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965"/>
  </bookViews>
  <sheets>
    <sheet name="RECON" sheetId="1" r:id="rId1"/>
    <sheet name="ANNEXURE" sheetId="2" r:id="rId2"/>
    <sheet name="STALE DD CAN CREDIT" sheetId="10" r:id="rId3"/>
    <sheet name="PAID" sheetId="3" r:id="rId4"/>
    <sheet name="CAN" sheetId="5" r:id="rId5"/>
    <sheet name="UNPAID" sheetId="4" r:id="rId6"/>
    <sheet name="ECS LT RTN" sheetId="6" r:id="rId7"/>
    <sheet name="PAYPRO REPORT" sheetId="7" r:id="rId8"/>
    <sheet name="FINACLE STATEMENT" sheetId="8" r:id="rId9"/>
  </sheets>
  <definedNames>
    <definedName name="_xlnm._FilterDatabase" localSheetId="4" hidden="1">CAN!$A$1:$J$161</definedName>
    <definedName name="_xlnm._FilterDatabase" localSheetId="8" hidden="1">'FINACLE STATEMENT'!$A$1:$J$148</definedName>
    <definedName name="_xlnm._FilterDatabase" localSheetId="3" hidden="1">PAID!$A$1:$T$5800</definedName>
    <definedName name="_xlnm._FilterDatabase" localSheetId="7" hidden="1">'PAYPRO REPORT'!#REF!</definedName>
    <definedName name="_xlnm._FilterDatabase" localSheetId="5" hidden="1">UNPAID!$A$1:$N$4957</definedName>
  </definedNames>
  <calcPr calcId="144525"/>
</workbook>
</file>

<file path=xl/sharedStrings.xml><?xml version="1.0" encoding="utf-8"?>
<sst xmlns="http://schemas.openxmlformats.org/spreadsheetml/2006/main" count="112297" uniqueCount="20913">
  <si>
    <t xml:space="preserve">Company Name  :-PHOENIX LAMPS LIMITED (046-715-704)          </t>
  </si>
  <si>
    <t>Account No.    :-914020023075669</t>
  </si>
  <si>
    <t>Dated as on    :-05-MAR-2021</t>
  </si>
  <si>
    <t>AMOUNT</t>
  </si>
  <si>
    <t>INST</t>
  </si>
  <si>
    <t xml:space="preserve">MASTER                   </t>
  </si>
  <si>
    <t>LESS</t>
  </si>
  <si>
    <t>PAID as on :05-MAR-2021</t>
  </si>
  <si>
    <t>CANCELLATION</t>
  </si>
  <si>
    <t>UNPAID as on :05-MAR-2021</t>
  </si>
  <si>
    <t xml:space="preserve">FUNDING                  </t>
  </si>
  <si>
    <t>REAL MASTER:</t>
  </si>
  <si>
    <t xml:space="preserve">DD DEBIT                 </t>
  </si>
  <si>
    <t>ECS DEBIT</t>
  </si>
  <si>
    <t>RTGS PAYMENT</t>
  </si>
  <si>
    <t>ADD</t>
  </si>
  <si>
    <t>ECS CREDIT</t>
  </si>
  <si>
    <t>ECS RETURN PENDING TO BE REPROCESSED</t>
  </si>
  <si>
    <t>BALANCE AS ON  05-MAR-2021</t>
  </si>
  <si>
    <t>STALE DD CAN CREDIT</t>
  </si>
  <si>
    <t>UNPAID AS ON 05-MAR-2021</t>
  </si>
  <si>
    <t>Please find the enclosed soft copy.</t>
  </si>
  <si>
    <t>ECS A/c 914020023075999 bal 0.00</t>
  </si>
  <si>
    <t>DETAILS</t>
  </si>
  <si>
    <t>FUNDING AS PER BREAK UP</t>
  </si>
  <si>
    <t>ACTUAL FUNDING DONE</t>
  </si>
  <si>
    <t>DIFFERENCE</t>
  </si>
  <si>
    <t>RTGS</t>
  </si>
  <si>
    <t>NECS</t>
  </si>
  <si>
    <t>DD</t>
  </si>
  <si>
    <t>WARRANT</t>
  </si>
  <si>
    <t>CANCELLED CR</t>
  </si>
  <si>
    <t>TOTAL FUNDING</t>
  </si>
  <si>
    <t>Annexure</t>
  </si>
  <si>
    <t>Srno</t>
  </si>
  <si>
    <t>Date</t>
  </si>
  <si>
    <t>Narration</t>
  </si>
  <si>
    <t>Ref</t>
  </si>
  <si>
    <t>Amount</t>
  </si>
  <si>
    <t>Barcode</t>
  </si>
  <si>
    <t>Chq</t>
  </si>
  <si>
    <t>Inst</t>
  </si>
  <si>
    <t xml:space="preserve">ADD MASTER                                                                           </t>
  </si>
  <si>
    <t>Total</t>
  </si>
  <si>
    <t xml:space="preserve">PAID                     </t>
  </si>
  <si>
    <t xml:space="preserve">                                                                                     </t>
  </si>
  <si>
    <t xml:space="preserve">CHQ#008680/71014065101001/6440                                                       </t>
  </si>
  <si>
    <t xml:space="preserve">CHQ#000140/101014011701035/8848                                                      </t>
  </si>
  <si>
    <t xml:space="preserve">CHQ#000833/101014011701035/16230                                                     </t>
  </si>
  <si>
    <t xml:space="preserve">CHQ#001330/101014011701035/17880                                                     </t>
  </si>
  <si>
    <t xml:space="preserve">CHQ#005149/101014011701035/9768                                                      </t>
  </si>
  <si>
    <t xml:space="preserve">CHQ#005190/101014011701035/10780                                                     </t>
  </si>
  <si>
    <t xml:space="preserve">CHQ#005233/101014011701035/10816                                                     </t>
  </si>
  <si>
    <t xml:space="preserve">CHQ#010736/111014181601001/9227                                                      </t>
  </si>
  <si>
    <t xml:space="preserve">CHQ#001206/131014011701028/17826                                                     </t>
  </si>
  <si>
    <t xml:space="preserve">CHQ#005205/131014011701028/10828                                                     </t>
  </si>
  <si>
    <t xml:space="preserve">CHQ#006254/131014011701028/11190                                                     </t>
  </si>
  <si>
    <t xml:space="preserve">CHQ#000483/131014018602001/13846                                                     </t>
  </si>
  <si>
    <t xml:space="preserve">CHQ#004353/131014018603001/15526                                                     </t>
  </si>
  <si>
    <t xml:space="preserve">CHQ#003010/141014012702024/14615                                                     </t>
  </si>
  <si>
    <t xml:space="preserve">CHQ#008994/141014012702024/12996                                                     </t>
  </si>
  <si>
    <t xml:space="preserve">CHQ#009024/141014012702024/14613                                                     </t>
  </si>
  <si>
    <t xml:space="preserve">CHQ#009169/141014012701030/13326                                                     </t>
  </si>
  <si>
    <t xml:space="preserve">CHQ#009189/141014012701030/11614                                                     </t>
  </si>
  <si>
    <t xml:space="preserve">CHQ#001120/151014011701032/16336                                                     </t>
  </si>
  <si>
    <t xml:space="preserve">CHQ#003961/151014011701032/10318                                                     </t>
  </si>
  <si>
    <t xml:space="preserve">CHQ#004640/151014011701032/10244                                                     </t>
  </si>
  <si>
    <t xml:space="preserve">CHQ#009815/151014012702022/12184                                                     </t>
  </si>
  <si>
    <t xml:space="preserve">CHQ#010300/151014012702022/14869                                                     </t>
  </si>
  <si>
    <t xml:space="preserve">CHQ#009634/151014111001001/11126                                                     </t>
  </si>
  <si>
    <t xml:space="preserve">CHQ#005541/161014011701029/14863                                                     </t>
  </si>
  <si>
    <t xml:space="preserve">CHQ#006370/161014011701029/9471                                                      </t>
  </si>
  <si>
    <t xml:space="preserve">CHQ#009478/161014012702023/11970                                                     </t>
  </si>
  <si>
    <t xml:space="preserve">CHQ#010613/161014012702023/9264                                                      </t>
  </si>
  <si>
    <t xml:space="preserve">CHQ#000118/161014042001001/17443                                                     </t>
  </si>
  <si>
    <t xml:space="preserve">CHQ#008520/161014010402001/134                                                       </t>
  </si>
  <si>
    <t xml:space="preserve">CHQ#001405/171014011701024/18075                                                     </t>
  </si>
  <si>
    <t xml:space="preserve">CHQ#005788/171014011701024/11557                                                     </t>
  </si>
  <si>
    <t xml:space="preserve">CHQ#005852/171014011701024/11234                                                     </t>
  </si>
  <si>
    <t xml:space="preserve">CHQ#006229/171014011701024/13055                                                     </t>
  </si>
  <si>
    <t xml:space="preserve">CHQ#009241/171014012702019/13313                                                     </t>
  </si>
  <si>
    <t xml:space="preserve">CHQ#003397/171014086903001/142                                                       </t>
  </si>
  <si>
    <t xml:space="preserve">CHQ#003788/181014011701028/17429                                                     </t>
  </si>
  <si>
    <t xml:space="preserve">CHQ#003799/181014011701028/9707                                                      </t>
  </si>
  <si>
    <t xml:space="preserve">CHQ#003802/181014011701028/9714                                                      </t>
  </si>
  <si>
    <t xml:space="preserve">CHQ#004154/181014011701028/10054                                                     </t>
  </si>
  <si>
    <t xml:space="preserve">CHQ#008976/181014012702023/9353                                                      </t>
  </si>
  <si>
    <t xml:space="preserve">CHQ#000445/201014011701028/13566                                                     </t>
  </si>
  <si>
    <t xml:space="preserve">CHQ#001489/201014011701028/17289                                                     </t>
  </si>
  <si>
    <t xml:space="preserve">CHQ#010302/201014012702020/12630                                                     </t>
  </si>
  <si>
    <t xml:space="preserve">CHQ#005896/211014011701027/14552                                                     </t>
  </si>
  <si>
    <t xml:space="preserve">CHQ#009040/211014012702022/13000                                                     </t>
  </si>
  <si>
    <t xml:space="preserve">CHQ#009473/211014012701024/13380                                                     </t>
  </si>
  <si>
    <t xml:space="preserve">CHQ#009984/211014018201001/14488                                                     </t>
  </si>
  <si>
    <t xml:space="preserve">CHQ#004955/211014020402002/10258                                                     </t>
  </si>
  <si>
    <t xml:space="preserve">CHQ#006617/211014138601001/10615                                                     </t>
  </si>
  <si>
    <t xml:space="preserve">CHQ#009038/231014012701021/9280                                                      </t>
  </si>
  <si>
    <t xml:space="preserve">CHQ#010630/231014012701021/16517                                                     </t>
  </si>
  <si>
    <t xml:space="preserve">CHQ#000444/241014011701031/18182                                                     </t>
  </si>
  <si>
    <t xml:space="preserve">CHQ#004085/241014011701031/12413                                                     </t>
  </si>
  <si>
    <t xml:space="preserve">CHQ#004286/241014011701031/14163                                                     </t>
  </si>
  <si>
    <t xml:space="preserve">CHQ#004288/241014011701031/13866                                                     </t>
  </si>
  <si>
    <t xml:space="preserve">CHQ#004868/241014011701031/14364                                                     </t>
  </si>
  <si>
    <t xml:space="preserve">CHQ#005209/241014011701031/10842                                                     </t>
  </si>
  <si>
    <t xml:space="preserve">CHQ#004201/251014011701023/11795                                                     </t>
  </si>
  <si>
    <t xml:space="preserve">CHQ#004305/251014011701023/10272                                                     </t>
  </si>
  <si>
    <t xml:space="preserve">CHQ#002995/251014012701018/15408                                                     </t>
  </si>
  <si>
    <t xml:space="preserve">CHQ#009297/251014012702018/11640                                                     </t>
  </si>
  <si>
    <t xml:space="preserve">CHQ#009821/251014012702018/12168                                                     </t>
  </si>
  <si>
    <t xml:space="preserve">CHQ#009881/251014012701018/7105                                                      </t>
  </si>
  <si>
    <t xml:space="preserve">CHQ#001442/251014033501001/18012                                                     </t>
  </si>
  <si>
    <t xml:space="preserve">CHQ#001443/251014033501001/17554                                                     </t>
  </si>
  <si>
    <t xml:space="preserve">CHQ#000837/271014011701019/16210                                                     </t>
  </si>
  <si>
    <t xml:space="preserve">CHQ#001262/271014011701019/15764                                                     </t>
  </si>
  <si>
    <t xml:space="preserve">CHQ#004836/271014011701019/14188                                                     </t>
  </si>
  <si>
    <t xml:space="preserve">CHQ#005261/271014011701019/828                                                       </t>
  </si>
  <si>
    <t xml:space="preserve">CHQ#010133/271014012702019/10919                                                     </t>
  </si>
  <si>
    <t xml:space="preserve">CHQ#006547/271014118701001/10341                                                     </t>
  </si>
  <si>
    <t xml:space="preserve">CHQ#006614/271014138601001/9573                                                      </t>
  </si>
  <si>
    <t xml:space="preserve">CHQ#001785/271014009201027/15319                                                     </t>
  </si>
  <si>
    <t xml:space="preserve">CHQ#002166/271014009201027/15669                                                     </t>
  </si>
  <si>
    <t xml:space="preserve">CHQ#008372/271014009201027/16018                                                     </t>
  </si>
  <si>
    <t xml:space="preserve">CHQ#002912/281014009202022/15735                                                     </t>
  </si>
  <si>
    <t xml:space="preserve">CHQ#006881/281014009202022/8867                                                      </t>
  </si>
  <si>
    <t xml:space="preserve">CHQ#002414/220914006001003/177                                                       </t>
  </si>
  <si>
    <t xml:space="preserve">CANW#008107/14646/128681                                                             </t>
  </si>
  <si>
    <t xml:space="preserve">CANW#008955/4698/128681                                                              </t>
  </si>
  <si>
    <t xml:space="preserve">CANW#009494/15194/128828                                                             </t>
  </si>
  <si>
    <t xml:space="preserve">CANW#009515/12018/128996                                                             </t>
  </si>
  <si>
    <t>CANW#007412/11904/129994</t>
  </si>
  <si>
    <t>CANW#007491/8989/130056</t>
  </si>
  <si>
    <t>CANW#007399/9168/130056</t>
  </si>
  <si>
    <t>CANW#006041/5648/130056</t>
  </si>
  <si>
    <t>CANW#005114/750/130056</t>
  </si>
  <si>
    <t>CANW#004884/14374/130056</t>
  </si>
  <si>
    <t>CANW#000802/5727/130056</t>
  </si>
  <si>
    <t>CANW#001567/16735/130130</t>
  </si>
  <si>
    <t>CANW#000177/14436/130206</t>
  </si>
  <si>
    <t>CANW#009941/14597/130213</t>
  </si>
  <si>
    <t>CANW#003919/14907/130213</t>
  </si>
  <si>
    <t>CANW#003856/10851/130213</t>
  </si>
  <si>
    <t>CANW#001860/1117/130250</t>
  </si>
  <si>
    <t>CANW#009664/11127/130419</t>
  </si>
  <si>
    <t>130419</t>
  </si>
  <si>
    <t>CANW#007585/11912/130419</t>
  </si>
  <si>
    <t>CANW#006168/12814/130551</t>
  </si>
  <si>
    <t>130551</t>
  </si>
  <si>
    <t>CANW#000410/13611/130526</t>
  </si>
  <si>
    <t>130526</t>
  </si>
  <si>
    <t>CANW#009472/7451/130662</t>
  </si>
  <si>
    <t>130662</t>
  </si>
  <si>
    <t>CANW#007058/9091/130662</t>
  </si>
  <si>
    <t>CANW#010440/5211/130918</t>
  </si>
  <si>
    <t>130918</t>
  </si>
  <si>
    <t>CANW#006170/9618/130918</t>
  </si>
  <si>
    <t>CANW#003159/17218/130918</t>
  </si>
  <si>
    <t>CANW#009303/11642/130918</t>
  </si>
  <si>
    <t>CANW#010230/12597/130914</t>
  </si>
  <si>
    <t>130914</t>
  </si>
  <si>
    <t>CANW#009476/11987/130918</t>
  </si>
  <si>
    <t>CANW#005318/9781/130918</t>
  </si>
  <si>
    <t>CANW#006429/9479/130931</t>
  </si>
  <si>
    <t>130931</t>
  </si>
  <si>
    <t>CANW#010861/12260/130932</t>
  </si>
  <si>
    <t>130932</t>
  </si>
  <si>
    <t>CANW#006880/7370/130937</t>
  </si>
  <si>
    <t>130937</t>
  </si>
  <si>
    <t>CANW#005468/13217/131082</t>
  </si>
  <si>
    <t>131082</t>
  </si>
  <si>
    <t>CANW#006238/11174/131118</t>
  </si>
  <si>
    <t>131118</t>
  </si>
  <si>
    <t>CANW#008391/10520/131167</t>
  </si>
  <si>
    <t>131167</t>
  </si>
  <si>
    <t>CANW#006128/12442/131167</t>
  </si>
  <si>
    <t>CANW#004989/10146/131167</t>
  </si>
  <si>
    <t>CANW#001002/18137/131167</t>
  </si>
  <si>
    <t>CANW#000707/15203/131167</t>
  </si>
  <si>
    <t>CANW#000706/15253/131167</t>
  </si>
  <si>
    <t>CANW#000705/15238/131167</t>
  </si>
  <si>
    <t>CANW#000199/14920/131167</t>
  </si>
  <si>
    <t>CANW#009811/12151/131229</t>
  </si>
  <si>
    <t>131229</t>
  </si>
  <si>
    <t>CANW#007926/13090/131229</t>
  </si>
  <si>
    <t>CANW#003289/16672/131229</t>
  </si>
  <si>
    <t>CANW#002066/15405/131229</t>
  </si>
  <si>
    <t>CANW#001834/16918/131302</t>
  </si>
  <si>
    <t>131302</t>
  </si>
  <si>
    <t>CANW#000803/16622/131497</t>
  </si>
  <si>
    <t>131497</t>
  </si>
  <si>
    <t>CANW#000119/17444/131497</t>
  </si>
  <si>
    <t>CANW#000449/15254/131527</t>
  </si>
  <si>
    <t>131527</t>
  </si>
  <si>
    <t>CANW#010156/12657/131527</t>
  </si>
  <si>
    <t>CANW#001010/13531/131527</t>
  </si>
  <si>
    <t>CANW#000292/17769/131738</t>
  </si>
  <si>
    <t>131738</t>
  </si>
  <si>
    <t>CANW#006263/9548/131769</t>
  </si>
  <si>
    <t>131769</t>
  </si>
  <si>
    <t>CANW#003655/16364/131769</t>
  </si>
  <si>
    <t>CANW#004930/10105/131769</t>
  </si>
  <si>
    <t>CANW#004716/8781/131769</t>
  </si>
  <si>
    <t>CANW#000550/15968/131992</t>
  </si>
  <si>
    <t>131992</t>
  </si>
  <si>
    <t>CANW#000872/15087/131992</t>
  </si>
  <si>
    <t>CANW#004920/10252/132105</t>
  </si>
  <si>
    <t>132105</t>
  </si>
  <si>
    <t>CANW#001181/16696/132113</t>
  </si>
  <si>
    <t>132113</t>
  </si>
  <si>
    <t>CANW#000136/17197/132113</t>
  </si>
  <si>
    <t>CANW#005535/13096/132113</t>
  </si>
  <si>
    <t>CANW#002449/18245/132123</t>
  </si>
  <si>
    <t>132123</t>
  </si>
  <si>
    <t>CANW#000440/17592/132123</t>
  </si>
  <si>
    <t>CANW#003493/13914/132123</t>
  </si>
  <si>
    <t>CANW#010445/10970/132236</t>
  </si>
  <si>
    <t>132236</t>
  </si>
  <si>
    <t>CANW#001685/916/132228</t>
  </si>
  <si>
    <t>132228</t>
  </si>
  <si>
    <t>CANW#008239/15084/132354</t>
  </si>
  <si>
    <t>132354</t>
  </si>
  <si>
    <t>CANW#009330/13694/132474</t>
  </si>
  <si>
    <t>132474</t>
  </si>
  <si>
    <t>CANW#002996/5366/132474</t>
  </si>
  <si>
    <t>CANW#008810/9558/132474</t>
  </si>
  <si>
    <t>CANW#003811/9810/132474</t>
  </si>
  <si>
    <t>CANW#005337/11028/132844</t>
  </si>
  <si>
    <t>132844</t>
  </si>
  <si>
    <t>CANW#005491/216/132844</t>
  </si>
  <si>
    <t>CANW#005029/12461/132844</t>
  </si>
  <si>
    <t>CANW#002255/18016/132844</t>
  </si>
  <si>
    <t>CANW#004056/10237/132844</t>
  </si>
  <si>
    <t>CANW#000183/8805/132844</t>
  </si>
  <si>
    <t>CANW#008173/18151/132844</t>
  </si>
  <si>
    <t>CANW#005437/2592/132985</t>
  </si>
  <si>
    <t>132985</t>
  </si>
  <si>
    <t>CANW#002347/16436/133209</t>
  </si>
  <si>
    <t>133209</t>
  </si>
  <si>
    <t>CANW#010752/6929/133209</t>
  </si>
  <si>
    <t>CANW#006600/13659/133316</t>
  </si>
  <si>
    <t>133316</t>
  </si>
  <si>
    <t>CANW#002215/17814/133316</t>
  </si>
  <si>
    <t>CANW#006341/8071/133316</t>
  </si>
  <si>
    <t>CANW#003826/8790/133376</t>
  </si>
  <si>
    <t>133376</t>
  </si>
  <si>
    <t>CANW#001530/16380/133376</t>
  </si>
  <si>
    <t>CANW#002551/4083/133617</t>
  </si>
  <si>
    <t>133617</t>
  </si>
  <si>
    <t>CANW#001110/16391/133617</t>
  </si>
  <si>
    <t>CANW#000559/16419/133617</t>
  </si>
  <si>
    <t>CANW#004609/12475/133617</t>
  </si>
  <si>
    <t>CANW#007507/9136/133738</t>
  </si>
  <si>
    <t>133738</t>
  </si>
  <si>
    <t>CANW#009136/7111/133827</t>
  </si>
  <si>
    <t>133827</t>
  </si>
  <si>
    <t>CANW#000612/15976/134085</t>
  </si>
  <si>
    <t>134085</t>
  </si>
  <si>
    <t>CANW#008435/8822/134131</t>
  </si>
  <si>
    <t>134131</t>
  </si>
  <si>
    <t>CANW#004252/14319/134389</t>
  </si>
  <si>
    <t>134389</t>
  </si>
  <si>
    <t>CANW#004465/11659/134389</t>
  </si>
  <si>
    <t>CANW#004464/11658/134389</t>
  </si>
  <si>
    <t>CANW#000050/12107/134397</t>
  </si>
  <si>
    <t>134397</t>
  </si>
  <si>
    <t>CANW#004558/18132/134624</t>
  </si>
  <si>
    <t>134624</t>
  </si>
  <si>
    <t>CANW#004857/14769/134624</t>
  </si>
  <si>
    <t>CANW#009827/13844/134624</t>
  </si>
  <si>
    <t>CANW#007976/10509/134848</t>
  </si>
  <si>
    <t>134848</t>
  </si>
  <si>
    <t>CANW#002591/14353/134848</t>
  </si>
  <si>
    <t>CANW#008611/13150/135160</t>
  </si>
  <si>
    <t>135160</t>
  </si>
  <si>
    <t>CANW#005821/11233/135360</t>
  </si>
  <si>
    <t>135360</t>
  </si>
  <si>
    <t>CANW#005964/10219/135360</t>
  </si>
  <si>
    <t>CANW#001525/17995/135443</t>
  </si>
  <si>
    <t>CANW#003209/5698/135443</t>
  </si>
  <si>
    <t>CANW#008724/18359/135633</t>
  </si>
  <si>
    <t>CANW#005219/14025/135825</t>
  </si>
  <si>
    <t>135825</t>
  </si>
  <si>
    <t>CANW#000406/8856/135825</t>
  </si>
  <si>
    <t>CANW#000404/15259/135825</t>
  </si>
  <si>
    <t>CANW#002941/16544/136017</t>
  </si>
  <si>
    <t>136017</t>
  </si>
  <si>
    <t>CANW#005676/9627/136140</t>
  </si>
  <si>
    <t>136140</t>
  </si>
  <si>
    <t>CANW#008019/10484/138354</t>
  </si>
  <si>
    <t>CANW#005517/12955/138354</t>
  </si>
  <si>
    <t>CANW#004813/10256/138354</t>
  </si>
  <si>
    <t>CANW#002632/16429/138354</t>
  </si>
  <si>
    <t>CANW#002072/15626/138354</t>
  </si>
  <si>
    <t>CANW#001964/16942/138354</t>
  </si>
  <si>
    <t>CANW#001791/16941/138354</t>
  </si>
  <si>
    <t>22-07-2016</t>
  </si>
  <si>
    <t>CANW#004835/14748/139595</t>
  </si>
  <si>
    <t>CANW#005749/9643/139595</t>
  </si>
  <si>
    <t>14-09-2016</t>
  </si>
  <si>
    <t>CANW#000298/15953/140132</t>
  </si>
  <si>
    <t>CANW#009791/18278/140132</t>
  </si>
  <si>
    <t>CANW#001117/13599/140132</t>
  </si>
  <si>
    <t>CANW#000110/17425/140132</t>
  </si>
  <si>
    <t>CANW#003721/17405/140132</t>
  </si>
  <si>
    <t>CANW#003162/18084/140132</t>
  </si>
  <si>
    <t>CANW#003481/17855/140132</t>
  </si>
  <si>
    <t>09-12-2016</t>
  </si>
  <si>
    <t>CANW#009357/3820/141015</t>
  </si>
  <si>
    <t>CANW#004117/12412/141015</t>
  </si>
  <si>
    <t>CANW#000226/17642/141015</t>
  </si>
  <si>
    <t>CANW#004817/11053/141911</t>
  </si>
  <si>
    <t>CANW#008628/14817/141911</t>
  </si>
  <si>
    <t>CANW#010027/13402/141911</t>
  </si>
  <si>
    <t xml:space="preserve">CANW#000658/15779/142761                          </t>
  </si>
  <si>
    <t xml:space="preserve">CANW#010131/10942/142761                          </t>
  </si>
  <si>
    <t xml:space="preserve">CANW#006162/10581/142761                          </t>
  </si>
  <si>
    <t xml:space="preserve">CANW#003292/16682/142761                          </t>
  </si>
  <si>
    <t xml:space="preserve">CANW#001264/8816/142761                           </t>
  </si>
  <si>
    <t xml:space="preserve">30-06-2017 </t>
  </si>
  <si>
    <t xml:space="preserve">CANW#010616/6133/143443                           </t>
  </si>
  <si>
    <t>27-07-2017</t>
  </si>
  <si>
    <t>CANW#007781/15678/143745</t>
  </si>
  <si>
    <t>CANW#005481/5504/143745</t>
  </si>
  <si>
    <t xml:space="preserve">CANW#005953/010152/146678                         </t>
  </si>
  <si>
    <t xml:space="preserve">CANW#00308/014465/146678                          </t>
  </si>
  <si>
    <t xml:space="preserve">CANW#010525/013428/146678                         </t>
  </si>
  <si>
    <t xml:space="preserve">CANW#003254/016666/146678                         </t>
  </si>
  <si>
    <t xml:space="preserve">CANW#005553/012919/146678                         </t>
  </si>
  <si>
    <t xml:space="preserve">CANW#003132/016480/146678                         </t>
  </si>
  <si>
    <t xml:space="preserve">CANW#009604/13789/147062                          </t>
  </si>
  <si>
    <t xml:space="preserve">CANW#007847/11529/147396                          </t>
  </si>
  <si>
    <t xml:space="preserve">UNPAID                   </t>
  </si>
  <si>
    <t xml:space="preserve">PHOENIX                                                                              </t>
  </si>
  <si>
    <t xml:space="preserve">DD/012807141233/186                                                                  </t>
  </si>
  <si>
    <t xml:space="preserve">DD/010708143421/191                                                                  </t>
  </si>
  <si>
    <t>DD/011901168262/1</t>
  </si>
  <si>
    <t>18-07-2017</t>
  </si>
  <si>
    <t>DD/0118071715427/1</t>
  </si>
  <si>
    <t xml:space="preserve">TRF TO ECS A/C                                                                       </t>
  </si>
  <si>
    <t>TRF CREDIT</t>
  </si>
  <si>
    <t xml:space="preserve">TRF FROM ECS A/C                                                                     </t>
  </si>
  <si>
    <t xml:space="preserve">CAN/164401/04130914002                                                               </t>
  </si>
  <si>
    <t>CAN/164389/04190116002</t>
  </si>
  <si>
    <t>CAN/272735/04180717006</t>
  </si>
  <si>
    <t xml:space="preserve">NOT DEBITED              </t>
  </si>
  <si>
    <t xml:space="preserve">DD CREDIT                </t>
  </si>
  <si>
    <t xml:space="preserve">ERR DEBIT WARRANT NO-009515-DT-09-08-2014                                            </t>
  </si>
  <si>
    <t xml:space="preserve">WIT                      </t>
  </si>
  <si>
    <t xml:space="preserve">1CHQ9582                                                                             </t>
  </si>
  <si>
    <t xml:space="preserve">1CHQ9608                                                                             </t>
  </si>
  <si>
    <t xml:space="preserve">CHQ#009515/90814012703003/12018                                                      </t>
  </si>
  <si>
    <t xml:space="preserve">RTGS/UTIBH14209480308/01280714122402/ARGON SOUTH                                     </t>
  </si>
  <si>
    <t xml:space="preserve">RTGS/UTIBH14209480307/01280714122401/ARGON INDIA                                     </t>
  </si>
  <si>
    <t>TRF FROM ECS A/C 914020023075999</t>
  </si>
  <si>
    <t>CONTRA DD CANCELLATION AND REISSUANCE</t>
  </si>
  <si>
    <t xml:space="preserve">CAN/165128/04031214008                            </t>
  </si>
  <si>
    <t xml:space="preserve">DD/010412144077/1                                 </t>
  </si>
  <si>
    <t xml:space="preserve">21-02-2015 </t>
  </si>
  <si>
    <t xml:space="preserve">CAN/164392/04210215002                            </t>
  </si>
  <si>
    <t xml:space="preserve">23-02-2015 </t>
  </si>
  <si>
    <t xml:space="preserve">DD/012302154763/1                                 </t>
  </si>
  <si>
    <t xml:space="preserve">CAN/164437/04020615001                            </t>
  </si>
  <si>
    <t xml:space="preserve">DD/010206152742/1                                 </t>
  </si>
  <si>
    <t xml:space="preserve">19-01-2016 </t>
  </si>
  <si>
    <t xml:space="preserve">CAN/164389/04190116002                            </t>
  </si>
  <si>
    <t xml:space="preserve">DD/011901168262/1                                 </t>
  </si>
  <si>
    <t>CONTRA WARRANT CANCELLATION AND DD ISSUANCE</t>
  </si>
  <si>
    <t xml:space="preserve">18-02-2017 </t>
  </si>
  <si>
    <t xml:space="preserve">3CANW/914020023075669/141911                      </t>
  </si>
  <si>
    <t xml:space="preserve">DD/0118021713192/3                                </t>
  </si>
  <si>
    <t xml:space="preserve">5CANW/914020023075669/142761                      </t>
  </si>
  <si>
    <t xml:space="preserve">DD/010205179601/5                                 </t>
  </si>
  <si>
    <t>CONTRA WARRANT RETURN</t>
  </si>
  <si>
    <t xml:space="preserve">Chq#001202/70814067301002/16324                   </t>
  </si>
  <si>
    <t xml:space="preserve">Chq#006078/70814067301002/11237                   </t>
  </si>
  <si>
    <t xml:space="preserve">Chq#009515/90814012703003/12018                   </t>
  </si>
  <si>
    <t xml:space="preserve">ERR DEBIT WARRANT NO-009515-DT-09-08-2014         </t>
  </si>
  <si>
    <t>STALE DD</t>
  </si>
  <si>
    <t xml:space="preserve">CAN/165080/04300518030                            </t>
  </si>
  <si>
    <t xml:space="preserve">CAN/165234/04300518030                            </t>
  </si>
  <si>
    <t xml:space="preserve">CAN/165114/04300518030                            </t>
  </si>
  <si>
    <t xml:space="preserve">CAN/165225/04300518030                            </t>
  </si>
  <si>
    <t xml:space="preserve">CAN/165217/04300518030                            </t>
  </si>
  <si>
    <t xml:space="preserve">CAN/165176/04300518034                            </t>
  </si>
  <si>
    <t xml:space="preserve">CAN/165187/04300518034                            </t>
  </si>
  <si>
    <t xml:space="preserve">CAN/165178/04300518034                            </t>
  </si>
  <si>
    <t xml:space="preserve">CAN/165188/04310518004                            </t>
  </si>
  <si>
    <t xml:space="preserve">CAN/165190/04310518012                            </t>
  </si>
  <si>
    <t xml:space="preserve">CAN/165068/04310518012                            </t>
  </si>
  <si>
    <t xml:space="preserve">CAN/165171/04310518016                            </t>
  </si>
  <si>
    <t xml:space="preserve">CAN/165235/04310518016                            </t>
  </si>
  <si>
    <t xml:space="preserve">CAN/165094/04310518017                            </t>
  </si>
  <si>
    <t xml:space="preserve">CAN/165096/04310518017                            </t>
  </si>
  <si>
    <t xml:space="preserve">CAN/165111/04310518017                            </t>
  </si>
  <si>
    <t xml:space="preserve">CAN/164381/04060618019                            </t>
  </si>
  <si>
    <t xml:space="preserve">CAN/164382/04060618019                            </t>
  </si>
  <si>
    <t xml:space="preserve">CAN/164380/04060618019                            </t>
  </si>
  <si>
    <t xml:space="preserve">CAN/164377/04060618019                            </t>
  </si>
  <si>
    <t xml:space="preserve">CAN/164385/04060618019                            </t>
  </si>
  <si>
    <t xml:space="preserve">CAN/164391/04060618019                            </t>
  </si>
  <si>
    <t xml:space="preserve">CAN/164383/04060618019                            </t>
  </si>
  <si>
    <t xml:space="preserve">CAN/164384/04060618019                            </t>
  </si>
  <si>
    <t xml:space="preserve">CAN/164461/04060618019                            </t>
  </si>
  <si>
    <t xml:space="preserve">CAN/164465/04060618019                            </t>
  </si>
  <si>
    <t xml:space="preserve">CAN/164388/04060618019                            </t>
  </si>
  <si>
    <t xml:space="preserve">CAN/164374/04060618019                            </t>
  </si>
  <si>
    <t xml:space="preserve">CAN/164466/04060618019                            </t>
  </si>
  <si>
    <t xml:space="preserve">CAN/164395/04060618019                            </t>
  </si>
  <si>
    <t xml:space="preserve">CAN/164448/04060618019                            </t>
  </si>
  <si>
    <t xml:space="preserve">CAN/164422/04060618019                            </t>
  </si>
  <si>
    <t xml:space="preserve">CAN/164481/04060618019                            </t>
  </si>
  <si>
    <t xml:space="preserve">CAN/164409/04060618019                            </t>
  </si>
  <si>
    <t xml:space="preserve">CAN/164399/04060618019                            </t>
  </si>
  <si>
    <t xml:space="preserve">CAN/164386/04060618019                            </t>
  </si>
  <si>
    <t xml:space="preserve">CAN/164435/04060618019                            </t>
  </si>
  <si>
    <t xml:space="preserve">CAN/164424/04060618019                            </t>
  </si>
  <si>
    <t xml:space="preserve">CAN/165085/04060618019                            </t>
  </si>
  <si>
    <t xml:space="preserve">CAN/165083/04060618019                            </t>
  </si>
  <si>
    <t xml:space="preserve">CAN/165093/04060618019                            </t>
  </si>
  <si>
    <t xml:space="preserve">CAN/165086/04060618019                            </t>
  </si>
  <si>
    <t xml:space="preserve">CAN/165102/04060618019                            </t>
  </si>
  <si>
    <t xml:space="preserve">CAN/165063/04060618019                            </t>
  </si>
  <si>
    <t xml:space="preserve">CAN/165079/04060618019                            </t>
  </si>
  <si>
    <t xml:space="preserve">CAN/165078/04060618019                            </t>
  </si>
  <si>
    <t xml:space="preserve">CAN/164456/04060618019                            </t>
  </si>
  <si>
    <t xml:space="preserve">CAN/164453/04060618019                            </t>
  </si>
  <si>
    <t xml:space="preserve">CAN/164455/04060618019                            </t>
  </si>
  <si>
    <t xml:space="preserve">CAN/164454/04060618019                            </t>
  </si>
  <si>
    <t xml:space="preserve">CAN/164445/04060618019                            </t>
  </si>
  <si>
    <t xml:space="preserve">CAN/164444/04060618019                            </t>
  </si>
  <si>
    <t xml:space="preserve">CAN/164446/04060618019                            </t>
  </si>
  <si>
    <t xml:space="preserve">CAN/164450/04060618019                            </t>
  </si>
  <si>
    <t xml:space="preserve">CAN/164556/04060618019                            </t>
  </si>
  <si>
    <t xml:space="preserve">CAN/164555/04060618019                            </t>
  </si>
  <si>
    <t xml:space="preserve">CAN/164557/04060618019                            </t>
  </si>
  <si>
    <t xml:space="preserve">CAN/164376/04060618019                            </t>
  </si>
  <si>
    <t xml:space="preserve">CAN/164458/04060618019                            </t>
  </si>
  <si>
    <t xml:space="preserve">CAN/164459/04060618019                            </t>
  </si>
  <si>
    <t xml:space="preserve">CAN/164460/04060618019                            </t>
  </si>
  <si>
    <t xml:space="preserve">CAN/164432/04060618019                            </t>
  </si>
  <si>
    <t xml:space="preserve">CAN/164558/04060618019                            </t>
  </si>
  <si>
    <t xml:space="preserve">CAN/164429/04060618019                            </t>
  </si>
  <si>
    <t xml:space="preserve">CAN/164427/04060618019                            </t>
  </si>
  <si>
    <t xml:space="preserve">CAN/164421/04060618019                            </t>
  </si>
  <si>
    <t xml:space="preserve">CAN/164420/04060618019                            </t>
  </si>
  <si>
    <t xml:space="preserve">CAN/164419/04060618019                            </t>
  </si>
  <si>
    <t xml:space="preserve">CAN/164499/04060618019                            </t>
  </si>
  <si>
    <t xml:space="preserve">CAN/164493/04060618019                            </t>
  </si>
  <si>
    <t xml:space="preserve">CAN/164442/04060618019                            </t>
  </si>
  <si>
    <t xml:space="preserve">CAN/164542/04060618019                            </t>
  </si>
  <si>
    <t xml:space="preserve">CAN/164440/04060618019                            </t>
  </si>
  <si>
    <t xml:space="preserve">CAN/164439/04060618019                            </t>
  </si>
  <si>
    <t xml:space="preserve">CAN/164438/04060618019                            </t>
  </si>
  <si>
    <t xml:space="preserve">CAN/164436/04060618019                            </t>
  </si>
  <si>
    <t xml:space="preserve">CAN/164447/04060618019                            </t>
  </si>
  <si>
    <t xml:space="preserve">CAN/164433/04060618019                            </t>
  </si>
  <si>
    <t xml:space="preserve">CAN/164484/04060618019                            </t>
  </si>
  <si>
    <t xml:space="preserve">CAN/164406/04060618019                            </t>
  </si>
  <si>
    <t xml:space="preserve">CAN/164480/04060618019                            </t>
  </si>
  <si>
    <t xml:space="preserve">CAN/164483/04060618019                            </t>
  </si>
  <si>
    <t xml:space="preserve">CAN/164475/04060618019                            </t>
  </si>
  <si>
    <t xml:space="preserve">CAN/164476/04060618019                            </t>
  </si>
  <si>
    <t xml:space="preserve">CAN/164478/04060618019                            </t>
  </si>
  <si>
    <t xml:space="preserve">CAN/164470/04060618019                            </t>
  </si>
  <si>
    <t xml:space="preserve">CAN/164411/04060618019                            </t>
  </si>
  <si>
    <t xml:space="preserve">CAN/164490/04060618019                            </t>
  </si>
  <si>
    <t xml:space="preserve">CAN/164405/04060618019                            </t>
  </si>
  <si>
    <t xml:space="preserve">CAN/164426/04060618019                            </t>
  </si>
  <si>
    <t xml:space="preserve">CAN/164398/04060618019                            </t>
  </si>
  <si>
    <t xml:space="preserve">CAN/164404/04060618019                            </t>
  </si>
  <si>
    <t xml:space="preserve">CAN/164485/04060618019                            </t>
  </si>
  <si>
    <t xml:space="preserve">CAN/164396/04060618019                            </t>
  </si>
  <si>
    <t xml:space="preserve">CAN/165242/04060618019                            </t>
  </si>
  <si>
    <t xml:space="preserve">CAN/165246/04060618019                            </t>
  </si>
  <si>
    <t xml:space="preserve">CAN/165087/04060618019                            </t>
  </si>
  <si>
    <t xml:space="preserve">CAN/517449/04060618019                            </t>
  </si>
  <si>
    <t xml:space="preserve">CAN/522800/04060618019                            </t>
  </si>
  <si>
    <t xml:space="preserve">CAN/274382/04060618019                            </t>
  </si>
  <si>
    <t xml:space="preserve">CAN/165216/04060618019                            </t>
  </si>
  <si>
    <t xml:space="preserve">CAN/165227/04060618019                            </t>
  </si>
  <si>
    <t xml:space="preserve">CAN/165181/04060618019                            </t>
  </si>
  <si>
    <t xml:space="preserve">CAN/165206/04060618019                            </t>
  </si>
  <si>
    <t xml:space="preserve">CAN/165197/04060618019                            </t>
  </si>
  <si>
    <t xml:space="preserve">CAN/165195/04060618019                            </t>
  </si>
  <si>
    <t xml:space="preserve">CAN/165191/04060618019                            </t>
  </si>
  <si>
    <t xml:space="preserve">CAN/165184/04060618019                            </t>
  </si>
  <si>
    <t xml:space="preserve">CAN/165212/04060618019                            </t>
  </si>
  <si>
    <t xml:space="preserve">CAN/165210/04060618019                            </t>
  </si>
  <si>
    <t xml:space="preserve">CAN/165202/04060618019                            </t>
  </si>
  <si>
    <t xml:space="preserve">CAN/165201/04060618019                            </t>
  </si>
  <si>
    <t xml:space="preserve">CAN/165240/04060618019                            </t>
  </si>
  <si>
    <t xml:space="preserve">CAN/165232/04060618019                            </t>
  </si>
  <si>
    <t xml:space="preserve">CAN/165226/04060618019                            </t>
  </si>
  <si>
    <t xml:space="preserve">CAN/165222/04060618019                            </t>
  </si>
  <si>
    <t xml:space="preserve">CAN/165139/04060618019                            </t>
  </si>
  <si>
    <t xml:space="preserve">CAN/165112/04060618019                            </t>
  </si>
  <si>
    <t xml:space="preserve">CAN/165095/04060618019                            </t>
  </si>
  <si>
    <t xml:space="preserve">CAN/165104/04060618019                            </t>
  </si>
  <si>
    <t xml:space="preserve">CAN/165150/04060618019                            </t>
  </si>
  <si>
    <t xml:space="preserve">CAN/165151/04060618019                            </t>
  </si>
  <si>
    <t xml:space="preserve">CAN/165118/04060618019                            </t>
  </si>
  <si>
    <t xml:space="preserve">CAN/165138/04060618019                            </t>
  </si>
  <si>
    <t xml:space="preserve">CAN/165110/04060618019                            </t>
  </si>
  <si>
    <t xml:space="preserve">CAN/165120/04060618019                            </t>
  </si>
  <si>
    <t xml:space="preserve">CAN/165152/04060618019                            </t>
  </si>
  <si>
    <t xml:space="preserve">CAN/165154/04060618019                            </t>
  </si>
  <si>
    <t xml:space="preserve">CAN/165168/04060618019                            </t>
  </si>
  <si>
    <t xml:space="preserve">CAN/165170/04060618019                            </t>
  </si>
  <si>
    <t xml:space="preserve">CAN/165172/04060618019                            </t>
  </si>
  <si>
    <t xml:space="preserve">CAN/165166/04060618019                            </t>
  </si>
  <si>
    <t xml:space="preserve">STALE/87562/914020023075669                       </t>
  </si>
  <si>
    <t xml:space="preserve">STALE/86532/914020023075669                       </t>
  </si>
  <si>
    <t xml:space="preserve">STALE/86743/914020023075669                       </t>
  </si>
  <si>
    <t xml:space="preserve">STALE/340188/914020023075669                      </t>
  </si>
  <si>
    <t xml:space="preserve">STALE/340189/914020023075669                      </t>
  </si>
  <si>
    <t xml:space="preserve">STALE/487905/914020023075669                      </t>
  </si>
  <si>
    <t xml:space="preserve">STALE/504166/914020023075669                      </t>
  </si>
  <si>
    <t xml:space="preserve">STALE/505418/914020023075669                      </t>
  </si>
  <si>
    <t xml:space="preserve">STALE/508083/914020023075669                      </t>
  </si>
  <si>
    <t xml:space="preserve">STALE/510762/914020023075669                      </t>
  </si>
  <si>
    <t xml:space="preserve">STALE/510763/914020023075669                      </t>
  </si>
  <si>
    <t xml:space="preserve">DD/STALEREV/898141/MOHINDER KUMAR JAIN            </t>
  </si>
  <si>
    <t xml:space="preserve">STALEREV/896585/ATPARPHOENIX/914020023075669      </t>
  </si>
  <si>
    <t>TOTAL</t>
  </si>
  <si>
    <t>Sr. No.</t>
  </si>
  <si>
    <t>Corporate Product</t>
  </si>
  <si>
    <t>Payment Method</t>
  </si>
  <si>
    <t>Batch No</t>
  </si>
  <si>
    <t>Next Working Day Date</t>
  </si>
  <si>
    <t>Debit A/c No.</t>
  </si>
  <si>
    <t>Corporate Account Description</t>
  </si>
  <si>
    <t>Beneficiary A/c no.</t>
  </si>
  <si>
    <t>Beneficiary Code</t>
  </si>
  <si>
    <t>Beneficiary Name</t>
  </si>
  <si>
    <t>Payee Name</t>
  </si>
  <si>
    <t>Payable Location</t>
  </si>
  <si>
    <t>Print Branch</t>
  </si>
  <si>
    <t>Currency</t>
  </si>
  <si>
    <t>Instrument Date</t>
  </si>
  <si>
    <t>Instrument No.</t>
  </si>
  <si>
    <t>Amount Payable</t>
  </si>
  <si>
    <t>Transaction Status</t>
  </si>
  <si>
    <t>CRN No.</t>
  </si>
  <si>
    <t>Paid Date</t>
  </si>
  <si>
    <t>Short Account No.</t>
  </si>
  <si>
    <t>Bene Mobile No.</t>
  </si>
  <si>
    <t>Payable Branch</t>
  </si>
  <si>
    <t>Identifications Documents</t>
  </si>
  <si>
    <t>Document Id</t>
  </si>
  <si>
    <t>Enrichment1</t>
  </si>
  <si>
    <t>Enrichment2</t>
  </si>
  <si>
    <t>Enrichment3</t>
  </si>
  <si>
    <t>Enrichment4</t>
  </si>
  <si>
    <t>Enrichment5</t>
  </si>
  <si>
    <t>Enrichment6</t>
  </si>
  <si>
    <t>Enrichment7</t>
  </si>
  <si>
    <t>Enrichment8</t>
  </si>
  <si>
    <t>Enrichment9</t>
  </si>
  <si>
    <t>Enrichment10</t>
  </si>
  <si>
    <t>Enrichment11</t>
  </si>
  <si>
    <t>Enrichment12</t>
  </si>
  <si>
    <t>Enrichment13</t>
  </si>
  <si>
    <t>Enrichment14</t>
  </si>
  <si>
    <t>Enrichment15</t>
  </si>
  <si>
    <t>Enrichment16</t>
  </si>
  <si>
    <t>UTR/RBI Reference No./Core Ref No.</t>
  </si>
  <si>
    <t>Funding Date</t>
  </si>
  <si>
    <t>Reason</t>
  </si>
  <si>
    <t>Remarks</t>
  </si>
  <si>
    <t>Stage</t>
  </si>
  <si>
    <t>Email Id</t>
  </si>
  <si>
    <t>CLG Branch Name</t>
  </si>
  <si>
    <t>Activation Date</t>
  </si>
  <si>
    <t>Payout Mode</t>
  </si>
  <si>
    <t>Finacle Cheque No</t>
  </si>
  <si>
    <t>1</t>
  </si>
  <si>
    <t>ATPARPHOENIX</t>
  </si>
  <si>
    <t>Demand Draft</t>
  </si>
  <si>
    <t>0118021713192</t>
  </si>
  <si>
    <t>18-FEB-17</t>
  </si>
  <si>
    <t>914020023075669</t>
  </si>
  <si>
    <t>PHOENIX LAMPS LIMITED SPECIAL AND FINAL EQUITY DIVIDEND AC 2013 2014</t>
  </si>
  <si>
    <t/>
  </si>
  <si>
    <t>MINI XAVIER</t>
  </si>
  <si>
    <t>DELHI1</t>
  </si>
  <si>
    <t>INR</t>
  </si>
  <si>
    <t>STALE REFUNDED</t>
  </si>
  <si>
    <t>011802171319201</t>
  </si>
  <si>
    <t>999990</t>
  </si>
  <si>
    <t>WARRANT NO :</t>
  </si>
  <si>
    <t>13402</t>
  </si>
  <si>
    <t>In Lieu of old MICR No :</t>
  </si>
  <si>
    <t>10027</t>
  </si>
  <si>
    <t>18-Feb-2017</t>
  </si>
  <si>
    <t>TOBECLEARED</t>
  </si>
  <si>
    <t>BRANCH</t>
  </si>
  <si>
    <t>2</t>
  </si>
  <si>
    <t>010708143421</t>
  </si>
  <si>
    <t>07-AUG-14</t>
  </si>
  <si>
    <t>UPENDRA KUMAR</t>
  </si>
  <si>
    <t>NEW DELHI</t>
  </si>
  <si>
    <t>IN300118</t>
  </si>
  <si>
    <t>999993</t>
  </si>
  <si>
    <t>PHOENIX LAMPS LTD</t>
  </si>
  <si>
    <t>FINAL DIVIDEND-2013-2014</t>
  </si>
  <si>
    <t>WARR NO:2647</t>
  </si>
  <si>
    <t>07-Aug-2014</t>
  </si>
  <si>
    <t>STALE</t>
  </si>
  <si>
    <t>3</t>
  </si>
  <si>
    <t>P D GOYAL</t>
  </si>
  <si>
    <t>WARR NO:2673</t>
  </si>
  <si>
    <t>4</t>
  </si>
  <si>
    <t>VIPIN SAHNI</t>
  </si>
  <si>
    <t>WARR NO:2702</t>
  </si>
  <si>
    <t>5</t>
  </si>
  <si>
    <t>MANOJ JOSHI</t>
  </si>
  <si>
    <t>WARR NO:2720</t>
  </si>
  <si>
    <t>6</t>
  </si>
  <si>
    <t>MANJU MITTAL</t>
  </si>
  <si>
    <t>WARR NO:2721</t>
  </si>
  <si>
    <t>7</t>
  </si>
  <si>
    <t>INDRAJIT CHATTERJEE</t>
  </si>
  <si>
    <t>IN300159</t>
  </si>
  <si>
    <t>WARR NO:2888</t>
  </si>
  <si>
    <t>8</t>
  </si>
  <si>
    <t>NEKKALAPUDI RAGHAVA RAO</t>
  </si>
  <si>
    <t>IN300183</t>
  </si>
  <si>
    <t>WARR NO:3077</t>
  </si>
  <si>
    <t>9</t>
  </si>
  <si>
    <t>RANJAN KUMAR VERMA</t>
  </si>
  <si>
    <t>WARR NO:3083</t>
  </si>
  <si>
    <t>10</t>
  </si>
  <si>
    <t>KHANCHAND LALCHANDANI</t>
  </si>
  <si>
    <t>IN300206</t>
  </si>
  <si>
    <t>WARR NO:3144</t>
  </si>
  <si>
    <t>11</t>
  </si>
  <si>
    <t>YADAVALLI RAJYALAKSHMI</t>
  </si>
  <si>
    <t>IN300214</t>
  </si>
  <si>
    <t>WARR NO:3194</t>
  </si>
  <si>
    <t>12</t>
  </si>
  <si>
    <t>R SWAMINATHAN</t>
  </si>
  <si>
    <t>WARR NO:3214</t>
  </si>
  <si>
    <t>13</t>
  </si>
  <si>
    <t>ASHA KAIN</t>
  </si>
  <si>
    <t>WARR NO:3306</t>
  </si>
  <si>
    <t>14</t>
  </si>
  <si>
    <t>ANIL KUMAR TIWARI</t>
  </si>
  <si>
    <t>WARR NO:3351</t>
  </si>
  <si>
    <t>15</t>
  </si>
  <si>
    <t>TARSEM  SINGH</t>
  </si>
  <si>
    <t>IN300360</t>
  </si>
  <si>
    <t>WARR NO:3638</t>
  </si>
  <si>
    <t>16</t>
  </si>
  <si>
    <t>LAXMICHAND SHANKERLAL SHAH</t>
  </si>
  <si>
    <t>WARR NO:3692</t>
  </si>
  <si>
    <t>17</t>
  </si>
  <si>
    <t>S M SHAREEF</t>
  </si>
  <si>
    <t>IN300394</t>
  </si>
  <si>
    <t>WARR NO:3764</t>
  </si>
  <si>
    <t>18</t>
  </si>
  <si>
    <t>JAGDISH KUMAR ARORA</t>
  </si>
  <si>
    <t>WARR NO:3797</t>
  </si>
  <si>
    <t>19</t>
  </si>
  <si>
    <t>JAYANTHA REDDY NATHALA</t>
  </si>
  <si>
    <t>WARR NO:3827</t>
  </si>
  <si>
    <t>20</t>
  </si>
  <si>
    <t>ASLAM KHAN</t>
  </si>
  <si>
    <t>IN300450</t>
  </si>
  <si>
    <t>WARR NO:3958</t>
  </si>
  <si>
    <t>21</t>
  </si>
  <si>
    <t>K PERUMAL</t>
  </si>
  <si>
    <t>IN300484</t>
  </si>
  <si>
    <t>WARR NO:4268</t>
  </si>
  <si>
    <t>22</t>
  </si>
  <si>
    <t>BANDACHARYA G KATTI</t>
  </si>
  <si>
    <t>IN300513</t>
  </si>
  <si>
    <t>WARR NO:4407</t>
  </si>
  <si>
    <t>23</t>
  </si>
  <si>
    <t>SUBHADRA BAL</t>
  </si>
  <si>
    <t>IN300958</t>
  </si>
  <si>
    <t>WARR NO:5208</t>
  </si>
  <si>
    <t>24</t>
  </si>
  <si>
    <t>DAVINDER K DUA</t>
  </si>
  <si>
    <t>IN300966</t>
  </si>
  <si>
    <t>WARR NO:5227</t>
  </si>
  <si>
    <t>25</t>
  </si>
  <si>
    <t>NEELAM JAIN</t>
  </si>
  <si>
    <t>IN301151</t>
  </si>
  <si>
    <t>WARR NO:5912</t>
  </si>
  <si>
    <t>26</t>
  </si>
  <si>
    <t>ASHA YADAV</t>
  </si>
  <si>
    <t>IN301160</t>
  </si>
  <si>
    <t>WARR NO:5997</t>
  </si>
  <si>
    <t>27</t>
  </si>
  <si>
    <t>SHASHI PRABHA JAIN</t>
  </si>
  <si>
    <t>WARR NO:6015</t>
  </si>
  <si>
    <t>28</t>
  </si>
  <si>
    <t>RAMESH KUMAR JAIN</t>
  </si>
  <si>
    <t>IN301250</t>
  </si>
  <si>
    <t>WARR NO:6102</t>
  </si>
  <si>
    <t>29</t>
  </si>
  <si>
    <t>MADHU TUTEJA</t>
  </si>
  <si>
    <t>IN301774</t>
  </si>
  <si>
    <t>WARR NO:7201</t>
  </si>
  <si>
    <t>30</t>
  </si>
  <si>
    <t>JASWINDER KAUR CHAWLA</t>
  </si>
  <si>
    <t>WARR NO:7221</t>
  </si>
  <si>
    <t>31</t>
  </si>
  <si>
    <t>JASWINDER SINGH</t>
  </si>
  <si>
    <t>IN301782</t>
  </si>
  <si>
    <t>WARR NO:7247</t>
  </si>
  <si>
    <t>32</t>
  </si>
  <si>
    <t>AJAY KATYAL</t>
  </si>
  <si>
    <t>IN301846</t>
  </si>
  <si>
    <t>WARR NO:7269</t>
  </si>
  <si>
    <t>33</t>
  </si>
  <si>
    <t>ARUN ARORA</t>
  </si>
  <si>
    <t>WARR NO:7275</t>
  </si>
  <si>
    <t>34</t>
  </si>
  <si>
    <t>MANISH VAZIRANI</t>
  </si>
  <si>
    <t>IN302092</t>
  </si>
  <si>
    <t>WARR NO:7391</t>
  </si>
  <si>
    <t>35</t>
  </si>
  <si>
    <t>K MANIKANTAN</t>
  </si>
  <si>
    <t>IN302148</t>
  </si>
  <si>
    <t>WARR NO:7464</t>
  </si>
  <si>
    <t>36</t>
  </si>
  <si>
    <t>SUNIL KUMAR PRADHAN</t>
  </si>
  <si>
    <t>IN302236</t>
  </si>
  <si>
    <t>WARR NO:7512</t>
  </si>
  <si>
    <t>37</t>
  </si>
  <si>
    <t>BIR BHAN</t>
  </si>
  <si>
    <t>IN302316</t>
  </si>
  <si>
    <t>WARR NO:7663</t>
  </si>
  <si>
    <t>38</t>
  </si>
  <si>
    <t>ASHUTOSH KUMAR JHA</t>
  </si>
  <si>
    <t>IN302902</t>
  </si>
  <si>
    <t>WARR NO:8179</t>
  </si>
  <si>
    <t>39</t>
  </si>
  <si>
    <t>BABLU  KARMAKAR</t>
  </si>
  <si>
    <t>WARR NO:8240</t>
  </si>
  <si>
    <t>40</t>
  </si>
  <si>
    <t>SANJAY KUMAR DALMIA</t>
  </si>
  <si>
    <t>0107081434210132</t>
  </si>
  <si>
    <t>WARR NO:57</t>
  </si>
  <si>
    <t>41</t>
  </si>
  <si>
    <t>SUNANDA RAJENDRA DUDHE</t>
  </si>
  <si>
    <t>0107081434210133</t>
  </si>
  <si>
    <t>WARR NO:75</t>
  </si>
  <si>
    <t>42</t>
  </si>
  <si>
    <t>SWAPNIL MANDEORAO KHADSE</t>
  </si>
  <si>
    <t>0107081434210137</t>
  </si>
  <si>
    <t>WARR NO:202</t>
  </si>
  <si>
    <t>43</t>
  </si>
  <si>
    <t>LAXMAN KISHAN TEJI .</t>
  </si>
  <si>
    <t>0107081434210139</t>
  </si>
  <si>
    <t>WARR NO:208</t>
  </si>
  <si>
    <t>44</t>
  </si>
  <si>
    <t>VIVEK BALKISHAN GUPTA</t>
  </si>
  <si>
    <t>0107081434210143</t>
  </si>
  <si>
    <t>WARR NO:423</t>
  </si>
  <si>
    <t>45</t>
  </si>
  <si>
    <t>KALINGA MISHRA</t>
  </si>
  <si>
    <t>0107081434210144</t>
  </si>
  <si>
    <t>WARR NO:447</t>
  </si>
  <si>
    <t>46</t>
  </si>
  <si>
    <t>ANITA KATARIA</t>
  </si>
  <si>
    <t>0107081434210148</t>
  </si>
  <si>
    <t>WARR NO:515</t>
  </si>
  <si>
    <t>47</t>
  </si>
  <si>
    <t>MANBIR KAUR OTAL</t>
  </si>
  <si>
    <t>0107081434210152</t>
  </si>
  <si>
    <t>WARR NO:718</t>
  </si>
  <si>
    <t>48</t>
  </si>
  <si>
    <t>CHAINROOP DUDHORIA</t>
  </si>
  <si>
    <t>0107081434210154</t>
  </si>
  <si>
    <t>WARR NO:818</t>
  </si>
  <si>
    <t>49</t>
  </si>
  <si>
    <t>K EASWARAN NAMBOOTHIRI .</t>
  </si>
  <si>
    <t>0107081434210158</t>
  </si>
  <si>
    <t>WARR NO:995</t>
  </si>
  <si>
    <t>50</t>
  </si>
  <si>
    <t>PRADYUT MONDAL</t>
  </si>
  <si>
    <t>0107081434210159</t>
  </si>
  <si>
    <t>WARR NO:1012</t>
  </si>
  <si>
    <t>51</t>
  </si>
  <si>
    <t>RAMILABEN RAJNIKANT SHAH</t>
  </si>
  <si>
    <t>0107081434210164</t>
  </si>
  <si>
    <t>WARR NO:1190</t>
  </si>
  <si>
    <t>52</t>
  </si>
  <si>
    <t>JOSE JOHNI PACKIA NATHAN</t>
  </si>
  <si>
    <t>0107081434210167</t>
  </si>
  <si>
    <t>WARR NO:1352</t>
  </si>
  <si>
    <t>53</t>
  </si>
  <si>
    <t>VINOD KUMAR</t>
  </si>
  <si>
    <t>0107081434210168</t>
  </si>
  <si>
    <t>WARR NO:1393</t>
  </si>
  <si>
    <t>54</t>
  </si>
  <si>
    <t>SHELLEY MUKHERJEE</t>
  </si>
  <si>
    <t>0107081434210169</t>
  </si>
  <si>
    <t>WARR NO:1419</t>
  </si>
  <si>
    <t>55</t>
  </si>
  <si>
    <t>S N V PRASAD D</t>
  </si>
  <si>
    <t>0107081434210174</t>
  </si>
  <si>
    <t>WARR NO:1693</t>
  </si>
  <si>
    <t>56</t>
  </si>
  <si>
    <t>KISHAN B CHAUHAN</t>
  </si>
  <si>
    <t>0107081434210176</t>
  </si>
  <si>
    <t>WARR NO:1713</t>
  </si>
  <si>
    <t>57</t>
  </si>
  <si>
    <t>RAVI GROVER</t>
  </si>
  <si>
    <t>0107081434210177</t>
  </si>
  <si>
    <t>WARR NO:1777</t>
  </si>
  <si>
    <t>58</t>
  </si>
  <si>
    <t>ASHARAM SARDA</t>
  </si>
  <si>
    <t>0107081434210182</t>
  </si>
  <si>
    <t>WARR NO:2050</t>
  </si>
  <si>
    <t>59</t>
  </si>
  <si>
    <t>AJAYKUMAR RAMESHBHAI PATEL</t>
  </si>
  <si>
    <t>0107081434210184</t>
  </si>
  <si>
    <t>WARR NO:2112</t>
  </si>
  <si>
    <t>60</t>
  </si>
  <si>
    <t>ASHOK DUTTA</t>
  </si>
  <si>
    <t>0107081434210188</t>
  </si>
  <si>
    <t>WARR NO:2274</t>
  </si>
  <si>
    <t>61</t>
  </si>
  <si>
    <t>012807141233</t>
  </si>
  <si>
    <t>28-JUL-14</t>
  </si>
  <si>
    <t>MAMTA CHAUDHARY</t>
  </si>
  <si>
    <t>378</t>
  </si>
  <si>
    <t>WARR NO.:8815</t>
  </si>
  <si>
    <t>28-Jul-2014</t>
  </si>
  <si>
    <t>62</t>
  </si>
  <si>
    <t>SHIRIN ARENJA</t>
  </si>
  <si>
    <t>384</t>
  </si>
  <si>
    <t>WARR NO.:8817</t>
  </si>
  <si>
    <t>63</t>
  </si>
  <si>
    <t>ASHOK KUMAR MAKKAR</t>
  </si>
  <si>
    <t>WARR NO.:8738</t>
  </si>
  <si>
    <t>64</t>
  </si>
  <si>
    <t>OM PRAKASH SHARMA</t>
  </si>
  <si>
    <t>542</t>
  </si>
  <si>
    <t>WARR NO.:8844</t>
  </si>
  <si>
    <t>65</t>
  </si>
  <si>
    <t>RAMAWATAR SINGHAL</t>
  </si>
  <si>
    <t>547</t>
  </si>
  <si>
    <t>WARR NO.:8846</t>
  </si>
  <si>
    <t>66</t>
  </si>
  <si>
    <t>RAJA RAM SAWHNEY</t>
  </si>
  <si>
    <t>58166</t>
  </si>
  <si>
    <t>WARR NO.:13557</t>
  </si>
  <si>
    <t>67</t>
  </si>
  <si>
    <t>ASHISH GUJRAL</t>
  </si>
  <si>
    <t>58213</t>
  </si>
  <si>
    <t>WARR NO.:13570</t>
  </si>
  <si>
    <t>68</t>
  </si>
  <si>
    <t>SEEMA GUJRAL</t>
  </si>
  <si>
    <t>58224</t>
  </si>
  <si>
    <t>WARR NO.:13573</t>
  </si>
  <si>
    <t>69</t>
  </si>
  <si>
    <t>AJAY CHATURVEDI</t>
  </si>
  <si>
    <t>58287</t>
  </si>
  <si>
    <t>WARR NO.:13585</t>
  </si>
  <si>
    <t>70</t>
  </si>
  <si>
    <t>TANUJA CHATURVEDI</t>
  </si>
  <si>
    <t>58297</t>
  </si>
  <si>
    <t>WARR NO.:13587</t>
  </si>
  <si>
    <t>71</t>
  </si>
  <si>
    <t>VIDYA PRAKASH GUPTA</t>
  </si>
  <si>
    <t>58431</t>
  </si>
  <si>
    <t>WARR NO.:13608</t>
  </si>
  <si>
    <t>72</t>
  </si>
  <si>
    <t>S SHOBHA RANI</t>
  </si>
  <si>
    <t>68274</t>
  </si>
  <si>
    <t>WARR NO.:14326</t>
  </si>
  <si>
    <t>73</t>
  </si>
  <si>
    <t>RAKESH KUMAR</t>
  </si>
  <si>
    <t>70613</t>
  </si>
  <si>
    <t>WARR NO.:14529</t>
  </si>
  <si>
    <t>74</t>
  </si>
  <si>
    <t>CRYSTAL SECURITIES PVT LTD</t>
  </si>
  <si>
    <t>70968</t>
  </si>
  <si>
    <t>WARR NO.:14561</t>
  </si>
  <si>
    <t>75</t>
  </si>
  <si>
    <t>AJAY SURI</t>
  </si>
  <si>
    <t>71522</t>
  </si>
  <si>
    <t>WARR NO.:14619</t>
  </si>
  <si>
    <t>76</t>
  </si>
  <si>
    <t>INDRANI GUPTA</t>
  </si>
  <si>
    <t>73675</t>
  </si>
  <si>
    <t>WARR NO.:14829</t>
  </si>
  <si>
    <t>77</t>
  </si>
  <si>
    <t>KEWAL CHAND MEWARA</t>
  </si>
  <si>
    <t>76787</t>
  </si>
  <si>
    <t>WARR NO.:15111</t>
  </si>
  <si>
    <t>78</t>
  </si>
  <si>
    <t>SUBRAMANIAN V V</t>
  </si>
  <si>
    <t>76830</t>
  </si>
  <si>
    <t>WARR NO.:15117</t>
  </si>
  <si>
    <t>79</t>
  </si>
  <si>
    <t>G PADMAJA REDDY</t>
  </si>
  <si>
    <t>76957</t>
  </si>
  <si>
    <t>WARR NO.:15129</t>
  </si>
  <si>
    <t>80</t>
  </si>
  <si>
    <t>ANANTHA PRASAD BULUSU</t>
  </si>
  <si>
    <t>77909</t>
  </si>
  <si>
    <t>WARR NO.:15187</t>
  </si>
  <si>
    <t>81</t>
  </si>
  <si>
    <t>NEELAM SHARMA</t>
  </si>
  <si>
    <t>79035</t>
  </si>
  <si>
    <t>WARR NO.:15255</t>
  </si>
  <si>
    <t>82</t>
  </si>
  <si>
    <t>81437</t>
  </si>
  <si>
    <t>WARR NO.:15514</t>
  </si>
  <si>
    <t>83</t>
  </si>
  <si>
    <t>INDIRA VARMA</t>
  </si>
  <si>
    <t>81439</t>
  </si>
  <si>
    <t>WARR NO.:15515</t>
  </si>
  <si>
    <t>84</t>
  </si>
  <si>
    <t>SUNEET VARMA</t>
  </si>
  <si>
    <t>81445</t>
  </si>
  <si>
    <t>WARR NO.:15516</t>
  </si>
  <si>
    <t>85</t>
  </si>
  <si>
    <t>VINEET VERMA</t>
  </si>
  <si>
    <t>81446</t>
  </si>
  <si>
    <t>WARR NO.:15517</t>
  </si>
  <si>
    <t>86</t>
  </si>
  <si>
    <t>ROHIT TANDON</t>
  </si>
  <si>
    <t>81502</t>
  </si>
  <si>
    <t>WARR NO.:15527</t>
  </si>
  <si>
    <t>87</t>
  </si>
  <si>
    <t>SHASIKANT MOONDHARA</t>
  </si>
  <si>
    <t>81507</t>
  </si>
  <si>
    <t>WARR NO.:15530</t>
  </si>
  <si>
    <t>88</t>
  </si>
  <si>
    <t>SHOBHA ALANKAR</t>
  </si>
  <si>
    <t>81509</t>
  </si>
  <si>
    <t>WARR NO.:15531</t>
  </si>
  <si>
    <t>89</t>
  </si>
  <si>
    <t>ANIL PODDAR</t>
  </si>
  <si>
    <t>81538</t>
  </si>
  <si>
    <t>WARR NO.:15537</t>
  </si>
  <si>
    <t>90</t>
  </si>
  <si>
    <t>ARUN MONDAL</t>
  </si>
  <si>
    <t>81583</t>
  </si>
  <si>
    <t>WARR NO.:15541</t>
  </si>
  <si>
    <t>91</t>
  </si>
  <si>
    <t>B LAXHMI</t>
  </si>
  <si>
    <t>81585</t>
  </si>
  <si>
    <t>WARR NO.:15542</t>
  </si>
  <si>
    <t>92</t>
  </si>
  <si>
    <t>PRADEEP KUMAR SHARMA</t>
  </si>
  <si>
    <t>81606</t>
  </si>
  <si>
    <t>WARR NO.:15545</t>
  </si>
  <si>
    <t>93</t>
  </si>
  <si>
    <t>SANJUKTHA NATH</t>
  </si>
  <si>
    <t>81617</t>
  </si>
  <si>
    <t>WARR NO.:15547</t>
  </si>
  <si>
    <t>94</t>
  </si>
  <si>
    <t>B M SHARMA</t>
  </si>
  <si>
    <t>81641</t>
  </si>
  <si>
    <t>WARR NO.:15551</t>
  </si>
  <si>
    <t>95</t>
  </si>
  <si>
    <t>RASIKA LAL</t>
  </si>
  <si>
    <t>81644</t>
  </si>
  <si>
    <t>WARR NO.:15553</t>
  </si>
  <si>
    <t>96</t>
  </si>
  <si>
    <t>S VIKRAM SHANKAR</t>
  </si>
  <si>
    <t>81645</t>
  </si>
  <si>
    <t>WARR NO.:15554</t>
  </si>
  <si>
    <t>97</t>
  </si>
  <si>
    <t>HAMID ALAM MALLICK</t>
  </si>
  <si>
    <t>85842</t>
  </si>
  <si>
    <t>WARR NO.:17386</t>
  </si>
  <si>
    <t>98</t>
  </si>
  <si>
    <t>RAJESH KUMAR</t>
  </si>
  <si>
    <t>86040</t>
  </si>
  <si>
    <t>WARR NO.:17455</t>
  </si>
  <si>
    <t>99</t>
  </si>
  <si>
    <t>RANJANA GUPTA</t>
  </si>
  <si>
    <t>86041</t>
  </si>
  <si>
    <t>WARR NO.:17456</t>
  </si>
  <si>
    <t>100</t>
  </si>
  <si>
    <t>RAGHUBAR SHYAM GUPTA</t>
  </si>
  <si>
    <t>86043</t>
  </si>
  <si>
    <t>WARR NO.:17457</t>
  </si>
  <si>
    <t>101</t>
  </si>
  <si>
    <t>RAJIV GUPTA</t>
  </si>
  <si>
    <t>86044</t>
  </si>
  <si>
    <t>WARR NO.:17458</t>
  </si>
  <si>
    <t>102</t>
  </si>
  <si>
    <t>INDSEC INVESTMENTS LTD</t>
  </si>
  <si>
    <t>86184</t>
  </si>
  <si>
    <t>WARR NO.:17503</t>
  </si>
  <si>
    <t>103</t>
  </si>
  <si>
    <t>RAGHUBIR SHYAM GUPTA</t>
  </si>
  <si>
    <t>86441</t>
  </si>
  <si>
    <t>WARR NO.:17584</t>
  </si>
  <si>
    <t>104</t>
  </si>
  <si>
    <t>MANJEET GANDHI</t>
  </si>
  <si>
    <t>86691</t>
  </si>
  <si>
    <t>WARR NO.:17657</t>
  </si>
  <si>
    <t>105</t>
  </si>
  <si>
    <t>V P MITTAL</t>
  </si>
  <si>
    <t>86835</t>
  </si>
  <si>
    <t>WARR NO.:17698</t>
  </si>
  <si>
    <t>106</t>
  </si>
  <si>
    <t>R KESAVAN</t>
  </si>
  <si>
    <t>86841</t>
  </si>
  <si>
    <t>WARR NO.:17701</t>
  </si>
  <si>
    <t>107</t>
  </si>
  <si>
    <t>BINDU NARANG</t>
  </si>
  <si>
    <t>86886</t>
  </si>
  <si>
    <t>WARR NO.:17714</t>
  </si>
  <si>
    <t>108</t>
  </si>
  <si>
    <t>A S PRASAD</t>
  </si>
  <si>
    <t>86930</t>
  </si>
  <si>
    <t>WARR NO.:17728</t>
  </si>
  <si>
    <t>109</t>
  </si>
  <si>
    <t>SANJEEV SAWHNEY</t>
  </si>
  <si>
    <t>86968</t>
  </si>
  <si>
    <t>WARR NO.:17741</t>
  </si>
  <si>
    <t>110</t>
  </si>
  <si>
    <t>VIBRANT INVESTMENT &amp; PROP. LTD</t>
  </si>
  <si>
    <t>87120</t>
  </si>
  <si>
    <t>WARR NO.:17786</t>
  </si>
  <si>
    <t>111</t>
  </si>
  <si>
    <t>KADAKIA INVEST. &amp; FIN (P) LTD</t>
  </si>
  <si>
    <t>87155</t>
  </si>
  <si>
    <t>WARR NO.:17795</t>
  </si>
  <si>
    <t>112</t>
  </si>
  <si>
    <t>SUNIL KUMAR CHAMARIA</t>
  </si>
  <si>
    <t>87291</t>
  </si>
  <si>
    <t>WARR NO.:17841</t>
  </si>
  <si>
    <t>113</t>
  </si>
  <si>
    <t>HARISH KHUSHALANI</t>
  </si>
  <si>
    <t>87391</t>
  </si>
  <si>
    <t>WARR NO.:17870</t>
  </si>
  <si>
    <t>114</t>
  </si>
  <si>
    <t>SONALI SECURITIES PVT LTD.,</t>
  </si>
  <si>
    <t>87495</t>
  </si>
  <si>
    <t>WARR NO.:17901</t>
  </si>
  <si>
    <t>115</t>
  </si>
  <si>
    <t>NEERU RASTOGI</t>
  </si>
  <si>
    <t>87979</t>
  </si>
  <si>
    <t>WARR NO.:18032</t>
  </si>
  <si>
    <t>116</t>
  </si>
  <si>
    <t>M L RAWAT</t>
  </si>
  <si>
    <t>88008</t>
  </si>
  <si>
    <t>WARR NO.:18039</t>
  </si>
  <si>
    <t>117</t>
  </si>
  <si>
    <t>AAMIR M VOHRA</t>
  </si>
  <si>
    <t>88125</t>
  </si>
  <si>
    <t>WARR NO.:18070</t>
  </si>
  <si>
    <t>118</t>
  </si>
  <si>
    <t>RAJIV KAUL</t>
  </si>
  <si>
    <t>88181</t>
  </si>
  <si>
    <t>WARR NO.:18078</t>
  </si>
  <si>
    <t>119</t>
  </si>
  <si>
    <t>TARAWATI JATAV</t>
  </si>
  <si>
    <t>88183</t>
  </si>
  <si>
    <t>WARR NO.:18079</t>
  </si>
  <si>
    <t>120</t>
  </si>
  <si>
    <t>MURLI MANOHAR RASTOGI</t>
  </si>
  <si>
    <t>88192</t>
  </si>
  <si>
    <t>WARR NO.:18082</t>
  </si>
  <si>
    <t>121</t>
  </si>
  <si>
    <t>SANJEEV BHALLA</t>
  </si>
  <si>
    <t>88255</t>
  </si>
  <si>
    <t>WARR NO.:18120</t>
  </si>
  <si>
    <t>122</t>
  </si>
  <si>
    <t>POONAM GARG</t>
  </si>
  <si>
    <t>89054</t>
  </si>
  <si>
    <t>WARR NO.:18129</t>
  </si>
  <si>
    <t>123</t>
  </si>
  <si>
    <t>HARPREET KAUR</t>
  </si>
  <si>
    <t>91591</t>
  </si>
  <si>
    <t>WARR NO.:18246</t>
  </si>
  <si>
    <t>124</t>
  </si>
  <si>
    <t>VIVEK GUPTA</t>
  </si>
  <si>
    <t>IN30011810383073</t>
  </si>
  <si>
    <t>WARR NO.:2684</t>
  </si>
  <si>
    <t>125</t>
  </si>
  <si>
    <t>SANTOSH TRIKHA</t>
  </si>
  <si>
    <t>IN30036020142065</t>
  </si>
  <si>
    <t>WARR NO.:3649</t>
  </si>
  <si>
    <t>126</t>
  </si>
  <si>
    <t>ARCHI SHARES AND STOCK BROKERS PRIVATE LIMITED</t>
  </si>
  <si>
    <t>1100001100018879</t>
  </si>
  <si>
    <t>WARR NO.:15</t>
  </si>
  <si>
    <t>127</t>
  </si>
  <si>
    <t>JAYA U ACHARYA</t>
  </si>
  <si>
    <t>210</t>
  </si>
  <si>
    <t>WARR NO.:8775</t>
  </si>
  <si>
    <t>128</t>
  </si>
  <si>
    <t>K SAROJINI</t>
  </si>
  <si>
    <t>213</t>
  </si>
  <si>
    <t>WARR NO.:8776</t>
  </si>
  <si>
    <t>129</t>
  </si>
  <si>
    <t>RAMANATH SHENOY</t>
  </si>
  <si>
    <t>243</t>
  </si>
  <si>
    <t>WARR NO.:8784</t>
  </si>
  <si>
    <t>130</t>
  </si>
  <si>
    <t>PARKASH WATI BAJAJ</t>
  </si>
  <si>
    <t>330</t>
  </si>
  <si>
    <t>WARR NO.:8803</t>
  </si>
  <si>
    <t>131</t>
  </si>
  <si>
    <t>WARRANT CANCELLATION</t>
  </si>
  <si>
    <t>011507156049</t>
  </si>
  <si>
    <t>15-JUL-15</t>
  </si>
  <si>
    <t>2740129101174</t>
  </si>
  <si>
    <t>DARSHI AGGARWAL</t>
  </si>
  <si>
    <t>0115071560490235</t>
  </si>
  <si>
    <t>999994</t>
  </si>
  <si>
    <t>Phoenix Lamps Ltd -Special &amp; Final Equity Dividend</t>
  </si>
  <si>
    <t>WARRANT NO : 14769</t>
  </si>
  <si>
    <t>004857</t>
  </si>
  <si>
    <t>15-Jul-2015</t>
  </si>
  <si>
    <t>Active</t>
  </si>
  <si>
    <t>132</t>
  </si>
  <si>
    <t>011505155475</t>
  </si>
  <si>
    <t>15-MAY-15</t>
  </si>
  <si>
    <t>PHILOMENA F TAURD</t>
  </si>
  <si>
    <t>011505155475025</t>
  </si>
  <si>
    <t>WARRANT NO : 4083</t>
  </si>
  <si>
    <t>002551</t>
  </si>
  <si>
    <t>15-May-2015</t>
  </si>
  <si>
    <t>133</t>
  </si>
  <si>
    <t>012205154674</t>
  </si>
  <si>
    <t>22-MAY-15</t>
  </si>
  <si>
    <t>NAYNA S SHAH</t>
  </si>
  <si>
    <t>0122051546740101</t>
  </si>
  <si>
    <t>WARRANT NO : 9136</t>
  </si>
  <si>
    <t>007507</t>
  </si>
  <si>
    <t>22-May-2015</t>
  </si>
  <si>
    <t>134</t>
  </si>
  <si>
    <t>0130071512331</t>
  </si>
  <si>
    <t>30-JUL-15</t>
  </si>
  <si>
    <t>MANOHAR KESARINATH RAOTE</t>
  </si>
  <si>
    <t>0130071512331024</t>
  </si>
  <si>
    <t>999995</t>
  </si>
  <si>
    <t>WARRANT NO : 14353</t>
  </si>
  <si>
    <t>002591</t>
  </si>
  <si>
    <t>30-Jul-2015</t>
  </si>
  <si>
    <t>135</t>
  </si>
  <si>
    <t>SHAH JIGARBHAI MANISH</t>
  </si>
  <si>
    <t>0130071512331025</t>
  </si>
  <si>
    <t>WARRANT NO : 10509</t>
  </si>
  <si>
    <t>007976</t>
  </si>
  <si>
    <t>136</t>
  </si>
  <si>
    <t>011901152620</t>
  </si>
  <si>
    <t>19-JAN-15</t>
  </si>
  <si>
    <t>ADITYA BARMAN</t>
  </si>
  <si>
    <t>011901152620077</t>
  </si>
  <si>
    <t>999992</t>
  </si>
  <si>
    <t>WARRANT NO : 12657</t>
  </si>
  <si>
    <t>010156</t>
  </si>
  <si>
    <t>19-Jan-2015</t>
  </si>
  <si>
    <t>137</t>
  </si>
  <si>
    <t>010303155494</t>
  </si>
  <si>
    <t>03-MAR-15</t>
  </si>
  <si>
    <t>RAO RAMANAMMA</t>
  </si>
  <si>
    <t>010303155494055</t>
  </si>
  <si>
    <t>WARRANT NO : 13694</t>
  </si>
  <si>
    <t>009330</t>
  </si>
  <si>
    <t>03-Mar-2015</t>
  </si>
  <si>
    <t>138</t>
  </si>
  <si>
    <t>012703156165</t>
  </si>
  <si>
    <t>27-MAR-15</t>
  </si>
  <si>
    <t>RAVI BALA BANSAL</t>
  </si>
  <si>
    <t>012703156165061</t>
  </si>
  <si>
    <t>WARRANT NO : 11028</t>
  </si>
  <si>
    <t>005337</t>
  </si>
  <si>
    <t>27-Mar-2015</t>
  </si>
  <si>
    <t>139</t>
  </si>
  <si>
    <t>012504152551</t>
  </si>
  <si>
    <t>25-APR-15</t>
  </si>
  <si>
    <t>RAMESH VIJAY</t>
  </si>
  <si>
    <t>012504152551089</t>
  </si>
  <si>
    <t>WARRANT NO : 8071</t>
  </si>
  <si>
    <t>006341</t>
  </si>
  <si>
    <t>25-Apr-2015</t>
  </si>
  <si>
    <t>140</t>
  </si>
  <si>
    <t>010107155704</t>
  </si>
  <si>
    <t>01-JUL-15</t>
  </si>
  <si>
    <t>SUNIL KUMAR</t>
  </si>
  <si>
    <t>010107155704037</t>
  </si>
  <si>
    <t>WARRANT NO : 11658</t>
  </si>
  <si>
    <t>004464</t>
  </si>
  <si>
    <t>01-Jul-2015</t>
  </si>
  <si>
    <t>141</t>
  </si>
  <si>
    <t>DHARAM DEVI</t>
  </si>
  <si>
    <t>010107155704038</t>
  </si>
  <si>
    <t>WARRANT NO : 11659</t>
  </si>
  <si>
    <t>004465</t>
  </si>
  <si>
    <t>142</t>
  </si>
  <si>
    <t xml:space="preserve">010205179601 </t>
  </si>
  <si>
    <t xml:space="preserve">02-May-2017 </t>
  </si>
  <si>
    <t xml:space="preserve">914020023075669 </t>
  </si>
  <si>
    <t xml:space="preserve">RANESH KUMAR JAIN </t>
  </si>
  <si>
    <t>143</t>
  </si>
  <si>
    <t xml:space="preserve">0118071715427 </t>
  </si>
  <si>
    <t xml:space="preserve">18-Jul-2017 </t>
  </si>
  <si>
    <t xml:space="preserve">SUSHILA GUPTA </t>
  </si>
  <si>
    <t>999989</t>
  </si>
  <si>
    <t>144</t>
  </si>
  <si>
    <t>0122051820381</t>
  </si>
  <si>
    <t>22-MAY-18</t>
  </si>
  <si>
    <t>MOHINDER KUMAR JAIN</t>
  </si>
  <si>
    <t>012205182038101</t>
  </si>
  <si>
    <t>11529</t>
  </si>
  <si>
    <t>7847</t>
  </si>
  <si>
    <t>22-May-2018</t>
  </si>
  <si>
    <t>STALEREFUNDED</t>
  </si>
  <si>
    <t>145</t>
  </si>
  <si>
    <t>0125041820133</t>
  </si>
  <si>
    <t>25-APR-18</t>
  </si>
  <si>
    <t>ANJANA THIND</t>
  </si>
  <si>
    <t>896585</t>
  </si>
  <si>
    <t>012504182013301</t>
  </si>
  <si>
    <t>IN LIEU OF OLD DD NO</t>
  </si>
  <si>
    <t>274612</t>
  </si>
  <si>
    <t>PHOENIX LAMPS LTD SPECIAL AND FINAL EQUITY DIVIDEN</t>
  </si>
  <si>
    <t>25-Apr-2018</t>
  </si>
  <si>
    <t>407</t>
  </si>
  <si>
    <t>0131102011522</t>
  </si>
  <si>
    <t>31-OCT-20</t>
  </si>
  <si>
    <t>Mahi Lal Anand</t>
  </si>
  <si>
    <t>122970</t>
  </si>
  <si>
    <t>0131102011522_1</t>
  </si>
  <si>
    <t>999985</t>
  </si>
  <si>
    <t>661</t>
  </si>
  <si>
    <t>SUPRAJIT ENGINEERING LTD</t>
  </si>
  <si>
    <t>UNPAID</t>
  </si>
  <si>
    <t>31-Oct-2020</t>
  </si>
  <si>
    <t>status</t>
  </si>
  <si>
    <t>ref</t>
  </si>
  <si>
    <t>brcode</t>
  </si>
  <si>
    <t>date</t>
  </si>
  <si>
    <t>schno</t>
  </si>
  <si>
    <t>chq</t>
  </si>
  <si>
    <t>ac</t>
  </si>
  <si>
    <t>wno</t>
  </si>
  <si>
    <t>amount</t>
  </si>
  <si>
    <t>srno</t>
  </si>
  <si>
    <t>lot</t>
  </si>
  <si>
    <t>opt</t>
  </si>
  <si>
    <t>godown</t>
  </si>
  <si>
    <t>id</t>
  </si>
  <si>
    <t>iss_date</t>
  </si>
  <si>
    <t>folio</t>
  </si>
  <si>
    <t>month</t>
  </si>
  <si>
    <t>old_srno</t>
  </si>
  <si>
    <t>remark</t>
  </si>
  <si>
    <t>code</t>
  </si>
  <si>
    <t>IMAGE</t>
  </si>
  <si>
    <t>28/07/2014</t>
  </si>
  <si>
    <t>31/08/2014</t>
  </si>
  <si>
    <t>PAID-CTSIMAGE</t>
  </si>
  <si>
    <t>30/09/2014</t>
  </si>
  <si>
    <t>17/09/2014</t>
  </si>
  <si>
    <t>NARESH</t>
  </si>
  <si>
    <t>PAID-PHYSICAL</t>
  </si>
  <si>
    <t>23/09/2014</t>
  </si>
  <si>
    <t>28/08/2014</t>
  </si>
  <si>
    <t>14/08/2014</t>
  </si>
  <si>
    <t>23/08/2014</t>
  </si>
  <si>
    <t>30/08/2014</t>
  </si>
  <si>
    <t>19/08/2014</t>
  </si>
  <si>
    <t>13/08/2014</t>
  </si>
  <si>
    <t>16/10/2014</t>
  </si>
  <si>
    <t>PAID_WIT_CCPH</t>
  </si>
  <si>
    <t>/  /</t>
  </si>
  <si>
    <t>ABHISHEK</t>
  </si>
  <si>
    <t>22/08/2014</t>
  </si>
  <si>
    <t>26/08/2014</t>
  </si>
  <si>
    <t>16/08/2014</t>
  </si>
  <si>
    <t>20/08/2014</t>
  </si>
  <si>
    <t>18/08/2014</t>
  </si>
  <si>
    <t>25/08/2014</t>
  </si>
  <si>
    <t>29/08/2014</t>
  </si>
  <si>
    <t>13/09/2014</t>
  </si>
  <si>
    <t>13/10/2014</t>
  </si>
  <si>
    <t>15/09/2014</t>
  </si>
  <si>
    <t>24/10/2014</t>
  </si>
  <si>
    <t>20/10/2014</t>
  </si>
  <si>
    <t>18/09/2014</t>
  </si>
  <si>
    <t>25/09/2014</t>
  </si>
  <si>
    <t>29/09/2014</t>
  </si>
  <si>
    <t>24/09/2014</t>
  </si>
  <si>
    <t>21/08/2014</t>
  </si>
  <si>
    <t>WIT</t>
  </si>
  <si>
    <t>PAID-CCPHLIST</t>
  </si>
  <si>
    <t>31/10/2014</t>
  </si>
  <si>
    <t>27/10/2014</t>
  </si>
  <si>
    <t>27/08/2014</t>
  </si>
  <si>
    <t>20/09/2014</t>
  </si>
  <si>
    <t>15/10/2014</t>
  </si>
  <si>
    <t>19/09/2014</t>
  </si>
  <si>
    <t>17/10/2014</t>
  </si>
  <si>
    <t>25/10/2014</t>
  </si>
  <si>
    <t>26/09/2014</t>
  </si>
  <si>
    <t>16/09/2014</t>
  </si>
  <si>
    <t>18/10/2014</t>
  </si>
  <si>
    <t>22/09/2014</t>
  </si>
  <si>
    <t>14/10/2014</t>
  </si>
  <si>
    <t>22/10/2014</t>
  </si>
  <si>
    <t>ZEROX</t>
  </si>
  <si>
    <t>PAID-ZEROX</t>
  </si>
  <si>
    <t>NOT IN MASTER</t>
  </si>
  <si>
    <t>85205</t>
  </si>
  <si>
    <t>RAJESH SHARMA</t>
  </si>
  <si>
    <t>28/10/2014</t>
  </si>
  <si>
    <t>CTS-ZEROX</t>
  </si>
  <si>
    <t>27/09/2014</t>
  </si>
  <si>
    <t>21/10/2014</t>
  </si>
  <si>
    <t>23/10/2014</t>
  </si>
  <si>
    <t>name</t>
  </si>
  <si>
    <t>UMA DEVI GOENKA</t>
  </si>
  <si>
    <t>SATINDER</t>
  </si>
  <si>
    <t>HIMMAT SINGH NARANG</t>
  </si>
  <si>
    <t>SACHIN SHARMA</t>
  </si>
  <si>
    <t>PAWAN KUMAR SHARMA</t>
  </si>
  <si>
    <t>SURINDER KUMAR GARG</t>
  </si>
  <si>
    <t>SURESH DADHANIYA</t>
  </si>
  <si>
    <t>JAGDISHBHAI NATVARLAL GOVANI</t>
  </si>
  <si>
    <t>BHARAT KUMAR PINCHA</t>
  </si>
  <si>
    <t>VIJAY BAJAJ</t>
  </si>
  <si>
    <t>RAJENDRA BAKLIWAL</t>
  </si>
  <si>
    <t>USHA DEBNATH</t>
  </si>
  <si>
    <t>BALDEV KAUR SETHI</t>
  </si>
  <si>
    <t>GURDEV SINGH TOOR</t>
  </si>
  <si>
    <t>RAJENDRA KUMAR SHARMA</t>
  </si>
  <si>
    <t>BALBIR SINGH GREWAL</t>
  </si>
  <si>
    <t>MEETA HARJAI</t>
  </si>
  <si>
    <t>RAJENDRA KUMAR SINGHAL</t>
  </si>
  <si>
    <t>NARESH C SHARMA</t>
  </si>
  <si>
    <t>LATA NARWANI</t>
  </si>
  <si>
    <t>IRFAN HUSAIN NAQVI</t>
  </si>
  <si>
    <t>RAMCHANDRA ARORA</t>
  </si>
  <si>
    <t>SUSAMA SHAILESHBHAI DESAI</t>
  </si>
  <si>
    <t>BABULAL JAIN</t>
  </si>
  <si>
    <t>VELJIBHAI BADHIA</t>
  </si>
  <si>
    <t>KAMLESH VARYANI</t>
  </si>
  <si>
    <t>SUNITA SABHAGCHANDANI</t>
  </si>
  <si>
    <t>NAFISA N PATHAN</t>
  </si>
  <si>
    <t>MILLIE RODRIGUES</t>
  </si>
  <si>
    <t>KAMRAJBHAI PATEL</t>
  </si>
  <si>
    <t>KOPPINEEDI NARASIMHA RAO</t>
  </si>
  <si>
    <t>SRINIVAS YALLA</t>
  </si>
  <si>
    <t>AKASH DEEP MABEN</t>
  </si>
  <si>
    <t>RENU DEVI PINCHA</t>
  </si>
  <si>
    <t>MARIAMMA JOHN</t>
  </si>
  <si>
    <t>VIJAYA D</t>
  </si>
  <si>
    <t>NARESH GANDHI</t>
  </si>
  <si>
    <t>A LATHA</t>
  </si>
  <si>
    <t>SAMPA SAHA</t>
  </si>
  <si>
    <t>JOGITA KACHARI</t>
  </si>
  <si>
    <t>AMAR NATH CHOUDHARY</t>
  </si>
  <si>
    <t>R J JAYANTHILAL</t>
  </si>
  <si>
    <t>SHANTABEN RANCHODJI MAROLLA</t>
  </si>
  <si>
    <t>SHALINI SINGH</t>
  </si>
  <si>
    <t>JINIBEN CHUNILAL JAIN</t>
  </si>
  <si>
    <t>DAVINDER PAL CHAWLA</t>
  </si>
  <si>
    <t>SUNDER LAL FOGAHT</t>
  </si>
  <si>
    <t>BALRAM SINGH</t>
  </si>
  <si>
    <t>BALRAM</t>
  </si>
  <si>
    <t>LALITA GUPTA</t>
  </si>
  <si>
    <t>MANOJ KUMAR</t>
  </si>
  <si>
    <t>CHANDRA SHEKHAR SHARMA</t>
  </si>
  <si>
    <t>RENU BALA AGARWAL</t>
  </si>
  <si>
    <t>PRITAM</t>
  </si>
  <si>
    <t>1201090002338834</t>
  </si>
  <si>
    <t>YASHWANT KUMAR THAKUR</t>
  </si>
  <si>
    <t>1202890000141223</t>
  </si>
  <si>
    <t>JATIN CHIMANLAL RUGHANI</t>
  </si>
  <si>
    <t>10016437</t>
  </si>
  <si>
    <t>B S INVESTMENT COMPANY PRIVATE LIMITED</t>
  </si>
  <si>
    <t>339</t>
  </si>
  <si>
    <t>RACHNA S NAGI</t>
  </si>
  <si>
    <t>12160</t>
  </si>
  <si>
    <t>ARTI SRIVASTAVA</t>
  </si>
  <si>
    <t>14080</t>
  </si>
  <si>
    <t>INDER JEET ARORA</t>
  </si>
  <si>
    <t>19121</t>
  </si>
  <si>
    <t>MUBEEN AKHTER</t>
  </si>
  <si>
    <t>19203</t>
  </si>
  <si>
    <t>LT GEN DHIRENDER K KHANNA</t>
  </si>
  <si>
    <t>30766</t>
  </si>
  <si>
    <t>JADUPATI MAITY</t>
  </si>
  <si>
    <t>31204</t>
  </si>
  <si>
    <t>46587</t>
  </si>
  <si>
    <t>HANS RAJ SARDANA</t>
  </si>
  <si>
    <t>53331</t>
  </si>
  <si>
    <t>ANIL KUMAR JAIN</t>
  </si>
  <si>
    <t>59913</t>
  </si>
  <si>
    <t>63096</t>
  </si>
  <si>
    <t>USHA SARAF</t>
  </si>
  <si>
    <t>76523</t>
  </si>
  <si>
    <t>RAMESH ZATAKIA</t>
  </si>
  <si>
    <t>76537</t>
  </si>
  <si>
    <t>MADHU PURI</t>
  </si>
  <si>
    <t>82580</t>
  </si>
  <si>
    <t>SANGEETA JAIN</t>
  </si>
  <si>
    <t>84231</t>
  </si>
  <si>
    <t>KANTI SHARMA</t>
  </si>
  <si>
    <t>85414</t>
  </si>
  <si>
    <t>SAMITA DHAKU GOANKAR</t>
  </si>
  <si>
    <t>86460</t>
  </si>
  <si>
    <t>87898</t>
  </si>
  <si>
    <t>RAMBHAU TULSHIRAM SHRIPAD</t>
  </si>
  <si>
    <t>89410</t>
  </si>
  <si>
    <t>TEJAS R SHAH</t>
  </si>
  <si>
    <t>91585</t>
  </si>
  <si>
    <t>CHHAYA MAYANK SHAH</t>
  </si>
  <si>
    <t>10703487</t>
  </si>
  <si>
    <t>Bir Narinder Singh Uppal</t>
  </si>
  <si>
    <t>83683</t>
  </si>
  <si>
    <t>DAULAT AMIRALI G PATEL</t>
  </si>
  <si>
    <t>21763687</t>
  </si>
  <si>
    <t>UTTAM KUMAR KHEMKA</t>
  </si>
  <si>
    <t>59499</t>
  </si>
  <si>
    <t>SHAKUNTALA VYAS</t>
  </si>
  <si>
    <t>87225</t>
  </si>
  <si>
    <t>LALITA V GARG</t>
  </si>
  <si>
    <t>20058876</t>
  </si>
  <si>
    <t>278</t>
  </si>
  <si>
    <t>USHA MOHAN B P</t>
  </si>
  <si>
    <t>83574</t>
  </si>
  <si>
    <t>VASANT DHRUV</t>
  </si>
  <si>
    <t>40006080</t>
  </si>
  <si>
    <t>PHILOMENA F TAURO</t>
  </si>
  <si>
    <t>83593</t>
  </si>
  <si>
    <t>OM PRAKASH DODWANI</t>
  </si>
  <si>
    <t>83653</t>
  </si>
  <si>
    <t>KRISHAN KUMAR</t>
  </si>
  <si>
    <t>46665</t>
  </si>
  <si>
    <t>AYAKKAD SUBRAMANIAM PARAMESWARAN</t>
  </si>
  <si>
    <t>6976</t>
  </si>
  <si>
    <t>10217976</t>
  </si>
  <si>
    <t>ABDUL KAREEM.L</t>
  </si>
  <si>
    <t>82601</t>
  </si>
  <si>
    <t>DAVINDER KAUR</t>
  </si>
  <si>
    <t>402</t>
  </si>
  <si>
    <t>MANORANJAN B KAUL</t>
  </si>
  <si>
    <t>18916</t>
  </si>
  <si>
    <t>MAMTA TALWAR</t>
  </si>
  <si>
    <t>22898</t>
  </si>
  <si>
    <t>33510</t>
  </si>
  <si>
    <t>SUSHMA MEHATA</t>
  </si>
  <si>
    <t>37072</t>
  </si>
  <si>
    <t>37073</t>
  </si>
  <si>
    <t>42730</t>
  </si>
  <si>
    <t>G SANDEEP KUMAR</t>
  </si>
  <si>
    <t>53919</t>
  </si>
  <si>
    <t>VIJAY JOSHI</t>
  </si>
  <si>
    <t>61994</t>
  </si>
  <si>
    <t>P SIVANESAN</t>
  </si>
  <si>
    <t>68184</t>
  </si>
  <si>
    <t>AMIT KUMAR GUPTA</t>
  </si>
  <si>
    <t>68604</t>
  </si>
  <si>
    <t>73004</t>
  </si>
  <si>
    <t>89176</t>
  </si>
  <si>
    <t>SUKH DIYAL NIRULA</t>
  </si>
  <si>
    <t>87796</t>
  </si>
  <si>
    <t>REKHA PRAKASH DOSHI</t>
  </si>
  <si>
    <t>26025178</t>
  </si>
  <si>
    <t>SHANTILAL DHANRAJ JAIN</t>
  </si>
  <si>
    <t>97052</t>
  </si>
  <si>
    <t>DHULI BAI JAIN</t>
  </si>
  <si>
    <t>64572</t>
  </si>
  <si>
    <t>ASHA RANI</t>
  </si>
  <si>
    <t>635</t>
  </si>
  <si>
    <t>RENU ZALPURI</t>
  </si>
  <si>
    <t>79054</t>
  </si>
  <si>
    <t>RAJ ZALPURI</t>
  </si>
  <si>
    <t>83912</t>
  </si>
  <si>
    <t>PAWAN KALRA</t>
  </si>
  <si>
    <t>12765</t>
  </si>
  <si>
    <t>VIJAY KUMAR KAPOOR</t>
  </si>
  <si>
    <t>22250</t>
  </si>
  <si>
    <t>RINKU SHAH</t>
  </si>
  <si>
    <t>51809</t>
  </si>
  <si>
    <t>JAWAHAR LAL KAUL</t>
  </si>
  <si>
    <t>19221</t>
  </si>
  <si>
    <t>PRAKASH VATI MAHAJAN</t>
  </si>
  <si>
    <t>83673</t>
  </si>
  <si>
    <t>P D SANKARAN</t>
  </si>
  <si>
    <t>81830</t>
  </si>
  <si>
    <t>SANAT TRIKAMLAL PATEL</t>
  </si>
  <si>
    <t>84770</t>
  </si>
  <si>
    <t>KANTABEN GOVINDRAM KEDIA</t>
  </si>
  <si>
    <t>84768</t>
  </si>
  <si>
    <t>KANTA GOVINDRAM KEDIA</t>
  </si>
  <si>
    <t>12870</t>
  </si>
  <si>
    <t>OM PRAKASH</t>
  </si>
  <si>
    <t>58373</t>
  </si>
  <si>
    <t>D TIWARI</t>
  </si>
  <si>
    <t>72855</t>
  </si>
  <si>
    <t>RAMESH BHAGAT</t>
  </si>
  <si>
    <t>82538</t>
  </si>
  <si>
    <t>BHUSHAN KUMAR JAIN</t>
  </si>
  <si>
    <t>85904</t>
  </si>
  <si>
    <t>BAIDHYNATH ROY</t>
  </si>
  <si>
    <t>85951</t>
  </si>
  <si>
    <t>SIKANDER PRASAD SINGH</t>
  </si>
  <si>
    <t>87354</t>
  </si>
  <si>
    <t>MURARI LAL NETHWEWALA</t>
  </si>
  <si>
    <t>88195</t>
  </si>
  <si>
    <t>MAMTHA</t>
  </si>
  <si>
    <t>92403</t>
  </si>
  <si>
    <t>RAJAMANNAR V R</t>
  </si>
  <si>
    <t>14512234</t>
  </si>
  <si>
    <t>THONDAPU SUJANA DEVI</t>
  </si>
  <si>
    <t>46186</t>
  </si>
  <si>
    <t>KRISHAN LAL SEHGAL</t>
  </si>
  <si>
    <t>86635</t>
  </si>
  <si>
    <t>O P GULATI</t>
  </si>
  <si>
    <t>31387</t>
  </si>
  <si>
    <t>INDU JAIRATH</t>
  </si>
  <si>
    <t>73546</t>
  </si>
  <si>
    <t>JAYANARAYAN MANAKCHAND MANTRI</t>
  </si>
  <si>
    <t>44997</t>
  </si>
  <si>
    <t>C T JOHN</t>
  </si>
  <si>
    <t>381</t>
  </si>
  <si>
    <t>RANESH KUMAR JAIN</t>
  </si>
  <si>
    <t>23612</t>
  </si>
  <si>
    <t>HARNAM SINGH</t>
  </si>
  <si>
    <t>30442</t>
  </si>
  <si>
    <t>NAVIN KUMAR BAJ</t>
  </si>
  <si>
    <t>82154</t>
  </si>
  <si>
    <t>S K SHARMA</t>
  </si>
  <si>
    <t>84209</t>
  </si>
  <si>
    <t>SHILPA KUMARI</t>
  </si>
  <si>
    <t>28824966</t>
  </si>
  <si>
    <t>MRS  SUSHILA  GUPTA</t>
  </si>
  <si>
    <t>10024753</t>
  </si>
  <si>
    <t>81951</t>
  </si>
  <si>
    <t>ASHISH CHHANGAWAL</t>
  </si>
  <si>
    <t>18213</t>
  </si>
  <si>
    <t>PRITAM SINGH DHIMAN</t>
  </si>
  <si>
    <t>69913</t>
  </si>
  <si>
    <t>RATAN LAL</t>
  </si>
  <si>
    <t>56847</t>
  </si>
  <si>
    <t>MADHAVI CHOUDHURY</t>
  </si>
  <si>
    <t>84178</t>
  </si>
  <si>
    <t>A SUDHIR KUMAR</t>
  </si>
  <si>
    <t>51394</t>
  </si>
  <si>
    <t>S C MALHOTRA</t>
  </si>
  <si>
    <t>83779</t>
  </si>
  <si>
    <t>SURMA B</t>
  </si>
  <si>
    <t>61199</t>
  </si>
  <si>
    <t>H S RAMACHANDRA MURTHY</t>
  </si>
  <si>
    <t>35764</t>
  </si>
  <si>
    <t>MOHENDER KUMAR JAIN</t>
  </si>
  <si>
    <t>8114</t>
  </si>
  <si>
    <t>MEENA KUMAR MODI</t>
  </si>
  <si>
    <t>80676</t>
  </si>
  <si>
    <t>AR SOMAN</t>
  </si>
  <si>
    <t>83628</t>
  </si>
  <si>
    <t>MAHI LAL ANAND</t>
  </si>
  <si>
    <t>22691</t>
  </si>
  <si>
    <t>JAGDISH KUMAR HIRALAL</t>
  </si>
  <si>
    <t>22690</t>
  </si>
  <si>
    <t>HIRABHAI KHUSALCHAND</t>
  </si>
  <si>
    <t>upload_id</t>
  </si>
  <si>
    <t>upload_dt</t>
  </si>
  <si>
    <t>acc</t>
  </si>
  <si>
    <t>old_chq</t>
  </si>
  <si>
    <t>old_wno</t>
  </si>
  <si>
    <t>1201040000030796</t>
  </si>
  <si>
    <t>SUSHILA KUMARI RASTOGI</t>
  </si>
  <si>
    <t>31/07/2014</t>
  </si>
  <si>
    <t>1201060000317195</t>
  </si>
  <si>
    <t>RAMNARAYAN MURLIDHAR MALPANI</t>
  </si>
  <si>
    <t>1201060000431067</t>
  </si>
  <si>
    <t>SHOBHA DEVI PUNGALIA</t>
  </si>
  <si>
    <t>1201060000453619</t>
  </si>
  <si>
    <t>CHANDRA SHEKHAR AGARWAL</t>
  </si>
  <si>
    <t>1201060001609716</t>
  </si>
  <si>
    <t>GOVIND SOMANI</t>
  </si>
  <si>
    <t>1201060001734218</t>
  </si>
  <si>
    <t>INDU CHAUDHARY</t>
  </si>
  <si>
    <t>1201080000056517</t>
  </si>
  <si>
    <t>KHOJEMA ASKARALI PAINTER SHAFIK</t>
  </si>
  <si>
    <t>1201090000260902</t>
  </si>
  <si>
    <t>DIPAK CHANDRA DEY</t>
  </si>
  <si>
    <t>1201090001215151</t>
  </si>
  <si>
    <t>KAMLESHKUMAR KANTILAL MODI</t>
  </si>
  <si>
    <t>1201090001429301</t>
  </si>
  <si>
    <t>NAGIREDDY PARMILA SRINIVAS .</t>
  </si>
  <si>
    <t>1201090001515213</t>
  </si>
  <si>
    <t>PRAGATI GIRISH DESHMUKH</t>
  </si>
  <si>
    <t>1201090001638675</t>
  </si>
  <si>
    <t>V.V. LAKSHMI R</t>
  </si>
  <si>
    <t>1201092600083154</t>
  </si>
  <si>
    <t>ICHARAJ DEVI JAIN</t>
  </si>
  <si>
    <t>1201092600380291</t>
  </si>
  <si>
    <t>CHITTARANJAN KHAN</t>
  </si>
  <si>
    <t>1201130000316184</t>
  </si>
  <si>
    <t>AR. KALYANI</t>
  </si>
  <si>
    <t>1201210100076833</t>
  </si>
  <si>
    <t>DHIRENDRA PARAKH</t>
  </si>
  <si>
    <t>1201210100161061</t>
  </si>
  <si>
    <t>MAINAWANTI DEPAWAT</t>
  </si>
  <si>
    <t>1201210100204417</t>
  </si>
  <si>
    <t>RAJ RANI JOWHRI</t>
  </si>
  <si>
    <t>1201210100242003</t>
  </si>
  <si>
    <t>MAGAN MALL BOTHRA</t>
  </si>
  <si>
    <t>1201210100504574</t>
  </si>
  <si>
    <t>ANAND NAGPAL</t>
  </si>
  <si>
    <t>1201210700007277</t>
  </si>
  <si>
    <t>NAVEEN KUMAR JAIN</t>
  </si>
  <si>
    <t>1201320000646159</t>
  </si>
  <si>
    <t>MOHD AHMAD KHAN</t>
  </si>
  <si>
    <t>1201370000136158</t>
  </si>
  <si>
    <t>KAILASH CHANDRA DAGA</t>
  </si>
  <si>
    <t>1201370000323370</t>
  </si>
  <si>
    <t>PRADIP KUMAR DUTTA</t>
  </si>
  <si>
    <t>1201640000026546</t>
  </si>
  <si>
    <t>GAGAN GOYAL</t>
  </si>
  <si>
    <t>1201640000076507</t>
  </si>
  <si>
    <t>GULSHAN TANEJA</t>
  </si>
  <si>
    <t>1201690000049662</t>
  </si>
  <si>
    <t>ANIL JAYDEVBHAI NAYAK</t>
  </si>
  <si>
    <t>1201700000160857</t>
  </si>
  <si>
    <t>PRAKASH JAIN</t>
  </si>
  <si>
    <t>1201750000119628</t>
  </si>
  <si>
    <t>ALESHA S VASHANI</t>
  </si>
  <si>
    <t>1201770100196094</t>
  </si>
  <si>
    <t>MANISH JAIN</t>
  </si>
  <si>
    <t>1201770100730857</t>
  </si>
  <si>
    <t>SIKHA SINGHAL</t>
  </si>
  <si>
    <t>1201770100779601</t>
  </si>
  <si>
    <t>KISHAN CHAND GUPTA</t>
  </si>
  <si>
    <t>1201800000096497</t>
  </si>
  <si>
    <t>ALKESH VINODBHAI KALARIA</t>
  </si>
  <si>
    <t>1201890100019318</t>
  </si>
  <si>
    <t>YUGAL PRASAD SINHA</t>
  </si>
  <si>
    <t>1201910100156281</t>
  </si>
  <si>
    <t>SHASHI KHANDELWAL</t>
  </si>
  <si>
    <t>1201910100823296</t>
  </si>
  <si>
    <t>PERVESH LATA</t>
  </si>
  <si>
    <t>1201910101967391</t>
  </si>
  <si>
    <t>1201911100018523</t>
  </si>
  <si>
    <t>BHARAT BHUSHAN KHURANA</t>
  </si>
  <si>
    <t>1202000000181674</t>
  </si>
  <si>
    <t>TANAJI SHRIPATI KADAM</t>
  </si>
  <si>
    <t>1202000000231401</t>
  </si>
  <si>
    <t>RAJENDRA RATANLAL TAPAR</t>
  </si>
  <si>
    <t>1202000000304030</t>
  </si>
  <si>
    <t>PANKAJKUMAR H SHAH</t>
  </si>
  <si>
    <t>1202060000581896</t>
  </si>
  <si>
    <t>SHIKHA .</t>
  </si>
  <si>
    <t>1202290000031544</t>
  </si>
  <si>
    <t>RAMESHWAR KHASA</t>
  </si>
  <si>
    <t>1202290000150211</t>
  </si>
  <si>
    <t>SURESH KUMAR SINGHAL</t>
  </si>
  <si>
    <t>1202300000273961</t>
  </si>
  <si>
    <t>ASHUTOSH KATYAL</t>
  </si>
  <si>
    <t>1202600000017310</t>
  </si>
  <si>
    <t>Y. P. GOYAL</t>
  </si>
  <si>
    <t>1202600200002123</t>
  </si>
  <si>
    <t>NARESH AJMERA</t>
  </si>
  <si>
    <t>1202840000043321</t>
  </si>
  <si>
    <t>KESHAR SINGH</t>
  </si>
  <si>
    <t>1202980000124319</t>
  </si>
  <si>
    <t>R.RAJESH .</t>
  </si>
  <si>
    <t>1203060100005044</t>
  </si>
  <si>
    <t>KIRTIKUMAR SHARADCHANDRA OZA</t>
  </si>
  <si>
    <t>1203070000288175</t>
  </si>
  <si>
    <t>SIVARAMI REDDY MARTHALA</t>
  </si>
  <si>
    <t>1203160000098696</t>
  </si>
  <si>
    <t>PUSHPENDRA KUMAR PATEL</t>
  </si>
  <si>
    <t>1203160000152966</t>
  </si>
  <si>
    <t>RAKESH KUMAR TRIPATHI</t>
  </si>
  <si>
    <t>1203300000064103</t>
  </si>
  <si>
    <t>PREMLATA RUNIWAL</t>
  </si>
  <si>
    <t>1203320002259461</t>
  </si>
  <si>
    <t>PREMKUMAR SAWLANI</t>
  </si>
  <si>
    <t>1203320008047991</t>
  </si>
  <si>
    <t>MUKESHKUMAR PRAVINKANT PATEL</t>
  </si>
  <si>
    <t>1203350000027554</t>
  </si>
  <si>
    <t>M S HARIKRISHNAN .</t>
  </si>
  <si>
    <t>1203350001404977</t>
  </si>
  <si>
    <t>KIRAN SHRIDHAR</t>
  </si>
  <si>
    <t>1203450000484529</t>
  </si>
  <si>
    <t>MAMATA MANJARI DIXIT</t>
  </si>
  <si>
    <t>1203600001591587</t>
  </si>
  <si>
    <t>ANKUR CHOUDHARY</t>
  </si>
  <si>
    <t>1203610000009044</t>
  </si>
  <si>
    <t>KISHOR BHAGAVAT NARKHEDE</t>
  </si>
  <si>
    <t>1203690000091308</t>
  </si>
  <si>
    <t>RAMANJANEYULU P</t>
  </si>
  <si>
    <t>1203720000075523</t>
  </si>
  <si>
    <t>USHA RANI GAKHAR .</t>
  </si>
  <si>
    <t>1203810000102049</t>
  </si>
  <si>
    <t>MORLA ARANNA</t>
  </si>
  <si>
    <t>1203820000092364</t>
  </si>
  <si>
    <t>ATULKUMAR GAJANAND PANDYA</t>
  </si>
  <si>
    <t>1204470002870518</t>
  </si>
  <si>
    <t>UMA SANKER SHARMA</t>
  </si>
  <si>
    <t>1204630000362899</t>
  </si>
  <si>
    <t>RINA AGRAWAL</t>
  </si>
  <si>
    <t>1204720001931917</t>
  </si>
  <si>
    <t>SUGESH S</t>
  </si>
  <si>
    <t>1205120000021774</t>
  </si>
  <si>
    <t>INDRA JAIN</t>
  </si>
  <si>
    <t>1205350000350775</t>
  </si>
  <si>
    <t>RAMZAN ALI</t>
  </si>
  <si>
    <t>1205670000001496</t>
  </si>
  <si>
    <t>VAIDHYANATHAN A S</t>
  </si>
  <si>
    <t>1206070000008662</t>
  </si>
  <si>
    <t>RAKESH AGGARWAL</t>
  </si>
  <si>
    <t>1301670000193417</t>
  </si>
  <si>
    <t>SHIRINBAI IBRAHIM KACHWALA</t>
  </si>
  <si>
    <t>1301670000262818</t>
  </si>
  <si>
    <t>MOHAMED RIYAZ MEMON</t>
  </si>
  <si>
    <t>1301670000286461</t>
  </si>
  <si>
    <t>PANCHAL RUPALBEN MANOJKUMAR</t>
  </si>
  <si>
    <t>1301930001049084</t>
  </si>
  <si>
    <t>VIDHI M KANSARA</t>
  </si>
  <si>
    <t>1302190000082432</t>
  </si>
  <si>
    <t>ASHISH AMRUTLAL MUTHA</t>
  </si>
  <si>
    <t>1302340000015681</t>
  </si>
  <si>
    <t>J. SATHISHKUMAR</t>
  </si>
  <si>
    <t>1302340000089811</t>
  </si>
  <si>
    <t>JETHI DEVI BOTHRA</t>
  </si>
  <si>
    <t>1302340000255910</t>
  </si>
  <si>
    <t>ASHISH KUMAR AGARWALLA</t>
  </si>
  <si>
    <t>1302800000000143</t>
  </si>
  <si>
    <t>DHARAM PAL SINGH PAL DHARAM PAL SINGH</t>
  </si>
  <si>
    <t>1303190000095052</t>
  </si>
  <si>
    <t>SURENDRA NATH PANDEY</t>
  </si>
  <si>
    <t>1303580000001099</t>
  </si>
  <si>
    <t>ANJU OMPRAKASH JHUNJHUNWALA</t>
  </si>
  <si>
    <t>1303580000020240</t>
  </si>
  <si>
    <t>SHOBHA RAMESH LADDHA</t>
  </si>
  <si>
    <t>1303580000031075</t>
  </si>
  <si>
    <t>SHYAM NARAYANDAS MALU  HUF</t>
  </si>
  <si>
    <t>1304140000328781</t>
  </si>
  <si>
    <t>BHUVANESWARI KORIPELLA</t>
  </si>
  <si>
    <t>1304140004146047</t>
  </si>
  <si>
    <t>SHYAM DEVI GUPTA</t>
  </si>
  <si>
    <t>10510414</t>
  </si>
  <si>
    <t>CHANDRAKALA CHAUHAN</t>
  </si>
  <si>
    <t>10167035</t>
  </si>
  <si>
    <t>PRANVIR  SINGH</t>
  </si>
  <si>
    <t>10230221</t>
  </si>
  <si>
    <t>Sneh Lata</t>
  </si>
  <si>
    <t>10104130</t>
  </si>
  <si>
    <t>RIGMA CAPITAL SERVICES PVT LTD</t>
  </si>
  <si>
    <t>10237279</t>
  </si>
  <si>
    <t>NEELIMA AGRAWAL</t>
  </si>
  <si>
    <t>10154093</t>
  </si>
  <si>
    <t>BHUPINDER  SINGH</t>
  </si>
  <si>
    <t>10031960</t>
  </si>
  <si>
    <t>UNNAMALAI. V.D</t>
  </si>
  <si>
    <t>10409875</t>
  </si>
  <si>
    <t>KARTHIKEYAN. D</t>
  </si>
  <si>
    <t>10780520</t>
  </si>
  <si>
    <t>SURESH DAYALAL BANDHA</t>
  </si>
  <si>
    <t>12322140</t>
  </si>
  <si>
    <t>SHARAD JAIN</t>
  </si>
  <si>
    <t>10122873</t>
  </si>
  <si>
    <t>Y C GUPTA</t>
  </si>
  <si>
    <t>10226707</t>
  </si>
  <si>
    <t>NUTAN SAXENA</t>
  </si>
  <si>
    <t>10282370</t>
  </si>
  <si>
    <t>ANITA JAIN</t>
  </si>
  <si>
    <t>10283709</t>
  </si>
  <si>
    <t>ANOOP KUMAR AHLUWALIA</t>
  </si>
  <si>
    <t>10435443</t>
  </si>
  <si>
    <t>BIMLA DHAKA</t>
  </si>
  <si>
    <t>10849699</t>
  </si>
  <si>
    <t>PARMOD KUMAR GUPTA</t>
  </si>
  <si>
    <t>10790847</t>
  </si>
  <si>
    <t>ASHUTOSH SHETTY</t>
  </si>
  <si>
    <t>11548483</t>
  </si>
  <si>
    <t>K PIRABU</t>
  </si>
  <si>
    <t>12160250</t>
  </si>
  <si>
    <t>KARAMBIR SINGH LEHL</t>
  </si>
  <si>
    <t>16915975</t>
  </si>
  <si>
    <t>SANEH SHARMA</t>
  </si>
  <si>
    <t>10071417</t>
  </si>
  <si>
    <t>SUSAN JACOB</t>
  </si>
  <si>
    <t>10725600</t>
  </si>
  <si>
    <t>ANNAMMA PAUL</t>
  </si>
  <si>
    <t>12111417</t>
  </si>
  <si>
    <t>SAJIT M P</t>
  </si>
  <si>
    <t>12327779</t>
  </si>
  <si>
    <t>NUKALA RAGHUNATH REDDY</t>
  </si>
  <si>
    <t>12472305</t>
  </si>
  <si>
    <t>BALALKRISHNAPILLAI KUMARAPILLA GOPAKUMAR</t>
  </si>
  <si>
    <t>12532134</t>
  </si>
  <si>
    <t>N H VIJAYALAKSHMI</t>
  </si>
  <si>
    <t>13605075</t>
  </si>
  <si>
    <t>GERSON SYDNEY DIAS</t>
  </si>
  <si>
    <t>10054928</t>
  </si>
  <si>
    <t>DILIP PRAMANICK</t>
  </si>
  <si>
    <t>10156138</t>
  </si>
  <si>
    <t>DHANESH    J.   SHAH</t>
  </si>
  <si>
    <t>10159950</t>
  </si>
  <si>
    <t>KALPESH     J.    SHAH</t>
  </si>
  <si>
    <t>10197958</t>
  </si>
  <si>
    <t>KOLLURU JYOTHITILAK</t>
  </si>
  <si>
    <t>10198408</t>
  </si>
  <si>
    <t>PRITYESH  KUMAR  DAS</t>
  </si>
  <si>
    <t>20146663</t>
  </si>
  <si>
    <t>B ANURADHA</t>
  </si>
  <si>
    <t>10104793</t>
  </si>
  <si>
    <t>RENU VARMA</t>
  </si>
  <si>
    <t>11017556</t>
  </si>
  <si>
    <t>BALJINDER KAUR</t>
  </si>
  <si>
    <t>11914824</t>
  </si>
  <si>
    <t>KATIKINENI RAM MOHAN</t>
  </si>
  <si>
    <t>12434155</t>
  </si>
  <si>
    <t>KARVY STOCK BROKING LIMITED</t>
  </si>
  <si>
    <t>13185840</t>
  </si>
  <si>
    <t>ANNAPURNA ADUSUMILLI</t>
  </si>
  <si>
    <t>14918699</t>
  </si>
  <si>
    <t>M SIVANARUT SELVI</t>
  </si>
  <si>
    <t>15056344</t>
  </si>
  <si>
    <t>VENKATESWARA RAO POTLURI</t>
  </si>
  <si>
    <t>15642429</t>
  </si>
  <si>
    <t>TIPPAREDDY SANJIVAREDDY</t>
  </si>
  <si>
    <t>10615270</t>
  </si>
  <si>
    <t>KALLAKURI NAGA VENKATA LALITHA SUBHADRA</t>
  </si>
  <si>
    <t>10969140</t>
  </si>
  <si>
    <t>BISHNU DEO JHA</t>
  </si>
  <si>
    <t>13103482</t>
  </si>
  <si>
    <t>SONAL J PARMAR</t>
  </si>
  <si>
    <t>40805746</t>
  </si>
  <si>
    <t>41878718</t>
  </si>
  <si>
    <t>RAJAT MALHOTRA</t>
  </si>
  <si>
    <t>42331430</t>
  </si>
  <si>
    <t>VINAY KUMAR BATTULA</t>
  </si>
  <si>
    <t>42846636</t>
  </si>
  <si>
    <t>PUSHPA V CHAUHAN</t>
  </si>
  <si>
    <t>42856312</t>
  </si>
  <si>
    <t>AMBUJAKSHA MAHANTI</t>
  </si>
  <si>
    <t>42908459</t>
  </si>
  <si>
    <t>JOGANDER ARORA</t>
  </si>
  <si>
    <t>12373602</t>
  </si>
  <si>
    <t>A SARADAMBA</t>
  </si>
  <si>
    <t>10553352</t>
  </si>
  <si>
    <t>ANANDU B NAIK</t>
  </si>
  <si>
    <t>14541022</t>
  </si>
  <si>
    <t>U MAHALAKSHMI</t>
  </si>
  <si>
    <t>15072852</t>
  </si>
  <si>
    <t>SWARNA KANTI GARTIA</t>
  </si>
  <si>
    <t>15193373</t>
  </si>
  <si>
    <t>RAHUL A CHORASIYA</t>
  </si>
  <si>
    <t>15774854</t>
  </si>
  <si>
    <t>SHWETA MAHESHWARI</t>
  </si>
  <si>
    <t>10277348</t>
  </si>
  <si>
    <t>PUNYA SHLOK BARANWAL</t>
  </si>
  <si>
    <t>10620790</t>
  </si>
  <si>
    <t>RAVI PRAKASH GINODIYA</t>
  </si>
  <si>
    <t>10630254</t>
  </si>
  <si>
    <t>R V  PRASAD KONA</t>
  </si>
  <si>
    <t>10010536</t>
  </si>
  <si>
    <t>B THIMMA REDDY</t>
  </si>
  <si>
    <t>10005547</t>
  </si>
  <si>
    <t>MR SATISH KUMAR</t>
  </si>
  <si>
    <t>10559531</t>
  </si>
  <si>
    <t>PATEL BHAKTIDAS JAGANNATHBHAI</t>
  </si>
  <si>
    <t>11290819</t>
  </si>
  <si>
    <t>ANAGHA CHANDRASHEKHAR VAIDYA</t>
  </si>
  <si>
    <t>11550198</t>
  </si>
  <si>
    <t>GAYATRI K AGRAWAL</t>
  </si>
  <si>
    <t>10026414</t>
  </si>
  <si>
    <t>SWETA AGARWAL</t>
  </si>
  <si>
    <t>13842128</t>
  </si>
  <si>
    <t>PRADYUMN SODHANI</t>
  </si>
  <si>
    <t>14033296</t>
  </si>
  <si>
    <t>NEELAM BANGA</t>
  </si>
  <si>
    <t>14541583</t>
  </si>
  <si>
    <t>RAJESH CHANDRA SHARMA</t>
  </si>
  <si>
    <t>14895982</t>
  </si>
  <si>
    <t>MAHESH KUMAR</t>
  </si>
  <si>
    <t>10145473</t>
  </si>
  <si>
    <t>RAMESH AGARWALA</t>
  </si>
  <si>
    <t>10219772</t>
  </si>
  <si>
    <t>VIVEK KAMAL</t>
  </si>
  <si>
    <t>10365620</t>
  </si>
  <si>
    <t>BHAVANA A. SANGHAVI</t>
  </si>
  <si>
    <t>10048330</t>
  </si>
  <si>
    <t>RASIKLAL   JIVRAJBHAI  WAGHELA</t>
  </si>
  <si>
    <t>10086970</t>
  </si>
  <si>
    <t>SHAILESH  MANILAL  SHAH</t>
  </si>
  <si>
    <t>10064806</t>
  </si>
  <si>
    <t>RAMBILASH  PD.</t>
  </si>
  <si>
    <t>10035473</t>
  </si>
  <si>
    <t>SAVITA AGRAWAL</t>
  </si>
  <si>
    <t>13315640</t>
  </si>
  <si>
    <t>SITA RAMANI NIMMAGADDA</t>
  </si>
  <si>
    <t>20010167</t>
  </si>
  <si>
    <t>NEERAJA GAMPA</t>
  </si>
  <si>
    <t>20062340</t>
  </si>
  <si>
    <t>CH VENKATESHWARLU</t>
  </si>
  <si>
    <t>20450839</t>
  </si>
  <si>
    <t>MAKINENI RUKMINI DEVI</t>
  </si>
  <si>
    <t>21097564</t>
  </si>
  <si>
    <t>PRASHANTH BACHU</t>
  </si>
  <si>
    <t>24253995</t>
  </si>
  <si>
    <t>TRIPUND VINODRAI PATEL</t>
  </si>
  <si>
    <t>24293136</t>
  </si>
  <si>
    <t>ANAND NANDLAL POPAT</t>
  </si>
  <si>
    <t>10363420</t>
  </si>
  <si>
    <t>PRIYANKA RALHAN</t>
  </si>
  <si>
    <t>10464086</t>
  </si>
  <si>
    <t>BHANU PRATAP SINGH</t>
  </si>
  <si>
    <t>10538894</t>
  </si>
  <si>
    <t>RAMESHWAR VESHNAV</t>
  </si>
  <si>
    <t>10679399</t>
  </si>
  <si>
    <t>NEELAM KUMARI</t>
  </si>
  <si>
    <t>22084986</t>
  </si>
  <si>
    <t>SAKUNTHALA</t>
  </si>
  <si>
    <t>22467346</t>
  </si>
  <si>
    <t>M  JAHIR HUSSAIN</t>
  </si>
  <si>
    <t>10083778</t>
  </si>
  <si>
    <t>HIMANSHU BABUBHAI PATEL</t>
  </si>
  <si>
    <t>15535977</t>
  </si>
  <si>
    <t>KAMALA RAWAT</t>
  </si>
  <si>
    <t>15920716</t>
  </si>
  <si>
    <t>RITA GUPTA</t>
  </si>
  <si>
    <t>15921209</t>
  </si>
  <si>
    <t>P THANGAM</t>
  </si>
  <si>
    <t>15941672</t>
  </si>
  <si>
    <t>SHASHI JAIN</t>
  </si>
  <si>
    <t>16569332</t>
  </si>
  <si>
    <t>VINOD KUMAR JHA</t>
  </si>
  <si>
    <t>26496286</t>
  </si>
  <si>
    <t>MALLIKARJUN SAJJAN</t>
  </si>
  <si>
    <t>26590825</t>
  </si>
  <si>
    <t>V AMUTHA</t>
  </si>
  <si>
    <t>10058593</t>
  </si>
  <si>
    <t>AJAY KUMAR JAIN</t>
  </si>
  <si>
    <t>10993308</t>
  </si>
  <si>
    <t>KEDAR GOYAL</t>
  </si>
  <si>
    <t>30105173</t>
  </si>
  <si>
    <t>NAVNEET SINGH</t>
  </si>
  <si>
    <t>20073464</t>
  </si>
  <si>
    <t>AJAY SHANKER SAXENA</t>
  </si>
  <si>
    <t>10137788</t>
  </si>
  <si>
    <t>IQBAL HUSAIN</t>
  </si>
  <si>
    <t>10002034</t>
  </si>
  <si>
    <t>RITU MATHUR</t>
  </si>
  <si>
    <t>15266665</t>
  </si>
  <si>
    <t>ANJU DAS</t>
  </si>
  <si>
    <t>28485055</t>
  </si>
  <si>
    <t>OMPRAKASH AGARWALA</t>
  </si>
  <si>
    <t>30132182</t>
  </si>
  <si>
    <t>SHRIPAL K JAIN</t>
  </si>
  <si>
    <t>30132203</t>
  </si>
  <si>
    <t>HANI SURANA</t>
  </si>
  <si>
    <t>30356723</t>
  </si>
  <si>
    <t>PRIYANKA JAIN</t>
  </si>
  <si>
    <t>20172880</t>
  </si>
  <si>
    <t>NAHOMY D</t>
  </si>
  <si>
    <t>17356366</t>
  </si>
  <si>
    <t>DEVI DITTA CHARAYA</t>
  </si>
  <si>
    <t>17723533</t>
  </si>
  <si>
    <t>USHA SINGH</t>
  </si>
  <si>
    <t>18028288</t>
  </si>
  <si>
    <t>VINOD KUMAR SINHA</t>
  </si>
  <si>
    <t>18342904</t>
  </si>
  <si>
    <t>RAJKUMAR AGRAWAL</t>
  </si>
  <si>
    <t>18382631</t>
  </si>
  <si>
    <t>VINOD KUMAR RAMPAL</t>
  </si>
  <si>
    <t>18811102</t>
  </si>
  <si>
    <t>SHAKUN BHATTAD</t>
  </si>
  <si>
    <t>19092345</t>
  </si>
  <si>
    <t>OM PRAKASH KESHARI</t>
  </si>
  <si>
    <t>19140547</t>
  </si>
  <si>
    <t>THAN SINGH</t>
  </si>
  <si>
    <t>19266455</t>
  </si>
  <si>
    <t>NEELAM MISHRA</t>
  </si>
  <si>
    <t>19427018</t>
  </si>
  <si>
    <t>SURESH BEHAL</t>
  </si>
  <si>
    <t>19848519</t>
  </si>
  <si>
    <t>OM PRAKASH GOENKA</t>
  </si>
  <si>
    <t>19849765</t>
  </si>
  <si>
    <t>SANDEEP KUMAR MAHESHWARI</t>
  </si>
  <si>
    <t>19941992</t>
  </si>
  <si>
    <t>CHANDA DEVI</t>
  </si>
  <si>
    <t>19954875</t>
  </si>
  <si>
    <t>RAM DULARE DWIVEDI</t>
  </si>
  <si>
    <t>20305459</t>
  </si>
  <si>
    <t>SONU</t>
  </si>
  <si>
    <t>10039723</t>
  </si>
  <si>
    <t>PARDEEP BANSAL</t>
  </si>
  <si>
    <t>20065220</t>
  </si>
  <si>
    <t>NEERAJ JAIN</t>
  </si>
  <si>
    <t>14442419</t>
  </si>
  <si>
    <t>BHADRESH G SHAH</t>
  </si>
  <si>
    <t>14833314</t>
  </si>
  <si>
    <t>DIPAKKUMAR LAXMISHANKAR PANCHAL</t>
  </si>
  <si>
    <t>20042563</t>
  </si>
  <si>
    <t>KEKA GHOSH</t>
  </si>
  <si>
    <t>20115937</t>
  </si>
  <si>
    <t>NEELAM ARORA</t>
  </si>
  <si>
    <t>20565887</t>
  </si>
  <si>
    <t>SURYA PRAKASH BARANWAL</t>
  </si>
  <si>
    <t>20623919</t>
  </si>
  <si>
    <t>AKHILESH KUMAR SAH</t>
  </si>
  <si>
    <t>20911467</t>
  </si>
  <si>
    <t>JANARDAN PRASAD VERMA</t>
  </si>
  <si>
    <t>21218193</t>
  </si>
  <si>
    <t>BIPIN BIHARI SINGH</t>
  </si>
  <si>
    <t>21548631</t>
  </si>
  <si>
    <t>GOPAL PRASAD AGARWAL</t>
  </si>
  <si>
    <t>21702345</t>
  </si>
  <si>
    <t>ANIL KUMAR AGRAWAL</t>
  </si>
  <si>
    <t>21708002</t>
  </si>
  <si>
    <t>CHANDRIKA PRASAD VERMA</t>
  </si>
  <si>
    <t>21725722</t>
  </si>
  <si>
    <t>SAROJ VERMA</t>
  </si>
  <si>
    <t>21764096</t>
  </si>
  <si>
    <t>PAWAN KUMAR CHIRANIA</t>
  </si>
  <si>
    <t>21767246</t>
  </si>
  <si>
    <t>PRABODH KUMAR AGARWAL</t>
  </si>
  <si>
    <t>21796636</t>
  </si>
  <si>
    <t>JAISHREE SINGH</t>
  </si>
  <si>
    <t>22173731</t>
  </si>
  <si>
    <t>VIJAI KUMAR GUPTA</t>
  </si>
  <si>
    <t>10037625</t>
  </si>
  <si>
    <t>RAMESH DATT SHARMA</t>
  </si>
  <si>
    <t>10503334</t>
  </si>
  <si>
    <t>PARAMJIT  SINGH</t>
  </si>
  <si>
    <t>40286836</t>
  </si>
  <si>
    <t>PANDI MEENA P</t>
  </si>
  <si>
    <t>40642463</t>
  </si>
  <si>
    <t>M MANOHARAN</t>
  </si>
  <si>
    <t>10269603</t>
  </si>
  <si>
    <t>ASHOK KUMAR</t>
  </si>
  <si>
    <t>10288203</t>
  </si>
  <si>
    <t>10347565</t>
  </si>
  <si>
    <t>PALANISAMY.G.K</t>
  </si>
  <si>
    <t>10057309</t>
  </si>
  <si>
    <t>Prag Wati</t>
  </si>
  <si>
    <t>10061408</t>
  </si>
  <si>
    <t>Ruchir Modi</t>
  </si>
  <si>
    <t>10208232</t>
  </si>
  <si>
    <t>Shashi Sharma</t>
  </si>
  <si>
    <t>10281302</t>
  </si>
  <si>
    <t>JORSINGH PUROHIT</t>
  </si>
  <si>
    <t>10439834</t>
  </si>
  <si>
    <t>SANJAY KUMAR JAIN</t>
  </si>
  <si>
    <t>10977366</t>
  </si>
  <si>
    <t>ZAMIR AHMAD KHAN</t>
  </si>
  <si>
    <t>11436113</t>
  </si>
  <si>
    <t>SUBRAHMANYAM VEERAPANENI</t>
  </si>
  <si>
    <t>12962539</t>
  </si>
  <si>
    <t>ANKIT AGARWAL</t>
  </si>
  <si>
    <t>14167196</t>
  </si>
  <si>
    <t>SURINDER KAUR HORA</t>
  </si>
  <si>
    <t>14831822</t>
  </si>
  <si>
    <t>LAXMI NARAYAN NANDIYAWAR</t>
  </si>
  <si>
    <t>15438619</t>
  </si>
  <si>
    <t>TARUN KR LADHA</t>
  </si>
  <si>
    <t>15501442</t>
  </si>
  <si>
    <t>UPPARAPALLI SUBRAMANYAM REDDY</t>
  </si>
  <si>
    <t>16310451</t>
  </si>
  <si>
    <t>DASHRATH PRASAD SINGH</t>
  </si>
  <si>
    <t>16840466</t>
  </si>
  <si>
    <t>MANISH KUMAR AGRAWAL</t>
  </si>
  <si>
    <t>10005834</t>
  </si>
  <si>
    <t>K. SARADAMBAL</t>
  </si>
  <si>
    <t>10018977</t>
  </si>
  <si>
    <t>DONDI POTHANNA</t>
  </si>
  <si>
    <t>10129142</t>
  </si>
  <si>
    <t>PARIMALA S</t>
  </si>
  <si>
    <t>30629879</t>
  </si>
  <si>
    <t>MOHD RAFIQ SOUDAGAR</t>
  </si>
  <si>
    <t>10085971</t>
  </si>
  <si>
    <t>MEETABEN MADHAVLAL CHAUHAN</t>
  </si>
  <si>
    <t>10065903</t>
  </si>
  <si>
    <t>BISWANATH SAHA</t>
  </si>
  <si>
    <t>10021695</t>
  </si>
  <si>
    <t>RAJNISH SHARDA</t>
  </si>
  <si>
    <t>10984589</t>
  </si>
  <si>
    <t>HANAMANT V KADARAKOPPA</t>
  </si>
  <si>
    <t>10422843</t>
  </si>
  <si>
    <t>ANKIT H SAKHAPARA</t>
  </si>
  <si>
    <t>11158346</t>
  </si>
  <si>
    <t>B PARIMALA RANI</t>
  </si>
  <si>
    <t>10249918</t>
  </si>
  <si>
    <t>AJAY PURI</t>
  </si>
  <si>
    <t>10325780</t>
  </si>
  <si>
    <t>MOHD MOSEQUDDIN</t>
  </si>
  <si>
    <t>10537444</t>
  </si>
  <si>
    <t>ABDUL GAFFOOR</t>
  </si>
  <si>
    <t>11474618</t>
  </si>
  <si>
    <t>RAJNEESH DIXIT</t>
  </si>
  <si>
    <t>13156111</t>
  </si>
  <si>
    <t>MAMTA JOSHI</t>
  </si>
  <si>
    <t>10016554</t>
  </si>
  <si>
    <t>SAROJ SINGAL</t>
  </si>
  <si>
    <t>10048002</t>
  </si>
  <si>
    <t>SUBHASH DHIMAN</t>
  </si>
  <si>
    <t>10006104</t>
  </si>
  <si>
    <t>GANGI REDDY N</t>
  </si>
  <si>
    <t>10312622</t>
  </si>
  <si>
    <t>GANTI VENKATA DURGA PRASAD</t>
  </si>
  <si>
    <t>10047899</t>
  </si>
  <si>
    <t>BATUKBHAI PARSHOTTAMBHAI PATEL</t>
  </si>
  <si>
    <t>10288659</t>
  </si>
  <si>
    <t>ASHISH MITTAL</t>
  </si>
  <si>
    <t>10756265</t>
  </si>
  <si>
    <t>KAILASH CHAND SHARMA</t>
  </si>
  <si>
    <t>10029643</t>
  </si>
  <si>
    <t>VINOD JAIN</t>
  </si>
  <si>
    <t>10127332</t>
  </si>
  <si>
    <t>VEDPRAKASH AGRAWAL</t>
  </si>
  <si>
    <t>10127349</t>
  </si>
  <si>
    <t>USHARANI AGRAWAL</t>
  </si>
  <si>
    <t>10027639</t>
  </si>
  <si>
    <t>DIXON SECURITIES PVT LTD</t>
  </si>
  <si>
    <t>10119846</t>
  </si>
  <si>
    <t>A SRIDEVI</t>
  </si>
  <si>
    <t>10226349</t>
  </si>
  <si>
    <t>VASU BABU BODEMPUDI</t>
  </si>
  <si>
    <t>40298319</t>
  </si>
  <si>
    <t>T V S  PHANINDRA</t>
  </si>
  <si>
    <t>20038702</t>
  </si>
  <si>
    <t>MANMOHAN BINANI</t>
  </si>
  <si>
    <t>10314119</t>
  </si>
  <si>
    <t>Sandip Bag</t>
  </si>
  <si>
    <t>P L PUNIA</t>
  </si>
  <si>
    <t>C VENKATESHWARAN</t>
  </si>
  <si>
    <t>S.K. SRIVASTAV</t>
  </si>
  <si>
    <t>VINOD KUMAR SHARMA</t>
  </si>
  <si>
    <t>G.S. WALIA</t>
  </si>
  <si>
    <t>INDIRA SETH</t>
  </si>
  <si>
    <t>SWAMINATHAN</t>
  </si>
  <si>
    <t>R.P. SINGH</t>
  </si>
  <si>
    <t>SUDHIR SETH</t>
  </si>
  <si>
    <t>TARINI PAVATE</t>
  </si>
  <si>
    <t>VEENA RANI</t>
  </si>
  <si>
    <t>BELA PARIKH</t>
  </si>
  <si>
    <t>HALONIX INVESTMENT &amp; FINANCIAL SERVICES LTD</t>
  </si>
  <si>
    <t>148</t>
  </si>
  <si>
    <t>GULSHAN BHASIN</t>
  </si>
  <si>
    <t>159</t>
  </si>
  <si>
    <t>RAVI RENGASAMI</t>
  </si>
  <si>
    <t>161</t>
  </si>
  <si>
    <t>SANJAY SHARMA</t>
  </si>
  <si>
    <t>162</t>
  </si>
  <si>
    <t>S HEMLATHA</t>
  </si>
  <si>
    <t>166</t>
  </si>
  <si>
    <t>SHYAMALA</t>
  </si>
  <si>
    <t>167</t>
  </si>
  <si>
    <t>SRINIVASAN N</t>
  </si>
  <si>
    <t>168</t>
  </si>
  <si>
    <t>SUJATA BANERJEE</t>
  </si>
  <si>
    <t>177</t>
  </si>
  <si>
    <t>A GANESAN</t>
  </si>
  <si>
    <t>183</t>
  </si>
  <si>
    <t>ANURADHA BODA</t>
  </si>
  <si>
    <t>191</t>
  </si>
  <si>
    <t>BODA YASODHA</t>
  </si>
  <si>
    <t>193</t>
  </si>
  <si>
    <t>CAPT VIJAY WADHWA</t>
  </si>
  <si>
    <t>199</t>
  </si>
  <si>
    <t>DULI CHAND</t>
  </si>
  <si>
    <t>208</t>
  </si>
  <si>
    <t>JASVINDER KAUR</t>
  </si>
  <si>
    <t>218</t>
  </si>
  <si>
    <t>KRISHAN LAL</t>
  </si>
  <si>
    <t>220</t>
  </si>
  <si>
    <t>KULDEEP KAUR</t>
  </si>
  <si>
    <t>227</t>
  </si>
  <si>
    <t>233</t>
  </si>
  <si>
    <t>PRADIP KUMAR SHARMA</t>
  </si>
  <si>
    <t>82239</t>
  </si>
  <si>
    <t>VIMAL KUMAR JAIN</t>
  </si>
  <si>
    <t>244</t>
  </si>
  <si>
    <t>RAMARAO BODA</t>
  </si>
  <si>
    <t>249</t>
  </si>
  <si>
    <t>RAVINDRA KUMAR</t>
  </si>
  <si>
    <t>260</t>
  </si>
  <si>
    <t>SATISH KUMAR BHATIA</t>
  </si>
  <si>
    <t>286</t>
  </si>
  <si>
    <t>VINOD KUMAR GULATI</t>
  </si>
  <si>
    <t>295</t>
  </si>
  <si>
    <t>BALWINDER KAUR</t>
  </si>
  <si>
    <t>304</t>
  </si>
  <si>
    <t>GURDEEP SINGH</t>
  </si>
  <si>
    <t>306</t>
  </si>
  <si>
    <t>HARDEEP SINGH</t>
  </si>
  <si>
    <t>345</t>
  </si>
  <si>
    <t>RAM KAUR</t>
  </si>
  <si>
    <t>346</t>
  </si>
  <si>
    <t>RAM PRAKASH OBHAN</t>
  </si>
  <si>
    <t>358</t>
  </si>
  <si>
    <t>SATNAM SINGH</t>
  </si>
  <si>
    <t>376</t>
  </si>
  <si>
    <t>KAILASH CHANDRA BAJAJ</t>
  </si>
  <si>
    <t>392</t>
  </si>
  <si>
    <t>ARVINDER KAUR</t>
  </si>
  <si>
    <t>417</t>
  </si>
  <si>
    <t>VIJAY PRAKASH SAXENA</t>
  </si>
  <si>
    <t>422</t>
  </si>
  <si>
    <t>KAMLESH KUMARI</t>
  </si>
  <si>
    <t>426</t>
  </si>
  <si>
    <t>ASHOK KUMAR KITCHLU</t>
  </si>
  <si>
    <t>429</t>
  </si>
  <si>
    <t>E SUNDARAJAN</t>
  </si>
  <si>
    <t>438</t>
  </si>
  <si>
    <t>R MANNARAJ</t>
  </si>
  <si>
    <t>439</t>
  </si>
  <si>
    <t>RAJESH KELLA</t>
  </si>
  <si>
    <t>440</t>
  </si>
  <si>
    <t>452</t>
  </si>
  <si>
    <t>PRAVEEN KUMAR ARORA</t>
  </si>
  <si>
    <t>468</t>
  </si>
  <si>
    <t>DAMODAR LAL JAIN</t>
  </si>
  <si>
    <t>497</t>
  </si>
  <si>
    <t>RAJMANI DEVI</t>
  </si>
  <si>
    <t>546</t>
  </si>
  <si>
    <t>RAJENDRA SINGH</t>
  </si>
  <si>
    <t>559</t>
  </si>
  <si>
    <t>567</t>
  </si>
  <si>
    <t>SUMATI RATURI</t>
  </si>
  <si>
    <t>632</t>
  </si>
  <si>
    <t>RAJESH MOHAN</t>
  </si>
  <si>
    <t>636</t>
  </si>
  <si>
    <t>SANJEEV CHOPRA</t>
  </si>
  <si>
    <t>643</t>
  </si>
  <si>
    <t>SUNIL MALHOTRA</t>
  </si>
  <si>
    <t>655</t>
  </si>
  <si>
    <t>ASHOK KUMAR SINGH</t>
  </si>
  <si>
    <t>659</t>
  </si>
  <si>
    <t>ANIL KUMAR CHAUDHARY</t>
  </si>
  <si>
    <t>1241</t>
  </si>
  <si>
    <t>HINA HASMUKH PATEL</t>
  </si>
  <si>
    <t>1287</t>
  </si>
  <si>
    <t>KAILAS BEN PATEL</t>
  </si>
  <si>
    <t>1289</t>
  </si>
  <si>
    <t>BHUPENDRA A RAJAPATI</t>
  </si>
  <si>
    <t>1309</t>
  </si>
  <si>
    <t>PRAKASH BHAI SHAH</t>
  </si>
  <si>
    <t>1363</t>
  </si>
  <si>
    <t>ANANDBHAI PATEL</t>
  </si>
  <si>
    <t>1378</t>
  </si>
  <si>
    <t>LAXMAN PATEL</t>
  </si>
  <si>
    <t>1379</t>
  </si>
  <si>
    <t>JATIN PATEL</t>
  </si>
  <si>
    <t>1395</t>
  </si>
  <si>
    <t>ASHOK S SHAH</t>
  </si>
  <si>
    <t>1400</t>
  </si>
  <si>
    <t>BHARATI PRAJAPATI</t>
  </si>
  <si>
    <t>1401</t>
  </si>
  <si>
    <t>SHANTI PRAJAPATI</t>
  </si>
  <si>
    <t>1418</t>
  </si>
  <si>
    <t>NARESH CHANDRA DALSUKHRAM SHAH</t>
  </si>
  <si>
    <t>1423</t>
  </si>
  <si>
    <t>GITA A PATEL</t>
  </si>
  <si>
    <t>1503</t>
  </si>
  <si>
    <t>SHAH RUPAL KANTIBHAI</t>
  </si>
  <si>
    <t>1627</t>
  </si>
  <si>
    <t>CHHAYA SHAH</t>
  </si>
  <si>
    <t>1908</t>
  </si>
  <si>
    <t>PRAVIN PATEL</t>
  </si>
  <si>
    <t>1923</t>
  </si>
  <si>
    <t>SATISH P SANGHVI</t>
  </si>
  <si>
    <t>1971</t>
  </si>
  <si>
    <t>DINESH VORA</t>
  </si>
  <si>
    <t>1980</t>
  </si>
  <si>
    <t>NILESHWARI PATEL</t>
  </si>
  <si>
    <t>1992</t>
  </si>
  <si>
    <t>SAKIR CHHIPA</t>
  </si>
  <si>
    <t>1996</t>
  </si>
  <si>
    <t>KANUBHAI SHANKARBHAI PATEL</t>
  </si>
  <si>
    <t>2013</t>
  </si>
  <si>
    <t>B KUMAR P CHANDRA OZA</t>
  </si>
  <si>
    <t>2022</t>
  </si>
  <si>
    <t>BHARATI PATEL</t>
  </si>
  <si>
    <t>2261</t>
  </si>
  <si>
    <t>VIMAL PATEL</t>
  </si>
  <si>
    <t>2373</t>
  </si>
  <si>
    <t>AMICHAND M BAGRECHA</t>
  </si>
  <si>
    <t>2412</t>
  </si>
  <si>
    <t>RIDDHI H PATEL</t>
  </si>
  <si>
    <t>2438</t>
  </si>
  <si>
    <t>RIKIN K SHAH</t>
  </si>
  <si>
    <t>2506</t>
  </si>
  <si>
    <t>CHANDRABEN S SHAH</t>
  </si>
  <si>
    <t>2617</t>
  </si>
  <si>
    <t>ABHAYMUNY PRABHULAL</t>
  </si>
  <si>
    <t>2647</t>
  </si>
  <si>
    <t>SHAH NIKESH POPATLAL</t>
  </si>
  <si>
    <t>2736</t>
  </si>
  <si>
    <t>PRAVINBHAI PATEL</t>
  </si>
  <si>
    <t>2737</t>
  </si>
  <si>
    <t>RAJESH THUMAR</t>
  </si>
  <si>
    <t>2776</t>
  </si>
  <si>
    <t>JANAK PATEL</t>
  </si>
  <si>
    <t>2813</t>
  </si>
  <si>
    <t>BHAVNA A JAIN</t>
  </si>
  <si>
    <t>2899</t>
  </si>
  <si>
    <t>BHAGVATI DESAI</t>
  </si>
  <si>
    <t>2923</t>
  </si>
  <si>
    <t>DASHRATH BHAI A PRAJPATI</t>
  </si>
  <si>
    <t>2926</t>
  </si>
  <si>
    <t>NIRAV KACHORYA</t>
  </si>
  <si>
    <t>2927</t>
  </si>
  <si>
    <t>MARGI SHAH</t>
  </si>
  <si>
    <t>2989</t>
  </si>
  <si>
    <t>VINOD CHANDE</t>
  </si>
  <si>
    <t>2998</t>
  </si>
  <si>
    <t>AMBABEN NORJI DHARVIYA</t>
  </si>
  <si>
    <t>3003</t>
  </si>
  <si>
    <t>PARAU M SHAH</t>
  </si>
  <si>
    <t>3069</t>
  </si>
  <si>
    <t>BHARTI K PARYANI</t>
  </si>
  <si>
    <t>3141</t>
  </si>
  <si>
    <t>SHAH RIPU BHARAT</t>
  </si>
  <si>
    <t>3314</t>
  </si>
  <si>
    <t>BINDOO SHIVRAJ JAIN</t>
  </si>
  <si>
    <t>3483</t>
  </si>
  <si>
    <t>MANISH KAGRESA</t>
  </si>
  <si>
    <t>3494</t>
  </si>
  <si>
    <t>TA RAJESH RAMI</t>
  </si>
  <si>
    <t>3549</t>
  </si>
  <si>
    <t>GEETA B PARASAWA</t>
  </si>
  <si>
    <t>3651</t>
  </si>
  <si>
    <t>KISHORE DIXIT</t>
  </si>
  <si>
    <t>3672</t>
  </si>
  <si>
    <t>HARISH SEN</t>
  </si>
  <si>
    <t>3804</t>
  </si>
  <si>
    <t>SAJID ALLARAKH</t>
  </si>
  <si>
    <t>3805</t>
  </si>
  <si>
    <t>3829</t>
  </si>
  <si>
    <t>RINA V PARIKH</t>
  </si>
  <si>
    <t>3842</t>
  </si>
  <si>
    <t>ASHOK HIMATLAL MEHTA</t>
  </si>
  <si>
    <t>3854</t>
  </si>
  <si>
    <t>BEENALBEN SAILESHBHAI</t>
  </si>
  <si>
    <t>3914</t>
  </si>
  <si>
    <t>VIMLA AGRAWAL</t>
  </si>
  <si>
    <t>3993</t>
  </si>
  <si>
    <t>SHAHIL SHAH</t>
  </si>
  <si>
    <t>4068</t>
  </si>
  <si>
    <t>MAMTA BANSAL</t>
  </si>
  <si>
    <t>4075</t>
  </si>
  <si>
    <t>JIVANJI THAKOR</t>
  </si>
  <si>
    <t>4081</t>
  </si>
  <si>
    <t>SOMAJI THAKOR</t>
  </si>
  <si>
    <t>4082</t>
  </si>
  <si>
    <t>SHANTA PATEL</t>
  </si>
  <si>
    <t>4093</t>
  </si>
  <si>
    <t>ALPESH P SHAH</t>
  </si>
  <si>
    <t>4100</t>
  </si>
  <si>
    <t>BHAVANA MEHTA</t>
  </si>
  <si>
    <t>4103</t>
  </si>
  <si>
    <t>ARUNA N MEHTA</t>
  </si>
  <si>
    <t>4143</t>
  </si>
  <si>
    <t>KISHORE M PORWAL</t>
  </si>
  <si>
    <t>4144</t>
  </si>
  <si>
    <t>KIRAN M PORWAL</t>
  </si>
  <si>
    <t>4171</t>
  </si>
  <si>
    <t>KANTA B SHAH</t>
  </si>
  <si>
    <t>4176</t>
  </si>
  <si>
    <t>ANIL THAKAR</t>
  </si>
  <si>
    <t>4275</t>
  </si>
  <si>
    <t>CHAMPA LAGU</t>
  </si>
  <si>
    <t>4277</t>
  </si>
  <si>
    <t>BABITA DEY</t>
  </si>
  <si>
    <t>4343</t>
  </si>
  <si>
    <t>SHAH GUNVATIBEN</t>
  </si>
  <si>
    <t>4434</t>
  </si>
  <si>
    <t>VYAS LALIT C</t>
  </si>
  <si>
    <t>4518</t>
  </si>
  <si>
    <t>SUSHILA SHAH</t>
  </si>
  <si>
    <t>4556</t>
  </si>
  <si>
    <t>SHILPABEN BABULAL SHAH</t>
  </si>
  <si>
    <t>4574</t>
  </si>
  <si>
    <t>SUSHILABEN BABULAL SHAH</t>
  </si>
  <si>
    <t>4666</t>
  </si>
  <si>
    <t>BHUPESH A DAVE</t>
  </si>
  <si>
    <t>4699</t>
  </si>
  <si>
    <t>K K THAKKER</t>
  </si>
  <si>
    <t>4719</t>
  </si>
  <si>
    <t>MOTILAL AGARWAL</t>
  </si>
  <si>
    <t>4724</t>
  </si>
  <si>
    <t>SONAL H SHAH</t>
  </si>
  <si>
    <t>4729</t>
  </si>
  <si>
    <t>SAYABEN RAMESHBHAI PATEL</t>
  </si>
  <si>
    <t>4886</t>
  </si>
  <si>
    <t>RENU NARESH SHAH</t>
  </si>
  <si>
    <t>4905</t>
  </si>
  <si>
    <t>KESHAVBHAI PATEL</t>
  </si>
  <si>
    <t>4907</t>
  </si>
  <si>
    <t>SURESH M SHAH</t>
  </si>
  <si>
    <t>4954</t>
  </si>
  <si>
    <t>HASMUKH BHAI AMRATLAL PATEL</t>
  </si>
  <si>
    <t>4972</t>
  </si>
  <si>
    <t>PRAVINA SOMABHAI PATEL</t>
  </si>
  <si>
    <t>5307</t>
  </si>
  <si>
    <t>TIKAM SOMABHAI SOLANKI</t>
  </si>
  <si>
    <t>5337</t>
  </si>
  <si>
    <t>PRAVIN RAMABHAI PAMAR</t>
  </si>
  <si>
    <t>5397</t>
  </si>
  <si>
    <t>KAILASH JAYRAM DAS THAKKER</t>
  </si>
  <si>
    <t>5469</t>
  </si>
  <si>
    <t>SAROJ PATEL</t>
  </si>
  <si>
    <t>5473</t>
  </si>
  <si>
    <t>SAROJBEN P PATEL</t>
  </si>
  <si>
    <t>5481</t>
  </si>
  <si>
    <t>RAMILABEN PATEL</t>
  </si>
  <si>
    <t>5497</t>
  </si>
  <si>
    <t>SHRENIK A SHAH</t>
  </si>
  <si>
    <t>5528</t>
  </si>
  <si>
    <t>MEENA M SHAH</t>
  </si>
  <si>
    <t>5533</t>
  </si>
  <si>
    <t>JITENDRA CHOKSI</t>
  </si>
  <si>
    <t>5608</t>
  </si>
  <si>
    <t>SHAILESH V PATEL</t>
  </si>
  <si>
    <t>5669</t>
  </si>
  <si>
    <t>ASHVIN HARILAL THAKKER</t>
  </si>
  <si>
    <t>5788</t>
  </si>
  <si>
    <t>BHARATI M PATEL</t>
  </si>
  <si>
    <t>5943</t>
  </si>
  <si>
    <t>RAMA S PARIKH</t>
  </si>
  <si>
    <t>5956</t>
  </si>
  <si>
    <t>SAURABH SUBHASH SONI</t>
  </si>
  <si>
    <t>5981</t>
  </si>
  <si>
    <t>MANAL PARESH BHAI</t>
  </si>
  <si>
    <t>6010</t>
  </si>
  <si>
    <t>AMIT RANGWANI</t>
  </si>
  <si>
    <t>6064</t>
  </si>
  <si>
    <t>VIKRAMJI SHIVAJI DABHI</t>
  </si>
  <si>
    <t>6076</t>
  </si>
  <si>
    <t>RAJESHREEBEN R PATEL</t>
  </si>
  <si>
    <t>6125</t>
  </si>
  <si>
    <t>RESHAMA J BALLU</t>
  </si>
  <si>
    <t>6240</t>
  </si>
  <si>
    <t>RAVISHANKR R BHATT</t>
  </si>
  <si>
    <t>6255</t>
  </si>
  <si>
    <t>ATUL J PATEL</t>
  </si>
  <si>
    <t>6290</t>
  </si>
  <si>
    <t>SHIVABHAI NATHBHAI PATEL</t>
  </si>
  <si>
    <t>6340</t>
  </si>
  <si>
    <t>KANCHANBEN  MODY</t>
  </si>
  <si>
    <t>6351</t>
  </si>
  <si>
    <t>SHARDA K PATEL</t>
  </si>
  <si>
    <t>6369</t>
  </si>
  <si>
    <t>RUKMANI MURLIDHAR</t>
  </si>
  <si>
    <t>6384</t>
  </si>
  <si>
    <t>SANGEETA BHANDARI</t>
  </si>
  <si>
    <t>6414</t>
  </si>
  <si>
    <t>FIRDAUS JAKI MOMIN</t>
  </si>
  <si>
    <t>6420</t>
  </si>
  <si>
    <t>VIJAY CHHAGANLAL PATEL</t>
  </si>
  <si>
    <t>6425</t>
  </si>
  <si>
    <t>SNEHLATA LAGWANKAR</t>
  </si>
  <si>
    <t>6432</t>
  </si>
  <si>
    <t>ANUPAMA PANDEY</t>
  </si>
  <si>
    <t>6444</t>
  </si>
  <si>
    <t>SANYALBEN D PATEL</t>
  </si>
  <si>
    <t>6579</t>
  </si>
  <si>
    <t>ANANDIBEN NARANDAS PATEL</t>
  </si>
  <si>
    <t>6590</t>
  </si>
  <si>
    <t>HIMANSUBHAI PATEL</t>
  </si>
  <si>
    <t>6616</t>
  </si>
  <si>
    <t>DOLLY MEHTA</t>
  </si>
  <si>
    <t>6703</t>
  </si>
  <si>
    <t>FENNY SURESH MORKHIA</t>
  </si>
  <si>
    <t>6707</t>
  </si>
  <si>
    <t>PARSOTTAM N BORAD</t>
  </si>
  <si>
    <t>6720</t>
  </si>
  <si>
    <t>DAXA K THAKKER</t>
  </si>
  <si>
    <t>6755</t>
  </si>
  <si>
    <t>DAHIBEN R SHAH</t>
  </si>
  <si>
    <t>6757</t>
  </si>
  <si>
    <t>SHANTILAL PUJARA</t>
  </si>
  <si>
    <t>6764</t>
  </si>
  <si>
    <t>SHEO PAL SINGH</t>
  </si>
  <si>
    <t>6845</t>
  </si>
  <si>
    <t>ROCHIRAM LILARAM</t>
  </si>
  <si>
    <t>6921</t>
  </si>
  <si>
    <t>SAROJBEN AMBALAL PATEL</t>
  </si>
  <si>
    <t>6922</t>
  </si>
  <si>
    <t>MEENA CHAUHAN</t>
  </si>
  <si>
    <t>6990</t>
  </si>
  <si>
    <t>LALIT JITENDRA PADHIYAR</t>
  </si>
  <si>
    <t>6992</t>
  </si>
  <si>
    <t>HEMANT KARSHALIA</t>
  </si>
  <si>
    <t>7060</t>
  </si>
  <si>
    <t>JINENDRAKUMAR JAIN</t>
  </si>
  <si>
    <t>7080</t>
  </si>
  <si>
    <t>KAMLESH</t>
  </si>
  <si>
    <t>7087</t>
  </si>
  <si>
    <t>SHIVLAL K SHAH</t>
  </si>
  <si>
    <t>7098</t>
  </si>
  <si>
    <t>POONAMBEN PRABODH</t>
  </si>
  <si>
    <t>7102</t>
  </si>
  <si>
    <t>DAHYABHAI PATEL</t>
  </si>
  <si>
    <t>7105</t>
  </si>
  <si>
    <t>FALGUNIKUMARI SHAH</t>
  </si>
  <si>
    <t>7189</t>
  </si>
  <si>
    <t>KALPNA  BEN SANGHVI</t>
  </si>
  <si>
    <t>7211</t>
  </si>
  <si>
    <t>BHARTI MEHTA</t>
  </si>
  <si>
    <t>7249</t>
  </si>
  <si>
    <t>HANSRAJ PADMAJI</t>
  </si>
  <si>
    <t>7337</t>
  </si>
  <si>
    <t>BAKULKUMAR SHUKLA</t>
  </si>
  <si>
    <t>7527</t>
  </si>
  <si>
    <t>SATISH  KUMAR PATEL</t>
  </si>
  <si>
    <t>7575</t>
  </si>
  <si>
    <t>HANSHA PATEL</t>
  </si>
  <si>
    <t>7615</t>
  </si>
  <si>
    <t>THAKOR CHANDA</t>
  </si>
  <si>
    <t>7675</t>
  </si>
  <si>
    <t>JYOTSNA R PATEL</t>
  </si>
  <si>
    <t>7707</t>
  </si>
  <si>
    <t>SMRUTI JAMAKBHAI SUTHAR</t>
  </si>
  <si>
    <t>7714</t>
  </si>
  <si>
    <t>MITESH A SHAH</t>
  </si>
  <si>
    <t>7838</t>
  </si>
  <si>
    <t>AMIT M PATEL</t>
  </si>
  <si>
    <t>7880</t>
  </si>
  <si>
    <t>DILBAGH SINGH</t>
  </si>
  <si>
    <t>7882</t>
  </si>
  <si>
    <t>KOCHAR BHUPENDRA KAUR</t>
  </si>
  <si>
    <t>7945</t>
  </si>
  <si>
    <t>PRADEEP  KUMAR  GUPTA</t>
  </si>
  <si>
    <t>7947</t>
  </si>
  <si>
    <t>MAHENDRAPRAKASH BHARGAVA</t>
  </si>
  <si>
    <t>7954</t>
  </si>
  <si>
    <t>7975</t>
  </si>
  <si>
    <t>SAVITA ARYA</t>
  </si>
  <si>
    <t>7991</t>
  </si>
  <si>
    <t>NARESH KUMAR JAIN</t>
  </si>
  <si>
    <t>8006</t>
  </si>
  <si>
    <t>ALKA</t>
  </si>
  <si>
    <t>8012</t>
  </si>
  <si>
    <t>JITENDRA KUMAR</t>
  </si>
  <si>
    <t>8021</t>
  </si>
  <si>
    <t>HARIOM GOYAL</t>
  </si>
  <si>
    <t>8022</t>
  </si>
  <si>
    <t>ANOKHI BAI</t>
  </si>
  <si>
    <t>8031</t>
  </si>
  <si>
    <t>ANITA GUPTA</t>
  </si>
  <si>
    <t>8044</t>
  </si>
  <si>
    <t>RAMPATI GOYAL</t>
  </si>
  <si>
    <t>8048</t>
  </si>
  <si>
    <t>PYARE LAL GUPTA</t>
  </si>
  <si>
    <t>8055</t>
  </si>
  <si>
    <t>SATISH KUMAR GARG</t>
  </si>
  <si>
    <t>8065</t>
  </si>
  <si>
    <t>RAMESHWAR DAYAL GUPTA</t>
  </si>
  <si>
    <t>8090</t>
  </si>
  <si>
    <t>8123</t>
  </si>
  <si>
    <t>DHARM VEER YADAV</t>
  </si>
  <si>
    <t>8168</t>
  </si>
  <si>
    <t>RAMESH CHAND SAIN</t>
  </si>
  <si>
    <t>8209</t>
  </si>
  <si>
    <t>RAJENDRA KUMAR</t>
  </si>
  <si>
    <t>8300</t>
  </si>
  <si>
    <t>LAJWANTI CHANWANI</t>
  </si>
  <si>
    <t>8317</t>
  </si>
  <si>
    <t>MAHANANDA HALDER</t>
  </si>
  <si>
    <t>8336</t>
  </si>
  <si>
    <t>RITA DIWAN</t>
  </si>
  <si>
    <t>8353</t>
  </si>
  <si>
    <t>PRAVEEN SINGH SISODIA</t>
  </si>
  <si>
    <t>8363</t>
  </si>
  <si>
    <t>BIPIN GANDHI</t>
  </si>
  <si>
    <t>8384</t>
  </si>
  <si>
    <t>SURYAKANT CHANDULAL SHAH</t>
  </si>
  <si>
    <t>8418</t>
  </si>
  <si>
    <t>RAMILA KANIJIA</t>
  </si>
  <si>
    <t>8434</t>
  </si>
  <si>
    <t>SUBHADRABEN G PATEL</t>
  </si>
  <si>
    <t>8459</t>
  </si>
  <si>
    <t>OM PRAKASH MAHESHWARI</t>
  </si>
  <si>
    <t>8460</t>
  </si>
  <si>
    <t>MRS SHARDA RANI</t>
  </si>
  <si>
    <t>8461</t>
  </si>
  <si>
    <t>YASHIKA JAIN</t>
  </si>
  <si>
    <t>8468</t>
  </si>
  <si>
    <t>NIBHA BARMAN</t>
  </si>
  <si>
    <t>8474</t>
  </si>
  <si>
    <t>SUNITA JAIN</t>
  </si>
  <si>
    <t>8494</t>
  </si>
  <si>
    <t>RAJ KUAMR JAIN</t>
  </si>
  <si>
    <t>8499</t>
  </si>
  <si>
    <t>ANIL KUAMR AGARWAL</t>
  </si>
  <si>
    <t>8513</t>
  </si>
  <si>
    <t>DIPAK KUMAR SHARMA</t>
  </si>
  <si>
    <t>8522</t>
  </si>
  <si>
    <t>BIRENDRA NATH BHUYAN</t>
  </si>
  <si>
    <t>8528</t>
  </si>
  <si>
    <t>ROSHANLAL AGARWAL</t>
  </si>
  <si>
    <t>8532</t>
  </si>
  <si>
    <t>VIJAY GOENKA</t>
  </si>
  <si>
    <t>8557</t>
  </si>
  <si>
    <t>RAMARAO KAKARALA</t>
  </si>
  <si>
    <t>8571</t>
  </si>
  <si>
    <t>RADHA KISHAN AGARWAL</t>
  </si>
  <si>
    <t>8573</t>
  </si>
  <si>
    <t>ASHOK KUMAR JAIN</t>
  </si>
  <si>
    <t>8585</t>
  </si>
  <si>
    <t>SUMAN AGARWALLA</t>
  </si>
  <si>
    <t>8593</t>
  </si>
  <si>
    <t>RUNU JAIN</t>
  </si>
  <si>
    <t>8598</t>
  </si>
  <si>
    <t>SANGITA JAIN</t>
  </si>
  <si>
    <t>8600</t>
  </si>
  <si>
    <t>DROPADI DEVI KHEMKA</t>
  </si>
  <si>
    <t>8601</t>
  </si>
  <si>
    <t>RAJESH LOHIA</t>
  </si>
  <si>
    <t>8609</t>
  </si>
  <si>
    <t>SEEMA CHOUHAN</t>
  </si>
  <si>
    <t>8635</t>
  </si>
  <si>
    <t>BINJRAJ MAHESHWARI</t>
  </si>
  <si>
    <t>8643</t>
  </si>
  <si>
    <t>ALKA CHOUDHARY</t>
  </si>
  <si>
    <t>8651</t>
  </si>
  <si>
    <t>NANDINI DEVI CHOUDHURY</t>
  </si>
  <si>
    <t>8653</t>
  </si>
  <si>
    <t>HEMANTA KUMAR MAHANTA</t>
  </si>
  <si>
    <t>8654</t>
  </si>
  <si>
    <t>GAJANAND SHARMA</t>
  </si>
  <si>
    <t>8659</t>
  </si>
  <si>
    <t>VIJAY KUMAR BOTHRA</t>
  </si>
  <si>
    <t>8662</t>
  </si>
  <si>
    <t>SHRI KISHAN AGARWAL</t>
  </si>
  <si>
    <t>8670</t>
  </si>
  <si>
    <t>S JOGINDER SINGH</t>
  </si>
  <si>
    <t>8671</t>
  </si>
  <si>
    <t>JASMINE KAUR</t>
  </si>
  <si>
    <t>8674</t>
  </si>
  <si>
    <t>ASHOK KUMAR SONI</t>
  </si>
  <si>
    <t>8684</t>
  </si>
  <si>
    <t>SAKUNTALA LAKHOTIA</t>
  </si>
  <si>
    <t>8688</t>
  </si>
  <si>
    <t>PAWAN KUMAR SUREKA</t>
  </si>
  <si>
    <t>8707</t>
  </si>
  <si>
    <t>INDIRA DEVI PAHARIYA</t>
  </si>
  <si>
    <t>8726</t>
  </si>
  <si>
    <t>RAJA AGARWAL</t>
  </si>
  <si>
    <t>8732</t>
  </si>
  <si>
    <t>KUNDAN MAL JAIN</t>
  </si>
  <si>
    <t>8743</t>
  </si>
  <si>
    <t>SARLA DEVI DUDHORIA</t>
  </si>
  <si>
    <t>8751</t>
  </si>
  <si>
    <t>8770</t>
  </si>
  <si>
    <t>NABENDU SHEKHAR MISRA</t>
  </si>
  <si>
    <t>8772</t>
  </si>
  <si>
    <t>SAKUNTALA JAIN</t>
  </si>
  <si>
    <t>8776</t>
  </si>
  <si>
    <t>NEMI CHAND BANTHIA</t>
  </si>
  <si>
    <t>8777</t>
  </si>
  <si>
    <t>PRAKASH CHAND BANTHIA</t>
  </si>
  <si>
    <t>8793</t>
  </si>
  <si>
    <t>PRAMOD KUMAR JAIN</t>
  </si>
  <si>
    <t>8798</t>
  </si>
  <si>
    <t>BHAGWATI DEVI</t>
  </si>
  <si>
    <t>8799</t>
  </si>
  <si>
    <t>8800</t>
  </si>
  <si>
    <t>MANOJ KUMAR JAIN</t>
  </si>
  <si>
    <t>8810</t>
  </si>
  <si>
    <t>NAVIN SARAOGI</t>
  </si>
  <si>
    <t>8811</t>
  </si>
  <si>
    <t>AJAY SARAOGI</t>
  </si>
  <si>
    <t>8821</t>
  </si>
  <si>
    <t>ANJANEY KENCHEY</t>
  </si>
  <si>
    <t>8825</t>
  </si>
  <si>
    <t>VENKATESWARA RAO RAVELLA</t>
  </si>
  <si>
    <t>8857</t>
  </si>
  <si>
    <t>VENKATES KUMAR</t>
  </si>
  <si>
    <t>8861</t>
  </si>
  <si>
    <t>A POORNIMA RAMAM</t>
  </si>
  <si>
    <t>8876</t>
  </si>
  <si>
    <t>PRAFULL DWIVEDI</t>
  </si>
  <si>
    <t>8893</t>
  </si>
  <si>
    <t>SUMITHRANAND ARSHANAPALLI</t>
  </si>
  <si>
    <t>8905</t>
  </si>
  <si>
    <t>SUMATHI SREEPERUMBUDURI</t>
  </si>
  <si>
    <t>8906</t>
  </si>
  <si>
    <t>CHAKRA RANI SREEPERUMBUDURI</t>
  </si>
  <si>
    <t>8937</t>
  </si>
  <si>
    <t>DIVYA NAIR</t>
  </si>
  <si>
    <t>8942</t>
  </si>
  <si>
    <t>KARRI HYMAVATHI</t>
  </si>
  <si>
    <t>8975</t>
  </si>
  <si>
    <t>LAL BAHADUR YADAV</t>
  </si>
  <si>
    <t>9033</t>
  </si>
  <si>
    <t>MADHUBALA PASUPULETI</t>
  </si>
  <si>
    <t>9045</t>
  </si>
  <si>
    <t>MAHENDER REDDY CHINCHOUD</t>
  </si>
  <si>
    <t>9056</t>
  </si>
  <si>
    <t>VIJAYALAKSMI NAKKINA</t>
  </si>
  <si>
    <t>9066</t>
  </si>
  <si>
    <t>ATCHYUTA VENKATESWARA RAO SINGAMPALU</t>
  </si>
  <si>
    <t>9075</t>
  </si>
  <si>
    <t>RAMA KOTA</t>
  </si>
  <si>
    <t>9076</t>
  </si>
  <si>
    <t>HANUMANTHA RAO MALLAVARAPU</t>
  </si>
  <si>
    <t>9077</t>
  </si>
  <si>
    <t>RONAK GUPTA</t>
  </si>
  <si>
    <t>9095</t>
  </si>
  <si>
    <t>GUNDAVENKATAGURUNADHAM</t>
  </si>
  <si>
    <t>9099</t>
  </si>
  <si>
    <t>JANARDHANA RAO GAMIDI</t>
  </si>
  <si>
    <t>9121</t>
  </si>
  <si>
    <t>PARAG SETH</t>
  </si>
  <si>
    <t>9137</t>
  </si>
  <si>
    <t>SANDHAYA GUPTA</t>
  </si>
  <si>
    <t>9163</t>
  </si>
  <si>
    <t>PADMAJA RAAVI</t>
  </si>
  <si>
    <t>9169</t>
  </si>
  <si>
    <t>ROHIT BALA</t>
  </si>
  <si>
    <t>9184</t>
  </si>
  <si>
    <t>MADHAVI VATCHAVAI</t>
  </si>
  <si>
    <t>9186</t>
  </si>
  <si>
    <t>NAGAIAH VUPPU</t>
  </si>
  <si>
    <t>9195</t>
  </si>
  <si>
    <t>ASHOK MAMINDLA</t>
  </si>
  <si>
    <t>9203</t>
  </si>
  <si>
    <t>RAJENDRA PRASAD MEKA</t>
  </si>
  <si>
    <t>9223</t>
  </si>
  <si>
    <t>VISWANADHA RAO YALAVARTI</t>
  </si>
  <si>
    <t>9240</t>
  </si>
  <si>
    <t>CHANDRAKALA KOTTA</t>
  </si>
  <si>
    <t>9253</t>
  </si>
  <si>
    <t>VASANTH KUMAR SILAMKOTI</t>
  </si>
  <si>
    <t>9265</t>
  </si>
  <si>
    <t>KALABHASHINI POCHIRAJU</t>
  </si>
  <si>
    <t>9268</t>
  </si>
  <si>
    <t>GOVARDAN P</t>
  </si>
  <si>
    <t>9290</t>
  </si>
  <si>
    <t>VENKAT REDDY KANGATI</t>
  </si>
  <si>
    <t>9342</t>
  </si>
  <si>
    <t>SRIDHAR SRINIVAS RAJ VELLORE</t>
  </si>
  <si>
    <t>9355</t>
  </si>
  <si>
    <t>SHASHIKALA THATIKONDA</t>
  </si>
  <si>
    <t>9385</t>
  </si>
  <si>
    <t>DAYANAND GOPAL DAS</t>
  </si>
  <si>
    <t>9389</t>
  </si>
  <si>
    <t>JAMUNA HATWAR</t>
  </si>
  <si>
    <t>9398</t>
  </si>
  <si>
    <t>ANANDA KUMAR MAMIDI</t>
  </si>
  <si>
    <t>9401</t>
  </si>
  <si>
    <t>LAXMINARAYANA ALLE</t>
  </si>
  <si>
    <t>9411</t>
  </si>
  <si>
    <t>SURYANARAYANA MURTHY AINAPURAPU</t>
  </si>
  <si>
    <t>9426</t>
  </si>
  <si>
    <t>CHAITANYA ANAND REDDY NARRAVULA CHINNA</t>
  </si>
  <si>
    <t>9457</t>
  </si>
  <si>
    <t>RANGANATHAN RAJA RAO</t>
  </si>
  <si>
    <t>9488</t>
  </si>
  <si>
    <t>K SRI LAKSHMI</t>
  </si>
  <si>
    <t>9500</t>
  </si>
  <si>
    <t>PRASHANT BARARIA</t>
  </si>
  <si>
    <t>9509</t>
  </si>
  <si>
    <t>RNERDALE INVESTMENTS LTD</t>
  </si>
  <si>
    <t>9541</t>
  </si>
  <si>
    <t>J CHANDRA RAO</t>
  </si>
  <si>
    <t>9569</t>
  </si>
  <si>
    <t>SATYAVATHI KUNDUM</t>
  </si>
  <si>
    <t>9579</t>
  </si>
  <si>
    <t>NARAYANA LAKSHMI REDDY</t>
  </si>
  <si>
    <t>9635</t>
  </si>
  <si>
    <t>HEMA TALSANIA</t>
  </si>
  <si>
    <t>9656</t>
  </si>
  <si>
    <t>SHAKUNTALA DEVI MALVIYA</t>
  </si>
  <si>
    <t>9694</t>
  </si>
  <si>
    <t>SHASHI SOJATIA</t>
  </si>
  <si>
    <t>9779</t>
  </si>
  <si>
    <t>AMRIT KAUR</t>
  </si>
  <si>
    <t>9818</t>
  </si>
  <si>
    <t>SATYANARAYAN RATHOR</t>
  </si>
  <si>
    <t>9825</t>
  </si>
  <si>
    <t>KAMLA R SETHI</t>
  </si>
  <si>
    <t>9842</t>
  </si>
  <si>
    <t>KAMAL KUMAR SODHANI</t>
  </si>
  <si>
    <t>9873</t>
  </si>
  <si>
    <t>SUNIL MANGAL</t>
  </si>
  <si>
    <t>9876</t>
  </si>
  <si>
    <t>ASHOK KR JAYSWAL</t>
  </si>
  <si>
    <t>9894</t>
  </si>
  <si>
    <t>DEVSI BHAI PATEL</t>
  </si>
  <si>
    <t>9908</t>
  </si>
  <si>
    <t>SURYA CHHABRA</t>
  </si>
  <si>
    <t>9909</t>
  </si>
  <si>
    <t>PUMMY CHHABRA</t>
  </si>
  <si>
    <t>9931</t>
  </si>
  <si>
    <t>MANGTU RAM MITTAL</t>
  </si>
  <si>
    <t>9943</t>
  </si>
  <si>
    <t>VIMLESH KUMAR GUPTA</t>
  </si>
  <si>
    <t>10020</t>
  </si>
  <si>
    <t>NARESH CHANDRA GUPTA</t>
  </si>
  <si>
    <t>10064</t>
  </si>
  <si>
    <t>10072</t>
  </si>
  <si>
    <t>SANTOSH DEVI SHARMA</t>
  </si>
  <si>
    <t>10086</t>
  </si>
  <si>
    <t>10240</t>
  </si>
  <si>
    <t>GHANSHYAM SHARMA</t>
  </si>
  <si>
    <t>10250</t>
  </si>
  <si>
    <t>DUNGER SINGH KOTHARI</t>
  </si>
  <si>
    <t>10283</t>
  </si>
  <si>
    <t>KAMAL CHAND JAIN</t>
  </si>
  <si>
    <t>10304</t>
  </si>
  <si>
    <t>RENUKA SHARMA</t>
  </si>
  <si>
    <t>10373</t>
  </si>
  <si>
    <t>SHANTI DEVI BAJAJ</t>
  </si>
  <si>
    <t>10379</t>
  </si>
  <si>
    <t>USHA SHARMA</t>
  </si>
  <si>
    <t>10384</t>
  </si>
  <si>
    <t>MAYA GUDLANI</t>
  </si>
  <si>
    <t>10399</t>
  </si>
  <si>
    <t>RAVI KUMAR GOYAL</t>
  </si>
  <si>
    <t>10441</t>
  </si>
  <si>
    <t>KISHOR KUMAR AGARWAL</t>
  </si>
  <si>
    <t>10480</t>
  </si>
  <si>
    <t>SUMAN LATA GOYAL</t>
  </si>
  <si>
    <t>10531</t>
  </si>
  <si>
    <t>MADHU AGARWAL</t>
  </si>
  <si>
    <t>10574</t>
  </si>
  <si>
    <t>SANKAR PRASAD AGARWALA</t>
  </si>
  <si>
    <t>10600</t>
  </si>
  <si>
    <t>RAJEEV GUPTA</t>
  </si>
  <si>
    <t>10658</t>
  </si>
  <si>
    <t>KUMARI SANGITA JAIN</t>
  </si>
  <si>
    <t>10664</t>
  </si>
  <si>
    <t>SANJAY KUMA AGARWAL</t>
  </si>
  <si>
    <t>10690</t>
  </si>
  <si>
    <t>PANNA LAL SAINI</t>
  </si>
  <si>
    <t>10699</t>
  </si>
  <si>
    <t>RATNI DEVI SHYAMSUKH</t>
  </si>
  <si>
    <t>10821</t>
  </si>
  <si>
    <t>PREM LATA MANGLUNIA</t>
  </si>
  <si>
    <t>10839</t>
  </si>
  <si>
    <t>CHANRA KANTA JAIN</t>
  </si>
  <si>
    <t>10847</t>
  </si>
  <si>
    <t>RAM KUMAR KHATI</t>
  </si>
  <si>
    <t>10848</t>
  </si>
  <si>
    <t>INDU GODARA</t>
  </si>
  <si>
    <t>10856</t>
  </si>
  <si>
    <t>SHYAM SUNDER ARYA</t>
  </si>
  <si>
    <t>10869</t>
  </si>
  <si>
    <t>NAVRATAN CHOUDAHRY</t>
  </si>
  <si>
    <t>10910</t>
  </si>
  <si>
    <t>S HARJEET SINGH</t>
  </si>
  <si>
    <t>10941</t>
  </si>
  <si>
    <t>SHANKAR LAL</t>
  </si>
  <si>
    <t>10944</t>
  </si>
  <si>
    <t>PREM LATA JAIN</t>
  </si>
  <si>
    <t>10953</t>
  </si>
  <si>
    <t>AMIT GUPTA</t>
  </si>
  <si>
    <t>10997</t>
  </si>
  <si>
    <t>RAM DAYAL MITTAL</t>
  </si>
  <si>
    <t>11017</t>
  </si>
  <si>
    <t>VEENA BHANDARI</t>
  </si>
  <si>
    <t>11019</t>
  </si>
  <si>
    <t>SHAILENDRA POONIA</t>
  </si>
  <si>
    <t>11053</t>
  </si>
  <si>
    <t>MANOJ KUMAR SONI</t>
  </si>
  <si>
    <t>11057</t>
  </si>
  <si>
    <t>VISHNU PRASAD MATHUR</t>
  </si>
  <si>
    <t>11086</t>
  </si>
  <si>
    <t>RADHA DEVI</t>
  </si>
  <si>
    <t>11091</t>
  </si>
  <si>
    <t>GIAN DEVI</t>
  </si>
  <si>
    <t>11123</t>
  </si>
  <si>
    <t>MEENA MANJIT</t>
  </si>
  <si>
    <t>11130</t>
  </si>
  <si>
    <t>SHANKAR LAL AGRAWAL</t>
  </si>
  <si>
    <t>11143</t>
  </si>
  <si>
    <t>JAI SHIV JAISWAL</t>
  </si>
  <si>
    <t>11152</t>
  </si>
  <si>
    <t>ANJNA JAIN</t>
  </si>
  <si>
    <t>11184</t>
  </si>
  <si>
    <t>BAJRANG PRASAD MEENA</t>
  </si>
  <si>
    <t>11194</t>
  </si>
  <si>
    <t>NEHA RATHORE</t>
  </si>
  <si>
    <t>11198</t>
  </si>
  <si>
    <t>RASHMI MATHUR</t>
  </si>
  <si>
    <t>11216</t>
  </si>
  <si>
    <t>P T SESHADRI</t>
  </si>
  <si>
    <t>11226</t>
  </si>
  <si>
    <t>RAM GOPAL TAK</t>
  </si>
  <si>
    <t>11290</t>
  </si>
  <si>
    <t>RAVI P GUPTA</t>
  </si>
  <si>
    <t>11322</t>
  </si>
  <si>
    <t>MAN MOHON BOHRA</t>
  </si>
  <si>
    <t>11323</t>
  </si>
  <si>
    <t>VIMAL KUR JAIN</t>
  </si>
  <si>
    <t>11424</t>
  </si>
  <si>
    <t>SHASHI DEVI AGARWAL</t>
  </si>
  <si>
    <t>11446</t>
  </si>
  <si>
    <t>LEENA GAJJA</t>
  </si>
  <si>
    <t>11450</t>
  </si>
  <si>
    <t>OM PRAKASH YADAV</t>
  </si>
  <si>
    <t>11495</t>
  </si>
  <si>
    <t>MANOJ KUMARI GUPTA</t>
  </si>
  <si>
    <t>11509</t>
  </si>
  <si>
    <t>GEETA DEVI VYAS</t>
  </si>
  <si>
    <t>11514</t>
  </si>
  <si>
    <t>MAMTA</t>
  </si>
  <si>
    <t>11528</t>
  </si>
  <si>
    <t>BELA RANI SHARMA</t>
  </si>
  <si>
    <t>SUMAN MAHARSHI</t>
  </si>
  <si>
    <t>11560</t>
  </si>
  <si>
    <t>11586</t>
  </si>
  <si>
    <t>VISHAL TYAGI</t>
  </si>
  <si>
    <t>11601</t>
  </si>
  <si>
    <t>GEETA BANSAL</t>
  </si>
  <si>
    <t>11656</t>
  </si>
  <si>
    <t>LALLULAL GUPTA</t>
  </si>
  <si>
    <t>11695</t>
  </si>
  <si>
    <t>HITASH JANI</t>
  </si>
  <si>
    <t>11752</t>
  </si>
  <si>
    <t>HARI PRASAD CHEJARA</t>
  </si>
  <si>
    <t>11778</t>
  </si>
  <si>
    <t>KOMAL DHAVAN</t>
  </si>
  <si>
    <t>11845</t>
  </si>
  <si>
    <t>ROHAN MATHUR</t>
  </si>
  <si>
    <t>11864</t>
  </si>
  <si>
    <t>KAMLA RELWANI</t>
  </si>
  <si>
    <t>11892</t>
  </si>
  <si>
    <t>SUNITA DEVI</t>
  </si>
  <si>
    <t>11927</t>
  </si>
  <si>
    <t>CHANDA DEVI AGARWAL</t>
  </si>
  <si>
    <t>11935</t>
  </si>
  <si>
    <t>RAMAN BIHANI</t>
  </si>
  <si>
    <t>11938</t>
  </si>
  <si>
    <t>PUNAM CHAND SONI</t>
  </si>
  <si>
    <t>11952</t>
  </si>
  <si>
    <t>PRAKASH CHANDRA</t>
  </si>
  <si>
    <t>11966</t>
  </si>
  <si>
    <t>KHADIM HUSSAIN</t>
  </si>
  <si>
    <t>11983</t>
  </si>
  <si>
    <t>UMESH KUMAR BANSAL</t>
  </si>
  <si>
    <t>12072</t>
  </si>
  <si>
    <t>ASHISH JAIN</t>
  </si>
  <si>
    <t>12133</t>
  </si>
  <si>
    <t>NARENDRA SOOD</t>
  </si>
  <si>
    <t>12148</t>
  </si>
  <si>
    <t>RAJEEB DAS</t>
  </si>
  <si>
    <t>12162</t>
  </si>
  <si>
    <t>MAYA SARKAR</t>
  </si>
  <si>
    <t>12168</t>
  </si>
  <si>
    <t>ASHA KUMARI</t>
  </si>
  <si>
    <t>12171</t>
  </si>
  <si>
    <t>INDU SINGH</t>
  </si>
  <si>
    <t>12179</t>
  </si>
  <si>
    <t>SUBIR KUMAR RAY</t>
  </si>
  <si>
    <t>12180</t>
  </si>
  <si>
    <t>SAGAR KUMAR PAL</t>
  </si>
  <si>
    <t>12184</t>
  </si>
  <si>
    <t>SIBODH KUMAR BISWAS</t>
  </si>
  <si>
    <t>12197</t>
  </si>
  <si>
    <t>PAWAN AGRAWAL</t>
  </si>
  <si>
    <t>12235</t>
  </si>
  <si>
    <t>KANTILAL SALECHA</t>
  </si>
  <si>
    <t>12245</t>
  </si>
  <si>
    <t>CHANDRAKANTA DAVE</t>
  </si>
  <si>
    <t>12262</t>
  </si>
  <si>
    <t>RAJ ROOP CHAND BHANDARI</t>
  </si>
  <si>
    <t>12298</t>
  </si>
  <si>
    <t>SURESH KUMAR JAIN</t>
  </si>
  <si>
    <t>12308</t>
  </si>
  <si>
    <t>BRIJESH OJHA</t>
  </si>
  <si>
    <t>12438</t>
  </si>
  <si>
    <t>PARBAT SINGH</t>
  </si>
  <si>
    <t>12440</t>
  </si>
  <si>
    <t>KESAR</t>
  </si>
  <si>
    <t>12488</t>
  </si>
  <si>
    <t>KAMLADEVI SHRISHRIMAL</t>
  </si>
  <si>
    <t>12534</t>
  </si>
  <si>
    <t>PYARI  DEVI</t>
  </si>
  <si>
    <t>12535</t>
  </si>
  <si>
    <t>ANJU SINGHVI</t>
  </si>
  <si>
    <t>12560</t>
  </si>
  <si>
    <t>SHAKUNTLA BHANDARI</t>
  </si>
  <si>
    <t>12574</t>
  </si>
  <si>
    <t>AMER KAUR VERMA</t>
  </si>
  <si>
    <t>12576</t>
  </si>
  <si>
    <t>LAXMI</t>
  </si>
  <si>
    <t>12594</t>
  </si>
  <si>
    <t>SUNIL JAIN</t>
  </si>
  <si>
    <t>12624</t>
  </si>
  <si>
    <t>PRAMOD PATAWARI</t>
  </si>
  <si>
    <t>12625</t>
  </si>
  <si>
    <t>PRAVIN PATAWARI</t>
  </si>
  <si>
    <t>12648</t>
  </si>
  <si>
    <t>RAJIV AGARWAL</t>
  </si>
  <si>
    <t>12658</t>
  </si>
  <si>
    <t>JAGDISH CHANDRA PANDE</t>
  </si>
  <si>
    <t>12672</t>
  </si>
  <si>
    <t>KADAMBRI GUPTA</t>
  </si>
  <si>
    <t>12674</t>
  </si>
  <si>
    <t>ASHARFI LAL AGRAWAL</t>
  </si>
  <si>
    <t>12688</t>
  </si>
  <si>
    <t>KULDEEP PARIKSHIT</t>
  </si>
  <si>
    <t>12712</t>
  </si>
  <si>
    <t>SUMAN BARMAN</t>
  </si>
  <si>
    <t>12730</t>
  </si>
  <si>
    <t>SHRI RAM JI GUPTA</t>
  </si>
  <si>
    <t>12734</t>
  </si>
  <si>
    <t>MUNISHWAR GUPTA</t>
  </si>
  <si>
    <t>12736</t>
  </si>
  <si>
    <t>SATHEESAN P N</t>
  </si>
  <si>
    <t>12741</t>
  </si>
  <si>
    <t>PINKU BAJPAI</t>
  </si>
  <si>
    <t>12742</t>
  </si>
  <si>
    <t>VIBHA CHANDEL</t>
  </si>
  <si>
    <t>12772</t>
  </si>
  <si>
    <t>KRISHNA DEVI GUPTA</t>
  </si>
  <si>
    <t>12789</t>
  </si>
  <si>
    <t>SANT KUMAR KHANNA</t>
  </si>
  <si>
    <t>12791</t>
  </si>
  <si>
    <t>ANIL RUSTAGI</t>
  </si>
  <si>
    <t>12812</t>
  </si>
  <si>
    <t>MANJU NIGAM</t>
  </si>
  <si>
    <t>12823</t>
  </si>
  <si>
    <t>BRIJNANDAN KUSHWAHA</t>
  </si>
  <si>
    <t>12828</t>
  </si>
  <si>
    <t>PARAM JEET SINGH</t>
  </si>
  <si>
    <t>12829</t>
  </si>
  <si>
    <t>TULSA OMAR</t>
  </si>
  <si>
    <t>12863</t>
  </si>
  <si>
    <t>NIRMAL KAUR</t>
  </si>
  <si>
    <t>12879</t>
  </si>
  <si>
    <t>MANJULA SHIVAHARE</t>
  </si>
  <si>
    <t>12900</t>
  </si>
  <si>
    <t>SEEMA DEVI RUNGTA</t>
  </si>
  <si>
    <t>12906</t>
  </si>
  <si>
    <t>DHARMENDER SINGH</t>
  </si>
  <si>
    <t>12919</t>
  </si>
  <si>
    <t>MOHAMMAD ASLAM LARI</t>
  </si>
  <si>
    <t>12920</t>
  </si>
  <si>
    <t>KANCHHID SINGH</t>
  </si>
  <si>
    <t>12921</t>
  </si>
  <si>
    <t>12938</t>
  </si>
  <si>
    <t>SUNITA AGARWAL</t>
  </si>
  <si>
    <t>12941</t>
  </si>
  <si>
    <t>CHANDRA KISHORE TIWARI</t>
  </si>
  <si>
    <t>12942</t>
  </si>
  <si>
    <t>INDER CHAND GOEL</t>
  </si>
  <si>
    <t>12971</t>
  </si>
  <si>
    <t>LAXMI KANT CHATURVEDI</t>
  </si>
  <si>
    <t>12982</t>
  </si>
  <si>
    <t>VANDANA NIGAM</t>
  </si>
  <si>
    <t>12994</t>
  </si>
  <si>
    <t>VIJAYA SINGH</t>
  </si>
  <si>
    <t>13012</t>
  </si>
  <si>
    <t>SUMAN LOCHAB</t>
  </si>
  <si>
    <t>13028</t>
  </si>
  <si>
    <t>JAYA RANI CHATTERJI</t>
  </si>
  <si>
    <t>13042</t>
  </si>
  <si>
    <t>SAMEER AGARWAL</t>
  </si>
  <si>
    <t>13047</t>
  </si>
  <si>
    <t>ZAKIR HUSAIN</t>
  </si>
  <si>
    <t>13063</t>
  </si>
  <si>
    <t>CHIRANJIT SINGH</t>
  </si>
  <si>
    <t>13080</t>
  </si>
  <si>
    <t>PRAMODINI SINHA</t>
  </si>
  <si>
    <t>13094</t>
  </si>
  <si>
    <t>ANURAG AGARWAL</t>
  </si>
  <si>
    <t>13109</t>
  </si>
  <si>
    <t>BAL KRISHAN GUPTA</t>
  </si>
  <si>
    <t>13121</t>
  </si>
  <si>
    <t>CHANDRA PRAKASH PODDAR</t>
  </si>
  <si>
    <t>13137</t>
  </si>
  <si>
    <t>SUNIL KUMAR MISRA</t>
  </si>
  <si>
    <t>13148</t>
  </si>
  <si>
    <t>SHAMBHU SHARAN GUPTA</t>
  </si>
  <si>
    <t>13151</t>
  </si>
  <si>
    <t>RENU SINGH</t>
  </si>
  <si>
    <t>13164</t>
  </si>
  <si>
    <t>SHARAD KUMAR</t>
  </si>
  <si>
    <t>13172</t>
  </si>
  <si>
    <t>GIRISH CHANDRA SRIVASTAVA</t>
  </si>
  <si>
    <t>13178</t>
  </si>
  <si>
    <t>DEEPAK KUMAR CHOUDHARY</t>
  </si>
  <si>
    <t>13184</t>
  </si>
  <si>
    <t>KRISHNA MOHAN GUPTA</t>
  </si>
  <si>
    <t>13194</t>
  </si>
  <si>
    <t>BRAMHANAND MISHRA</t>
  </si>
  <si>
    <t>13204</t>
  </si>
  <si>
    <t>ASLAM MAHMOOD</t>
  </si>
  <si>
    <t>13210</t>
  </si>
  <si>
    <t>ARUN KUMAR SINGH</t>
  </si>
  <si>
    <t>13211</t>
  </si>
  <si>
    <t>KAMMOD NATH CHAUCHARY</t>
  </si>
  <si>
    <t>13236</t>
  </si>
  <si>
    <t>PRABHAKAR KHARE</t>
  </si>
  <si>
    <t>13278</t>
  </si>
  <si>
    <t>SUKHDEV SINGH</t>
  </si>
  <si>
    <t>13288</t>
  </si>
  <si>
    <t>SANJOG KUMAR GARG</t>
  </si>
  <si>
    <t>13295</t>
  </si>
  <si>
    <t>SANGEETA ZAKHMI</t>
  </si>
  <si>
    <t>13299</t>
  </si>
  <si>
    <t>ISHPAUL SINGH</t>
  </si>
  <si>
    <t>13332</t>
  </si>
  <si>
    <t>SURINDER KAUR SINGLA</t>
  </si>
  <si>
    <t>13335</t>
  </si>
  <si>
    <t>VIR SINGH SINGLA</t>
  </si>
  <si>
    <t>13346</t>
  </si>
  <si>
    <t>JAININDER  GUPTA</t>
  </si>
  <si>
    <t>13364</t>
  </si>
  <si>
    <t>RAJWANT KAUR</t>
  </si>
  <si>
    <t>13366</t>
  </si>
  <si>
    <t>VINOD SOOD</t>
  </si>
  <si>
    <t>13369</t>
  </si>
  <si>
    <t>RAJ KUMAR UPPAL</t>
  </si>
  <si>
    <t>13370</t>
  </si>
  <si>
    <t>JASMINE ARORA</t>
  </si>
  <si>
    <t>13391</t>
  </si>
  <si>
    <t>JAGDEEP SINGH GREWAL</t>
  </si>
  <si>
    <t>13432</t>
  </si>
  <si>
    <t>GAURAV SHARMA</t>
  </si>
  <si>
    <t>13447</t>
  </si>
  <si>
    <t>VIKAS GARG</t>
  </si>
  <si>
    <t>13459</t>
  </si>
  <si>
    <t>AMARJIT KAUR BAHMBI</t>
  </si>
  <si>
    <t>13468</t>
  </si>
  <si>
    <t>RAJNISH JAIN</t>
  </si>
  <si>
    <t>13469</t>
  </si>
  <si>
    <t>BIKRAM SINGH RAGHAV</t>
  </si>
  <si>
    <t>13478</t>
  </si>
  <si>
    <t>KIRANJIT KAUR</t>
  </si>
  <si>
    <t>13503</t>
  </si>
  <si>
    <t>CHANRAN JIT RAI</t>
  </si>
  <si>
    <t>13514</t>
  </si>
  <si>
    <t>INDER JEET SOOD</t>
  </si>
  <si>
    <t>13515</t>
  </si>
  <si>
    <t>SUSHILA PRUTHI</t>
  </si>
  <si>
    <t>13525</t>
  </si>
  <si>
    <t>SHIWANI AGGARWAL</t>
  </si>
  <si>
    <t>13526</t>
  </si>
  <si>
    <t>KAILASH KAPUR</t>
  </si>
  <si>
    <t>13532</t>
  </si>
  <si>
    <t>HEM RAJ</t>
  </si>
  <si>
    <t>13535</t>
  </si>
  <si>
    <t>BHAGABAN CHANDRA NAYAK</t>
  </si>
  <si>
    <t>13537</t>
  </si>
  <si>
    <t>13582</t>
  </si>
  <si>
    <t>RAJ KUMAR VERMA</t>
  </si>
  <si>
    <t>13604</t>
  </si>
  <si>
    <t>RAJESH MADHOK</t>
  </si>
  <si>
    <t>13605</t>
  </si>
  <si>
    <t>RAJ KUMAR</t>
  </si>
  <si>
    <t>13611</t>
  </si>
  <si>
    <t>JASWANT RAI</t>
  </si>
  <si>
    <t>13614</t>
  </si>
  <si>
    <t>POOJA SHOOR</t>
  </si>
  <si>
    <t>13615</t>
  </si>
  <si>
    <t>HARMOHINDER SINGH</t>
  </si>
  <si>
    <t>13633</t>
  </si>
  <si>
    <t>13640</t>
  </si>
  <si>
    <t>13655</t>
  </si>
  <si>
    <t>JAGDISH KAUR</t>
  </si>
  <si>
    <t>13661</t>
  </si>
  <si>
    <t>SURINDER SINGH RAI</t>
  </si>
  <si>
    <t>13662</t>
  </si>
  <si>
    <t>13698</t>
  </si>
  <si>
    <t>MEENA ARORA</t>
  </si>
  <si>
    <t>13700</t>
  </si>
  <si>
    <t>JAGRAJ SINGH</t>
  </si>
  <si>
    <t>13705</t>
  </si>
  <si>
    <t>SHUBH LATA</t>
  </si>
  <si>
    <t>13722</t>
  </si>
  <si>
    <t>SURINDER PAUL</t>
  </si>
  <si>
    <t>13753</t>
  </si>
  <si>
    <t>SATISH KUMAR</t>
  </si>
  <si>
    <t>13777</t>
  </si>
  <si>
    <t>KRISHAN LAL GUPTA</t>
  </si>
  <si>
    <t>13781</t>
  </si>
  <si>
    <t>13782</t>
  </si>
  <si>
    <t>LALIT AHUJA</t>
  </si>
  <si>
    <t>13791</t>
  </si>
  <si>
    <t>VINESH</t>
  </si>
  <si>
    <t>13813</t>
  </si>
  <si>
    <t>SUNITA RANI</t>
  </si>
  <si>
    <t>13814</t>
  </si>
  <si>
    <t>SURJIT RAI</t>
  </si>
  <si>
    <t>13826</t>
  </si>
  <si>
    <t>PARKASH KAUR</t>
  </si>
  <si>
    <t>13840</t>
  </si>
  <si>
    <t>BANARSIDASS KAPOOR</t>
  </si>
  <si>
    <t>13847</t>
  </si>
  <si>
    <t>ASHANI KUMAR</t>
  </si>
  <si>
    <t>13867</t>
  </si>
  <si>
    <t>PARKASH CHAND SHARMA</t>
  </si>
  <si>
    <t>13875</t>
  </si>
  <si>
    <t>13883</t>
  </si>
  <si>
    <t>CHARAN JIT SINGH</t>
  </si>
  <si>
    <t>13884</t>
  </si>
  <si>
    <t>RAJNI JAIN</t>
  </si>
  <si>
    <t>13901</t>
  </si>
  <si>
    <t>JAI MALA</t>
  </si>
  <si>
    <t>13928</t>
  </si>
  <si>
    <t>13941</t>
  </si>
  <si>
    <t>SUBASH KUMAR</t>
  </si>
  <si>
    <t>13949</t>
  </si>
  <si>
    <t>ANJU BALA</t>
  </si>
  <si>
    <t>13962</t>
  </si>
  <si>
    <t>USHA GOYAL</t>
  </si>
  <si>
    <t>13973</t>
  </si>
  <si>
    <t>AMARJEET KAUR</t>
  </si>
  <si>
    <t>13975</t>
  </si>
  <si>
    <t>SUMAN GOYAL</t>
  </si>
  <si>
    <t>14026</t>
  </si>
  <si>
    <t>RAJEEV JINDAL</t>
  </si>
  <si>
    <t>14028</t>
  </si>
  <si>
    <t>JEEVAN VERMA</t>
  </si>
  <si>
    <t>14059</t>
  </si>
  <si>
    <t>JITENDRA MOHAN SINHA</t>
  </si>
  <si>
    <t>14061</t>
  </si>
  <si>
    <t>GANESH DASS DUA</t>
  </si>
  <si>
    <t>14069</t>
  </si>
  <si>
    <t>ASHA RANI VERMA</t>
  </si>
  <si>
    <t>14099</t>
  </si>
  <si>
    <t>NEELIMA VERMA</t>
  </si>
  <si>
    <t>14105</t>
  </si>
  <si>
    <t>RAJ KUMARI</t>
  </si>
  <si>
    <t>14106</t>
  </si>
  <si>
    <t>PUSHP KUMAR GUPTA</t>
  </si>
  <si>
    <t>14110</t>
  </si>
  <si>
    <t>CHATAR SINGH PRAMI</t>
  </si>
  <si>
    <t>14115</t>
  </si>
  <si>
    <t>KARUN VERMA</t>
  </si>
  <si>
    <t>14144</t>
  </si>
  <si>
    <t>ANSHU GUPTA</t>
  </si>
  <si>
    <t>14158</t>
  </si>
  <si>
    <t>SANJEEV KUMAR GARG</t>
  </si>
  <si>
    <t>14165</t>
  </si>
  <si>
    <t>NEETA BHASIN</t>
  </si>
  <si>
    <t>14186</t>
  </si>
  <si>
    <t>RAJEEV</t>
  </si>
  <si>
    <t>14194</t>
  </si>
  <si>
    <t>LAL SINGH YADAV</t>
  </si>
  <si>
    <t>14216</t>
  </si>
  <si>
    <t>MAHESH CHANDRA GUPTA</t>
  </si>
  <si>
    <t>14220</t>
  </si>
  <si>
    <t>POOJA</t>
  </si>
  <si>
    <t>14225</t>
  </si>
  <si>
    <t>RMA RATHI</t>
  </si>
  <si>
    <t>14253</t>
  </si>
  <si>
    <t>POONAM SHARMA</t>
  </si>
  <si>
    <t>14258</t>
  </si>
  <si>
    <t>D K AGARAWAL</t>
  </si>
  <si>
    <t>14276</t>
  </si>
  <si>
    <t>KHALID SIDDIQUI</t>
  </si>
  <si>
    <t>14325</t>
  </si>
  <si>
    <t>SAURABH RASTOGI</t>
  </si>
  <si>
    <t>14336</t>
  </si>
  <si>
    <t>NASREEN KHAN</t>
  </si>
  <si>
    <t>14347</t>
  </si>
  <si>
    <t>MUKESH CHANDER SHARMA</t>
  </si>
  <si>
    <t>14356</t>
  </si>
  <si>
    <t>INDRAPAL SINGH DESHWAL</t>
  </si>
  <si>
    <t>14389</t>
  </si>
  <si>
    <t>RAMA SHARMA</t>
  </si>
  <si>
    <t>14408</t>
  </si>
  <si>
    <t>SUMANT NAGAR</t>
  </si>
  <si>
    <t>14409</t>
  </si>
  <si>
    <t>RITU SINGH</t>
  </si>
  <si>
    <t>14410</t>
  </si>
  <si>
    <t>MADAN MURARI GARG</t>
  </si>
  <si>
    <t>14412</t>
  </si>
  <si>
    <t>SHIPRA MAHESHWARI</t>
  </si>
  <si>
    <t>14429</t>
  </si>
  <si>
    <t>COL FIROZE B ALLAVALI</t>
  </si>
  <si>
    <t>14471</t>
  </si>
  <si>
    <t>D C DWIVEDI</t>
  </si>
  <si>
    <t>14519</t>
  </si>
  <si>
    <t>CHHOTALAL SHAH</t>
  </si>
  <si>
    <t>14532</t>
  </si>
  <si>
    <t>LADHABHAI JADAV</t>
  </si>
  <si>
    <t>14542</t>
  </si>
  <si>
    <t>HARESH BHATTI</t>
  </si>
  <si>
    <t>14577</t>
  </si>
  <si>
    <t>PRAVIN KUMAR ARODA</t>
  </si>
  <si>
    <t>14588</t>
  </si>
  <si>
    <t>MANJULA N KAMDAR</t>
  </si>
  <si>
    <t>14589</t>
  </si>
  <si>
    <t>VIJAY P PAREKH</t>
  </si>
  <si>
    <t>14593</t>
  </si>
  <si>
    <t>AMITA C PAREKH</t>
  </si>
  <si>
    <t>14650</t>
  </si>
  <si>
    <t>NAINA MAVJI BHAI MAY</t>
  </si>
  <si>
    <t>14658</t>
  </si>
  <si>
    <t>PRATAPRAY SHAH</t>
  </si>
  <si>
    <t>14679</t>
  </si>
  <si>
    <t>RADHA BAI KUNVERI HALAI</t>
  </si>
  <si>
    <t>14698</t>
  </si>
  <si>
    <t>URMILA CHOUDASAMA</t>
  </si>
  <si>
    <t>14763</t>
  </si>
  <si>
    <t>YUVRAJSINH S PARMAR</t>
  </si>
  <si>
    <t>14873</t>
  </si>
  <si>
    <t>MALA SHAH</t>
  </si>
  <si>
    <t>14933</t>
  </si>
  <si>
    <t>GODAVARIBEN PANDYA</t>
  </si>
  <si>
    <t>14934</t>
  </si>
  <si>
    <t>KANTABEN SHUKLA</t>
  </si>
  <si>
    <t>14942</t>
  </si>
  <si>
    <t>ASHA RINDANI</t>
  </si>
  <si>
    <t>14962</t>
  </si>
  <si>
    <t>HEENA MEHTA</t>
  </si>
  <si>
    <t>14999</t>
  </si>
  <si>
    <t>JAI SINGH DABAS</t>
  </si>
  <si>
    <t>15001</t>
  </si>
  <si>
    <t>RAJIV ACHARYA</t>
  </si>
  <si>
    <t>15022</t>
  </si>
  <si>
    <t>TARA SHARMA</t>
  </si>
  <si>
    <t>15031</t>
  </si>
  <si>
    <t>RAGHAVJI BHAI J BODRA</t>
  </si>
  <si>
    <t>15041</t>
  </si>
  <si>
    <t>VIJAY KIRTIMAL SANGHVI</t>
  </si>
  <si>
    <t>15056</t>
  </si>
  <si>
    <t>DAYABEN  HARJI BHAI PATEL</t>
  </si>
  <si>
    <t>15115</t>
  </si>
  <si>
    <t>RAJENDRA BHUTRA</t>
  </si>
  <si>
    <t>15116</t>
  </si>
  <si>
    <t>RAM KISHAN NAWAL</t>
  </si>
  <si>
    <t>15152</t>
  </si>
  <si>
    <t>DHIRAJLAL DAHYALAL MEHTA</t>
  </si>
  <si>
    <t>15166</t>
  </si>
  <si>
    <t>MANISH A DOSHI</t>
  </si>
  <si>
    <t>15202</t>
  </si>
  <si>
    <t>NOOTAN JAYANTILAL SHAH</t>
  </si>
  <si>
    <t>15234</t>
  </si>
  <si>
    <t>DILIP K SHAH</t>
  </si>
  <si>
    <t>15276</t>
  </si>
  <si>
    <t>AMITKUMAR A SHAH</t>
  </si>
  <si>
    <t>15291</t>
  </si>
  <si>
    <t>SANDHYA MANMAL AGRAWAL</t>
  </si>
  <si>
    <t>15310</t>
  </si>
  <si>
    <t>HEMANT MODI</t>
  </si>
  <si>
    <t>15346</t>
  </si>
  <si>
    <t>AJAY GIRDHARLAL SHAH</t>
  </si>
  <si>
    <t>15349</t>
  </si>
  <si>
    <t>SATISHKUMAR C PANCHAL</t>
  </si>
  <si>
    <t>15351</t>
  </si>
  <si>
    <t>NAVIN CHANDRA RANGILDAS</t>
  </si>
  <si>
    <t>15377</t>
  </si>
  <si>
    <t>BARTI MAHESWARI</t>
  </si>
  <si>
    <t>15378</t>
  </si>
  <si>
    <t>DIPAK KANCHANLAL LALWALA</t>
  </si>
  <si>
    <t>15403</t>
  </si>
  <si>
    <t>LAXMAN BHAI R SAVANI</t>
  </si>
  <si>
    <t>15429</t>
  </si>
  <si>
    <t>SANJAY KUMAR DANGI</t>
  </si>
  <si>
    <t>15437</t>
  </si>
  <si>
    <t>SNEHA DIPAKKUMA VORA</t>
  </si>
  <si>
    <t>15506</t>
  </si>
  <si>
    <t>KIRAN KUMAR H KAMDAR</t>
  </si>
  <si>
    <t>15510</t>
  </si>
  <si>
    <t>PRAVINABEN ROHITKUMAR</t>
  </si>
  <si>
    <t>15518</t>
  </si>
  <si>
    <t>SANJEEV GAMANLAL DESAI</t>
  </si>
  <si>
    <t>15531</t>
  </si>
  <si>
    <t>JITENDRA J SOLANKI</t>
  </si>
  <si>
    <t>15534</t>
  </si>
  <si>
    <t>ANOOP KUMAR JAIN</t>
  </si>
  <si>
    <t>15578</t>
  </si>
  <si>
    <t>MANHAR PATEL</t>
  </si>
  <si>
    <t>15591</t>
  </si>
  <si>
    <t>RAMESGWAR LAL KASWAN</t>
  </si>
  <si>
    <t>15614</t>
  </si>
  <si>
    <t>VANDANA BHADHURI</t>
  </si>
  <si>
    <t>15649</t>
  </si>
  <si>
    <t>JASUBEN SHANTILAL PATEL</t>
  </si>
  <si>
    <t>15655</t>
  </si>
  <si>
    <t>BHARAT N SHAH</t>
  </si>
  <si>
    <t>15718</t>
  </si>
  <si>
    <t>SHARAYA GUPTE</t>
  </si>
  <si>
    <t>15731</t>
  </si>
  <si>
    <t>NARENDRASINH VAGHELA</t>
  </si>
  <si>
    <t>15770</t>
  </si>
  <si>
    <t>PRAFULCHANDRA P PARIKH</t>
  </si>
  <si>
    <t>15779</t>
  </si>
  <si>
    <t>MINAXI THAKOR PATEL</t>
  </si>
  <si>
    <t>15789</t>
  </si>
  <si>
    <t>DHALAXMI L LANCHAL</t>
  </si>
  <si>
    <t>15797</t>
  </si>
  <si>
    <t>CHANDRAKANTA PATEL</t>
  </si>
  <si>
    <t>15801</t>
  </si>
  <si>
    <t>PARIKH KOKILA</t>
  </si>
  <si>
    <t>15826</t>
  </si>
  <si>
    <t>HARISH R SHAH</t>
  </si>
  <si>
    <t>15918</t>
  </si>
  <si>
    <t>MAGANBHAI KARSANBHAI PATEL</t>
  </si>
  <si>
    <t>15936</t>
  </si>
  <si>
    <t>JAYSHREE HARSHAD PATEL</t>
  </si>
  <si>
    <t>15965</t>
  </si>
  <si>
    <t>RAVINDRA PARASAD SINGH</t>
  </si>
  <si>
    <t>16035</t>
  </si>
  <si>
    <t>KAMLA M BAFNA</t>
  </si>
  <si>
    <t>16046</t>
  </si>
  <si>
    <t>16062</t>
  </si>
  <si>
    <t>ASHKA N AMIN</t>
  </si>
  <si>
    <t>16076</t>
  </si>
  <si>
    <t>INDRAVANDAN C SHAH</t>
  </si>
  <si>
    <t>16080</t>
  </si>
  <si>
    <t>KUSUMBEN K SHAH</t>
  </si>
  <si>
    <t>16138</t>
  </si>
  <si>
    <t>HARIN MUNSHI</t>
  </si>
  <si>
    <t>16171</t>
  </si>
  <si>
    <t>THAKR PATEL</t>
  </si>
  <si>
    <t>16269</t>
  </si>
  <si>
    <t>JHAVERI BELA R</t>
  </si>
  <si>
    <t>16270</t>
  </si>
  <si>
    <t>SONAL KAMLESH JHAVERI</t>
  </si>
  <si>
    <t>16271</t>
  </si>
  <si>
    <t>JHAVERI RAJESH J</t>
  </si>
  <si>
    <t>16272</t>
  </si>
  <si>
    <t>HARENDRA HIMATLAL SHAH</t>
  </si>
  <si>
    <t>16273</t>
  </si>
  <si>
    <t>PATEL ROHIT U</t>
  </si>
  <si>
    <t>16288</t>
  </si>
  <si>
    <t>SHANKARLAL PATEL</t>
  </si>
  <si>
    <t>16293</t>
  </si>
  <si>
    <t>KASHMIRA PARIKH</t>
  </si>
  <si>
    <t>16480</t>
  </si>
  <si>
    <t>VINIT ROY</t>
  </si>
  <si>
    <t>16525</t>
  </si>
  <si>
    <t>RANJAN BEN PATEL</t>
  </si>
  <si>
    <t>16563</t>
  </si>
  <si>
    <t>DIPALBEN P SHAH</t>
  </si>
  <si>
    <t>16566</t>
  </si>
  <si>
    <t>DILIP SINH JAWAHAR SINGH CHHAYAH</t>
  </si>
  <si>
    <t>16575</t>
  </si>
  <si>
    <t>GORDHANBHAI L TAILOR</t>
  </si>
  <si>
    <t>16587</t>
  </si>
  <si>
    <t>RAOJIBHAI A PATEL</t>
  </si>
  <si>
    <t>16606</t>
  </si>
  <si>
    <t>CHANDRA KANT PATEL</t>
  </si>
  <si>
    <t>16610</t>
  </si>
  <si>
    <t>MOHANBHAI JAGWANI</t>
  </si>
  <si>
    <t>16634</t>
  </si>
  <si>
    <t>SHANTILAL NARSIHBHAI PATEL</t>
  </si>
  <si>
    <t>16710</t>
  </si>
  <si>
    <t>RAKHABCHAND K SHAH</t>
  </si>
  <si>
    <t>16726</t>
  </si>
  <si>
    <t>C G SHAHA</t>
  </si>
  <si>
    <t>16746</t>
  </si>
  <si>
    <t>SUKHADEO MESHRAM</t>
  </si>
  <si>
    <t>16769</t>
  </si>
  <si>
    <t>KOKILA BEN GANDHI</t>
  </si>
  <si>
    <t>16782</t>
  </si>
  <si>
    <t>FARIDA SHAHERIYA</t>
  </si>
  <si>
    <t>16796</t>
  </si>
  <si>
    <t>NAYAN PATEL</t>
  </si>
  <si>
    <t>16862</t>
  </si>
  <si>
    <t>SHOBHNA PATEL</t>
  </si>
  <si>
    <t>16915</t>
  </si>
  <si>
    <t>BINDUBEN NANAVATI</t>
  </si>
  <si>
    <t>16987</t>
  </si>
  <si>
    <t>MINAKSI DALAL</t>
  </si>
  <si>
    <t>17096</t>
  </si>
  <si>
    <t>ANJU KAPUR</t>
  </si>
  <si>
    <t>17105</t>
  </si>
  <si>
    <t>RITA NEGI</t>
  </si>
  <si>
    <t>17154</t>
  </si>
  <si>
    <t>KISHORI LAL KUMRA</t>
  </si>
  <si>
    <t>17160</t>
  </si>
  <si>
    <t>SUBHASH CHANDER DHALL</t>
  </si>
  <si>
    <t>17186</t>
  </si>
  <si>
    <t>RAM MEHAR RANGA</t>
  </si>
  <si>
    <t>17194</t>
  </si>
  <si>
    <t>MANI RAM GUPTA</t>
  </si>
  <si>
    <t>17199</t>
  </si>
  <si>
    <t>RANI GUPTA</t>
  </si>
  <si>
    <t>17229</t>
  </si>
  <si>
    <t>R S KHANDELWAL</t>
  </si>
  <si>
    <t>17236</t>
  </si>
  <si>
    <t>ANIL TANEJA</t>
  </si>
  <si>
    <t>17244</t>
  </si>
  <si>
    <t>V KUMAR</t>
  </si>
  <si>
    <t>17250</t>
  </si>
  <si>
    <t>SARIKA SAREEN</t>
  </si>
  <si>
    <t>17254</t>
  </si>
  <si>
    <t>SANGEETA GOSWAMI</t>
  </si>
  <si>
    <t>17259</t>
  </si>
  <si>
    <t>AJAY KUMAR GOVIL</t>
  </si>
  <si>
    <t>17297</t>
  </si>
  <si>
    <t>NARENDRA KUMAR PANDEY</t>
  </si>
  <si>
    <t>17328</t>
  </si>
  <si>
    <t>KAKKAR MARKETING TRADING P LTD</t>
  </si>
  <si>
    <t>17329</t>
  </si>
  <si>
    <t>ASHOK KAKKAR</t>
  </si>
  <si>
    <t>17330</t>
  </si>
  <si>
    <t>NISSAN FOODS P LTD</t>
  </si>
  <si>
    <t>17342</t>
  </si>
  <si>
    <t>MANGI LAL</t>
  </si>
  <si>
    <t>17361</t>
  </si>
  <si>
    <t>HARSUKH MOHAN JIT SINGH</t>
  </si>
  <si>
    <t>17364</t>
  </si>
  <si>
    <t>BHAGWAN SINGH</t>
  </si>
  <si>
    <t>17366</t>
  </si>
  <si>
    <t>V K BHATNAGAR</t>
  </si>
  <si>
    <t>17413</t>
  </si>
  <si>
    <t>DRUPADI GIDWANI</t>
  </si>
  <si>
    <t>17426</t>
  </si>
  <si>
    <t>HEMA PANDEY</t>
  </si>
  <si>
    <t>17431</t>
  </si>
  <si>
    <t>AVINASH KUMAR ABBI</t>
  </si>
  <si>
    <t>17438</t>
  </si>
  <si>
    <t>17442</t>
  </si>
  <si>
    <t>AJAY KUMAR GUPTA</t>
  </si>
  <si>
    <t>17452</t>
  </si>
  <si>
    <t>S CHAUHAN</t>
  </si>
  <si>
    <t>17479</t>
  </si>
  <si>
    <t>SADHNA SHARMA</t>
  </si>
  <si>
    <t>17485</t>
  </si>
  <si>
    <t>SONIA SHARMA</t>
  </si>
  <si>
    <t>17487</t>
  </si>
  <si>
    <t>SHANKAR NATH</t>
  </si>
  <si>
    <t>17549</t>
  </si>
  <si>
    <t>DIVYA CHAWLA</t>
  </si>
  <si>
    <t>17555</t>
  </si>
  <si>
    <t>RIKHI RAM GUPTA</t>
  </si>
  <si>
    <t>17556</t>
  </si>
  <si>
    <t>RACHNA GUPTA</t>
  </si>
  <si>
    <t>17558</t>
  </si>
  <si>
    <t>RASHMI GUPTA</t>
  </si>
  <si>
    <t>17620</t>
  </si>
  <si>
    <t>PRADEEP KUMAR JAYANT</t>
  </si>
  <si>
    <t>17622</t>
  </si>
  <si>
    <t>KARAN KUMAR KUNDRA</t>
  </si>
  <si>
    <t>17626</t>
  </si>
  <si>
    <t>DAYAWATI GUPTA</t>
  </si>
  <si>
    <t>17634</t>
  </si>
  <si>
    <t>ANITA SABHARWAL</t>
  </si>
  <si>
    <t>17689</t>
  </si>
  <si>
    <t>HARPAL SINGH</t>
  </si>
  <si>
    <t>17691</t>
  </si>
  <si>
    <t>DIVAKAR PANDE</t>
  </si>
  <si>
    <t>17696</t>
  </si>
  <si>
    <t>PREMA PANDE</t>
  </si>
  <si>
    <t>17700</t>
  </si>
  <si>
    <t>LALITA JAIN</t>
  </si>
  <si>
    <t>17704</t>
  </si>
  <si>
    <t>LAXMAN SINGH</t>
  </si>
  <si>
    <t>17713</t>
  </si>
  <si>
    <t>MADHU KAPOOR</t>
  </si>
  <si>
    <t>17715</t>
  </si>
  <si>
    <t>APURAV JOSHI</t>
  </si>
  <si>
    <t>17728</t>
  </si>
  <si>
    <t>SHRUTI AGGARWAL</t>
  </si>
  <si>
    <t>17731</t>
  </si>
  <si>
    <t>DEEPAK SHARMA</t>
  </si>
  <si>
    <t>17764</t>
  </si>
  <si>
    <t>17773</t>
  </si>
  <si>
    <t>NEERU VISHNOI</t>
  </si>
  <si>
    <t>17788</t>
  </si>
  <si>
    <t>17830</t>
  </si>
  <si>
    <t>SWATI GUPTA</t>
  </si>
  <si>
    <t>17845</t>
  </si>
  <si>
    <t>ARUN KUMAR</t>
  </si>
  <si>
    <t>17858</t>
  </si>
  <si>
    <t>INDRA JEET SINGH</t>
  </si>
  <si>
    <t>17862</t>
  </si>
  <si>
    <t>ASHOK KUMAR MONGIA</t>
  </si>
  <si>
    <t>17887</t>
  </si>
  <si>
    <t>ARUP RATAN BRAHMA</t>
  </si>
  <si>
    <t>17896</t>
  </si>
  <si>
    <t>MANJU SETHI</t>
  </si>
  <si>
    <t>17903</t>
  </si>
  <si>
    <t>VEENU KHURANA</t>
  </si>
  <si>
    <t>17911</t>
  </si>
  <si>
    <t>SUMAN TALWAR</t>
  </si>
  <si>
    <t>17917</t>
  </si>
  <si>
    <t>M K VIJAYA KUMARI RAO</t>
  </si>
  <si>
    <t>17927</t>
  </si>
  <si>
    <t>KRISHNA DEVI</t>
  </si>
  <si>
    <t>17933</t>
  </si>
  <si>
    <t>N WADHAWAN</t>
  </si>
  <si>
    <t>17936</t>
  </si>
  <si>
    <t>MANJU RANI GUPTA</t>
  </si>
  <si>
    <t>17940</t>
  </si>
  <si>
    <t>VIJAY GUPTA</t>
  </si>
  <si>
    <t>17944</t>
  </si>
  <si>
    <t>CHAMAN LAL RIKHY</t>
  </si>
  <si>
    <t>17947</t>
  </si>
  <si>
    <t>VINOD PRAKASH PANDE</t>
  </si>
  <si>
    <t>17955</t>
  </si>
  <si>
    <t>GULNEET KAUR</t>
  </si>
  <si>
    <t>17958</t>
  </si>
  <si>
    <t>CHAKRAVARTHI ANKAM</t>
  </si>
  <si>
    <t>17988</t>
  </si>
  <si>
    <t>S K KOUSHIS</t>
  </si>
  <si>
    <t>18014</t>
  </si>
  <si>
    <t>GURJIT SINGH</t>
  </si>
  <si>
    <t>18044</t>
  </si>
  <si>
    <t>SRIDHAR VENKATRAMAN</t>
  </si>
  <si>
    <t>18077</t>
  </si>
  <si>
    <t>SHIVARAM SINGH</t>
  </si>
  <si>
    <t>18110</t>
  </si>
  <si>
    <t>GHANSHYAM DAS</t>
  </si>
  <si>
    <t>18111</t>
  </si>
  <si>
    <t>PAWAN KUMAR GUPTA</t>
  </si>
  <si>
    <t>18117</t>
  </si>
  <si>
    <t>ROSILY PAUL VADAKKEL</t>
  </si>
  <si>
    <t>18118</t>
  </si>
  <si>
    <t>JOY PAUL VADAKKEL</t>
  </si>
  <si>
    <t>18178</t>
  </si>
  <si>
    <t>ANIL KUMAR SINGLA</t>
  </si>
  <si>
    <t>18203</t>
  </si>
  <si>
    <t>SRIKRISHAN VERMA</t>
  </si>
  <si>
    <t>18221</t>
  </si>
  <si>
    <t>18222</t>
  </si>
  <si>
    <t>NARENDRA PAL SINGH</t>
  </si>
  <si>
    <t>18240</t>
  </si>
  <si>
    <t>SUMAN PRUTHI</t>
  </si>
  <si>
    <t>18247</t>
  </si>
  <si>
    <t>RAJENDRA KUMAR RASTOGI</t>
  </si>
  <si>
    <t>18272</t>
  </si>
  <si>
    <t>NEEMA GOEL</t>
  </si>
  <si>
    <t>18299</t>
  </si>
  <si>
    <t>D P CHAUHAN</t>
  </si>
  <si>
    <t>18314</t>
  </si>
  <si>
    <t>18341</t>
  </si>
  <si>
    <t>ASHWINI MALHOTRA</t>
  </si>
  <si>
    <t>18350</t>
  </si>
  <si>
    <t>SURESH ARORA</t>
  </si>
  <si>
    <t>18421</t>
  </si>
  <si>
    <t>MUKESH KUMAR</t>
  </si>
  <si>
    <t>18431</t>
  </si>
  <si>
    <t>BHIM SAIN CHUGH</t>
  </si>
  <si>
    <t>18433</t>
  </si>
  <si>
    <t>HARBANS LAL CHOPRA</t>
  </si>
  <si>
    <t>18449</t>
  </si>
  <si>
    <t>MAITREYEE BASU</t>
  </si>
  <si>
    <t>18485</t>
  </si>
  <si>
    <t>LATA JAIN</t>
  </si>
  <si>
    <t>18512</t>
  </si>
  <si>
    <t>AJAI KAPOOR</t>
  </si>
  <si>
    <t>18524</t>
  </si>
  <si>
    <t>MUNNA KUMAR</t>
  </si>
  <si>
    <t>18544</t>
  </si>
  <si>
    <t>VARGHESE P GEORGE</t>
  </si>
  <si>
    <t>18562</t>
  </si>
  <si>
    <t>KIRAN KOHLI</t>
  </si>
  <si>
    <t>18563</t>
  </si>
  <si>
    <t>INDIRA DEVI</t>
  </si>
  <si>
    <t>18567</t>
  </si>
  <si>
    <t>B SURENDRA PRASAD</t>
  </si>
  <si>
    <t>18575</t>
  </si>
  <si>
    <t>VIVEK</t>
  </si>
  <si>
    <t>18587</t>
  </si>
  <si>
    <t>HARVINDER SINGH</t>
  </si>
  <si>
    <t>18592</t>
  </si>
  <si>
    <t>SUDHAKAR SAXENA</t>
  </si>
  <si>
    <t>18613</t>
  </si>
  <si>
    <t>PROMILA CHELLANI</t>
  </si>
  <si>
    <t>18626</t>
  </si>
  <si>
    <t>JYOTI TIKOO</t>
  </si>
  <si>
    <t>18691</t>
  </si>
  <si>
    <t>N K MADAN</t>
  </si>
  <si>
    <t>18695</t>
  </si>
  <si>
    <t>BHAGWANT SINGH DUA</t>
  </si>
  <si>
    <t>18697</t>
  </si>
  <si>
    <t>GAJENDER PRASAD KHANDELWAL</t>
  </si>
  <si>
    <t>18710</t>
  </si>
  <si>
    <t>18724</t>
  </si>
  <si>
    <t>18744</t>
  </si>
  <si>
    <t>ARUNA</t>
  </si>
  <si>
    <t>18754</t>
  </si>
  <si>
    <t>SUNNY C J</t>
  </si>
  <si>
    <t>18767</t>
  </si>
  <si>
    <t>MAHENDRA KUMAR GUPTA</t>
  </si>
  <si>
    <t>18773</t>
  </si>
  <si>
    <t>RADHEY SHYAM SHARMA</t>
  </si>
  <si>
    <t>18777</t>
  </si>
  <si>
    <t>DEEPAK KR SAIGAL</t>
  </si>
  <si>
    <t>18780</t>
  </si>
  <si>
    <t>SANJAY JINDAL</t>
  </si>
  <si>
    <t>18787</t>
  </si>
  <si>
    <t>18800</t>
  </si>
  <si>
    <t>SAURABH JAIN</t>
  </si>
  <si>
    <t>18808</t>
  </si>
  <si>
    <t>SAROJ</t>
  </si>
  <si>
    <t>18822</t>
  </si>
  <si>
    <t>RAMNIWAS JAINT</t>
  </si>
  <si>
    <t>18826</t>
  </si>
  <si>
    <t>18833</t>
  </si>
  <si>
    <t>MANJU MALLA</t>
  </si>
  <si>
    <t>18843</t>
  </si>
  <si>
    <t>VANDANA</t>
  </si>
  <si>
    <t>18856</t>
  </si>
  <si>
    <t>RAJAN CHUGH</t>
  </si>
  <si>
    <t>18859</t>
  </si>
  <si>
    <t>MAHESH CHANDRA AGRAWAL</t>
  </si>
  <si>
    <t>18900</t>
  </si>
  <si>
    <t>SUSHIL KUMAR</t>
  </si>
  <si>
    <t>18901</t>
  </si>
  <si>
    <t>18907</t>
  </si>
  <si>
    <t>SHIVA KUMAR PATHAK</t>
  </si>
  <si>
    <t>18929</t>
  </si>
  <si>
    <t>TUSHAR GARG</t>
  </si>
  <si>
    <t>18951</t>
  </si>
  <si>
    <t>SUDERSHAN KUMAR MAHAJAN</t>
  </si>
  <si>
    <t>18960</t>
  </si>
  <si>
    <t>MANOHAR LAL</t>
  </si>
  <si>
    <t>18967</t>
  </si>
  <si>
    <t>BHOLA NATH KHURANA</t>
  </si>
  <si>
    <t>19033</t>
  </si>
  <si>
    <t>BAL SWAROOP GUPTA</t>
  </si>
  <si>
    <t>19037</t>
  </si>
  <si>
    <t>OM PARKASH</t>
  </si>
  <si>
    <t>19046</t>
  </si>
  <si>
    <t>KAMLA GOSWAMI</t>
  </si>
  <si>
    <t>19060</t>
  </si>
  <si>
    <t>SUNIL KUMAR TAPARIA</t>
  </si>
  <si>
    <t>19075</t>
  </si>
  <si>
    <t>KULDIP SINGH SETHI</t>
  </si>
  <si>
    <t>19113</t>
  </si>
  <si>
    <t>SANJEEV KUMAR</t>
  </si>
  <si>
    <t>19132</t>
  </si>
  <si>
    <t>NAGMA KHAN</t>
  </si>
  <si>
    <t>19143</t>
  </si>
  <si>
    <t>HARISH KUMAR MALIK</t>
  </si>
  <si>
    <t>19148</t>
  </si>
  <si>
    <t>SANJAY AGNIHOTRI</t>
  </si>
  <si>
    <t>19152</t>
  </si>
  <si>
    <t>RENU SEKHRI</t>
  </si>
  <si>
    <t>19155</t>
  </si>
  <si>
    <t>19161</t>
  </si>
  <si>
    <t>RAJESH SALUJA</t>
  </si>
  <si>
    <t>19165</t>
  </si>
  <si>
    <t>RAJINDER KUMAR</t>
  </si>
  <si>
    <t>19168</t>
  </si>
  <si>
    <t>ANIL KUMAR</t>
  </si>
  <si>
    <t>19174</t>
  </si>
  <si>
    <t>19175</t>
  </si>
  <si>
    <t>KAMAL KUMAR AGGARWAL</t>
  </si>
  <si>
    <t>19210</t>
  </si>
  <si>
    <t>ANITA GAMBHIR</t>
  </si>
  <si>
    <t>19214</t>
  </si>
  <si>
    <t>ANJU SINGHAL</t>
  </si>
  <si>
    <t>19228</t>
  </si>
  <si>
    <t>KAMAL JOSHI</t>
  </si>
  <si>
    <t>19249</t>
  </si>
  <si>
    <t>SUMER SINGH CHAUHAN</t>
  </si>
  <si>
    <t>19251</t>
  </si>
  <si>
    <t>ANUPAMA JOLLY</t>
  </si>
  <si>
    <t>19253</t>
  </si>
  <si>
    <t>VIRENDRAJINDAL</t>
  </si>
  <si>
    <t>19258</t>
  </si>
  <si>
    <t>JOGINDER SINGH PANWAR</t>
  </si>
  <si>
    <t>19275</t>
  </si>
  <si>
    <t>KAWAL  JEETSINGH</t>
  </si>
  <si>
    <t>19309</t>
  </si>
  <si>
    <t>DHANESWARI</t>
  </si>
  <si>
    <t>19339</t>
  </si>
  <si>
    <t>KAUSHLYA DEVI</t>
  </si>
  <si>
    <t>19377</t>
  </si>
  <si>
    <t>RAJBIR SINGH</t>
  </si>
  <si>
    <t>19450</t>
  </si>
  <si>
    <t>SEEMA AGARWAL</t>
  </si>
  <si>
    <t>19479</t>
  </si>
  <si>
    <t>RAVI MOHAN KUMAR</t>
  </si>
  <si>
    <t>19499</t>
  </si>
  <si>
    <t>KESARR KUMARI GUPTA</t>
  </si>
  <si>
    <t>19514</t>
  </si>
  <si>
    <t>RAJEEV GOYAL</t>
  </si>
  <si>
    <t>19517</t>
  </si>
  <si>
    <t>BALBIR KAUR</t>
  </si>
  <si>
    <t>19528</t>
  </si>
  <si>
    <t>RAGINI SAXENA</t>
  </si>
  <si>
    <t>19542</t>
  </si>
  <si>
    <t>BHIM SEN GUPTA</t>
  </si>
  <si>
    <t>19566</t>
  </si>
  <si>
    <t>RAM KUMARI</t>
  </si>
  <si>
    <t>19571</t>
  </si>
  <si>
    <t>REKHA BAREJA</t>
  </si>
  <si>
    <t>19588</t>
  </si>
  <si>
    <t>BHATIA RAJINDER KUMAR</t>
  </si>
  <si>
    <t>19616</t>
  </si>
  <si>
    <t>GULSHAN KUMAR GULATI</t>
  </si>
  <si>
    <t>19624</t>
  </si>
  <si>
    <t>ABHEY DEEP CHAUHAN</t>
  </si>
  <si>
    <t>19633</t>
  </si>
  <si>
    <t>SADHNA AGARWAL</t>
  </si>
  <si>
    <t>19634</t>
  </si>
  <si>
    <t>JAGDISH CHANDRA SHARMA</t>
  </si>
  <si>
    <t>19639</t>
  </si>
  <si>
    <t>ZOHRA ARSHI</t>
  </si>
  <si>
    <t>19642</t>
  </si>
  <si>
    <t>REENA KHURANAN</t>
  </si>
  <si>
    <t>19658</t>
  </si>
  <si>
    <t>SURAJ PRAKASH</t>
  </si>
  <si>
    <t>19665</t>
  </si>
  <si>
    <t>KRISHAN DEEPAK ARORA</t>
  </si>
  <si>
    <t>19701</t>
  </si>
  <si>
    <t>PREM SINGH  VERMA</t>
  </si>
  <si>
    <t>19737</t>
  </si>
  <si>
    <t>19738</t>
  </si>
  <si>
    <t>PRABHA SHARMA</t>
  </si>
  <si>
    <t>19750</t>
  </si>
  <si>
    <t>19778</t>
  </si>
  <si>
    <t>MONIKA</t>
  </si>
  <si>
    <t>19799</t>
  </si>
  <si>
    <t>IBHA ROY</t>
  </si>
  <si>
    <t>19805</t>
  </si>
  <si>
    <t>RAJ KUMAR HUF</t>
  </si>
  <si>
    <t>19810</t>
  </si>
  <si>
    <t>ARVIND KUMAR GUPTA</t>
  </si>
  <si>
    <t>19814</t>
  </si>
  <si>
    <t>19818</t>
  </si>
  <si>
    <t>SHASHI PRANAMI</t>
  </si>
  <si>
    <t>19821</t>
  </si>
  <si>
    <t>ROHIT KHURANA</t>
  </si>
  <si>
    <t>19829</t>
  </si>
  <si>
    <t>SHANTI RAM</t>
  </si>
  <si>
    <t>19833</t>
  </si>
  <si>
    <t>CHAMPA  JACOB</t>
  </si>
  <si>
    <t>19837</t>
  </si>
  <si>
    <t>SEEMA BANSAL</t>
  </si>
  <si>
    <t>19851</t>
  </si>
  <si>
    <t>DIPAK KUMAR CHAKRABORTY</t>
  </si>
  <si>
    <t>19861</t>
  </si>
  <si>
    <t>AMAR PAL SINGH</t>
  </si>
  <si>
    <t>19866</t>
  </si>
  <si>
    <t>ARVIND KUMAR AGARWAL</t>
  </si>
  <si>
    <t>19873</t>
  </si>
  <si>
    <t>SAT HARAIN GUPTA</t>
  </si>
  <si>
    <t>19881</t>
  </si>
  <si>
    <t>SULOCHNA RORA</t>
  </si>
  <si>
    <t>19882</t>
  </si>
  <si>
    <t>SUSHILA DATWANI</t>
  </si>
  <si>
    <t>19884</t>
  </si>
  <si>
    <t>VANDANA CHOPRA</t>
  </si>
  <si>
    <t>19894</t>
  </si>
  <si>
    <t>SARITA SONI</t>
  </si>
  <si>
    <t>19919</t>
  </si>
  <si>
    <t>MADAN LAL GANDHI</t>
  </si>
  <si>
    <t>19920</t>
  </si>
  <si>
    <t>19927</t>
  </si>
  <si>
    <t>ANUPA BHATIA</t>
  </si>
  <si>
    <t>19929</t>
  </si>
  <si>
    <t>GOPAL KAPOOR</t>
  </si>
  <si>
    <t>19934</t>
  </si>
  <si>
    <t>PRATIMA AGARWAL</t>
  </si>
  <si>
    <t>19958</t>
  </si>
  <si>
    <t>NARENDRA</t>
  </si>
  <si>
    <t>19966</t>
  </si>
  <si>
    <t>JAIN SUNIL KUMAR</t>
  </si>
  <si>
    <t>19971</t>
  </si>
  <si>
    <t>RITU BAGAI</t>
  </si>
  <si>
    <t>20008</t>
  </si>
  <si>
    <t>DES RAJ SOHAL</t>
  </si>
  <si>
    <t>20037</t>
  </si>
  <si>
    <t>RAJENDER KUMAR</t>
  </si>
  <si>
    <t>20046</t>
  </si>
  <si>
    <t>POONAM GUPTA</t>
  </si>
  <si>
    <t>20153</t>
  </si>
  <si>
    <t>RAJESH LAXMICHAND SHAH</t>
  </si>
  <si>
    <t>20195</t>
  </si>
  <si>
    <t>SWATI M  SHAH</t>
  </si>
  <si>
    <t>20372</t>
  </si>
  <si>
    <t>SHAH KAUSHIK</t>
  </si>
  <si>
    <t>20500</t>
  </si>
  <si>
    <t>DHIRAJ B VORA</t>
  </si>
  <si>
    <t>20588</t>
  </si>
  <si>
    <t>STANY  CARDOZA</t>
  </si>
  <si>
    <t>20636</t>
  </si>
  <si>
    <t>DINESH ISHVERLAL BOMBAYWALA</t>
  </si>
  <si>
    <t>20692</t>
  </si>
  <si>
    <t>KHATOON LOKHANDWALA</t>
  </si>
  <si>
    <t>20701</t>
  </si>
  <si>
    <t>SUBHASH WIGH</t>
  </si>
  <si>
    <t>20720</t>
  </si>
  <si>
    <t>PUSHPA ASHER</t>
  </si>
  <si>
    <t>20794</t>
  </si>
  <si>
    <t>SHARAD GANDHI</t>
  </si>
  <si>
    <t>20811</t>
  </si>
  <si>
    <t>BRAHMA SINGH</t>
  </si>
  <si>
    <t>20830</t>
  </si>
  <si>
    <t>SUNIL SHIUNATH  JADHAN</t>
  </si>
  <si>
    <t>20891</t>
  </si>
  <si>
    <t>MEETA CHATUREDI</t>
  </si>
  <si>
    <t>20896</t>
  </si>
  <si>
    <t>DINESH CHATURVEDI</t>
  </si>
  <si>
    <t>20919</t>
  </si>
  <si>
    <t>VASANT SAVLA</t>
  </si>
  <si>
    <t>20963</t>
  </si>
  <si>
    <t>SACHIN LAKHAMSHI SHAH</t>
  </si>
  <si>
    <t>21028</t>
  </si>
  <si>
    <t>VIDYA M DANI</t>
  </si>
  <si>
    <t>21032</t>
  </si>
  <si>
    <t>GURCHARAN LAL CHHABRA</t>
  </si>
  <si>
    <t>21051</t>
  </si>
  <si>
    <t>DATTATRAY NIKUMBHA</t>
  </si>
  <si>
    <t>21141</t>
  </si>
  <si>
    <t>SHARDA LAUB</t>
  </si>
  <si>
    <t>21155</t>
  </si>
  <si>
    <t>RESMA GHASHAM  VASWANI</t>
  </si>
  <si>
    <t>21184</t>
  </si>
  <si>
    <t>MADHUKAR KRISHNARAO HARMALKAR</t>
  </si>
  <si>
    <t>21210</t>
  </si>
  <si>
    <t>V K P RAMAYYA MADDURI</t>
  </si>
  <si>
    <t>21235</t>
  </si>
  <si>
    <t>RUPALI BAINS</t>
  </si>
  <si>
    <t>21287</t>
  </si>
  <si>
    <t>SUSHIL M PATNI</t>
  </si>
  <si>
    <t>21326</t>
  </si>
  <si>
    <t>PANKAJBHAI SURYABHAI</t>
  </si>
  <si>
    <t>21355</t>
  </si>
  <si>
    <t>KHETAN RAJAT P</t>
  </si>
  <si>
    <t>21359</t>
  </si>
  <si>
    <t>MADHRU DAS</t>
  </si>
  <si>
    <t>21366</t>
  </si>
  <si>
    <t>SANJAY KAMBLE</t>
  </si>
  <si>
    <t>21372</t>
  </si>
  <si>
    <t>NIRANJANA MUKESH THAKKAR</t>
  </si>
  <si>
    <t>21411</t>
  </si>
  <si>
    <t>AEJAZ SHAIKH</t>
  </si>
  <si>
    <t>21455</t>
  </si>
  <si>
    <t>VISHNU P VDIHATE</t>
  </si>
  <si>
    <t>21468</t>
  </si>
  <si>
    <t>BIREN  S MODY</t>
  </si>
  <si>
    <t>21593</t>
  </si>
  <si>
    <t>RAJ KUMARI VYAS</t>
  </si>
  <si>
    <t>21594</t>
  </si>
  <si>
    <t>AMIT MEHTA</t>
  </si>
  <si>
    <t>21652</t>
  </si>
  <si>
    <t>SHASHIKANT TIWARI</t>
  </si>
  <si>
    <t>21672</t>
  </si>
  <si>
    <t>CHHANDA BAGCHI</t>
  </si>
  <si>
    <t>21676</t>
  </si>
  <si>
    <t>ALKA SHARMA</t>
  </si>
  <si>
    <t>21686</t>
  </si>
  <si>
    <t>DILSHAD AHMED SIDDIQUE</t>
  </si>
  <si>
    <t>21697</t>
  </si>
  <si>
    <t>AANAND HIRALAL CHOPADA</t>
  </si>
  <si>
    <t>21707</t>
  </si>
  <si>
    <t>SUGANCHAND JAIN</t>
  </si>
  <si>
    <t>21720</t>
  </si>
  <si>
    <t>MEDHA MADHAN JOSHI</t>
  </si>
  <si>
    <t>21722</t>
  </si>
  <si>
    <t>NIMESH GUDIWALA</t>
  </si>
  <si>
    <t>21821</t>
  </si>
  <si>
    <t>NEHA R AGARAL</t>
  </si>
  <si>
    <t>21868</t>
  </si>
  <si>
    <t>CHANDRIKA CHANDU DESAI</t>
  </si>
  <si>
    <t>21888</t>
  </si>
  <si>
    <t>LALITA BANKULAL GANDHI</t>
  </si>
  <si>
    <t>21892</t>
  </si>
  <si>
    <t>V R MADHAVAN</t>
  </si>
  <si>
    <t>21905</t>
  </si>
  <si>
    <t>JAMNADAS R JOBANPUTRA</t>
  </si>
  <si>
    <t>21910</t>
  </si>
  <si>
    <t>MINAXI GUPTA</t>
  </si>
  <si>
    <t>22002</t>
  </si>
  <si>
    <t>THAKURJIT SINGH ANAND</t>
  </si>
  <si>
    <t>22014</t>
  </si>
  <si>
    <t>M B PURSWANI</t>
  </si>
  <si>
    <t>22015</t>
  </si>
  <si>
    <t>MIRA ASHOK</t>
  </si>
  <si>
    <t>22097</t>
  </si>
  <si>
    <t>RAKESH S SHARMA</t>
  </si>
  <si>
    <t>22128</t>
  </si>
  <si>
    <t>BEENA M MEHTA</t>
  </si>
  <si>
    <t>22264</t>
  </si>
  <si>
    <t>BHADRESH MULJI PATEL</t>
  </si>
  <si>
    <t>22354</t>
  </si>
  <si>
    <t>AMARJEET K REKHI</t>
  </si>
  <si>
    <t>22369</t>
  </si>
  <si>
    <t>PRITI HARILAL SHAH</t>
  </si>
  <si>
    <t>22588</t>
  </si>
  <si>
    <t>SHRIRAM SAKHARAM SHAHANE</t>
  </si>
  <si>
    <t>22640</t>
  </si>
  <si>
    <t>RAMESH CHUNILAL SHAH</t>
  </si>
  <si>
    <t>22656</t>
  </si>
  <si>
    <t>KAMLESHKUMAR SHAH</t>
  </si>
  <si>
    <t>22665</t>
  </si>
  <si>
    <t>SONALBEN K SHETH</t>
  </si>
  <si>
    <t>22777</t>
  </si>
  <si>
    <t>NIDHI MANUBHAI</t>
  </si>
  <si>
    <t>22778</t>
  </si>
  <si>
    <t>MOHAN LAL RAMANLAL</t>
  </si>
  <si>
    <t>22815</t>
  </si>
  <si>
    <t>HEMA PAWAR</t>
  </si>
  <si>
    <t>22835</t>
  </si>
  <si>
    <t>SHAH REETA</t>
  </si>
  <si>
    <t>22843</t>
  </si>
  <si>
    <t>JATIN DOSHI</t>
  </si>
  <si>
    <t>22887</t>
  </si>
  <si>
    <t>MANISH VITHALANI</t>
  </si>
  <si>
    <t>22888</t>
  </si>
  <si>
    <t>MITRESH KUNDALIA</t>
  </si>
  <si>
    <t>22994</t>
  </si>
  <si>
    <t>N S PUSHKARNA</t>
  </si>
  <si>
    <t>22996</t>
  </si>
  <si>
    <t>PUSHKARNA SHRINATHBHAI</t>
  </si>
  <si>
    <t>23032</t>
  </si>
  <si>
    <t>NITIN BHAN</t>
  </si>
  <si>
    <t>23069</t>
  </si>
  <si>
    <t>JYOTI NARANG</t>
  </si>
  <si>
    <t>23085</t>
  </si>
  <si>
    <t>ARUNA PRAKASH SHAH</t>
  </si>
  <si>
    <t>23111</t>
  </si>
  <si>
    <t>NARENDRA SORI</t>
  </si>
  <si>
    <t>23165</t>
  </si>
  <si>
    <t>AJAY R SHARMA</t>
  </si>
  <si>
    <t>23176</t>
  </si>
  <si>
    <t>KEWAL PRAKASH SURI</t>
  </si>
  <si>
    <t>23180</t>
  </si>
  <si>
    <t>AMI HARENDRA DOSHI</t>
  </si>
  <si>
    <t>23185</t>
  </si>
  <si>
    <t>SATISH KATHURIA</t>
  </si>
  <si>
    <t>23219</t>
  </si>
  <si>
    <t>ZAAFIR Z KARACHIWALA</t>
  </si>
  <si>
    <t>23234</t>
  </si>
  <si>
    <t>ASHA BHATNAGAR</t>
  </si>
  <si>
    <t>23287</t>
  </si>
  <si>
    <t>SITARAM RAMCHANDRA JADHAV</t>
  </si>
  <si>
    <t>23320</t>
  </si>
  <si>
    <t>RAHUL VASHISTHA</t>
  </si>
  <si>
    <t>23350</t>
  </si>
  <si>
    <t>KRISHNA RANI SACHDEVA</t>
  </si>
  <si>
    <t>23353</t>
  </si>
  <si>
    <t>PARUL GOYAL</t>
  </si>
  <si>
    <t>23358</t>
  </si>
  <si>
    <t>VIMLA DEVI GUPTA</t>
  </si>
  <si>
    <t>23359</t>
  </si>
  <si>
    <t>SANTOSH KUMAR JAIN</t>
  </si>
  <si>
    <t>23378</t>
  </si>
  <si>
    <t>PRATAP SWAMI MEHRA</t>
  </si>
  <si>
    <t>23429</t>
  </si>
  <si>
    <t>SARLA SRIVASTAVA</t>
  </si>
  <si>
    <t>23434</t>
  </si>
  <si>
    <t>KAUSHLYA GUPTA</t>
  </si>
  <si>
    <t>23464</t>
  </si>
  <si>
    <t>PREM KUMAR</t>
  </si>
  <si>
    <t>23470</t>
  </si>
  <si>
    <t>DHARMENDRA SINGH</t>
  </si>
  <si>
    <t>23531</t>
  </si>
  <si>
    <t>T P SINGH</t>
  </si>
  <si>
    <t>23551</t>
  </si>
  <si>
    <t>MOHAN CHANDRA MAHEHWARI</t>
  </si>
  <si>
    <t>23579</t>
  </si>
  <si>
    <t>JYOTI BATRA</t>
  </si>
  <si>
    <t>23585</t>
  </si>
  <si>
    <t>MADHURI GUPTA</t>
  </si>
  <si>
    <t>23602</t>
  </si>
  <si>
    <t>RADHIKA BANSAL</t>
  </si>
  <si>
    <t>23626</t>
  </si>
  <si>
    <t>NARENDRA KUMAR GARG</t>
  </si>
  <si>
    <t>23651</t>
  </si>
  <si>
    <t>MUKESH</t>
  </si>
  <si>
    <t>23671</t>
  </si>
  <si>
    <t>KANABAR LALITBHAI</t>
  </si>
  <si>
    <t>23728</t>
  </si>
  <si>
    <t>BHIKHIBEN CHATURDAS PATEL</t>
  </si>
  <si>
    <t>23926</t>
  </si>
  <si>
    <t>CHIRAG DILIP ACHARYA</t>
  </si>
  <si>
    <t>24088</t>
  </si>
  <si>
    <t>NIDHI P JAIN</t>
  </si>
  <si>
    <t>24103</t>
  </si>
  <si>
    <t>RITA S SHAH</t>
  </si>
  <si>
    <t>24112</t>
  </si>
  <si>
    <t>REMI SHAH</t>
  </si>
  <si>
    <t>24325</t>
  </si>
  <si>
    <t>BHARAT VASANTLAL RAMI</t>
  </si>
  <si>
    <t>24384</t>
  </si>
  <si>
    <t>ZUBIN T SETHNA</t>
  </si>
  <si>
    <t>24575</t>
  </si>
  <si>
    <t>RINKU R PATEL</t>
  </si>
  <si>
    <t>24872</t>
  </si>
  <si>
    <t>PRANAV SHAH</t>
  </si>
  <si>
    <t>24873</t>
  </si>
  <si>
    <t>AMITA SHAH</t>
  </si>
  <si>
    <t>25055</t>
  </si>
  <si>
    <t>SULOCHANA SHAH</t>
  </si>
  <si>
    <t>25057</t>
  </si>
  <si>
    <t>LOPA KAPADIA</t>
  </si>
  <si>
    <t>25061</t>
  </si>
  <si>
    <t>JYOTSNA JAIDEVPRASAD VYAS</t>
  </si>
  <si>
    <t>25138</t>
  </si>
  <si>
    <t>SWETA V DESAI</t>
  </si>
  <si>
    <t>25160</t>
  </si>
  <si>
    <t>KAUSHIKSINH SOLANKI</t>
  </si>
  <si>
    <t>25168</t>
  </si>
  <si>
    <t>RAKESHBHAI PATEL</t>
  </si>
  <si>
    <t>25252</t>
  </si>
  <si>
    <t>PRAVIN BHAI PATEL</t>
  </si>
  <si>
    <t>25274</t>
  </si>
  <si>
    <t>SAROJ BEN S RANA</t>
  </si>
  <si>
    <t>25372</t>
  </si>
  <si>
    <t>VANMALI DAS FOSI</t>
  </si>
  <si>
    <t>25380</t>
  </si>
  <si>
    <t>RUPABEN SALOT</t>
  </si>
  <si>
    <t>25388</t>
  </si>
  <si>
    <t>NARESH PURI</t>
  </si>
  <si>
    <t>25430</t>
  </si>
  <si>
    <t>NARAYAN ANANT SUKHATANKAR</t>
  </si>
  <si>
    <t>25438</t>
  </si>
  <si>
    <t>ASHVIN V SONI</t>
  </si>
  <si>
    <t>25481</t>
  </si>
  <si>
    <t>PRAVIN KUMAR SHAH</t>
  </si>
  <si>
    <t>25494</t>
  </si>
  <si>
    <t>BHAWARI H JAIN</t>
  </si>
  <si>
    <t>25523</t>
  </si>
  <si>
    <t>BAIBITA AGARWAL</t>
  </si>
  <si>
    <t>25571</t>
  </si>
  <si>
    <t>BABULAL DHUT</t>
  </si>
  <si>
    <t>25583</t>
  </si>
  <si>
    <t>UMESH B SULAMINARAYAN</t>
  </si>
  <si>
    <t>25655</t>
  </si>
  <si>
    <t>PARESH D PATEL</t>
  </si>
  <si>
    <t>25690</t>
  </si>
  <si>
    <t>RAMESH P PATEL</t>
  </si>
  <si>
    <t>25884</t>
  </si>
  <si>
    <t>P G KIRPLANI</t>
  </si>
  <si>
    <t>25898</t>
  </si>
  <si>
    <t>JAIRAMDAS MOHNANI</t>
  </si>
  <si>
    <t>25948</t>
  </si>
  <si>
    <t>NAVIN M SHETH</t>
  </si>
  <si>
    <t>26011</t>
  </si>
  <si>
    <t>BHARAT C SHAH</t>
  </si>
  <si>
    <t>26037</t>
  </si>
  <si>
    <t>MEENA H R</t>
  </si>
  <si>
    <t>26050</t>
  </si>
  <si>
    <t>VIKAS CHAMPALAL JAIN</t>
  </si>
  <si>
    <t>26072</t>
  </si>
  <si>
    <t>JAYENDRA B SHAH</t>
  </si>
  <si>
    <t>26206</t>
  </si>
  <si>
    <t>ANKITA SHAH</t>
  </si>
  <si>
    <t>26230</t>
  </si>
  <si>
    <t>CINMAY R DAVE</t>
  </si>
  <si>
    <t>26233</t>
  </si>
  <si>
    <t>ALKABEN P PATEL</t>
  </si>
  <si>
    <t>26290</t>
  </si>
  <si>
    <t>NISHA SHAH</t>
  </si>
  <si>
    <t>26329</t>
  </si>
  <si>
    <t>RANU AGARWAL</t>
  </si>
  <si>
    <t>26424</t>
  </si>
  <si>
    <t>MRINAL SARMAH</t>
  </si>
  <si>
    <t>26440</t>
  </si>
  <si>
    <t>RAJWANI SAVTRI</t>
  </si>
  <si>
    <t>26492</t>
  </si>
  <si>
    <t>DARSHANA DOSHI</t>
  </si>
  <si>
    <t>26493</t>
  </si>
  <si>
    <t>LAHER CHAND DOSHI</t>
  </si>
  <si>
    <t>26497</t>
  </si>
  <si>
    <t>VIMAL SOMAIYA</t>
  </si>
  <si>
    <t>26538</t>
  </si>
  <si>
    <t>SONA SHAH</t>
  </si>
  <si>
    <t>26584</t>
  </si>
  <si>
    <t>BHAVANI KUWAR CHELSHING</t>
  </si>
  <si>
    <t>26612</t>
  </si>
  <si>
    <t>RANNA PATEL</t>
  </si>
  <si>
    <t>26725</t>
  </si>
  <si>
    <t>KANUBHAI B PATEL</t>
  </si>
  <si>
    <t>26751</t>
  </si>
  <si>
    <t>PARUL SHETH</t>
  </si>
  <si>
    <t>26765</t>
  </si>
  <si>
    <t>V KUMAR N LAL AGGARWAL</t>
  </si>
  <si>
    <t>26794</t>
  </si>
  <si>
    <t>ASHOK KUMAR CHHOTA LAL SHAH</t>
  </si>
  <si>
    <t>26857</t>
  </si>
  <si>
    <t>VIJAY SHARMA</t>
  </si>
  <si>
    <t>26880</t>
  </si>
  <si>
    <t>VAJUDEV V FOSI</t>
  </si>
  <si>
    <t>26923</t>
  </si>
  <si>
    <t>GHANSHYAM PATEL</t>
  </si>
  <si>
    <t>27029</t>
  </si>
  <si>
    <t>DIVYANG PATEL</t>
  </si>
  <si>
    <t>27053</t>
  </si>
  <si>
    <t>27080</t>
  </si>
  <si>
    <t>HEMA DESAI</t>
  </si>
  <si>
    <t>27085</t>
  </si>
  <si>
    <t>MITTAL SHAH</t>
  </si>
  <si>
    <t>27117</t>
  </si>
  <si>
    <t>PREMILA BIPINBHAI</t>
  </si>
  <si>
    <t>27170</t>
  </si>
  <si>
    <t>SARWAN KUMAR</t>
  </si>
  <si>
    <t>27178</t>
  </si>
  <si>
    <t>RAVI SHANKER M MAHESWARI</t>
  </si>
  <si>
    <t>27180</t>
  </si>
  <si>
    <t>SHANTA BEN SHIVAM PATEL</t>
  </si>
  <si>
    <t>27244</t>
  </si>
  <si>
    <t>MITESH SHAH</t>
  </si>
  <si>
    <t>27276</t>
  </si>
  <si>
    <t>MAHESHWARY CHHAGIBEN</t>
  </si>
  <si>
    <t>27277</t>
  </si>
  <si>
    <t>CHHAGIBEN MAHESHWARY</t>
  </si>
  <si>
    <t>27278</t>
  </si>
  <si>
    <t>SHAH SANJAY KUMAR</t>
  </si>
  <si>
    <t>27311</t>
  </si>
  <si>
    <t>R N PATEL</t>
  </si>
  <si>
    <t>27331</t>
  </si>
  <si>
    <t>DHARMENDRA M LUNKER</t>
  </si>
  <si>
    <t>27336</t>
  </si>
  <si>
    <t>DAMINI VASA</t>
  </si>
  <si>
    <t>27560</t>
  </si>
  <si>
    <t>KANAIYALAL M SOMAIYA</t>
  </si>
  <si>
    <t>27672</t>
  </si>
  <si>
    <t>SACHIN BAPODRA</t>
  </si>
  <si>
    <t>27679</t>
  </si>
  <si>
    <t>RAVAL KAMALLAL ANIL</t>
  </si>
  <si>
    <t>27717</t>
  </si>
  <si>
    <t>MUKESH B PATEL</t>
  </si>
  <si>
    <t>27744</t>
  </si>
  <si>
    <t>RAJU GANDHI</t>
  </si>
  <si>
    <t>27749</t>
  </si>
  <si>
    <t>AMIT NARENDRA SHAH</t>
  </si>
  <si>
    <t>27812</t>
  </si>
  <si>
    <t>CHARUBAI BHIMANI</t>
  </si>
  <si>
    <t>27819</t>
  </si>
  <si>
    <t>K K BHIAMANI</t>
  </si>
  <si>
    <t>27845</t>
  </si>
  <si>
    <t>BHIMANI REKHA H</t>
  </si>
  <si>
    <t>27848</t>
  </si>
  <si>
    <t>VIJYABEN BHIMANI</t>
  </si>
  <si>
    <t>27993</t>
  </si>
  <si>
    <t>MANORAMA LADWA</t>
  </si>
  <si>
    <t>27995</t>
  </si>
  <si>
    <t>HANSA DOSHI</t>
  </si>
  <si>
    <t>28010</t>
  </si>
  <si>
    <t>MAYA PATEL</t>
  </si>
  <si>
    <t>28181</t>
  </si>
  <si>
    <t>PRITESH KUMAR DAVE</t>
  </si>
  <si>
    <t>28185</t>
  </si>
  <si>
    <t>KANUBHAI DAVE</t>
  </si>
  <si>
    <t>28186</t>
  </si>
  <si>
    <t>VINUBHAI DAVE</t>
  </si>
  <si>
    <t>28218</t>
  </si>
  <si>
    <t>DAXABEN M PATEL</t>
  </si>
  <si>
    <t>28221</t>
  </si>
  <si>
    <t>LAKHU V PATEL</t>
  </si>
  <si>
    <t>28261</t>
  </si>
  <si>
    <t>MADHUBHIA CHHOTALAL  PATEL</t>
  </si>
  <si>
    <t>28299</t>
  </si>
  <si>
    <t>GAURAV MEHTA</t>
  </si>
  <si>
    <t>28350</t>
  </si>
  <si>
    <t>PATEL BHAIIKSHIT VINOD</t>
  </si>
  <si>
    <t>28351</t>
  </si>
  <si>
    <t>PATEL BHAIASHISH HARSHAD</t>
  </si>
  <si>
    <t>28482</t>
  </si>
  <si>
    <t>BHARATI DEVI S MEHTA</t>
  </si>
  <si>
    <t>28514</t>
  </si>
  <si>
    <t>ARVINDPRASAD MEHTA</t>
  </si>
  <si>
    <t>28576</t>
  </si>
  <si>
    <t>JAYSHREEDEVI MEHTA</t>
  </si>
  <si>
    <t>28577</t>
  </si>
  <si>
    <t>SUBHADRADEVI VYAS</t>
  </si>
  <si>
    <t>28578</t>
  </si>
  <si>
    <t>NANAYA DEVI MEHTA</t>
  </si>
  <si>
    <t>28646</t>
  </si>
  <si>
    <t>JIGIESHA AMIN</t>
  </si>
  <si>
    <t>28785</t>
  </si>
  <si>
    <t>RAMPRASAD PATHAK</t>
  </si>
  <si>
    <t>28801</t>
  </si>
  <si>
    <t>VIVEK KUMAR SHAKYA</t>
  </si>
  <si>
    <t>28804</t>
  </si>
  <si>
    <t>28816</t>
  </si>
  <si>
    <t>KIRTI MISHRA</t>
  </si>
  <si>
    <t>28819</t>
  </si>
  <si>
    <t>RADHA RANI</t>
  </si>
  <si>
    <t>28822</t>
  </si>
  <si>
    <t>SAJIDA BEGUM</t>
  </si>
  <si>
    <t>28823</t>
  </si>
  <si>
    <t>MOHD MOYEED</t>
  </si>
  <si>
    <t>28827</t>
  </si>
  <si>
    <t>28828</t>
  </si>
  <si>
    <t>RAM KUSHWAHA</t>
  </si>
  <si>
    <t>28830</t>
  </si>
  <si>
    <t>SWATI SRIVASTAVA</t>
  </si>
  <si>
    <t>28846</t>
  </si>
  <si>
    <t>MR VIKRAM JIT SINGH</t>
  </si>
  <si>
    <t>28860</t>
  </si>
  <si>
    <t>JAI SHANKAR PANDEY</t>
  </si>
  <si>
    <t>28866</t>
  </si>
  <si>
    <t>KALYAN JE GUPTA</t>
  </si>
  <si>
    <t>28882</t>
  </si>
  <si>
    <t>ATUL RAI</t>
  </si>
  <si>
    <t>28889</t>
  </si>
  <si>
    <t>OM PRKASH TRIPATHI</t>
  </si>
  <si>
    <t>28900</t>
  </si>
  <si>
    <t>VIMLA DEVI TIWARI</t>
  </si>
  <si>
    <t>28940</t>
  </si>
  <si>
    <t>ATHAR JAWED</t>
  </si>
  <si>
    <t>28943</t>
  </si>
  <si>
    <t>29008</t>
  </si>
  <si>
    <t>SANJIV PESHAWARIA</t>
  </si>
  <si>
    <t>29025</t>
  </si>
  <si>
    <t>SUNIL KAPOOR</t>
  </si>
  <si>
    <t>29034</t>
  </si>
  <si>
    <t>KHUSHWANT SINGH KOHLI</t>
  </si>
  <si>
    <t>29038</t>
  </si>
  <si>
    <t>JAGJEET KAUR</t>
  </si>
  <si>
    <t>29042</t>
  </si>
  <si>
    <t>DAVINDER JEET SINGH</t>
  </si>
  <si>
    <t>29088</t>
  </si>
  <si>
    <t>KRISHAN EV MEHTA</t>
  </si>
  <si>
    <t>29089</t>
  </si>
  <si>
    <t>K D MAHANA</t>
  </si>
  <si>
    <t>29104</t>
  </si>
  <si>
    <t>ASHOK SHARMA</t>
  </si>
  <si>
    <t>29166</t>
  </si>
  <si>
    <t>A K VAID</t>
  </si>
  <si>
    <t>29171</t>
  </si>
  <si>
    <t>ROHIT KR SHARMA</t>
  </si>
  <si>
    <t>29186</t>
  </si>
  <si>
    <t>RAJIV KUMAR SHARMA</t>
  </si>
  <si>
    <t>29197</t>
  </si>
  <si>
    <t>NARESH GUPTA</t>
  </si>
  <si>
    <t>29217</t>
  </si>
  <si>
    <t>SHAVETA MAHAJAN</t>
  </si>
  <si>
    <t>29230</t>
  </si>
  <si>
    <t>ATTAR SINGH</t>
  </si>
  <si>
    <t>29231</t>
  </si>
  <si>
    <t>MANINDER KAUR</t>
  </si>
  <si>
    <t>29232</t>
  </si>
  <si>
    <t>GURPREET SINGH</t>
  </si>
  <si>
    <t>29250</t>
  </si>
  <si>
    <t>GEETA</t>
  </si>
  <si>
    <t>29258</t>
  </si>
  <si>
    <t>AMBICA</t>
  </si>
  <si>
    <t>29259</t>
  </si>
  <si>
    <t>USHA YERMA</t>
  </si>
  <si>
    <t>29282</t>
  </si>
  <si>
    <t>MOHINDER KAUR</t>
  </si>
  <si>
    <t>29291</t>
  </si>
  <si>
    <t>SURINDER KUMAR</t>
  </si>
  <si>
    <t>29302</t>
  </si>
  <si>
    <t>BHARAT LAL</t>
  </si>
  <si>
    <t>29305</t>
  </si>
  <si>
    <t>MAJOR GURPAL SINGH</t>
  </si>
  <si>
    <t>29307</t>
  </si>
  <si>
    <t>KRISAN BALDEV KAPOOR</t>
  </si>
  <si>
    <t>29315</t>
  </si>
  <si>
    <t>VIMAL KUMARI</t>
  </si>
  <si>
    <t>29329</t>
  </si>
  <si>
    <t>ANJNDEEP SINGH</t>
  </si>
  <si>
    <t>29334</t>
  </si>
  <si>
    <t>GURDIP SINGH</t>
  </si>
  <si>
    <t>29368</t>
  </si>
  <si>
    <t>SUNIL KHANNA</t>
  </si>
  <si>
    <t>29384</t>
  </si>
  <si>
    <t>PARVEEN KUMAR GUPTA</t>
  </si>
  <si>
    <t>29394</t>
  </si>
  <si>
    <t>SURESH KAKAR</t>
  </si>
  <si>
    <t>29409</t>
  </si>
  <si>
    <t>PAYAL SAJDEH</t>
  </si>
  <si>
    <t>29416</t>
  </si>
  <si>
    <t>KULWINDER KAUR</t>
  </si>
  <si>
    <t>29417</t>
  </si>
  <si>
    <t>RAJESH KHANNA</t>
  </si>
  <si>
    <t>29429</t>
  </si>
  <si>
    <t>MANPREET KAUR</t>
  </si>
  <si>
    <t>29457</t>
  </si>
  <si>
    <t>VIJYA LUXMI</t>
  </si>
  <si>
    <t>29458</t>
  </si>
  <si>
    <t>K CHADHA RAMINDER</t>
  </si>
  <si>
    <t>29468</t>
  </si>
  <si>
    <t>NEELAM ABBI</t>
  </si>
  <si>
    <t>29470</t>
  </si>
  <si>
    <t>ASHA ARORA</t>
  </si>
  <si>
    <t>29497</t>
  </si>
  <si>
    <t>JASWINDER KAUR</t>
  </si>
  <si>
    <t>29498</t>
  </si>
  <si>
    <t>NAVITA RALHAN</t>
  </si>
  <si>
    <t>29554</t>
  </si>
  <si>
    <t>VIJAY KUMAR</t>
  </si>
  <si>
    <t>29562</t>
  </si>
  <si>
    <t>PARMINDER KAUR SINGH</t>
  </si>
  <si>
    <t>29565</t>
  </si>
  <si>
    <t>ASHOK KUMAR KHANDELWAL</t>
  </si>
  <si>
    <t>29570</t>
  </si>
  <si>
    <t>H G NAGARAJ</t>
  </si>
  <si>
    <t>29574</t>
  </si>
  <si>
    <t>NAVIN K SHETTY</t>
  </si>
  <si>
    <t>29588</t>
  </si>
  <si>
    <t>A KUMUTHA</t>
  </si>
  <si>
    <t>29604</t>
  </si>
  <si>
    <t>ABDUL RAHAMAN BELDAR MOHD</t>
  </si>
  <si>
    <t>29622</t>
  </si>
  <si>
    <t>NAGARATNAM R</t>
  </si>
  <si>
    <t>29628</t>
  </si>
  <si>
    <t>K NAGARAJ</t>
  </si>
  <si>
    <t>29660</t>
  </si>
  <si>
    <t>MANGAL D KARNAD</t>
  </si>
  <si>
    <t>29662</t>
  </si>
  <si>
    <t>D ASHOK BADERA</t>
  </si>
  <si>
    <t>29709</t>
  </si>
  <si>
    <t>H N PUSHPALATHA</t>
  </si>
  <si>
    <t>29737</t>
  </si>
  <si>
    <t>P KRISHNA MURTHY</t>
  </si>
  <si>
    <t>29742</t>
  </si>
  <si>
    <t>SESHMAL JAIN</t>
  </si>
  <si>
    <t>29750</t>
  </si>
  <si>
    <t>MOTHURA GHOSH</t>
  </si>
  <si>
    <t>29758</t>
  </si>
  <si>
    <t>JETHENDRA</t>
  </si>
  <si>
    <t>29764</t>
  </si>
  <si>
    <t>NARAYAN</t>
  </si>
  <si>
    <t>29810</t>
  </si>
  <si>
    <t>KAILASH KUMAR K</t>
  </si>
  <si>
    <t>29818</t>
  </si>
  <si>
    <t>MUNIYAPPA</t>
  </si>
  <si>
    <t>29856</t>
  </si>
  <si>
    <t>PANKAJ GOYAL</t>
  </si>
  <si>
    <t>29869</t>
  </si>
  <si>
    <t>MALTI AGRAWAL</t>
  </si>
  <si>
    <t>29873</t>
  </si>
  <si>
    <t>29878</t>
  </si>
  <si>
    <t>MANORAMA JENA</t>
  </si>
  <si>
    <t>29889</t>
  </si>
  <si>
    <t>DEBASHIS DHALI</t>
  </si>
  <si>
    <t>29899</t>
  </si>
  <si>
    <t>RAJ KUMAR JAJSWAL</t>
  </si>
  <si>
    <t>29937</t>
  </si>
  <si>
    <t>GHANSHYAM P RAJANI</t>
  </si>
  <si>
    <t>29939</t>
  </si>
  <si>
    <t>SULATA TRIPATHY</t>
  </si>
  <si>
    <t>29943</t>
  </si>
  <si>
    <t>SANJAY KUMAR MISHRA</t>
  </si>
  <si>
    <t>29952</t>
  </si>
  <si>
    <t>SEEMA ROY</t>
  </si>
  <si>
    <t>29961</t>
  </si>
  <si>
    <t>GOPI NATH BEHERA</t>
  </si>
  <si>
    <t>29964</t>
  </si>
  <si>
    <t>SUBHASISA MOHANTY</t>
  </si>
  <si>
    <t>29966</t>
  </si>
  <si>
    <t>RAJESH K SWAIN</t>
  </si>
  <si>
    <t>29973</t>
  </si>
  <si>
    <t>LAXMIKANTA MISHRA</t>
  </si>
  <si>
    <t>29976</t>
  </si>
  <si>
    <t>NIMAI LAL BOSE</t>
  </si>
  <si>
    <t>29991</t>
  </si>
  <si>
    <t>PRASUNABHA G J</t>
  </si>
  <si>
    <t>30001</t>
  </si>
  <si>
    <t>SUBASH CHANDRA PATI</t>
  </si>
  <si>
    <t>30006</t>
  </si>
  <si>
    <t>DIPANKAR DEY</t>
  </si>
  <si>
    <t>30017</t>
  </si>
  <si>
    <t>GOBINDA LAHA</t>
  </si>
  <si>
    <t>30049</t>
  </si>
  <si>
    <t>30109</t>
  </si>
  <si>
    <t>REKHA SHARMA</t>
  </si>
  <si>
    <t>30180</t>
  </si>
  <si>
    <t>MANOJ KUMAR DIWAN</t>
  </si>
  <si>
    <t>30239</t>
  </si>
  <si>
    <t>RAM KUWAR SOMANI</t>
  </si>
  <si>
    <t>30287</t>
  </si>
  <si>
    <t>RAVI KOTHARI</t>
  </si>
  <si>
    <t>30289</t>
  </si>
  <si>
    <t>SARITA SOMANI</t>
  </si>
  <si>
    <t>30299</t>
  </si>
  <si>
    <t>SONU AGARWAL</t>
  </si>
  <si>
    <t>30301</t>
  </si>
  <si>
    <t>SHILPA CHHAJER</t>
  </si>
  <si>
    <t>30321</t>
  </si>
  <si>
    <t>SAMARENDRA NATH NANDI</t>
  </si>
  <si>
    <t>30354</t>
  </si>
  <si>
    <t>ASHOKE SHAW</t>
  </si>
  <si>
    <t>30363</t>
  </si>
  <si>
    <t>SAMPAT MAL SURANA</t>
  </si>
  <si>
    <t>30368</t>
  </si>
  <si>
    <t>SUHRID KUMAR DUTTA</t>
  </si>
  <si>
    <t>30374</t>
  </si>
  <si>
    <t>SUSHMA RANI PANDITA</t>
  </si>
  <si>
    <t>30379</t>
  </si>
  <si>
    <t>SONAL GANERIWALA</t>
  </si>
  <si>
    <t>30397</t>
  </si>
  <si>
    <t>REKHA RANI DEY</t>
  </si>
  <si>
    <t>30460</t>
  </si>
  <si>
    <t>BENI GOPAL CHANDAK</t>
  </si>
  <si>
    <t>30476</t>
  </si>
  <si>
    <t>NIDHI SONTHALIA</t>
  </si>
  <si>
    <t>30488</t>
  </si>
  <si>
    <t>SUSMITA DAS</t>
  </si>
  <si>
    <t>30498</t>
  </si>
  <si>
    <t>SONDHA DUTTA</t>
  </si>
  <si>
    <t>30578</t>
  </si>
  <si>
    <t>RUPCHAND RAMLAL</t>
  </si>
  <si>
    <t>30618</t>
  </si>
  <si>
    <t>PREMLATA AGARWAL</t>
  </si>
  <si>
    <t>30657</t>
  </si>
  <si>
    <t>MADAN MOHAN BERA</t>
  </si>
  <si>
    <t>30676</t>
  </si>
  <si>
    <t>BASUDEO YADAV</t>
  </si>
  <si>
    <t>30678</t>
  </si>
  <si>
    <t>BADRI DAS BINANI</t>
  </si>
  <si>
    <t>30680</t>
  </si>
  <si>
    <t>SUSHIL KUMAR JAIN</t>
  </si>
  <si>
    <t>30681</t>
  </si>
  <si>
    <t>VINOD KUMAR JAIN</t>
  </si>
  <si>
    <t>30712</t>
  </si>
  <si>
    <t>KISHAN LAL DAGA</t>
  </si>
  <si>
    <t>30726</t>
  </si>
  <si>
    <t>BINAY KUMAR JAISWAL</t>
  </si>
  <si>
    <t>30750</t>
  </si>
  <si>
    <t>KISHANLAL PRAJAPATI</t>
  </si>
  <si>
    <t>30773</t>
  </si>
  <si>
    <t>30829</t>
  </si>
  <si>
    <t>ARJUN DEV MUKHIJA</t>
  </si>
  <si>
    <t>30852</t>
  </si>
  <si>
    <t>KC MAHAJAN</t>
  </si>
  <si>
    <t>30863</t>
  </si>
  <si>
    <t>JAGROOP SINGH</t>
  </si>
  <si>
    <t>30874</t>
  </si>
  <si>
    <t>GURDE DUT SHARMA</t>
  </si>
  <si>
    <t>30888</t>
  </si>
  <si>
    <t>NEENARANI</t>
  </si>
  <si>
    <t>30905</t>
  </si>
  <si>
    <t>SUMITRA DEVI</t>
  </si>
  <si>
    <t>30909</t>
  </si>
  <si>
    <t>V N BAJPAI</t>
  </si>
  <si>
    <t>30923</t>
  </si>
  <si>
    <t>CHHATTER PAUL SINGH</t>
  </si>
  <si>
    <t>30926</t>
  </si>
  <si>
    <t>ARUN KUMAR SHARMA</t>
  </si>
  <si>
    <t>30930</t>
  </si>
  <si>
    <t>JOGINDER SAINI</t>
  </si>
  <si>
    <t>30933</t>
  </si>
  <si>
    <t>30955</t>
  </si>
  <si>
    <t>S  B MAHAJAN</t>
  </si>
  <si>
    <t>30962</t>
  </si>
  <si>
    <t>30973</t>
  </si>
  <si>
    <t>ASHOK KUMAR DHAR</t>
  </si>
  <si>
    <t>30986</t>
  </si>
  <si>
    <t>BHAGAV RAM SARDA</t>
  </si>
  <si>
    <t>30990</t>
  </si>
  <si>
    <t>MEI YANG LIAO</t>
  </si>
  <si>
    <t>31011</t>
  </si>
  <si>
    <t>HEMANT GAUR</t>
  </si>
  <si>
    <t>31021</t>
  </si>
  <si>
    <t>AMARJIT KAUR KHANNA</t>
  </si>
  <si>
    <t>31027</t>
  </si>
  <si>
    <t>RAMGOPAL</t>
  </si>
  <si>
    <t>31029</t>
  </si>
  <si>
    <t>DEEPAK JOSHI</t>
  </si>
  <si>
    <t>31036</t>
  </si>
  <si>
    <t>SOHANLAL</t>
  </si>
  <si>
    <t>31049</t>
  </si>
  <si>
    <t>PRADEEP KUMAR TAYAL</t>
  </si>
  <si>
    <t>31078</t>
  </si>
  <si>
    <t>SANTOSH GUPTA</t>
  </si>
  <si>
    <t>31085</t>
  </si>
  <si>
    <t>NIRMAL WALIA</t>
  </si>
  <si>
    <t>31102</t>
  </si>
  <si>
    <t>SUSHILA DEVI</t>
  </si>
  <si>
    <t>31105</t>
  </si>
  <si>
    <t>JAIDEEP</t>
  </si>
  <si>
    <t>31138</t>
  </si>
  <si>
    <t>ASHEEM ANAND</t>
  </si>
  <si>
    <t>31213</t>
  </si>
  <si>
    <t>RAM SINGH SHARMA</t>
  </si>
  <si>
    <t>31218</t>
  </si>
  <si>
    <t>VIRINDER KUMAR SINGLA</t>
  </si>
  <si>
    <t>31221</t>
  </si>
  <si>
    <t>RAJEEVE SOOD</t>
  </si>
  <si>
    <t>31227</t>
  </si>
  <si>
    <t>JAGMOHAN WALIA</t>
  </si>
  <si>
    <t>31250</t>
  </si>
  <si>
    <t>RAVINDER SINGH NEGI</t>
  </si>
  <si>
    <t>31291</t>
  </si>
  <si>
    <t>KAMALJEET KAUR WALIA</t>
  </si>
  <si>
    <t>31310</t>
  </si>
  <si>
    <t>ANIL BHAYANA</t>
  </si>
  <si>
    <t>31336</t>
  </si>
  <si>
    <t>HARPREET SINGH ANAND</t>
  </si>
  <si>
    <t>31359</t>
  </si>
  <si>
    <t>BHUPINDER KAUR KHAIRA</t>
  </si>
  <si>
    <t>31389</t>
  </si>
  <si>
    <t>SURAJ CHADER KHANNA</t>
  </si>
  <si>
    <t>31400</t>
  </si>
  <si>
    <t>GIRISH ARORA</t>
  </si>
  <si>
    <t>31401</t>
  </si>
  <si>
    <t>KANTA DEVI</t>
  </si>
  <si>
    <t>31407</t>
  </si>
  <si>
    <t>SURINDER MITTAL</t>
  </si>
  <si>
    <t>31418</t>
  </si>
  <si>
    <t>VIKRAM BANSAL</t>
  </si>
  <si>
    <t>31421</t>
  </si>
  <si>
    <t>PRATIMA BAKSHI</t>
  </si>
  <si>
    <t>31429</t>
  </si>
  <si>
    <t>HARINDER SINGH</t>
  </si>
  <si>
    <t>31507</t>
  </si>
  <si>
    <t>SAROJ RANI SOBTI</t>
  </si>
  <si>
    <t>31513</t>
  </si>
  <si>
    <t>SATISH KUMAR ANAND</t>
  </si>
  <si>
    <t>31525</t>
  </si>
  <si>
    <t>KAMAL KHERA</t>
  </si>
  <si>
    <t>31533</t>
  </si>
  <si>
    <t>ANGEL</t>
  </si>
  <si>
    <t>31550</t>
  </si>
  <si>
    <t>S MOHINDER SINGH</t>
  </si>
  <si>
    <t>31559</t>
  </si>
  <si>
    <t>BALVINDER SINGH</t>
  </si>
  <si>
    <t>31561</t>
  </si>
  <si>
    <t>NAVDEEP SINGH</t>
  </si>
  <si>
    <t>31604</t>
  </si>
  <si>
    <t>RAKESH KUMAR SHARMA</t>
  </si>
  <si>
    <t>31644</t>
  </si>
  <si>
    <t>PARTHI BHUPAN SHAH</t>
  </si>
  <si>
    <t>31669</t>
  </si>
  <si>
    <t>KAMAL DEVI GIYA</t>
  </si>
  <si>
    <t>31677</t>
  </si>
  <si>
    <t>THOMAS T KANICHAI</t>
  </si>
  <si>
    <t>31756</t>
  </si>
  <si>
    <t>SNEH LATA KOTHARI</t>
  </si>
  <si>
    <t>31771</t>
  </si>
  <si>
    <t>RAJA RAM BARSAIYAN</t>
  </si>
  <si>
    <t>31775</t>
  </si>
  <si>
    <t>SMITA GUPTA</t>
  </si>
  <si>
    <t>31776</t>
  </si>
  <si>
    <t>MEENA GUPTA</t>
  </si>
  <si>
    <t>31787</t>
  </si>
  <si>
    <t>PAWAN GUPTA</t>
  </si>
  <si>
    <t>31805</t>
  </si>
  <si>
    <t>ARUN KUMAR JAIN</t>
  </si>
  <si>
    <t>31832</t>
  </si>
  <si>
    <t>HOLASH CHAND SOMANI</t>
  </si>
  <si>
    <t>31867</t>
  </si>
  <si>
    <t>LAXMI GUPTA</t>
  </si>
  <si>
    <t>31868</t>
  </si>
  <si>
    <t>YOGENDRA BAJPAI</t>
  </si>
  <si>
    <t>31880</t>
  </si>
  <si>
    <t>DHARAM CHAND JAIN</t>
  </si>
  <si>
    <t>31906</t>
  </si>
  <si>
    <t>OM PREKASH JAIN</t>
  </si>
  <si>
    <t>31911</t>
  </si>
  <si>
    <t>SANJAY KUMAR AGRAWAL</t>
  </si>
  <si>
    <t>31912</t>
  </si>
  <si>
    <t>SHYAM KUMAR ARORA</t>
  </si>
  <si>
    <t>31918</t>
  </si>
  <si>
    <t>AJAY KUMAR AGRAWAL</t>
  </si>
  <si>
    <t>31920</t>
  </si>
  <si>
    <t>M VENKATESH BHAT</t>
  </si>
  <si>
    <t>31924</t>
  </si>
  <si>
    <t>JEEVANAKALA S NARGUND</t>
  </si>
  <si>
    <t>31974</t>
  </si>
  <si>
    <t>DADAPEER LIMBUWALI</t>
  </si>
  <si>
    <t>31976</t>
  </si>
  <si>
    <t>DEEPA CHAND</t>
  </si>
  <si>
    <t>31982</t>
  </si>
  <si>
    <t>GOUTAM CHAND</t>
  </si>
  <si>
    <t>32035</t>
  </si>
  <si>
    <t>KRISHNA MURTHY MODIGI</t>
  </si>
  <si>
    <t>32048</t>
  </si>
  <si>
    <t>ANASUYA JAKKI REDDY</t>
  </si>
  <si>
    <t>32093</t>
  </si>
  <si>
    <t>CHANDRA   SEKHARA  RAO</t>
  </si>
  <si>
    <t>32134</t>
  </si>
  <si>
    <t>AZIZ M A</t>
  </si>
  <si>
    <t>32153</t>
  </si>
  <si>
    <t>MERCY DEVAVARAM PUTLA</t>
  </si>
  <si>
    <t>32172</t>
  </si>
  <si>
    <t>SAVITA KUMARI</t>
  </si>
  <si>
    <t>32187</t>
  </si>
  <si>
    <t>SMT SHYAMA SAKHI</t>
  </si>
  <si>
    <t>32206</t>
  </si>
  <si>
    <t>MADAN LAL SONI</t>
  </si>
  <si>
    <t>32269</t>
  </si>
  <si>
    <t>DAVINDER SALUJA</t>
  </si>
  <si>
    <t>32273</t>
  </si>
  <si>
    <t>ANSHU BHANDARI</t>
  </si>
  <si>
    <t>32278</t>
  </si>
  <si>
    <t>URMILANATANI</t>
  </si>
  <si>
    <t>32304</t>
  </si>
  <si>
    <t>RAOJIBHAI PATEL</t>
  </si>
  <si>
    <t>32360</t>
  </si>
  <si>
    <t>SURESH KUMAR VALECHA</t>
  </si>
  <si>
    <t>32384</t>
  </si>
  <si>
    <t>H K JAIN</t>
  </si>
  <si>
    <t>32390</t>
  </si>
  <si>
    <t>AJIT KUMAR</t>
  </si>
  <si>
    <t>32403</t>
  </si>
  <si>
    <t>SUNIL ARORA</t>
  </si>
  <si>
    <t>32404</t>
  </si>
  <si>
    <t>RITU JAIN</t>
  </si>
  <si>
    <t>32417</t>
  </si>
  <si>
    <t>SATYAVAN AGNIHOTRI</t>
  </si>
  <si>
    <t>32425</t>
  </si>
  <si>
    <t>RANU PANDEY</t>
  </si>
  <si>
    <t>32427</t>
  </si>
  <si>
    <t>DEVENDRA PRATAP SINGH</t>
  </si>
  <si>
    <t>32449</t>
  </si>
  <si>
    <t>INDIRA AGARWAL</t>
  </si>
  <si>
    <t>32544</t>
  </si>
  <si>
    <t>GEETA KILANIA</t>
  </si>
  <si>
    <t>32553</t>
  </si>
  <si>
    <t>MAHESH SHARMM</t>
  </si>
  <si>
    <t>32646</t>
  </si>
  <si>
    <t>MRIDULA CHOPRA</t>
  </si>
  <si>
    <t>32661</t>
  </si>
  <si>
    <t>BALLABH BHANDARI</t>
  </si>
  <si>
    <t>32663</t>
  </si>
  <si>
    <t>SANJAY KUMAR GUPTA</t>
  </si>
  <si>
    <t>32680</t>
  </si>
  <si>
    <t>MANJU HARLALKA</t>
  </si>
  <si>
    <t>32691</t>
  </si>
  <si>
    <t>CHOUTH MAL KALA</t>
  </si>
  <si>
    <t>32716</t>
  </si>
  <si>
    <t>DIN DAYAL GUPTA</t>
  </si>
  <si>
    <t>32802</t>
  </si>
  <si>
    <t>PUSHPA JAIN</t>
  </si>
  <si>
    <t>32829</t>
  </si>
  <si>
    <t>GOVIND</t>
  </si>
  <si>
    <t>32867</t>
  </si>
  <si>
    <t>RIYAZ LOHIA</t>
  </si>
  <si>
    <t>32903</t>
  </si>
  <si>
    <t>ANITA VARGHESE</t>
  </si>
  <si>
    <t>32921</t>
  </si>
  <si>
    <t>KRISHNABEN KUNDARIA</t>
  </si>
  <si>
    <t>32966</t>
  </si>
  <si>
    <t>BIPINCHANDRA PATEL</t>
  </si>
  <si>
    <t>32969</t>
  </si>
  <si>
    <t>BHAVNA JAGDISH BAVISHI</t>
  </si>
  <si>
    <t>33050</t>
  </si>
  <si>
    <t>SHANILAL VADGAMA</t>
  </si>
  <si>
    <t>33059</t>
  </si>
  <si>
    <t>SHARDABEN A PATEL</t>
  </si>
  <si>
    <t>33060</t>
  </si>
  <si>
    <t>PRAVINABEN J PATEL</t>
  </si>
  <si>
    <t>33081</t>
  </si>
  <si>
    <t>JAYSUKH P KANSARA</t>
  </si>
  <si>
    <t>33140</t>
  </si>
  <si>
    <t>KISHOR C PATEL</t>
  </si>
  <si>
    <t>33152</t>
  </si>
  <si>
    <t>SUDARSHAN G VAID</t>
  </si>
  <si>
    <t>33191</t>
  </si>
  <si>
    <t>ANNAMMA JACOB</t>
  </si>
  <si>
    <t>33196</t>
  </si>
  <si>
    <t>CHARMY MEHTA</t>
  </si>
  <si>
    <t>33280</t>
  </si>
  <si>
    <t>KAJAL SHAH</t>
  </si>
  <si>
    <t>33332</t>
  </si>
  <si>
    <t>YOGESHGIRI R VAIRAGI</t>
  </si>
  <si>
    <t>33353</t>
  </si>
  <si>
    <t>M M SURAJWALA</t>
  </si>
  <si>
    <t>33463</t>
  </si>
  <si>
    <t>CHAYA SRIVASTAVA</t>
  </si>
  <si>
    <t>33486</t>
  </si>
  <si>
    <t>UMARANI SINGH</t>
  </si>
  <si>
    <t>33488</t>
  </si>
  <si>
    <t>VIVEK SAIGAL</t>
  </si>
  <si>
    <t>33495</t>
  </si>
  <si>
    <t>KHWAJA ZAFRULLAH</t>
  </si>
  <si>
    <t>33498</t>
  </si>
  <si>
    <t>RAM MILAN TRIPATHI</t>
  </si>
  <si>
    <t>33515</t>
  </si>
  <si>
    <t>ASHARFI LAL SHARMA</t>
  </si>
  <si>
    <t>33531</t>
  </si>
  <si>
    <t>GEETA RANI BOSE</t>
  </si>
  <si>
    <t>33566</t>
  </si>
  <si>
    <t>ANJANA TRIPATHI</t>
  </si>
  <si>
    <t>33602</t>
  </si>
  <si>
    <t>M A SIDDDIQHI</t>
  </si>
  <si>
    <t>33603</t>
  </si>
  <si>
    <t>SUSUHIL KUMAR SRIVASTAVA</t>
  </si>
  <si>
    <t>33610</t>
  </si>
  <si>
    <t>MADHURI SHUKLA</t>
  </si>
  <si>
    <t>33614</t>
  </si>
  <si>
    <t>INDU BALA</t>
  </si>
  <si>
    <t>33617</t>
  </si>
  <si>
    <t>ARVIND KUMAR</t>
  </si>
  <si>
    <t>33620</t>
  </si>
  <si>
    <t>SATISH KUMAR AGARAWAL</t>
  </si>
  <si>
    <t>33622</t>
  </si>
  <si>
    <t>LT COL AMAR NATH SHOME</t>
  </si>
  <si>
    <t>33632</t>
  </si>
  <si>
    <t>VIPUL AGARWAL</t>
  </si>
  <si>
    <t>33634</t>
  </si>
  <si>
    <t>RAJ KUMAR DWIVEDI</t>
  </si>
  <si>
    <t>33647</t>
  </si>
  <si>
    <t>SURENDRA KUMAR MSIRA</t>
  </si>
  <si>
    <t>33680</t>
  </si>
  <si>
    <t>ANURADHA AGARWAL</t>
  </si>
  <si>
    <t>33682</t>
  </si>
  <si>
    <t>VINIT KUMAR RASTOGI</t>
  </si>
  <si>
    <t>33692</t>
  </si>
  <si>
    <t>SURINDER KUMAR VIRMANI</t>
  </si>
  <si>
    <t>33698</t>
  </si>
  <si>
    <t>VIMAL GUPTA</t>
  </si>
  <si>
    <t>33708</t>
  </si>
  <si>
    <t>R D KAPOOR</t>
  </si>
  <si>
    <t>33742</t>
  </si>
  <si>
    <t>MANOJ KUMAR JASWNAL</t>
  </si>
  <si>
    <t>33743</t>
  </si>
  <si>
    <t>PRADEEP KUMAR  JAISWAL</t>
  </si>
  <si>
    <t>33745</t>
  </si>
  <si>
    <t>DAYA SHREE KAUL</t>
  </si>
  <si>
    <t>33760</t>
  </si>
  <si>
    <t>33796</t>
  </si>
  <si>
    <t>VIJAY KUMAR SRIVASTAVA</t>
  </si>
  <si>
    <t>33805</t>
  </si>
  <si>
    <t>RAJ KAMAL SETH</t>
  </si>
  <si>
    <t>33812</t>
  </si>
  <si>
    <t>ASHOK ARORA</t>
  </si>
  <si>
    <t>33817</t>
  </si>
  <si>
    <t>PRAMILA JAIN</t>
  </si>
  <si>
    <t>33826</t>
  </si>
  <si>
    <t>ASHA JAIN</t>
  </si>
  <si>
    <t>33846</t>
  </si>
  <si>
    <t>NAMITA CHANDRA</t>
  </si>
  <si>
    <t>33875</t>
  </si>
  <si>
    <t>RAM ROSHANI KATIYAR</t>
  </si>
  <si>
    <t>33879</t>
  </si>
  <si>
    <t>RAJESH KUMAR GUPTA</t>
  </si>
  <si>
    <t>33881</t>
  </si>
  <si>
    <t>SUSHIL KUMAR SRIVASTAVA</t>
  </si>
  <si>
    <t>33883</t>
  </si>
  <si>
    <t>SHASHI AGARWAL</t>
  </si>
  <si>
    <t>33892</t>
  </si>
  <si>
    <t>SATISH CHANDRA SRIVASTAVA</t>
  </si>
  <si>
    <t>33902</t>
  </si>
  <si>
    <t>SWAROOP RANI</t>
  </si>
  <si>
    <t>33904</t>
  </si>
  <si>
    <t>PALLANI AGRAWAL</t>
  </si>
  <si>
    <t>33910</t>
  </si>
  <si>
    <t>RAJEEV YADAV</t>
  </si>
  <si>
    <t>33928</t>
  </si>
  <si>
    <t>VIJAY SHANKER BAJPAI</t>
  </si>
  <si>
    <t>33943</t>
  </si>
  <si>
    <t>JYOTI GUPTA</t>
  </si>
  <si>
    <t>33949</t>
  </si>
  <si>
    <t>ANJUN SIDDRAWUIN</t>
  </si>
  <si>
    <t>33950</t>
  </si>
  <si>
    <t>SUDHIR KUMAR AGARWAL</t>
  </si>
  <si>
    <t>33955</t>
  </si>
  <si>
    <t>SAMTA  SACHAN</t>
  </si>
  <si>
    <t>33983</t>
  </si>
  <si>
    <t>RAMESH CHAND</t>
  </si>
  <si>
    <t>34034</t>
  </si>
  <si>
    <t>SREEPAL D SHAH</t>
  </si>
  <si>
    <t>34094</t>
  </si>
  <si>
    <t>V VISHAMBER</t>
  </si>
  <si>
    <t>34123</t>
  </si>
  <si>
    <t>G JAGANNATHAN</t>
  </si>
  <si>
    <t>34129</t>
  </si>
  <si>
    <t>BABULAL M SHAH</t>
  </si>
  <si>
    <t>34147</t>
  </si>
  <si>
    <t>BHAWARIBAI</t>
  </si>
  <si>
    <t>34148</t>
  </si>
  <si>
    <t>RUPESH KUMAR</t>
  </si>
  <si>
    <t>34156</t>
  </si>
  <si>
    <t>PRASANNA KUMAR</t>
  </si>
  <si>
    <t>34185</t>
  </si>
  <si>
    <t>MANOJ KUMAR S DAVEY</t>
  </si>
  <si>
    <t>34200</t>
  </si>
  <si>
    <t>FRED SOANS</t>
  </si>
  <si>
    <t>34274</t>
  </si>
  <si>
    <t>S MANOJ KUMAR</t>
  </si>
  <si>
    <t>34282</t>
  </si>
  <si>
    <t>M DANIEL</t>
  </si>
  <si>
    <t>34284</t>
  </si>
  <si>
    <t>C S KRISHNAMURTHY</t>
  </si>
  <si>
    <t>34305</t>
  </si>
  <si>
    <t>VER SINGH</t>
  </si>
  <si>
    <t>34313</t>
  </si>
  <si>
    <t>VPAUL RAJ</t>
  </si>
  <si>
    <t>34325</t>
  </si>
  <si>
    <t>PABBISETTYRAGHURAM</t>
  </si>
  <si>
    <t>34474</t>
  </si>
  <si>
    <t>M PADMANABAN</t>
  </si>
  <si>
    <t>34479</t>
  </si>
  <si>
    <t>K SOLAIRAM DASS</t>
  </si>
  <si>
    <t>34485</t>
  </si>
  <si>
    <t>P S VILVANATHAN</t>
  </si>
  <si>
    <t>34524</t>
  </si>
  <si>
    <t>ANANDI DEVI RAJGARHIA</t>
  </si>
  <si>
    <t>34526</t>
  </si>
  <si>
    <t>RAJESH SHENOY</t>
  </si>
  <si>
    <t>34541</t>
  </si>
  <si>
    <t>RAMESHA I S</t>
  </si>
  <si>
    <t>34546</t>
  </si>
  <si>
    <t>KUSUMA</t>
  </si>
  <si>
    <t>34583</t>
  </si>
  <si>
    <t>ANITA NAHATA</t>
  </si>
  <si>
    <t>34584</t>
  </si>
  <si>
    <t>SUNITA NAHATA</t>
  </si>
  <si>
    <t>34590</t>
  </si>
  <si>
    <t>SHARADCHANDRA SARAF</t>
  </si>
  <si>
    <t>34607</t>
  </si>
  <si>
    <t>VINEET SHEETAL BANWAR</t>
  </si>
  <si>
    <t>34620</t>
  </si>
  <si>
    <t>YADVENDRA MALHOTRA</t>
  </si>
  <si>
    <t>34621</t>
  </si>
  <si>
    <t>VARUN KUMAR</t>
  </si>
  <si>
    <t>34622</t>
  </si>
  <si>
    <t>RITA KALRA</t>
  </si>
  <si>
    <t>34654</t>
  </si>
  <si>
    <t>BALA MUKUND</t>
  </si>
  <si>
    <t>34684</t>
  </si>
  <si>
    <t>SHANTI LAL JAIN</t>
  </si>
  <si>
    <t>34685</t>
  </si>
  <si>
    <t>SANJAY SHRISHRIMAL</t>
  </si>
  <si>
    <t>34688</t>
  </si>
  <si>
    <t>PRANESH TIWARI</t>
  </si>
  <si>
    <t>34699</t>
  </si>
  <si>
    <t>PANCHMATIA KESHAVJI SETH</t>
  </si>
  <si>
    <t>34702</t>
  </si>
  <si>
    <t>KAILASH H GUPTA</t>
  </si>
  <si>
    <t>34715</t>
  </si>
  <si>
    <t>KAMAL NARAYAN TANK</t>
  </si>
  <si>
    <t>34719</t>
  </si>
  <si>
    <t>UMA MONDAL</t>
  </si>
  <si>
    <t>34756</t>
  </si>
  <si>
    <t>S N BAJORIYA</t>
  </si>
  <si>
    <t>34757</t>
  </si>
  <si>
    <t>KUSUM KAILASIA</t>
  </si>
  <si>
    <t>34796</t>
  </si>
  <si>
    <t>HARBANS SINGH CHAWLA</t>
  </si>
  <si>
    <t>34797</t>
  </si>
  <si>
    <t>MUKTI SUR</t>
  </si>
  <si>
    <t>34804</t>
  </si>
  <si>
    <t>VENKATA SUBBARAO KETIPALLI</t>
  </si>
  <si>
    <t>34852</t>
  </si>
  <si>
    <t>RITU BHATIA</t>
  </si>
  <si>
    <t>34861</t>
  </si>
  <si>
    <t>RANJIT SINGH HUNJAN</t>
  </si>
  <si>
    <t>34874</t>
  </si>
  <si>
    <t>MRS SHAMSUMISSA AHMED</t>
  </si>
  <si>
    <t>34878</t>
  </si>
  <si>
    <t>SUNITA KUMARI</t>
  </si>
  <si>
    <t>34882</t>
  </si>
  <si>
    <t>SAKET BIHARI</t>
  </si>
  <si>
    <t>34884</t>
  </si>
  <si>
    <t>UMA RANI JAYASWAL</t>
  </si>
  <si>
    <t>34895</t>
  </si>
  <si>
    <t>HRIDAYA RANJAN PRASAD VARMA</t>
  </si>
  <si>
    <t>34896</t>
  </si>
  <si>
    <t>ABHISHEK SAKET</t>
  </si>
  <si>
    <t>34898</t>
  </si>
  <si>
    <t>NIRMAL CHANDRA SHUKLA</t>
  </si>
  <si>
    <t>34903</t>
  </si>
  <si>
    <t>SHAKUNTLA DEVI GOENKA</t>
  </si>
  <si>
    <t>34910</t>
  </si>
  <si>
    <t>CHINTA  DEVI</t>
  </si>
  <si>
    <t>34914</t>
  </si>
  <si>
    <t>SHRADHA NAND SHARMA</t>
  </si>
  <si>
    <t>34925</t>
  </si>
  <si>
    <t>BHOLA NATH PRASAD</t>
  </si>
  <si>
    <t>34927</t>
  </si>
  <si>
    <t>SADHNA KUMARI</t>
  </si>
  <si>
    <t>34931</t>
  </si>
  <si>
    <t>ANANDI PRASAD</t>
  </si>
  <si>
    <t>34932</t>
  </si>
  <si>
    <t>BIJON MIKHERJEE</t>
  </si>
  <si>
    <t>34935</t>
  </si>
  <si>
    <t>ARJUN KUMAR DAHLAN</t>
  </si>
  <si>
    <t>34939</t>
  </si>
  <si>
    <t>SWETA SUMAN</t>
  </si>
  <si>
    <t>34944</t>
  </si>
  <si>
    <t>SHIV KUMAR KADAMIA</t>
  </si>
  <si>
    <t>34947</t>
  </si>
  <si>
    <t>JAGMOHAN MEHROTRA</t>
  </si>
  <si>
    <t>34962</t>
  </si>
  <si>
    <t>MALIK SINGH</t>
  </si>
  <si>
    <t>34971</t>
  </si>
  <si>
    <t>ARUN KUMAR SINHA</t>
  </si>
  <si>
    <t>35013</t>
  </si>
  <si>
    <t>LATA RANI</t>
  </si>
  <si>
    <t>35017</t>
  </si>
  <si>
    <t>DIGBIJAY KUMAR</t>
  </si>
  <si>
    <t>35019</t>
  </si>
  <si>
    <t>MURARI PRASAD SINGH</t>
  </si>
  <si>
    <t>35027</t>
  </si>
  <si>
    <t>RAVI SHANKAR AGRAWAL</t>
  </si>
  <si>
    <t>35038</t>
  </si>
  <si>
    <t>ARSHAD AHMAD</t>
  </si>
  <si>
    <t>35044</t>
  </si>
  <si>
    <t>BHUDEVA PRASAD</t>
  </si>
  <si>
    <t>35048</t>
  </si>
  <si>
    <t>PRAHLAD RAIDALANIA</t>
  </si>
  <si>
    <t>35053</t>
  </si>
  <si>
    <t>SRI PRAKASH JHA</t>
  </si>
  <si>
    <t>35054</t>
  </si>
  <si>
    <t>SANGEETA JHA</t>
  </si>
  <si>
    <t>35064</t>
  </si>
  <si>
    <t>HEMA KUMAR</t>
  </si>
  <si>
    <t>35065</t>
  </si>
  <si>
    <t>RAGHVENDRA KUMAR SINGH</t>
  </si>
  <si>
    <t>35076</t>
  </si>
  <si>
    <t>JYOTISH CHAKRAVARTY</t>
  </si>
  <si>
    <t>35082</t>
  </si>
  <si>
    <t>MANJU KUMARI SINHA</t>
  </si>
  <si>
    <t>35084</t>
  </si>
  <si>
    <t>KRISHNA NANDAN PRASAD</t>
  </si>
  <si>
    <t>35085</t>
  </si>
  <si>
    <t>BASANT KUMAR SINHA</t>
  </si>
  <si>
    <t>35106</t>
  </si>
  <si>
    <t>SANDIP KUMAR DAS</t>
  </si>
  <si>
    <t>35125</t>
  </si>
  <si>
    <t>BINOD AGARWAL</t>
  </si>
  <si>
    <t>35126</t>
  </si>
  <si>
    <t>MADHULIKA TIWARI</t>
  </si>
  <si>
    <t>35132</t>
  </si>
  <si>
    <t>35133</t>
  </si>
  <si>
    <t>PUSHPA DEVI</t>
  </si>
  <si>
    <t>35134</t>
  </si>
  <si>
    <t>SATISH KUMAR BANKA</t>
  </si>
  <si>
    <t>35135</t>
  </si>
  <si>
    <t>VIKASH KUMAR</t>
  </si>
  <si>
    <t>35144</t>
  </si>
  <si>
    <t>GOVIND PRASAD TEBRIWAL</t>
  </si>
  <si>
    <t>35145</t>
  </si>
  <si>
    <t>HARISH CHANDRA JHA</t>
  </si>
  <si>
    <t>35150</t>
  </si>
  <si>
    <t>JITENDRA PRATAP SINGH</t>
  </si>
  <si>
    <t>35152</t>
  </si>
  <si>
    <t>SARITA KUMARI</t>
  </si>
  <si>
    <t>35160</t>
  </si>
  <si>
    <t>MOHD SAADI</t>
  </si>
  <si>
    <t>35162</t>
  </si>
  <si>
    <t>SWETA BHATNAGAR</t>
  </si>
  <si>
    <t>35169</t>
  </si>
  <si>
    <t>NILAM MAHTO</t>
  </si>
  <si>
    <t>35171</t>
  </si>
  <si>
    <t>CHANDRA BHUSAN SHARMA</t>
  </si>
  <si>
    <t>35172</t>
  </si>
  <si>
    <t>DHARMENDRA KUMAR</t>
  </si>
  <si>
    <t>35174</t>
  </si>
  <si>
    <t>ABHAY KUMAR SINGH</t>
  </si>
  <si>
    <t>35188</t>
  </si>
  <si>
    <t>AMARESHWAR SAHAY</t>
  </si>
  <si>
    <t>35194</t>
  </si>
  <si>
    <t>35199</t>
  </si>
  <si>
    <t>KALAWATI SINGH</t>
  </si>
  <si>
    <t>35200</t>
  </si>
  <si>
    <t>RENU SARKAR</t>
  </si>
  <si>
    <t>35205</t>
  </si>
  <si>
    <t>RAJENDRA PRASAD JAIN</t>
  </si>
  <si>
    <t>35212</t>
  </si>
  <si>
    <t>PALI SINGH</t>
  </si>
  <si>
    <t>35215</t>
  </si>
  <si>
    <t>MANOJ KUMAR SINGH</t>
  </si>
  <si>
    <t>35217</t>
  </si>
  <si>
    <t>KALPANA SAHAY</t>
  </si>
  <si>
    <t>35221</t>
  </si>
  <si>
    <t>SHANKER PRASAD</t>
  </si>
  <si>
    <t>35227</t>
  </si>
  <si>
    <t>RAMESH KAPOOR</t>
  </si>
  <si>
    <t>35237</t>
  </si>
  <si>
    <t>SIDH NATH PRASAD</t>
  </si>
  <si>
    <t>35240</t>
  </si>
  <si>
    <t>AMRENDRA KISHOR</t>
  </si>
  <si>
    <t>35250</t>
  </si>
  <si>
    <t>SARITA DEVI KELANIA</t>
  </si>
  <si>
    <t>35251</t>
  </si>
  <si>
    <t>NEELAM GOENKA</t>
  </si>
  <si>
    <t>35256</t>
  </si>
  <si>
    <t>MANJU SINHA</t>
  </si>
  <si>
    <t>35264</t>
  </si>
  <si>
    <t>NIVEDITA PANDEY</t>
  </si>
  <si>
    <t>35269</t>
  </si>
  <si>
    <t>ASHOK KUMAR SINHA</t>
  </si>
  <si>
    <t>35270</t>
  </si>
  <si>
    <t>SHUSHILA DEVI</t>
  </si>
  <si>
    <t>35272</t>
  </si>
  <si>
    <t>MADHURI SINHA</t>
  </si>
  <si>
    <t>35281</t>
  </si>
  <si>
    <t>35283</t>
  </si>
  <si>
    <t>CHANDA SINHA</t>
  </si>
  <si>
    <t>35286</t>
  </si>
  <si>
    <t>SITA DEVI</t>
  </si>
  <si>
    <t>35300</t>
  </si>
  <si>
    <t>HARENDRA SINGH</t>
  </si>
  <si>
    <t>35307</t>
  </si>
  <si>
    <t>RAM BILASH SINGH</t>
  </si>
  <si>
    <t>35310</t>
  </si>
  <si>
    <t>35317</t>
  </si>
  <si>
    <t>MEERA DEVI</t>
  </si>
  <si>
    <t>35322</t>
  </si>
  <si>
    <t>JAGDISH KUMAR</t>
  </si>
  <si>
    <t>35326</t>
  </si>
  <si>
    <t>VIDAYA SAGAR SINGH</t>
  </si>
  <si>
    <t>35333</t>
  </si>
  <si>
    <t>GEORGE TOPPO</t>
  </si>
  <si>
    <t>35338</t>
  </si>
  <si>
    <t>ASHOK KUMAR TIWARI</t>
  </si>
  <si>
    <t>35340</t>
  </si>
  <si>
    <t>SHESHMANI KUMAR</t>
  </si>
  <si>
    <t>35347</t>
  </si>
  <si>
    <t>35348</t>
  </si>
  <si>
    <t>USHA PANDEY</t>
  </si>
  <si>
    <t>35357</t>
  </si>
  <si>
    <t>SATYA NARAYAN SINHA</t>
  </si>
  <si>
    <t>35359</t>
  </si>
  <si>
    <t>LAKSHMI SHANKAR PRASAD</t>
  </si>
  <si>
    <t>35365</t>
  </si>
  <si>
    <t>VIJOY KUMAR CHAURASIYA</t>
  </si>
  <si>
    <t>35368</t>
  </si>
  <si>
    <t>MD ASIF ALI KHAN</t>
  </si>
  <si>
    <t>35385</t>
  </si>
  <si>
    <t>BISHNU KANT PRASAD SHARMA</t>
  </si>
  <si>
    <t>35386</t>
  </si>
  <si>
    <t>PRAVEZAHMAD SIDDQUI</t>
  </si>
  <si>
    <t>35388</t>
  </si>
  <si>
    <t>DR VIJAY KUMAR VERMA</t>
  </si>
  <si>
    <t>35393</t>
  </si>
  <si>
    <t>RAM BALAK RAI</t>
  </si>
  <si>
    <t>35398</t>
  </si>
  <si>
    <t>UMESH KUMAR</t>
  </si>
  <si>
    <t>35399</t>
  </si>
  <si>
    <t>SUNIL KUMAR VARMA</t>
  </si>
  <si>
    <t>35436</t>
  </si>
  <si>
    <t>KESHAVLAL BHALODI</t>
  </si>
  <si>
    <t>35470</t>
  </si>
  <si>
    <t>RITABEN R SHAH</t>
  </si>
  <si>
    <t>35508</t>
  </si>
  <si>
    <t>MANSUKHBHAI BUHA</t>
  </si>
  <si>
    <t>35509</t>
  </si>
  <si>
    <t>KANTILAL R BUHA</t>
  </si>
  <si>
    <t>35510</t>
  </si>
  <si>
    <t>JAVERBHAI V BUHA</t>
  </si>
  <si>
    <t>35517</t>
  </si>
  <si>
    <t>TARABEN ANADKAT</t>
  </si>
  <si>
    <t>35528</t>
  </si>
  <si>
    <t>REKHA UPADHYAY</t>
  </si>
  <si>
    <t>35683</t>
  </si>
  <si>
    <t>KALPANA RAMESH BHAI</t>
  </si>
  <si>
    <t>35724</t>
  </si>
  <si>
    <t>PRAVINSINH H RANA</t>
  </si>
  <si>
    <t>35745</t>
  </si>
  <si>
    <t>MAHESH MEHTA</t>
  </si>
  <si>
    <t>35792</t>
  </si>
  <si>
    <t>NEHA JARIWALA</t>
  </si>
  <si>
    <t>35812</t>
  </si>
  <si>
    <t>NIRMALABEN N KAPADIA</t>
  </si>
  <si>
    <t>35814</t>
  </si>
  <si>
    <t>KAJAL R SANGHVI</t>
  </si>
  <si>
    <t>35854</t>
  </si>
  <si>
    <t>GIRSHKUMAR SHAH</t>
  </si>
  <si>
    <t>35880</t>
  </si>
  <si>
    <t>GEETA R SINGH</t>
  </si>
  <si>
    <t>35929</t>
  </si>
  <si>
    <t>MAGAN BHAI GABABHAI JADAV</t>
  </si>
  <si>
    <t>36000</t>
  </si>
  <si>
    <t>NEELAM JAISWAL</t>
  </si>
  <si>
    <t>36001</t>
  </si>
  <si>
    <t>MANJU GARA</t>
  </si>
  <si>
    <t>36003</t>
  </si>
  <si>
    <t>SANTH CHATTERJEE</t>
  </si>
  <si>
    <t>36011</t>
  </si>
  <si>
    <t>LAXMI DEVI GUPTA</t>
  </si>
  <si>
    <t>36012</t>
  </si>
  <si>
    <t>RAJAN KALRA</t>
  </si>
  <si>
    <t>36017</t>
  </si>
  <si>
    <t>JAGDISH CHANDRA PANDEY</t>
  </si>
  <si>
    <t>36030</t>
  </si>
  <si>
    <t>SUSHILA KESHRI</t>
  </si>
  <si>
    <t>36032</t>
  </si>
  <si>
    <t>YATYENDRA SHANKER SINGH</t>
  </si>
  <si>
    <t>36033</t>
  </si>
  <si>
    <t>PYARE MOHAN</t>
  </si>
  <si>
    <t>36074</t>
  </si>
  <si>
    <t>VINAY PRAKASH AGARWAL</t>
  </si>
  <si>
    <t>36075</t>
  </si>
  <si>
    <t>BEENA RAI</t>
  </si>
  <si>
    <t>36079</t>
  </si>
  <si>
    <t>NIRA JHA</t>
  </si>
  <si>
    <t>36082</t>
  </si>
  <si>
    <t>KESHAV PRASAD</t>
  </si>
  <si>
    <t>36083</t>
  </si>
  <si>
    <t>SANGEETA SRIVASTAVA</t>
  </si>
  <si>
    <t>36092</t>
  </si>
  <si>
    <t>RANJIT KUMAR SEN</t>
  </si>
  <si>
    <t>36094</t>
  </si>
  <si>
    <t>TAPATI CHAKRABORTY</t>
  </si>
  <si>
    <t>36102</t>
  </si>
  <si>
    <t>RAGHAWA RAM SHUKLA</t>
  </si>
  <si>
    <t>36105</t>
  </si>
  <si>
    <t>MANJU SRIVASTAVA</t>
  </si>
  <si>
    <t>36115</t>
  </si>
  <si>
    <t>SUNDARDEVI</t>
  </si>
  <si>
    <t>36138</t>
  </si>
  <si>
    <t>PRASAD RAO MADANU</t>
  </si>
  <si>
    <t>36172</t>
  </si>
  <si>
    <t>ANCHIBAI MOOL CHAND</t>
  </si>
  <si>
    <t>36173</t>
  </si>
  <si>
    <t>PYARI BAI UDAYRAJ</t>
  </si>
  <si>
    <t>36211</t>
  </si>
  <si>
    <t>BRAHMIAH KOTI</t>
  </si>
  <si>
    <t>36212</t>
  </si>
  <si>
    <t>VENKATA KRISHNA  RAO GOTETI</t>
  </si>
  <si>
    <t>36217</t>
  </si>
  <si>
    <t>SREE DEVI AKULA</t>
  </si>
  <si>
    <t>36255</t>
  </si>
  <si>
    <t>DURAGA RAO VAJJIPARTHI</t>
  </si>
  <si>
    <t>36264</t>
  </si>
  <si>
    <t>MEHER LAKSHMI AMBATI</t>
  </si>
  <si>
    <t>36268</t>
  </si>
  <si>
    <t>VANI PATCHALA</t>
  </si>
  <si>
    <t>36305</t>
  </si>
  <si>
    <t>KOUSAR JAHAN</t>
  </si>
  <si>
    <t>36308</t>
  </si>
  <si>
    <t>VENKATA LAKSHMI MALURI</t>
  </si>
  <si>
    <t>36312</t>
  </si>
  <si>
    <t>VENKATA SESHASAYANA RAO</t>
  </si>
  <si>
    <t>36338</t>
  </si>
  <si>
    <t>NARENDRA KUMAR</t>
  </si>
  <si>
    <t>36406</t>
  </si>
  <si>
    <t>SEKHAR KONDURU</t>
  </si>
  <si>
    <t>36455</t>
  </si>
  <si>
    <t>U J P V GANGADHARA RAO</t>
  </si>
  <si>
    <t>36480</t>
  </si>
  <si>
    <t>BALAVENKATESWARLU CHAPPALLI</t>
  </si>
  <si>
    <t>36489</t>
  </si>
  <si>
    <t>RAZIA BEGUM</t>
  </si>
  <si>
    <t>36491</t>
  </si>
  <si>
    <t>SARATH BABU GUDURU</t>
  </si>
  <si>
    <t>36502</t>
  </si>
  <si>
    <t>YATHIRAJAMMA G</t>
  </si>
  <si>
    <t>36520</t>
  </si>
  <si>
    <t>SATYANNARAYANA MURTHY DAVULURI</t>
  </si>
  <si>
    <t>36532</t>
  </si>
  <si>
    <t>SANGEETA</t>
  </si>
  <si>
    <t>36543</t>
  </si>
  <si>
    <t>JAYALAKSHMI PINNAMANENI</t>
  </si>
  <si>
    <t>36553</t>
  </si>
  <si>
    <t>CHINNI UMA DEVI</t>
  </si>
  <si>
    <t>36566</t>
  </si>
  <si>
    <t>KAMESWARI VENTRA PRAGADA</t>
  </si>
  <si>
    <t>36585</t>
  </si>
  <si>
    <t>PARAMESWARI PATIBANDA</t>
  </si>
  <si>
    <t>36602</t>
  </si>
  <si>
    <t>SUBHASHINI KANALA</t>
  </si>
  <si>
    <t>36633</t>
  </si>
  <si>
    <t>SAMBASIVA RAO KANAMARIAU</t>
  </si>
  <si>
    <t>36645</t>
  </si>
  <si>
    <t>VENKATA RAMA YALLAPRAGADA</t>
  </si>
  <si>
    <t>36675</t>
  </si>
  <si>
    <t>DONAVALLI KRISHNA ARJUNA RAO</t>
  </si>
  <si>
    <t>36721</t>
  </si>
  <si>
    <t>SAYI RAJU YENUGADHATI</t>
  </si>
  <si>
    <t>36726</t>
  </si>
  <si>
    <t>USHA RANI GUNTAKA</t>
  </si>
  <si>
    <t>36749</t>
  </si>
  <si>
    <t>HARI RAO PHADTARE</t>
  </si>
  <si>
    <t>36775</t>
  </si>
  <si>
    <t>RAMU SAGI</t>
  </si>
  <si>
    <t>36784</t>
  </si>
  <si>
    <t>SYAMPRASAD MOLAKALAPALLI</t>
  </si>
  <si>
    <t>36791</t>
  </si>
  <si>
    <t>ANJI REDDY HAREDDY</t>
  </si>
  <si>
    <t>36824</t>
  </si>
  <si>
    <t>RAMESH REDDY CHINTAPARTI</t>
  </si>
  <si>
    <t>36825</t>
  </si>
  <si>
    <t>RANA CHINTAKUNTLA</t>
  </si>
  <si>
    <t>36826</t>
  </si>
  <si>
    <t>BABU RAO THOTAKUVA</t>
  </si>
  <si>
    <t>36837</t>
  </si>
  <si>
    <t>DHAN LAKSHMI SURYA DENARA</t>
  </si>
  <si>
    <t>36839</t>
  </si>
  <si>
    <t>MENTHULA SRISAILAM</t>
  </si>
  <si>
    <t>36856</t>
  </si>
  <si>
    <t>KUMARA SWAMY MYLAVA RAPU</t>
  </si>
  <si>
    <t>36891</t>
  </si>
  <si>
    <t>M V S RAVIKUMAR</t>
  </si>
  <si>
    <t>36901</t>
  </si>
  <si>
    <t>RAMU TADUVAI</t>
  </si>
  <si>
    <t>36924</t>
  </si>
  <si>
    <t>ABBAIH REDDY KOMMASANI</t>
  </si>
  <si>
    <t>36930</t>
  </si>
  <si>
    <t>KRISHNA KUMARI ARAUAPALL</t>
  </si>
  <si>
    <t>36931</t>
  </si>
  <si>
    <t>SUBBARAO NUNE</t>
  </si>
  <si>
    <t>36943</t>
  </si>
  <si>
    <t>KAMAL KISHORE MUNDHRA</t>
  </si>
  <si>
    <t>36993</t>
  </si>
  <si>
    <t>GAJINDER SINGH SIROHI</t>
  </si>
  <si>
    <t>36998</t>
  </si>
  <si>
    <t>TIRUATHI RAJU CHERUKURI</t>
  </si>
  <si>
    <t>37007</t>
  </si>
  <si>
    <t>LAXMI TOTA</t>
  </si>
  <si>
    <t>37028</t>
  </si>
  <si>
    <t>NAGESWARA RAO PRAGADA</t>
  </si>
  <si>
    <t>37044</t>
  </si>
  <si>
    <t>MARY DHINDSA</t>
  </si>
  <si>
    <t>37058</t>
  </si>
  <si>
    <t>ISHWAR DASS MOTWANI</t>
  </si>
  <si>
    <t>37062</t>
  </si>
  <si>
    <t>JAINDER BAJAJ</t>
  </si>
  <si>
    <t>37070</t>
  </si>
  <si>
    <t>KAUSHAL AGGARWAL</t>
  </si>
  <si>
    <t>37087</t>
  </si>
  <si>
    <t>SUNITA KAMRA</t>
  </si>
  <si>
    <t>37111</t>
  </si>
  <si>
    <t>SURENDER KUMAR</t>
  </si>
  <si>
    <t>37160</t>
  </si>
  <si>
    <t>37164</t>
  </si>
  <si>
    <t>ANUJ JAIN</t>
  </si>
  <si>
    <t>37165</t>
  </si>
  <si>
    <t>AMIT JAIN</t>
  </si>
  <si>
    <t>37169</t>
  </si>
  <si>
    <t>SHOBHARANI VERMA</t>
  </si>
  <si>
    <t>37190</t>
  </si>
  <si>
    <t>SANJEEV KUMAR BHARDWAJ</t>
  </si>
  <si>
    <t>37211</t>
  </si>
  <si>
    <t>DEVKI DEVI</t>
  </si>
  <si>
    <t>37226</t>
  </si>
  <si>
    <t>PARAMJIT KAUR</t>
  </si>
  <si>
    <t>37227</t>
  </si>
  <si>
    <t>RITA SACHDEV</t>
  </si>
  <si>
    <t>37247</t>
  </si>
  <si>
    <t>ARVIND KUMAR SETH</t>
  </si>
  <si>
    <t>37263</t>
  </si>
  <si>
    <t>ANUPAM CHOPRA</t>
  </si>
  <si>
    <t>37267</t>
  </si>
  <si>
    <t>SHASHAN K MURTH</t>
  </si>
  <si>
    <t>37277</t>
  </si>
  <si>
    <t>MUNISH K AGGARWAL</t>
  </si>
  <si>
    <t>37287</t>
  </si>
  <si>
    <t>ANIL GULATI</t>
  </si>
  <si>
    <t>37312</t>
  </si>
  <si>
    <t>S GUPTA</t>
  </si>
  <si>
    <t>37324</t>
  </si>
  <si>
    <t>CHANDER AHUJA</t>
  </si>
  <si>
    <t>37349</t>
  </si>
  <si>
    <t>GURMEET SINGH</t>
  </si>
  <si>
    <t>37352</t>
  </si>
  <si>
    <t>VIMLA SHARMA</t>
  </si>
  <si>
    <t>37377</t>
  </si>
  <si>
    <t>37413</t>
  </si>
  <si>
    <t>KAMLA</t>
  </si>
  <si>
    <t>37441</t>
  </si>
  <si>
    <t>AKHILESH KUMAR SHARMA</t>
  </si>
  <si>
    <t>37452</t>
  </si>
  <si>
    <t>LOON KARAN</t>
  </si>
  <si>
    <t>37455</t>
  </si>
  <si>
    <t>37464</t>
  </si>
  <si>
    <t>AFSRI BEGUM</t>
  </si>
  <si>
    <t>37507</t>
  </si>
  <si>
    <t>SATHEESH K</t>
  </si>
  <si>
    <t>37523</t>
  </si>
  <si>
    <t>GULSHAN LAL SHARMA</t>
  </si>
  <si>
    <t>37532</t>
  </si>
  <si>
    <t>PARDEEP KATHURIA</t>
  </si>
  <si>
    <t>37533</t>
  </si>
  <si>
    <t>BALDEV SIKKA</t>
  </si>
  <si>
    <t>37553</t>
  </si>
  <si>
    <t>RAJNI KAPOOR</t>
  </si>
  <si>
    <t>37560</t>
  </si>
  <si>
    <t>37579</t>
  </si>
  <si>
    <t>RANJIT KAUR</t>
  </si>
  <si>
    <t>37593</t>
  </si>
  <si>
    <t>LALIT MOHAN SHRIVASTAVA</t>
  </si>
  <si>
    <t>37602</t>
  </si>
  <si>
    <t>SUNIL GUPTA</t>
  </si>
  <si>
    <t>37613</t>
  </si>
  <si>
    <t>VISHAL KHATRI</t>
  </si>
  <si>
    <t>37619</t>
  </si>
  <si>
    <t>A MEENASHI</t>
  </si>
  <si>
    <t>37629</t>
  </si>
  <si>
    <t>TRIPTI</t>
  </si>
  <si>
    <t>37640</t>
  </si>
  <si>
    <t>KUSH SATYENDRA</t>
  </si>
  <si>
    <t>37663</t>
  </si>
  <si>
    <t>RAJENDRA SINGH THAKURATHI</t>
  </si>
  <si>
    <t>37672</t>
  </si>
  <si>
    <t>VIDHU JINDAL</t>
  </si>
  <si>
    <t>37697</t>
  </si>
  <si>
    <t>JOGINDER PAUL</t>
  </si>
  <si>
    <t>37708</t>
  </si>
  <si>
    <t>DR NIRDOSH SINGH GANDHERV</t>
  </si>
  <si>
    <t>37711</t>
  </si>
  <si>
    <t>INDERJEET</t>
  </si>
  <si>
    <t>37719</t>
  </si>
  <si>
    <t>THAKUR DASS MAKAXI</t>
  </si>
  <si>
    <t>37723</t>
  </si>
  <si>
    <t>D M OZA</t>
  </si>
  <si>
    <t>37725</t>
  </si>
  <si>
    <t>MOHAN PRAKASH SALUJA</t>
  </si>
  <si>
    <t>37726</t>
  </si>
  <si>
    <t>SHALINI SALUJA</t>
  </si>
  <si>
    <t>37734</t>
  </si>
  <si>
    <t>SUCHITRA AGRAWAL</t>
  </si>
  <si>
    <t>37741</t>
  </si>
  <si>
    <t>PUNJAB SINGH</t>
  </si>
  <si>
    <t>37744</t>
  </si>
  <si>
    <t>RAJAN ARORA</t>
  </si>
  <si>
    <t>37757</t>
  </si>
  <si>
    <t>SUDESH CHUGH</t>
  </si>
  <si>
    <t>37776</t>
  </si>
  <si>
    <t>DINESH KUMAR SHARMA</t>
  </si>
  <si>
    <t>37787</t>
  </si>
  <si>
    <t>37805</t>
  </si>
  <si>
    <t>SUNITA ARORA</t>
  </si>
  <si>
    <t>37807</t>
  </si>
  <si>
    <t>PANCHAM LAL PRAJAPATI</t>
  </si>
  <si>
    <t>37809</t>
  </si>
  <si>
    <t>BHAGWAN DASS VERMA</t>
  </si>
  <si>
    <t>37816</t>
  </si>
  <si>
    <t>MEENA BANSAL</t>
  </si>
  <si>
    <t>37857</t>
  </si>
  <si>
    <t>PAWAN SUGLA</t>
  </si>
  <si>
    <t>37879</t>
  </si>
  <si>
    <t>SURESH KUMAR AGARWAL</t>
  </si>
  <si>
    <t>37883</t>
  </si>
  <si>
    <t>ANUPA JAIN</t>
  </si>
  <si>
    <t>37884</t>
  </si>
  <si>
    <t>NEELAM WADHWA</t>
  </si>
  <si>
    <t>37890</t>
  </si>
  <si>
    <t>SITA RANI</t>
  </si>
  <si>
    <t>37906</t>
  </si>
  <si>
    <t>HALIMA BANO</t>
  </si>
  <si>
    <t>37909</t>
  </si>
  <si>
    <t>VEENA GUPTA</t>
  </si>
  <si>
    <t>37923</t>
  </si>
  <si>
    <t>SATYENDRA PAL SINGH</t>
  </si>
  <si>
    <t>37928</t>
  </si>
  <si>
    <t>SONEL VARMA</t>
  </si>
  <si>
    <t>37939</t>
  </si>
  <si>
    <t>SHEELA WANTI JUNEJA</t>
  </si>
  <si>
    <t>37949</t>
  </si>
  <si>
    <t>GOPAL KRISHAN ARORA</t>
  </si>
  <si>
    <t>37951</t>
  </si>
  <si>
    <t>ANIL RATANPAL</t>
  </si>
  <si>
    <t>37956</t>
  </si>
  <si>
    <t>RAMRATI SHARMA</t>
  </si>
  <si>
    <t>38026</t>
  </si>
  <si>
    <t>MRS PUSHPA RANI</t>
  </si>
  <si>
    <t>38034</t>
  </si>
  <si>
    <t>SAVITA SHAH</t>
  </si>
  <si>
    <t>38038</t>
  </si>
  <si>
    <t>SALOCHANA DEVI ARORA</t>
  </si>
  <si>
    <t>38047</t>
  </si>
  <si>
    <t>ANUJA SINGHAL</t>
  </si>
  <si>
    <t>38056</t>
  </si>
  <si>
    <t>KRISHAN KUMAR GOEL</t>
  </si>
  <si>
    <t>38071</t>
  </si>
  <si>
    <t>RAVINDER KUMAR</t>
  </si>
  <si>
    <t>38075</t>
  </si>
  <si>
    <t>GULSHAN KUMAR</t>
  </si>
  <si>
    <t>38101</t>
  </si>
  <si>
    <t>AMTA GUPTA</t>
  </si>
  <si>
    <t>38140</t>
  </si>
  <si>
    <t>TILAK RAJ KHERA</t>
  </si>
  <si>
    <t>38157</t>
  </si>
  <si>
    <t>VED PARKESH</t>
  </si>
  <si>
    <t>38176</t>
  </si>
  <si>
    <t>KUSUMDEVI JAIN</t>
  </si>
  <si>
    <t>38183</t>
  </si>
  <si>
    <t>VIJAY KUMAR AGARWAL</t>
  </si>
  <si>
    <t>38190</t>
  </si>
  <si>
    <t>ASHOK YADAV</t>
  </si>
  <si>
    <t>38195</t>
  </si>
  <si>
    <t>VINEET WADHWA</t>
  </si>
  <si>
    <t>38198</t>
  </si>
  <si>
    <t>KAPIL NAGPAL</t>
  </si>
  <si>
    <t>38233</t>
  </si>
  <si>
    <t>RENU GUPTA</t>
  </si>
  <si>
    <t>38251</t>
  </si>
  <si>
    <t>SH PAWAN KUMAR PANCHYAT</t>
  </si>
  <si>
    <t>38253</t>
  </si>
  <si>
    <t>SHAILY GUPTA</t>
  </si>
  <si>
    <t>38270</t>
  </si>
  <si>
    <t>HEMANT KUMAR</t>
  </si>
  <si>
    <t>38277</t>
  </si>
  <si>
    <t>RAJESH JAIN</t>
  </si>
  <si>
    <t>38298</t>
  </si>
  <si>
    <t>INDER MAHESHWARI</t>
  </si>
  <si>
    <t>38320</t>
  </si>
  <si>
    <t>SAROJDEVI</t>
  </si>
  <si>
    <t>38331</t>
  </si>
  <si>
    <t>VINEET DAGA</t>
  </si>
  <si>
    <t>38348</t>
  </si>
  <si>
    <t>SURESH KUMAR  KAPOOR</t>
  </si>
  <si>
    <t>38382</t>
  </si>
  <si>
    <t>RAMILA CHAMPAKLAL TAPIAWALA</t>
  </si>
  <si>
    <t>38383</t>
  </si>
  <si>
    <t>KOKILA NATVERLAL MACHWALA</t>
  </si>
  <si>
    <t>38400</t>
  </si>
  <si>
    <t>KESHAV DAYAL</t>
  </si>
  <si>
    <t>38501</t>
  </si>
  <si>
    <t>SHEETAL VAKHARIA</t>
  </si>
  <si>
    <t>38521</t>
  </si>
  <si>
    <t>SUSHMA FATEHCHANDKA</t>
  </si>
  <si>
    <t>38522</t>
  </si>
  <si>
    <t>BADRUDDN MULLANI</t>
  </si>
  <si>
    <t>38528</t>
  </si>
  <si>
    <t>KASHINATH PANDHRINATH HINGMIRE</t>
  </si>
  <si>
    <t>38559</t>
  </si>
  <si>
    <t>HAFIZA MANSOOR</t>
  </si>
  <si>
    <t>38586</t>
  </si>
  <si>
    <t>SANJAY SHANTILAL TAKWANI</t>
  </si>
  <si>
    <t>38587</t>
  </si>
  <si>
    <t>KANTABEN SHANTILAL TAKWANI</t>
  </si>
  <si>
    <t>38588</t>
  </si>
  <si>
    <t>ANILBHAI M GOSALIA</t>
  </si>
  <si>
    <t>38594</t>
  </si>
  <si>
    <t>ANJU KIRIT AJMERA</t>
  </si>
  <si>
    <t>38609</t>
  </si>
  <si>
    <t>VAIBHAV GANDHI</t>
  </si>
  <si>
    <t>38616</t>
  </si>
  <si>
    <t>DHARMENDRA GANDHI</t>
  </si>
  <si>
    <t>38635</t>
  </si>
  <si>
    <t>CHANDANBEN DESAI</t>
  </si>
  <si>
    <t>38728</t>
  </si>
  <si>
    <t>CHAMPA DEVI GAGGAR</t>
  </si>
  <si>
    <t>38756</t>
  </si>
  <si>
    <t>VANITA KOTHARI</t>
  </si>
  <si>
    <t>38782</t>
  </si>
  <si>
    <t>SUSHILA BAFNA</t>
  </si>
  <si>
    <t>38786</t>
  </si>
  <si>
    <t>KASTURABAI SURANA</t>
  </si>
  <si>
    <t>38795</t>
  </si>
  <si>
    <t>VIDYASAGAR NAGRANI</t>
  </si>
  <si>
    <t>38813</t>
  </si>
  <si>
    <t>MEERA LALIT SHUKLA</t>
  </si>
  <si>
    <t>38859</t>
  </si>
  <si>
    <t>BHAUSAHEB KULKARNI</t>
  </si>
  <si>
    <t>38863</t>
  </si>
  <si>
    <t>SANDHYA PHALAK</t>
  </si>
  <si>
    <t>38874</t>
  </si>
  <si>
    <t>SADHNA I UTTAMCHANDANI</t>
  </si>
  <si>
    <t>38959</t>
  </si>
  <si>
    <t>PRAGNA SHETH</t>
  </si>
  <si>
    <t>39049</t>
  </si>
  <si>
    <t>JAIN MANEH</t>
  </si>
  <si>
    <t>39050</t>
  </si>
  <si>
    <t>S J JAIN</t>
  </si>
  <si>
    <t>39065</t>
  </si>
  <si>
    <t>SANTOK J SHAH</t>
  </si>
  <si>
    <t>39098</t>
  </si>
  <si>
    <t>SOODHIR LAL JAIN</t>
  </si>
  <si>
    <t>39131</t>
  </si>
  <si>
    <t>BEENA AJAY SANGHVI</t>
  </si>
  <si>
    <t>39172</t>
  </si>
  <si>
    <t>YOGENKUMAR B BHATT</t>
  </si>
  <si>
    <t>39444</t>
  </si>
  <si>
    <t>S KAJALBEN CHANDRAKANT BHAI</t>
  </si>
  <si>
    <t>39522</t>
  </si>
  <si>
    <t>PATEL ANITA HARISHDAS</t>
  </si>
  <si>
    <t>39526</t>
  </si>
  <si>
    <t>ANITA H PATEL</t>
  </si>
  <si>
    <t>39564</t>
  </si>
  <si>
    <t>PAREKH NILES KUMAR</t>
  </si>
  <si>
    <t>39565</t>
  </si>
  <si>
    <t>PAREKH NILESH KUMAR PRAVIN</t>
  </si>
  <si>
    <t>39567</t>
  </si>
  <si>
    <t>PRAVIN KUMAR PAREKH</t>
  </si>
  <si>
    <t>39703</t>
  </si>
  <si>
    <t>HANSA MEHTA</t>
  </si>
  <si>
    <t>39704</t>
  </si>
  <si>
    <t>DAVE BIPIN</t>
  </si>
  <si>
    <t>39705</t>
  </si>
  <si>
    <t>JOSHI PANKAJ</t>
  </si>
  <si>
    <t>39779</t>
  </si>
  <si>
    <t>R H THAKKAR</t>
  </si>
  <si>
    <t>39828</t>
  </si>
  <si>
    <t>CHANDULAL N GANDHI</t>
  </si>
  <si>
    <t>39834</t>
  </si>
  <si>
    <t>HARESH K BHAVNANI</t>
  </si>
  <si>
    <t>39853</t>
  </si>
  <si>
    <t>JAYSHREEBEN A CHAKRAVATI</t>
  </si>
  <si>
    <t>39886</t>
  </si>
  <si>
    <t>NUTANBEN MODI</t>
  </si>
  <si>
    <t>39951</t>
  </si>
  <si>
    <t>CHATURBHAI GOHIL</t>
  </si>
  <si>
    <t>39952</t>
  </si>
  <si>
    <t>SAGEETA J HARJANI</t>
  </si>
  <si>
    <t>39965</t>
  </si>
  <si>
    <t>BHOWESH PROBIN OJHA</t>
  </si>
  <si>
    <t>40056</t>
  </si>
  <si>
    <t>DHANESH KOTHARI</t>
  </si>
  <si>
    <t>40089</t>
  </si>
  <si>
    <t>SMITA PARIKH</t>
  </si>
  <si>
    <t>40105</t>
  </si>
  <si>
    <t>MILAPBHAI PATEL</t>
  </si>
  <si>
    <t>40106</t>
  </si>
  <si>
    <t>AAYUSHI PATEL</t>
  </si>
  <si>
    <t>40126</t>
  </si>
  <si>
    <t>JALPA PATEL</t>
  </si>
  <si>
    <t>40156</t>
  </si>
  <si>
    <t>KANUBHAI V PRAJAPATI</t>
  </si>
  <si>
    <t>40184</t>
  </si>
  <si>
    <t>INA SHAH</t>
  </si>
  <si>
    <t>40198</t>
  </si>
  <si>
    <t>BARKHA GOYAL</t>
  </si>
  <si>
    <t>40224</t>
  </si>
  <si>
    <t>PATEL HANSHA RAMESH CHANDRA</t>
  </si>
  <si>
    <t>40324</t>
  </si>
  <si>
    <t>MUKESH KUMAR TARACHAND</t>
  </si>
  <si>
    <t>40425</t>
  </si>
  <si>
    <t>VASUBEN MAFATLAL SHAH</t>
  </si>
  <si>
    <t>40453</t>
  </si>
  <si>
    <t>AMAR SURYAKANT JHAVERI</t>
  </si>
  <si>
    <t>40480</t>
  </si>
  <si>
    <t>RAMSINGH RAJPUT</t>
  </si>
  <si>
    <t>40484</t>
  </si>
  <si>
    <t>DHARMENDRA SHAH</t>
  </si>
  <si>
    <t>40522</t>
  </si>
  <si>
    <t>ROHIT KUMAR H PATEL</t>
  </si>
  <si>
    <t>40551</t>
  </si>
  <si>
    <t>ALIN KUMAR M SHAH</t>
  </si>
  <si>
    <t>40560</t>
  </si>
  <si>
    <t>URMILABEN KHANDHARA</t>
  </si>
  <si>
    <t>40569</t>
  </si>
  <si>
    <t>MAULIK P PATEL</t>
  </si>
  <si>
    <t>40607</t>
  </si>
  <si>
    <t>SURENDRA KUMAR DESAI</t>
  </si>
  <si>
    <t>40627</t>
  </si>
  <si>
    <t>SALMAT J BAKSANI</t>
  </si>
  <si>
    <t>40638</t>
  </si>
  <si>
    <t>ALKABEN NARESH KUMAR JAIN</t>
  </si>
  <si>
    <t>40681</t>
  </si>
  <si>
    <t>BHARAT R BHATT</t>
  </si>
  <si>
    <t>40692</t>
  </si>
  <si>
    <t>NAVNIT KUMAR M PATEL</t>
  </si>
  <si>
    <t>40700</t>
  </si>
  <si>
    <t>KIRTIKUMAR MEHTA</t>
  </si>
  <si>
    <t>40811</t>
  </si>
  <si>
    <t>PANIDEVI BHANWARLAL CHOPRA</t>
  </si>
  <si>
    <t>40914</t>
  </si>
  <si>
    <t>MEENA V VORA</t>
  </si>
  <si>
    <t>40967</t>
  </si>
  <si>
    <t>DINESH D ROHRA</t>
  </si>
  <si>
    <t>40999</t>
  </si>
  <si>
    <t>MREMT M RUPANI</t>
  </si>
  <si>
    <t>41065</t>
  </si>
  <si>
    <t>MADHUBEN KANTILAL PATEL</t>
  </si>
  <si>
    <t>41072</t>
  </si>
  <si>
    <t>SUNANDA BEN SHAH</t>
  </si>
  <si>
    <t>41230</t>
  </si>
  <si>
    <t>SAROJ CHUDGAR</t>
  </si>
  <si>
    <t>41310</t>
  </si>
  <si>
    <t>P C MEHTA</t>
  </si>
  <si>
    <t>41330</t>
  </si>
  <si>
    <t>KAVITABEN KATARIA</t>
  </si>
  <si>
    <t>41536</t>
  </si>
  <si>
    <t>CHAMPALAL JAIN</t>
  </si>
  <si>
    <t>41563</t>
  </si>
  <si>
    <t>BHIMRAJ</t>
  </si>
  <si>
    <t>41595</t>
  </si>
  <si>
    <t>USHA D SINGHVI</t>
  </si>
  <si>
    <t>41601</t>
  </si>
  <si>
    <t>BADARINATH T J</t>
  </si>
  <si>
    <t>41615</t>
  </si>
  <si>
    <t>Y NAGARAJU</t>
  </si>
  <si>
    <t>41652</t>
  </si>
  <si>
    <t>MOHAN BABU</t>
  </si>
  <si>
    <t>41695</t>
  </si>
  <si>
    <t>NARAYANA</t>
  </si>
  <si>
    <t>41702</t>
  </si>
  <si>
    <t>PRABHAKAR</t>
  </si>
  <si>
    <t>41703</t>
  </si>
  <si>
    <t>POONAM CHAND</t>
  </si>
  <si>
    <t>41724</t>
  </si>
  <si>
    <t>P NARASIMHULU</t>
  </si>
  <si>
    <t>41725</t>
  </si>
  <si>
    <t>G NAGAPPA</t>
  </si>
  <si>
    <t>41735</t>
  </si>
  <si>
    <t>MEENA KOTHARI</t>
  </si>
  <si>
    <t>41749</t>
  </si>
  <si>
    <t>T MANJU</t>
  </si>
  <si>
    <t>41764</t>
  </si>
  <si>
    <t>V RAGHAVAN</t>
  </si>
  <si>
    <t>41802</t>
  </si>
  <si>
    <t>RAVINDRA KUMAR GUPTA</t>
  </si>
  <si>
    <t>41847</t>
  </si>
  <si>
    <t>K SEETHARAMU</t>
  </si>
  <si>
    <t>41852</t>
  </si>
  <si>
    <t>M SURIENDRA KUMAR</t>
  </si>
  <si>
    <t>41868</t>
  </si>
  <si>
    <t>S KUMARPAL JAIN</t>
  </si>
  <si>
    <t>41899</t>
  </si>
  <si>
    <t>K CHANDRASEKHARAPPA</t>
  </si>
  <si>
    <t>41908</t>
  </si>
  <si>
    <t>TULSIDAS BAJAJ</t>
  </si>
  <si>
    <t>41929</t>
  </si>
  <si>
    <t>SUJATHA DONTHI</t>
  </si>
  <si>
    <t>41933</t>
  </si>
  <si>
    <t>P INDUMATHI</t>
  </si>
  <si>
    <t>41950</t>
  </si>
  <si>
    <t>M SUBRAMANIAM SETTY</t>
  </si>
  <si>
    <t>41956</t>
  </si>
  <si>
    <t>BHARATI H KOWLGI</t>
  </si>
  <si>
    <t>42024</t>
  </si>
  <si>
    <t>PRAMEELA DEVI</t>
  </si>
  <si>
    <t>42040</t>
  </si>
  <si>
    <t>42076</t>
  </si>
  <si>
    <t>S LEELABAI</t>
  </si>
  <si>
    <t>42096</t>
  </si>
  <si>
    <t>JAGADISH KUMAR M</t>
  </si>
  <si>
    <t>42100</t>
  </si>
  <si>
    <t>VASANTHI GORAL</t>
  </si>
  <si>
    <t>42118</t>
  </si>
  <si>
    <t>RAMANUJAM NALLAN CHAKRAVARATHI</t>
  </si>
  <si>
    <t>42120</t>
  </si>
  <si>
    <t>A GURUSAMY</t>
  </si>
  <si>
    <t>42129</t>
  </si>
  <si>
    <t>M MD NOORULLA</t>
  </si>
  <si>
    <t>42131</t>
  </si>
  <si>
    <t>AMRUTH TIGADOLI</t>
  </si>
  <si>
    <t>42153</t>
  </si>
  <si>
    <t>S K RAGHUNATH</t>
  </si>
  <si>
    <t>42167</t>
  </si>
  <si>
    <t>S SHIVANNA</t>
  </si>
  <si>
    <t>42173</t>
  </si>
  <si>
    <t>A MOHAMMED RAFFEQ</t>
  </si>
  <si>
    <t>42191</t>
  </si>
  <si>
    <t>MANOHAR LAL GOYAL</t>
  </si>
  <si>
    <t>42219</t>
  </si>
  <si>
    <t>M SHIVAKUMAR</t>
  </si>
  <si>
    <t>42221</t>
  </si>
  <si>
    <t>KULLAYAPPA NAGARAPU</t>
  </si>
  <si>
    <t>42246</t>
  </si>
  <si>
    <t>KARUNA DEVI VELAGA</t>
  </si>
  <si>
    <t>42254</t>
  </si>
  <si>
    <t>K S NAGALATHA</t>
  </si>
  <si>
    <t>42273</t>
  </si>
  <si>
    <t>C J GOPI</t>
  </si>
  <si>
    <t>42297</t>
  </si>
  <si>
    <t>SHARMILA JAIN</t>
  </si>
  <si>
    <t>42338</t>
  </si>
  <si>
    <t>K MOHAN</t>
  </si>
  <si>
    <t>42340</t>
  </si>
  <si>
    <t>H JAFARALI</t>
  </si>
  <si>
    <t>42354</t>
  </si>
  <si>
    <t>S KANCHAN</t>
  </si>
  <si>
    <t>42383</t>
  </si>
  <si>
    <t>K T SENTHIL KUMAR</t>
  </si>
  <si>
    <t>42402</t>
  </si>
  <si>
    <t>R P LATHA</t>
  </si>
  <si>
    <t>42420</t>
  </si>
  <si>
    <t>C BALA KRISHNAN</t>
  </si>
  <si>
    <t>42457</t>
  </si>
  <si>
    <t>RAM NARESH  SRIVASTAVA</t>
  </si>
  <si>
    <t>42470</t>
  </si>
  <si>
    <t>DURGVIJAY SINGH</t>
  </si>
  <si>
    <t>42481</t>
  </si>
  <si>
    <t>DEEPAK KUMAR AGARWALLA</t>
  </si>
  <si>
    <t>42495</t>
  </si>
  <si>
    <t>EAGALA  DHANLAXMI</t>
  </si>
  <si>
    <t>42497</t>
  </si>
  <si>
    <t>SRIRANGAM YERRA</t>
  </si>
  <si>
    <t>42513</t>
  </si>
  <si>
    <t>TAPAN KUMAR  DEY</t>
  </si>
  <si>
    <t>42543</t>
  </si>
  <si>
    <t>BIJAY KUMAR</t>
  </si>
  <si>
    <t>42559</t>
  </si>
  <si>
    <t>GOPAL  CHANDRA MATHURI</t>
  </si>
  <si>
    <t>42567</t>
  </si>
  <si>
    <t>GAYTRILDEVI</t>
  </si>
  <si>
    <t>42571</t>
  </si>
  <si>
    <t>CHAKRADHAR CHOUDHARY</t>
  </si>
  <si>
    <t>42579</t>
  </si>
  <si>
    <t>MANOJ KUMAR SAH</t>
  </si>
  <si>
    <t>42588</t>
  </si>
  <si>
    <t>AJIT KUMAR JAIN</t>
  </si>
  <si>
    <t>42617</t>
  </si>
  <si>
    <t>M RADHAKRISHNA PILLAI</t>
  </si>
  <si>
    <t>42638</t>
  </si>
  <si>
    <t>RAJ KUMAR PAGALIA</t>
  </si>
  <si>
    <t>42659</t>
  </si>
  <si>
    <t>K INDER CHAND</t>
  </si>
  <si>
    <t>42666</t>
  </si>
  <si>
    <t>RAJENDRA</t>
  </si>
  <si>
    <t>42674</t>
  </si>
  <si>
    <t>KANCHAN</t>
  </si>
  <si>
    <t>42681</t>
  </si>
  <si>
    <t>SETHURAMA REDDY B</t>
  </si>
  <si>
    <t>42692</t>
  </si>
  <si>
    <t>SULEKHA KUMARI</t>
  </si>
  <si>
    <t>42701</t>
  </si>
  <si>
    <t>S N AGARWAL</t>
  </si>
  <si>
    <t>42724</t>
  </si>
  <si>
    <t>M P LAKSHMY</t>
  </si>
  <si>
    <t>42726</t>
  </si>
  <si>
    <t>PRATAP SINGH SINGHI</t>
  </si>
  <si>
    <t>42753</t>
  </si>
  <si>
    <t>A JAFFAR</t>
  </si>
  <si>
    <t>42761</t>
  </si>
  <si>
    <t>INDRA RAVISHANKAR</t>
  </si>
  <si>
    <t>42769</t>
  </si>
  <si>
    <t>A G MURUGESAN</t>
  </si>
  <si>
    <t>42779</t>
  </si>
  <si>
    <t>B S VENKATACHAR</t>
  </si>
  <si>
    <t>42780</t>
  </si>
  <si>
    <t>B V ALAMELU</t>
  </si>
  <si>
    <t>42798</t>
  </si>
  <si>
    <t>K KAMALA</t>
  </si>
  <si>
    <t>42799</t>
  </si>
  <si>
    <t>VASANTHA SIVARAMAN</t>
  </si>
  <si>
    <t>42809</t>
  </si>
  <si>
    <t>JAYANTILAL C DOSHI</t>
  </si>
  <si>
    <t>42823</t>
  </si>
  <si>
    <t>LAKSHMI DEVI N</t>
  </si>
  <si>
    <t>42833</t>
  </si>
  <si>
    <t>SRINIVASULU KONDA</t>
  </si>
  <si>
    <t>42847</t>
  </si>
  <si>
    <t>A JESURAJ</t>
  </si>
  <si>
    <t>42860</t>
  </si>
  <si>
    <t>KISHORE KUMAR LAK</t>
  </si>
  <si>
    <t>42873</t>
  </si>
  <si>
    <t>A KRISHNAMMAL</t>
  </si>
  <si>
    <t>42875</t>
  </si>
  <si>
    <t>RAMA PRASAD MADA</t>
  </si>
  <si>
    <t>42876</t>
  </si>
  <si>
    <t>MR M A G MOHAMED ADHAM</t>
  </si>
  <si>
    <t>42879</t>
  </si>
  <si>
    <t>MR MANISH M KRPALANI</t>
  </si>
  <si>
    <t>42888</t>
  </si>
  <si>
    <t>R HASMUKH RANKA</t>
  </si>
  <si>
    <t>42891</t>
  </si>
  <si>
    <t>BHARATULA SATHADEVI</t>
  </si>
  <si>
    <t>42978</t>
  </si>
  <si>
    <t>RAMACHANDRAIAH A</t>
  </si>
  <si>
    <t>42979</t>
  </si>
  <si>
    <t>M JAWARILAL</t>
  </si>
  <si>
    <t>42996</t>
  </si>
  <si>
    <t>BALASANKARA RAO SINGH IRESU</t>
  </si>
  <si>
    <t>42997</t>
  </si>
  <si>
    <t>C MUSALAIAH</t>
  </si>
  <si>
    <t>43004</t>
  </si>
  <si>
    <t>GOWRI SHANKAR</t>
  </si>
  <si>
    <t>43015</t>
  </si>
  <si>
    <t>N S S HARSHA</t>
  </si>
  <si>
    <t>43029</t>
  </si>
  <si>
    <t>SHAKUNTALA</t>
  </si>
  <si>
    <t>43067</t>
  </si>
  <si>
    <t>R J MANOHARLAL</t>
  </si>
  <si>
    <t>43068</t>
  </si>
  <si>
    <t>R BALASUBRAMANIAN</t>
  </si>
  <si>
    <t>43094</t>
  </si>
  <si>
    <t>MRS D GANGA DEVI</t>
  </si>
  <si>
    <t>43110</t>
  </si>
  <si>
    <t>DURUPATHI HIRANAND</t>
  </si>
  <si>
    <t>43117</t>
  </si>
  <si>
    <t>VINOD KOTHARI</t>
  </si>
  <si>
    <t>43153</t>
  </si>
  <si>
    <t>ASHOK V DOSHI</t>
  </si>
  <si>
    <t>43156</t>
  </si>
  <si>
    <t>RAJESH S TRIVEDI</t>
  </si>
  <si>
    <t>43157</t>
  </si>
  <si>
    <t>PRAVEEN KUMAR</t>
  </si>
  <si>
    <t>43198</t>
  </si>
  <si>
    <t>PV JANARDHANAN</t>
  </si>
  <si>
    <t>43207</t>
  </si>
  <si>
    <t>UMA DHAYALAN</t>
  </si>
  <si>
    <t>43262</t>
  </si>
  <si>
    <t>SRINIVASULU K</t>
  </si>
  <si>
    <t>43317</t>
  </si>
  <si>
    <t>KRAJAGOPALAN</t>
  </si>
  <si>
    <t>43330</t>
  </si>
  <si>
    <t>G RAVICHANDRAN</t>
  </si>
  <si>
    <t>43361</t>
  </si>
  <si>
    <t>RAJENDAR CHORDIA</t>
  </si>
  <si>
    <t>43389</t>
  </si>
  <si>
    <t>JAYANTI LAL</t>
  </si>
  <si>
    <t>43400</t>
  </si>
  <si>
    <t>M MEGANDHAN</t>
  </si>
  <si>
    <t>43442</t>
  </si>
  <si>
    <t>S SUSHEELA</t>
  </si>
  <si>
    <t>43454</t>
  </si>
  <si>
    <t>M MAHENDRA KUMAR JAIN</t>
  </si>
  <si>
    <t>43457</t>
  </si>
  <si>
    <t>ADARSH JAIN</t>
  </si>
  <si>
    <t>43462</t>
  </si>
  <si>
    <t>MOHAMED SULTHAN</t>
  </si>
  <si>
    <t>43535</t>
  </si>
  <si>
    <t>YOGESH JOGANPUTRA</t>
  </si>
  <si>
    <t>43552</t>
  </si>
  <si>
    <t>SANJAY J THAKRAR</t>
  </si>
  <si>
    <t>43581</t>
  </si>
  <si>
    <t>CHANDULAL VEKARIYA</t>
  </si>
  <si>
    <t>43648</t>
  </si>
  <si>
    <t>BHARAT DHAMELIA</t>
  </si>
  <si>
    <t>43675</t>
  </si>
  <si>
    <t>VARSHABEN A VORA</t>
  </si>
  <si>
    <t>43778</t>
  </si>
  <si>
    <t>HARSUKH BHAI SANGHANI</t>
  </si>
  <si>
    <t>43950</t>
  </si>
  <si>
    <t>PRABHABEN CHUNILAL</t>
  </si>
  <si>
    <t>44023</t>
  </si>
  <si>
    <t>NARANDASVALLABHDAS LALCHETA</t>
  </si>
  <si>
    <t>44169</t>
  </si>
  <si>
    <t>KOKILA RUPAKALIYA</t>
  </si>
  <si>
    <t>44228</t>
  </si>
  <si>
    <t>GOVIND BHAI ARANIA</t>
  </si>
  <si>
    <t>44229</t>
  </si>
  <si>
    <t>MANJULABEN ARANIA</t>
  </si>
  <si>
    <t>44230</t>
  </si>
  <si>
    <t>ASHVIN ARANIA</t>
  </si>
  <si>
    <t>44236</t>
  </si>
  <si>
    <t>FAIZAL MOTIWALA</t>
  </si>
  <si>
    <t>44252</t>
  </si>
  <si>
    <t>MENABEN BHDRANI</t>
  </si>
  <si>
    <t>44269</t>
  </si>
  <si>
    <t>VINAY BHARDWAJ</t>
  </si>
  <si>
    <t>44282</t>
  </si>
  <si>
    <t>MINAKSHI WADHAR</t>
  </si>
  <si>
    <t>44334</t>
  </si>
  <si>
    <t>KANTA BEN PADODARA</t>
  </si>
  <si>
    <t>44420</t>
  </si>
  <si>
    <t>JAYSHREE DESAI</t>
  </si>
  <si>
    <t>44518</t>
  </si>
  <si>
    <t>DR ATUL KARIA</t>
  </si>
  <si>
    <t>44522</t>
  </si>
  <si>
    <t>HARSIT J JAVIA</t>
  </si>
  <si>
    <t>44528</t>
  </si>
  <si>
    <t>RUPABEN SHETH</t>
  </si>
  <si>
    <t>44562</t>
  </si>
  <si>
    <t>HASMUKH LAL GOSALIYA</t>
  </si>
  <si>
    <t>44567</t>
  </si>
  <si>
    <t>MANSUKH D SONI</t>
  </si>
  <si>
    <t>44608</t>
  </si>
  <si>
    <t>HIRABHAI H PATEL</t>
  </si>
  <si>
    <t>44650</t>
  </si>
  <si>
    <t>TANVIBEN K SAGAR</t>
  </si>
  <si>
    <t>44698</t>
  </si>
  <si>
    <t>RAMESH SODHA</t>
  </si>
  <si>
    <t>44740</t>
  </si>
  <si>
    <t>SAMIR PARBATANI</t>
  </si>
  <si>
    <t>44765</t>
  </si>
  <si>
    <t>SUDHIR KUMAR SINGH</t>
  </si>
  <si>
    <t>44771</t>
  </si>
  <si>
    <t>POONAM SINHA</t>
  </si>
  <si>
    <t>44781</t>
  </si>
  <si>
    <t>44786</t>
  </si>
  <si>
    <t>VANDNA CHOUDHARY</t>
  </si>
  <si>
    <t>44801</t>
  </si>
  <si>
    <t>ARUN KUMAR PANDEY</t>
  </si>
  <si>
    <t>44811</t>
  </si>
  <si>
    <t>RAKSHA SINGH</t>
  </si>
  <si>
    <t>44821</t>
  </si>
  <si>
    <t>44832</t>
  </si>
  <si>
    <t>SIDDHARTHA CHAKRABORTI</t>
  </si>
  <si>
    <t>44833</t>
  </si>
  <si>
    <t>ARUN KUMAR CHAKRABORTY</t>
  </si>
  <si>
    <t>44839</t>
  </si>
  <si>
    <t>RAJ KISHORE PRASAD</t>
  </si>
  <si>
    <t>44848</t>
  </si>
  <si>
    <t>SUSHILA DEVI KHOWALA</t>
  </si>
  <si>
    <t>44849</t>
  </si>
  <si>
    <t>KUSUM GOPALKA</t>
  </si>
  <si>
    <t>44855</t>
  </si>
  <si>
    <t>44857</t>
  </si>
  <si>
    <t>ISA MOHAMMAD</t>
  </si>
  <si>
    <t>44864</t>
  </si>
  <si>
    <t>SURENDRA PRASAD SHAW</t>
  </si>
  <si>
    <t>44868</t>
  </si>
  <si>
    <t>MAHESH KUMAR TRIPATHI</t>
  </si>
  <si>
    <t>44883</t>
  </si>
  <si>
    <t>ABDUL MUJEER SHAIKH</t>
  </si>
  <si>
    <t>44893</t>
  </si>
  <si>
    <t>S MANONMANI</t>
  </si>
  <si>
    <t>44906</t>
  </si>
  <si>
    <t>D SUGANYA DHANAKOTTI</t>
  </si>
  <si>
    <t>44909</t>
  </si>
  <si>
    <t>G SUBHASINI</t>
  </si>
  <si>
    <t>44970</t>
  </si>
  <si>
    <t>P S SANTHA KUMARI</t>
  </si>
  <si>
    <t>44975</t>
  </si>
  <si>
    <t>JOSE VARGHESE</t>
  </si>
  <si>
    <t>44976</t>
  </si>
  <si>
    <t>K C VARGHESE</t>
  </si>
  <si>
    <t>44986</t>
  </si>
  <si>
    <t>N JAGADEESAN</t>
  </si>
  <si>
    <t>45009</t>
  </si>
  <si>
    <t>G BAGYALAKSHMI</t>
  </si>
  <si>
    <t>45042</t>
  </si>
  <si>
    <t>KARUPPIAH A</t>
  </si>
  <si>
    <t>45059</t>
  </si>
  <si>
    <t>R SATHYABANU</t>
  </si>
  <si>
    <t>45065</t>
  </si>
  <si>
    <t>A THANGARAJU</t>
  </si>
  <si>
    <t>45067</t>
  </si>
  <si>
    <t>B RJENDRAN</t>
  </si>
  <si>
    <t>45089</t>
  </si>
  <si>
    <t>SURESH SHIVANDAS JETHWANI</t>
  </si>
  <si>
    <t>45100</t>
  </si>
  <si>
    <t>PANDURANG PHADKE</t>
  </si>
  <si>
    <t>45114</t>
  </si>
  <si>
    <t>ARTI MANCHARKAR</t>
  </si>
  <si>
    <t>45159</t>
  </si>
  <si>
    <t>SURENDRA BABULAL DUGAD</t>
  </si>
  <si>
    <t>45172</t>
  </si>
  <si>
    <t>DEVLAL KHARDI</t>
  </si>
  <si>
    <t>45195</t>
  </si>
  <si>
    <t>SHOBHA RATHOD</t>
  </si>
  <si>
    <t>45220</t>
  </si>
  <si>
    <t>ASHWIN MOHANLAL AMBAWAT</t>
  </si>
  <si>
    <t>45289</t>
  </si>
  <si>
    <t>PANNA JITENDRA CHOKSHI</t>
  </si>
  <si>
    <t>45302</t>
  </si>
  <si>
    <t>RASIKLAL PARIKH</t>
  </si>
  <si>
    <t>45312</t>
  </si>
  <si>
    <t>DAKSHABEN M PANCHAL</t>
  </si>
  <si>
    <t>45331</t>
  </si>
  <si>
    <t>JASHVANTLAL SONI</t>
  </si>
  <si>
    <t>45382</t>
  </si>
  <si>
    <t>MEENABEN P VAGHELA</t>
  </si>
  <si>
    <t>45390</t>
  </si>
  <si>
    <t>HINA M SHAH</t>
  </si>
  <si>
    <t>45403</t>
  </si>
  <si>
    <t>MIHIR ANITAWALA</t>
  </si>
  <si>
    <t>45426</t>
  </si>
  <si>
    <t>HEENA H CHOXI</t>
  </si>
  <si>
    <t>45432</t>
  </si>
  <si>
    <t>PRAGNESH G SHAH</t>
  </si>
  <si>
    <t>45438</t>
  </si>
  <si>
    <t>VASANTHA LAKSHMI ATLURU</t>
  </si>
  <si>
    <t>45457</t>
  </si>
  <si>
    <t>JAGRUTIBEN PATEL</t>
  </si>
  <si>
    <t>45473</t>
  </si>
  <si>
    <t>BAL GOPAL SHARMA</t>
  </si>
  <si>
    <t>45475</t>
  </si>
  <si>
    <t>BHAVNA B MESWANIA</t>
  </si>
  <si>
    <t>45515</t>
  </si>
  <si>
    <t>YOGESH KUMAR MOHAN LAL PATEL</t>
  </si>
  <si>
    <t>45532</t>
  </si>
  <si>
    <t>MADHUBEN M PATEL</t>
  </si>
  <si>
    <t>45533</t>
  </si>
  <si>
    <t>JAMUNA DEVI</t>
  </si>
  <si>
    <t>45621</t>
  </si>
  <si>
    <t>MADHU RAVJI PATEL</t>
  </si>
  <si>
    <t>45658</t>
  </si>
  <si>
    <t>GULAM RASUL</t>
  </si>
  <si>
    <t>45669</t>
  </si>
  <si>
    <t>NISHA BATRA</t>
  </si>
  <si>
    <t>45714</t>
  </si>
  <si>
    <t>SATISH GARG</t>
  </si>
  <si>
    <t>45721</t>
  </si>
  <si>
    <t>SWARAN SINGH</t>
  </si>
  <si>
    <t>45723</t>
  </si>
  <si>
    <t>MAHESH KHERA</t>
  </si>
  <si>
    <t>45725</t>
  </si>
  <si>
    <t>VINAY KAPOOR</t>
  </si>
  <si>
    <t>45727</t>
  </si>
  <si>
    <t>AJAY WADHAWAN</t>
  </si>
  <si>
    <t>45769</t>
  </si>
  <si>
    <t>RAM PARKASH</t>
  </si>
  <si>
    <t>45786</t>
  </si>
  <si>
    <t>GIRISH</t>
  </si>
  <si>
    <t>45790</t>
  </si>
  <si>
    <t>PRAMOD KUMAR SHARMA</t>
  </si>
  <si>
    <t>45802</t>
  </si>
  <si>
    <t>RAVINDER NATH SHARMA</t>
  </si>
  <si>
    <t>45832</t>
  </si>
  <si>
    <t>BISHAMBER NATH DUA</t>
  </si>
  <si>
    <t>45836</t>
  </si>
  <si>
    <t>RAJNI RANI JAIN</t>
  </si>
  <si>
    <t>45869</t>
  </si>
  <si>
    <t>PURAN CHAND</t>
  </si>
  <si>
    <t>45871</t>
  </si>
  <si>
    <t>S K DHINGRA</t>
  </si>
  <si>
    <t>45879</t>
  </si>
  <si>
    <t>KRISHAN CHANDER CHOPRA</t>
  </si>
  <si>
    <t>45880</t>
  </si>
  <si>
    <t>CHARAN SINGH AGARWAL</t>
  </si>
  <si>
    <t>45893</t>
  </si>
  <si>
    <t>ANITA DUGGAL</t>
  </si>
  <si>
    <t>45898</t>
  </si>
  <si>
    <t>SUKANTA MAJUMDER</t>
  </si>
  <si>
    <t>45903</t>
  </si>
  <si>
    <t>GOMATHY SUBBARAMAN</t>
  </si>
  <si>
    <t>45909</t>
  </si>
  <si>
    <t>TRILOK SAINI</t>
  </si>
  <si>
    <t>45922</t>
  </si>
  <si>
    <t>SAWAREN VASDEV</t>
  </si>
  <si>
    <t>45923</t>
  </si>
  <si>
    <t>XDROPTI</t>
  </si>
  <si>
    <t>45946</t>
  </si>
  <si>
    <t>OM PRAKASH SACHDEVA</t>
  </si>
  <si>
    <t>45960</t>
  </si>
  <si>
    <t>OM LATA</t>
  </si>
  <si>
    <t>45963</t>
  </si>
  <si>
    <t>SARITA BAHL</t>
  </si>
  <si>
    <t>45974</t>
  </si>
  <si>
    <t>SATYA PAL GUPTA</t>
  </si>
  <si>
    <t>46008</t>
  </si>
  <si>
    <t>46010</t>
  </si>
  <si>
    <t>SUSHMA YADAV</t>
  </si>
  <si>
    <t>46034</t>
  </si>
  <si>
    <t>RATAN LAL GUPTA</t>
  </si>
  <si>
    <t>46036</t>
  </si>
  <si>
    <t>MADHU KUMRA</t>
  </si>
  <si>
    <t>46059</t>
  </si>
  <si>
    <t>PRAMOD MAMTANY</t>
  </si>
  <si>
    <t>46063</t>
  </si>
  <si>
    <t>BEENA SHARMA</t>
  </si>
  <si>
    <t>46097</t>
  </si>
  <si>
    <t>INDU GUPTA</t>
  </si>
  <si>
    <t>46104</t>
  </si>
  <si>
    <t>BIMLESH SHARMA</t>
  </si>
  <si>
    <t>46123</t>
  </si>
  <si>
    <t>JASMER KAUR BATRA</t>
  </si>
  <si>
    <t>46130</t>
  </si>
  <si>
    <t>YOGENDRA</t>
  </si>
  <si>
    <t>46156</t>
  </si>
  <si>
    <t>PANKAJA M B</t>
  </si>
  <si>
    <t>46173</t>
  </si>
  <si>
    <t>SARITA JAIN</t>
  </si>
  <si>
    <t>46202</t>
  </si>
  <si>
    <t>KUSUM  LATA  GUPTA</t>
  </si>
  <si>
    <t>46228</t>
  </si>
  <si>
    <t>HARI NAGA PRASAD LINGAMALLU</t>
  </si>
  <si>
    <t>46231</t>
  </si>
  <si>
    <t>A K BHATT</t>
  </si>
  <si>
    <t>46233</t>
  </si>
  <si>
    <t>G SINGH</t>
  </si>
  <si>
    <t>46238</t>
  </si>
  <si>
    <t>SAT PARKASH</t>
  </si>
  <si>
    <t>46244</t>
  </si>
  <si>
    <t>JAGDISH PRASAD</t>
  </si>
  <si>
    <t>46262</t>
  </si>
  <si>
    <t>GHANSHYAM DASS GUPTA</t>
  </si>
  <si>
    <t>46273</t>
  </si>
  <si>
    <t>BHAVNA LUTHRA</t>
  </si>
  <si>
    <t>46282</t>
  </si>
  <si>
    <t>SUNISLA YADAV</t>
  </si>
  <si>
    <t>46292</t>
  </si>
  <si>
    <t>RAVINDER KAUR</t>
  </si>
  <si>
    <t>46301</t>
  </si>
  <si>
    <t>46303</t>
  </si>
  <si>
    <t>THAKAR DASS BHATIA</t>
  </si>
  <si>
    <t>46337</t>
  </si>
  <si>
    <t>JAWAHAR LAL GROVER</t>
  </si>
  <si>
    <t>46338</t>
  </si>
  <si>
    <t>SUDESH KUMARI GROVER</t>
  </si>
  <si>
    <t>46339</t>
  </si>
  <si>
    <t>ACHLA GUPTA</t>
  </si>
  <si>
    <t>46351</t>
  </si>
  <si>
    <t>BASIREDDY GOPAL</t>
  </si>
  <si>
    <t>46357</t>
  </si>
  <si>
    <t>BHUPENDRA PAL SINGH</t>
  </si>
  <si>
    <t>46392</t>
  </si>
  <si>
    <t>SUNITA MAHAJAN</t>
  </si>
  <si>
    <t>46395</t>
  </si>
  <si>
    <t>RRAM NIWAS GUPTA</t>
  </si>
  <si>
    <t>46411</t>
  </si>
  <si>
    <t>ANUJ MALIK</t>
  </si>
  <si>
    <t>46427</t>
  </si>
  <si>
    <t>VIMLESH AGARWAL</t>
  </si>
  <si>
    <t>46476</t>
  </si>
  <si>
    <t>PRATIBHA SHARMA</t>
  </si>
  <si>
    <t>46517</t>
  </si>
  <si>
    <t>KRISHNA RAI</t>
  </si>
  <si>
    <t>46524</t>
  </si>
  <si>
    <t>S C CHHIBBER</t>
  </si>
  <si>
    <t>46546</t>
  </si>
  <si>
    <t>SANJAY KUMAR RUPELA</t>
  </si>
  <si>
    <t>46601</t>
  </si>
  <si>
    <t>SHALLU</t>
  </si>
  <si>
    <t>46603</t>
  </si>
  <si>
    <t>BALRAJ</t>
  </si>
  <si>
    <t>46615</t>
  </si>
  <si>
    <t>PARVEEN MATTA</t>
  </si>
  <si>
    <t>46632</t>
  </si>
  <si>
    <t>PRAVEEN KUMAR GOEL</t>
  </si>
  <si>
    <t>46660</t>
  </si>
  <si>
    <t>46699</t>
  </si>
  <si>
    <t>P P CHANDA</t>
  </si>
  <si>
    <t>46778</t>
  </si>
  <si>
    <t>RAJNIKANT P SHAH</t>
  </si>
  <si>
    <t>46784</t>
  </si>
  <si>
    <t>SUDIN R GOLAM</t>
  </si>
  <si>
    <t>46864</t>
  </si>
  <si>
    <t>VAISHALI TARACHAND MAHAJAN</t>
  </si>
  <si>
    <t>46872</t>
  </si>
  <si>
    <t>V CHANDRA</t>
  </si>
  <si>
    <t>46885</t>
  </si>
  <si>
    <t>JAGDISH RAJARAM KSHIRSAGAR</t>
  </si>
  <si>
    <t>46896</t>
  </si>
  <si>
    <t>SANGITA KANTILAL SHAH</t>
  </si>
  <si>
    <t>46900</t>
  </si>
  <si>
    <t>MOHAMMEDALI SAJUN</t>
  </si>
  <si>
    <t>46960</t>
  </si>
  <si>
    <t>PRADEEP K WASAN</t>
  </si>
  <si>
    <t>46961</t>
  </si>
  <si>
    <t>VIJAY  K WASAN</t>
  </si>
  <si>
    <t>46987</t>
  </si>
  <si>
    <t>MAHESH SADARANGANI</t>
  </si>
  <si>
    <t>47005</t>
  </si>
  <si>
    <t>FAROOQUE AHMED QURESHI</t>
  </si>
  <si>
    <t>47026</t>
  </si>
  <si>
    <t>BHANUBHAI A DOSHI</t>
  </si>
  <si>
    <t>47105</t>
  </si>
  <si>
    <t>NIRANJAN KUMAR MEHTA</t>
  </si>
  <si>
    <t>47113</t>
  </si>
  <si>
    <t>SHANTILAL T JAIN</t>
  </si>
  <si>
    <t>47125</t>
  </si>
  <si>
    <t>MAYABAI SHAMDAS DHINGREJA</t>
  </si>
  <si>
    <t>47160</t>
  </si>
  <si>
    <t>PRAMOD CHANDRA SHAH</t>
  </si>
  <si>
    <t>47175</t>
  </si>
  <si>
    <t>DANESH R BULCHANDANI</t>
  </si>
  <si>
    <t>47219</t>
  </si>
  <si>
    <t>NAEEM HUSEIN</t>
  </si>
  <si>
    <t>47269</t>
  </si>
  <si>
    <t>NARENDRA KUMAR MORBIA</t>
  </si>
  <si>
    <t>47301</t>
  </si>
  <si>
    <t>SHIVANI M RUIA</t>
  </si>
  <si>
    <t>47320</t>
  </si>
  <si>
    <t>JAYESH R SHAH</t>
  </si>
  <si>
    <t>47356</t>
  </si>
  <si>
    <t>VIJAYA KUMAR PULLARAPPILLIL</t>
  </si>
  <si>
    <t>47361</t>
  </si>
  <si>
    <t>SUNIL KUMAR SINGH</t>
  </si>
  <si>
    <t>47400</t>
  </si>
  <si>
    <t>RAMA KASERA</t>
  </si>
  <si>
    <t>47404</t>
  </si>
  <si>
    <t>VIDYA NAVINCHAND JHAVERI</t>
  </si>
  <si>
    <t>47409</t>
  </si>
  <si>
    <t>MAHADEO RAMLAKHAN PAL</t>
  </si>
  <si>
    <t>47416</t>
  </si>
  <si>
    <t>SHRICHAND KHUBCHAND MADHYAN</t>
  </si>
  <si>
    <t>47466</t>
  </si>
  <si>
    <t>MAHESH CHOKSI</t>
  </si>
  <si>
    <t>47468</t>
  </si>
  <si>
    <t>SEJAL SHAH</t>
  </si>
  <si>
    <t>47469</t>
  </si>
  <si>
    <t>NILAM VORA</t>
  </si>
  <si>
    <t>47556</t>
  </si>
  <si>
    <t>SHABINA S BIJLANI</t>
  </si>
  <si>
    <t>47671</t>
  </si>
  <si>
    <t>BISAKHA SAMAJPATI</t>
  </si>
  <si>
    <t>47686</t>
  </si>
  <si>
    <t>K C SUBRAMANYA</t>
  </si>
  <si>
    <t>47714</t>
  </si>
  <si>
    <t>PRAVEEN KUMAR SONI</t>
  </si>
  <si>
    <t>47836</t>
  </si>
  <si>
    <t>VILASBEN J BHIMANI</t>
  </si>
  <si>
    <t>47862</t>
  </si>
  <si>
    <t>VITHLANI VALLABHDAS</t>
  </si>
  <si>
    <t>47872</t>
  </si>
  <si>
    <t>NIRU PAREKH</t>
  </si>
  <si>
    <t>47879</t>
  </si>
  <si>
    <t>KISHOR DHIRAJLAL VORA</t>
  </si>
  <si>
    <t>47880</t>
  </si>
  <si>
    <t>HEMLATA DHIRAJLAL VORA</t>
  </si>
  <si>
    <t>47906</t>
  </si>
  <si>
    <t>RIZWANA ANSARI</t>
  </si>
  <si>
    <t>47908</t>
  </si>
  <si>
    <t>ABDUL RAHIM GANGULI</t>
  </si>
  <si>
    <t>47956</t>
  </si>
  <si>
    <t>V B CHAWLA</t>
  </si>
  <si>
    <t>47992</t>
  </si>
  <si>
    <t>TARANG DIXIT</t>
  </si>
  <si>
    <t>47993</t>
  </si>
  <si>
    <t>VIJAY HANSRAJ SHAH</t>
  </si>
  <si>
    <t>48064</t>
  </si>
  <si>
    <t>VIJAYAMMA ALEX</t>
  </si>
  <si>
    <t>48108</t>
  </si>
  <si>
    <t>RAJESH SHAH</t>
  </si>
  <si>
    <t>48133</t>
  </si>
  <si>
    <t>ABDUL SATTAR  KARIM</t>
  </si>
  <si>
    <t>48171</t>
  </si>
  <si>
    <t>SURENDER KAUR</t>
  </si>
  <si>
    <t>48181</t>
  </si>
  <si>
    <t>DOL GOBINDA DE</t>
  </si>
  <si>
    <t>48203</t>
  </si>
  <si>
    <t>SANCHITA BANIK</t>
  </si>
  <si>
    <t>48234</t>
  </si>
  <si>
    <t>SULOCHANA DEVI CHANDAK</t>
  </si>
  <si>
    <t>48252</t>
  </si>
  <si>
    <t>AMARJIT SINGH KOHLI</t>
  </si>
  <si>
    <t>48276</t>
  </si>
  <si>
    <t>TATARAO GHANTASALA</t>
  </si>
  <si>
    <t>48300</t>
  </si>
  <si>
    <t>APURBA KUMAR DAS</t>
  </si>
  <si>
    <t>48315</t>
  </si>
  <si>
    <t>PRATAP SINGH</t>
  </si>
  <si>
    <t>48346</t>
  </si>
  <si>
    <t>ARUN LAL BOSE</t>
  </si>
  <si>
    <t>48392</t>
  </si>
  <si>
    <t>SURENDRA SHAW</t>
  </si>
  <si>
    <t>48417</t>
  </si>
  <si>
    <t>DHIRENDRACHANDRA DEB</t>
  </si>
  <si>
    <t>48428</t>
  </si>
  <si>
    <t>BIJAY KUMAR SHARMA</t>
  </si>
  <si>
    <t>48445</t>
  </si>
  <si>
    <t>RAMACHANDRA MURTY CHATURVEDULA</t>
  </si>
  <si>
    <t>48454</t>
  </si>
  <si>
    <t>N INDIRA DEVI</t>
  </si>
  <si>
    <t>48480</t>
  </si>
  <si>
    <t>SUPRIYA DATTA</t>
  </si>
  <si>
    <t>48485</t>
  </si>
  <si>
    <t>SHAMIMA YASMIN</t>
  </si>
  <si>
    <t>48500</t>
  </si>
  <si>
    <t>SAMAR BANERJEE</t>
  </si>
  <si>
    <t>48502</t>
  </si>
  <si>
    <t>SINA MAZUMDAR</t>
  </si>
  <si>
    <t>48557</t>
  </si>
  <si>
    <t>LYTON SAHA</t>
  </si>
  <si>
    <t>48583</t>
  </si>
  <si>
    <t>PRABIR GOSWAMI</t>
  </si>
  <si>
    <t>48619</t>
  </si>
  <si>
    <t>ASHA BOTHRA</t>
  </si>
  <si>
    <t>48643</t>
  </si>
  <si>
    <t>ARIJIT DUTTA</t>
  </si>
  <si>
    <t>48645</t>
  </si>
  <si>
    <t>BINA AGARWALA</t>
  </si>
  <si>
    <t>48654</t>
  </si>
  <si>
    <t>UMA SHANKAR PATHAK</t>
  </si>
  <si>
    <t>48661</t>
  </si>
  <si>
    <t>RAJ KISHOREE GUJADHUR</t>
  </si>
  <si>
    <t>48665</t>
  </si>
  <si>
    <t>PANCHANAN DAS</t>
  </si>
  <si>
    <t>48701</t>
  </si>
  <si>
    <t>MANABENDRA BASUROY</t>
  </si>
  <si>
    <t>48705</t>
  </si>
  <si>
    <t>AMIT K HALDAR</t>
  </si>
  <si>
    <t>48725</t>
  </si>
  <si>
    <t>PRAKASHENDU VERMA</t>
  </si>
  <si>
    <t>48730</t>
  </si>
  <si>
    <t>DEEPA AGARWAL</t>
  </si>
  <si>
    <t>48744</t>
  </si>
  <si>
    <t>SANTANU RAY CHAUDHURI</t>
  </si>
  <si>
    <t>48789</t>
  </si>
  <si>
    <t>QAMAR JAHAN</t>
  </si>
  <si>
    <t>48791</t>
  </si>
  <si>
    <t>PRITPAL KAUR</t>
  </si>
  <si>
    <t>48795</t>
  </si>
  <si>
    <t>BHASKAR BHATTACHARYA</t>
  </si>
  <si>
    <t>48820</t>
  </si>
  <si>
    <t>KAMAL KUMAR SAH</t>
  </si>
  <si>
    <t>48832</t>
  </si>
  <si>
    <t>SHREYANSH JAIN</t>
  </si>
  <si>
    <t>48833</t>
  </si>
  <si>
    <t>48834</t>
  </si>
  <si>
    <t>RAJ KUMAR AGARWAL</t>
  </si>
  <si>
    <t>48843</t>
  </si>
  <si>
    <t>DEBASHIS BHATTACHARYYA</t>
  </si>
  <si>
    <t>48865</t>
  </si>
  <si>
    <t>MOHITENDU BHADRA</t>
  </si>
  <si>
    <t>48885</t>
  </si>
  <si>
    <t>BISHNU KUMAR MITTAL</t>
  </si>
  <si>
    <t>48900</t>
  </si>
  <si>
    <t>BISHRAM TETE</t>
  </si>
  <si>
    <t>48914</t>
  </si>
  <si>
    <t>SHAHBAZ NASIM HAIDER</t>
  </si>
  <si>
    <t>48949</t>
  </si>
  <si>
    <t>CHANDRIKA JITENDRA KUMAR MODI</t>
  </si>
  <si>
    <t>48978</t>
  </si>
  <si>
    <t>NARENDRA SAH</t>
  </si>
  <si>
    <t>48991</t>
  </si>
  <si>
    <t>PRIYANATH SHARMA</t>
  </si>
  <si>
    <t>49014</t>
  </si>
  <si>
    <t>SHYAM SUNDAR BANIK</t>
  </si>
  <si>
    <t>49030</t>
  </si>
  <si>
    <t>MR PROSANTO CHATTOPADHYAY</t>
  </si>
  <si>
    <t>49042</t>
  </si>
  <si>
    <t>HCS INFORMATION TECHNOLOGIES PVT LTD</t>
  </si>
  <si>
    <t>49059</t>
  </si>
  <si>
    <t>49076</t>
  </si>
  <si>
    <t>RAJ KUMAR GHAI</t>
  </si>
  <si>
    <t>49094</t>
  </si>
  <si>
    <t>DURGA GUPTA</t>
  </si>
  <si>
    <t>49098</t>
  </si>
  <si>
    <t>BHOLANATH PRASAD</t>
  </si>
  <si>
    <t>49099</t>
  </si>
  <si>
    <t>RAJANI NARWANI</t>
  </si>
  <si>
    <t>49124</t>
  </si>
  <si>
    <t>SANKAR PADA BASU</t>
  </si>
  <si>
    <t>49133</t>
  </si>
  <si>
    <t>RAMESH NATH OJHA</t>
  </si>
  <si>
    <t>49139</t>
  </si>
  <si>
    <t>INDRA SHARMA</t>
  </si>
  <si>
    <t>49165</t>
  </si>
  <si>
    <t>MITA MONDAL</t>
  </si>
  <si>
    <t>49172</t>
  </si>
  <si>
    <t>PREM SUKH KASHLIWAL</t>
  </si>
  <si>
    <t>49175</t>
  </si>
  <si>
    <t>GITALI BOSE</t>
  </si>
  <si>
    <t>49180</t>
  </si>
  <si>
    <t>PRAMOD KUMAR SINGH</t>
  </si>
  <si>
    <t>49217</t>
  </si>
  <si>
    <t>HARENDRA BANIK</t>
  </si>
  <si>
    <t>49247</t>
  </si>
  <si>
    <t>RAJA RAM MODI</t>
  </si>
  <si>
    <t>49248</t>
  </si>
  <si>
    <t>RAJESH KUMAR BAID</t>
  </si>
  <si>
    <t>49263</t>
  </si>
  <si>
    <t>49278</t>
  </si>
  <si>
    <t>RAKESH KUMAR JIAN</t>
  </si>
  <si>
    <t>49285</t>
  </si>
  <si>
    <t>RAJESH LAKHMANI</t>
  </si>
  <si>
    <t>49288</t>
  </si>
  <si>
    <t>TARUN KANTI DASGUPTA</t>
  </si>
  <si>
    <t>49303</t>
  </si>
  <si>
    <t>NEMAI SHOME</t>
  </si>
  <si>
    <t>49304</t>
  </si>
  <si>
    <t>KAILASH KUMAR VERMA</t>
  </si>
  <si>
    <t>49314</t>
  </si>
  <si>
    <t>PREM CHAND AGARWAL</t>
  </si>
  <si>
    <t>49316</t>
  </si>
  <si>
    <t>SHIVA KUMAR AGARWAL</t>
  </si>
  <si>
    <t>49326</t>
  </si>
  <si>
    <t>AMIYA KUMAR PATEL</t>
  </si>
  <si>
    <t>49331</t>
  </si>
  <si>
    <t>49340</t>
  </si>
  <si>
    <t>MIRA MANDAL</t>
  </si>
  <si>
    <t>49357</t>
  </si>
  <si>
    <t>HOORAFSHAN</t>
  </si>
  <si>
    <t>49371</t>
  </si>
  <si>
    <t>PREM CHAND GOYAL</t>
  </si>
  <si>
    <t>49373</t>
  </si>
  <si>
    <t>PRUNIMA CHAKRABORTI</t>
  </si>
  <si>
    <t>49410</t>
  </si>
  <si>
    <t>INDU JHAWER</t>
  </si>
  <si>
    <t>49424</t>
  </si>
  <si>
    <t>INDIRA HOSSAIN</t>
  </si>
  <si>
    <t>49426</t>
  </si>
  <si>
    <t>MEENU AGRAWAL</t>
  </si>
  <si>
    <t>49439</t>
  </si>
  <si>
    <t>BASANTI BHUYAN</t>
  </si>
  <si>
    <t>49446</t>
  </si>
  <si>
    <t>RAJESH KUMAR AGARWAL</t>
  </si>
  <si>
    <t>49467</t>
  </si>
  <si>
    <t>RAM NIWAS SHARMA</t>
  </si>
  <si>
    <t>49471</t>
  </si>
  <si>
    <t>KANAI CHANDRA RAY</t>
  </si>
  <si>
    <t>49472</t>
  </si>
  <si>
    <t>GOUTAM DAS</t>
  </si>
  <si>
    <t>49478</t>
  </si>
  <si>
    <t>NIRMALENDU RAY</t>
  </si>
  <si>
    <t>49518</t>
  </si>
  <si>
    <t>HEMLATA JAIN</t>
  </si>
  <si>
    <t>49605</t>
  </si>
  <si>
    <t>GOBIND JAGTIANI</t>
  </si>
  <si>
    <t>49662</t>
  </si>
  <si>
    <t>ANAND D HARDI</t>
  </si>
  <si>
    <t>49670</t>
  </si>
  <si>
    <t>HAUSMATIMAL U JAIN</t>
  </si>
  <si>
    <t>49682</t>
  </si>
  <si>
    <t>MEERA ANIL DEKHTAWALA</t>
  </si>
  <si>
    <t>49686</t>
  </si>
  <si>
    <t>PALAKRAJ P KAMWANI</t>
  </si>
  <si>
    <t>49747</t>
  </si>
  <si>
    <t>DINESH R MISHRA</t>
  </si>
  <si>
    <t>49775</t>
  </si>
  <si>
    <t>ASHOK BALIRAM KARANJE</t>
  </si>
  <si>
    <t>49848</t>
  </si>
  <si>
    <t>SAU MADHURI M GANDHI</t>
  </si>
  <si>
    <t>49923</t>
  </si>
  <si>
    <t>SAMEER TIVARE</t>
  </si>
  <si>
    <t>50023</t>
  </si>
  <si>
    <t>UMED SINGH CHOVRARIA</t>
  </si>
  <si>
    <t>50059</t>
  </si>
  <si>
    <t>SANGHVI RAKESH</t>
  </si>
  <si>
    <t>50094</t>
  </si>
  <si>
    <t>M LAKSHMI</t>
  </si>
  <si>
    <t>50156</t>
  </si>
  <si>
    <t>GOVIND RATHOD</t>
  </si>
  <si>
    <t>50161</t>
  </si>
  <si>
    <t>KAEVAN DINYAR UMRIGAR</t>
  </si>
  <si>
    <t>50168</t>
  </si>
  <si>
    <t>PRAMOD KUMAR DUBEY</t>
  </si>
  <si>
    <t>50183</t>
  </si>
  <si>
    <t>CHATRA PATI UDIT</t>
  </si>
  <si>
    <t>50218</t>
  </si>
  <si>
    <t>AZARA HASAN KHAN</t>
  </si>
  <si>
    <t>50259</t>
  </si>
  <si>
    <t>BIR SINGH</t>
  </si>
  <si>
    <t>50265</t>
  </si>
  <si>
    <t>CHINTA MANI CHAMOLI</t>
  </si>
  <si>
    <t>50271</t>
  </si>
  <si>
    <t>OM PRAKASH GUPTA</t>
  </si>
  <si>
    <t>50278</t>
  </si>
  <si>
    <t>SHIBANI MUKHERJEE</t>
  </si>
  <si>
    <t>50298</t>
  </si>
  <si>
    <t>HARMANDAR SINGH SODHI</t>
  </si>
  <si>
    <t>50302</t>
  </si>
  <si>
    <t>JAGDISH PRASHAD</t>
  </si>
  <si>
    <t>50303</t>
  </si>
  <si>
    <t>PHOOL WATI</t>
  </si>
  <si>
    <t>50341</t>
  </si>
  <si>
    <t>GHAMANDI LAL GUPTA</t>
  </si>
  <si>
    <t>50386</t>
  </si>
  <si>
    <t>RAJBALA</t>
  </si>
  <si>
    <t>50400</t>
  </si>
  <si>
    <t>VIDYA BURMAN</t>
  </si>
  <si>
    <t>50453</t>
  </si>
  <si>
    <t>SUSHILA SHARMA</t>
  </si>
  <si>
    <t>50480</t>
  </si>
  <si>
    <t>JATINDER KAUR</t>
  </si>
  <si>
    <t>50509</t>
  </si>
  <si>
    <t>JAGTAR SINGH KOHIL</t>
  </si>
  <si>
    <t>50515</t>
  </si>
  <si>
    <t>RAKESH SINGHAL</t>
  </si>
  <si>
    <t>50545</t>
  </si>
  <si>
    <t>ASHA RANI BHALLA</t>
  </si>
  <si>
    <t>50566</t>
  </si>
  <si>
    <t>ARUN SHRIVASTAVA</t>
  </si>
  <si>
    <t>50576</t>
  </si>
  <si>
    <t>50616</t>
  </si>
  <si>
    <t>SATISH KUMAR CHAUBE</t>
  </si>
  <si>
    <t>50622</t>
  </si>
  <si>
    <t>GEETIKA KAICKER</t>
  </si>
  <si>
    <t>50632</t>
  </si>
  <si>
    <t>SATENDER KUMAR VERMA</t>
  </si>
  <si>
    <t>50634</t>
  </si>
  <si>
    <t>GULSHAN BAJAJ</t>
  </si>
  <si>
    <t>50677</t>
  </si>
  <si>
    <t>ANJU SHARMA</t>
  </si>
  <si>
    <t>50680</t>
  </si>
  <si>
    <t>ANWAR HUSAIN</t>
  </si>
  <si>
    <t>50683</t>
  </si>
  <si>
    <t>MADHU SINGH</t>
  </si>
  <si>
    <t>50688</t>
  </si>
  <si>
    <t>KALA PANDEY</t>
  </si>
  <si>
    <t>50725</t>
  </si>
  <si>
    <t>RUKMANIDEVI ADUKA</t>
  </si>
  <si>
    <t>50752</t>
  </si>
  <si>
    <t>M S NAGARATHNA</t>
  </si>
  <si>
    <t>50763</t>
  </si>
  <si>
    <t>RAHUL AGARWAL</t>
  </si>
  <si>
    <t>50764</t>
  </si>
  <si>
    <t>SUNITA GOYAL</t>
  </si>
  <si>
    <t>50772</t>
  </si>
  <si>
    <t>BHARAT GUPTA</t>
  </si>
  <si>
    <t>50781</t>
  </si>
  <si>
    <t>BHAGAT NARAIN SHARMA</t>
  </si>
  <si>
    <t>50792</t>
  </si>
  <si>
    <t>RAVINDRA KUMAR VASIHTHA</t>
  </si>
  <si>
    <t>50794</t>
  </si>
  <si>
    <t>50816</t>
  </si>
  <si>
    <t>NEERA MISRA</t>
  </si>
  <si>
    <t>50818</t>
  </si>
  <si>
    <t>RAKESH BHATIA</t>
  </si>
  <si>
    <t>50846</t>
  </si>
  <si>
    <t>PRAFULLA KUMAR PATNAIK</t>
  </si>
  <si>
    <t>50855</t>
  </si>
  <si>
    <t>SEEMA RANI</t>
  </si>
  <si>
    <t>50862</t>
  </si>
  <si>
    <t>50870</t>
  </si>
  <si>
    <t>NARESH KUMAR AGARWAL</t>
  </si>
  <si>
    <t>50871</t>
  </si>
  <si>
    <t>ANUP KUMAR AGARWAL</t>
  </si>
  <si>
    <t>50899</t>
  </si>
  <si>
    <t>MAMITA MOHAN</t>
  </si>
  <si>
    <t>50929</t>
  </si>
  <si>
    <t>RAJESH OBEROI</t>
  </si>
  <si>
    <t>50941</t>
  </si>
  <si>
    <t>DINESH DUBEY</t>
  </si>
  <si>
    <t>50956</t>
  </si>
  <si>
    <t>WILHELMINA TUNIOUS</t>
  </si>
  <si>
    <t>50965</t>
  </si>
  <si>
    <t>BHUPINDER KAUR CHADHA</t>
  </si>
  <si>
    <t>50969</t>
  </si>
  <si>
    <t>NAIN SINGH</t>
  </si>
  <si>
    <t>50983</t>
  </si>
  <si>
    <t>RAMA DEVI</t>
  </si>
  <si>
    <t>50994</t>
  </si>
  <si>
    <t>50995</t>
  </si>
  <si>
    <t>SHIV SHANKER AGARWAL</t>
  </si>
  <si>
    <t>51009</t>
  </si>
  <si>
    <t>KRISHNA AGARWAL</t>
  </si>
  <si>
    <t>51037</t>
  </si>
  <si>
    <t>PREM RANI GARG</t>
  </si>
  <si>
    <t>51058</t>
  </si>
  <si>
    <t>RENU GOEL</t>
  </si>
  <si>
    <t>51074</t>
  </si>
  <si>
    <t>MANJU MAHESHWARI</t>
  </si>
  <si>
    <t>51131</t>
  </si>
  <si>
    <t>SURESH PATEL</t>
  </si>
  <si>
    <t>51134</t>
  </si>
  <si>
    <t>MANIKA SURI</t>
  </si>
  <si>
    <t>51165</t>
  </si>
  <si>
    <t>GEETA DEVI</t>
  </si>
  <si>
    <t>51173</t>
  </si>
  <si>
    <t>KARAN LALLA</t>
  </si>
  <si>
    <t>51174</t>
  </si>
  <si>
    <t>AMRIT DIWAN</t>
  </si>
  <si>
    <t>51177</t>
  </si>
  <si>
    <t>RAJENDER KUMAR KHARB</t>
  </si>
  <si>
    <t>51179</t>
  </si>
  <si>
    <t>SHYAM NARAYAN GUPTA</t>
  </si>
  <si>
    <t>51183</t>
  </si>
  <si>
    <t>H D THAMMANNA</t>
  </si>
  <si>
    <t>51184</t>
  </si>
  <si>
    <t>DALAVAI YUGANDHAR J J</t>
  </si>
  <si>
    <t>51192</t>
  </si>
  <si>
    <t>MADHU DATTA</t>
  </si>
  <si>
    <t>51195</t>
  </si>
  <si>
    <t>UMA DEVI</t>
  </si>
  <si>
    <t>51206</t>
  </si>
  <si>
    <t>KAUSHALYA MAHAJAN</t>
  </si>
  <si>
    <t>51223</t>
  </si>
  <si>
    <t>RANJU KAPOOR</t>
  </si>
  <si>
    <t>51232</t>
  </si>
  <si>
    <t>VIMAL KISHORE</t>
  </si>
  <si>
    <t>51254</t>
  </si>
  <si>
    <t>ANITA</t>
  </si>
  <si>
    <t>51261</t>
  </si>
  <si>
    <t>GURDEESH RAJ</t>
  </si>
  <si>
    <t>51262</t>
  </si>
  <si>
    <t>51303</t>
  </si>
  <si>
    <t>RAJEEV SHARMA</t>
  </si>
  <si>
    <t>51307</t>
  </si>
  <si>
    <t>51312</t>
  </si>
  <si>
    <t>JASBIR KAUR SABHARWAL</t>
  </si>
  <si>
    <t>51313</t>
  </si>
  <si>
    <t>AMARJIT SINGH SABHARWAL</t>
  </si>
  <si>
    <t>51315</t>
  </si>
  <si>
    <t>N CHITRA</t>
  </si>
  <si>
    <t>51316</t>
  </si>
  <si>
    <t>RUPINDER SINGH WALIA</t>
  </si>
  <si>
    <t>51320</t>
  </si>
  <si>
    <t>MEERA GROVER</t>
  </si>
  <si>
    <t>51321</t>
  </si>
  <si>
    <t>MANISH KAPOOR</t>
  </si>
  <si>
    <t>51355</t>
  </si>
  <si>
    <t>KRISHNA BHATIA</t>
  </si>
  <si>
    <t>51364</t>
  </si>
  <si>
    <t>RAJEEV KUMAR GUPTA</t>
  </si>
  <si>
    <t>51370</t>
  </si>
  <si>
    <t>MINI DILIP MINI</t>
  </si>
  <si>
    <t>51405</t>
  </si>
  <si>
    <t>YOGESH KUMAR SHARMA</t>
  </si>
  <si>
    <t>51455</t>
  </si>
  <si>
    <t>MURARI LAL</t>
  </si>
  <si>
    <t>51482</t>
  </si>
  <si>
    <t>MANIK LAL SARDA</t>
  </si>
  <si>
    <t>51487</t>
  </si>
  <si>
    <t>JAMIL UR REHMAN</t>
  </si>
  <si>
    <t>51496</t>
  </si>
  <si>
    <t>NARENDER JAIN</t>
  </si>
  <si>
    <t>51503</t>
  </si>
  <si>
    <t>MADHU GARG</t>
  </si>
  <si>
    <t>51515</t>
  </si>
  <si>
    <t>RAKESH PURI</t>
  </si>
  <si>
    <t>51542</t>
  </si>
  <si>
    <t>TINI</t>
  </si>
  <si>
    <t>51609</t>
  </si>
  <si>
    <t>SHIVANI NANDA</t>
  </si>
  <si>
    <t>51636</t>
  </si>
  <si>
    <t>C RAJENDRAN</t>
  </si>
  <si>
    <t>51639</t>
  </si>
  <si>
    <t>D V GUPTA</t>
  </si>
  <si>
    <t>51653</t>
  </si>
  <si>
    <t>SAVITRI SARVARIA</t>
  </si>
  <si>
    <t>51707</t>
  </si>
  <si>
    <t>POONAM DHAWAN</t>
  </si>
  <si>
    <t>51710</t>
  </si>
  <si>
    <t>KAVITA</t>
  </si>
  <si>
    <t>51722</t>
  </si>
  <si>
    <t>GIRRAJ KISHOR SHARMA</t>
  </si>
  <si>
    <t>51740</t>
  </si>
  <si>
    <t>SHIV SHANKER MEHROTRA</t>
  </si>
  <si>
    <t>51752</t>
  </si>
  <si>
    <t>51757</t>
  </si>
  <si>
    <t>ANAND PRAKASH SHARMA</t>
  </si>
  <si>
    <t>51791</t>
  </si>
  <si>
    <t>51792</t>
  </si>
  <si>
    <t>51814</t>
  </si>
  <si>
    <t>BANARSI LAL KAPOOR</t>
  </si>
  <si>
    <t>51816</t>
  </si>
  <si>
    <t>MOHAN LAL</t>
  </si>
  <si>
    <t>51836</t>
  </si>
  <si>
    <t>BIMLA BAJAJ</t>
  </si>
  <si>
    <t>51840</t>
  </si>
  <si>
    <t>SEEMA RANI  GARG</t>
  </si>
  <si>
    <t>51842</t>
  </si>
  <si>
    <t>SHANTI DEVI CHAUHAN</t>
  </si>
  <si>
    <t>51847</t>
  </si>
  <si>
    <t>ASHA RANI CHOPRA</t>
  </si>
  <si>
    <t>51853</t>
  </si>
  <si>
    <t>K C SHARMA</t>
  </si>
  <si>
    <t>51877</t>
  </si>
  <si>
    <t>VINOD SINGH NEGI</t>
  </si>
  <si>
    <t>51882</t>
  </si>
  <si>
    <t>EKTA ARORA</t>
  </si>
  <si>
    <t>51934</t>
  </si>
  <si>
    <t>BHUPENDRA ISHWARLAL PATEL</t>
  </si>
  <si>
    <t>51956</t>
  </si>
  <si>
    <t>CHIRAG KUMAR SHAH</t>
  </si>
  <si>
    <t>51957</t>
  </si>
  <si>
    <t>CHIRAG SHAH</t>
  </si>
  <si>
    <t>52093</t>
  </si>
  <si>
    <t>HARSHAD L SHAH</t>
  </si>
  <si>
    <t>52108</t>
  </si>
  <si>
    <t>ASHOK HANSARAJ GANDHI</t>
  </si>
  <si>
    <t>52109</t>
  </si>
  <si>
    <t>RITA SHAILESH SHAH</t>
  </si>
  <si>
    <t>52112</t>
  </si>
  <si>
    <t>HEMLATA JASRAJ GANDHI</t>
  </si>
  <si>
    <t>52165</t>
  </si>
  <si>
    <t>BIMAL KUMAR NIMODIA</t>
  </si>
  <si>
    <t>52172</t>
  </si>
  <si>
    <t>MERIN MATHEW</t>
  </si>
  <si>
    <t>52174</t>
  </si>
  <si>
    <t>NIRENDRA  NATH  SAHA</t>
  </si>
  <si>
    <t>52182</t>
  </si>
  <si>
    <t>R K BARADIA</t>
  </si>
  <si>
    <t>52252</t>
  </si>
  <si>
    <t>KATYAYANI KOMPELLA</t>
  </si>
  <si>
    <t>52256</t>
  </si>
  <si>
    <t>MOHAN ADMULAM</t>
  </si>
  <si>
    <t>52258</t>
  </si>
  <si>
    <t>N SHANKER RAO</t>
  </si>
  <si>
    <t>52271</t>
  </si>
  <si>
    <t>VENKATESWARLU EDELLI</t>
  </si>
  <si>
    <t>52286</t>
  </si>
  <si>
    <t>GURUNATHAM RACHAMADUGU</t>
  </si>
  <si>
    <t>52320</t>
  </si>
  <si>
    <t>R R MADDI</t>
  </si>
  <si>
    <t>52321</t>
  </si>
  <si>
    <t>ANURADHA KOMPELLA</t>
  </si>
  <si>
    <t>52325</t>
  </si>
  <si>
    <t>CHUKKAREDDY GURRAM</t>
  </si>
  <si>
    <t>52359</t>
  </si>
  <si>
    <t>RAMAN MANJAPARA PADMANA</t>
  </si>
  <si>
    <t>52367</t>
  </si>
  <si>
    <t>JAGADISVAR RAO AMARAM</t>
  </si>
  <si>
    <t>52370</t>
  </si>
  <si>
    <t>VENKAT RAO AYYALASOMAYAZULA</t>
  </si>
  <si>
    <t>52375</t>
  </si>
  <si>
    <t>VENKATESWARA REDDY EDVLA</t>
  </si>
  <si>
    <t>52382</t>
  </si>
  <si>
    <t>SUDHAKER SHAGA</t>
  </si>
  <si>
    <t>52388</t>
  </si>
  <si>
    <t>RAJASEKHAR GOTTUMUKKALA</t>
  </si>
  <si>
    <t>52389</t>
  </si>
  <si>
    <t>GANGEETHA GOTTUMUKKALA</t>
  </si>
  <si>
    <t>52391</t>
  </si>
  <si>
    <t>VIJAYA LAKSHMY SUBBA RAMAN</t>
  </si>
  <si>
    <t>52405</t>
  </si>
  <si>
    <t>LALITHA JANDHYALA</t>
  </si>
  <si>
    <t>52406</t>
  </si>
  <si>
    <t>G V BRAHMANANDA RAO</t>
  </si>
  <si>
    <t>52426</t>
  </si>
  <si>
    <t>BHUMANANDA CHARY KONDOJU</t>
  </si>
  <si>
    <t>52434</t>
  </si>
  <si>
    <t>ASHOK KUMAR CHAVVA</t>
  </si>
  <si>
    <t>52464</t>
  </si>
  <si>
    <t>P SATYA NARAYANA</t>
  </si>
  <si>
    <t>52495</t>
  </si>
  <si>
    <t>VENKATA KISTAIAH RACHAKONDA</t>
  </si>
  <si>
    <t>52520</t>
  </si>
  <si>
    <t>JACOB GEORGE</t>
  </si>
  <si>
    <t>52534</t>
  </si>
  <si>
    <t>LAKSHMI TEKI</t>
  </si>
  <si>
    <t>52610</t>
  </si>
  <si>
    <t>RENU CHACHAN</t>
  </si>
  <si>
    <t>52621</t>
  </si>
  <si>
    <t>RAMNIWAS BHARADIA</t>
  </si>
  <si>
    <t>52637</t>
  </si>
  <si>
    <t>MAHBOOB CHHIMPA</t>
  </si>
  <si>
    <t>52652</t>
  </si>
  <si>
    <t>PUSHPA DEVI AGRAWAL</t>
  </si>
  <si>
    <t>52653</t>
  </si>
  <si>
    <t>RAKESH GUPTA</t>
  </si>
  <si>
    <t>52677</t>
  </si>
  <si>
    <t>KAUSHLIYA DEVI</t>
  </si>
  <si>
    <t>52710</t>
  </si>
  <si>
    <t>HUKMA RAM CHOUDHARY</t>
  </si>
  <si>
    <t>52714</t>
  </si>
  <si>
    <t>RAJENDRA KUMAR JAIN</t>
  </si>
  <si>
    <t>52716</t>
  </si>
  <si>
    <t>SURESH CHANDRA KACHHARA</t>
  </si>
  <si>
    <t>52736</t>
  </si>
  <si>
    <t>ISHA SHARMA</t>
  </si>
  <si>
    <t>52796</t>
  </si>
  <si>
    <t>JAWAHAR LAL KALA</t>
  </si>
  <si>
    <t>52843</t>
  </si>
  <si>
    <t>NEETA  SHRIVASTAV</t>
  </si>
  <si>
    <t>52844</t>
  </si>
  <si>
    <t>TRUPTI REKHA PANT GRAHI</t>
  </si>
  <si>
    <t>52865</t>
  </si>
  <si>
    <t>52892</t>
  </si>
  <si>
    <t>PINKY KUMARI</t>
  </si>
  <si>
    <t>52900</t>
  </si>
  <si>
    <t>SAKET KUMAR MATHUR</t>
  </si>
  <si>
    <t>52920</t>
  </si>
  <si>
    <t>SHARDA SHARMA</t>
  </si>
  <si>
    <t>52958</t>
  </si>
  <si>
    <t>52995</t>
  </si>
  <si>
    <t>SRI DEVI AWSTHI</t>
  </si>
  <si>
    <t>52998</t>
  </si>
  <si>
    <t>POONAM PANDEY</t>
  </si>
  <si>
    <t>53025</t>
  </si>
  <si>
    <t>PAWAN KUMAR</t>
  </si>
  <si>
    <t>53038</t>
  </si>
  <si>
    <t>PARMOD KUMAR</t>
  </si>
  <si>
    <t>53052</t>
  </si>
  <si>
    <t>VIDYA DEVI</t>
  </si>
  <si>
    <t>53056</t>
  </si>
  <si>
    <t>HARJINDERJIT KAUR MANN</t>
  </si>
  <si>
    <t>53067</t>
  </si>
  <si>
    <t>SHEELA RANI</t>
  </si>
  <si>
    <t>53068</t>
  </si>
  <si>
    <t>MEENA RANI</t>
  </si>
  <si>
    <t>53095</t>
  </si>
  <si>
    <t>VINAY SHAHI</t>
  </si>
  <si>
    <t>53107</t>
  </si>
  <si>
    <t>JAIKISHAN MANVANI</t>
  </si>
  <si>
    <t>53235</t>
  </si>
  <si>
    <t>JAYESH D JAIN</t>
  </si>
  <si>
    <t>53240</t>
  </si>
  <si>
    <t>GULAB SHARMA</t>
  </si>
  <si>
    <t>53270</t>
  </si>
  <si>
    <t>RENU SHARMA</t>
  </si>
  <si>
    <t>53304</t>
  </si>
  <si>
    <t>SHAMIM BEGUM</t>
  </si>
  <si>
    <t>53306</t>
  </si>
  <si>
    <t>SWATI GARG</t>
  </si>
  <si>
    <t>53374</t>
  </si>
  <si>
    <t>RAMAN VERMA</t>
  </si>
  <si>
    <t>53384</t>
  </si>
  <si>
    <t>PREM KAPUR</t>
  </si>
  <si>
    <t>53403</t>
  </si>
  <si>
    <t>MEERA KOUL</t>
  </si>
  <si>
    <t>53406</t>
  </si>
  <si>
    <t>GYAN PRAKASH GOYAL</t>
  </si>
  <si>
    <t>53470</t>
  </si>
  <si>
    <t>JETH MAL DAGA</t>
  </si>
  <si>
    <t>53474</t>
  </si>
  <si>
    <t>YASH PAL BAHL</t>
  </si>
  <si>
    <t>53478</t>
  </si>
  <si>
    <t>SANDEEP SAREEN</t>
  </si>
  <si>
    <t>53493</t>
  </si>
  <si>
    <t>ARATI SAXENA</t>
  </si>
  <si>
    <t>53516</t>
  </si>
  <si>
    <t>DINESH AGRAWAL</t>
  </si>
  <si>
    <t>53518</t>
  </si>
  <si>
    <t>CHIRAG AGRAWAL</t>
  </si>
  <si>
    <t>53522</t>
  </si>
  <si>
    <t>S MINOCHA</t>
  </si>
  <si>
    <t>53570</t>
  </si>
  <si>
    <t>MAHESH WADHWA</t>
  </si>
  <si>
    <t>53572</t>
  </si>
  <si>
    <t>SHANTA KUMARI</t>
  </si>
  <si>
    <t>53619</t>
  </si>
  <si>
    <t>MISS SUMITA GUPTA</t>
  </si>
  <si>
    <t>53664</t>
  </si>
  <si>
    <t>SURENDER LAL PRUTHI</t>
  </si>
  <si>
    <t>53667</t>
  </si>
  <si>
    <t>53683</t>
  </si>
  <si>
    <t>53689</t>
  </si>
  <si>
    <t>P M BHOJWANI</t>
  </si>
  <si>
    <t>53712</t>
  </si>
  <si>
    <t>PANKAJ JAIN</t>
  </si>
  <si>
    <t>53812</t>
  </si>
  <si>
    <t>AUSTIN H FERNANDES</t>
  </si>
  <si>
    <t>53896</t>
  </si>
  <si>
    <t>JYOTI VASANT SHAH</t>
  </si>
  <si>
    <t>53900</t>
  </si>
  <si>
    <t>DEEPAK HANSRAJ KARANI</t>
  </si>
  <si>
    <t>53911</t>
  </si>
  <si>
    <t>SAMEER BHAYANI</t>
  </si>
  <si>
    <t>53918</t>
  </si>
  <si>
    <t>VAZEER BHAYANI</t>
  </si>
  <si>
    <t>53934</t>
  </si>
  <si>
    <t>NALAMARY LEELAVATHI</t>
  </si>
  <si>
    <t>53967</t>
  </si>
  <si>
    <t>BRIJESH AMBRE</t>
  </si>
  <si>
    <t>54015</t>
  </si>
  <si>
    <t>ARUN BHENDE</t>
  </si>
  <si>
    <t>54030</t>
  </si>
  <si>
    <t>BRIJESH BHATT</t>
  </si>
  <si>
    <t>54036</t>
  </si>
  <si>
    <t>CHAMAN BHATT</t>
  </si>
  <si>
    <t>54064</t>
  </si>
  <si>
    <t>ANIL SIPPY</t>
  </si>
  <si>
    <t>54072</t>
  </si>
  <si>
    <t>AJIT JAYKER</t>
  </si>
  <si>
    <t>54161</t>
  </si>
  <si>
    <t>ANANDI P KADIVAL</t>
  </si>
  <si>
    <t>54195</t>
  </si>
  <si>
    <t>JAYAMALA KATARIA</t>
  </si>
  <si>
    <t>54197</t>
  </si>
  <si>
    <t>VIRENDER MAHAJAN</t>
  </si>
  <si>
    <t>54198</t>
  </si>
  <si>
    <t>VIRENDER GUPTA</t>
  </si>
  <si>
    <t>54206</t>
  </si>
  <si>
    <t>KAMLESH RANI SHARMA</t>
  </si>
  <si>
    <t>54213</t>
  </si>
  <si>
    <t>LAXMI DEVI</t>
  </si>
  <si>
    <t>54217</t>
  </si>
  <si>
    <t>HARISHIKESH KUMAR SHARMA</t>
  </si>
  <si>
    <t>54224</t>
  </si>
  <si>
    <t>DHARMENDRA JAIN</t>
  </si>
  <si>
    <t>54246</t>
  </si>
  <si>
    <t>MEENA SHAH</t>
  </si>
  <si>
    <t>54261</t>
  </si>
  <si>
    <t>54287</t>
  </si>
  <si>
    <t>DEVYANI A SHAH</t>
  </si>
  <si>
    <t>54288</t>
  </si>
  <si>
    <t>NILESH NARESH SHAH</t>
  </si>
  <si>
    <t>54291</t>
  </si>
  <si>
    <t>VINABEN KUMUDBHAI SHAH</t>
  </si>
  <si>
    <t>54294</t>
  </si>
  <si>
    <t>NARMADABEN DAYABHAI SHAH</t>
  </si>
  <si>
    <t>54345</t>
  </si>
  <si>
    <t>UPADHAY VINAYBBHAI M</t>
  </si>
  <si>
    <t>54353</t>
  </si>
  <si>
    <t>RAM SWARUP CHAWLA</t>
  </si>
  <si>
    <t>54354</t>
  </si>
  <si>
    <t>SATYA KUMAR MARKANDE</t>
  </si>
  <si>
    <t>54414</t>
  </si>
  <si>
    <t>C JAGANNATH</t>
  </si>
  <si>
    <t>54426</t>
  </si>
  <si>
    <t>K B DODDAMANI</t>
  </si>
  <si>
    <t>54436</t>
  </si>
  <si>
    <t>VEERABHADRIAH RACHAM SETTY</t>
  </si>
  <si>
    <t>54437</t>
  </si>
  <si>
    <t>HARAPRIYA NANDI</t>
  </si>
  <si>
    <t>54442</t>
  </si>
  <si>
    <t>JAGDISH PRASAD AGRAWAL</t>
  </si>
  <si>
    <t>54445</t>
  </si>
  <si>
    <t>GINNA DEVI AGRAWALA</t>
  </si>
  <si>
    <t>54448</t>
  </si>
  <si>
    <t>RUKMANI AGRAWAL</t>
  </si>
  <si>
    <t>54458</t>
  </si>
  <si>
    <t>GOUTAM KUMAR DAS</t>
  </si>
  <si>
    <t>54488</t>
  </si>
  <si>
    <t>VIJAY KR JAIN</t>
  </si>
  <si>
    <t>54515</t>
  </si>
  <si>
    <t>DEVI RAM</t>
  </si>
  <si>
    <t>54570</t>
  </si>
  <si>
    <t>NALINI NARAYANAN</t>
  </si>
  <si>
    <t>54586</t>
  </si>
  <si>
    <t>JASBIR SINGH TANEJA</t>
  </si>
  <si>
    <t>54588</t>
  </si>
  <si>
    <t>P V MITTAL</t>
  </si>
  <si>
    <t>54590</t>
  </si>
  <si>
    <t>RAMANJIT SINGH SONI</t>
  </si>
  <si>
    <t>54609</t>
  </si>
  <si>
    <t>USHA VOHRA</t>
  </si>
  <si>
    <t>54610</t>
  </si>
  <si>
    <t>ARUN GUPTA</t>
  </si>
  <si>
    <t>54614</t>
  </si>
  <si>
    <t>DHARAM BIR SINGH</t>
  </si>
  <si>
    <t>54621</t>
  </si>
  <si>
    <t>HARBINDER SINGH</t>
  </si>
  <si>
    <t>54638</t>
  </si>
  <si>
    <t>PARMINDER SINGH SANDHU</t>
  </si>
  <si>
    <t>54665</t>
  </si>
  <si>
    <t>SWARNA LATA GOYAL</t>
  </si>
  <si>
    <t>54677</t>
  </si>
  <si>
    <t>JACOB K V</t>
  </si>
  <si>
    <t>54682</t>
  </si>
  <si>
    <t>LAJI JOSEPH</t>
  </si>
  <si>
    <t>54688</t>
  </si>
  <si>
    <t>K R SNEKHA PRABHA</t>
  </si>
  <si>
    <t>54699</t>
  </si>
  <si>
    <t>SANJU THOMAS</t>
  </si>
  <si>
    <t>54707</t>
  </si>
  <si>
    <t>SHILA K</t>
  </si>
  <si>
    <t>54711</t>
  </si>
  <si>
    <t>GEETHA PADMANABHAN</t>
  </si>
  <si>
    <t>54721</t>
  </si>
  <si>
    <t>P K AMBIKA</t>
  </si>
  <si>
    <t>54732</t>
  </si>
  <si>
    <t>ANNIE TOMY</t>
  </si>
  <si>
    <t>54749</t>
  </si>
  <si>
    <t>THRESIA ABRAHAM</t>
  </si>
  <si>
    <t>54766</t>
  </si>
  <si>
    <t>V A SUDHA BEEVI</t>
  </si>
  <si>
    <t>54822</t>
  </si>
  <si>
    <t>VENKATESH PUJAR</t>
  </si>
  <si>
    <t>54892</t>
  </si>
  <si>
    <t>SREELATHA POLA</t>
  </si>
  <si>
    <t>54896</t>
  </si>
  <si>
    <t>SUBBA SANKARAMMA ADAGALLA</t>
  </si>
  <si>
    <t>54909</t>
  </si>
  <si>
    <t>SUBHASH DHAKAD</t>
  </si>
  <si>
    <t>54924</t>
  </si>
  <si>
    <t>SUNITA R LUNIA</t>
  </si>
  <si>
    <t>54983</t>
  </si>
  <si>
    <t>GAURI DEVI</t>
  </si>
  <si>
    <t>55022</t>
  </si>
  <si>
    <t>SATISH KUMAR M POPAT</t>
  </si>
  <si>
    <t>55023</t>
  </si>
  <si>
    <t>CHATRABHUJ OOHAVAJI</t>
  </si>
  <si>
    <t>55033</t>
  </si>
  <si>
    <t>MADHVI LATA SHARMA</t>
  </si>
  <si>
    <t>55034</t>
  </si>
  <si>
    <t>CHANDER KANTA MEHRA</t>
  </si>
  <si>
    <t>55058</t>
  </si>
  <si>
    <t>B  P SHULKLA</t>
  </si>
  <si>
    <t>55065</t>
  </si>
  <si>
    <t>RAJEEV LOCHAN GUPTA</t>
  </si>
  <si>
    <t>55070</t>
  </si>
  <si>
    <t>55089</t>
  </si>
  <si>
    <t>M D ASOK</t>
  </si>
  <si>
    <t>55103</t>
  </si>
  <si>
    <t>S AVUDAIAPPAN</t>
  </si>
  <si>
    <t>55121</t>
  </si>
  <si>
    <t>P V SIVA KUMAR</t>
  </si>
  <si>
    <t>55133</t>
  </si>
  <si>
    <t>RAMA KRISHNA PRASAD DARISI</t>
  </si>
  <si>
    <t>55150</t>
  </si>
  <si>
    <t>THOMAS PHILIP</t>
  </si>
  <si>
    <t>55162</t>
  </si>
  <si>
    <t>DONTHINENI SUBBA RAO</t>
  </si>
  <si>
    <t>55163</t>
  </si>
  <si>
    <t>SUBRAMANIAM PABBISETTY</t>
  </si>
  <si>
    <t>55175</t>
  </si>
  <si>
    <t>B BALAKRISHNAN</t>
  </si>
  <si>
    <t>55177</t>
  </si>
  <si>
    <t>MOHAN KALYANA SUNDARAM N</t>
  </si>
  <si>
    <t>55218</t>
  </si>
  <si>
    <t>V BHAWAR LAL</t>
  </si>
  <si>
    <t>55279</t>
  </si>
  <si>
    <t>VINAY SHANDILYA</t>
  </si>
  <si>
    <t>55280</t>
  </si>
  <si>
    <t>KAVITA LAL WANI</t>
  </si>
  <si>
    <t>55314</t>
  </si>
  <si>
    <t>ASHLEY ANDREW D SOUZA</t>
  </si>
  <si>
    <t>55340</t>
  </si>
  <si>
    <t>NARAYAN PRASAD BHIMSARIA</t>
  </si>
  <si>
    <t>55341</t>
  </si>
  <si>
    <t>55343</t>
  </si>
  <si>
    <t>MR PRADEEP KUMAR MANDAL</t>
  </si>
  <si>
    <t>55358</t>
  </si>
  <si>
    <t>PANNA SINGH</t>
  </si>
  <si>
    <t>55367</t>
  </si>
  <si>
    <t>ANOOP KUMAR</t>
  </si>
  <si>
    <t>55372</t>
  </si>
  <si>
    <t>SHYAM SUNDER SULTANIA</t>
  </si>
  <si>
    <t>55449</t>
  </si>
  <si>
    <t>CHANDRA BHANUKURIL</t>
  </si>
  <si>
    <t>55457</t>
  </si>
  <si>
    <t>ASHOK DIXIT</t>
  </si>
  <si>
    <t>55461</t>
  </si>
  <si>
    <t>SATYAKISHORE VONGARALA</t>
  </si>
  <si>
    <t>55466</t>
  </si>
  <si>
    <t>CHADEVE UMADEVE</t>
  </si>
  <si>
    <t>55532</t>
  </si>
  <si>
    <t>SAKUNTALA DEVI KOMARINA</t>
  </si>
  <si>
    <t>55537</t>
  </si>
  <si>
    <t>VEERA SANKARARAO GANNAMANENI</t>
  </si>
  <si>
    <t>55554</t>
  </si>
  <si>
    <t>MURALI MOHAN RAO KADIYALA</t>
  </si>
  <si>
    <t>55582</t>
  </si>
  <si>
    <t>SUVARCHALA NEELAKANTAM</t>
  </si>
  <si>
    <t>55623</t>
  </si>
  <si>
    <t>LALITHA KONDA</t>
  </si>
  <si>
    <t>55625</t>
  </si>
  <si>
    <t>NARASIMHARAO KOTTA</t>
  </si>
  <si>
    <t>55643</t>
  </si>
  <si>
    <t>VARA PRASADA RAO DAVULURI</t>
  </si>
  <si>
    <t>55651</t>
  </si>
  <si>
    <t>P V SATYAM</t>
  </si>
  <si>
    <t>55683</t>
  </si>
  <si>
    <t>JUGNAJ BHAUDARI</t>
  </si>
  <si>
    <t>55687</t>
  </si>
  <si>
    <t>PRAMEELA CHUNDU</t>
  </si>
  <si>
    <t>55712</t>
  </si>
  <si>
    <t>ADILAKSHMI IMMANENI</t>
  </si>
  <si>
    <t>55717</t>
  </si>
  <si>
    <t>NAGA VENKATA ANURADHA POTTI</t>
  </si>
  <si>
    <t>55724</t>
  </si>
  <si>
    <t>VANI BEJUGAM</t>
  </si>
  <si>
    <t>55752</t>
  </si>
  <si>
    <t>SURYANARAYANA PRASADRAO ATLURI</t>
  </si>
  <si>
    <t>55765</t>
  </si>
  <si>
    <t>SAKUNTALA DEVI NALLARI</t>
  </si>
  <si>
    <t>55770</t>
  </si>
  <si>
    <t>VENUGOPALA KRISHNA MORTYAYA</t>
  </si>
  <si>
    <t>55778</t>
  </si>
  <si>
    <t>O ANURADHA</t>
  </si>
  <si>
    <t>55813</t>
  </si>
  <si>
    <t>VENKATRAMAMMA ATUKURI</t>
  </si>
  <si>
    <t>55814</t>
  </si>
  <si>
    <t>MADURAVENI CHIRATPUDI</t>
  </si>
  <si>
    <t>55815</t>
  </si>
  <si>
    <t>VIJAYA RAMA RAJU GORINTA</t>
  </si>
  <si>
    <t>55832</t>
  </si>
  <si>
    <t>RATANA MALA MATURI</t>
  </si>
  <si>
    <t>55841</t>
  </si>
  <si>
    <t>MALLIKARJUNARAO KOTAKONDA</t>
  </si>
  <si>
    <t>55843</t>
  </si>
  <si>
    <t>KRISHNA MOHAN RAO DUDALA</t>
  </si>
  <si>
    <t>55873</t>
  </si>
  <si>
    <t>SWARNAJA KAPPILI</t>
  </si>
  <si>
    <t>55912</t>
  </si>
  <si>
    <t>55929</t>
  </si>
  <si>
    <t>PURAN CHAND SHARMA</t>
  </si>
  <si>
    <t>55935</t>
  </si>
  <si>
    <t>PREM PARDASANI</t>
  </si>
  <si>
    <t>55961</t>
  </si>
  <si>
    <t>ANIL CHOUDHARY</t>
  </si>
  <si>
    <t>55969</t>
  </si>
  <si>
    <t>USHA GANDHI</t>
  </si>
  <si>
    <t>56009</t>
  </si>
  <si>
    <t>K K AGARWAL</t>
  </si>
  <si>
    <t>56015</t>
  </si>
  <si>
    <t>NJAIN KAVITA RANI</t>
  </si>
  <si>
    <t>56018</t>
  </si>
  <si>
    <t>AMIT K A</t>
  </si>
  <si>
    <t>56027</t>
  </si>
  <si>
    <t>RAJNEESH</t>
  </si>
  <si>
    <t>56029</t>
  </si>
  <si>
    <t>ANGOORI DEVI</t>
  </si>
  <si>
    <t>56030</t>
  </si>
  <si>
    <t>SURENDRA K DEEPAK</t>
  </si>
  <si>
    <t>56033</t>
  </si>
  <si>
    <t>VINOD KUMARI</t>
  </si>
  <si>
    <t>56034</t>
  </si>
  <si>
    <t>RAJ KUMAR JAIN</t>
  </si>
  <si>
    <t>56038</t>
  </si>
  <si>
    <t>LATA KAUL</t>
  </si>
  <si>
    <t>56041</t>
  </si>
  <si>
    <t>YOGENDER KUMAR</t>
  </si>
  <si>
    <t>56048</t>
  </si>
  <si>
    <t>USHA GUPTA</t>
  </si>
  <si>
    <t>56097</t>
  </si>
  <si>
    <t>RODA HEMANT KARA</t>
  </si>
  <si>
    <t>56144</t>
  </si>
  <si>
    <t>DATTATRAY KULAWADE</t>
  </si>
  <si>
    <t>56161</t>
  </si>
  <si>
    <t>K PRABHA CHAMPAKLAL</t>
  </si>
  <si>
    <t>56169</t>
  </si>
  <si>
    <t>KOTECHA PANKAJLAL CHAMPAKBHAI</t>
  </si>
  <si>
    <t>56208</t>
  </si>
  <si>
    <t>DIPIKA KHATRI</t>
  </si>
  <si>
    <t>56218</t>
  </si>
  <si>
    <t>HASMUKHBHAI PATEL</t>
  </si>
  <si>
    <t>56223</t>
  </si>
  <si>
    <t>ANKIT SHAH</t>
  </si>
  <si>
    <t>56256</t>
  </si>
  <si>
    <t>NIPA S SHAH</t>
  </si>
  <si>
    <t>56402</t>
  </si>
  <si>
    <t>NARASIMHULU B L</t>
  </si>
  <si>
    <t>56405</t>
  </si>
  <si>
    <t>R M DEVKI</t>
  </si>
  <si>
    <t>56408</t>
  </si>
  <si>
    <t>NARSIMHA MS</t>
  </si>
  <si>
    <t>56422</t>
  </si>
  <si>
    <t>SRIDHAR M V</t>
  </si>
  <si>
    <t>56424</t>
  </si>
  <si>
    <t>BHAGYA LAKSHMI KOPPARAPU</t>
  </si>
  <si>
    <t>56442</t>
  </si>
  <si>
    <t>GEETA SRINIVAS S</t>
  </si>
  <si>
    <t>56447</t>
  </si>
  <si>
    <t>SHOBHA KY</t>
  </si>
  <si>
    <t>56456</t>
  </si>
  <si>
    <t>S JAYARAM REDDY</t>
  </si>
  <si>
    <t>56476</t>
  </si>
  <si>
    <t>ANWAR</t>
  </si>
  <si>
    <t>56488</t>
  </si>
  <si>
    <t>MAHABALESWARA</t>
  </si>
  <si>
    <t>56545</t>
  </si>
  <si>
    <t>M VASUNDHARA</t>
  </si>
  <si>
    <t>56552</t>
  </si>
  <si>
    <t>S VARALAKSHMI</t>
  </si>
  <si>
    <t>56553</t>
  </si>
  <si>
    <t>S BASAULAL INGAIAH</t>
  </si>
  <si>
    <t>56572</t>
  </si>
  <si>
    <t>56577</t>
  </si>
  <si>
    <t>M B BHAGYALAKSHMI</t>
  </si>
  <si>
    <t>56579</t>
  </si>
  <si>
    <t>ANUPAM KUMAR GUPTA</t>
  </si>
  <si>
    <t>56615</t>
  </si>
  <si>
    <t>A ZAFFARULLAU</t>
  </si>
  <si>
    <t>56624</t>
  </si>
  <si>
    <t>R DHANALAKSHMI</t>
  </si>
  <si>
    <t>56648</t>
  </si>
  <si>
    <t>MEENAKSHI BABU</t>
  </si>
  <si>
    <t>56674</t>
  </si>
  <si>
    <t>B SANKAR</t>
  </si>
  <si>
    <t>56675</t>
  </si>
  <si>
    <t>KRISHNA PRASAAD T D R</t>
  </si>
  <si>
    <t>56760</t>
  </si>
  <si>
    <t>P SUBRAMANIAM</t>
  </si>
  <si>
    <t>56774</t>
  </si>
  <si>
    <t>S SUNDARA RAJ</t>
  </si>
  <si>
    <t>56786</t>
  </si>
  <si>
    <t>P MUTHUKUMAR ASAMY</t>
  </si>
  <si>
    <t>56809</t>
  </si>
  <si>
    <t>S SHIVA SOBRAMAIAN</t>
  </si>
  <si>
    <t>56815</t>
  </si>
  <si>
    <t>B MISHRA</t>
  </si>
  <si>
    <t>56854</t>
  </si>
  <si>
    <t>CECIL ALEXANDER</t>
  </si>
  <si>
    <t>56877</t>
  </si>
  <si>
    <t>DARSHANBABU KISHOR</t>
  </si>
  <si>
    <t>56946</t>
  </si>
  <si>
    <t>SMITA BHIMANI</t>
  </si>
  <si>
    <t>56950</t>
  </si>
  <si>
    <t>CHITTARANJAN M MARU</t>
  </si>
  <si>
    <t>56951</t>
  </si>
  <si>
    <t>SULEKHA SATYARATHI</t>
  </si>
  <si>
    <t>56952</t>
  </si>
  <si>
    <t>ANUJ KUMAR SINGH</t>
  </si>
  <si>
    <t>56976</t>
  </si>
  <si>
    <t>U SAJJAN DEVI JAIN</t>
  </si>
  <si>
    <t>56983</t>
  </si>
  <si>
    <t>ROY MATHEW</t>
  </si>
  <si>
    <t>56993</t>
  </si>
  <si>
    <t>JAYASREE SASIKUMAR</t>
  </si>
  <si>
    <t>57008</t>
  </si>
  <si>
    <t>SOMESWARA RAO ATYAM</t>
  </si>
  <si>
    <t>57024</t>
  </si>
  <si>
    <t>K S MATHEW</t>
  </si>
  <si>
    <t>57028</t>
  </si>
  <si>
    <t>UMA MAHESWARI</t>
  </si>
  <si>
    <t>57034</t>
  </si>
  <si>
    <t>ATHULYA RAJSAREE R</t>
  </si>
  <si>
    <t>57042</t>
  </si>
  <si>
    <t>SANGEETHA SUDHA J</t>
  </si>
  <si>
    <t>57079</t>
  </si>
  <si>
    <t>VINOD LALWANI</t>
  </si>
  <si>
    <t>57080</t>
  </si>
  <si>
    <t>GUNAWANTI VINOD LALWANI</t>
  </si>
  <si>
    <t>57091</t>
  </si>
  <si>
    <t>PRABHAKAR R WAIKAR</t>
  </si>
  <si>
    <t>57128</t>
  </si>
  <si>
    <t>USHA DEVI SHARMA</t>
  </si>
  <si>
    <t>57134</t>
  </si>
  <si>
    <t>NARENDER JEET SINGH</t>
  </si>
  <si>
    <t>57136</t>
  </si>
  <si>
    <t>ARUN SHARMA</t>
  </si>
  <si>
    <t>57183</t>
  </si>
  <si>
    <t>PARDUMAN KUMAR TANEJA</t>
  </si>
  <si>
    <t>57200</t>
  </si>
  <si>
    <t>MUKESH SATIJA</t>
  </si>
  <si>
    <t>57211</t>
  </si>
  <si>
    <t>57224</t>
  </si>
  <si>
    <t>RAJIV SINGLA</t>
  </si>
  <si>
    <t>57239</t>
  </si>
  <si>
    <t>KHAN CHAND</t>
  </si>
  <si>
    <t>57253</t>
  </si>
  <si>
    <t>ANWAR HUSSAIN</t>
  </si>
  <si>
    <t>57256</t>
  </si>
  <si>
    <t>ANJU</t>
  </si>
  <si>
    <t>57257</t>
  </si>
  <si>
    <t>PRAMOD KUMAR BAREJA</t>
  </si>
  <si>
    <t>57274</t>
  </si>
  <si>
    <t>PANDEY VIJAY BHUSHAN</t>
  </si>
  <si>
    <t>57287</t>
  </si>
  <si>
    <t>P ANIL KUMAR</t>
  </si>
  <si>
    <t>57318</t>
  </si>
  <si>
    <t>ASHISH M CHANDIWAL</t>
  </si>
  <si>
    <t>57332</t>
  </si>
  <si>
    <t>SHARDASURESH KARAWAL</t>
  </si>
  <si>
    <t>57414</t>
  </si>
  <si>
    <t>ARUNA PRAVIN CHANDRA SHAH</t>
  </si>
  <si>
    <t>57479</t>
  </si>
  <si>
    <t>RAMESH CHANDRA DEWANGAN</t>
  </si>
  <si>
    <t>57520</t>
  </si>
  <si>
    <t>SHANTI DEVI MADHOGARIA</t>
  </si>
  <si>
    <t>57552</t>
  </si>
  <si>
    <t>RAMA PRASAD CHAKRABORTY</t>
  </si>
  <si>
    <t>57555</t>
  </si>
  <si>
    <t>RAHUL ROY</t>
  </si>
  <si>
    <t>57606</t>
  </si>
  <si>
    <t>AMAR KR BHARTIA</t>
  </si>
  <si>
    <t>57669</t>
  </si>
  <si>
    <t>LALIT KUMAR SABOO</t>
  </si>
  <si>
    <t>57672</t>
  </si>
  <si>
    <t>LAKSHMI RAJAMANI</t>
  </si>
  <si>
    <t>57748</t>
  </si>
  <si>
    <t>JAI PRAKASH</t>
  </si>
  <si>
    <t>57782</t>
  </si>
  <si>
    <t>SARITA AGARWAL</t>
  </si>
  <si>
    <t>57794</t>
  </si>
  <si>
    <t>RAJDEWINDER SINGH BRAR</t>
  </si>
  <si>
    <t>57806</t>
  </si>
  <si>
    <t>KRISHNA YADAV</t>
  </si>
  <si>
    <t>57809</t>
  </si>
  <si>
    <t>KRISHNA DABAS</t>
  </si>
  <si>
    <t>57853</t>
  </si>
  <si>
    <t>VINOD KUMAR ARORA</t>
  </si>
  <si>
    <t>57854</t>
  </si>
  <si>
    <t>KRISHAN KUMAR PUNYANI</t>
  </si>
  <si>
    <t>57873</t>
  </si>
  <si>
    <t>DES RAJ KHANNA</t>
  </si>
  <si>
    <t>57895</t>
  </si>
  <si>
    <t>SUDHIR KUMAR  MAKKAR</t>
  </si>
  <si>
    <t>57904</t>
  </si>
  <si>
    <t>RAJINDER KAUR</t>
  </si>
  <si>
    <t>57921</t>
  </si>
  <si>
    <t>MITTHAN LAL GOYAL</t>
  </si>
  <si>
    <t>57936</t>
  </si>
  <si>
    <t>RUPAM SAXENA</t>
  </si>
  <si>
    <t>57962</t>
  </si>
  <si>
    <t>MR BHUSHAN GUPTA</t>
  </si>
  <si>
    <t>57974</t>
  </si>
  <si>
    <t>GAYITRI DEVI</t>
  </si>
  <si>
    <t>57996</t>
  </si>
  <si>
    <t>NIRMALA NARULA</t>
  </si>
  <si>
    <t>57997</t>
  </si>
  <si>
    <t>BHOLA</t>
  </si>
  <si>
    <t>58003</t>
  </si>
  <si>
    <t>58006</t>
  </si>
  <si>
    <t>AJAI PAL</t>
  </si>
  <si>
    <t>58027</t>
  </si>
  <si>
    <t>DEVENDER BAHADUR SINGH</t>
  </si>
  <si>
    <t>58033</t>
  </si>
  <si>
    <t>GANGA SWARUP UPADHYAY</t>
  </si>
  <si>
    <t>58035</t>
  </si>
  <si>
    <t>GIAN CHAND</t>
  </si>
  <si>
    <t>58039</t>
  </si>
  <si>
    <t>58046</t>
  </si>
  <si>
    <t>JOHNSON T F</t>
  </si>
  <si>
    <t>58052</t>
  </si>
  <si>
    <t>58069</t>
  </si>
  <si>
    <t>MONIKA SINGHAL</t>
  </si>
  <si>
    <t>58073</t>
  </si>
  <si>
    <t>58075</t>
  </si>
  <si>
    <t>NARESH KUMAR SETHI</t>
  </si>
  <si>
    <t>58076</t>
  </si>
  <si>
    <t>NISHAMA JOSEPH</t>
  </si>
  <si>
    <t>58091</t>
  </si>
  <si>
    <t>RAJESH KUMAR RAWAT</t>
  </si>
  <si>
    <t>58092</t>
  </si>
  <si>
    <t>58095</t>
  </si>
  <si>
    <t>RAJVIR SINGH</t>
  </si>
  <si>
    <t>58096</t>
  </si>
  <si>
    <t>RAJIV SINGH</t>
  </si>
  <si>
    <t>58097</t>
  </si>
  <si>
    <t>58103</t>
  </si>
  <si>
    <t>RANDEEP KAUR</t>
  </si>
  <si>
    <t>58104</t>
  </si>
  <si>
    <t>58105</t>
  </si>
  <si>
    <t>ROSHINI RAWAT</t>
  </si>
  <si>
    <t>58128</t>
  </si>
  <si>
    <t>58133</t>
  </si>
  <si>
    <t>SUDHIR KUMAR VASHISTH</t>
  </si>
  <si>
    <t>58146</t>
  </si>
  <si>
    <t>UMA SHANKAR SHARMA</t>
  </si>
  <si>
    <t>58151</t>
  </si>
  <si>
    <t>VIJAY LAXMI</t>
  </si>
  <si>
    <t>58152</t>
  </si>
  <si>
    <t>VARUN UPPAL</t>
  </si>
  <si>
    <t>58157</t>
  </si>
  <si>
    <t>58175</t>
  </si>
  <si>
    <t>VIRENDRA KUMAR</t>
  </si>
  <si>
    <t>58178</t>
  </si>
  <si>
    <t>KESHAV KUMAR SHARMA</t>
  </si>
  <si>
    <t>58180</t>
  </si>
  <si>
    <t>58191</t>
  </si>
  <si>
    <t>TEJBIR SINGH</t>
  </si>
  <si>
    <t>58192</t>
  </si>
  <si>
    <t>58194</t>
  </si>
  <si>
    <t>JAGDISH CHAND</t>
  </si>
  <si>
    <t>58206</t>
  </si>
  <si>
    <t>SNEHLATA SRIVASTAVA</t>
  </si>
  <si>
    <t>58211</t>
  </si>
  <si>
    <t>GAURAV SHARAN</t>
  </si>
  <si>
    <t>58214</t>
  </si>
  <si>
    <t>BACHAN SINGH RAWAT</t>
  </si>
  <si>
    <t>58234</t>
  </si>
  <si>
    <t>ARUNASHISH BHATTACHARYA</t>
  </si>
  <si>
    <t>58252</t>
  </si>
  <si>
    <t>MAHEEP SINGH</t>
  </si>
  <si>
    <t>58257</t>
  </si>
  <si>
    <t>PANKAJ BAHL</t>
  </si>
  <si>
    <t>58258</t>
  </si>
  <si>
    <t>PINKY SINGH WARAICH</t>
  </si>
  <si>
    <t>58272</t>
  </si>
  <si>
    <t>SEEMA WARRAICH</t>
  </si>
  <si>
    <t>58274</t>
  </si>
  <si>
    <t>SHANTA KUMAR</t>
  </si>
  <si>
    <t>58275</t>
  </si>
  <si>
    <t>SIDDARTH AGARWAL</t>
  </si>
  <si>
    <t>58289</t>
  </si>
  <si>
    <t>AMITA NARAIN</t>
  </si>
  <si>
    <t>58336</t>
  </si>
  <si>
    <t>RATNA DHESI</t>
  </si>
  <si>
    <t>58337</t>
  </si>
  <si>
    <t>ROHIT DHESI</t>
  </si>
  <si>
    <t>58347</t>
  </si>
  <si>
    <t>ATTAR SINGH GAHLAWAT</t>
  </si>
  <si>
    <t>58352</t>
  </si>
  <si>
    <t>MITRAPATHI SINGH</t>
  </si>
  <si>
    <t>58355</t>
  </si>
  <si>
    <t>SUMAN SHARMA</t>
  </si>
  <si>
    <t>58370</t>
  </si>
  <si>
    <t>B P TIWARI</t>
  </si>
  <si>
    <t>58386</t>
  </si>
  <si>
    <t>KISHAN DATT SHARMA</t>
  </si>
  <si>
    <t>58392</t>
  </si>
  <si>
    <t>NEERAJ NARANG</t>
  </si>
  <si>
    <t>58402</t>
  </si>
  <si>
    <t>PRAVEEN KISHORE</t>
  </si>
  <si>
    <t>58407</t>
  </si>
  <si>
    <t>PUNEET</t>
  </si>
  <si>
    <t>58414</t>
  </si>
  <si>
    <t>S K OBEROI</t>
  </si>
  <si>
    <t>58438</t>
  </si>
  <si>
    <t>58439</t>
  </si>
  <si>
    <t>GIRJESH SHARMA</t>
  </si>
  <si>
    <t>58442</t>
  </si>
  <si>
    <t>JAI PRAKASH SHARMA</t>
  </si>
  <si>
    <t>58443</t>
  </si>
  <si>
    <t>58444</t>
  </si>
  <si>
    <t>58446</t>
  </si>
  <si>
    <t>RATTAN SINGH YADAV</t>
  </si>
  <si>
    <t>58447</t>
  </si>
  <si>
    <t>SUCHITRA RANI</t>
  </si>
  <si>
    <t>58460</t>
  </si>
  <si>
    <t>BALDEV RAJ ARORA</t>
  </si>
  <si>
    <t>58463</t>
  </si>
  <si>
    <t>DEEPENDER WALIA</t>
  </si>
  <si>
    <t>58479</t>
  </si>
  <si>
    <t>RAJENDRA KUMAR GAUTAM</t>
  </si>
  <si>
    <t>58494</t>
  </si>
  <si>
    <t>YOGESH KUMAR</t>
  </si>
  <si>
    <t>59016</t>
  </si>
  <si>
    <t>SHABBIR HUSSAIN</t>
  </si>
  <si>
    <t>59037</t>
  </si>
  <si>
    <t>SANTOSH TIBREWAL</t>
  </si>
  <si>
    <t>59045</t>
  </si>
  <si>
    <t>SYED. AIZAR HUSSAIN</t>
  </si>
  <si>
    <t>59048</t>
  </si>
  <si>
    <t>ANITA ARUN GANDHI</t>
  </si>
  <si>
    <t>59056</t>
  </si>
  <si>
    <t>PRADIP KUMAR</t>
  </si>
  <si>
    <t>59205</t>
  </si>
  <si>
    <t>AMIT GIRDHARBHAI PATEL</t>
  </si>
  <si>
    <t>59209</t>
  </si>
  <si>
    <t>REMA BALAKRISHNAN</t>
  </si>
  <si>
    <t>59216</t>
  </si>
  <si>
    <t>PRABHA PRASAD</t>
  </si>
  <si>
    <t>59227</t>
  </si>
  <si>
    <t>MANORAMA SHARMA</t>
  </si>
  <si>
    <t>59245</t>
  </si>
  <si>
    <t>DEBASHISH  SARKAR</t>
  </si>
  <si>
    <t>59262</t>
  </si>
  <si>
    <t>SHIV KR. AGRAWAL</t>
  </si>
  <si>
    <t>59328</t>
  </si>
  <si>
    <t>TAPATI NATH</t>
  </si>
  <si>
    <t>59333</t>
  </si>
  <si>
    <t>DAKSHA SUKHDEVBHAI PATEL</t>
  </si>
  <si>
    <t>59334</t>
  </si>
  <si>
    <t>NARMADABEN BABUBHAI PATEL</t>
  </si>
  <si>
    <t>59366</t>
  </si>
  <si>
    <t>SAHARA INDIA SAVINGS &amp;</t>
  </si>
  <si>
    <t>59417</t>
  </si>
  <si>
    <t>RITA VIRA</t>
  </si>
  <si>
    <t>59428</t>
  </si>
  <si>
    <t>DROPADI DEVI JHUNJHUNWALA</t>
  </si>
  <si>
    <t>59449</t>
  </si>
  <si>
    <t>RAJ KISHOR SOLANKI</t>
  </si>
  <si>
    <t>59463</t>
  </si>
  <si>
    <t>CHIMIRALA RAJA RAJESWARI</t>
  </si>
  <si>
    <t>59477</t>
  </si>
  <si>
    <t>RADHA DE</t>
  </si>
  <si>
    <t>59487</t>
  </si>
  <si>
    <t>JAYANTILAL AMBALAL SUBODH</t>
  </si>
  <si>
    <t>59506</t>
  </si>
  <si>
    <t>PROBHAT KUMAR DAS</t>
  </si>
  <si>
    <t>59544</t>
  </si>
  <si>
    <t>SUDARSAN BHAUMIK</t>
  </si>
  <si>
    <t>59546</t>
  </si>
  <si>
    <t>A. DHANALAKSHMI</t>
  </si>
  <si>
    <t>59552</t>
  </si>
  <si>
    <t>RAJARAM S IYER</t>
  </si>
  <si>
    <t>59569</t>
  </si>
  <si>
    <t>URVASHI</t>
  </si>
  <si>
    <t>59571</t>
  </si>
  <si>
    <t>THIRU YUDISHTER LAL</t>
  </si>
  <si>
    <t>59607</t>
  </si>
  <si>
    <t>SWATENTER KUMAR KHOSLA</t>
  </si>
  <si>
    <t>59626</t>
  </si>
  <si>
    <t>ALOK AGRAWAL</t>
  </si>
  <si>
    <t>59627</t>
  </si>
  <si>
    <t>ARCHANA AGRAWAL</t>
  </si>
  <si>
    <t>59685</t>
  </si>
  <si>
    <t>SOUMITRA BANERJEE</t>
  </si>
  <si>
    <t>59720</t>
  </si>
  <si>
    <t>ANIL KUMAR DIXIT</t>
  </si>
  <si>
    <t>59762</t>
  </si>
  <si>
    <t>KUSUM GUPTA</t>
  </si>
  <si>
    <t>59825</t>
  </si>
  <si>
    <t>RAM DULARI CHIRIPAL</t>
  </si>
  <si>
    <t>59827</t>
  </si>
  <si>
    <t>CHANDRESH LATA</t>
  </si>
  <si>
    <t>59853</t>
  </si>
  <si>
    <t>VASANTRAY A PAREKH</t>
  </si>
  <si>
    <t>59870</t>
  </si>
  <si>
    <t>PRABHU DAYAL AGARWAL</t>
  </si>
  <si>
    <t>59908</t>
  </si>
  <si>
    <t>JANAKI ANANTATMULA</t>
  </si>
  <si>
    <t>59914</t>
  </si>
  <si>
    <t>R RAJA</t>
  </si>
  <si>
    <t>59949</t>
  </si>
  <si>
    <t>BISHNU PADA KUNDU</t>
  </si>
  <si>
    <t>59963</t>
  </si>
  <si>
    <t>ARTI RANI</t>
  </si>
  <si>
    <t>59964</t>
  </si>
  <si>
    <t>MAHENDRA KUMAR CHOUDHRY</t>
  </si>
  <si>
    <t>59965</t>
  </si>
  <si>
    <t>MANOJ KUMAR CHOUDHRY</t>
  </si>
  <si>
    <t>59989</t>
  </si>
  <si>
    <t>PRADEEP KUMAR AGARWAL</t>
  </si>
  <si>
    <t>60062</t>
  </si>
  <si>
    <t>PARVEEN KUMAR TAYAL</t>
  </si>
  <si>
    <t>60081</t>
  </si>
  <si>
    <t>KANIKA CHATTERJEE</t>
  </si>
  <si>
    <t>60101</t>
  </si>
  <si>
    <t>SAMPAT DEVI CHANDAK</t>
  </si>
  <si>
    <t>60104</t>
  </si>
  <si>
    <t>ASHUTOSH BHARDWAJ</t>
  </si>
  <si>
    <t>60115</t>
  </si>
  <si>
    <t>SHASHI AGARWALA</t>
  </si>
  <si>
    <t>60205</t>
  </si>
  <si>
    <t>ASIS KUMAR GHOSH</t>
  </si>
  <si>
    <t>60226</t>
  </si>
  <si>
    <t>MIT BIPINBHAI DOSHI</t>
  </si>
  <si>
    <t>60275</t>
  </si>
  <si>
    <t>GYAN CHAND PIPARA</t>
  </si>
  <si>
    <t>60286</t>
  </si>
  <si>
    <t>AJAY KUMAR</t>
  </si>
  <si>
    <t>60325</t>
  </si>
  <si>
    <t>SAILAKSHMI SRIDHARAN</t>
  </si>
  <si>
    <t>60409</t>
  </si>
  <si>
    <t>60413</t>
  </si>
  <si>
    <t>SAHARA INDIA MUTUAL BENEFIT</t>
  </si>
  <si>
    <t>60498</t>
  </si>
  <si>
    <t>B VEERA BRAHMMAM</t>
  </si>
  <si>
    <t>60500</t>
  </si>
  <si>
    <t>MOHD. ARIF</t>
  </si>
  <si>
    <t>60502</t>
  </si>
  <si>
    <t>D BASAVANAGAIAH</t>
  </si>
  <si>
    <t>60508</t>
  </si>
  <si>
    <t>SURESH KUMAR</t>
  </si>
  <si>
    <t>60567</t>
  </si>
  <si>
    <t>SAPNA MITTAL</t>
  </si>
  <si>
    <t>60621</t>
  </si>
  <si>
    <t>SANJAY MODY</t>
  </si>
  <si>
    <t>60676</t>
  </si>
  <si>
    <t>KESHAVA B M</t>
  </si>
  <si>
    <t>60900</t>
  </si>
  <si>
    <t>JAYANT M NABAR</t>
  </si>
  <si>
    <t>60974</t>
  </si>
  <si>
    <t>INDRANI RAY</t>
  </si>
  <si>
    <t>60997</t>
  </si>
  <si>
    <t>TARAKESWAR DAS</t>
  </si>
  <si>
    <t>61005</t>
  </si>
  <si>
    <t>G V SUBRAMANIAN</t>
  </si>
  <si>
    <t>61112</t>
  </si>
  <si>
    <t>SARASWATHY BHASKARAN</t>
  </si>
  <si>
    <t>61116</t>
  </si>
  <si>
    <t>MADAN MOHAN PARTI</t>
  </si>
  <si>
    <t>61117</t>
  </si>
  <si>
    <t>PATEL DASHARATHBHAI MADHAVDAS</t>
  </si>
  <si>
    <t>61147</t>
  </si>
  <si>
    <t>VIRENDRA SINGH</t>
  </si>
  <si>
    <t>61148</t>
  </si>
  <si>
    <t>HIMATLAL KESHAVLAL PATEL</t>
  </si>
  <si>
    <t>61174</t>
  </si>
  <si>
    <t>HARDIAL SINGH SANGHERA</t>
  </si>
  <si>
    <t>61178</t>
  </si>
  <si>
    <t>Y KUMAR</t>
  </si>
  <si>
    <t>61194</t>
  </si>
  <si>
    <t>SAMIR BARAN DAS</t>
  </si>
  <si>
    <t>61211</t>
  </si>
  <si>
    <t>AMBAR MURTAZA</t>
  </si>
  <si>
    <t>61241</t>
  </si>
  <si>
    <t>TRIO TREND CONSULTANTS PVT LTD</t>
  </si>
  <si>
    <t>61261</t>
  </si>
  <si>
    <t>DIGAMBER SINGH NEGI</t>
  </si>
  <si>
    <t>61296</t>
  </si>
  <si>
    <t>TILAK RAJ ARORA</t>
  </si>
  <si>
    <t>61316</t>
  </si>
  <si>
    <t>GAJALAKSHMI</t>
  </si>
  <si>
    <t>61376</t>
  </si>
  <si>
    <t>SEJAL B MODI</t>
  </si>
  <si>
    <t>61377</t>
  </si>
  <si>
    <t>NIRACI B MODI</t>
  </si>
  <si>
    <t>61443</t>
  </si>
  <si>
    <t>RAM AVTAR GUPTA</t>
  </si>
  <si>
    <t>61456</t>
  </si>
  <si>
    <t>DEBPRASAD DOLUI</t>
  </si>
  <si>
    <t>61461</t>
  </si>
  <si>
    <t>SUMAN GUPTA</t>
  </si>
  <si>
    <t>61462</t>
  </si>
  <si>
    <t>61486</t>
  </si>
  <si>
    <t>DEVAKI NANDAN BOOBNA</t>
  </si>
  <si>
    <t>61505</t>
  </si>
  <si>
    <t>KALAKONDA KRISHNA</t>
  </si>
  <si>
    <t>61545</t>
  </si>
  <si>
    <t>PAWAN KUMAR PATDOIA</t>
  </si>
  <si>
    <t>61568</t>
  </si>
  <si>
    <t>STOCK HOLDING CORP OF INDIA LTD</t>
  </si>
  <si>
    <t>61616</t>
  </si>
  <si>
    <t>PNB CAPITAL SERVICES LTD</t>
  </si>
  <si>
    <t>61730</t>
  </si>
  <si>
    <t>PARMILA AGARWAL</t>
  </si>
  <si>
    <t>61731</t>
  </si>
  <si>
    <t>GITA DEVI AGARWAL</t>
  </si>
  <si>
    <t>61788</t>
  </si>
  <si>
    <t>ASHOK SARAOGI</t>
  </si>
  <si>
    <t>61789</t>
  </si>
  <si>
    <t>RAMPATI SINGH</t>
  </si>
  <si>
    <t>61895</t>
  </si>
  <si>
    <t>SAMIR KUMAR PANJA</t>
  </si>
  <si>
    <t>61903</t>
  </si>
  <si>
    <t>VIMAL SINGH DUGAR</t>
  </si>
  <si>
    <t>61913</t>
  </si>
  <si>
    <t>PRALHAD MURLIDHAR BHAVE</t>
  </si>
  <si>
    <t>61921</t>
  </si>
  <si>
    <t>V K SHARMA</t>
  </si>
  <si>
    <t>61924</t>
  </si>
  <si>
    <t>CHETAN GOPALDAS CHOLERA</t>
  </si>
  <si>
    <t>61987</t>
  </si>
  <si>
    <t>GARGEE MISHRA</t>
  </si>
  <si>
    <t>62099</t>
  </si>
  <si>
    <t>BEKKAM CHANDRIKA</t>
  </si>
  <si>
    <t>62118</t>
  </si>
  <si>
    <t>RAJ KUMARI SINGH</t>
  </si>
  <si>
    <t>62161</t>
  </si>
  <si>
    <t>MANAB MAZUMDAR</t>
  </si>
  <si>
    <t>62208</t>
  </si>
  <si>
    <t>SUNIL KUMAR GAMBHIR</t>
  </si>
  <si>
    <t>62217</t>
  </si>
  <si>
    <t>MANOJ KASEVA</t>
  </si>
  <si>
    <t>62227</t>
  </si>
  <si>
    <t>RAJENDAR KUMAR</t>
  </si>
  <si>
    <t>62265</t>
  </si>
  <si>
    <t>GANESH JAIN</t>
  </si>
  <si>
    <t>62279</t>
  </si>
  <si>
    <t>S BHUVANESWARI</t>
  </si>
  <si>
    <t>62313</t>
  </si>
  <si>
    <t>RABINDRA NATH RAY CHAUDHURI</t>
  </si>
  <si>
    <t>62314</t>
  </si>
  <si>
    <t>PANKAJ SHARMA</t>
  </si>
  <si>
    <t>62373</t>
  </si>
  <si>
    <t>ARUN KUMAR GHOSH</t>
  </si>
  <si>
    <t>62405</t>
  </si>
  <si>
    <t>VIKRAM BALDEV LAL PATEL</t>
  </si>
  <si>
    <t>62437</t>
  </si>
  <si>
    <t>ANNAMMA ABRAHAM</t>
  </si>
  <si>
    <t>62506</t>
  </si>
  <si>
    <t>BHAGWANTI BASVANI</t>
  </si>
  <si>
    <t>62529</t>
  </si>
  <si>
    <t>SAGAR GUHA</t>
  </si>
  <si>
    <t>62550</t>
  </si>
  <si>
    <t>MEEPA P GANDHI</t>
  </si>
  <si>
    <t>62582</t>
  </si>
  <si>
    <t>DAVINDER KUMAR SHARMA</t>
  </si>
  <si>
    <t>62594</t>
  </si>
  <si>
    <t>RITA MAHESH DOSHI</t>
  </si>
  <si>
    <t>62614</t>
  </si>
  <si>
    <t>JATIN NAVNITLAL DANI</t>
  </si>
  <si>
    <t>62616</t>
  </si>
  <si>
    <t>K NAGA BHUSHANAM</t>
  </si>
  <si>
    <t>62682</t>
  </si>
  <si>
    <t>62683</t>
  </si>
  <si>
    <t>SAT BIR SINGH</t>
  </si>
  <si>
    <t>62686</t>
  </si>
  <si>
    <t>USHA KOHLI</t>
  </si>
  <si>
    <t>62693</t>
  </si>
  <si>
    <t>MAHESH MAHESHWARI</t>
  </si>
  <si>
    <t>62694</t>
  </si>
  <si>
    <t>HIMANSHU AJMERA</t>
  </si>
  <si>
    <t>62695</t>
  </si>
  <si>
    <t>ANANT GUPTA</t>
  </si>
  <si>
    <t>62725</t>
  </si>
  <si>
    <t>SUREKHA KANCHERLA</t>
  </si>
  <si>
    <t>62740</t>
  </si>
  <si>
    <t>SISTLA SAYI</t>
  </si>
  <si>
    <t>62768</t>
  </si>
  <si>
    <t>JAYANTA BISWAS</t>
  </si>
  <si>
    <t>62789</t>
  </si>
  <si>
    <t>SURESH AMRITLAL</t>
  </si>
  <si>
    <t>62810</t>
  </si>
  <si>
    <t>62874</t>
  </si>
  <si>
    <t>ANUP MOHTA</t>
  </si>
  <si>
    <t>62877</t>
  </si>
  <si>
    <t>62884</t>
  </si>
  <si>
    <t>MUJIBUL HASAN</t>
  </si>
  <si>
    <t>62931</t>
  </si>
  <si>
    <t>SAVITA ARORA</t>
  </si>
  <si>
    <t>62943</t>
  </si>
  <si>
    <t>RAJINDER PAL BATLA</t>
  </si>
  <si>
    <t>62958</t>
  </si>
  <si>
    <t>DAPINDER KAUR</t>
  </si>
  <si>
    <t>62967</t>
  </si>
  <si>
    <t>JAINSUKH NAHATA</t>
  </si>
  <si>
    <t>62991</t>
  </si>
  <si>
    <t>SHYAM SUNDER TIBREWAL</t>
  </si>
  <si>
    <t>62994</t>
  </si>
  <si>
    <t>63000</t>
  </si>
  <si>
    <t>PRAMOD RAMANLAL</t>
  </si>
  <si>
    <t>63058</t>
  </si>
  <si>
    <t>KAMAT PURUSHOTTAM RAJARAM</t>
  </si>
  <si>
    <t>63108</t>
  </si>
  <si>
    <t>RAMPRAKASH H NAMANI</t>
  </si>
  <si>
    <t>63149</t>
  </si>
  <si>
    <t>RINA HARESH GHEDIA</t>
  </si>
  <si>
    <t>63156</t>
  </si>
  <si>
    <t>R K MITTAL</t>
  </si>
  <si>
    <t>63159</t>
  </si>
  <si>
    <t>PRAMOD SINGH</t>
  </si>
  <si>
    <t>63171</t>
  </si>
  <si>
    <t>RAMESH CHUGH</t>
  </si>
  <si>
    <t>63187</t>
  </si>
  <si>
    <t>BHARTI BAGGA</t>
  </si>
  <si>
    <t>63300</t>
  </si>
  <si>
    <t>RAVINDAR SINGH</t>
  </si>
  <si>
    <t>63302</t>
  </si>
  <si>
    <t>INDIAN BANK</t>
  </si>
  <si>
    <t>63325</t>
  </si>
  <si>
    <t>HARADHAN SAMANTA</t>
  </si>
  <si>
    <t>63337</t>
  </si>
  <si>
    <t>SATISH CHANDER</t>
  </si>
  <si>
    <t>63409</t>
  </si>
  <si>
    <t>DHAN SINGH BHAKUNI</t>
  </si>
  <si>
    <t>63469</t>
  </si>
  <si>
    <t>SIKHA MAJUMDER</t>
  </si>
  <si>
    <t>63531</t>
  </si>
  <si>
    <t>GPS BINDRA</t>
  </si>
  <si>
    <t>63546</t>
  </si>
  <si>
    <t>63603</t>
  </si>
  <si>
    <t>KANU CHAKRABORTY</t>
  </si>
  <si>
    <t>63632</t>
  </si>
  <si>
    <t>JASMIN BASHIR FAKIRA</t>
  </si>
  <si>
    <t>63683</t>
  </si>
  <si>
    <t>NITIN B GANDHI</t>
  </si>
  <si>
    <t>63687</t>
  </si>
  <si>
    <t>JANAK RANI PHUL</t>
  </si>
  <si>
    <t>63698</t>
  </si>
  <si>
    <t>VARINDER KUMAR PHUL</t>
  </si>
  <si>
    <t>63699</t>
  </si>
  <si>
    <t>ASMA FAZLEHUSEN RANGWALA</t>
  </si>
  <si>
    <t>63740</t>
  </si>
  <si>
    <t>BABULAL MAHESHWARI</t>
  </si>
  <si>
    <t>63800</t>
  </si>
  <si>
    <t>HIM RAJ GOEL</t>
  </si>
  <si>
    <t>63836</t>
  </si>
  <si>
    <t>K V SATYANARAYANA</t>
  </si>
  <si>
    <t>63896</t>
  </si>
  <si>
    <t>DIPTI SINGH YADAV</t>
  </si>
  <si>
    <t>63938</t>
  </si>
  <si>
    <t>ALLADI KARUNA KUMARI</t>
  </si>
  <si>
    <t>63955</t>
  </si>
  <si>
    <t>BISWJIT DAS</t>
  </si>
  <si>
    <t>64001</t>
  </si>
  <si>
    <t>BEENA A HEGDE</t>
  </si>
  <si>
    <t>64002</t>
  </si>
  <si>
    <t>SHEEJA I</t>
  </si>
  <si>
    <t>64043</t>
  </si>
  <si>
    <t>S SELVAMANI</t>
  </si>
  <si>
    <t>64058</t>
  </si>
  <si>
    <t>KAMAL PAL</t>
  </si>
  <si>
    <t>64068</t>
  </si>
  <si>
    <t>BHAVIN SHUKAL</t>
  </si>
  <si>
    <t>64073</t>
  </si>
  <si>
    <t>ANOOP SHARMA</t>
  </si>
  <si>
    <t>64096</t>
  </si>
  <si>
    <t>B MURUGAN</t>
  </si>
  <si>
    <t>64112</t>
  </si>
  <si>
    <t>SHANKAR VENKATARAMAN</t>
  </si>
  <si>
    <t>64122</t>
  </si>
  <si>
    <t>T RAMBABU</t>
  </si>
  <si>
    <t>64128</t>
  </si>
  <si>
    <t>RAJKUMARI JAJU</t>
  </si>
  <si>
    <t>64130</t>
  </si>
  <si>
    <t>D SATISH REDDY</t>
  </si>
  <si>
    <t>64144</t>
  </si>
  <si>
    <t>PEEYUSH KUMAR GARG</t>
  </si>
  <si>
    <t>64180</t>
  </si>
  <si>
    <t>P R K PILLAI</t>
  </si>
  <si>
    <t>64184</t>
  </si>
  <si>
    <t>SAGARJI GHOSH</t>
  </si>
  <si>
    <t>64185</t>
  </si>
  <si>
    <t>V V RAGHAVA REDDY</t>
  </si>
  <si>
    <t>64207</t>
  </si>
  <si>
    <t>L POORNIMA</t>
  </si>
  <si>
    <t>64213</t>
  </si>
  <si>
    <t>M RAMASWAMY</t>
  </si>
  <si>
    <t>64218</t>
  </si>
  <si>
    <t>GHANSHYAM GUPTA</t>
  </si>
  <si>
    <t>64225</t>
  </si>
  <si>
    <t>VENKATRAMAN SWAMINATHAN</t>
  </si>
  <si>
    <t>64231</t>
  </si>
  <si>
    <t>D KRISHNA MOHAN RAO</t>
  </si>
  <si>
    <t>64233</t>
  </si>
  <si>
    <t>K SARADA</t>
  </si>
  <si>
    <t>64235</t>
  </si>
  <si>
    <t>DIPIKA JAIN</t>
  </si>
  <si>
    <t>64364</t>
  </si>
  <si>
    <t>ADESH KUMAR BANSAL</t>
  </si>
  <si>
    <t>64366</t>
  </si>
  <si>
    <t>PRABIR KUMAR RAY</t>
  </si>
  <si>
    <t>64382</t>
  </si>
  <si>
    <t>RAJESH CHHABILDAS DOSHI</t>
  </si>
  <si>
    <t>64386</t>
  </si>
  <si>
    <t>ATUL CHHABILDAS DOSHI</t>
  </si>
  <si>
    <t>64390</t>
  </si>
  <si>
    <t>KAVITA SINGH</t>
  </si>
  <si>
    <t>64416</t>
  </si>
  <si>
    <t>RAJ KUMAR BHATIA</t>
  </si>
  <si>
    <t>64482</t>
  </si>
  <si>
    <t>ADITI MANN</t>
  </si>
  <si>
    <t>64494</t>
  </si>
  <si>
    <t>RAJESH ANUBHAI SHAH</t>
  </si>
  <si>
    <t>64526</t>
  </si>
  <si>
    <t>SHOBHA MEHRA</t>
  </si>
  <si>
    <t>64549</t>
  </si>
  <si>
    <t>TAEED AHMAD</t>
  </si>
  <si>
    <t>64595</t>
  </si>
  <si>
    <t>ASHISH AGRAWAL</t>
  </si>
  <si>
    <t>64679</t>
  </si>
  <si>
    <t>RAJIV SARAF</t>
  </si>
  <si>
    <t>64701</t>
  </si>
  <si>
    <t>R S SAINI</t>
  </si>
  <si>
    <t>64732</t>
  </si>
  <si>
    <t>RAJENDRA JOSHI</t>
  </si>
  <si>
    <t>64733</t>
  </si>
  <si>
    <t>URSULA JOSHI</t>
  </si>
  <si>
    <t>64759</t>
  </si>
  <si>
    <t>MUKTHINENI VENKATA SUNITHA</t>
  </si>
  <si>
    <t>64802</t>
  </si>
  <si>
    <t>RAKESH KUMAR SINGH</t>
  </si>
  <si>
    <t>64803</t>
  </si>
  <si>
    <t>KAWAR LAL BANTHIA</t>
  </si>
  <si>
    <t>64807</t>
  </si>
  <si>
    <t>BHAVESH D PATEL</t>
  </si>
  <si>
    <t>64863</t>
  </si>
  <si>
    <t>SUNITA GANDRAL</t>
  </si>
  <si>
    <t>64870</t>
  </si>
  <si>
    <t>RAKESH KUMAR GOEL</t>
  </si>
  <si>
    <t>64873</t>
  </si>
  <si>
    <t>G GUNASEKARAN</t>
  </si>
  <si>
    <t>64887</t>
  </si>
  <si>
    <t>ANIL KUMAR AHUJA</t>
  </si>
  <si>
    <t>64917</t>
  </si>
  <si>
    <t>DHARAMCHAND SHANKARLAL KOTHARI</t>
  </si>
  <si>
    <t>64934</t>
  </si>
  <si>
    <t>S SUNDARA VARADAN</t>
  </si>
  <si>
    <t>64936</t>
  </si>
  <si>
    <t>SUBHADRA</t>
  </si>
  <si>
    <t>65005</t>
  </si>
  <si>
    <t>JYOTSNA P JANI</t>
  </si>
  <si>
    <t>65015</t>
  </si>
  <si>
    <t>PURNIMA YOGESH SHAH</t>
  </si>
  <si>
    <t>65027</t>
  </si>
  <si>
    <t>A K VAJITHAA FARVIN</t>
  </si>
  <si>
    <t>65029</t>
  </si>
  <si>
    <t>R K JAIN</t>
  </si>
  <si>
    <t>65037</t>
  </si>
  <si>
    <t>SUMITRA AGRAWAL</t>
  </si>
  <si>
    <t>65051</t>
  </si>
  <si>
    <t>MALEWAR</t>
  </si>
  <si>
    <t>65125</t>
  </si>
  <si>
    <t>VIPIN KUMAR TYAGI</t>
  </si>
  <si>
    <t>65152</t>
  </si>
  <si>
    <t>SUSHANTA KUMAR NASKAR</t>
  </si>
  <si>
    <t>65154</t>
  </si>
  <si>
    <t>UMA HATARIA</t>
  </si>
  <si>
    <t>65218</t>
  </si>
  <si>
    <t>M RAY</t>
  </si>
  <si>
    <t>65221</t>
  </si>
  <si>
    <t>MADHU SHRIKANT</t>
  </si>
  <si>
    <t>65223</t>
  </si>
  <si>
    <t>CHANDER PARKASH SHARMA</t>
  </si>
  <si>
    <t>65268</t>
  </si>
  <si>
    <t>MRINALKANTI BHATTACHARYA</t>
  </si>
  <si>
    <t>65270</t>
  </si>
  <si>
    <t>YOGESH SRINIVAS ACHARYA</t>
  </si>
  <si>
    <t>65308</t>
  </si>
  <si>
    <t>GAUTAM SEN</t>
  </si>
  <si>
    <t>65310</t>
  </si>
  <si>
    <t>RAJ KUMAR SHARMA</t>
  </si>
  <si>
    <t>65327</t>
  </si>
  <si>
    <t>AURICA AMEET PAREKH</t>
  </si>
  <si>
    <t>65362</t>
  </si>
  <si>
    <t>NILANJAN NAG</t>
  </si>
  <si>
    <t>65371</t>
  </si>
  <si>
    <t>MAITRAYEE HAZRA</t>
  </si>
  <si>
    <t>65376</t>
  </si>
  <si>
    <t>S. SWARNA LATHA</t>
  </si>
  <si>
    <t>65379</t>
  </si>
  <si>
    <t>ASHA SATAPATHY</t>
  </si>
  <si>
    <t>65403</t>
  </si>
  <si>
    <t>RAM SINGH</t>
  </si>
  <si>
    <t>65413</t>
  </si>
  <si>
    <t>Y S THINGALAYA</t>
  </si>
  <si>
    <t>65435</t>
  </si>
  <si>
    <t>JASPAL SINGH</t>
  </si>
  <si>
    <t>65437</t>
  </si>
  <si>
    <t>WAZIR SINGH</t>
  </si>
  <si>
    <t>65468</t>
  </si>
  <si>
    <t>K DAMODAR</t>
  </si>
  <si>
    <t>65506</t>
  </si>
  <si>
    <t>SOURENDRA NATH BAGCHI</t>
  </si>
  <si>
    <t>65514</t>
  </si>
  <si>
    <t>KRISHNA RAJPAL</t>
  </si>
  <si>
    <t>65519</t>
  </si>
  <si>
    <t>DEEVYA A SHETH</t>
  </si>
  <si>
    <t>65534</t>
  </si>
  <si>
    <t>BIJOY KUMAR SINHA</t>
  </si>
  <si>
    <t>65558</t>
  </si>
  <si>
    <t>ANNIE GEORGE</t>
  </si>
  <si>
    <t>65569</t>
  </si>
  <si>
    <t>KAMLESH AGARWAL</t>
  </si>
  <si>
    <t>65601</t>
  </si>
  <si>
    <t>NANI GOPAL CHAKRABORTY</t>
  </si>
  <si>
    <t>65621</t>
  </si>
  <si>
    <t>RAMA SHANKAR SINGH</t>
  </si>
  <si>
    <t>65628</t>
  </si>
  <si>
    <t>P NAMBI RAJAN</t>
  </si>
  <si>
    <t>65706</t>
  </si>
  <si>
    <t>SABYASACHI CHAUDHURI</t>
  </si>
  <si>
    <t>65716</t>
  </si>
  <si>
    <t>SHARDA BHARDWAJ</t>
  </si>
  <si>
    <t>65751</t>
  </si>
  <si>
    <t>ROHINI NATRAJAN</t>
  </si>
  <si>
    <t>65940</t>
  </si>
  <si>
    <t>C M RANGARAJ</t>
  </si>
  <si>
    <t>65958</t>
  </si>
  <si>
    <t>SNEHAL RAMAKANT MESHRAM</t>
  </si>
  <si>
    <t>65965</t>
  </si>
  <si>
    <t>SARLA JOSHI</t>
  </si>
  <si>
    <t>65981</t>
  </si>
  <si>
    <t>BHIWRAO GUJAR</t>
  </si>
  <si>
    <t>66041</t>
  </si>
  <si>
    <t>ARUN RAMESH CHOGLE</t>
  </si>
  <si>
    <t>66138</t>
  </si>
  <si>
    <t>SUHAIL DUTT</t>
  </si>
  <si>
    <t>66144</t>
  </si>
  <si>
    <t>SUSHILA DEVI SARAOGI</t>
  </si>
  <si>
    <t>66145</t>
  </si>
  <si>
    <t>GOPAL GARG</t>
  </si>
  <si>
    <t>66166</t>
  </si>
  <si>
    <t>ARUN MITTAL</t>
  </si>
  <si>
    <t>66213</t>
  </si>
  <si>
    <t>MAJOR NARESH CHANDER RAIZADA</t>
  </si>
  <si>
    <t>66224</t>
  </si>
  <si>
    <t>SUMEET RASTOGI</t>
  </si>
  <si>
    <t>66243</t>
  </si>
  <si>
    <t>66264</t>
  </si>
  <si>
    <t>NEERAJ KUMAR</t>
  </si>
  <si>
    <t>66317</t>
  </si>
  <si>
    <t>AMAL CHANDRA NANDI</t>
  </si>
  <si>
    <t>66327</t>
  </si>
  <si>
    <t>SHAKUNTALA GANERIWALA</t>
  </si>
  <si>
    <t>66342</t>
  </si>
  <si>
    <t>KRITI DEV BURMAN</t>
  </si>
  <si>
    <t>66434</t>
  </si>
  <si>
    <t>B V N L SUBHASHINI</t>
  </si>
  <si>
    <t>66494</t>
  </si>
  <si>
    <t>66501</t>
  </si>
  <si>
    <t>RADHA KANDASWAMY</t>
  </si>
  <si>
    <t>66548</t>
  </si>
  <si>
    <t>APARAJITA LYALL</t>
  </si>
  <si>
    <t>66576</t>
  </si>
  <si>
    <t>VIVEK SAMEER</t>
  </si>
  <si>
    <t>66590</t>
  </si>
  <si>
    <t>DAYANAND K SUVARNA</t>
  </si>
  <si>
    <t>66595</t>
  </si>
  <si>
    <t>PUSHPABEN B PATEL</t>
  </si>
  <si>
    <t>66622</t>
  </si>
  <si>
    <t>SUCHITRA KRISHNA</t>
  </si>
  <si>
    <t>66623</t>
  </si>
  <si>
    <t>GOPAL KRISHNA</t>
  </si>
  <si>
    <t>66679</t>
  </si>
  <si>
    <t>SURENDRA KUMAR SURANA</t>
  </si>
  <si>
    <t>66682</t>
  </si>
  <si>
    <t>VEENA THUKRAL</t>
  </si>
  <si>
    <t>66728</t>
  </si>
  <si>
    <t>RANI JINDAL</t>
  </si>
  <si>
    <t>66746</t>
  </si>
  <si>
    <t>BINOD KUMAR BIDASARIA</t>
  </si>
  <si>
    <t>66761</t>
  </si>
  <si>
    <t>ANUP KUMAR</t>
  </si>
  <si>
    <t>66763</t>
  </si>
  <si>
    <t>KAMAL PREET SINGH BANGA</t>
  </si>
  <si>
    <t>66783</t>
  </si>
  <si>
    <t>KANUBHAI SANKABHAI PATEL</t>
  </si>
  <si>
    <t>66987</t>
  </si>
  <si>
    <t>S UMA</t>
  </si>
  <si>
    <t>67005</t>
  </si>
  <si>
    <t>BHAVNA CHAWDHRY</t>
  </si>
  <si>
    <t>67011</t>
  </si>
  <si>
    <t>MAHENDRA TULSIDAS BHATIA</t>
  </si>
  <si>
    <t>67041</t>
  </si>
  <si>
    <t>SAPNA MISHRA</t>
  </si>
  <si>
    <t>67064</t>
  </si>
  <si>
    <t>VINOD BALA</t>
  </si>
  <si>
    <t>67066</t>
  </si>
  <si>
    <t>J M LALWANI</t>
  </si>
  <si>
    <t>67085</t>
  </si>
  <si>
    <t>67094</t>
  </si>
  <si>
    <t>BELA KANODIA</t>
  </si>
  <si>
    <t>67150</t>
  </si>
  <si>
    <t>67254</t>
  </si>
  <si>
    <t>MAHESH GUPTA</t>
  </si>
  <si>
    <t>67294</t>
  </si>
  <si>
    <t>AKHILESH KUMAR SINGH</t>
  </si>
  <si>
    <t>67311</t>
  </si>
  <si>
    <t>R LAXMI</t>
  </si>
  <si>
    <t>67313</t>
  </si>
  <si>
    <t>MANIDIPA SADHUKHAN</t>
  </si>
  <si>
    <t>67359</t>
  </si>
  <si>
    <t>POONAM ALMAL</t>
  </si>
  <si>
    <t>67382</t>
  </si>
  <si>
    <t>G SHRAVAN KUMAR</t>
  </si>
  <si>
    <t>67394</t>
  </si>
  <si>
    <t>SAMIT GARG</t>
  </si>
  <si>
    <t>67404</t>
  </si>
  <si>
    <t>ARUNABEN MAHESH KUMAR</t>
  </si>
  <si>
    <t>67436</t>
  </si>
  <si>
    <t>SUBIMAL HALDAR</t>
  </si>
  <si>
    <t>67444</t>
  </si>
  <si>
    <t>ARATI CHOUDHURY</t>
  </si>
  <si>
    <t>67450</t>
  </si>
  <si>
    <t>P P GULWADE</t>
  </si>
  <si>
    <t>67534</t>
  </si>
  <si>
    <t>R NAGARAJ</t>
  </si>
  <si>
    <t>67538</t>
  </si>
  <si>
    <t>SHARWAN KUMAR</t>
  </si>
  <si>
    <t>67574</t>
  </si>
  <si>
    <t>MANOJ KESHRICHAND SANDESRA</t>
  </si>
  <si>
    <t>67596</t>
  </si>
  <si>
    <t>NARENDRAKUMAR KANJIBHAI PATEL</t>
  </si>
  <si>
    <t>67615</t>
  </si>
  <si>
    <t>RAMESHWAR PRASAD SONI</t>
  </si>
  <si>
    <t>67661</t>
  </si>
  <si>
    <t>EMANUEL A DUKE</t>
  </si>
  <si>
    <t>67699</t>
  </si>
  <si>
    <t>A VENKATA LAKSHMI</t>
  </si>
  <si>
    <t>67740</t>
  </si>
  <si>
    <t>GOURI SANKAR GOSWAMI</t>
  </si>
  <si>
    <t>67755</t>
  </si>
  <si>
    <t>PRADEEP KUMAR</t>
  </si>
  <si>
    <t>67757</t>
  </si>
  <si>
    <t>ARIHANT GARG</t>
  </si>
  <si>
    <t>67842</t>
  </si>
  <si>
    <t>SAVITRI DEVI SHAH</t>
  </si>
  <si>
    <t>67857</t>
  </si>
  <si>
    <t>JAYANTIBHAI I PATEL</t>
  </si>
  <si>
    <t>67860</t>
  </si>
  <si>
    <t>RAMESHBHAI KACHARDAS PATEL</t>
  </si>
  <si>
    <t>67867</t>
  </si>
  <si>
    <t>DEVENDER PERUMANDLA</t>
  </si>
  <si>
    <t>67936</t>
  </si>
  <si>
    <t>Y N V RAO</t>
  </si>
  <si>
    <t>67964</t>
  </si>
  <si>
    <t>VIJAY CHADHA</t>
  </si>
  <si>
    <t>67984</t>
  </si>
  <si>
    <t>SANJAY K SHAH</t>
  </si>
  <si>
    <t>68046</t>
  </si>
  <si>
    <t>BHAGWAN DEVI</t>
  </si>
  <si>
    <t>68048</t>
  </si>
  <si>
    <t>ASHWANI KUMAR JAIN</t>
  </si>
  <si>
    <t>68208</t>
  </si>
  <si>
    <t>ARTISTIC FINANCE PVT LTD.</t>
  </si>
  <si>
    <t>68230</t>
  </si>
  <si>
    <t>SHASHI BALA MANGLA</t>
  </si>
  <si>
    <t>68260</t>
  </si>
  <si>
    <t>G NARASIMHALU</t>
  </si>
  <si>
    <t>68288</t>
  </si>
  <si>
    <t>AJOY KUMAR KEJRIWAL</t>
  </si>
  <si>
    <t>68305</t>
  </si>
  <si>
    <t>J S SODHI</t>
  </si>
  <si>
    <t>68357</t>
  </si>
  <si>
    <t>S RAMAKRISHNAN</t>
  </si>
  <si>
    <t>68372</t>
  </si>
  <si>
    <t>SHANKAR LAL BAJAJ</t>
  </si>
  <si>
    <t>68400</t>
  </si>
  <si>
    <t>68409</t>
  </si>
  <si>
    <t>S PALANIVELU</t>
  </si>
  <si>
    <t>68415</t>
  </si>
  <si>
    <t>K KESHAVA</t>
  </si>
  <si>
    <t>68471</t>
  </si>
  <si>
    <t>ISHVAR H SOLANKI</t>
  </si>
  <si>
    <t>68480</t>
  </si>
  <si>
    <t>G B T V RAMANA</t>
  </si>
  <si>
    <t>68484</t>
  </si>
  <si>
    <t>KHUSHAL R NAGDA</t>
  </si>
  <si>
    <t>68491</t>
  </si>
  <si>
    <t>MANOJ KASERA</t>
  </si>
  <si>
    <t>68516</t>
  </si>
  <si>
    <t>SHARDA DOLATRAI VYAS</t>
  </si>
  <si>
    <t>68627</t>
  </si>
  <si>
    <t>DILIP A NAYAK</t>
  </si>
  <si>
    <t>68657</t>
  </si>
  <si>
    <t>NULI BHASKARA RAO</t>
  </si>
  <si>
    <t>68708</t>
  </si>
  <si>
    <t>TAPASI SEN GUPTA</t>
  </si>
  <si>
    <t>68732</t>
  </si>
  <si>
    <t>AMRUT PATEL</t>
  </si>
  <si>
    <t>68737</t>
  </si>
  <si>
    <t>DIPAK KUMAR GANGULY</t>
  </si>
  <si>
    <t>68783</t>
  </si>
  <si>
    <t>NARENDRA KUMAR GUPTA</t>
  </si>
  <si>
    <t>68802</t>
  </si>
  <si>
    <t>68830</t>
  </si>
  <si>
    <t>BHANWAR LAL AGARWAL</t>
  </si>
  <si>
    <t>68831</t>
  </si>
  <si>
    <t>68832</t>
  </si>
  <si>
    <t>NARENDRA BHATTAD</t>
  </si>
  <si>
    <t>68896</t>
  </si>
  <si>
    <t>K SANTHA KUMARI</t>
  </si>
  <si>
    <t>68901</t>
  </si>
  <si>
    <t>MOHITOSH PRAMANIK</t>
  </si>
  <si>
    <t>68966</t>
  </si>
  <si>
    <t>S L SACHDEV</t>
  </si>
  <si>
    <t>69026</t>
  </si>
  <si>
    <t>S JAISHANKAR</t>
  </si>
  <si>
    <t>69033</t>
  </si>
  <si>
    <t>REEMA INCHODY</t>
  </si>
  <si>
    <t>69035</t>
  </si>
  <si>
    <t>BINA DEVI JAIN</t>
  </si>
  <si>
    <t>69141</t>
  </si>
  <si>
    <t>RAVINDRA YADAV</t>
  </si>
  <si>
    <t>69212</t>
  </si>
  <si>
    <t>CHIRAG PATEL</t>
  </si>
  <si>
    <t>69241</t>
  </si>
  <si>
    <t>69275</t>
  </si>
  <si>
    <t>MAHESHBHAI L MEHTA</t>
  </si>
  <si>
    <t>69282</t>
  </si>
  <si>
    <t>D L CHANDRAKANTHA</t>
  </si>
  <si>
    <t>69295</t>
  </si>
  <si>
    <t>R GANAPATHY</t>
  </si>
  <si>
    <t>69361</t>
  </si>
  <si>
    <t>SHAKUNTALA TANEJA</t>
  </si>
  <si>
    <t>69394</t>
  </si>
  <si>
    <t>MANOJ KUMAR BHANSALI</t>
  </si>
  <si>
    <t>69432</t>
  </si>
  <si>
    <t>MEGHA RAVINDRA DAHALE</t>
  </si>
  <si>
    <t>69439</t>
  </si>
  <si>
    <t>MUKESH KUMAR SINGAL</t>
  </si>
  <si>
    <t>69469</t>
  </si>
  <si>
    <t>RAMESH CHAND AGGARWAL</t>
  </si>
  <si>
    <t>69536</t>
  </si>
  <si>
    <t>DHANANJAY LAXMAN YADAV</t>
  </si>
  <si>
    <t>69555</t>
  </si>
  <si>
    <t>NIPUN MOHINDERPAL KHURANA</t>
  </si>
  <si>
    <t>69560</t>
  </si>
  <si>
    <t>BANDANA DHAR</t>
  </si>
  <si>
    <t>69563</t>
  </si>
  <si>
    <t>JUJJAVARAPU SESHA RATNAM</t>
  </si>
  <si>
    <t>69594</t>
  </si>
  <si>
    <t>AJAY SINHA</t>
  </si>
  <si>
    <t>69595</t>
  </si>
  <si>
    <t>RUCHIRA</t>
  </si>
  <si>
    <t>69597</t>
  </si>
  <si>
    <t>MANAS RANJAN ROY</t>
  </si>
  <si>
    <t>69625</t>
  </si>
  <si>
    <t>KSHITISCHANDRA GHOSH</t>
  </si>
  <si>
    <t>69640</t>
  </si>
  <si>
    <t>RAVINDER KUMAR JAIN</t>
  </si>
  <si>
    <t>69644</t>
  </si>
  <si>
    <t>ANTARDEVI LALCHAND BAGRECHA</t>
  </si>
  <si>
    <t>69645</t>
  </si>
  <si>
    <t>DEEPCHAND BAGRECHA</t>
  </si>
  <si>
    <t>69648</t>
  </si>
  <si>
    <t>SUKSHAM DUA</t>
  </si>
  <si>
    <t>69649</t>
  </si>
  <si>
    <t>SURINDER PRAKASH CHAND</t>
  </si>
  <si>
    <t>69664</t>
  </si>
  <si>
    <t>SUSHILA DEVI MORIJAWALA</t>
  </si>
  <si>
    <t>69736</t>
  </si>
  <si>
    <t>P KANAKACHALAM</t>
  </si>
  <si>
    <t>69755</t>
  </si>
  <si>
    <t>ANJU AJMERA</t>
  </si>
  <si>
    <t>69767</t>
  </si>
  <si>
    <t>S REVATHI</t>
  </si>
  <si>
    <t>69773</t>
  </si>
  <si>
    <t>S L D SOUZA</t>
  </si>
  <si>
    <t>69778</t>
  </si>
  <si>
    <t>69783</t>
  </si>
  <si>
    <t>BHARAT RAMESHCHANDRA THAKKAR</t>
  </si>
  <si>
    <t>69797</t>
  </si>
  <si>
    <t>PURABI MOHAPATRA</t>
  </si>
  <si>
    <t>69813</t>
  </si>
  <si>
    <t>INDRA AGRAWAL</t>
  </si>
  <si>
    <t>69817</t>
  </si>
  <si>
    <t>M THANGAVEL</t>
  </si>
  <si>
    <t>69824</t>
  </si>
  <si>
    <t>69866</t>
  </si>
  <si>
    <t>CHANCHALDEVI BAGRECHA</t>
  </si>
  <si>
    <t>69918</t>
  </si>
  <si>
    <t>SUNIL HARBANSLAL BATRA</t>
  </si>
  <si>
    <t>69979</t>
  </si>
  <si>
    <t>69993</t>
  </si>
  <si>
    <t>MAIDULA MAZUMDER</t>
  </si>
  <si>
    <t>70036</t>
  </si>
  <si>
    <t>SURESH KUMAR KHAITAN</t>
  </si>
  <si>
    <t>70041</t>
  </si>
  <si>
    <t>CHANDRAKANT POONAMCHAND SHAH</t>
  </si>
  <si>
    <t>70063</t>
  </si>
  <si>
    <t>SURESH KUMAR GOEL</t>
  </si>
  <si>
    <t>70086</t>
  </si>
  <si>
    <t>CHOWDHARY BOOTARAM</t>
  </si>
  <si>
    <t>70112</t>
  </si>
  <si>
    <t>MALKIAT SINGH RANDHAWA</t>
  </si>
  <si>
    <t>70124</t>
  </si>
  <si>
    <t>HARI SHANKER TIWARI</t>
  </si>
  <si>
    <t>70136</t>
  </si>
  <si>
    <t>SOHAN LAL CHANDNA</t>
  </si>
  <si>
    <t>70142</t>
  </si>
  <si>
    <t>D KRISHNA KUMARI</t>
  </si>
  <si>
    <t>70190</t>
  </si>
  <si>
    <t>AMRUT VASARAM BHAI KANERIYA</t>
  </si>
  <si>
    <t>70195</t>
  </si>
  <si>
    <t>PARTHA SARATHI BHATTACHARJEE</t>
  </si>
  <si>
    <t>70209</t>
  </si>
  <si>
    <t>MANJIT SINGH</t>
  </si>
  <si>
    <t>70282</t>
  </si>
  <si>
    <t>SUNIL KUMAR DHINGRA</t>
  </si>
  <si>
    <t>70293</t>
  </si>
  <si>
    <t>GANAPATI SILK MILLS LIMITED</t>
  </si>
  <si>
    <t>70314</t>
  </si>
  <si>
    <t>MD YASIN</t>
  </si>
  <si>
    <t>70316</t>
  </si>
  <si>
    <t>GYAN PRAKASH MALVIYA</t>
  </si>
  <si>
    <t>70330</t>
  </si>
  <si>
    <t>SORABH MAHESHWARI</t>
  </si>
  <si>
    <t>70366</t>
  </si>
  <si>
    <t>A MUTHIAH</t>
  </si>
  <si>
    <t>70407</t>
  </si>
  <si>
    <t>SITA BABULAL PATEL</t>
  </si>
  <si>
    <t>70410</t>
  </si>
  <si>
    <t>KAILASH M PATEL</t>
  </si>
  <si>
    <t>70528</t>
  </si>
  <si>
    <t>ALOK KUMAR</t>
  </si>
  <si>
    <t>70553</t>
  </si>
  <si>
    <t>SUNIL KUMAR JAIN</t>
  </si>
  <si>
    <t>70570</t>
  </si>
  <si>
    <t>70581</t>
  </si>
  <si>
    <t>70596</t>
  </si>
  <si>
    <t>LALIT KUMAR</t>
  </si>
  <si>
    <t>70722</t>
  </si>
  <si>
    <t>MANISHA SONI</t>
  </si>
  <si>
    <t>70728</t>
  </si>
  <si>
    <t>70744</t>
  </si>
  <si>
    <t>70814</t>
  </si>
  <si>
    <t>70827</t>
  </si>
  <si>
    <t>HARISH JAYANTILAL JHATAKIA</t>
  </si>
  <si>
    <t>70863</t>
  </si>
  <si>
    <t>R VARADARAJAN</t>
  </si>
  <si>
    <t>70909</t>
  </si>
  <si>
    <t>SITARAM DATTA</t>
  </si>
  <si>
    <t>70915</t>
  </si>
  <si>
    <t>BIMLA RANI</t>
  </si>
  <si>
    <t>70918</t>
  </si>
  <si>
    <t>MANOJ SINHA</t>
  </si>
  <si>
    <t>70967</t>
  </si>
  <si>
    <t>T SUSHIL NAIDU</t>
  </si>
  <si>
    <t>70971</t>
  </si>
  <si>
    <t>HEMLATA</t>
  </si>
  <si>
    <t>70998</t>
  </si>
  <si>
    <t>M V SUBBA RAO</t>
  </si>
  <si>
    <t>71003</t>
  </si>
  <si>
    <t>INDU DEVI</t>
  </si>
  <si>
    <t>71023</t>
  </si>
  <si>
    <t>SUMANGALA G HEGDE</t>
  </si>
  <si>
    <t>71028</t>
  </si>
  <si>
    <t>BHAVANA</t>
  </si>
  <si>
    <t>71030</t>
  </si>
  <si>
    <t>SUSHILA SINGHI</t>
  </si>
  <si>
    <t>71035</t>
  </si>
  <si>
    <t>SURESH JAMANADAS NAGDIA</t>
  </si>
  <si>
    <t>71070</t>
  </si>
  <si>
    <t>SUNDERLAL VITHALDAS MOHTA</t>
  </si>
  <si>
    <t>71082</t>
  </si>
  <si>
    <t>JAMUNA DEVI GUPTA</t>
  </si>
  <si>
    <t>71112</t>
  </si>
  <si>
    <t>POOJA MAKHIJA</t>
  </si>
  <si>
    <t>71117</t>
  </si>
  <si>
    <t>P SHYAM PRASAD</t>
  </si>
  <si>
    <t>71146</t>
  </si>
  <si>
    <t>TARUN KUMAR BANDYOPADHYAY</t>
  </si>
  <si>
    <t>71192</t>
  </si>
  <si>
    <t>AJAY SINGH GAHLOT</t>
  </si>
  <si>
    <t>71224</t>
  </si>
  <si>
    <t>RAVI GUPTA</t>
  </si>
  <si>
    <t>71225</t>
  </si>
  <si>
    <t>MANISHA D''CRUZ</t>
  </si>
  <si>
    <t>71238</t>
  </si>
  <si>
    <t>KULDIP SINGH BHALLA</t>
  </si>
  <si>
    <t>71251</t>
  </si>
  <si>
    <t>SAROJENDRA NATH KAR</t>
  </si>
  <si>
    <t>71254</t>
  </si>
  <si>
    <t>AMAN AGGARWAL</t>
  </si>
  <si>
    <t>71262</t>
  </si>
  <si>
    <t>S UMA VASANTH</t>
  </si>
  <si>
    <t>71295</t>
  </si>
  <si>
    <t>SHEETAL KALRA</t>
  </si>
  <si>
    <t>71317</t>
  </si>
  <si>
    <t>RAKESH KUMAR AGGARWAL</t>
  </si>
  <si>
    <t>71335</t>
  </si>
  <si>
    <t>BYOMKESH DAS</t>
  </si>
  <si>
    <t>71375</t>
  </si>
  <si>
    <t>RAHOUL KABIR BHANDARI</t>
  </si>
  <si>
    <t>71427</t>
  </si>
  <si>
    <t>ASHA KUMAR</t>
  </si>
  <si>
    <t>71452</t>
  </si>
  <si>
    <t>ASHOK KUMAR MAHAWAR</t>
  </si>
  <si>
    <t>71469</t>
  </si>
  <si>
    <t>TAJINDER SINGH</t>
  </si>
  <si>
    <t>71486</t>
  </si>
  <si>
    <t>V USHA</t>
  </si>
  <si>
    <t>71488</t>
  </si>
  <si>
    <t>V ASHOK</t>
  </si>
  <si>
    <t>71493</t>
  </si>
  <si>
    <t>K SUNDER SINGH</t>
  </si>
  <si>
    <t>71500</t>
  </si>
  <si>
    <t>20TH CENTURY KINETIC FINANCE LTD</t>
  </si>
  <si>
    <t>71607</t>
  </si>
  <si>
    <t>APURBA KUMAR BHATTACHERJEE</t>
  </si>
  <si>
    <t>71645</t>
  </si>
  <si>
    <t>JAYSHREE NARENDRA BHATT</t>
  </si>
  <si>
    <t>71676</t>
  </si>
  <si>
    <t>71702</t>
  </si>
  <si>
    <t>PARNA BASU</t>
  </si>
  <si>
    <t>71723</t>
  </si>
  <si>
    <t>NIMAI CHANDRA SADHUKHAN</t>
  </si>
  <si>
    <t>71728</t>
  </si>
  <si>
    <t>MANGLA BHARDWAJ</t>
  </si>
  <si>
    <t>71748</t>
  </si>
  <si>
    <t>VIVEK SAXENA</t>
  </si>
  <si>
    <t>71776</t>
  </si>
  <si>
    <t>20TH CENTURY KINETIC FINANCE LTD.</t>
  </si>
  <si>
    <t>71794</t>
  </si>
  <si>
    <t>OM PRAKASH GANERIWALA</t>
  </si>
  <si>
    <t>71818</t>
  </si>
  <si>
    <t>PURABI BHATTACHARJEE</t>
  </si>
  <si>
    <t>71845</t>
  </si>
  <si>
    <t>KOPPISETTI VENKATA LAXMAN RAO</t>
  </si>
  <si>
    <t>71877</t>
  </si>
  <si>
    <t>ROSHAN LAL PANDHI</t>
  </si>
  <si>
    <t>71922</t>
  </si>
  <si>
    <t>SUBHASH CHANDER MAHESHWARI</t>
  </si>
  <si>
    <t>71969</t>
  </si>
  <si>
    <t>YUSUF KASIM MANJRE</t>
  </si>
  <si>
    <t>71983</t>
  </si>
  <si>
    <t>SHRIKANT JAGTAP</t>
  </si>
  <si>
    <t>72008</t>
  </si>
  <si>
    <t>PRADEEP GOEL</t>
  </si>
  <si>
    <t>72011</t>
  </si>
  <si>
    <t>RITU KAPOOR</t>
  </si>
  <si>
    <t>72019</t>
  </si>
  <si>
    <t>S B AND P CAPITAL SERVICES (P) LTD.</t>
  </si>
  <si>
    <t>72075</t>
  </si>
  <si>
    <t>NAVEEN GUPTA</t>
  </si>
  <si>
    <t>72100</t>
  </si>
  <si>
    <t>N C JAIN</t>
  </si>
  <si>
    <t>72123</t>
  </si>
  <si>
    <t>PRAMILA YADAV</t>
  </si>
  <si>
    <t>72211</t>
  </si>
  <si>
    <t>P MANJULA</t>
  </si>
  <si>
    <t>72245</t>
  </si>
  <si>
    <t>VIMAL CHAMRIA</t>
  </si>
  <si>
    <t>72247</t>
  </si>
  <si>
    <t>D M BHARADWAJ</t>
  </si>
  <si>
    <t>72271</t>
  </si>
  <si>
    <t>SUMAN LADIA</t>
  </si>
  <si>
    <t>72274</t>
  </si>
  <si>
    <t>BIJOY KUMAR SINGH</t>
  </si>
  <si>
    <t>72299</t>
  </si>
  <si>
    <t>RAJNISH KUMAR</t>
  </si>
  <si>
    <t>72304</t>
  </si>
  <si>
    <t>SANGEETA MASKARA</t>
  </si>
  <si>
    <t>72374</t>
  </si>
  <si>
    <t>MEENAKSHI SANGAL</t>
  </si>
  <si>
    <t>72381</t>
  </si>
  <si>
    <t>K SINGU BABU</t>
  </si>
  <si>
    <t>72384</t>
  </si>
  <si>
    <t>DIWAN ASHRAF KHAN</t>
  </si>
  <si>
    <t>72459</t>
  </si>
  <si>
    <t>RAJENDER PERSHAD JAIN</t>
  </si>
  <si>
    <t>72472</t>
  </si>
  <si>
    <t>72473</t>
  </si>
  <si>
    <t>72476</t>
  </si>
  <si>
    <t>VIKAS SHROTIYA</t>
  </si>
  <si>
    <t>72509</t>
  </si>
  <si>
    <t>BHAGWAN BEHARI MATHUR</t>
  </si>
  <si>
    <t>72519</t>
  </si>
  <si>
    <t>SANJEEV M MEHTA</t>
  </si>
  <si>
    <t>72541</t>
  </si>
  <si>
    <t>SHIBA PRASANNA MUKHERJEE</t>
  </si>
  <si>
    <t>72565</t>
  </si>
  <si>
    <t>HEMLATA AGRAWAL</t>
  </si>
  <si>
    <t>72593</t>
  </si>
  <si>
    <t>PRAMOD KUMAR TARIYAL</t>
  </si>
  <si>
    <t>72597</t>
  </si>
  <si>
    <t>VIVEK TRYAMBAK APTE</t>
  </si>
  <si>
    <t>72631</t>
  </si>
  <si>
    <t>PRADEEP KUMAR SINGH</t>
  </si>
  <si>
    <t>72640</t>
  </si>
  <si>
    <t>PRASHANT GHILDIYAL</t>
  </si>
  <si>
    <t>72641</t>
  </si>
  <si>
    <t>NAGUBADI RAMAKRISHNA</t>
  </si>
  <si>
    <t>72643</t>
  </si>
  <si>
    <t>72648</t>
  </si>
  <si>
    <t>ASOKA DAS</t>
  </si>
  <si>
    <t>72650</t>
  </si>
  <si>
    <t>SUDHA GUPTA</t>
  </si>
  <si>
    <t>72651</t>
  </si>
  <si>
    <t>HARI MOHAN ATAL</t>
  </si>
  <si>
    <t>72667</t>
  </si>
  <si>
    <t>RAVNEET SINGH</t>
  </si>
  <si>
    <t>72676</t>
  </si>
  <si>
    <t>MAHAJAN LAXMIKANT VISHWANATH</t>
  </si>
  <si>
    <t>72693</t>
  </si>
  <si>
    <t>BHARATI RAVINDRAKUMAR SHAH</t>
  </si>
  <si>
    <t>72701</t>
  </si>
  <si>
    <t>V PRAKASH BABU</t>
  </si>
  <si>
    <t>72783</t>
  </si>
  <si>
    <t>MEENA KUMARI</t>
  </si>
  <si>
    <t>72793</t>
  </si>
  <si>
    <t>SIDDHARTH MRIDUL</t>
  </si>
  <si>
    <t>72798</t>
  </si>
  <si>
    <t>OMPAL SINGH TOMAR</t>
  </si>
  <si>
    <t>72847</t>
  </si>
  <si>
    <t>MANOJ SOM</t>
  </si>
  <si>
    <t>72849</t>
  </si>
  <si>
    <t>72864</t>
  </si>
  <si>
    <t>SANGEETA AWASTHI</t>
  </si>
  <si>
    <t>72865</t>
  </si>
  <si>
    <t>ANJU RANA</t>
  </si>
  <si>
    <t>72890</t>
  </si>
  <si>
    <t>DHEERLALIT GUPTA</t>
  </si>
  <si>
    <t>72897</t>
  </si>
  <si>
    <t>PARMINDER SINGH</t>
  </si>
  <si>
    <t>72921</t>
  </si>
  <si>
    <t>DEVASHISH KUMAR</t>
  </si>
  <si>
    <t>72924</t>
  </si>
  <si>
    <t>DHIRAJ KAHOL</t>
  </si>
  <si>
    <t>72958</t>
  </si>
  <si>
    <t>VIKRAM GABA</t>
  </si>
  <si>
    <t>72964</t>
  </si>
  <si>
    <t>PROMILLA CHANDELE</t>
  </si>
  <si>
    <t>72967</t>
  </si>
  <si>
    <t>LIZZY FRANCIS</t>
  </si>
  <si>
    <t>72972</t>
  </si>
  <si>
    <t>SHANTHA RAO</t>
  </si>
  <si>
    <t>73023</t>
  </si>
  <si>
    <t>S J SESHADRI</t>
  </si>
  <si>
    <t>73024</t>
  </si>
  <si>
    <t>KANTA AGRAWAL</t>
  </si>
  <si>
    <t>73062</t>
  </si>
  <si>
    <t>NEELU JULKA</t>
  </si>
  <si>
    <t>73063</t>
  </si>
  <si>
    <t>SUBHASH CHHABRA</t>
  </si>
  <si>
    <t>73115</t>
  </si>
  <si>
    <t>SUNIL MALIK</t>
  </si>
  <si>
    <t>73120</t>
  </si>
  <si>
    <t>PRAKASH CHAND JAIN</t>
  </si>
  <si>
    <t>73127</t>
  </si>
  <si>
    <t>KEWAL CHAND</t>
  </si>
  <si>
    <t>73159</t>
  </si>
  <si>
    <t>SHYAMSUNDAR V NAIK</t>
  </si>
  <si>
    <t>73166</t>
  </si>
  <si>
    <t>SUSHMA KAPOOR</t>
  </si>
  <si>
    <t>73291</t>
  </si>
  <si>
    <t>73322</t>
  </si>
  <si>
    <t>H B DAS BHATIA</t>
  </si>
  <si>
    <t>73325</t>
  </si>
  <si>
    <t>VINAY LAKHOTIA</t>
  </si>
  <si>
    <t>73360</t>
  </si>
  <si>
    <t>BRAJESH KAUSHAL</t>
  </si>
  <si>
    <t>73441</t>
  </si>
  <si>
    <t>SARLA TEWARI</t>
  </si>
  <si>
    <t>73442</t>
  </si>
  <si>
    <t>JASPREET KAUR</t>
  </si>
  <si>
    <t>73471</t>
  </si>
  <si>
    <t>VANI DIVAKAR</t>
  </si>
  <si>
    <t>73488</t>
  </si>
  <si>
    <t>TEJ KAUR BANGER</t>
  </si>
  <si>
    <t>73521</t>
  </si>
  <si>
    <t>ARVIND GUPTA</t>
  </si>
  <si>
    <t>73561</t>
  </si>
  <si>
    <t>ANOOP CHAND GULERIA</t>
  </si>
  <si>
    <t>73574</t>
  </si>
  <si>
    <t>NARINDER BAGGA</t>
  </si>
  <si>
    <t>73628</t>
  </si>
  <si>
    <t>RUKMINI SUKUMAR</t>
  </si>
  <si>
    <t>73639</t>
  </si>
  <si>
    <t>SURINDER KUMAR AGGARWAL</t>
  </si>
  <si>
    <t>73717</t>
  </si>
  <si>
    <t>SHASHIKANT SADASHIV PHONDEKAR</t>
  </si>
  <si>
    <t>73765</t>
  </si>
  <si>
    <t>VANDANA JETHI</t>
  </si>
  <si>
    <t>73791</t>
  </si>
  <si>
    <t>GAURAV RAO</t>
  </si>
  <si>
    <t>73800</t>
  </si>
  <si>
    <t>73863</t>
  </si>
  <si>
    <t>UDAY NARAYAN RAY</t>
  </si>
  <si>
    <t>73867</t>
  </si>
  <si>
    <t>SUBRATA RAY CHOWDHURI</t>
  </si>
  <si>
    <t>73871</t>
  </si>
  <si>
    <t>JHARNA KABIRAJ</t>
  </si>
  <si>
    <t>73900</t>
  </si>
  <si>
    <t>BHIMARAM PUROHIT</t>
  </si>
  <si>
    <t>73921</t>
  </si>
  <si>
    <t>73956</t>
  </si>
  <si>
    <t>LAXMAN NAINANI</t>
  </si>
  <si>
    <t>73971</t>
  </si>
  <si>
    <t>KIRAN BHATIA</t>
  </si>
  <si>
    <t>73993</t>
  </si>
  <si>
    <t>MOHAMMAD RAFIK</t>
  </si>
  <si>
    <t>74006</t>
  </si>
  <si>
    <t>NEEL KANTH KUKREJA</t>
  </si>
  <si>
    <t>74007</t>
  </si>
  <si>
    <t>SACHIN BHATNAGAR</t>
  </si>
  <si>
    <t>74016</t>
  </si>
  <si>
    <t>PARESHKUMAR N DHARAVIYA</t>
  </si>
  <si>
    <t>74095</t>
  </si>
  <si>
    <t>PRAKASH B PATEL</t>
  </si>
  <si>
    <t>74192</t>
  </si>
  <si>
    <t>ARZED ALI SARDAR</t>
  </si>
  <si>
    <t>74235</t>
  </si>
  <si>
    <t>SURESH PRASAD GUPTA</t>
  </si>
  <si>
    <t>74239</t>
  </si>
  <si>
    <t>SWATI AGARWAL</t>
  </si>
  <si>
    <t>74247</t>
  </si>
  <si>
    <t>RATAN KUMAR GUPTA</t>
  </si>
  <si>
    <t>74370</t>
  </si>
  <si>
    <t>SUREKHA M PANSARE</t>
  </si>
  <si>
    <t>74393</t>
  </si>
  <si>
    <t>K JYOTHI</t>
  </si>
  <si>
    <t>74394</t>
  </si>
  <si>
    <t>ANIL VINAYAK GUPTE</t>
  </si>
  <si>
    <t>74398</t>
  </si>
  <si>
    <t>MAHENDER SAINI</t>
  </si>
  <si>
    <t>74453</t>
  </si>
  <si>
    <t>SANGITA PURIA</t>
  </si>
  <si>
    <t>74538</t>
  </si>
  <si>
    <t>KSHITIJA DATAR</t>
  </si>
  <si>
    <t>74586</t>
  </si>
  <si>
    <t>74623</t>
  </si>
  <si>
    <t>SURAJMAL PYARCHAND JAIN</t>
  </si>
  <si>
    <t>74636</t>
  </si>
  <si>
    <t>AMIT BATRA</t>
  </si>
  <si>
    <t>74659</t>
  </si>
  <si>
    <t>POONAM KAPOOR</t>
  </si>
  <si>
    <t>74712</t>
  </si>
  <si>
    <t>RAVINDER ARORA</t>
  </si>
  <si>
    <t>74781</t>
  </si>
  <si>
    <t>YASMEEN KHANAM</t>
  </si>
  <si>
    <t>74786</t>
  </si>
  <si>
    <t>RAJINDER MALHOTRA</t>
  </si>
  <si>
    <t>74798</t>
  </si>
  <si>
    <t>SUTIRTHA BAIRAGI</t>
  </si>
  <si>
    <t>74872</t>
  </si>
  <si>
    <t>CHIRRA UPENDAR REDDY</t>
  </si>
  <si>
    <t>74898</t>
  </si>
  <si>
    <t>T.V. MALLIKARJUNA RAO</t>
  </si>
  <si>
    <t>74905</t>
  </si>
  <si>
    <t>MALLIKA PATRA</t>
  </si>
  <si>
    <t>74920</t>
  </si>
  <si>
    <t>ALPHONSO RODRIGUES</t>
  </si>
  <si>
    <t>74933</t>
  </si>
  <si>
    <t>CHANDRA PRABHA SINHA</t>
  </si>
  <si>
    <t>74945</t>
  </si>
  <si>
    <t>JATINDER NATH DHAWAN</t>
  </si>
  <si>
    <t>74950</t>
  </si>
  <si>
    <t>NEHA P GANGWANI</t>
  </si>
  <si>
    <t>74979</t>
  </si>
  <si>
    <t>ARUN KUMAR BHARTIA</t>
  </si>
  <si>
    <t>75012</t>
  </si>
  <si>
    <t>PRAKASH CHANDRA GUPTA</t>
  </si>
  <si>
    <t>75081</t>
  </si>
  <si>
    <t>Y PLAZID SINGH</t>
  </si>
  <si>
    <t>75086</t>
  </si>
  <si>
    <t>KANCHANA KUMARI JAIN</t>
  </si>
  <si>
    <t>75102</t>
  </si>
  <si>
    <t>NARSHI BHAI V DHARAVIYA</t>
  </si>
  <si>
    <t>75247</t>
  </si>
  <si>
    <t>M T S PRAKASA RAO</t>
  </si>
  <si>
    <t>75256</t>
  </si>
  <si>
    <t>SHYAMAL KUNDU</t>
  </si>
  <si>
    <t>75266</t>
  </si>
  <si>
    <t>SARIKA JOSHI</t>
  </si>
  <si>
    <t>75270</t>
  </si>
  <si>
    <t>SMITA A PATEL</t>
  </si>
  <si>
    <t>75271</t>
  </si>
  <si>
    <t>KRISHNA AGRAWAL</t>
  </si>
  <si>
    <t>75289</t>
  </si>
  <si>
    <t>UMA GOENKA</t>
  </si>
  <si>
    <t>75307</t>
  </si>
  <si>
    <t>KAMLAKSHI SHIVPURI</t>
  </si>
  <si>
    <t>75340</t>
  </si>
  <si>
    <t>S V V JAGADEESWARARAO</t>
  </si>
  <si>
    <t>75373</t>
  </si>
  <si>
    <t>CHITRA DIXIT</t>
  </si>
  <si>
    <t>75379</t>
  </si>
  <si>
    <t>VED PRAKASH GUPTA</t>
  </si>
  <si>
    <t>75392</t>
  </si>
  <si>
    <t>NEELAM GUPTA</t>
  </si>
  <si>
    <t>75395</t>
  </si>
  <si>
    <t>SANJAY KHANDELIA</t>
  </si>
  <si>
    <t>75426</t>
  </si>
  <si>
    <t>MEGASHARE</t>
  </si>
  <si>
    <t>75431</t>
  </si>
  <si>
    <t>RAGHBIR SINGH</t>
  </si>
  <si>
    <t>75451</t>
  </si>
  <si>
    <t>AMALENDU MANDAL</t>
  </si>
  <si>
    <t>75459</t>
  </si>
  <si>
    <t>BALDEV KRISHNARAM GAMBHIR</t>
  </si>
  <si>
    <t>75470</t>
  </si>
  <si>
    <t>ANIL KUMAR KEDIA</t>
  </si>
  <si>
    <t>75536</t>
  </si>
  <si>
    <t>BIJAY KUMAR MURARKA</t>
  </si>
  <si>
    <t>75573</t>
  </si>
  <si>
    <t>K RAVINDRA REDDY</t>
  </si>
  <si>
    <t>75585</t>
  </si>
  <si>
    <t>BHOLA NATH</t>
  </si>
  <si>
    <t>75636</t>
  </si>
  <si>
    <t>ASHIT VERMA</t>
  </si>
  <si>
    <t>75647</t>
  </si>
  <si>
    <t>T S GOPALA KRISHNA</t>
  </si>
  <si>
    <t>75668</t>
  </si>
  <si>
    <t>NAYAN SINGH DUNGRIYAL</t>
  </si>
  <si>
    <t>75682</t>
  </si>
  <si>
    <t>R A PUSHPANATHAN</t>
  </si>
  <si>
    <t>75691</t>
  </si>
  <si>
    <t>75708</t>
  </si>
  <si>
    <t>RAI ATUL KRISHNA</t>
  </si>
  <si>
    <t>75709</t>
  </si>
  <si>
    <t>CHANDESHWAR PRASAD</t>
  </si>
  <si>
    <t>75716</t>
  </si>
  <si>
    <t>MAHESH T DESHMUKH</t>
  </si>
  <si>
    <t>75717</t>
  </si>
  <si>
    <t>R P PATHAK</t>
  </si>
  <si>
    <t>75725</t>
  </si>
  <si>
    <t>SUBRATA KUMAR DAS GUPTA</t>
  </si>
  <si>
    <t>75734</t>
  </si>
  <si>
    <t>SWATANTRA</t>
  </si>
  <si>
    <t>75811</t>
  </si>
  <si>
    <t>JASMIN VRAJLAL SHAH</t>
  </si>
  <si>
    <t>75813</t>
  </si>
  <si>
    <t>SHISHIR KUMAR</t>
  </si>
  <si>
    <t>75822</t>
  </si>
  <si>
    <t>ZEESHAN HAIDER RIZVI</t>
  </si>
  <si>
    <t>75851</t>
  </si>
  <si>
    <t>MUKUL KUMAR BANSAL</t>
  </si>
  <si>
    <t>75859</t>
  </si>
  <si>
    <t>75920</t>
  </si>
  <si>
    <t>MANOJ KUMAR DAK</t>
  </si>
  <si>
    <t>75925</t>
  </si>
  <si>
    <t>SHALINI VERMA</t>
  </si>
  <si>
    <t>75981</t>
  </si>
  <si>
    <t>SWARN KANTA</t>
  </si>
  <si>
    <t>75995</t>
  </si>
  <si>
    <t>VINOD KUMAR LAKHOTIA</t>
  </si>
  <si>
    <t>76028</t>
  </si>
  <si>
    <t>OM PRAKASH GROVER</t>
  </si>
  <si>
    <t>76033</t>
  </si>
  <si>
    <t>76051</t>
  </si>
  <si>
    <t>MUKESH BEDI</t>
  </si>
  <si>
    <t>76078</t>
  </si>
  <si>
    <t>PANKAJ UPADHYAYA</t>
  </si>
  <si>
    <t>76081</t>
  </si>
  <si>
    <t>HEM LATA UPADHYAYA</t>
  </si>
  <si>
    <t>76088</t>
  </si>
  <si>
    <t>SOMA DAS</t>
  </si>
  <si>
    <t>76089</t>
  </si>
  <si>
    <t>DEBASIS MANDAL</t>
  </si>
  <si>
    <t>76127</t>
  </si>
  <si>
    <t>ARUPAM SHARMA</t>
  </si>
  <si>
    <t>76156</t>
  </si>
  <si>
    <t>RAJESHWAR MOHTO</t>
  </si>
  <si>
    <t>76198</t>
  </si>
  <si>
    <t>ANJANA BARJATYA</t>
  </si>
  <si>
    <t>76200</t>
  </si>
  <si>
    <t>HEENA U NAIK</t>
  </si>
  <si>
    <t>76226</t>
  </si>
  <si>
    <t>PAWAN KUMAR SANCHETI</t>
  </si>
  <si>
    <t>76247</t>
  </si>
  <si>
    <t>RASHMI GHIYA</t>
  </si>
  <si>
    <t>76259</t>
  </si>
  <si>
    <t>DEEPAK GUPTA</t>
  </si>
  <si>
    <t>76266</t>
  </si>
  <si>
    <t>NARSHIBHAI V DHARAVIA</t>
  </si>
  <si>
    <t>76269</t>
  </si>
  <si>
    <t>SHREE GOPAL CHANDAK</t>
  </si>
  <si>
    <t>76291</t>
  </si>
  <si>
    <t>GEETA KOHLI</t>
  </si>
  <si>
    <t>76304</t>
  </si>
  <si>
    <t>RAMESH KUMAR SAGGAR</t>
  </si>
  <si>
    <t>76318</t>
  </si>
  <si>
    <t>NAMOKAR HOLDINGS PVT LTD.</t>
  </si>
  <si>
    <t>76323</t>
  </si>
  <si>
    <t>FARHAN MOIN</t>
  </si>
  <si>
    <t>76334</t>
  </si>
  <si>
    <t>RASHMI TANTIA</t>
  </si>
  <si>
    <t>76343</t>
  </si>
  <si>
    <t>SATYA WATI</t>
  </si>
  <si>
    <t>76362</t>
  </si>
  <si>
    <t>INDRAVADAN SHAH</t>
  </si>
  <si>
    <t>76378</t>
  </si>
  <si>
    <t>A MALYADRI</t>
  </si>
  <si>
    <t>76400</t>
  </si>
  <si>
    <t>KETAN M PANCHAL</t>
  </si>
  <si>
    <t>76406</t>
  </si>
  <si>
    <t>PADAM KUMAR JAIN</t>
  </si>
  <si>
    <t>76433</t>
  </si>
  <si>
    <t>J P KUMAR</t>
  </si>
  <si>
    <t>76471</t>
  </si>
  <si>
    <t>JIGNA V THACKER</t>
  </si>
  <si>
    <t>76485</t>
  </si>
  <si>
    <t>KAMLA GUPTA</t>
  </si>
  <si>
    <t>76514</t>
  </si>
  <si>
    <t>RAGINI RAI</t>
  </si>
  <si>
    <t>76532</t>
  </si>
  <si>
    <t>CHAKKARVARTI SHARMA</t>
  </si>
  <si>
    <t>76541</t>
  </si>
  <si>
    <t>SAUDRA DE SASOUZA</t>
  </si>
  <si>
    <t>76573</t>
  </si>
  <si>
    <t>G CHANDRAMOHAN</t>
  </si>
  <si>
    <t>76669</t>
  </si>
  <si>
    <t>MANJU GHOSH</t>
  </si>
  <si>
    <t>76683</t>
  </si>
  <si>
    <t>ANIL RASTOGI</t>
  </si>
  <si>
    <t>76764</t>
  </si>
  <si>
    <t>KAPIL BHALLA</t>
  </si>
  <si>
    <t>76765</t>
  </si>
  <si>
    <t>RASHI MANGLA</t>
  </si>
  <si>
    <t>76776</t>
  </si>
  <si>
    <t>GEETA AGARWAL</t>
  </si>
  <si>
    <t>76804</t>
  </si>
  <si>
    <t>VIKAS SINGHVI</t>
  </si>
  <si>
    <t>76816</t>
  </si>
  <si>
    <t>SANJAY DAS</t>
  </si>
  <si>
    <t>76855</t>
  </si>
  <si>
    <t>CHANDRAKANT CHAUDHARY</t>
  </si>
  <si>
    <t>76880</t>
  </si>
  <si>
    <t>URMILA CHOUHAN</t>
  </si>
  <si>
    <t>76898</t>
  </si>
  <si>
    <t>K JAYALAKSHMI</t>
  </si>
  <si>
    <t>76899</t>
  </si>
  <si>
    <t>UTTAM BHOJNAGARWALA</t>
  </si>
  <si>
    <t>76904</t>
  </si>
  <si>
    <t>RAVINDER KAUR LALL</t>
  </si>
  <si>
    <t>76940</t>
  </si>
  <si>
    <t>TILAK RAJ</t>
  </si>
  <si>
    <t>76961</t>
  </si>
  <si>
    <t>MUNENDRA KUMAR</t>
  </si>
  <si>
    <t>76982</t>
  </si>
  <si>
    <t>KULVINDER KAUR</t>
  </si>
  <si>
    <t>76991</t>
  </si>
  <si>
    <t>DHARAM PAL ARORA</t>
  </si>
  <si>
    <t>77018</t>
  </si>
  <si>
    <t>V P GUPTA</t>
  </si>
  <si>
    <t>77037</t>
  </si>
  <si>
    <t>JAGTAR SINGH</t>
  </si>
  <si>
    <t>77044</t>
  </si>
  <si>
    <t>77107</t>
  </si>
  <si>
    <t>ASHADEVI M RUNGTA</t>
  </si>
  <si>
    <t>77194</t>
  </si>
  <si>
    <t>PRADEEP KUMAR GOEL</t>
  </si>
  <si>
    <t>77215</t>
  </si>
  <si>
    <t>PRAMOD KUMAR PANDEY</t>
  </si>
  <si>
    <t>77216</t>
  </si>
  <si>
    <t>KEITH W HALLIS</t>
  </si>
  <si>
    <t>77239</t>
  </si>
  <si>
    <t>DHEERAJ KUMAR SRIVASTAV</t>
  </si>
  <si>
    <t>77250</t>
  </si>
  <si>
    <t>DINESH CHANDRA GUPTA</t>
  </si>
  <si>
    <t>77257</t>
  </si>
  <si>
    <t>RAS BEHARI DAS AGRAWAL</t>
  </si>
  <si>
    <t>77297</t>
  </si>
  <si>
    <t>KALAVATI B PATEL</t>
  </si>
  <si>
    <t>77352</t>
  </si>
  <si>
    <t>ANIL KUMAR GOYAL</t>
  </si>
  <si>
    <t>77366</t>
  </si>
  <si>
    <t>K H MADHAVA RAO</t>
  </si>
  <si>
    <t>77369</t>
  </si>
  <si>
    <t>AVIJEET CHATTARAJ</t>
  </si>
  <si>
    <t>77432</t>
  </si>
  <si>
    <t>HARJEET SINGH ARORA</t>
  </si>
  <si>
    <t>77474</t>
  </si>
  <si>
    <t>SHIPRA AGARWAL</t>
  </si>
  <si>
    <t>77591</t>
  </si>
  <si>
    <t>RAJANI GUPTA</t>
  </si>
  <si>
    <t>77625</t>
  </si>
  <si>
    <t>PRITHVIPAL SINGH</t>
  </si>
  <si>
    <t>77660</t>
  </si>
  <si>
    <t>NAYNA TANNA</t>
  </si>
  <si>
    <t>77663</t>
  </si>
  <si>
    <t>77696</t>
  </si>
  <si>
    <t>RAVEENDRA HEGDE</t>
  </si>
  <si>
    <t>77699</t>
  </si>
  <si>
    <t>RAJ KUMAR BALI</t>
  </si>
  <si>
    <t>77734</t>
  </si>
  <si>
    <t>AJAY KUMAR SUREKA</t>
  </si>
  <si>
    <t>77775</t>
  </si>
  <si>
    <t>SHRENIK SHAH</t>
  </si>
  <si>
    <t>77777</t>
  </si>
  <si>
    <t>SHAJU LOUIS</t>
  </si>
  <si>
    <t>77902</t>
  </si>
  <si>
    <t>SUNITA GUPTA</t>
  </si>
  <si>
    <t>77983</t>
  </si>
  <si>
    <t>G PARDHASARADHI RAO</t>
  </si>
  <si>
    <t>78006</t>
  </si>
  <si>
    <t>BHASKAR SINGH</t>
  </si>
  <si>
    <t>78030</t>
  </si>
  <si>
    <t>SHASHI SHARMA</t>
  </si>
  <si>
    <t>78047</t>
  </si>
  <si>
    <t>RAJYESWAR ROY</t>
  </si>
  <si>
    <t>78078</t>
  </si>
  <si>
    <t>ANJANA MITRA</t>
  </si>
  <si>
    <t>78084</t>
  </si>
  <si>
    <t>78153</t>
  </si>
  <si>
    <t>SAROJ DEVI SARAOGI</t>
  </si>
  <si>
    <t>78190</t>
  </si>
  <si>
    <t>ASHWIN PEJAVAR</t>
  </si>
  <si>
    <t>78193</t>
  </si>
  <si>
    <t>AMEET KANTILAL PAREKH</t>
  </si>
  <si>
    <t>78194</t>
  </si>
  <si>
    <t>URSULA KANTILAL PAREKH</t>
  </si>
  <si>
    <t>78240</t>
  </si>
  <si>
    <t>KUMUD KANTILAL PAREKH</t>
  </si>
  <si>
    <t>78241</t>
  </si>
  <si>
    <t>P POONGKOTHAI</t>
  </si>
  <si>
    <t>78248</t>
  </si>
  <si>
    <t>78249</t>
  </si>
  <si>
    <t>KRISHNA KUMAR SHARMA</t>
  </si>
  <si>
    <t>78250</t>
  </si>
  <si>
    <t>PANKAJ KAUSHIK</t>
  </si>
  <si>
    <t>78279</t>
  </si>
  <si>
    <t>PUSHPA DEVI GUPTA</t>
  </si>
  <si>
    <t>78287</t>
  </si>
  <si>
    <t>SHIKHA VERMA</t>
  </si>
  <si>
    <t>78301</t>
  </si>
  <si>
    <t>MAMATA DAS</t>
  </si>
  <si>
    <t>78371</t>
  </si>
  <si>
    <t>M SRIDEVI</t>
  </si>
  <si>
    <t>78374</t>
  </si>
  <si>
    <t>HARVINDER TAKHAL</t>
  </si>
  <si>
    <t>78443</t>
  </si>
  <si>
    <t>NAYNA J SUCHAK</t>
  </si>
  <si>
    <t>78447</t>
  </si>
  <si>
    <t>SHAKUNTALA DEVI</t>
  </si>
  <si>
    <t>78460</t>
  </si>
  <si>
    <t>H S BOPARAI</t>
  </si>
  <si>
    <t>78464</t>
  </si>
  <si>
    <t>RAKESH SAPRA</t>
  </si>
  <si>
    <t>78513</t>
  </si>
  <si>
    <t>R P S DALAL</t>
  </si>
  <si>
    <t>78528</t>
  </si>
  <si>
    <t>JATINDER KAUR SONDHI</t>
  </si>
  <si>
    <t>78536</t>
  </si>
  <si>
    <t>P BADARI NATH</t>
  </si>
  <si>
    <t>78554</t>
  </si>
  <si>
    <t>AVADESH KUMAR</t>
  </si>
  <si>
    <t>78643</t>
  </si>
  <si>
    <t>ANIL NARANG</t>
  </si>
  <si>
    <t>78645</t>
  </si>
  <si>
    <t>S PADMAVATHI</t>
  </si>
  <si>
    <t>78679</t>
  </si>
  <si>
    <t>GURJEET SINGH</t>
  </si>
  <si>
    <t>78684</t>
  </si>
  <si>
    <t>78699</t>
  </si>
  <si>
    <t>SANDIP G PARMAR</t>
  </si>
  <si>
    <t>78749</t>
  </si>
  <si>
    <t>78780</t>
  </si>
  <si>
    <t>PARAS KUMAR TALATI</t>
  </si>
  <si>
    <t>78789</t>
  </si>
  <si>
    <t>ARCHNA JAIN</t>
  </si>
  <si>
    <t>78837</t>
  </si>
  <si>
    <t>SANTOSHRI ROY</t>
  </si>
  <si>
    <t>79039</t>
  </si>
  <si>
    <t>SURAKSHA RANI HARJAI</t>
  </si>
  <si>
    <t>79044</t>
  </si>
  <si>
    <t>JASVINDIR KAUR</t>
  </si>
  <si>
    <t>79097</t>
  </si>
  <si>
    <t>K S KUMAR</t>
  </si>
  <si>
    <t>79110</t>
  </si>
  <si>
    <t>SOWMYAA CHIDAMBAR</t>
  </si>
  <si>
    <t>79130</t>
  </si>
  <si>
    <t>RAM CHANDER</t>
  </si>
  <si>
    <t>79179</t>
  </si>
  <si>
    <t>NARMADABEN KALARIA</t>
  </si>
  <si>
    <t>79223</t>
  </si>
  <si>
    <t>M ARVIND</t>
  </si>
  <si>
    <t>79282</t>
  </si>
  <si>
    <t>RAM JANKI JHALANI</t>
  </si>
  <si>
    <t>79283</t>
  </si>
  <si>
    <t>79320</t>
  </si>
  <si>
    <t>RATAN JAJU</t>
  </si>
  <si>
    <t>79363</t>
  </si>
  <si>
    <t>KRISHNA BLAGGAN</t>
  </si>
  <si>
    <t>79364</t>
  </si>
  <si>
    <t>SUDHIR KUMAR</t>
  </si>
  <si>
    <t>79370</t>
  </si>
  <si>
    <t>SURAJ MAL GUPTA</t>
  </si>
  <si>
    <t>79393</t>
  </si>
  <si>
    <t>ASHWANI KUMAR KHANNA</t>
  </si>
  <si>
    <t>79394</t>
  </si>
  <si>
    <t>KRISHNA RAINA</t>
  </si>
  <si>
    <t>79412</t>
  </si>
  <si>
    <t>SURINDER KUMAR MALHOTRA</t>
  </si>
  <si>
    <t>79430</t>
  </si>
  <si>
    <t>PRAVATI CHOPRA</t>
  </si>
  <si>
    <t>79434</t>
  </si>
  <si>
    <t>ANUPRIYA ASTHANA</t>
  </si>
  <si>
    <t>79466</t>
  </si>
  <si>
    <t>GAJENDRA METAWALA</t>
  </si>
  <si>
    <t>79487</t>
  </si>
  <si>
    <t>SALIM SHAIKH</t>
  </si>
  <si>
    <t>79495</t>
  </si>
  <si>
    <t>AVINASH CHANDRA MATHUR</t>
  </si>
  <si>
    <t>79496</t>
  </si>
  <si>
    <t>H NARAYANA MURTHY</t>
  </si>
  <si>
    <t>79503</t>
  </si>
  <si>
    <t>S LAXMI CHAND</t>
  </si>
  <si>
    <t>79556</t>
  </si>
  <si>
    <t>HANSA R BHONDE</t>
  </si>
  <si>
    <t>79566</t>
  </si>
  <si>
    <t>DYAL KRISHAN SHARMA</t>
  </si>
  <si>
    <t>79667</t>
  </si>
  <si>
    <t>BHAYYA C SHAH</t>
  </si>
  <si>
    <t>79674</t>
  </si>
  <si>
    <t>N RAJARAM</t>
  </si>
  <si>
    <t>79693</t>
  </si>
  <si>
    <t>KUNDAN KUMAR</t>
  </si>
  <si>
    <t>79699</t>
  </si>
  <si>
    <t>RAMESH KUMAR</t>
  </si>
  <si>
    <t>79752</t>
  </si>
  <si>
    <t>KIRTI PRAKASH MISRA</t>
  </si>
  <si>
    <t>79777</t>
  </si>
  <si>
    <t>KETAN</t>
  </si>
  <si>
    <t>79795</t>
  </si>
  <si>
    <t>SWAPAN CH MITRA</t>
  </si>
  <si>
    <t>79797</t>
  </si>
  <si>
    <t>AMIYA CHANDRA SARDAR</t>
  </si>
  <si>
    <t>79800</t>
  </si>
  <si>
    <t>KALPANA MITRA</t>
  </si>
  <si>
    <t>79823</t>
  </si>
  <si>
    <t>ANITA LOONKER</t>
  </si>
  <si>
    <t>79835</t>
  </si>
  <si>
    <t>UMA KANT KHARE</t>
  </si>
  <si>
    <t>79869</t>
  </si>
  <si>
    <t>ORIMALA DHIMAN</t>
  </si>
  <si>
    <t>79872</t>
  </si>
  <si>
    <t>AMITA KAPUR</t>
  </si>
  <si>
    <t>79876</t>
  </si>
  <si>
    <t>MONIKA AGNIHOTRI</t>
  </si>
  <si>
    <t>79881</t>
  </si>
  <si>
    <t>A GOWRI SHANKAR</t>
  </si>
  <si>
    <t>79893</t>
  </si>
  <si>
    <t>KRISHNA MURTHY R N</t>
  </si>
  <si>
    <t>79960</t>
  </si>
  <si>
    <t>JAGJIT SINGH</t>
  </si>
  <si>
    <t>79968</t>
  </si>
  <si>
    <t>MOHAN LAL SHARMA</t>
  </si>
  <si>
    <t>79972</t>
  </si>
  <si>
    <t>REKHA AGARWAL</t>
  </si>
  <si>
    <t>79994</t>
  </si>
  <si>
    <t>JUJAR F PANKI</t>
  </si>
  <si>
    <t>80003</t>
  </si>
  <si>
    <t>OM KUMARI VIHANI</t>
  </si>
  <si>
    <t>80026</t>
  </si>
  <si>
    <t>KIRAN LAMBA</t>
  </si>
  <si>
    <t>80069</t>
  </si>
  <si>
    <t>PINKI MEHTA</t>
  </si>
  <si>
    <t>80094</t>
  </si>
  <si>
    <t>RUKMANI HARIHARAN</t>
  </si>
  <si>
    <t>80103</t>
  </si>
  <si>
    <t>MEERA CHOUDHURY</t>
  </si>
  <si>
    <t>80126</t>
  </si>
  <si>
    <t>SHIBU VARGHESE</t>
  </si>
  <si>
    <t>80127</t>
  </si>
  <si>
    <t>THAKKER NEETESH</t>
  </si>
  <si>
    <t>80132</t>
  </si>
  <si>
    <t>SHAILA HEMANT GANDHI</t>
  </si>
  <si>
    <t>80133</t>
  </si>
  <si>
    <t>HETAL HEMANT GANDHI</t>
  </si>
  <si>
    <t>80201</t>
  </si>
  <si>
    <t>PAWAN KUMAR MITTAL</t>
  </si>
  <si>
    <t>80215</t>
  </si>
  <si>
    <t>LAKSHMIDEVAMMA</t>
  </si>
  <si>
    <t>80276</t>
  </si>
  <si>
    <t>VAERIE GRACE CARVALHU</t>
  </si>
  <si>
    <t>80323</t>
  </si>
  <si>
    <t>KARAN KUMAR LAROLA</t>
  </si>
  <si>
    <t>80437</t>
  </si>
  <si>
    <t>PURUSHOTTAM V WANI</t>
  </si>
  <si>
    <t>80457</t>
  </si>
  <si>
    <t>80489</t>
  </si>
  <si>
    <t>BHARAT BHIMRAOJI RANGIRE</t>
  </si>
  <si>
    <t>80506</t>
  </si>
  <si>
    <t>BHANU PANDEY</t>
  </si>
  <si>
    <t>80507</t>
  </si>
  <si>
    <t>SITA J CHELLIAH</t>
  </si>
  <si>
    <t>80542</t>
  </si>
  <si>
    <t>N. SHANKARLAL</t>
  </si>
  <si>
    <t>80543</t>
  </si>
  <si>
    <t>S. DINESH KUMAR</t>
  </si>
  <si>
    <t>80544</t>
  </si>
  <si>
    <t>VEENA BEN SHAH</t>
  </si>
  <si>
    <t>80545</t>
  </si>
  <si>
    <t>NIKITA L. SHAH</t>
  </si>
  <si>
    <t>80546</t>
  </si>
  <si>
    <t>SAPNA L. SHAH</t>
  </si>
  <si>
    <t>80547</t>
  </si>
  <si>
    <t>HULASI BEN SHAH</t>
  </si>
  <si>
    <t>80567</t>
  </si>
  <si>
    <t>SHANKARLAL NARSINGHMAL SHAH</t>
  </si>
  <si>
    <t>80568</t>
  </si>
  <si>
    <t>DINESHKUMAR SHANKARLAL SHAH</t>
  </si>
  <si>
    <t>80569</t>
  </si>
  <si>
    <t>LAXMICHAND SHANKARLAL SHAH</t>
  </si>
  <si>
    <t>80593</t>
  </si>
  <si>
    <t>CHANDRAKALA M HEGDE</t>
  </si>
  <si>
    <t>80605</t>
  </si>
  <si>
    <t>HULASIBEN SHANKARLAL SHAH</t>
  </si>
  <si>
    <t>80606</t>
  </si>
  <si>
    <t>VEENABEN LAXMICHAND SHAH</t>
  </si>
  <si>
    <t>80653</t>
  </si>
  <si>
    <t>SADIQ ALI KHAN</t>
  </si>
  <si>
    <t>80741</t>
  </si>
  <si>
    <t>VIRENDER SINGH</t>
  </si>
  <si>
    <t>80753</t>
  </si>
  <si>
    <t>PARVEEN GUGLANI</t>
  </si>
  <si>
    <t>80770</t>
  </si>
  <si>
    <t>MANISHA N THAKORE</t>
  </si>
  <si>
    <t>80840</t>
  </si>
  <si>
    <t>CEDRIC MICHAEL SALDANHA</t>
  </si>
  <si>
    <t>80852</t>
  </si>
  <si>
    <t>80858</t>
  </si>
  <si>
    <t>NIRMALA DEVI PALOD</t>
  </si>
  <si>
    <t>80880</t>
  </si>
  <si>
    <t>LOVKESH ANAND</t>
  </si>
  <si>
    <t>80914</t>
  </si>
  <si>
    <t>SANTOSH RANA</t>
  </si>
  <si>
    <t>80936</t>
  </si>
  <si>
    <t>JAYASHREEBAN AMBALAL PATEL</t>
  </si>
  <si>
    <t>80939</t>
  </si>
  <si>
    <t>PINKU GUPTA</t>
  </si>
  <si>
    <t>80951</t>
  </si>
  <si>
    <t>DEVENDER SINGH</t>
  </si>
  <si>
    <t>80971</t>
  </si>
  <si>
    <t>JITENDRA KR BHATIA</t>
  </si>
  <si>
    <t>80980</t>
  </si>
  <si>
    <t>ATUL KUMAR KESARIA</t>
  </si>
  <si>
    <t>80985</t>
  </si>
  <si>
    <t>PARPATI BAI</t>
  </si>
  <si>
    <t>80986</t>
  </si>
  <si>
    <t>HANS RAJ</t>
  </si>
  <si>
    <t>81012</t>
  </si>
  <si>
    <t>BHAVSAR PANKAJKUMAR PRANLAL</t>
  </si>
  <si>
    <t>81014</t>
  </si>
  <si>
    <t>SURESH C SHAH</t>
  </si>
  <si>
    <t>81110</t>
  </si>
  <si>
    <t>VEDPRAKASH DHYANI</t>
  </si>
  <si>
    <t>81123</t>
  </si>
  <si>
    <t>MOHIT KUMAR SANEJA</t>
  </si>
  <si>
    <t>81225</t>
  </si>
  <si>
    <t>HAMID KHAN</t>
  </si>
  <si>
    <t>81454</t>
  </si>
  <si>
    <t>81455</t>
  </si>
  <si>
    <t>81488</t>
  </si>
  <si>
    <t>N CHOCKKLINGAM</t>
  </si>
  <si>
    <t>81506</t>
  </si>
  <si>
    <t>SHANTHA G RAO</t>
  </si>
  <si>
    <t>81515</t>
  </si>
  <si>
    <t>V S KALKOTWAR</t>
  </si>
  <si>
    <t>81519</t>
  </si>
  <si>
    <t>VITTAL SHENOY</t>
  </si>
  <si>
    <t>81520</t>
  </si>
  <si>
    <t>DAULAT RAM HANS</t>
  </si>
  <si>
    <t>81610</t>
  </si>
  <si>
    <t>RAM LAL DHIMAN</t>
  </si>
  <si>
    <t>81634</t>
  </si>
  <si>
    <t>VASANTHA RAMANANDAN</t>
  </si>
  <si>
    <t>81642</t>
  </si>
  <si>
    <t>KOWSALYA SRINIWASAN</t>
  </si>
  <si>
    <t>81655</t>
  </si>
  <si>
    <t>BHAWAN SINGH BISHT</t>
  </si>
  <si>
    <t>81663</t>
  </si>
  <si>
    <t>KARSHANDAS PATEL</t>
  </si>
  <si>
    <t>81664</t>
  </si>
  <si>
    <t>KIRIT PATEL</t>
  </si>
  <si>
    <t>81669</t>
  </si>
  <si>
    <t>SHILPABEN SURESH KUMAR</t>
  </si>
  <si>
    <t>81697</t>
  </si>
  <si>
    <t>JYOTI SHAH</t>
  </si>
  <si>
    <t>81698</t>
  </si>
  <si>
    <t>GUNVANTLAL PAREKH</t>
  </si>
  <si>
    <t>81701</t>
  </si>
  <si>
    <t>SHAH SHANTILAL C</t>
  </si>
  <si>
    <t>81709</t>
  </si>
  <si>
    <t>DINESH SHAH</t>
  </si>
  <si>
    <t>81721</t>
  </si>
  <si>
    <t>BHIKHIBEN P PATEL</t>
  </si>
  <si>
    <t>81739</t>
  </si>
  <si>
    <t>MEGHA SANGHAVI</t>
  </si>
  <si>
    <t>81743</t>
  </si>
  <si>
    <t>NIPA SHAH</t>
  </si>
  <si>
    <t>81745</t>
  </si>
  <si>
    <t>KIRIT SHAH</t>
  </si>
  <si>
    <t>81746</t>
  </si>
  <si>
    <t>MINA SHAH</t>
  </si>
  <si>
    <t>81771</t>
  </si>
  <si>
    <t>RAJAT H DIWAN</t>
  </si>
  <si>
    <t>81781</t>
  </si>
  <si>
    <t>SHILPA R PATEL</t>
  </si>
  <si>
    <t>81783</t>
  </si>
  <si>
    <t>SURYABALA F MEHTA</t>
  </si>
  <si>
    <t>81818</t>
  </si>
  <si>
    <t>GOVINDBHAI G PATEL</t>
  </si>
  <si>
    <t>81823</t>
  </si>
  <si>
    <t>ASHISH SHAH</t>
  </si>
  <si>
    <t>81824</t>
  </si>
  <si>
    <t>NIRAJ R SHAH</t>
  </si>
  <si>
    <t>81829</t>
  </si>
  <si>
    <t>MANJULABEN SHAH</t>
  </si>
  <si>
    <t>81837</t>
  </si>
  <si>
    <t>MODI SUSHILA</t>
  </si>
  <si>
    <t>81840</t>
  </si>
  <si>
    <t>BIMLA DEVI CHAUDHARY</t>
  </si>
  <si>
    <t>81855</t>
  </si>
  <si>
    <t>PATEL RAMANLAL B</t>
  </si>
  <si>
    <t>81869</t>
  </si>
  <si>
    <t>SEJALBEN R DALAL</t>
  </si>
  <si>
    <t>81870</t>
  </si>
  <si>
    <t>KRISHNABEN GADALAL PATEL</t>
  </si>
  <si>
    <t>81876</t>
  </si>
  <si>
    <t>JAIRAMDAS HASSANAND</t>
  </si>
  <si>
    <t>81880</t>
  </si>
  <si>
    <t>SHANTADEVI S JAIN</t>
  </si>
  <si>
    <t>81887</t>
  </si>
  <si>
    <t>Y C RAMAKRISHNA</t>
  </si>
  <si>
    <t>81890</t>
  </si>
  <si>
    <t>PADMAJA S RAMESH</t>
  </si>
  <si>
    <t>81895</t>
  </si>
  <si>
    <t>N K KANODIA</t>
  </si>
  <si>
    <t>81897</t>
  </si>
  <si>
    <t>MANMOHAN PAL SINGH BAJAJ</t>
  </si>
  <si>
    <t>81898</t>
  </si>
  <si>
    <t>HARINDER BAJAJ</t>
  </si>
  <si>
    <t>81903</t>
  </si>
  <si>
    <t>JATNA BAI</t>
  </si>
  <si>
    <t>81911</t>
  </si>
  <si>
    <t>T ANIL KUMAR</t>
  </si>
  <si>
    <t>81913</t>
  </si>
  <si>
    <t>USHA KUMARI</t>
  </si>
  <si>
    <t>81916</t>
  </si>
  <si>
    <t>B UGAMRAJ JAIN</t>
  </si>
  <si>
    <t>81920</t>
  </si>
  <si>
    <t>ARCHANA</t>
  </si>
  <si>
    <t>81942</t>
  </si>
  <si>
    <t>VIRENDRA PATEL</t>
  </si>
  <si>
    <t>81946</t>
  </si>
  <si>
    <t>JAGDISH S DESAI</t>
  </si>
  <si>
    <t>81947</t>
  </si>
  <si>
    <t>DAKSHA DESAI</t>
  </si>
  <si>
    <t>81953</t>
  </si>
  <si>
    <t>AMITA RAJENDRA PARIKH</t>
  </si>
  <si>
    <t>81956</t>
  </si>
  <si>
    <t>KANTIBHAI M PATEL</t>
  </si>
  <si>
    <t>81964</t>
  </si>
  <si>
    <t>81967</t>
  </si>
  <si>
    <t>SUMATIBEN PATEL</t>
  </si>
  <si>
    <t>81975</t>
  </si>
  <si>
    <t>DIPTI SHAH</t>
  </si>
  <si>
    <t>81990</t>
  </si>
  <si>
    <t>ARUNDHATHI BALA</t>
  </si>
  <si>
    <t>81995</t>
  </si>
  <si>
    <t>SUMATI K</t>
  </si>
  <si>
    <t>81996</t>
  </si>
  <si>
    <t>SWETA MITTAL</t>
  </si>
  <si>
    <t>81999</t>
  </si>
  <si>
    <t>D VIJAY KUMAR</t>
  </si>
  <si>
    <t>82009</t>
  </si>
  <si>
    <t>CH NAGABHUSHANAM</t>
  </si>
  <si>
    <t>82010</t>
  </si>
  <si>
    <t>SARADA RANI SWARNA</t>
  </si>
  <si>
    <t>82017</t>
  </si>
  <si>
    <t>VAMANA MURTY MANGULURU</t>
  </si>
  <si>
    <t>82018</t>
  </si>
  <si>
    <t>P V RAMANA MOHAN</t>
  </si>
  <si>
    <t>82027</t>
  </si>
  <si>
    <t>GEETABAI ALAVANDI</t>
  </si>
  <si>
    <t>82048</t>
  </si>
  <si>
    <t>SATISH CHAND GUPTA</t>
  </si>
  <si>
    <t>82049</t>
  </si>
  <si>
    <t>MAHESHWARI MANJU</t>
  </si>
  <si>
    <t>82050</t>
  </si>
  <si>
    <t>SHANKARLAL GARG</t>
  </si>
  <si>
    <t>82054</t>
  </si>
  <si>
    <t>CHANDRA SHEKHAR MARATHE</t>
  </si>
  <si>
    <t>82058</t>
  </si>
  <si>
    <t>RAHUL HASIJA</t>
  </si>
  <si>
    <t>82065</t>
  </si>
  <si>
    <t>82077</t>
  </si>
  <si>
    <t>ANMOL JAIN</t>
  </si>
  <si>
    <t>82079</t>
  </si>
  <si>
    <t>M P CHEMICAL CARPORATION</t>
  </si>
  <si>
    <t>82080</t>
  </si>
  <si>
    <t>HAMOOD AHMED SIDDIQUI</t>
  </si>
  <si>
    <t>82081</t>
  </si>
  <si>
    <t>VIJAY KUMAR PAWAL</t>
  </si>
  <si>
    <t>82092</t>
  </si>
  <si>
    <t>VIMLA SOLANKI</t>
  </si>
  <si>
    <t>82093</t>
  </si>
  <si>
    <t>KAPILA DEVI HALDIA</t>
  </si>
  <si>
    <t>82095</t>
  </si>
  <si>
    <t>SATAYA NARAIN SHARMA</t>
  </si>
  <si>
    <t>82101</t>
  </si>
  <si>
    <t>KRISHNA DUGGAL</t>
  </si>
  <si>
    <t>82102</t>
  </si>
  <si>
    <t>SHANTI RANI CHHABRA</t>
  </si>
  <si>
    <t>82103</t>
  </si>
  <si>
    <t>DARSHAN SINGH ARORA</t>
  </si>
  <si>
    <t>82113</t>
  </si>
  <si>
    <t>MADAN GOPAL RATHI</t>
  </si>
  <si>
    <t>82126</t>
  </si>
  <si>
    <t>KAUSHALAYA SHARMA</t>
  </si>
  <si>
    <t>82146</t>
  </si>
  <si>
    <t>DILIP KUMAR JAIN</t>
  </si>
  <si>
    <t>82151</t>
  </si>
  <si>
    <t>AVANTIKA SHARMA</t>
  </si>
  <si>
    <t>82158</t>
  </si>
  <si>
    <t>82165</t>
  </si>
  <si>
    <t>RAM JEEWANI DEVI SHARMA</t>
  </si>
  <si>
    <t>82166</t>
  </si>
  <si>
    <t>NARESH KUMAR TIWARI</t>
  </si>
  <si>
    <t>82192</t>
  </si>
  <si>
    <t>BELA JAIN</t>
  </si>
  <si>
    <t>82198</t>
  </si>
  <si>
    <t>JAICHAND LAL JAIN</t>
  </si>
  <si>
    <t>82220</t>
  </si>
  <si>
    <t>NIRMALA DEVI AJMERA</t>
  </si>
  <si>
    <t>82222</t>
  </si>
  <si>
    <t>MAYA DEVI DARYANI</t>
  </si>
  <si>
    <t>82223</t>
  </si>
  <si>
    <t>MADHU GUPTA</t>
  </si>
  <si>
    <t>82231</t>
  </si>
  <si>
    <t>SUBH KARAN CHOPRA</t>
  </si>
  <si>
    <t>82233</t>
  </si>
  <si>
    <t>SUMAN AGARWAL</t>
  </si>
  <si>
    <t>82234</t>
  </si>
  <si>
    <t>NARAYAN AGARWAL</t>
  </si>
  <si>
    <t>82246</t>
  </si>
  <si>
    <t>EKTA JAIN</t>
  </si>
  <si>
    <t>82247</t>
  </si>
  <si>
    <t>SUCHI BHARGAVA</t>
  </si>
  <si>
    <t>82253</t>
  </si>
  <si>
    <t>VIJAY BHASKAR KUMAR</t>
  </si>
  <si>
    <t>82254</t>
  </si>
  <si>
    <t>RAJ KUMARI BAKHRU</t>
  </si>
  <si>
    <t>82271</t>
  </si>
  <si>
    <t>PUSHPA HEMARAJ CHHARDE</t>
  </si>
  <si>
    <t>82275</t>
  </si>
  <si>
    <t>VANDANA ARUN LAKHANI</t>
  </si>
  <si>
    <t>82285</t>
  </si>
  <si>
    <t>SHEETAL ASHOK BHAYANI</t>
  </si>
  <si>
    <t>82308</t>
  </si>
  <si>
    <t>LEENABEN GOSALIA</t>
  </si>
  <si>
    <t>82311</t>
  </si>
  <si>
    <t>TUSHAR M PUJARA</t>
  </si>
  <si>
    <t>82312</t>
  </si>
  <si>
    <t>PRATIBHA A DESAI</t>
  </si>
  <si>
    <t>82316</t>
  </si>
  <si>
    <t>DHARMISTRABEN PATEL</t>
  </si>
  <si>
    <t>82317</t>
  </si>
  <si>
    <t>SUNDERJI BHAI B PATEL</t>
  </si>
  <si>
    <t>82322</t>
  </si>
  <si>
    <t>KALPESH K RAVAL</t>
  </si>
  <si>
    <t>82333</t>
  </si>
  <si>
    <t>VIJAYA NADKHARNI</t>
  </si>
  <si>
    <t>82335</t>
  </si>
  <si>
    <t>K ANANTRAI</t>
  </si>
  <si>
    <t>82336</t>
  </si>
  <si>
    <t>JASUMATI RACHH</t>
  </si>
  <si>
    <t>82344</t>
  </si>
  <si>
    <t>UMABEN D CHALIAWALA</t>
  </si>
  <si>
    <t>82345</t>
  </si>
  <si>
    <t>MANJULABEN S PATEL</t>
  </si>
  <si>
    <t>82346</t>
  </si>
  <si>
    <t>SHANTILAL D PUNMAI</t>
  </si>
  <si>
    <t>82347</t>
  </si>
  <si>
    <t>NARES BHAI RESHAMWALA</t>
  </si>
  <si>
    <t>82353</t>
  </si>
  <si>
    <t>JAWANTIBEN BHOGILAL SHAH</t>
  </si>
  <si>
    <t>82358</t>
  </si>
  <si>
    <t>MEHMOODH ALIMOHMED BEGAWALA</t>
  </si>
  <si>
    <t>82360</t>
  </si>
  <si>
    <t>NILESH V VORA</t>
  </si>
  <si>
    <t>82361</t>
  </si>
  <si>
    <t>ASHMITA ASHWIN SHAH</t>
  </si>
  <si>
    <t>82363</t>
  </si>
  <si>
    <t>HARILAL THAKERSY</t>
  </si>
  <si>
    <t>82364</t>
  </si>
  <si>
    <t>RAMIBEN RANCHHODBHAI</t>
  </si>
  <si>
    <t>82367</t>
  </si>
  <si>
    <t>RASIK K SHAH</t>
  </si>
  <si>
    <t>82373</t>
  </si>
  <si>
    <t>DIVYABEN DESAI</t>
  </si>
  <si>
    <t>82378</t>
  </si>
  <si>
    <t>SHANTIDEVI KURIL</t>
  </si>
  <si>
    <t>82379</t>
  </si>
  <si>
    <t>PINKY KISHOREBHAI PATEL</t>
  </si>
  <si>
    <t>82380</t>
  </si>
  <si>
    <t>LEHMBAR SINGH</t>
  </si>
  <si>
    <t>82384</t>
  </si>
  <si>
    <t>HARAJIBHAI R PATEL</t>
  </si>
  <si>
    <t>82385</t>
  </si>
  <si>
    <t>RANJANA JAIN</t>
  </si>
  <si>
    <t>82389</t>
  </si>
  <si>
    <t>NEETA KUMARI SHAH</t>
  </si>
  <si>
    <t>82391</t>
  </si>
  <si>
    <t>AMBRAT KUKREJA</t>
  </si>
  <si>
    <t>82399</t>
  </si>
  <si>
    <t>SUDHA AHUJA</t>
  </si>
  <si>
    <t>82405</t>
  </si>
  <si>
    <t>82407</t>
  </si>
  <si>
    <t>RAJKUMAR GUPTA</t>
  </si>
  <si>
    <t>82409</t>
  </si>
  <si>
    <t>VARSHA RATHORE</t>
  </si>
  <si>
    <t>82410</t>
  </si>
  <si>
    <t>RAVINDER PAUL RATTAN</t>
  </si>
  <si>
    <t>82431</t>
  </si>
  <si>
    <t>82432</t>
  </si>
  <si>
    <t>NALINI AHUJA</t>
  </si>
  <si>
    <t>82433</t>
  </si>
  <si>
    <t>ASHOK KUMAR GOEL</t>
  </si>
  <si>
    <t>82434</t>
  </si>
  <si>
    <t>ABHINAV GULATI</t>
  </si>
  <si>
    <t>82440</t>
  </si>
  <si>
    <t>ANJUM PERVEZ</t>
  </si>
  <si>
    <t>82446</t>
  </si>
  <si>
    <t>BRJESH TIWARI</t>
  </si>
  <si>
    <t>82447</t>
  </si>
  <si>
    <t>SURINDER MOHAN JASSAL</t>
  </si>
  <si>
    <t>82460</t>
  </si>
  <si>
    <t>82464</t>
  </si>
  <si>
    <t>GANGA MURALIDHAR</t>
  </si>
  <si>
    <t>82472</t>
  </si>
  <si>
    <t>M N KAMATH</t>
  </si>
  <si>
    <t>82485</t>
  </si>
  <si>
    <t>MEENA RAO</t>
  </si>
  <si>
    <t>82486</t>
  </si>
  <si>
    <t>HARSUKH MOHANJIT SINGH</t>
  </si>
  <si>
    <t>82491</t>
  </si>
  <si>
    <t>ANIL KUMAR GUPTA</t>
  </si>
  <si>
    <t>82497</t>
  </si>
  <si>
    <t>82504</t>
  </si>
  <si>
    <t>SUNIL KUMAR SHARMA</t>
  </si>
  <si>
    <t>82506</t>
  </si>
  <si>
    <t>DATA RAM AGARWAL</t>
  </si>
  <si>
    <t>82532</t>
  </si>
  <si>
    <t>TARANDEEP SINGH SETHI</t>
  </si>
  <si>
    <t>82536</t>
  </si>
  <si>
    <t>SURESH KUMAR MITTAL</t>
  </si>
  <si>
    <t>82556</t>
  </si>
  <si>
    <t>SHOBHA MITTAL</t>
  </si>
  <si>
    <t>82559</t>
  </si>
  <si>
    <t>SATIH BARTA</t>
  </si>
  <si>
    <t>82561</t>
  </si>
  <si>
    <t>ALKA L BATHLA</t>
  </si>
  <si>
    <t>82562</t>
  </si>
  <si>
    <t>BALRAJ SAHNI</t>
  </si>
  <si>
    <t>82582</t>
  </si>
  <si>
    <t>BASUDEV PRASAD AGGARWAL</t>
  </si>
  <si>
    <t>82587</t>
  </si>
  <si>
    <t>KAMESHWAR PRASAD CHAUHAN</t>
  </si>
  <si>
    <t>82605</t>
  </si>
  <si>
    <t>SHANKER LAL</t>
  </si>
  <si>
    <t>82621</t>
  </si>
  <si>
    <t>SURINDER KAUR BATRA</t>
  </si>
  <si>
    <t>82626</t>
  </si>
  <si>
    <t>MANJULA SHAH</t>
  </si>
  <si>
    <t>82627</t>
  </si>
  <si>
    <t>JETHMAL SHAH</t>
  </si>
  <si>
    <t>82629</t>
  </si>
  <si>
    <t>HARI OM AGARWAL</t>
  </si>
  <si>
    <t>82635</t>
  </si>
  <si>
    <t>BHALCHANDRA PARCHURE</t>
  </si>
  <si>
    <t>82637</t>
  </si>
  <si>
    <t>SAGAR JHALANI</t>
  </si>
  <si>
    <t>82640</t>
  </si>
  <si>
    <t>MEERA SULAKHE</t>
  </si>
  <si>
    <t>82654</t>
  </si>
  <si>
    <t>SHIVABASAPPA SHAHAPURE</t>
  </si>
  <si>
    <t>82659</t>
  </si>
  <si>
    <t>SUJATA SAHAY</t>
  </si>
  <si>
    <t>82664</t>
  </si>
  <si>
    <t>MADHUKAR B SAWANI</t>
  </si>
  <si>
    <t>82682</t>
  </si>
  <si>
    <t>PRIYA GULABCHAND SHAH</t>
  </si>
  <si>
    <t>82685</t>
  </si>
  <si>
    <t>HEENA NAIK</t>
  </si>
  <si>
    <t>82703</t>
  </si>
  <si>
    <t>JHUNU BHATTACHARYA</t>
  </si>
  <si>
    <t>82708</t>
  </si>
  <si>
    <t>ABDUL WAHID QURESHI</t>
  </si>
  <si>
    <t>82716</t>
  </si>
  <si>
    <t>SHYAM BHUPATIRAI GHIA</t>
  </si>
  <si>
    <t>82719</t>
  </si>
  <si>
    <t>HANSA SHAH</t>
  </si>
  <si>
    <t>82731</t>
  </si>
  <si>
    <t>SHIVANI U PAWAR</t>
  </si>
  <si>
    <t>82737</t>
  </si>
  <si>
    <t>POONAM BHIMSARIA</t>
  </si>
  <si>
    <t>82769</t>
  </si>
  <si>
    <t>KANAKA SADASHIV SHETTY</t>
  </si>
  <si>
    <t>82774</t>
  </si>
  <si>
    <t>ANJU BHARAT SHAH</t>
  </si>
  <si>
    <t>82776</t>
  </si>
  <si>
    <t>RAPIQ RAMZAN SHEIKH</t>
  </si>
  <si>
    <t>82777</t>
  </si>
  <si>
    <t>HASAN M AKKU</t>
  </si>
  <si>
    <t>82787</t>
  </si>
  <si>
    <t>PARESH JAIN</t>
  </si>
  <si>
    <t>82789</t>
  </si>
  <si>
    <t>SANGITA RAGHUVANSHI</t>
  </si>
  <si>
    <t>82791</t>
  </si>
  <si>
    <t>RAMANAND GOAND</t>
  </si>
  <si>
    <t>82810</t>
  </si>
  <si>
    <t>CHIRAG  SEJPAL</t>
  </si>
  <si>
    <t>82821</t>
  </si>
  <si>
    <t>PRASHANT RATHI TARACHANDJI</t>
  </si>
  <si>
    <t>82822</t>
  </si>
  <si>
    <t>RAMESH</t>
  </si>
  <si>
    <t>82823</t>
  </si>
  <si>
    <t>82830</t>
  </si>
  <si>
    <t>PIYUSH TODI</t>
  </si>
  <si>
    <t>82834</t>
  </si>
  <si>
    <t>NIRMAL BEN RATHOD</t>
  </si>
  <si>
    <t>82855</t>
  </si>
  <si>
    <t>DILIP S KHUBCHANDANI</t>
  </si>
  <si>
    <t>82859</t>
  </si>
  <si>
    <t>82867</t>
  </si>
  <si>
    <t>PANKAJ GUPTA</t>
  </si>
  <si>
    <t>82874</t>
  </si>
  <si>
    <t>JAYSHREE S THAKKAR</t>
  </si>
  <si>
    <t>82882</t>
  </si>
  <si>
    <t>SHANTIBHAI SHAH</t>
  </si>
  <si>
    <t>82883</t>
  </si>
  <si>
    <t>VINITA JAGDISH KANJANI</t>
  </si>
  <si>
    <t>82886</t>
  </si>
  <si>
    <t>HARESH BHAI GANDHI</t>
  </si>
  <si>
    <t>82895</t>
  </si>
  <si>
    <t>PARESH V PATEL</t>
  </si>
  <si>
    <t>82896</t>
  </si>
  <si>
    <t>MANISH V PATEL</t>
  </si>
  <si>
    <t>82898</t>
  </si>
  <si>
    <t>CHETAN RAMANLAL SHAH</t>
  </si>
  <si>
    <t>82904</t>
  </si>
  <si>
    <t>MINABEN PATEL</t>
  </si>
  <si>
    <t>82913</t>
  </si>
  <si>
    <t>PRAFULLABEN PATEL</t>
  </si>
  <si>
    <t>82914</t>
  </si>
  <si>
    <t>ALKA BADLANI</t>
  </si>
  <si>
    <t>82925</t>
  </si>
  <si>
    <t>D D MODI</t>
  </si>
  <si>
    <t>82927</t>
  </si>
  <si>
    <t>DAYABEN M JANI</t>
  </si>
  <si>
    <t>82937</t>
  </si>
  <si>
    <t>MONIKA MANOHAR</t>
  </si>
  <si>
    <t>82938</t>
  </si>
  <si>
    <t>CHANDRA RAMCHAND</t>
  </si>
  <si>
    <t>82939</t>
  </si>
  <si>
    <t>CHANDRA MEGHARAJMAL</t>
  </si>
  <si>
    <t>82943</t>
  </si>
  <si>
    <t>DHANWANTI KONJANI</t>
  </si>
  <si>
    <t>82944</t>
  </si>
  <si>
    <t>VASUDEV GAHANI</t>
  </si>
  <si>
    <t>82956</t>
  </si>
  <si>
    <t>ANITA MUKESHBHAI SHAH</t>
  </si>
  <si>
    <t>82961</t>
  </si>
  <si>
    <t>SHAILESH MAKADIA</t>
  </si>
  <si>
    <t>82962</t>
  </si>
  <si>
    <t>MANISHA MEHTA</t>
  </si>
  <si>
    <t>82967</t>
  </si>
  <si>
    <t>REKHA B PARIKH</t>
  </si>
  <si>
    <t>82969</t>
  </si>
  <si>
    <t>BABUBHAI PATEL</t>
  </si>
  <si>
    <t>82973</t>
  </si>
  <si>
    <t>MANJUDEVI CHOPRA</t>
  </si>
  <si>
    <t>82983</t>
  </si>
  <si>
    <t>URMIBEN SHAH</t>
  </si>
  <si>
    <t>82984</t>
  </si>
  <si>
    <t>GAYTRI S THAKKAR</t>
  </si>
  <si>
    <t>82985</t>
  </si>
  <si>
    <t>GOLWALA JOLLY RAMESH</t>
  </si>
  <si>
    <t>82986</t>
  </si>
  <si>
    <t>SHAH SURESH BHAI HALCHAND</t>
  </si>
  <si>
    <t>82987</t>
  </si>
  <si>
    <t>JANSARI VINOD KUMAR</t>
  </si>
  <si>
    <t>82988</t>
  </si>
  <si>
    <t>DAPKI SMITADEVI PARESHBHAI</t>
  </si>
  <si>
    <t>82989</t>
  </si>
  <si>
    <t>KIRTI BHAI HIMATLAL SHAH</t>
  </si>
  <si>
    <t>82998</t>
  </si>
  <si>
    <t>SHILPA K MODI</t>
  </si>
  <si>
    <t>83008</t>
  </si>
  <si>
    <t>SMITA MAHENDRA PATEL</t>
  </si>
  <si>
    <t>83024</t>
  </si>
  <si>
    <t>K RATI CHAND</t>
  </si>
  <si>
    <t>83028</t>
  </si>
  <si>
    <t>CHARU SHAH</t>
  </si>
  <si>
    <t>83033</t>
  </si>
  <si>
    <t>HARSHAD R SHAH</t>
  </si>
  <si>
    <t>83034</t>
  </si>
  <si>
    <t>INDIRA PRAVIN DARJI</t>
  </si>
  <si>
    <t>83051</t>
  </si>
  <si>
    <t>DEEPA SANGHVI</t>
  </si>
  <si>
    <t>83076</t>
  </si>
  <si>
    <t>MADHUBEN R SHETH</t>
  </si>
  <si>
    <t>83078</t>
  </si>
  <si>
    <t>CHATUR BHAI GOVINDRAM PATEL</t>
  </si>
  <si>
    <t>83079</t>
  </si>
  <si>
    <t>DEEPA KANSARA</t>
  </si>
  <si>
    <t>83082</t>
  </si>
  <si>
    <t>RASHMIKA MODI</t>
  </si>
  <si>
    <t>83095</t>
  </si>
  <si>
    <t>VIMALA N TALREJA</t>
  </si>
  <si>
    <t>83096</t>
  </si>
  <si>
    <t>AMI BHATT</t>
  </si>
  <si>
    <t>83097</t>
  </si>
  <si>
    <t>VARSHA SHAH</t>
  </si>
  <si>
    <t>83103</t>
  </si>
  <si>
    <t>MANOJ MARVADI</t>
  </si>
  <si>
    <t>83104</t>
  </si>
  <si>
    <t>VIBHA PATEL</t>
  </si>
  <si>
    <t>83105</t>
  </si>
  <si>
    <t>NIRU PATEL</t>
  </si>
  <si>
    <t>83118</t>
  </si>
  <si>
    <t>MANOJ PATEL</t>
  </si>
  <si>
    <t>83126</t>
  </si>
  <si>
    <t>NARGISBEN GOLIBAR HARUN</t>
  </si>
  <si>
    <t>83127</t>
  </si>
  <si>
    <t>MHOMMED HANIF RAZAK PARIYANI</t>
  </si>
  <si>
    <t>83133</t>
  </si>
  <si>
    <t>CHETAN JHAVERI</t>
  </si>
  <si>
    <t>83134</t>
  </si>
  <si>
    <t>JHAVERI MONA</t>
  </si>
  <si>
    <t>83140</t>
  </si>
  <si>
    <t>RAJU SONI</t>
  </si>
  <si>
    <t>83143</t>
  </si>
  <si>
    <t>MURLI DHAR DULLABDAS SHAH</t>
  </si>
  <si>
    <t>83144</t>
  </si>
  <si>
    <t>ALKABEN PATEL</t>
  </si>
  <si>
    <t>83161</t>
  </si>
  <si>
    <t>HETAL M SHAH</t>
  </si>
  <si>
    <t>83171</t>
  </si>
  <si>
    <t>KHAITIJA DESAI</t>
  </si>
  <si>
    <t>83185</t>
  </si>
  <si>
    <t>DR JASWANT SINGH KHAIRA</t>
  </si>
  <si>
    <t>83191</t>
  </si>
  <si>
    <t>ASHWANI BHALLA</t>
  </si>
  <si>
    <t>83202</t>
  </si>
  <si>
    <t>LAKSHMI</t>
  </si>
  <si>
    <t>83203</t>
  </si>
  <si>
    <t>MONIKA MEHRA</t>
  </si>
  <si>
    <t>83205</t>
  </si>
  <si>
    <t>B R SIKKA</t>
  </si>
  <si>
    <t>83207</t>
  </si>
  <si>
    <t>SURINDER BAWA</t>
  </si>
  <si>
    <t>83211</t>
  </si>
  <si>
    <t>RAJ RANI</t>
  </si>
  <si>
    <t>83212</t>
  </si>
  <si>
    <t>SHASHI PRABHAKAR</t>
  </si>
  <si>
    <t>83229</t>
  </si>
  <si>
    <t>B GOPALAKRISHNA BALIGA</t>
  </si>
  <si>
    <t>83239</t>
  </si>
  <si>
    <t>RAJU HARAN</t>
  </si>
  <si>
    <t>83240</t>
  </si>
  <si>
    <t>M UMESH</t>
  </si>
  <si>
    <t>83242</t>
  </si>
  <si>
    <t>ASHOK NAVEEN</t>
  </si>
  <si>
    <t>83244</t>
  </si>
  <si>
    <t>RAMESH SUREKA</t>
  </si>
  <si>
    <t>83246</t>
  </si>
  <si>
    <t>HEMANT B SONGADKAR</t>
  </si>
  <si>
    <t>83248</t>
  </si>
  <si>
    <t>RAVI BOTHRA</t>
  </si>
  <si>
    <t>83249</t>
  </si>
  <si>
    <t>RAKESH KUMAR SHRIVASTAVA</t>
  </si>
  <si>
    <t>83253</t>
  </si>
  <si>
    <t>VIDYA MADHWANI</t>
  </si>
  <si>
    <t>83260</t>
  </si>
  <si>
    <t>ANITHA R NAIR</t>
  </si>
  <si>
    <t>83262</t>
  </si>
  <si>
    <t>JUGAL KISHOR JAIN</t>
  </si>
  <si>
    <t>83279</t>
  </si>
  <si>
    <t>DILIP SINGH</t>
  </si>
  <si>
    <t>83280</t>
  </si>
  <si>
    <t>RANJAY KUMAR AGARWAL</t>
  </si>
  <si>
    <t>83298</t>
  </si>
  <si>
    <t>83299</t>
  </si>
  <si>
    <t>KAVITA ARNEJA</t>
  </si>
  <si>
    <t>83303</t>
  </si>
  <si>
    <t>MAMTA JALAN</t>
  </si>
  <si>
    <t>83306</t>
  </si>
  <si>
    <t>MONIKA SETHIA</t>
  </si>
  <si>
    <t>83316</t>
  </si>
  <si>
    <t>83317</t>
  </si>
  <si>
    <t>SUKHDEV JAIN</t>
  </si>
  <si>
    <t>83318</t>
  </si>
  <si>
    <t>USHA TEWARI</t>
  </si>
  <si>
    <t>83325</t>
  </si>
  <si>
    <t>UJAGAR SINGH</t>
  </si>
  <si>
    <t>83333</t>
  </si>
  <si>
    <t>MANJULA ARON</t>
  </si>
  <si>
    <t>83347</t>
  </si>
  <si>
    <t>83358</t>
  </si>
  <si>
    <t>BINDER GARG</t>
  </si>
  <si>
    <t>83361</t>
  </si>
  <si>
    <t>SAVITA JINDAL</t>
  </si>
  <si>
    <t>83362</t>
  </si>
  <si>
    <t>SUKH DEV SINGH</t>
  </si>
  <si>
    <t>83365</t>
  </si>
  <si>
    <t>MUNISH SYAL</t>
  </si>
  <si>
    <t>83380</t>
  </si>
  <si>
    <t>SARALA THOMAS</t>
  </si>
  <si>
    <t>83390</t>
  </si>
  <si>
    <t>RANJAN MEHTA</t>
  </si>
  <si>
    <t>83393</t>
  </si>
  <si>
    <t>ARVIND K MAEHTA</t>
  </si>
  <si>
    <t>83398</t>
  </si>
  <si>
    <t>MOHAMMED IKBAL KHAN</t>
  </si>
  <si>
    <t>83403</t>
  </si>
  <si>
    <t>DESH BANDHU GUPTA</t>
  </si>
  <si>
    <t>83415</t>
  </si>
  <si>
    <t>SHARDA DEVI SARAF</t>
  </si>
  <si>
    <t>83422</t>
  </si>
  <si>
    <t>SADHANA LALWANI</t>
  </si>
  <si>
    <t>83424</t>
  </si>
  <si>
    <t>ROONAK LODHA</t>
  </si>
  <si>
    <t>83430</t>
  </si>
  <si>
    <t>PUSHPENDRA VIJAY GUPTA</t>
  </si>
  <si>
    <t>83431</t>
  </si>
  <si>
    <t>MADHUP KUMAR GUPTA</t>
  </si>
  <si>
    <t>83442</t>
  </si>
  <si>
    <t>K K SINGH</t>
  </si>
  <si>
    <t>83445</t>
  </si>
  <si>
    <t>RAGHUBIR KUMAR</t>
  </si>
  <si>
    <t>83446</t>
  </si>
  <si>
    <t>PADAM CHATURVEDI</t>
  </si>
  <si>
    <t>83453</t>
  </si>
  <si>
    <t>MAMTA AGARWAL</t>
  </si>
  <si>
    <t>83469</t>
  </si>
  <si>
    <t>KUSUM SHARMA</t>
  </si>
  <si>
    <t>83471</t>
  </si>
  <si>
    <t>KRISHNA KUMAR</t>
  </si>
  <si>
    <t>83472</t>
  </si>
  <si>
    <t>VIPIN KUMAR SHARMA</t>
  </si>
  <si>
    <t>83475</t>
  </si>
  <si>
    <t>SUSHEEL KUMAR</t>
  </si>
  <si>
    <t>83493</t>
  </si>
  <si>
    <t>H JASRAJ JAIN</t>
  </si>
  <si>
    <t>83502</t>
  </si>
  <si>
    <t>M KANCHANBAI</t>
  </si>
  <si>
    <t>83508</t>
  </si>
  <si>
    <t>RAIU S PAI VERNEKAR</t>
  </si>
  <si>
    <t>83510</t>
  </si>
  <si>
    <t>83513</t>
  </si>
  <si>
    <t>SWAPAN JOT GANDHI</t>
  </si>
  <si>
    <t>83517</t>
  </si>
  <si>
    <t>NIRMALA DEVI</t>
  </si>
  <si>
    <t>83520</t>
  </si>
  <si>
    <t>BHUPENDRA NARAIN SINHA</t>
  </si>
  <si>
    <t>83536</t>
  </si>
  <si>
    <t>83539</t>
  </si>
  <si>
    <t>RITA SINHA</t>
  </si>
  <si>
    <t>83554</t>
  </si>
  <si>
    <t>83567</t>
  </si>
  <si>
    <t>GULSHAN KHURANA</t>
  </si>
  <si>
    <t>83580</t>
  </si>
  <si>
    <t>YASWANT RAJDEV</t>
  </si>
  <si>
    <t>83581</t>
  </si>
  <si>
    <t>GAJENDRA S TYAGI</t>
  </si>
  <si>
    <t>83587</t>
  </si>
  <si>
    <t>RAMNIKALAL TEJABHAI CHAPANI</t>
  </si>
  <si>
    <t>83591</t>
  </si>
  <si>
    <t>BANWARI LAL BAJAJ</t>
  </si>
  <si>
    <t>83600</t>
  </si>
  <si>
    <t>RACHNA KHANDELWAL</t>
  </si>
  <si>
    <t>83604</t>
  </si>
  <si>
    <t>RAMESH APPANNA</t>
  </si>
  <si>
    <t>83608</t>
  </si>
  <si>
    <t>RAJANI POLAVA RAPU</t>
  </si>
  <si>
    <t>83612</t>
  </si>
  <si>
    <t>Y PINKI</t>
  </si>
  <si>
    <t>83613</t>
  </si>
  <si>
    <t>VENKATESWRA REDDY DONDETI</t>
  </si>
  <si>
    <t>83616</t>
  </si>
  <si>
    <t>VENKATESWARLU YARLAGADDA</t>
  </si>
  <si>
    <t>83624</t>
  </si>
  <si>
    <t>NARENDER DEEP SINGH</t>
  </si>
  <si>
    <t>83627</t>
  </si>
  <si>
    <t>SUMEET AGGARWAL</t>
  </si>
  <si>
    <t>83633</t>
  </si>
  <si>
    <t>SUSHMA GARG</t>
  </si>
  <si>
    <t>83641</t>
  </si>
  <si>
    <t>PARMOD SHARMA</t>
  </si>
  <si>
    <t>83643</t>
  </si>
  <si>
    <t>LEELA RANI</t>
  </si>
  <si>
    <t>83655</t>
  </si>
  <si>
    <t>RAJESH GUPTA</t>
  </si>
  <si>
    <t>83660</t>
  </si>
  <si>
    <t>K Y SURESH</t>
  </si>
  <si>
    <t>83661</t>
  </si>
  <si>
    <t>MANJEET KAUR</t>
  </si>
  <si>
    <t>83662</t>
  </si>
  <si>
    <t>H SRINIVAS V PAL</t>
  </si>
  <si>
    <t>83664</t>
  </si>
  <si>
    <t>GOPAL KRISHAN SETHI</t>
  </si>
  <si>
    <t>83669</t>
  </si>
  <si>
    <t>PARVEEN KHARANDA</t>
  </si>
  <si>
    <t>83670</t>
  </si>
  <si>
    <t>ARUN GHAI</t>
  </si>
  <si>
    <t>83672</t>
  </si>
  <si>
    <t>SHABNAM GURUDAYAL</t>
  </si>
  <si>
    <t>83674</t>
  </si>
  <si>
    <t>NAVALBEN KUNVARJI GADA</t>
  </si>
  <si>
    <t>83676</t>
  </si>
  <si>
    <t>CHARU ARVIND CHITALIA</t>
  </si>
  <si>
    <t>83678</t>
  </si>
  <si>
    <t>SEJAL AJMERA</t>
  </si>
  <si>
    <t>83684</t>
  </si>
  <si>
    <t>SUDHA VASANTH PRABHU</t>
  </si>
  <si>
    <t>83695</t>
  </si>
  <si>
    <t>FULVANTI BHARAT KUMAR</t>
  </si>
  <si>
    <t>83708</t>
  </si>
  <si>
    <t>83713</t>
  </si>
  <si>
    <t>KAMLESH GUPTA</t>
  </si>
  <si>
    <t>83727</t>
  </si>
  <si>
    <t>KIRON M VAGHELA</t>
  </si>
  <si>
    <t>83728</t>
  </si>
  <si>
    <t>JEAN M VAGHELA</t>
  </si>
  <si>
    <t>83735</t>
  </si>
  <si>
    <t>JAI PRAKASH SEMWAL</t>
  </si>
  <si>
    <t>83736</t>
  </si>
  <si>
    <t>JALAJA VENUGOPAL</t>
  </si>
  <si>
    <t>83739</t>
  </si>
  <si>
    <t>MOHANLAL LAL BHAI DESAI</t>
  </si>
  <si>
    <t>83743</t>
  </si>
  <si>
    <t>RAGHAVENDRA SARAN</t>
  </si>
  <si>
    <t>83744</t>
  </si>
  <si>
    <t>RANJAN J KAMATH</t>
  </si>
  <si>
    <t>83745</t>
  </si>
  <si>
    <t>SANDHYA U JOSHI</t>
  </si>
  <si>
    <t>83747</t>
  </si>
  <si>
    <t>SHASHIKALA VISHNU CHIPLUNKAR</t>
  </si>
  <si>
    <t>83756</t>
  </si>
  <si>
    <t>RAJ KUMAR UPADHYAYA</t>
  </si>
  <si>
    <t>83757</t>
  </si>
  <si>
    <t>REKHA SEHGAL</t>
  </si>
  <si>
    <t>83758</t>
  </si>
  <si>
    <t>ABHISHEK NAPAIN SHARMA</t>
  </si>
  <si>
    <t>83760</t>
  </si>
  <si>
    <t>ANJANA PAL</t>
  </si>
  <si>
    <t>83763</t>
  </si>
  <si>
    <t>PARM JIT SINGH</t>
  </si>
  <si>
    <t>83778</t>
  </si>
  <si>
    <t>MAHADEVA DEVASI</t>
  </si>
  <si>
    <t>83786</t>
  </si>
  <si>
    <t>MANSUKH LAL K SHAH</t>
  </si>
  <si>
    <t>83788</t>
  </si>
  <si>
    <t>K RANGA RAO</t>
  </si>
  <si>
    <t>83795</t>
  </si>
  <si>
    <t>M RAJENDRAN</t>
  </si>
  <si>
    <t>83797</t>
  </si>
  <si>
    <t>N T RADHA</t>
  </si>
  <si>
    <t>83801</t>
  </si>
  <si>
    <t>DILSHAD AJIJ VISHNANI</t>
  </si>
  <si>
    <t>83802</t>
  </si>
  <si>
    <t>HARISH N</t>
  </si>
  <si>
    <t>83810</t>
  </si>
  <si>
    <t>RAMAPRASAD KODLEKERE</t>
  </si>
  <si>
    <t>83820</t>
  </si>
  <si>
    <t>SHASHIKANT KUMAR SINHA</t>
  </si>
  <si>
    <t>83824</t>
  </si>
  <si>
    <t>SUNIL KUMAR GOEL</t>
  </si>
  <si>
    <t>83825</t>
  </si>
  <si>
    <t>RAM GOPAL BISWAS</t>
  </si>
  <si>
    <t>83829</t>
  </si>
  <si>
    <t>SAPNA JAIN</t>
  </si>
  <si>
    <t>83831</t>
  </si>
  <si>
    <t>VISHAL AGARWAL</t>
  </si>
  <si>
    <t>83842</t>
  </si>
  <si>
    <t>C R MEENAKSHY</t>
  </si>
  <si>
    <t>83856</t>
  </si>
  <si>
    <t>APPU SOGANI</t>
  </si>
  <si>
    <t>83869</t>
  </si>
  <si>
    <t>HANSH RAJ AGARWAL</t>
  </si>
  <si>
    <t>83877</t>
  </si>
  <si>
    <t>83901</t>
  </si>
  <si>
    <t>ASHOK LOHAR</t>
  </si>
  <si>
    <t>83903</t>
  </si>
  <si>
    <t>RITU GULATE</t>
  </si>
  <si>
    <t>83905</t>
  </si>
  <si>
    <t>VARUN KUMAR SARAOGI</t>
  </si>
  <si>
    <t>83916</t>
  </si>
  <si>
    <t>VINAY KUMAR VERMA</t>
  </si>
  <si>
    <t>83940</t>
  </si>
  <si>
    <t>MURLIRAM SONI</t>
  </si>
  <si>
    <t>83945</t>
  </si>
  <si>
    <t>R K SHARMA</t>
  </si>
  <si>
    <t>83948</t>
  </si>
  <si>
    <t>LALITA</t>
  </si>
  <si>
    <t>83956</t>
  </si>
  <si>
    <t>SURESH JAIN</t>
  </si>
  <si>
    <t>83961</t>
  </si>
  <si>
    <t>NARESH SANKLECHA</t>
  </si>
  <si>
    <t>83962</t>
  </si>
  <si>
    <t>83964</t>
  </si>
  <si>
    <t>BAHADUR SINGH TANWAR</t>
  </si>
  <si>
    <t>83981</t>
  </si>
  <si>
    <t>VINOD KUMAR UPADHYAY</t>
  </si>
  <si>
    <t>83989</t>
  </si>
  <si>
    <t>VIJENDRA KUMAR JAIN</t>
  </si>
  <si>
    <t>83996</t>
  </si>
  <si>
    <t>PRITI HAJELA</t>
  </si>
  <si>
    <t>84001</t>
  </si>
  <si>
    <t>84010</t>
  </si>
  <si>
    <t>VINOD KUMAR GAUR</t>
  </si>
  <si>
    <t>84012</t>
  </si>
  <si>
    <t>MANORAMA SINGH</t>
  </si>
  <si>
    <t>84019</t>
  </si>
  <si>
    <t>ASHOK KUMAR GUPTA</t>
  </si>
  <si>
    <t>84030</t>
  </si>
  <si>
    <t>NIRMAL KUMARI JAIN</t>
  </si>
  <si>
    <t>84034</t>
  </si>
  <si>
    <t>RAJ ARORA</t>
  </si>
  <si>
    <t>84038</t>
  </si>
  <si>
    <t>MITHLESH AGARWAL</t>
  </si>
  <si>
    <t>84039</t>
  </si>
  <si>
    <t>JITENDRA NATH GUPTA</t>
  </si>
  <si>
    <t>84041</t>
  </si>
  <si>
    <t>SANTOSH KUMAR GUPTA</t>
  </si>
  <si>
    <t>84042</t>
  </si>
  <si>
    <t>GHAYAS AHMAD USMANI</t>
  </si>
  <si>
    <t>84044</t>
  </si>
  <si>
    <t>LAKSHMI NARAIN ANAND</t>
  </si>
  <si>
    <t>84054</t>
  </si>
  <si>
    <t>84058</t>
  </si>
  <si>
    <t>ITRAT SIDDIQUI</t>
  </si>
  <si>
    <t>84072</t>
  </si>
  <si>
    <t>84074</t>
  </si>
  <si>
    <t>84075</t>
  </si>
  <si>
    <t>KARAN VIR GUPTA</t>
  </si>
  <si>
    <t>84083</t>
  </si>
  <si>
    <t>HARJINDER SINGH</t>
  </si>
  <si>
    <t>84100</t>
  </si>
  <si>
    <t>SONIA KHANNA</t>
  </si>
  <si>
    <t>84103</t>
  </si>
  <si>
    <t>DES RAJ</t>
  </si>
  <si>
    <t>84114</t>
  </si>
  <si>
    <t>BALJIT KAUR</t>
  </si>
  <si>
    <t>84120</t>
  </si>
  <si>
    <t>VINEET BHATIA</t>
  </si>
  <si>
    <t>84124</t>
  </si>
  <si>
    <t>PARSHOTAM LAL</t>
  </si>
  <si>
    <t>84131</t>
  </si>
  <si>
    <t>RABINDER SINGLA</t>
  </si>
  <si>
    <t>84133</t>
  </si>
  <si>
    <t>84140</t>
  </si>
  <si>
    <t>KANCHAN JAIN</t>
  </si>
  <si>
    <t>84150</t>
  </si>
  <si>
    <t>USHA KAPOOR</t>
  </si>
  <si>
    <t>84151</t>
  </si>
  <si>
    <t>NKLE JAIN</t>
  </si>
  <si>
    <t>84153</t>
  </si>
  <si>
    <t>ANIL BAJAJ</t>
  </si>
  <si>
    <t>84159</t>
  </si>
  <si>
    <t>MANOJ LALL</t>
  </si>
  <si>
    <t>84161</t>
  </si>
  <si>
    <t>R RAJENDRAN</t>
  </si>
  <si>
    <t>84166</t>
  </si>
  <si>
    <t>SHIVANI GALADA</t>
  </si>
  <si>
    <t>84174</t>
  </si>
  <si>
    <t>R KN NACHIAPPAN</t>
  </si>
  <si>
    <t>84183</t>
  </si>
  <si>
    <t>K PREMCHAND BOKDIA</t>
  </si>
  <si>
    <t>84184</t>
  </si>
  <si>
    <t>G TIMPLE</t>
  </si>
  <si>
    <t>84187</t>
  </si>
  <si>
    <t>RAJKUMAR BHANDARI</t>
  </si>
  <si>
    <t>84200</t>
  </si>
  <si>
    <t>J NAGARAJ NIBLA</t>
  </si>
  <si>
    <t>84213</t>
  </si>
  <si>
    <t>84214</t>
  </si>
  <si>
    <t>UMRAO KAWAR</t>
  </si>
  <si>
    <t>84215</t>
  </si>
  <si>
    <t>S GOPAL</t>
  </si>
  <si>
    <t>84228</t>
  </si>
  <si>
    <t>CHANDRASHEKHARA GADIYAR</t>
  </si>
  <si>
    <t>84230</t>
  </si>
  <si>
    <t>AMBIKA GOVIL</t>
  </si>
  <si>
    <t>84236</t>
  </si>
  <si>
    <t>SHAKUNTALA SHARMA</t>
  </si>
  <si>
    <t>84238</t>
  </si>
  <si>
    <t>SHASHI GARG</t>
  </si>
  <si>
    <t>84240</t>
  </si>
  <si>
    <t>KAMAL JEET DATTA</t>
  </si>
  <si>
    <t>84258</t>
  </si>
  <si>
    <t>SHOBHA KAILASH MEHTA</t>
  </si>
  <si>
    <t>84266</t>
  </si>
  <si>
    <t>AMRITLAL SHAH</t>
  </si>
  <si>
    <t>84277</t>
  </si>
  <si>
    <t>MANOJ KUMAR GADHIYA</t>
  </si>
  <si>
    <t>84280</t>
  </si>
  <si>
    <t>NALINI SHAH</t>
  </si>
  <si>
    <t>84285</t>
  </si>
  <si>
    <t>DILIP SANGHVI</t>
  </si>
  <si>
    <t>84293</t>
  </si>
  <si>
    <t>JIGAR DHOLAKIA</t>
  </si>
  <si>
    <t>84297</t>
  </si>
  <si>
    <t>SHRADDHAMATI SAA</t>
  </si>
  <si>
    <t>84300</t>
  </si>
  <si>
    <t>UMESH K PUJARA</t>
  </si>
  <si>
    <t>84305</t>
  </si>
  <si>
    <t>NATHIBEN PITRODA</t>
  </si>
  <si>
    <t>84314</t>
  </si>
  <si>
    <t>NARENDRA S MEHTA</t>
  </si>
  <si>
    <t>84322</t>
  </si>
  <si>
    <t>RAKEHA D BADANI</t>
  </si>
  <si>
    <t>84329</t>
  </si>
  <si>
    <t>CHANDRESH DAVE</t>
  </si>
  <si>
    <t>84337</t>
  </si>
  <si>
    <t>LALJIBHAI RAJDEV</t>
  </si>
  <si>
    <t>84344</t>
  </si>
  <si>
    <t>BHAVANABEN FICHADIA</t>
  </si>
  <si>
    <t>84363</t>
  </si>
  <si>
    <t>ILA MEHTA</t>
  </si>
  <si>
    <t>84372</t>
  </si>
  <si>
    <t>HIREN K THAKKAR</t>
  </si>
  <si>
    <t>84383</t>
  </si>
  <si>
    <t>BHARTI J SHAH</t>
  </si>
  <si>
    <t>84384</t>
  </si>
  <si>
    <t>84385</t>
  </si>
  <si>
    <t>SAROJ JAIN</t>
  </si>
  <si>
    <t>84389</t>
  </si>
  <si>
    <t>SAROJ GUPTA</t>
  </si>
  <si>
    <t>84401</t>
  </si>
  <si>
    <t>P GNANA SUNDARI</t>
  </si>
  <si>
    <t>84404</t>
  </si>
  <si>
    <t>M KARPAGAM</t>
  </si>
  <si>
    <t>84406</t>
  </si>
  <si>
    <t>V P S RADHAKRISHNAN</t>
  </si>
  <si>
    <t>84419</t>
  </si>
  <si>
    <t>84425</t>
  </si>
  <si>
    <t>SHASHI KWATRA</t>
  </si>
  <si>
    <t>84435</t>
  </si>
  <si>
    <t>ANAND BUCHA</t>
  </si>
  <si>
    <t>84438</t>
  </si>
  <si>
    <t>SUDESH CHOPRA</t>
  </si>
  <si>
    <t>84445</t>
  </si>
  <si>
    <t>SURINDER KWATRA</t>
  </si>
  <si>
    <t>84450</t>
  </si>
  <si>
    <t>MAHAVEER GOGIA</t>
  </si>
  <si>
    <t>84454</t>
  </si>
  <si>
    <t>OM PRKASH KAKAR</t>
  </si>
  <si>
    <t>84463</t>
  </si>
  <si>
    <t>ALKA SIBAL</t>
  </si>
  <si>
    <t>84466</t>
  </si>
  <si>
    <t>SUSHMA DHIR</t>
  </si>
  <si>
    <t>84467</t>
  </si>
  <si>
    <t>VIRANDER KUMARI</t>
  </si>
  <si>
    <t>84468</t>
  </si>
  <si>
    <t>RAMESH JUNEJA</t>
  </si>
  <si>
    <t>84487</t>
  </si>
  <si>
    <t>84488</t>
  </si>
  <si>
    <t>JYOTI OBERAI</t>
  </si>
  <si>
    <t>84496</t>
  </si>
  <si>
    <t>NITIN GOYAL</t>
  </si>
  <si>
    <t>84507</t>
  </si>
  <si>
    <t>RAKHI SHAH</t>
  </si>
  <si>
    <t>84508</t>
  </si>
  <si>
    <t>MADHU BHAGAT</t>
  </si>
  <si>
    <t>84509</t>
  </si>
  <si>
    <t>NAGARDAS BHUNA</t>
  </si>
  <si>
    <t>84510</t>
  </si>
  <si>
    <t>CHANDRA J SHAH</t>
  </si>
  <si>
    <t>84511</t>
  </si>
  <si>
    <t>DIPAK SONI</t>
  </si>
  <si>
    <t>84512</t>
  </si>
  <si>
    <t>NATHALAL MALDE</t>
  </si>
  <si>
    <t>84517</t>
  </si>
  <si>
    <t>ASHOK P TOGANI</t>
  </si>
  <si>
    <t>84524</t>
  </si>
  <si>
    <t>SMT P S KEDIA</t>
  </si>
  <si>
    <t>84526</t>
  </si>
  <si>
    <t>GEETA DAVE</t>
  </si>
  <si>
    <t>84530</t>
  </si>
  <si>
    <t>AJITSINH SARAIYA</t>
  </si>
  <si>
    <t>84537</t>
  </si>
  <si>
    <t>KAMAL HINDUJA</t>
  </si>
  <si>
    <t>84539</t>
  </si>
  <si>
    <t>CHETNA JAYANT SHAH</t>
  </si>
  <si>
    <t>84542</t>
  </si>
  <si>
    <t>AMI TANNA</t>
  </si>
  <si>
    <t>84546</t>
  </si>
  <si>
    <t>MINAZ HABIB GILANI</t>
  </si>
  <si>
    <t>84554</t>
  </si>
  <si>
    <t>NIRMALA KEWLANI</t>
  </si>
  <si>
    <t>84556</t>
  </si>
  <si>
    <t>JAYSHREE DEEPAK MEHTA</t>
  </si>
  <si>
    <t>84564</t>
  </si>
  <si>
    <t>NAMRATA SHETH</t>
  </si>
  <si>
    <t>84565</t>
  </si>
  <si>
    <t>ELA SHETH</t>
  </si>
  <si>
    <t>84571</t>
  </si>
  <si>
    <t>MANJU SAMTANEY</t>
  </si>
  <si>
    <t>84573</t>
  </si>
  <si>
    <t>GALA CHANDRAKANT</t>
  </si>
  <si>
    <t>84576</t>
  </si>
  <si>
    <t>MISS PARESHA V SHAH</t>
  </si>
  <si>
    <t>84584</t>
  </si>
  <si>
    <t>PRANLAL MANILAL MEHTA</t>
  </si>
  <si>
    <t>84588</t>
  </si>
  <si>
    <t>GOPAL L AHUJA</t>
  </si>
  <si>
    <t>84594</t>
  </si>
  <si>
    <t>BHARAT G THAKKER</t>
  </si>
  <si>
    <t>84601</t>
  </si>
  <si>
    <t>RAVISH PATANI</t>
  </si>
  <si>
    <t>84605</t>
  </si>
  <si>
    <t>JAGDIP N SHAH</t>
  </si>
  <si>
    <t>84606</t>
  </si>
  <si>
    <t>BINDU J SHAH</t>
  </si>
  <si>
    <t>84607</t>
  </si>
  <si>
    <t>PRAVIN B SHAH</t>
  </si>
  <si>
    <t>84608</t>
  </si>
  <si>
    <t>LALITA P SHAH</t>
  </si>
  <si>
    <t>84611</t>
  </si>
  <si>
    <t>AJMERA RAJULKUMARI B</t>
  </si>
  <si>
    <t>84620</t>
  </si>
  <si>
    <t>KANTA BHAGAT</t>
  </si>
  <si>
    <t>84621</t>
  </si>
  <si>
    <t>DALICHAND SHAH</t>
  </si>
  <si>
    <t>84622</t>
  </si>
  <si>
    <t>ADAMALI GOLWALA</t>
  </si>
  <si>
    <t>84623</t>
  </si>
  <si>
    <t>PRAVIN DOSHI</t>
  </si>
  <si>
    <t>84624</t>
  </si>
  <si>
    <t>ANKIT R SHAH</t>
  </si>
  <si>
    <t>84637</t>
  </si>
  <si>
    <t>RATILAL M SHAH</t>
  </si>
  <si>
    <t>84643</t>
  </si>
  <si>
    <t>RAMESH RINGWALA</t>
  </si>
  <si>
    <t>84650</t>
  </si>
  <si>
    <t>RAVAL JYOTIKABEN</t>
  </si>
  <si>
    <t>84654</t>
  </si>
  <si>
    <t>DIPAK S DHAKAN</t>
  </si>
  <si>
    <t>84661</t>
  </si>
  <si>
    <t>JITENDRA LAL DOSHI</t>
  </si>
  <si>
    <t>84664</t>
  </si>
  <si>
    <t>JAYABEN PATEL</t>
  </si>
  <si>
    <t>84675</t>
  </si>
  <si>
    <t>RASHMI SHARMA</t>
  </si>
  <si>
    <t>84677</t>
  </si>
  <si>
    <t>GANPATRAJ K SHAH</t>
  </si>
  <si>
    <t>84678</t>
  </si>
  <si>
    <t>PATEL NITIN KUMAR JAGADISHBHAI</t>
  </si>
  <si>
    <t>84685</t>
  </si>
  <si>
    <t>PANKAJ AMBALAL PATEL</t>
  </si>
  <si>
    <t>84694</t>
  </si>
  <si>
    <t>84704</t>
  </si>
  <si>
    <t>PANNA BHUPENDRA SHAH</t>
  </si>
  <si>
    <t>84708</t>
  </si>
  <si>
    <t>SAVITABEN H SHAH</t>
  </si>
  <si>
    <t>84709</t>
  </si>
  <si>
    <t>KANOBHAI S PATEL</t>
  </si>
  <si>
    <t>84710</t>
  </si>
  <si>
    <t>KHUSBU SHARMA</t>
  </si>
  <si>
    <t>84714</t>
  </si>
  <si>
    <t>MADAN LAL SHRI SHRIMAL</t>
  </si>
  <si>
    <t>84715</t>
  </si>
  <si>
    <t>PREM PRAKASH AGRAWAL</t>
  </si>
  <si>
    <t>84721</t>
  </si>
  <si>
    <t>DIPAK MULJI PABARI</t>
  </si>
  <si>
    <t>84722</t>
  </si>
  <si>
    <t>KISHAN BARCHHA</t>
  </si>
  <si>
    <t>84724</t>
  </si>
  <si>
    <t>HIMANSU DURGASHANKAR VYAS</t>
  </si>
  <si>
    <t>84725</t>
  </si>
  <si>
    <t>RITESH MUTLIYA</t>
  </si>
  <si>
    <t>84739</t>
  </si>
  <si>
    <t>RATAN SONIGRA</t>
  </si>
  <si>
    <t>84746</t>
  </si>
  <si>
    <t>RINA MATI VIJAYDAS SHAH</t>
  </si>
  <si>
    <t>84752</t>
  </si>
  <si>
    <t>MAYA L MIRANI</t>
  </si>
  <si>
    <t>84754</t>
  </si>
  <si>
    <t>CHANDIRA GIRDHARILAL</t>
  </si>
  <si>
    <t>84758</t>
  </si>
  <si>
    <t>BHARAT V SHAH</t>
  </si>
  <si>
    <t>84761</t>
  </si>
  <si>
    <t>HIMAT BHAI RANABHAI PATEL</t>
  </si>
  <si>
    <t>84762</t>
  </si>
  <si>
    <t>JAYABEN JANAK BHAI</t>
  </si>
  <si>
    <t>84766</t>
  </si>
  <si>
    <t>RAJUBEN CHUNILAL KOTHARI</t>
  </si>
  <si>
    <t>84773</t>
  </si>
  <si>
    <t>JASHWANT BHAI BHAILAL PATEL</t>
  </si>
  <si>
    <t>84774</t>
  </si>
  <si>
    <t>RAMESH K KOTHARI</t>
  </si>
  <si>
    <t>84776</t>
  </si>
  <si>
    <t>ARORA R G</t>
  </si>
  <si>
    <t>84783</t>
  </si>
  <si>
    <t>DILIP D PATEL</t>
  </si>
  <si>
    <t>84810</t>
  </si>
  <si>
    <t>LILAVATIBEN SHAH</t>
  </si>
  <si>
    <t>84814</t>
  </si>
  <si>
    <t>RAJESH RAMESHBHAI THAKKAR</t>
  </si>
  <si>
    <t>84815</t>
  </si>
  <si>
    <t>HEENA RAJESH THAKKAR</t>
  </si>
  <si>
    <t>84817</t>
  </si>
  <si>
    <t>MITA B PATEL</t>
  </si>
  <si>
    <t>84829</t>
  </si>
  <si>
    <t>MAGAN BHAI PATEL</t>
  </si>
  <si>
    <t>84831</t>
  </si>
  <si>
    <t>TARIKA WASWANI</t>
  </si>
  <si>
    <t>84836</t>
  </si>
  <si>
    <t>PRAVIN BHAI B SONY</t>
  </si>
  <si>
    <t>84890</t>
  </si>
  <si>
    <t>SARBANI BANDYOPADHYAY</t>
  </si>
  <si>
    <t>84892</t>
  </si>
  <si>
    <t>RATAN KUMAR SHARMA</t>
  </si>
  <si>
    <t>84900</t>
  </si>
  <si>
    <t>LALIT KUMAR DIDWANIA</t>
  </si>
  <si>
    <t>84905</t>
  </si>
  <si>
    <t>MANJU DUBEY</t>
  </si>
  <si>
    <t>84907</t>
  </si>
  <si>
    <t>ANU JHINGAN</t>
  </si>
  <si>
    <t>84909</t>
  </si>
  <si>
    <t>ANIL KUMAR DUBEY</t>
  </si>
  <si>
    <t>84912</t>
  </si>
  <si>
    <t>AMIYA BOSE</t>
  </si>
  <si>
    <t>84915</t>
  </si>
  <si>
    <t>RIDHI PERIWAL</t>
  </si>
  <si>
    <t>84922</t>
  </si>
  <si>
    <t>CHIN KAZI SHRESTHA</t>
  </si>
  <si>
    <t>84924</t>
  </si>
  <si>
    <t>ASHOK YADAVA</t>
  </si>
  <si>
    <t>84926</t>
  </si>
  <si>
    <t>SABITA DALUI</t>
  </si>
  <si>
    <t>84939</t>
  </si>
  <si>
    <t>84942</t>
  </si>
  <si>
    <t>SHUBHANGI EKNATH DANDEKAR</t>
  </si>
  <si>
    <t>84948</t>
  </si>
  <si>
    <t>GHANSHYAM DAS RAJANI</t>
  </si>
  <si>
    <t>84953</t>
  </si>
  <si>
    <t>KANTADEVI DEVIKISAN CHANDAK</t>
  </si>
  <si>
    <t>84954</t>
  </si>
  <si>
    <t>GUNBA PANDARINATH TELANG</t>
  </si>
  <si>
    <t>84964</t>
  </si>
  <si>
    <t>WOODY ALBERT GOMES</t>
  </si>
  <si>
    <t>84974</t>
  </si>
  <si>
    <t>VINEET VARMA</t>
  </si>
  <si>
    <t>84975</t>
  </si>
  <si>
    <t>MARCEL MASCARENHAS</t>
  </si>
  <si>
    <t>84976</t>
  </si>
  <si>
    <t>HARBINDER SINGH LUGGANI</t>
  </si>
  <si>
    <t>84995</t>
  </si>
  <si>
    <t>85016</t>
  </si>
  <si>
    <t>PIYUSH N ROHRA</t>
  </si>
  <si>
    <t>85017</t>
  </si>
  <si>
    <t>GUNWANTI MEHTA</t>
  </si>
  <si>
    <t>85032</t>
  </si>
  <si>
    <t>LAKSHMI KUTTY M</t>
  </si>
  <si>
    <t>85035</t>
  </si>
  <si>
    <t>SAVITRI</t>
  </si>
  <si>
    <t>85038</t>
  </si>
  <si>
    <t>INDERJIT KAUR</t>
  </si>
  <si>
    <t>85042</t>
  </si>
  <si>
    <t>RADHIKA SINDHU</t>
  </si>
  <si>
    <t>85047</t>
  </si>
  <si>
    <t>BAJRANG LAL JAIN</t>
  </si>
  <si>
    <t>85064</t>
  </si>
  <si>
    <t>AMIT SURESH SETHI</t>
  </si>
  <si>
    <t>85074</t>
  </si>
  <si>
    <t>UMA DANDONA</t>
  </si>
  <si>
    <t>85075</t>
  </si>
  <si>
    <t>HEMANT AGARWAL</t>
  </si>
  <si>
    <t>85078</t>
  </si>
  <si>
    <t>SUDHA KHURANA</t>
  </si>
  <si>
    <t>85084</t>
  </si>
  <si>
    <t>ANNAPURNA PASAGADA</t>
  </si>
  <si>
    <t>85094</t>
  </si>
  <si>
    <t>KAMAL KUMAR SAPRA</t>
  </si>
  <si>
    <t>85095</t>
  </si>
  <si>
    <t>VINOD KUMAR GUPTA</t>
  </si>
  <si>
    <t>85099</t>
  </si>
  <si>
    <t>B S SIDHU</t>
  </si>
  <si>
    <t>85101</t>
  </si>
  <si>
    <t>85107</t>
  </si>
  <si>
    <t>AJAY KAPUR</t>
  </si>
  <si>
    <t>85116</t>
  </si>
  <si>
    <t>SAURABH DHINAGRA</t>
  </si>
  <si>
    <t>85121</t>
  </si>
  <si>
    <t>ANJU ARORA</t>
  </si>
  <si>
    <t>85131</t>
  </si>
  <si>
    <t>SHARAD BAVEJA</t>
  </si>
  <si>
    <t>85134</t>
  </si>
  <si>
    <t>ANA GULATI</t>
  </si>
  <si>
    <t>85140</t>
  </si>
  <si>
    <t>85144</t>
  </si>
  <si>
    <t>LALITHA LAKSHMI OLETY</t>
  </si>
  <si>
    <t>85169</t>
  </si>
  <si>
    <t>RISHABH SOMANI</t>
  </si>
  <si>
    <t>85173</t>
  </si>
  <si>
    <t>AMAN DEEP ARORA</t>
  </si>
  <si>
    <t>85174</t>
  </si>
  <si>
    <t>RITA ARORA</t>
  </si>
  <si>
    <t>85181</t>
  </si>
  <si>
    <t>R NARAYANMURTHY</t>
  </si>
  <si>
    <t>85182</t>
  </si>
  <si>
    <t>P N CHIDAMBARAM</t>
  </si>
  <si>
    <t>85183</t>
  </si>
  <si>
    <t>M CHIDAMBARAM</t>
  </si>
  <si>
    <t>85184</t>
  </si>
  <si>
    <t>A CHIDAMBARAM</t>
  </si>
  <si>
    <t>85185</t>
  </si>
  <si>
    <t>S CHIDAMBARAM</t>
  </si>
  <si>
    <t>85186</t>
  </si>
  <si>
    <t>GETIKA BAHUGUNA</t>
  </si>
  <si>
    <t>85190</t>
  </si>
  <si>
    <t>85199</t>
  </si>
  <si>
    <t>RAJIV LOCHAN</t>
  </si>
  <si>
    <t>85200</t>
  </si>
  <si>
    <t>MUKESH AGARWAL</t>
  </si>
  <si>
    <t>85201</t>
  </si>
  <si>
    <t>SUBASH RANI MONGA</t>
  </si>
  <si>
    <t>85210</t>
  </si>
  <si>
    <t>SHALINI MANCHANDA</t>
  </si>
  <si>
    <t>85214</t>
  </si>
  <si>
    <t>RAHUL SATYENDRA KUMAR</t>
  </si>
  <si>
    <t>85220</t>
  </si>
  <si>
    <t>MANGILAL</t>
  </si>
  <si>
    <t>85221</t>
  </si>
  <si>
    <t>RAMESH H PATEL</t>
  </si>
  <si>
    <t>85225</t>
  </si>
  <si>
    <t>DEEPAKKUMAR JASWANTLAL RANA</t>
  </si>
  <si>
    <t>85226</t>
  </si>
  <si>
    <t>VAGHELLAJI SAVA</t>
  </si>
  <si>
    <t>85230</t>
  </si>
  <si>
    <t>DEEPAK KUMAR</t>
  </si>
  <si>
    <t>85237</t>
  </si>
  <si>
    <t>T V G LAXMI</t>
  </si>
  <si>
    <t>85239</t>
  </si>
  <si>
    <t>UTHAPPA MUKKATIRA MACHAIAH</t>
  </si>
  <si>
    <t>85247</t>
  </si>
  <si>
    <t>BHAVNABEN ARVINDBHAI DESAI</t>
  </si>
  <si>
    <t>85262</t>
  </si>
  <si>
    <t>ANJANI DEVI N</t>
  </si>
  <si>
    <t>85267</t>
  </si>
  <si>
    <t>KARAN D SHAH</t>
  </si>
  <si>
    <t>85268</t>
  </si>
  <si>
    <t>NEENA RATHI</t>
  </si>
  <si>
    <t>85276</t>
  </si>
  <si>
    <t>HARBHAJAN KOUR OBEROI</t>
  </si>
  <si>
    <t>85297</t>
  </si>
  <si>
    <t>YLOKESH KUMAR SHARMA</t>
  </si>
  <si>
    <t>85301</t>
  </si>
  <si>
    <t>AMRESH GAUTAM</t>
  </si>
  <si>
    <t>85304</t>
  </si>
  <si>
    <t>S K R BHANDARI</t>
  </si>
  <si>
    <t>85330</t>
  </si>
  <si>
    <t>SIBV MOHAMTY</t>
  </si>
  <si>
    <t>85334</t>
  </si>
  <si>
    <t>SHANTILAL KHIMJI MODI</t>
  </si>
  <si>
    <t>85337</t>
  </si>
  <si>
    <t>SONAL G SHAH</t>
  </si>
  <si>
    <t>85347</t>
  </si>
  <si>
    <t>PRAKASHDEVI AGRAWAL</t>
  </si>
  <si>
    <t>85349</t>
  </si>
  <si>
    <t>KIRAN DEDEJA</t>
  </si>
  <si>
    <t>85354</t>
  </si>
  <si>
    <t>SANTOSH BHUTANI</t>
  </si>
  <si>
    <t>85357</t>
  </si>
  <si>
    <t>SHALLU JAIN</t>
  </si>
  <si>
    <t>85370</t>
  </si>
  <si>
    <t>ARIDAMAN KUTHARI</t>
  </si>
  <si>
    <t>85372</t>
  </si>
  <si>
    <t>JAISHREE JAIN</t>
  </si>
  <si>
    <t>85383</t>
  </si>
  <si>
    <t>ANJU KHEMKA</t>
  </si>
  <si>
    <t>85392</t>
  </si>
  <si>
    <t>GOPAL MAHAVIR YADAV</t>
  </si>
  <si>
    <t>85407</t>
  </si>
  <si>
    <t>RAJESH KUMAR DHOOT</t>
  </si>
  <si>
    <t>85411</t>
  </si>
  <si>
    <t>BHARAT P SETH</t>
  </si>
  <si>
    <t>85430</t>
  </si>
  <si>
    <t>HEENA BABULAL PATEL</t>
  </si>
  <si>
    <t>85432</t>
  </si>
  <si>
    <t>SUMIT HARICHAND GIDWANI</t>
  </si>
  <si>
    <t>85435</t>
  </si>
  <si>
    <t>CHACHAN PARUL</t>
  </si>
  <si>
    <t>85436</t>
  </si>
  <si>
    <t>MAHESH KUMAR AGARWAL</t>
  </si>
  <si>
    <t>85455</t>
  </si>
  <si>
    <t>KANUJI THAKORE</t>
  </si>
  <si>
    <t>85465</t>
  </si>
  <si>
    <t>85473</t>
  </si>
  <si>
    <t>85476</t>
  </si>
  <si>
    <t>PUNYASLOKA DASH</t>
  </si>
  <si>
    <t>85479</t>
  </si>
  <si>
    <t>SUBHASH CHAND PANDYA</t>
  </si>
  <si>
    <t>85486</t>
  </si>
  <si>
    <t>SOHAN LAL PANDE</t>
  </si>
  <si>
    <t>85487</t>
  </si>
  <si>
    <t>RAJ KR JOSHI</t>
  </si>
  <si>
    <t>85493</t>
  </si>
  <si>
    <t>M SAKUNTHALA</t>
  </si>
  <si>
    <t>85502</t>
  </si>
  <si>
    <t>S SUMA</t>
  </si>
  <si>
    <t>85504</t>
  </si>
  <si>
    <t>VEENA PARAS BAVISHI</t>
  </si>
  <si>
    <t>85509</t>
  </si>
  <si>
    <t>S K AGARWAL</t>
  </si>
  <si>
    <t>85511</t>
  </si>
  <si>
    <t>ANIL SURANA</t>
  </si>
  <si>
    <t>85518</t>
  </si>
  <si>
    <t>RAJEEV ARORA</t>
  </si>
  <si>
    <t>85519</t>
  </si>
  <si>
    <t>SATISH CHANDRA SHARMA</t>
  </si>
  <si>
    <t>85522</t>
  </si>
  <si>
    <t>PRIYADASRSHNI DHAWAN</t>
  </si>
  <si>
    <t>85525</t>
  </si>
  <si>
    <t>S SUNIL KUMAR</t>
  </si>
  <si>
    <t>85530</t>
  </si>
  <si>
    <t>SADANAND VASUDEV KADKADE</t>
  </si>
  <si>
    <t>85532</t>
  </si>
  <si>
    <t>SULOCHANA MAHABALESHWAR</t>
  </si>
  <si>
    <t>85534</t>
  </si>
  <si>
    <t>RAMESHANDRA B BAKHALE</t>
  </si>
  <si>
    <t>85536</t>
  </si>
  <si>
    <t>KIRAN KEDIA</t>
  </si>
  <si>
    <t>85545</t>
  </si>
  <si>
    <t>RAGNI ASTHANA</t>
  </si>
  <si>
    <t>85547</t>
  </si>
  <si>
    <t>MANJULA SURAPANENI</t>
  </si>
  <si>
    <t>85550</t>
  </si>
  <si>
    <t>SUSEELA DEVI MAJETI</t>
  </si>
  <si>
    <t>85572</t>
  </si>
  <si>
    <t>KRISHNA DEVI AGARWAL</t>
  </si>
  <si>
    <t>85573</t>
  </si>
  <si>
    <t>B L KHADARIA</t>
  </si>
  <si>
    <t>85584</t>
  </si>
  <si>
    <t>SANJAY AGARWAL</t>
  </si>
  <si>
    <t>85585</t>
  </si>
  <si>
    <t>SHASHI KAMRA</t>
  </si>
  <si>
    <t>85586</t>
  </si>
  <si>
    <t>P S S KUMARI</t>
  </si>
  <si>
    <t>85588</t>
  </si>
  <si>
    <t>KIRAN AGARWAL</t>
  </si>
  <si>
    <t>85591</t>
  </si>
  <si>
    <t>M N SRINAND</t>
  </si>
  <si>
    <t>85597</t>
  </si>
  <si>
    <t>TARUNA BADANI</t>
  </si>
  <si>
    <t>85603</t>
  </si>
  <si>
    <t>BABU ABRAHAM</t>
  </si>
  <si>
    <t>85605</t>
  </si>
  <si>
    <t>P R VISWANATHAN</t>
  </si>
  <si>
    <t>85607</t>
  </si>
  <si>
    <t>P K AJIT KUMAR</t>
  </si>
  <si>
    <t>85612</t>
  </si>
  <si>
    <t>SHIRLY PAUL</t>
  </si>
  <si>
    <t>85642</t>
  </si>
  <si>
    <t>PRASHANT AVASTHI</t>
  </si>
  <si>
    <t>85661</t>
  </si>
  <si>
    <t>A INBAMANI</t>
  </si>
  <si>
    <t>85668</t>
  </si>
  <si>
    <t>B MAHALINGAM</t>
  </si>
  <si>
    <t>85670</t>
  </si>
  <si>
    <t>ANIL KISHANDAS SHETH</t>
  </si>
  <si>
    <t>85672</t>
  </si>
  <si>
    <t>JAYALAXMI</t>
  </si>
  <si>
    <t>85673</t>
  </si>
  <si>
    <t>AMAR JIT SINGH</t>
  </si>
  <si>
    <t>85675</t>
  </si>
  <si>
    <t>BABITA</t>
  </si>
  <si>
    <t>85676</t>
  </si>
  <si>
    <t>CHAND KUMARI</t>
  </si>
  <si>
    <t>85677</t>
  </si>
  <si>
    <t>ANITA SWAROOP</t>
  </si>
  <si>
    <t>85683</t>
  </si>
  <si>
    <t>NISHANT KUMAR PATEL</t>
  </si>
  <si>
    <t>85689</t>
  </si>
  <si>
    <t>VRAJLAL BECHARDAS SHAH</t>
  </si>
  <si>
    <t>85690</t>
  </si>
  <si>
    <t>SHANTAGAURI VRAJLAL SHAH</t>
  </si>
  <si>
    <t>85693</t>
  </si>
  <si>
    <t>PATEL JAYABEN VIRENDRA</t>
  </si>
  <si>
    <t>85697</t>
  </si>
  <si>
    <t>MUNISH KUMAR GUPTA</t>
  </si>
  <si>
    <t>85698</t>
  </si>
  <si>
    <t>BHIM SINGH BAKSHI</t>
  </si>
  <si>
    <t>85699</t>
  </si>
  <si>
    <t>DR M S LEKHA</t>
  </si>
  <si>
    <t>85700</t>
  </si>
  <si>
    <t>LAKSHMI NARAYANASWAMY</t>
  </si>
  <si>
    <t>85702</t>
  </si>
  <si>
    <t>K MAHALAKSHMI</t>
  </si>
  <si>
    <t>85707</t>
  </si>
  <si>
    <t>V K GUPTA</t>
  </si>
  <si>
    <t>85709</t>
  </si>
  <si>
    <t>SHIV KUMAR SACHAN</t>
  </si>
  <si>
    <t>85719</t>
  </si>
  <si>
    <t>AJAY UPADHYAYA</t>
  </si>
  <si>
    <t>85725</t>
  </si>
  <si>
    <t>RAMESH KISHNANI</t>
  </si>
  <si>
    <t>85731</t>
  </si>
  <si>
    <t>SAKKARBAI PIRANI</t>
  </si>
  <si>
    <t>85733</t>
  </si>
  <si>
    <t>N VENKATA NARAYANAN</t>
  </si>
  <si>
    <t>85746</t>
  </si>
  <si>
    <t>BANSILAL RAMANLAL MODY</t>
  </si>
  <si>
    <t>85750</t>
  </si>
  <si>
    <t>85752</t>
  </si>
  <si>
    <t>RINKU A SHAH</t>
  </si>
  <si>
    <t>85760</t>
  </si>
  <si>
    <t>SANJAY KR JHUNJHUNWALA</t>
  </si>
  <si>
    <t>85763</t>
  </si>
  <si>
    <t>RAJENDRA KUMAR KAPOOR</t>
  </si>
  <si>
    <t>85770</t>
  </si>
  <si>
    <t>PARIMAL SEN MAZUMDAR</t>
  </si>
  <si>
    <t>85782</t>
  </si>
  <si>
    <t>MANTIBAI DALAL</t>
  </si>
  <si>
    <t>85783</t>
  </si>
  <si>
    <t>SHEELA KALYANJI THAKKER</t>
  </si>
  <si>
    <t>85784</t>
  </si>
  <si>
    <t>JYOTI GURNANI</t>
  </si>
  <si>
    <t>85785</t>
  </si>
  <si>
    <t>SHAHIKALA AMARNATH</t>
  </si>
  <si>
    <t>85787</t>
  </si>
  <si>
    <t>ADAM S BHUSAVAWALLA</t>
  </si>
  <si>
    <t>85788</t>
  </si>
  <si>
    <t>BHUPENDRA VASANI</t>
  </si>
  <si>
    <t>85790</t>
  </si>
  <si>
    <t>VIRENDRA V SHETH</t>
  </si>
  <si>
    <t>85791</t>
  </si>
  <si>
    <t>JAYSHREE V SHETH</t>
  </si>
  <si>
    <t>85803</t>
  </si>
  <si>
    <t>SAROJNI DEVI</t>
  </si>
  <si>
    <t>85812</t>
  </si>
  <si>
    <t>RAM SHANKER</t>
  </si>
  <si>
    <t>85828</t>
  </si>
  <si>
    <t>ASHIT S SAXENA</t>
  </si>
  <si>
    <t>85829</t>
  </si>
  <si>
    <t>ANIT SHANKER SAXENA</t>
  </si>
  <si>
    <t>85833</t>
  </si>
  <si>
    <t>DEEPA MEHTA</t>
  </si>
  <si>
    <t>85834</t>
  </si>
  <si>
    <t>DIMPLE SHARMA</t>
  </si>
  <si>
    <t>85838</t>
  </si>
  <si>
    <t>AISH PAL SINGH</t>
  </si>
  <si>
    <t>85843</t>
  </si>
  <si>
    <t>SUDHIR VASHISTH</t>
  </si>
  <si>
    <t>85851</t>
  </si>
  <si>
    <t>JAYASREE M K</t>
  </si>
  <si>
    <t>85852</t>
  </si>
  <si>
    <t>RAMNI DULLOO</t>
  </si>
  <si>
    <t>85856</t>
  </si>
  <si>
    <t>DEEPANJALI</t>
  </si>
  <si>
    <t>85857</t>
  </si>
  <si>
    <t>BHARTI</t>
  </si>
  <si>
    <t>85858</t>
  </si>
  <si>
    <t>ROSHNI RAWAT</t>
  </si>
  <si>
    <t>85862</t>
  </si>
  <si>
    <t>SAROJ JOSHI</t>
  </si>
  <si>
    <t>85866</t>
  </si>
  <si>
    <t>85878</t>
  </si>
  <si>
    <t>HARMEET SINGH MALHOTRA</t>
  </si>
  <si>
    <t>85886</t>
  </si>
  <si>
    <t>85892</t>
  </si>
  <si>
    <t>PABAN KUMAR KATAKY</t>
  </si>
  <si>
    <t>85893</t>
  </si>
  <si>
    <t>GYANESH KUMAR SHARMA</t>
  </si>
  <si>
    <t>85905</t>
  </si>
  <si>
    <t>RAVINDER SINGH</t>
  </si>
  <si>
    <t>85908</t>
  </si>
  <si>
    <t>SOBHANA P K</t>
  </si>
  <si>
    <t>85909</t>
  </si>
  <si>
    <t>SUSHAMA PANDEY</t>
  </si>
  <si>
    <t>85914</t>
  </si>
  <si>
    <t>MARY C D</t>
  </si>
  <si>
    <t>85919</t>
  </si>
  <si>
    <t>RAJENDRA PRASAD ROY</t>
  </si>
  <si>
    <t>85924</t>
  </si>
  <si>
    <t>GEORGE DANG</t>
  </si>
  <si>
    <t>85928</t>
  </si>
  <si>
    <t>RAMESH CHANDRA PATHAK</t>
  </si>
  <si>
    <t>85931</t>
  </si>
  <si>
    <t>SHYAM LAL</t>
  </si>
  <si>
    <t>85935</t>
  </si>
  <si>
    <t>SANTOSH KUMAR</t>
  </si>
  <si>
    <t>85939</t>
  </si>
  <si>
    <t>RAM BABU SHARMA</t>
  </si>
  <si>
    <t>85944</t>
  </si>
  <si>
    <t>SUDHIR PRASAD</t>
  </si>
  <si>
    <t>85947</t>
  </si>
  <si>
    <t>85950</t>
  </si>
  <si>
    <t>MAYA DEVI G</t>
  </si>
  <si>
    <t>85967</t>
  </si>
  <si>
    <t>85971</t>
  </si>
  <si>
    <t>SHYAM SUNDER SHARMA</t>
  </si>
  <si>
    <t>85973</t>
  </si>
  <si>
    <t>USHA RANI</t>
  </si>
  <si>
    <t>85974</t>
  </si>
  <si>
    <t>KRISHNA BAHADUR SINGH</t>
  </si>
  <si>
    <t>85978</t>
  </si>
  <si>
    <t>RANDHIR SINGH</t>
  </si>
  <si>
    <t>85979</t>
  </si>
  <si>
    <t>NISHA RANI</t>
  </si>
  <si>
    <t>85980</t>
  </si>
  <si>
    <t>CHANDER KALA</t>
  </si>
  <si>
    <t>85981</t>
  </si>
  <si>
    <t>85982</t>
  </si>
  <si>
    <t>LIZZY MATHEW</t>
  </si>
  <si>
    <t>85984</t>
  </si>
  <si>
    <t>SAROJ KURRETY</t>
  </si>
  <si>
    <t>85990</t>
  </si>
  <si>
    <t>DHARAM BIRI</t>
  </si>
  <si>
    <t>86018</t>
  </si>
  <si>
    <t>GULSHAN MAGU</t>
  </si>
  <si>
    <t>86019</t>
  </si>
  <si>
    <t>HARISH CHAND BIST</t>
  </si>
  <si>
    <t>86020</t>
  </si>
  <si>
    <t>LAXMAN SINGH BIST</t>
  </si>
  <si>
    <t>86021</t>
  </si>
  <si>
    <t>UMED SINGH YADAV</t>
  </si>
  <si>
    <t>86048</t>
  </si>
  <si>
    <t>BHATT KISHOR RAMNIKLAL</t>
  </si>
  <si>
    <t>86051</t>
  </si>
  <si>
    <t>RAJENDRA CHAUDHRY</t>
  </si>
  <si>
    <t>86053</t>
  </si>
  <si>
    <t>MOHAN LAL DHARIWAL</t>
  </si>
  <si>
    <t>86054</t>
  </si>
  <si>
    <t>86060</t>
  </si>
  <si>
    <t>GIRDHARI LAL GOENKA</t>
  </si>
  <si>
    <t>86071</t>
  </si>
  <si>
    <t>MADHUKANT  P KABARIA</t>
  </si>
  <si>
    <t>86093</t>
  </si>
  <si>
    <t>SBI CAPITAL MARKETS LTD.</t>
  </si>
  <si>
    <t>86108</t>
  </si>
  <si>
    <t>JASMIN FAKIRA</t>
  </si>
  <si>
    <t>86112</t>
  </si>
  <si>
    <t>S KOTESWARA RAO</t>
  </si>
  <si>
    <t>86139</t>
  </si>
  <si>
    <t>USHABEN R SHAH</t>
  </si>
  <si>
    <t>86145</t>
  </si>
  <si>
    <t>CHANDRA KANTA DEVI</t>
  </si>
  <si>
    <t>86149</t>
  </si>
  <si>
    <t>AMARJEET SINGH</t>
  </si>
  <si>
    <t>86155</t>
  </si>
  <si>
    <t>KAMAL KAPUR</t>
  </si>
  <si>
    <t>86164</t>
  </si>
  <si>
    <t>MANJULA P VED</t>
  </si>
  <si>
    <t>86190</t>
  </si>
  <si>
    <t>SURESH TULSIANI</t>
  </si>
  <si>
    <t>86203</t>
  </si>
  <si>
    <t>86217</t>
  </si>
  <si>
    <t>SMITA VAIDYA</t>
  </si>
  <si>
    <t>86221</t>
  </si>
  <si>
    <t>CHHAYA SRIVASTAVA</t>
  </si>
  <si>
    <t>86234</t>
  </si>
  <si>
    <t>KAVITA JAIN</t>
  </si>
  <si>
    <t>86235</t>
  </si>
  <si>
    <t>86237</t>
  </si>
  <si>
    <t>86244</t>
  </si>
  <si>
    <t>86250</t>
  </si>
  <si>
    <t>MANGLA SUBHASH WAGH</t>
  </si>
  <si>
    <t>86254</t>
  </si>
  <si>
    <t>MUKTA A SHAH</t>
  </si>
  <si>
    <t>86263</t>
  </si>
  <si>
    <t>AMEETA INVESTMENTS SERVICES P LTD</t>
  </si>
  <si>
    <t>86269</t>
  </si>
  <si>
    <t>ANIL VAID</t>
  </si>
  <si>
    <t>86284</t>
  </si>
  <si>
    <t>R. VIJAYRANGHAVAN</t>
  </si>
  <si>
    <t>86288</t>
  </si>
  <si>
    <t>ASHOK M GANDHI</t>
  </si>
  <si>
    <t>86291</t>
  </si>
  <si>
    <t>DEEPAK JAIN</t>
  </si>
  <si>
    <t>86308</t>
  </si>
  <si>
    <t>ANIL KUMAR GOEL</t>
  </si>
  <si>
    <t>86312</t>
  </si>
  <si>
    <t>GUNTUPALLI ASWARDHA RAMA RAO</t>
  </si>
  <si>
    <t>86336</t>
  </si>
  <si>
    <t>SURJIT SINGH BAKSHI</t>
  </si>
  <si>
    <t>86361</t>
  </si>
  <si>
    <t>SURAJ RATAN BAGRI</t>
  </si>
  <si>
    <t>86362</t>
  </si>
  <si>
    <t>SWARUPA RANI RAMISETTY</t>
  </si>
  <si>
    <t>86367</t>
  </si>
  <si>
    <t>VIJAY DATT SHARMA</t>
  </si>
  <si>
    <t>86376</t>
  </si>
  <si>
    <t>DEVANG RAMAKANT PATHAK</t>
  </si>
  <si>
    <t>86378</t>
  </si>
  <si>
    <t>K K DUA</t>
  </si>
  <si>
    <t>86380</t>
  </si>
  <si>
    <t>N G HARI RAJ</t>
  </si>
  <si>
    <t>86391</t>
  </si>
  <si>
    <t>SUDHIR HIMATLAL SHAH</t>
  </si>
  <si>
    <t>86396</t>
  </si>
  <si>
    <t>KAPIL GOSWAMI</t>
  </si>
  <si>
    <t>86397</t>
  </si>
  <si>
    <t>86398</t>
  </si>
  <si>
    <t>KAMLES GOSWAMI</t>
  </si>
  <si>
    <t>86402</t>
  </si>
  <si>
    <t>HASUMATI GIRDHARBHAI PATEL</t>
  </si>
  <si>
    <t>86405</t>
  </si>
  <si>
    <t>RAM KISHAN GOYAL</t>
  </si>
  <si>
    <t>86416</t>
  </si>
  <si>
    <t>S RAVI</t>
  </si>
  <si>
    <t>86417</t>
  </si>
  <si>
    <t>MADHUMITA  MATHEWS</t>
  </si>
  <si>
    <t>86431</t>
  </si>
  <si>
    <t>CHANDA DEVI SHARMA</t>
  </si>
  <si>
    <t>86432</t>
  </si>
  <si>
    <t>BABITA GUPTA</t>
  </si>
  <si>
    <t>86434</t>
  </si>
  <si>
    <t>86442</t>
  </si>
  <si>
    <t>BHOGILAL GANDHI</t>
  </si>
  <si>
    <t>86448</t>
  </si>
  <si>
    <t>AVINASH GUPTA</t>
  </si>
  <si>
    <t>86450</t>
  </si>
  <si>
    <t>V PARTHA SARETHY</t>
  </si>
  <si>
    <t>86453</t>
  </si>
  <si>
    <t>RAMABEN GAJJAR</t>
  </si>
  <si>
    <t>86472</t>
  </si>
  <si>
    <t>ANSHU</t>
  </si>
  <si>
    <t>86477</t>
  </si>
  <si>
    <t>BEENA P VORA</t>
  </si>
  <si>
    <t>86485</t>
  </si>
  <si>
    <t>AWADH  BIHARI AGRAWAL</t>
  </si>
  <si>
    <t>86489</t>
  </si>
  <si>
    <t>HEERA I AHUJA</t>
  </si>
  <si>
    <t>86490</t>
  </si>
  <si>
    <t>LINGINENI  LAKSHMI GOWRAMMA</t>
  </si>
  <si>
    <t>86514</t>
  </si>
  <si>
    <t>RAMANAND GUPTA</t>
  </si>
  <si>
    <t>86519</t>
  </si>
  <si>
    <t>KAMLA DEVI</t>
  </si>
  <si>
    <t>86523</t>
  </si>
  <si>
    <t>ANANT JAIN</t>
  </si>
  <si>
    <t>86524</t>
  </si>
  <si>
    <t>SHAR MILA SINGH</t>
  </si>
  <si>
    <t>86532</t>
  </si>
  <si>
    <t>BALKRISHNA UPADHYAY</t>
  </si>
  <si>
    <t>86535</t>
  </si>
  <si>
    <t>N RADHAKRISHNAN</t>
  </si>
  <si>
    <t>86542</t>
  </si>
  <si>
    <t>G SESHAGIRI RAO</t>
  </si>
  <si>
    <t>86555</t>
  </si>
  <si>
    <t>MITHLESH RUSTAGI</t>
  </si>
  <si>
    <t>86556</t>
  </si>
  <si>
    <t>CHINU CHANCHAL</t>
  </si>
  <si>
    <t>86566</t>
  </si>
  <si>
    <t>AJINDER PAL SINGH</t>
  </si>
  <si>
    <t>86567</t>
  </si>
  <si>
    <t>KAMNA MAHESHWARI</t>
  </si>
  <si>
    <t>86577</t>
  </si>
  <si>
    <t>M C BINDAL</t>
  </si>
  <si>
    <t>86583</t>
  </si>
  <si>
    <t>SUDERSHAN CHADHA</t>
  </si>
  <si>
    <t>86584</t>
  </si>
  <si>
    <t>HARISH CHADHA</t>
  </si>
  <si>
    <t>86597</t>
  </si>
  <si>
    <t>PARKASH JAIN</t>
  </si>
  <si>
    <t>86604</t>
  </si>
  <si>
    <t>RAJENDRA RANKA</t>
  </si>
  <si>
    <t>86607</t>
  </si>
  <si>
    <t>J C SHARMA</t>
  </si>
  <si>
    <t>86608</t>
  </si>
  <si>
    <t>GEETA SIROHI</t>
  </si>
  <si>
    <t>86631</t>
  </si>
  <si>
    <t>REKHA S JAIN</t>
  </si>
  <si>
    <t>86641</t>
  </si>
  <si>
    <t>ROSHAN PARVEEN</t>
  </si>
  <si>
    <t>86653</t>
  </si>
  <si>
    <t>RITA SALUJA</t>
  </si>
  <si>
    <t>86669</t>
  </si>
  <si>
    <t>SANYUKTA S SHAH</t>
  </si>
  <si>
    <t>86673</t>
  </si>
  <si>
    <t>GEETA MAINI</t>
  </si>
  <si>
    <t>86683</t>
  </si>
  <si>
    <t>ANIL SINGHAL</t>
  </si>
  <si>
    <t>86684</t>
  </si>
  <si>
    <t>V VEMA REDDY</t>
  </si>
  <si>
    <t>86686</t>
  </si>
  <si>
    <t>KRISHANKUMAR DUA</t>
  </si>
  <si>
    <t>86705</t>
  </si>
  <si>
    <t>IMTIAZ BANU</t>
  </si>
  <si>
    <t>86713</t>
  </si>
  <si>
    <t>MANISH GUPTA</t>
  </si>
  <si>
    <t>86739</t>
  </si>
  <si>
    <t>AJAY KUMAR PUJARA</t>
  </si>
  <si>
    <t>86741</t>
  </si>
  <si>
    <t>SUDHIR MALIK</t>
  </si>
  <si>
    <t>86747</t>
  </si>
  <si>
    <t>AJAY SINGH R RAO</t>
  </si>
  <si>
    <t>86748</t>
  </si>
  <si>
    <t>R MEENAKSHI</t>
  </si>
  <si>
    <t>86749</t>
  </si>
  <si>
    <t>EKTA SAHNI</t>
  </si>
  <si>
    <t>86752</t>
  </si>
  <si>
    <t>JAGDISH PRASAD SHARMA</t>
  </si>
  <si>
    <t>86754</t>
  </si>
  <si>
    <t>GOUTAM CHAND KATRELA</t>
  </si>
  <si>
    <t>86767</t>
  </si>
  <si>
    <t>SARTAJU BEDI</t>
  </si>
  <si>
    <t>86785</t>
  </si>
  <si>
    <t>VIPIN GUPTA</t>
  </si>
  <si>
    <t>86788</t>
  </si>
  <si>
    <t>R K CHADHA</t>
  </si>
  <si>
    <t>86791</t>
  </si>
  <si>
    <t>NARINDER DEV RELAN</t>
  </si>
  <si>
    <t>86793</t>
  </si>
  <si>
    <t>KRISHNA KUMAR SHROFF</t>
  </si>
  <si>
    <t>86800</t>
  </si>
  <si>
    <t>MADAN LAL</t>
  </si>
  <si>
    <t>86804</t>
  </si>
  <si>
    <t>SHEELA</t>
  </si>
  <si>
    <t>86813</t>
  </si>
  <si>
    <t>D K AGGARWAL</t>
  </si>
  <si>
    <t>86831</t>
  </si>
  <si>
    <t>S BALASUBRAHMANYAM</t>
  </si>
  <si>
    <t>86843</t>
  </si>
  <si>
    <t>AMITA INVESTMENT SERVICES PVT LTD</t>
  </si>
  <si>
    <t>86849</t>
  </si>
  <si>
    <t>86851</t>
  </si>
  <si>
    <t>RAKESH R SHETH</t>
  </si>
  <si>
    <t>86855</t>
  </si>
  <si>
    <t>86856</t>
  </si>
  <si>
    <t>CHESCOR LIMITED A/C CHESCOR</t>
  </si>
  <si>
    <t>86857</t>
  </si>
  <si>
    <t>SANJAY JAIN</t>
  </si>
  <si>
    <t>86870</t>
  </si>
  <si>
    <t>YOGESH H KARIA</t>
  </si>
  <si>
    <t>86882</t>
  </si>
  <si>
    <t>PISUPATI RAVI SHANKAR</t>
  </si>
  <si>
    <t>86884</t>
  </si>
  <si>
    <t>PANALAL SURANA</t>
  </si>
  <si>
    <t>86885</t>
  </si>
  <si>
    <t>BABURAO TUKARAM PATIL</t>
  </si>
  <si>
    <t>86887</t>
  </si>
  <si>
    <t>JAYESH NARANG</t>
  </si>
  <si>
    <t>86889</t>
  </si>
  <si>
    <t>SUKANYA SUNDARARAJAN</t>
  </si>
  <si>
    <t>86902</t>
  </si>
  <si>
    <t>AMARJIT SINGH BHATIA</t>
  </si>
  <si>
    <t>86911</t>
  </si>
  <si>
    <t>BALKISAN JAJOO</t>
  </si>
  <si>
    <t>86933</t>
  </si>
  <si>
    <t>DEVI CHARAN BANSAL</t>
  </si>
  <si>
    <t>86960</t>
  </si>
  <si>
    <t>SHAILAJA V BHAND</t>
  </si>
  <si>
    <t>86963</t>
  </si>
  <si>
    <t>P NARAYANI</t>
  </si>
  <si>
    <t>86992</t>
  </si>
  <si>
    <t>KIRTEE VASANT BORSE</t>
  </si>
  <si>
    <t>87001</t>
  </si>
  <si>
    <t>NALINI VASANT BORSE</t>
  </si>
  <si>
    <t>87011</t>
  </si>
  <si>
    <t>MUKESH VARSHNEY</t>
  </si>
  <si>
    <t>87014</t>
  </si>
  <si>
    <t>R N MALHOTRA</t>
  </si>
  <si>
    <t>87033</t>
  </si>
  <si>
    <t>87035</t>
  </si>
  <si>
    <t>AKHILESH P MEHTA</t>
  </si>
  <si>
    <t>87045</t>
  </si>
  <si>
    <t>PAWAN KUMAR YADAV</t>
  </si>
  <si>
    <t>87047</t>
  </si>
  <si>
    <t>PUNEET KAUR</t>
  </si>
  <si>
    <t>87053</t>
  </si>
  <si>
    <t>BINAYA BHUSAN MOHANTY</t>
  </si>
  <si>
    <t>87062</t>
  </si>
  <si>
    <t>GEORGE KOLA</t>
  </si>
  <si>
    <t>87063</t>
  </si>
  <si>
    <t>MEHERDAD KERSI IRANI</t>
  </si>
  <si>
    <t>87072</t>
  </si>
  <si>
    <t>SURESH KUMAR BAGARIA</t>
  </si>
  <si>
    <t>87075</t>
  </si>
  <si>
    <t>HANUMAN PRASAD BAGARIA</t>
  </si>
  <si>
    <t>87076</t>
  </si>
  <si>
    <t>NARESH KUMAR BAGARIA</t>
  </si>
  <si>
    <t>87083</t>
  </si>
  <si>
    <t>RAMESHBHAI</t>
  </si>
  <si>
    <t>87084</t>
  </si>
  <si>
    <t>VASUDEVBHAI</t>
  </si>
  <si>
    <t>87087</t>
  </si>
  <si>
    <t>DHANLAXMI GADA</t>
  </si>
  <si>
    <t>87101</t>
  </si>
  <si>
    <t>SHREENATH MISHRA</t>
  </si>
  <si>
    <t>87121</t>
  </si>
  <si>
    <t>JAYABEN N PATEL</t>
  </si>
  <si>
    <t>87126</t>
  </si>
  <si>
    <t>87144</t>
  </si>
  <si>
    <t>A KANTILAL</t>
  </si>
  <si>
    <t>87148</t>
  </si>
  <si>
    <t>JITENDRA D PAREKH</t>
  </si>
  <si>
    <t>87186</t>
  </si>
  <si>
    <t>RAJENDRA KUMAR MUNDRA</t>
  </si>
  <si>
    <t>87189</t>
  </si>
  <si>
    <t>87203</t>
  </si>
  <si>
    <t>PRATIMA DUTT</t>
  </si>
  <si>
    <t>87204</t>
  </si>
  <si>
    <t>ASHOK KUMAR BOTHRA</t>
  </si>
  <si>
    <t>87238</t>
  </si>
  <si>
    <t>PREM DATT</t>
  </si>
  <si>
    <t>87272</t>
  </si>
  <si>
    <t>RUMA SEN</t>
  </si>
  <si>
    <t>87274</t>
  </si>
  <si>
    <t>NATVERLAL M SHAH</t>
  </si>
  <si>
    <t>87296</t>
  </si>
  <si>
    <t>ALKA AGARWALLA</t>
  </si>
  <si>
    <t>87299</t>
  </si>
  <si>
    <t>RAMA SUBBA RAO ADDEPALLI</t>
  </si>
  <si>
    <t>87308</t>
  </si>
  <si>
    <t>SHAIK HASSAN AHAMMAD</t>
  </si>
  <si>
    <t>87321</t>
  </si>
  <si>
    <t>B SAPNA BHANDARKAR</t>
  </si>
  <si>
    <t>87328</t>
  </si>
  <si>
    <t>NEETA NARANG</t>
  </si>
  <si>
    <t>87349</t>
  </si>
  <si>
    <t>SHOBHANA DESAI</t>
  </si>
  <si>
    <t>87359</t>
  </si>
  <si>
    <t>PRABODHBHAI PATEL</t>
  </si>
  <si>
    <t>87375</t>
  </si>
  <si>
    <t>SANTOSH DEVI SURANA</t>
  </si>
  <si>
    <t>87376</t>
  </si>
  <si>
    <t>KARAM VIR GOYAL</t>
  </si>
  <si>
    <t>87377</t>
  </si>
  <si>
    <t>87383</t>
  </si>
  <si>
    <t>RAVI KANT KAPOOR</t>
  </si>
  <si>
    <t>87384</t>
  </si>
  <si>
    <t>87385</t>
  </si>
  <si>
    <t>KALPATARU CORPORATE SERVICES LTD.</t>
  </si>
  <si>
    <t>87387</t>
  </si>
  <si>
    <t>BHUSHAN KUMAR</t>
  </si>
  <si>
    <t>87398</t>
  </si>
  <si>
    <t>ROYDEN NOEL LOBO</t>
  </si>
  <si>
    <t>87400</t>
  </si>
  <si>
    <t>RAJENDRA BALOTA</t>
  </si>
  <si>
    <t>87440</t>
  </si>
  <si>
    <t>MUKESH K SISODIYA JAIN</t>
  </si>
  <si>
    <t>87441</t>
  </si>
  <si>
    <t>SUSHILA DEVI K JAIN</t>
  </si>
  <si>
    <t>87442</t>
  </si>
  <si>
    <t>REKHA K JAIN</t>
  </si>
  <si>
    <t>87443</t>
  </si>
  <si>
    <t>ARVIND K JAIN</t>
  </si>
  <si>
    <t>87448</t>
  </si>
  <si>
    <t>VASANTBHAI SHANTILAL SHAH</t>
  </si>
  <si>
    <t>87485</t>
  </si>
  <si>
    <t>PANKU LOHIA</t>
  </si>
  <si>
    <t>87507</t>
  </si>
  <si>
    <t>SANTWANA CHATTERJI</t>
  </si>
  <si>
    <t>87525</t>
  </si>
  <si>
    <t>S BAGYALAKSHMI</t>
  </si>
  <si>
    <t>87526</t>
  </si>
  <si>
    <t>B SUBBARAO</t>
  </si>
  <si>
    <t>87528</t>
  </si>
  <si>
    <t>MOHAMMED AYUB JODHPURWALA</t>
  </si>
  <si>
    <t>87536</t>
  </si>
  <si>
    <t>KAPIL JAIN</t>
  </si>
  <si>
    <t>87556</t>
  </si>
  <si>
    <t>INDIRA CHANDRASEKAR</t>
  </si>
  <si>
    <t>87566</t>
  </si>
  <si>
    <t>PORANDLA SHANKARAIAH</t>
  </si>
  <si>
    <t>87570</t>
  </si>
  <si>
    <t>JASWANTI M SHAH</t>
  </si>
  <si>
    <t>87574</t>
  </si>
  <si>
    <t>VIBHOR JAIN</t>
  </si>
  <si>
    <t>87575</t>
  </si>
  <si>
    <t>OMKAR SEHGAL</t>
  </si>
  <si>
    <t>87576</t>
  </si>
  <si>
    <t>APARNA JAIN</t>
  </si>
  <si>
    <t>87605</t>
  </si>
  <si>
    <t>VINOD S SONI</t>
  </si>
  <si>
    <t>87606</t>
  </si>
  <si>
    <t>M N SHANTHA LAKSHMI</t>
  </si>
  <si>
    <t>87615</t>
  </si>
  <si>
    <t>RANJIT PURI</t>
  </si>
  <si>
    <t>87618</t>
  </si>
  <si>
    <t>87619</t>
  </si>
  <si>
    <t>CHAYA JAIN</t>
  </si>
  <si>
    <t>87625</t>
  </si>
  <si>
    <t>ANIL MEHRA</t>
  </si>
  <si>
    <t>87629</t>
  </si>
  <si>
    <t>RAJESH TANAJI SAWANT</t>
  </si>
  <si>
    <t>87631</t>
  </si>
  <si>
    <t>VIKAS JAIRAM PRADHAN</t>
  </si>
  <si>
    <t>87639</t>
  </si>
  <si>
    <t>VINEET SARAF</t>
  </si>
  <si>
    <t>87642</t>
  </si>
  <si>
    <t>R DHANASEKARAN</t>
  </si>
  <si>
    <t>87645</t>
  </si>
  <si>
    <t>KAMLA DHAUNDIYAL</t>
  </si>
  <si>
    <t>87648</t>
  </si>
  <si>
    <t>SHRAVANI BAGCHI</t>
  </si>
  <si>
    <t>87674</t>
  </si>
  <si>
    <t>CITIZEN SECURITIES LIMITED</t>
  </si>
  <si>
    <t>87695</t>
  </si>
  <si>
    <t>M/S NOOR FINVEST (P) LTD.</t>
  </si>
  <si>
    <t>87716</t>
  </si>
  <si>
    <t>LOUIS FERNANDES</t>
  </si>
  <si>
    <t>87717</t>
  </si>
  <si>
    <t>SURESH G PATEL</t>
  </si>
  <si>
    <t>87721</t>
  </si>
  <si>
    <t>SANJAY SETH</t>
  </si>
  <si>
    <t>87724</t>
  </si>
  <si>
    <t>PASHUPATI NATH AGRAWAL</t>
  </si>
  <si>
    <t>87736</t>
  </si>
  <si>
    <t>87756</t>
  </si>
  <si>
    <t>BRIJ BHUSAN</t>
  </si>
  <si>
    <t>87774</t>
  </si>
  <si>
    <t>ARCHANA K SHAH</t>
  </si>
  <si>
    <t>87801</t>
  </si>
  <si>
    <t>BHOGENDRA NARAYAN CHOUDHARY</t>
  </si>
  <si>
    <t>87813</t>
  </si>
  <si>
    <t>RUPIN FINVEST (P) LTD</t>
  </si>
  <si>
    <t>87828</t>
  </si>
  <si>
    <t>GEM STOCKS PVT LTD.</t>
  </si>
  <si>
    <t>87839</t>
  </si>
  <si>
    <t>AJAY KUMAR BHADANI</t>
  </si>
  <si>
    <t>87858</t>
  </si>
  <si>
    <t>87864</t>
  </si>
  <si>
    <t>DISHA MOTWANI</t>
  </si>
  <si>
    <t>87960</t>
  </si>
  <si>
    <t>VINOD ANAND</t>
  </si>
  <si>
    <t>87963</t>
  </si>
  <si>
    <t>VARADSINGH BALVANTSINGH THAKUR</t>
  </si>
  <si>
    <t>87964</t>
  </si>
  <si>
    <t>A K MITTAL</t>
  </si>
  <si>
    <t>87966</t>
  </si>
  <si>
    <t>MITESH D SANGANI</t>
  </si>
  <si>
    <t>87970</t>
  </si>
  <si>
    <t>88025</t>
  </si>
  <si>
    <t>88026</t>
  </si>
  <si>
    <t>88028</t>
  </si>
  <si>
    <t>88043</t>
  </si>
  <si>
    <t>ASHA SRIVASTAVA</t>
  </si>
  <si>
    <t>88044</t>
  </si>
  <si>
    <t>ANIL KUMAR SRIVASTAVA</t>
  </si>
  <si>
    <t>88070</t>
  </si>
  <si>
    <t>RASHMI PUROHIT</t>
  </si>
  <si>
    <t>88080</t>
  </si>
  <si>
    <t>RAKESH CHANDRA PUROHIT</t>
  </si>
  <si>
    <t>88082</t>
  </si>
  <si>
    <t>RENU NAGPAL</t>
  </si>
  <si>
    <t>88110</t>
  </si>
  <si>
    <t>NIVEDITA A PATEL</t>
  </si>
  <si>
    <t>88142</t>
  </si>
  <si>
    <t>ORIENTAL BANK OF COMMERCE</t>
  </si>
  <si>
    <t>88163</t>
  </si>
  <si>
    <t>KANTILAL SHAH</t>
  </si>
  <si>
    <t>88175</t>
  </si>
  <si>
    <t>88186</t>
  </si>
  <si>
    <t>JOY PROKASH BANERJEE</t>
  </si>
  <si>
    <t>88193</t>
  </si>
  <si>
    <t>ANIRUDDHA SHAH</t>
  </si>
  <si>
    <t>88196</t>
  </si>
  <si>
    <t>UMAKANT SHUKLA</t>
  </si>
  <si>
    <t>88198</t>
  </si>
  <si>
    <t>SUDHENDRA CHORDIA</t>
  </si>
  <si>
    <t>88199</t>
  </si>
  <si>
    <t>88202</t>
  </si>
  <si>
    <t>SURYABEN SHNTILAL PATEL</t>
  </si>
  <si>
    <t>88203</t>
  </si>
  <si>
    <t>C L SHAH</t>
  </si>
  <si>
    <t>88206</t>
  </si>
  <si>
    <t>ANIRUDDH JHA</t>
  </si>
  <si>
    <t>88208</t>
  </si>
  <si>
    <t>P N VISWANATHAN</t>
  </si>
  <si>
    <t>88209</t>
  </si>
  <si>
    <t>VIJAYALAKSHMI SETHURAMMAN</t>
  </si>
  <si>
    <t>88210</t>
  </si>
  <si>
    <t>SANJAYKUMAR R LADDHA</t>
  </si>
  <si>
    <t>88212</t>
  </si>
  <si>
    <t>VIMLA BEN SHAH</t>
  </si>
  <si>
    <t>88217</t>
  </si>
  <si>
    <t>RASILABEN SHAH</t>
  </si>
  <si>
    <t>88218</t>
  </si>
  <si>
    <t>PRATIMABAN DESAI</t>
  </si>
  <si>
    <t>88220</t>
  </si>
  <si>
    <t>HARJINDER ARORA</t>
  </si>
  <si>
    <t>88224</t>
  </si>
  <si>
    <t>B SRINIVASAN</t>
  </si>
  <si>
    <t>88226</t>
  </si>
  <si>
    <t>JAGDISH VASANI</t>
  </si>
  <si>
    <t>88229</t>
  </si>
  <si>
    <t>JAYANTI PRATIMA SINGH</t>
  </si>
  <si>
    <t>88232</t>
  </si>
  <si>
    <t>CHANCHAL KUMAR BHANDARI</t>
  </si>
  <si>
    <t>88233</t>
  </si>
  <si>
    <t>RAJESH KUMAR GOEL</t>
  </si>
  <si>
    <t>88238</t>
  </si>
  <si>
    <t>ARJUN GUPTA</t>
  </si>
  <si>
    <t>88240</t>
  </si>
  <si>
    <t>RAJESH KASAT</t>
  </si>
  <si>
    <t>88244</t>
  </si>
  <si>
    <t>SMITA KARANDIKAR</t>
  </si>
  <si>
    <t>88251</t>
  </si>
  <si>
    <t>ELIZABETH VARGHESE</t>
  </si>
  <si>
    <t>88252</t>
  </si>
  <si>
    <t>LISSY MOLE PC</t>
  </si>
  <si>
    <t>88253</t>
  </si>
  <si>
    <t>MINI VARUGHESE</t>
  </si>
  <si>
    <t>88257</t>
  </si>
  <si>
    <t>MOHAMMED HANIF</t>
  </si>
  <si>
    <t>88263</t>
  </si>
  <si>
    <t>MONICA SINGHAL</t>
  </si>
  <si>
    <t>88266</t>
  </si>
  <si>
    <t>JASHVANTI KANGAD</t>
  </si>
  <si>
    <t>88278</t>
  </si>
  <si>
    <t>PEEYUSH GUPTA</t>
  </si>
  <si>
    <t>88282</t>
  </si>
  <si>
    <t>S S POTDAR</t>
  </si>
  <si>
    <t>88283</t>
  </si>
  <si>
    <t>TIYYAGURA SIVANAGI REDDY</t>
  </si>
  <si>
    <t>88284</t>
  </si>
  <si>
    <t>ARUNA L BIJLANI</t>
  </si>
  <si>
    <t>89071</t>
  </si>
  <si>
    <t>SHUSHANT SARIN</t>
  </si>
  <si>
    <t>89187</t>
  </si>
  <si>
    <t>KUSUM LATA GUPTA</t>
  </si>
  <si>
    <t>89192</t>
  </si>
  <si>
    <t>RAJEEV AGARWAL</t>
  </si>
  <si>
    <t>89217</t>
  </si>
  <si>
    <t>SANJEEV AGGARWAL</t>
  </si>
  <si>
    <t>89260</t>
  </si>
  <si>
    <t>89278</t>
  </si>
  <si>
    <t>IRA MANDAL</t>
  </si>
  <si>
    <t>89303</t>
  </si>
  <si>
    <t>S VIKRAM JAIN</t>
  </si>
  <si>
    <t>89378</t>
  </si>
  <si>
    <t>A S K S PORTFOLIO PVT LTD.</t>
  </si>
  <si>
    <t>89503</t>
  </si>
  <si>
    <t>ABHIPRA CAPITAL LTD.</t>
  </si>
  <si>
    <t>89507</t>
  </si>
  <si>
    <t>SUBHAS CHANDRA PAUL</t>
  </si>
  <si>
    <t>89543</t>
  </si>
  <si>
    <t>DEVENDRA S SHASTRI</t>
  </si>
  <si>
    <t>89576</t>
  </si>
  <si>
    <t>89626</t>
  </si>
  <si>
    <t>HITESH J MEHTA</t>
  </si>
  <si>
    <t>89787</t>
  </si>
  <si>
    <t>SANJIV KUMAR</t>
  </si>
  <si>
    <t>89799</t>
  </si>
  <si>
    <t>SULOCHANA GANPATRAO SHINDE</t>
  </si>
  <si>
    <t>89875</t>
  </si>
  <si>
    <t>KALYANI MUKHERJEE</t>
  </si>
  <si>
    <t>89942</t>
  </si>
  <si>
    <t>MEENABEN V TRIPATHI</t>
  </si>
  <si>
    <t>89972</t>
  </si>
  <si>
    <t>AMRITLAL P SHAH</t>
  </si>
  <si>
    <t>90001</t>
  </si>
  <si>
    <t>90041</t>
  </si>
  <si>
    <t>JAI NARAIAN MOONA</t>
  </si>
  <si>
    <t>90046</t>
  </si>
  <si>
    <t>AJAY PRAVIN</t>
  </si>
  <si>
    <t>90106</t>
  </si>
  <si>
    <t>NARENDRA D BUDDHDEV</t>
  </si>
  <si>
    <t>90199</t>
  </si>
  <si>
    <t>BHARTI DEVI</t>
  </si>
  <si>
    <t>90272</t>
  </si>
  <si>
    <t>POONAM SRIVASTAVA</t>
  </si>
  <si>
    <t>90294</t>
  </si>
  <si>
    <t>B L ANAND</t>
  </si>
  <si>
    <t>90302</t>
  </si>
  <si>
    <t>KILLOL JAYANTILAL NATHWANI</t>
  </si>
  <si>
    <t>90396</t>
  </si>
  <si>
    <t>MURARILAL PODDAR</t>
  </si>
  <si>
    <t>90434</t>
  </si>
  <si>
    <t>SANGEETA TAPARIA</t>
  </si>
  <si>
    <t>90445</t>
  </si>
  <si>
    <t>90523</t>
  </si>
  <si>
    <t>JAYKISHAN JOSHI</t>
  </si>
  <si>
    <t>90526</t>
  </si>
  <si>
    <t>AJAZ AHMAD KHAN</t>
  </si>
  <si>
    <t>90538</t>
  </si>
  <si>
    <t>SHEKHAR KRISHNARAO DANDEKAR</t>
  </si>
  <si>
    <t>90708</t>
  </si>
  <si>
    <t>R K SINGH</t>
  </si>
  <si>
    <t>90711</t>
  </si>
  <si>
    <t>AMITA</t>
  </si>
  <si>
    <t>90745</t>
  </si>
  <si>
    <t>SATYA PRABHA MISRA</t>
  </si>
  <si>
    <t>90788</t>
  </si>
  <si>
    <t>SHWETA GUPTA</t>
  </si>
  <si>
    <t>90872</t>
  </si>
  <si>
    <t>90875</t>
  </si>
  <si>
    <t>RAJESHKUMAR PATEL</t>
  </si>
  <si>
    <t>90997</t>
  </si>
  <si>
    <t>VASUDEV GORDHANDAS DAPKI</t>
  </si>
  <si>
    <t>91038</t>
  </si>
  <si>
    <t>SAHIL HOOGAN</t>
  </si>
  <si>
    <t>91200</t>
  </si>
  <si>
    <t>VIPIN KUMAR GUPTA</t>
  </si>
  <si>
    <t>91249</t>
  </si>
  <si>
    <t>ALAM SINGH</t>
  </si>
  <si>
    <t>91327</t>
  </si>
  <si>
    <t>RAGINI SRIVASTAVA</t>
  </si>
  <si>
    <t>91561</t>
  </si>
  <si>
    <t>TARUN KALRA</t>
  </si>
  <si>
    <t>91620</t>
  </si>
  <si>
    <t>S D MEHTA</t>
  </si>
  <si>
    <t>91631</t>
  </si>
  <si>
    <t>91737</t>
  </si>
  <si>
    <t>VINEET AGARWAL</t>
  </si>
  <si>
    <t>91822</t>
  </si>
  <si>
    <t>NITISH SHETH</t>
  </si>
  <si>
    <t>91947</t>
  </si>
  <si>
    <t>91964</t>
  </si>
  <si>
    <t>SHOBHA N PRABHU</t>
  </si>
  <si>
    <t>92079</t>
  </si>
  <si>
    <t>RADHESHYAM AGRAWAL</t>
  </si>
  <si>
    <t>92109</t>
  </si>
  <si>
    <t>MAHESH CHAND RASTOGI</t>
  </si>
  <si>
    <t>92125</t>
  </si>
  <si>
    <t>PARESH JAYANTBHAI RATHOD</t>
  </si>
  <si>
    <t>92215</t>
  </si>
  <si>
    <t>92271</t>
  </si>
  <si>
    <t>LEENA KIRAN SHAH</t>
  </si>
  <si>
    <t>92473</t>
  </si>
  <si>
    <t>ANUPAM SUKHIJA</t>
  </si>
  <si>
    <t>92476</t>
  </si>
  <si>
    <t>DILEEP KUMAR</t>
  </si>
  <si>
    <t>92869</t>
  </si>
  <si>
    <t>MANISH ANAND VYAS</t>
  </si>
  <si>
    <t>93312</t>
  </si>
  <si>
    <t>KIRAN WADHWA</t>
  </si>
  <si>
    <t>93588</t>
  </si>
  <si>
    <t>SHARDA VASHISHT</t>
  </si>
  <si>
    <t>93749</t>
  </si>
  <si>
    <t>PARSHOTTAM R SAGPARIA</t>
  </si>
  <si>
    <t>93887</t>
  </si>
  <si>
    <t>BHAVIK PATEL</t>
  </si>
  <si>
    <t>93907</t>
  </si>
  <si>
    <t>94080</t>
  </si>
  <si>
    <t>DEEPAK KASHINATHJI RAUT</t>
  </si>
  <si>
    <t>94173</t>
  </si>
  <si>
    <t>JAI PRAKASH MEENA</t>
  </si>
  <si>
    <t>94246</t>
  </si>
  <si>
    <t>94333</t>
  </si>
  <si>
    <t>SANJAY KUMAR JAISWAL</t>
  </si>
  <si>
    <t>94346</t>
  </si>
  <si>
    <t>D N LOHANI</t>
  </si>
  <si>
    <t>94391</t>
  </si>
  <si>
    <t>MUKESH KUMAR AGARWAL</t>
  </si>
  <si>
    <t>94396</t>
  </si>
  <si>
    <t>JAYSHREE RANJIT THAKKAR</t>
  </si>
  <si>
    <t>94768</t>
  </si>
  <si>
    <t>SANJAY BATRA</t>
  </si>
  <si>
    <t>95085</t>
  </si>
  <si>
    <t>RAJENDRA THUKRAL</t>
  </si>
  <si>
    <t>95202</t>
  </si>
  <si>
    <t>JAGDISH CHANDER KHURANA</t>
  </si>
  <si>
    <t>95292</t>
  </si>
  <si>
    <t>RAMA MAITY</t>
  </si>
  <si>
    <t>95931</t>
  </si>
  <si>
    <t>SHARMILA DEVI</t>
  </si>
  <si>
    <t>96144</t>
  </si>
  <si>
    <t>GYAN KUMAR</t>
  </si>
  <si>
    <t>96542</t>
  </si>
  <si>
    <t>SUMAN SINGHAL</t>
  </si>
  <si>
    <t>96561</t>
  </si>
  <si>
    <t>B M GOEL</t>
  </si>
  <si>
    <t>96656</t>
  </si>
  <si>
    <t>RAVINDRA KUMAR GOYAL</t>
  </si>
  <si>
    <t>96768</t>
  </si>
  <si>
    <t>ANURAG KHETARPAL</t>
  </si>
  <si>
    <t>96843</t>
  </si>
  <si>
    <t>PARASMAL JAIN</t>
  </si>
  <si>
    <t>96992</t>
  </si>
  <si>
    <t>RAJESH CHANDRA</t>
  </si>
  <si>
    <t>97040</t>
  </si>
  <si>
    <t>97284</t>
  </si>
  <si>
    <t>FARHAT HASHMI</t>
  </si>
  <si>
    <t>97435</t>
  </si>
  <si>
    <t>GURDIT SINGH</t>
  </si>
  <si>
    <t>97556</t>
  </si>
  <si>
    <t>HANSA VINODRAY MAJITHIA</t>
  </si>
  <si>
    <t>97750</t>
  </si>
  <si>
    <t>VORA JYOTSANA RAJNI</t>
  </si>
  <si>
    <t>97762</t>
  </si>
  <si>
    <t>ANKUR SHARMA</t>
  </si>
  <si>
    <t>97969</t>
  </si>
  <si>
    <t>BASANTI JHAWAR</t>
  </si>
  <si>
    <t>97974</t>
  </si>
  <si>
    <t>CHARAN JOT SINGH</t>
  </si>
  <si>
    <t>98041</t>
  </si>
  <si>
    <t>SHANTI LAL</t>
  </si>
  <si>
    <t>98080</t>
  </si>
  <si>
    <t>98234</t>
  </si>
  <si>
    <t>YOUGAL KISHORE SHARMA</t>
  </si>
  <si>
    <t>98380</t>
  </si>
  <si>
    <t>SHRINIWAS BHAGWATDAS TOSHNIWAL</t>
  </si>
  <si>
    <t>98495</t>
  </si>
  <si>
    <t>LABHUBHAI MADHUBHAI</t>
  </si>
  <si>
    <t>98510</t>
  </si>
  <si>
    <t>CHARAJEEV SINGH DHILLON</t>
  </si>
  <si>
    <t>98539</t>
  </si>
  <si>
    <t>JASPREET SINGH KHANNA</t>
  </si>
  <si>
    <t>98806</t>
  </si>
  <si>
    <t>SUNIL MANTRI</t>
  </si>
  <si>
    <t>98836</t>
  </si>
  <si>
    <t>DASARI RAJ KUMAR</t>
  </si>
  <si>
    <t>98936</t>
  </si>
  <si>
    <t>ARATHI ASHWATH</t>
  </si>
  <si>
    <t>99708</t>
  </si>
  <si>
    <t>MANJU KUMARI</t>
  </si>
  <si>
    <t>99826</t>
  </si>
  <si>
    <t>99841</t>
  </si>
  <si>
    <t>ANAND KUMAR VENUGOPAL</t>
  </si>
  <si>
    <t>99877</t>
  </si>
  <si>
    <t>POONAM GOEL</t>
  </si>
  <si>
    <t>99902</t>
  </si>
  <si>
    <t>RAJESH KUMAR BANSAL</t>
  </si>
  <si>
    <t>99961</t>
  </si>
  <si>
    <t>PRITHVI RAJ BHARGAVA</t>
  </si>
  <si>
    <t>99967</t>
  </si>
  <si>
    <t>SHAMITA TAWDE</t>
  </si>
  <si>
    <t>99975</t>
  </si>
  <si>
    <t>RAJENDRA YESHWANT CHAWAN</t>
  </si>
  <si>
    <t>100062</t>
  </si>
  <si>
    <t>100064</t>
  </si>
  <si>
    <t>SUBHASH MITTAL</t>
  </si>
  <si>
    <t>100084</t>
  </si>
  <si>
    <t>DIVYANSH PRASAD</t>
  </si>
  <si>
    <t>100117</t>
  </si>
  <si>
    <t>MRS USHA KAUSHIK</t>
  </si>
  <si>
    <t>100155</t>
  </si>
  <si>
    <t>KULDEEP KULSRESTHA</t>
  </si>
  <si>
    <t>100207</t>
  </si>
  <si>
    <t>SANJAY KUMAR GARG</t>
  </si>
  <si>
    <t>100257</t>
  </si>
  <si>
    <t>KALPANA</t>
  </si>
  <si>
    <t>100260</t>
  </si>
  <si>
    <t>BINOD KUMAR</t>
  </si>
  <si>
    <t>100315</t>
  </si>
  <si>
    <t>NITIN BHATNAGAR</t>
  </si>
  <si>
    <t>100399</t>
  </si>
  <si>
    <t>SITA HEMRAJANI</t>
  </si>
  <si>
    <t>100421</t>
  </si>
  <si>
    <t>ASHOK KUMAR NAYYAR</t>
  </si>
  <si>
    <t>100440</t>
  </si>
  <si>
    <t>SHYAM SUNDER SINGHANIA</t>
  </si>
  <si>
    <t>100478</t>
  </si>
  <si>
    <t>SANJAY SAXENA</t>
  </si>
  <si>
    <t>100512</t>
  </si>
  <si>
    <t>ANOOP KUMAR PATERIYA</t>
  </si>
  <si>
    <t>100552</t>
  </si>
  <si>
    <t>SANJAY AGGARWAL</t>
  </si>
  <si>
    <t>100591</t>
  </si>
  <si>
    <t>JYOTI BHUTWALA</t>
  </si>
  <si>
    <t>100593</t>
  </si>
  <si>
    <t>SUBHASHCHAND  GOKULCHAND BHOOT</t>
  </si>
  <si>
    <t>100595</t>
  </si>
  <si>
    <t>BIBHAKAR JHA</t>
  </si>
  <si>
    <t xml:space="preserve">Sr No. </t>
  </si>
  <si>
    <t>Loc Code</t>
  </si>
  <si>
    <t>Location Name</t>
  </si>
  <si>
    <t>Client   </t>
  </si>
  <si>
    <t>CreditId   </t>
  </si>
  <si>
    <t>Amount   </t>
  </si>
  <si>
    <t>Beny Ref No.</t>
  </si>
  <si>
    <t>MICR   </t>
  </si>
  <si>
    <t>Ac No</t>
  </si>
  <si>
    <t>Ac Holder Name   </t>
  </si>
  <si>
    <t>ItemSeqNum   </t>
  </si>
  <si>
    <t>Status</t>
  </si>
  <si>
    <t>Sett date</t>
  </si>
  <si>
    <t>Credit on</t>
  </si>
  <si>
    <t>File Name</t>
  </si>
  <si>
    <t>Remark</t>
  </si>
  <si>
    <t>Delhi</t>
  </si>
  <si>
    <t xml:space="preserve">N-PHOENIX LTD 280714 </t>
  </si>
  <si>
    <t xml:space="preserve">PHO2807BN0109 </t>
  </si>
  <si>
    <t xml:space="preserve">NEENA DUGGAL </t>
  </si>
  <si>
    <t xml:space="preserve">Success </t>
  </si>
  <si>
    <t>ReportSendOn16/08/14</t>
  </si>
  <si>
    <t>LateRet16082014</t>
  </si>
  <si>
    <t>Chandigarh</t>
  </si>
  <si>
    <t xml:space="preserve">PHO2807BN1649 </t>
  </si>
  <si>
    <t xml:space="preserve">PREM KUMAR SHARMA </t>
  </si>
  <si>
    <t>Kanpur</t>
  </si>
  <si>
    <t xml:space="preserve">PHO2807BN1769 </t>
  </si>
  <si>
    <t xml:space="preserve">KISHORI LAL SHUKLA </t>
  </si>
  <si>
    <t xml:space="preserve">PHO2807BN1770 </t>
  </si>
  <si>
    <t xml:space="preserve">GAYA PRASAD GUPTA </t>
  </si>
  <si>
    <t xml:space="preserve">PHO2807BN0001 </t>
  </si>
  <si>
    <t xml:space="preserve">NEERU GUPTA </t>
  </si>
  <si>
    <t xml:space="preserve">PHO2807BN0006 </t>
  </si>
  <si>
    <t xml:space="preserve">GIANENDRA DEV SHARMA </t>
  </si>
  <si>
    <t xml:space="preserve">PHO2807BN0015 </t>
  </si>
  <si>
    <t xml:space="preserve">BHARAT BHUSHAN GOYAL </t>
  </si>
  <si>
    <t xml:space="preserve">PHO2807BN0027 </t>
  </si>
  <si>
    <t xml:space="preserve">Bela Rampal </t>
  </si>
  <si>
    <t xml:space="preserve">PHO2807BN0031 </t>
  </si>
  <si>
    <t xml:space="preserve">DINESH CHANDRA SHARMA </t>
  </si>
  <si>
    <t xml:space="preserve">PHO2807BN0047 </t>
  </si>
  <si>
    <t xml:space="preserve">VIKAS KUMAR </t>
  </si>
  <si>
    <t xml:space="preserve">PHO2807BN0056 </t>
  </si>
  <si>
    <t xml:space="preserve">OM PARKASH </t>
  </si>
  <si>
    <t xml:space="preserve">PHO2807BN0057 </t>
  </si>
  <si>
    <t xml:space="preserve">RACHNA ARORA </t>
  </si>
  <si>
    <t xml:space="preserve">PHO2807BN0074 </t>
  </si>
  <si>
    <t xml:space="preserve">MAHENDRA KUMAR ARORA </t>
  </si>
  <si>
    <t xml:space="preserve">PHO2807BN1752 </t>
  </si>
  <si>
    <t xml:space="preserve">GAGAN DEEP SAHANI </t>
  </si>
  <si>
    <t xml:space="preserve">PHO2807BN1757 </t>
  </si>
  <si>
    <t xml:space="preserve">PRAMILA NEGI </t>
  </si>
  <si>
    <t xml:space="preserve">PHO2807BN1760 </t>
  </si>
  <si>
    <t xml:space="preserve">UROOJ ALAM </t>
  </si>
  <si>
    <t>Mumbai</t>
  </si>
  <si>
    <t xml:space="preserve">PHO2807BN3375 </t>
  </si>
  <si>
    <t xml:space="preserve">AJAY KRISHNAKANT SAWANT </t>
  </si>
  <si>
    <t>Kolkatta</t>
  </si>
  <si>
    <t xml:space="preserve">PHO2807BN6737 </t>
  </si>
  <si>
    <t xml:space="preserve">GIRDHAR BINANI </t>
  </si>
  <si>
    <t xml:space="preserve">PHO2807BN6747 </t>
  </si>
  <si>
    <t xml:space="preserve">GOBINDA DEBNATH </t>
  </si>
  <si>
    <t xml:space="preserve">PHO2807BN6750 </t>
  </si>
  <si>
    <t xml:space="preserve">RUMA DUTTA </t>
  </si>
  <si>
    <t>Agra</t>
  </si>
  <si>
    <t xml:space="preserve">PHO2807BN1980 </t>
  </si>
  <si>
    <t xml:space="preserve">SHIPRA MAHESHWARI </t>
  </si>
  <si>
    <t>Ahmedabad</t>
  </si>
  <si>
    <t xml:space="preserve">PHO2807BN2476 </t>
  </si>
  <si>
    <t xml:space="preserve">PATEL DILIP KANTIBHAI </t>
  </si>
  <si>
    <t>Baroda</t>
  </si>
  <si>
    <t xml:space="preserve">PHO2807BN3051 </t>
  </si>
  <si>
    <t xml:space="preserve">KALPANA JAISWAL </t>
  </si>
  <si>
    <t>IFSC Code / MICR Code/IIN</t>
  </si>
  <si>
    <t>User Number</t>
  </si>
  <si>
    <t>Payer VPA</t>
  </si>
  <si>
    <t>Corporate VPA</t>
  </si>
  <si>
    <t>Beneficiary Aadhar Number</t>
  </si>
  <si>
    <t>Scheme Code (Product Type)</t>
  </si>
  <si>
    <t>UPI Expiry Days</t>
  </si>
  <si>
    <t>UPI Expiry Hours</t>
  </si>
  <si>
    <t>UPI Expiry Minutes</t>
  </si>
  <si>
    <t>010205179601</t>
  </si>
  <si>
    <t>02-MAY-17</t>
  </si>
  <si>
    <t>522799</t>
  </si>
  <si>
    <t>2200</t>
  </si>
  <si>
    <t>PAID</t>
  </si>
  <si>
    <t>01020517960101</t>
  </si>
  <si>
    <t>12-JUN-17</t>
  </si>
  <si>
    <t>658</t>
  </si>
  <si>
    <t>02-May-2017</t>
  </si>
  <si>
    <t>CENTRALISED CTS HYD AP</t>
  </si>
  <si>
    <t>522800</t>
  </si>
  <si>
    <t>5500</t>
  </si>
  <si>
    <t>CANCELINSTRUMENT</t>
  </si>
  <si>
    <t>01020517960102</t>
  </si>
  <si>
    <t>8816</t>
  </si>
  <si>
    <t>1264</t>
  </si>
  <si>
    <t>522801</t>
  </si>
  <si>
    <t>01020517960103</t>
  </si>
  <si>
    <t>27-JUN-17</t>
  </si>
  <si>
    <t>16682</t>
  </si>
  <si>
    <t>3292</t>
  </si>
  <si>
    <t>GURBACHAN SINGH</t>
  </si>
  <si>
    <t>522802</t>
  </si>
  <si>
    <t>1100</t>
  </si>
  <si>
    <t>01020517960104</t>
  </si>
  <si>
    <t>13-JUN-17</t>
  </si>
  <si>
    <t>10581</t>
  </si>
  <si>
    <t>6162</t>
  </si>
  <si>
    <t>522803</t>
  </si>
  <si>
    <t>275</t>
  </si>
  <si>
    <t>01020517960105</t>
  </si>
  <si>
    <t>14-JUN-17</t>
  </si>
  <si>
    <t>10942</t>
  </si>
  <si>
    <t>10131</t>
  </si>
  <si>
    <t>010206152742</t>
  </si>
  <si>
    <t>02-JUN-15</t>
  </si>
  <si>
    <t>VINOD GULATI</t>
  </si>
  <si>
    <t>508981</t>
  </si>
  <si>
    <t>11000</t>
  </si>
  <si>
    <t>01020615274201</t>
  </si>
  <si>
    <t>10-JUN-15</t>
  </si>
  <si>
    <t>DD NO 164437</t>
  </si>
  <si>
    <t>02-Jun-2015</t>
  </si>
  <si>
    <t>010412144077</t>
  </si>
  <si>
    <t>04-DEC-14</t>
  </si>
  <si>
    <t>BANK OF INDIA</t>
  </si>
  <si>
    <t>394951</t>
  </si>
  <si>
    <t>6600</t>
  </si>
  <si>
    <t>01041214407701</t>
  </si>
  <si>
    <t>22-DEC-14</t>
  </si>
  <si>
    <t>OLD DD NO 165128</t>
  </si>
  <si>
    <t>04-Dec-2014</t>
  </si>
  <si>
    <t>CENTRALISED CTS MUM MH</t>
  </si>
  <si>
    <t>DUNGAR CHAND SONY</t>
  </si>
  <si>
    <t>165059</t>
  </si>
  <si>
    <t>01070814342101</t>
  </si>
  <si>
    <t>03-SEP-14</t>
  </si>
  <si>
    <t>WARR NO:15350</t>
  </si>
  <si>
    <t>JALORE</t>
  </si>
  <si>
    <t>NARENDER KUMAR AGGARWAL</t>
  </si>
  <si>
    <t>165060</t>
  </si>
  <si>
    <t>01070814342102</t>
  </si>
  <si>
    <t>20-AUG-14</t>
  </si>
  <si>
    <t>WARR NO:16406</t>
  </si>
  <si>
    <t>VEENA GOYAL</t>
  </si>
  <si>
    <t>165061</t>
  </si>
  <si>
    <t>WARR NO:2639</t>
  </si>
  <si>
    <t>HARIDWAR</t>
  </si>
  <si>
    <t>165062</t>
  </si>
  <si>
    <t>WARR NO:2640</t>
  </si>
  <si>
    <t>165063</t>
  </si>
  <si>
    <t>KRISHANA WATI GOYAL</t>
  </si>
  <si>
    <t>165064</t>
  </si>
  <si>
    <t>WARR NO:2650</t>
  </si>
  <si>
    <t>DIN DAYAL GOYAL</t>
  </si>
  <si>
    <t>165065</t>
  </si>
  <si>
    <t>WARR NO:2654</t>
  </si>
  <si>
    <t>NARINDER PAL SINGH</t>
  </si>
  <si>
    <t>165066</t>
  </si>
  <si>
    <t>550</t>
  </si>
  <si>
    <t>23-AUG-14</t>
  </si>
  <si>
    <t>WARR NO:2667</t>
  </si>
  <si>
    <t>165067</t>
  </si>
  <si>
    <t>WARR NO:2672</t>
  </si>
  <si>
    <t>165068</t>
  </si>
  <si>
    <t>165069</t>
  </si>
  <si>
    <t>WARR NO:2683</t>
  </si>
  <si>
    <t>HIMANSHU GOYAL</t>
  </si>
  <si>
    <t>165070</t>
  </si>
  <si>
    <t>1210</t>
  </si>
  <si>
    <t>WARR NO:2686</t>
  </si>
  <si>
    <t>ANKITA AGARWAL</t>
  </si>
  <si>
    <t>165071</t>
  </si>
  <si>
    <t>1452</t>
  </si>
  <si>
    <t>21-AUG-14</t>
  </si>
  <si>
    <t>WARR NO:2687</t>
  </si>
  <si>
    <t>PREETI GOYAL</t>
  </si>
  <si>
    <t>165072</t>
  </si>
  <si>
    <t>WARR NO:2689</t>
  </si>
  <si>
    <t>165073</t>
  </si>
  <si>
    <t>WARR NO:2694</t>
  </si>
  <si>
    <t>165074</t>
  </si>
  <si>
    <t>WARR NO:2695</t>
  </si>
  <si>
    <t>DARSHAN SINGH</t>
  </si>
  <si>
    <t>165075</t>
  </si>
  <si>
    <t>22-AUG-14</t>
  </si>
  <si>
    <t>WARR NO:2698</t>
  </si>
  <si>
    <t>165076</t>
  </si>
  <si>
    <t>WARR NO:2699</t>
  </si>
  <si>
    <t>ANITA SURANA</t>
  </si>
  <si>
    <t>165077</t>
  </si>
  <si>
    <t>12-SEP-14</t>
  </si>
  <si>
    <t>WARR NO:2701</t>
  </si>
  <si>
    <t>165078</t>
  </si>
  <si>
    <t>17600</t>
  </si>
  <si>
    <t>165079</t>
  </si>
  <si>
    <t>165080</t>
  </si>
  <si>
    <t>SATISH GUPTA</t>
  </si>
  <si>
    <t>165081</t>
  </si>
  <si>
    <t>WARR NO:2729</t>
  </si>
  <si>
    <t>SHANTI PRASAD CHOUDHURY</t>
  </si>
  <si>
    <t>165082</t>
  </si>
  <si>
    <t>IN300126</t>
  </si>
  <si>
    <t>23-SEP-14</t>
  </si>
  <si>
    <t>WARR NO:2778</t>
  </si>
  <si>
    <t>SHILLONG</t>
  </si>
  <si>
    <t>165083</t>
  </si>
  <si>
    <t>3300</t>
  </si>
  <si>
    <t>NEELAM BHATIA</t>
  </si>
  <si>
    <t>165084</t>
  </si>
  <si>
    <t>WARR NO:3048</t>
  </si>
  <si>
    <t>CHENNAI SERVICE BRANCH</t>
  </si>
  <si>
    <t>165085</t>
  </si>
  <si>
    <t>165086</t>
  </si>
  <si>
    <t>165087</t>
  </si>
  <si>
    <t>165088</t>
  </si>
  <si>
    <t>27-AUG-14</t>
  </si>
  <si>
    <t>WARR NO:3146</t>
  </si>
  <si>
    <t>TARLOCHAN SINGH BHATIA</t>
  </si>
  <si>
    <t>165089</t>
  </si>
  <si>
    <t>WARR NO:3149</t>
  </si>
  <si>
    <t>JAVED IQBAL</t>
  </si>
  <si>
    <t>165090</t>
  </si>
  <si>
    <t>12100</t>
  </si>
  <si>
    <t>19-AUG-14</t>
  </si>
  <si>
    <t>WARR NO:3156</t>
  </si>
  <si>
    <t>S C UPADHYAYA</t>
  </si>
  <si>
    <t>165091</t>
  </si>
  <si>
    <t>WARR NO:3161</t>
  </si>
  <si>
    <t>SATISH KUMAR GUPTA</t>
  </si>
  <si>
    <t>165092</t>
  </si>
  <si>
    <t>4400</t>
  </si>
  <si>
    <t>WARR NO:3163</t>
  </si>
  <si>
    <t>165093</t>
  </si>
  <si>
    <t>165094</t>
  </si>
  <si>
    <t>165095</t>
  </si>
  <si>
    <t>165096</t>
  </si>
  <si>
    <t>MADHU SINGHAL</t>
  </si>
  <si>
    <t>165097</t>
  </si>
  <si>
    <t>IN300239</t>
  </si>
  <si>
    <t>WARR NO:3416</t>
  </si>
  <si>
    <t>MEERUT</t>
  </si>
  <si>
    <t>SHRIPATHI O</t>
  </si>
  <si>
    <t>165098</t>
  </si>
  <si>
    <t>20-SEP-14</t>
  </si>
  <si>
    <t>WARR NO:3448</t>
  </si>
  <si>
    <t>DEVENDRA SAROJBHAI SHAH</t>
  </si>
  <si>
    <t>165099</t>
  </si>
  <si>
    <t>IN300280</t>
  </si>
  <si>
    <t>01-OCT-14</t>
  </si>
  <si>
    <t>WARR NO:3475</t>
  </si>
  <si>
    <t>PRAKASH  SWARUPCHAND  SHAH</t>
  </si>
  <si>
    <t>165100</t>
  </si>
  <si>
    <t>IN300343</t>
  </si>
  <si>
    <t>WARR NO:3584</t>
  </si>
  <si>
    <t>MEHTA  MUKESH  DHIRAJLAL</t>
  </si>
  <si>
    <t>165101</t>
  </si>
  <si>
    <t>02-SEP-14</t>
  </si>
  <si>
    <t>WARR NO:3588</t>
  </si>
  <si>
    <t>165102</t>
  </si>
  <si>
    <t>PRACHI</t>
  </si>
  <si>
    <t>165103</t>
  </si>
  <si>
    <t>09-SEP-14</t>
  </si>
  <si>
    <t>WARR NO:3668</t>
  </si>
  <si>
    <t>165104</t>
  </si>
  <si>
    <t>R VENUGOPAL</t>
  </si>
  <si>
    <t>165105</t>
  </si>
  <si>
    <t>IN300378</t>
  </si>
  <si>
    <t>25-AUG-14</t>
  </si>
  <si>
    <t>WARR NO:3706</t>
  </si>
  <si>
    <t>ZUBEDA ZOEB CHINWALA</t>
  </si>
  <si>
    <t>165106</t>
  </si>
  <si>
    <t>IN300386</t>
  </si>
  <si>
    <t>11-SEP-14</t>
  </si>
  <si>
    <t>WARR NO:3721</t>
  </si>
  <si>
    <t>SANJAY BARDIA</t>
  </si>
  <si>
    <t>165107</t>
  </si>
  <si>
    <t>WARR NO:3741</t>
  </si>
  <si>
    <t>MANOJ BARDIA</t>
  </si>
  <si>
    <t>165108</t>
  </si>
  <si>
    <t>WARR NO:3742</t>
  </si>
  <si>
    <t>JIGNESH GOHEL</t>
  </si>
  <si>
    <t>165109</t>
  </si>
  <si>
    <t>WARR NO:3756</t>
  </si>
  <si>
    <t>165110</t>
  </si>
  <si>
    <t>165111</t>
  </si>
  <si>
    <t>165112</t>
  </si>
  <si>
    <t>SOMASHEKHAR R RAO</t>
  </si>
  <si>
    <t>165113</t>
  </si>
  <si>
    <t>1650</t>
  </si>
  <si>
    <t>IN300441</t>
  </si>
  <si>
    <t>WARR NO:3892</t>
  </si>
  <si>
    <t>165114</t>
  </si>
  <si>
    <t>HARI KISAN SONJE</t>
  </si>
  <si>
    <t>165115</t>
  </si>
  <si>
    <t>561</t>
  </si>
  <si>
    <t>16-SEP-14</t>
  </si>
  <si>
    <t>WARR NO:4027</t>
  </si>
  <si>
    <t>NAND LAL AGARWAL</t>
  </si>
  <si>
    <t>165116</t>
  </si>
  <si>
    <t>IN300476</t>
  </si>
  <si>
    <t>WARR NO:4197</t>
  </si>
  <si>
    <t>VINOD RAWAT</t>
  </si>
  <si>
    <t>165117</t>
  </si>
  <si>
    <t>WARR NO:4232</t>
  </si>
  <si>
    <t>165118</t>
  </si>
  <si>
    <t>KAMAL KUCHERIA</t>
  </si>
  <si>
    <t>165119</t>
  </si>
  <si>
    <t>28-AUG-14</t>
  </si>
  <si>
    <t>WARR NO:4372</t>
  </si>
  <si>
    <t>165120</t>
  </si>
  <si>
    <t>KARYAMSETTI LURDHU RAJU</t>
  </si>
  <si>
    <t>165121</t>
  </si>
  <si>
    <t>WARR NO:4427</t>
  </si>
  <si>
    <t>PRANAV TRIVEDI</t>
  </si>
  <si>
    <t>165122</t>
  </si>
  <si>
    <t>WARR NO:4430</t>
  </si>
  <si>
    <t>RAKESH RASTOGI</t>
  </si>
  <si>
    <t>165123</t>
  </si>
  <si>
    <t>WARR NO:4525</t>
  </si>
  <si>
    <t>SOMY JASRASARIA</t>
  </si>
  <si>
    <t>165124</t>
  </si>
  <si>
    <t>18-SEP-14</t>
  </si>
  <si>
    <t>WARR NO:4558</t>
  </si>
  <si>
    <t>SUNITA SINGH</t>
  </si>
  <si>
    <t>165125</t>
  </si>
  <si>
    <t>IN300556</t>
  </si>
  <si>
    <t>WARR NO:4583</t>
  </si>
  <si>
    <t>ANIL S MORYANI</t>
  </si>
  <si>
    <t>165126</t>
  </si>
  <si>
    <t>IN300597</t>
  </si>
  <si>
    <t>WARR NO:4599</t>
  </si>
  <si>
    <t>JINDER PAL KAUR DANDONA</t>
  </si>
  <si>
    <t>165127</t>
  </si>
  <si>
    <t>IN300708</t>
  </si>
  <si>
    <t>WARR NO:4776</t>
  </si>
  <si>
    <t>165128</t>
  </si>
  <si>
    <t>IN300749</t>
  </si>
  <si>
    <t>WARR NO:4798</t>
  </si>
  <si>
    <t>INDRA SARDA</t>
  </si>
  <si>
    <t>165129</t>
  </si>
  <si>
    <t>IN300773</t>
  </si>
  <si>
    <t>WARR NO:4931</t>
  </si>
  <si>
    <t>SUMIT KUMAR MOHTA</t>
  </si>
  <si>
    <t>165130</t>
  </si>
  <si>
    <t>WARR NO:4943</t>
  </si>
  <si>
    <t>JAIN SAMPATRAJ</t>
  </si>
  <si>
    <t>165131</t>
  </si>
  <si>
    <t>IN300829</t>
  </si>
  <si>
    <t>26-AUG-14</t>
  </si>
  <si>
    <t>WARR NO:4976</t>
  </si>
  <si>
    <t>HEMANT RANJIT</t>
  </si>
  <si>
    <t>165132</t>
  </si>
  <si>
    <t>IN300870</t>
  </si>
  <si>
    <t>WARR NO:5052</t>
  </si>
  <si>
    <t>LALITA  HEMANT</t>
  </si>
  <si>
    <t>165133</t>
  </si>
  <si>
    <t>WARR NO:5053</t>
  </si>
  <si>
    <t>ROMALDINE FERNANDES</t>
  </si>
  <si>
    <t>165134</t>
  </si>
  <si>
    <t>WARR NO:5061</t>
  </si>
  <si>
    <t>SAVITA  AGGARWAL</t>
  </si>
  <si>
    <t>165135</t>
  </si>
  <si>
    <t>IN300888</t>
  </si>
  <si>
    <t>WARR NO:5120</t>
  </si>
  <si>
    <t>MOGA</t>
  </si>
  <si>
    <t>KUSUM AGARWAL</t>
  </si>
  <si>
    <t>165136</t>
  </si>
  <si>
    <t>WARR NO:5128</t>
  </si>
  <si>
    <t>SARITA GUPTA</t>
  </si>
  <si>
    <t>165137</t>
  </si>
  <si>
    <t>15070</t>
  </si>
  <si>
    <t>IN300923</t>
  </si>
  <si>
    <t>WARR NO:5193</t>
  </si>
  <si>
    <t>165138</t>
  </si>
  <si>
    <t>165139</t>
  </si>
  <si>
    <t>NANAK VISHANDAS GANGVANI</t>
  </si>
  <si>
    <t>165140</t>
  </si>
  <si>
    <t>IN300974</t>
  </si>
  <si>
    <t>WARR NO:5282</t>
  </si>
  <si>
    <t>DHANJIBHAI SAVALIA</t>
  </si>
  <si>
    <t>165141</t>
  </si>
  <si>
    <t>WARR NO:5300</t>
  </si>
  <si>
    <t>PARASMAL  MOHANLAL  SONI</t>
  </si>
  <si>
    <t>165142</t>
  </si>
  <si>
    <t>4455</t>
  </si>
  <si>
    <t>IN300982</t>
  </si>
  <si>
    <t>WARR NO:5321</t>
  </si>
  <si>
    <t>CHANDRAKANT ASHABHAI AMIN</t>
  </si>
  <si>
    <t>165143</t>
  </si>
  <si>
    <t>WARR NO:5350</t>
  </si>
  <si>
    <t>DR. VIJAY KHURANA</t>
  </si>
  <si>
    <t>165144</t>
  </si>
  <si>
    <t>IN301006</t>
  </si>
  <si>
    <t>WARR NO:5362</t>
  </si>
  <si>
    <t>ANNU THAPAR</t>
  </si>
  <si>
    <t>165145</t>
  </si>
  <si>
    <t>IN301055</t>
  </si>
  <si>
    <t>WARR NO:5467</t>
  </si>
  <si>
    <t>KRISHNA MOHAN PRASAD</t>
  </si>
  <si>
    <t>165146</t>
  </si>
  <si>
    <t>IN301127</t>
  </si>
  <si>
    <t>06-NOV-14</t>
  </si>
  <si>
    <t>WARR NO:5670</t>
  </si>
  <si>
    <t>SANJAY BAFNA</t>
  </si>
  <si>
    <t>165147</t>
  </si>
  <si>
    <t>IN301135</t>
  </si>
  <si>
    <t>WARR NO:5711</t>
  </si>
  <si>
    <t>MURLI DHAR TALREJA</t>
  </si>
  <si>
    <t>165148</t>
  </si>
  <si>
    <t>IN301143</t>
  </si>
  <si>
    <t>WARR NO:5773</t>
  </si>
  <si>
    <t>NARENDRA MODI</t>
  </si>
  <si>
    <t>165149</t>
  </si>
  <si>
    <t>WARR NO:5889</t>
  </si>
  <si>
    <t>165150</t>
  </si>
  <si>
    <t>165151</t>
  </si>
  <si>
    <t>165152</t>
  </si>
  <si>
    <t>HARSH WARDHAN SHARMA</t>
  </si>
  <si>
    <t>165153</t>
  </si>
  <si>
    <t>IN301209</t>
  </si>
  <si>
    <t>WARR NO:6041</t>
  </si>
  <si>
    <t>165154</t>
  </si>
  <si>
    <t>PRITI  SUTHAR</t>
  </si>
  <si>
    <t>165155</t>
  </si>
  <si>
    <t>IN301276</t>
  </si>
  <si>
    <t>WARR NO:6176</t>
  </si>
  <si>
    <t>HEMRAJ GOEL</t>
  </si>
  <si>
    <t>165156</t>
  </si>
  <si>
    <t>IN301313</t>
  </si>
  <si>
    <t>WARR NO:6231</t>
  </si>
  <si>
    <t>165157</t>
  </si>
  <si>
    <t>IN301330</t>
  </si>
  <si>
    <t>WARR NO:6337</t>
  </si>
  <si>
    <t>KIRAN GAUTAM</t>
  </si>
  <si>
    <t>165158</t>
  </si>
  <si>
    <t>WARR NO:6383</t>
  </si>
  <si>
    <t>KEWAL KRISHAN SOOD</t>
  </si>
  <si>
    <t>165159</t>
  </si>
  <si>
    <t>IN301428</t>
  </si>
  <si>
    <t>WARR NO:6542</t>
  </si>
  <si>
    <t>PIYALI DAS GUPTA</t>
  </si>
  <si>
    <t>165160</t>
  </si>
  <si>
    <t>IN301549</t>
  </si>
  <si>
    <t>WARR NO:6637</t>
  </si>
  <si>
    <t>GEETA SHARMA</t>
  </si>
  <si>
    <t>165161</t>
  </si>
  <si>
    <t>IN301612</t>
  </si>
  <si>
    <t>WARR NO:7001</t>
  </si>
  <si>
    <t>RAGHAVAN SURENDRAN</t>
  </si>
  <si>
    <t>165162</t>
  </si>
  <si>
    <t>IN301637</t>
  </si>
  <si>
    <t>WARR NO:7007</t>
  </si>
  <si>
    <t>MAHENDRA MANILAL SHAH</t>
  </si>
  <si>
    <t>165163</t>
  </si>
  <si>
    <t>IN301645</t>
  </si>
  <si>
    <t>WARR NO:7052</t>
  </si>
  <si>
    <t>TRILOKI NATH GUPTA</t>
  </si>
  <si>
    <t>165164</t>
  </si>
  <si>
    <t>IN301670</t>
  </si>
  <si>
    <t>WARR NO:7095</t>
  </si>
  <si>
    <t>VINOD KUMAR JOSHI</t>
  </si>
  <si>
    <t>165165</t>
  </si>
  <si>
    <t>WARR NO:7177</t>
  </si>
  <si>
    <t>165166</t>
  </si>
  <si>
    <t>165167</t>
  </si>
  <si>
    <t>WARR NO:7204</t>
  </si>
  <si>
    <t>165168</t>
  </si>
  <si>
    <t>VEENA VIJAY LAMBA</t>
  </si>
  <si>
    <t>165169</t>
  </si>
  <si>
    <t>10-OCT-14</t>
  </si>
  <si>
    <t>WARR NO:7240</t>
  </si>
  <si>
    <t>165170</t>
  </si>
  <si>
    <t>165171</t>
  </si>
  <si>
    <t>165172</t>
  </si>
  <si>
    <t>165173</t>
  </si>
  <si>
    <t>IN301926</t>
  </si>
  <si>
    <t>29-AUG-14</t>
  </si>
  <si>
    <t>WARR NO:7310</t>
  </si>
  <si>
    <t>JOGENDRA RAMANLAL SHAH</t>
  </si>
  <si>
    <t>165174</t>
  </si>
  <si>
    <t>IN301991</t>
  </si>
  <si>
    <t>WARR NO:7371</t>
  </si>
  <si>
    <t>SHOBHA JOGENDRA SHAH</t>
  </si>
  <si>
    <t>165175</t>
  </si>
  <si>
    <t>WARR NO:7375</t>
  </si>
  <si>
    <t>165176</t>
  </si>
  <si>
    <t>SARBANI DAS</t>
  </si>
  <si>
    <t>165177</t>
  </si>
  <si>
    <t>IN302105</t>
  </si>
  <si>
    <t>WARR NO:7415</t>
  </si>
  <si>
    <t>165178</t>
  </si>
  <si>
    <t>B YOGISH RAO</t>
  </si>
  <si>
    <t>165179</t>
  </si>
  <si>
    <t>WARR NO:7467</t>
  </si>
  <si>
    <t>GANESH J</t>
  </si>
  <si>
    <t>165180</t>
  </si>
  <si>
    <t>WARR NO:7510</t>
  </si>
  <si>
    <t>165181</t>
  </si>
  <si>
    <t>MOHD NASIR</t>
  </si>
  <si>
    <t>165182</t>
  </si>
  <si>
    <t>341</t>
  </si>
  <si>
    <t>IN302269</t>
  </si>
  <si>
    <t>WARR NO:7583</t>
  </si>
  <si>
    <t>NANDABEN GIRISHBHAI SHAH</t>
  </si>
  <si>
    <t>165183</t>
  </si>
  <si>
    <t>IN302293</t>
  </si>
  <si>
    <t>WARR NO:7645</t>
  </si>
  <si>
    <t>165184</t>
  </si>
  <si>
    <t>MAHIM BURMAN</t>
  </si>
  <si>
    <t>165185</t>
  </si>
  <si>
    <t>IN302365</t>
  </si>
  <si>
    <t>WARR NO:7696</t>
  </si>
  <si>
    <t>GURPARTAP SINGH KALRA</t>
  </si>
  <si>
    <t>165186</t>
  </si>
  <si>
    <t>IN302620</t>
  </si>
  <si>
    <t>WARR NO:7810</t>
  </si>
  <si>
    <t>165187</t>
  </si>
  <si>
    <t>165188</t>
  </si>
  <si>
    <t>MOHINDER JIT CHHIBBA</t>
  </si>
  <si>
    <t>165189</t>
  </si>
  <si>
    <t>IN303093</t>
  </si>
  <si>
    <t>WARR NO:8612</t>
  </si>
  <si>
    <t>165190</t>
  </si>
  <si>
    <t>165191</t>
  </si>
  <si>
    <t>SHOBHA SHASHIKUMAR NAVALE</t>
  </si>
  <si>
    <t>165192</t>
  </si>
  <si>
    <t>0107081434210134</t>
  </si>
  <si>
    <t>WARR NO:107</t>
  </si>
  <si>
    <t>HARISH TIRTHDAS LULLA</t>
  </si>
  <si>
    <t>165193</t>
  </si>
  <si>
    <t>0107081434210135</t>
  </si>
  <si>
    <t>WARR NO:130</t>
  </si>
  <si>
    <t>DAKSHA BHARAT DALVADI</t>
  </si>
  <si>
    <t>165194</t>
  </si>
  <si>
    <t>14487</t>
  </si>
  <si>
    <t>0107081434210136</t>
  </si>
  <si>
    <t>WARR NO:138</t>
  </si>
  <si>
    <t>165195</t>
  </si>
  <si>
    <t>660</t>
  </si>
  <si>
    <t>VINITA RAJEEV NAGI</t>
  </si>
  <si>
    <t>165196</t>
  </si>
  <si>
    <t>2211</t>
  </si>
  <si>
    <t>0107081434210138</t>
  </si>
  <si>
    <t>WARR NO:204</t>
  </si>
  <si>
    <t>146</t>
  </si>
  <si>
    <t>165197</t>
  </si>
  <si>
    <t>147</t>
  </si>
  <si>
    <t>RAMAGORI GOLECHA</t>
  </si>
  <si>
    <t>165198</t>
  </si>
  <si>
    <t>0107081434210140</t>
  </si>
  <si>
    <t>WARR NO:335</t>
  </si>
  <si>
    <t>BARMER</t>
  </si>
  <si>
    <t>NAINIKA SHAHURUKH MANJARA</t>
  </si>
  <si>
    <t>165199</t>
  </si>
  <si>
    <t>0107081434210141</t>
  </si>
  <si>
    <t>04-SEP-14</t>
  </si>
  <si>
    <t>WARR NO:389</t>
  </si>
  <si>
    <t>149</t>
  </si>
  <si>
    <t>SAMAR SHANTI KUMAR BHATTACHARJEE</t>
  </si>
  <si>
    <t>165200</t>
  </si>
  <si>
    <t>0107081434210142</t>
  </si>
  <si>
    <t>WARR NO:392</t>
  </si>
  <si>
    <t>150</t>
  </si>
  <si>
    <t>165201</t>
  </si>
  <si>
    <t>1947</t>
  </si>
  <si>
    <t>151</t>
  </si>
  <si>
    <t>165202</t>
  </si>
  <si>
    <t>880</t>
  </si>
  <si>
    <t>152</t>
  </si>
  <si>
    <t>RAMAKANT RAMSWAROOP PUROHIT</t>
  </si>
  <si>
    <t>165203</t>
  </si>
  <si>
    <t>0107081434210145</t>
  </si>
  <si>
    <t>WARR NO:463</t>
  </si>
  <si>
    <t>ICHALKARANJI</t>
  </si>
  <si>
    <t>153</t>
  </si>
  <si>
    <t>PREM CHACHRA P CHACHRA</t>
  </si>
  <si>
    <t>165204</t>
  </si>
  <si>
    <t>0107081434210146</t>
  </si>
  <si>
    <t>WARR NO:488</t>
  </si>
  <si>
    <t>154</t>
  </si>
  <si>
    <t>165205</t>
  </si>
  <si>
    <t>0107081434210147</t>
  </si>
  <si>
    <t>30-AUG-14</t>
  </si>
  <si>
    <t>WARR NO:503</t>
  </si>
  <si>
    <t>155</t>
  </si>
  <si>
    <t>165206</t>
  </si>
  <si>
    <t>156</t>
  </si>
  <si>
    <t>OM PRAKASH DHAMANI</t>
  </si>
  <si>
    <t>165207</t>
  </si>
  <si>
    <t>0107081434210149</t>
  </si>
  <si>
    <t>WARR NO:541</t>
  </si>
  <si>
    <t>157</t>
  </si>
  <si>
    <t>SUMITRA JAIN</t>
  </si>
  <si>
    <t>165208</t>
  </si>
  <si>
    <t>0107081434210150</t>
  </si>
  <si>
    <t>WARR NO:543</t>
  </si>
  <si>
    <t>158</t>
  </si>
  <si>
    <t>ANU GUPTA</t>
  </si>
  <si>
    <t>165209</t>
  </si>
  <si>
    <t>0107081434210151</t>
  </si>
  <si>
    <t>WARR NO:618</t>
  </si>
  <si>
    <t>165210</t>
  </si>
  <si>
    <t>160</t>
  </si>
  <si>
    <t>VENKATA RADHA KRISHNAN MEDA</t>
  </si>
  <si>
    <t>165211</t>
  </si>
  <si>
    <t>825</t>
  </si>
  <si>
    <t>0107081434210153</t>
  </si>
  <si>
    <t>WARR NO:742</t>
  </si>
  <si>
    <t>165212</t>
  </si>
  <si>
    <t>165213</t>
  </si>
  <si>
    <t>7700</t>
  </si>
  <si>
    <t>0107081434210155</t>
  </si>
  <si>
    <t>WARR NO:826</t>
  </si>
  <si>
    <t>163</t>
  </si>
  <si>
    <t>MAHESH RAMAKANT TIBREWALA</t>
  </si>
  <si>
    <t>165214</t>
  </si>
  <si>
    <t>0107081434210156</t>
  </si>
  <si>
    <t>WARR NO:848</t>
  </si>
  <si>
    <t>164</t>
  </si>
  <si>
    <t>RADHEY SHYAM BAJAJ</t>
  </si>
  <si>
    <t>165215</t>
  </si>
  <si>
    <t>0107081434210157</t>
  </si>
  <si>
    <t>WARR NO:875</t>
  </si>
  <si>
    <t>BURDWAN</t>
  </si>
  <si>
    <t>165</t>
  </si>
  <si>
    <t>165216</t>
  </si>
  <si>
    <t>165217</t>
  </si>
  <si>
    <t>JAGDISH PRASAD RANDER</t>
  </si>
  <si>
    <t>165218</t>
  </si>
  <si>
    <t>0107081434210160</t>
  </si>
  <si>
    <t>11-OCT-14</t>
  </si>
  <si>
    <t>WARR NO:1038</t>
  </si>
  <si>
    <t>ARUN KUMAR GUPTA</t>
  </si>
  <si>
    <t>165219</t>
  </si>
  <si>
    <t>0107081434210161</t>
  </si>
  <si>
    <t>WARR NO:1077</t>
  </si>
  <si>
    <t>169</t>
  </si>
  <si>
    <t>ADDU RAMESH</t>
  </si>
  <si>
    <t>165220</t>
  </si>
  <si>
    <t>0107081434210162</t>
  </si>
  <si>
    <t>10-SEP-14</t>
  </si>
  <si>
    <t>WARR NO:1087</t>
  </si>
  <si>
    <t>170</t>
  </si>
  <si>
    <t>RAJESH KUMAR JAIN</t>
  </si>
  <si>
    <t>165221</t>
  </si>
  <si>
    <t>0107081434210163</t>
  </si>
  <si>
    <t>WARR NO:1144</t>
  </si>
  <si>
    <t>171</t>
  </si>
  <si>
    <t>165222</t>
  </si>
  <si>
    <t>172</t>
  </si>
  <si>
    <t>BIMLA AGGARWAL</t>
  </si>
  <si>
    <t>165223</t>
  </si>
  <si>
    <t>0107081434210165</t>
  </si>
  <si>
    <t>15-SEP-14</t>
  </si>
  <si>
    <t>WARR NO:1210</t>
  </si>
  <si>
    <t>173</t>
  </si>
  <si>
    <t>SUNIL KUMAR SHUKLA</t>
  </si>
  <si>
    <t>165224</t>
  </si>
  <si>
    <t>16280</t>
  </si>
  <si>
    <t>0107081434210166</t>
  </si>
  <si>
    <t>WARR NO:1335</t>
  </si>
  <si>
    <t>174</t>
  </si>
  <si>
    <t>165225</t>
  </si>
  <si>
    <t>175</t>
  </si>
  <si>
    <t>165226</t>
  </si>
  <si>
    <t>176</t>
  </si>
  <si>
    <t>165227</t>
  </si>
  <si>
    <t>M. G.  UDAYAKUMAR .</t>
  </si>
  <si>
    <t>165228</t>
  </si>
  <si>
    <t>0107081434210170</t>
  </si>
  <si>
    <t>WARR NO:1538</t>
  </si>
  <si>
    <t>178</t>
  </si>
  <si>
    <t>VASUNDHARA CHANDRAKANT PAVASKAR</t>
  </si>
  <si>
    <t>165229</t>
  </si>
  <si>
    <t>0107081434210171</t>
  </si>
  <si>
    <t>WARR NO:1600</t>
  </si>
  <si>
    <t>179</t>
  </si>
  <si>
    <t>BADRI NARAYANAN .P.T</t>
  </si>
  <si>
    <t>165230</t>
  </si>
  <si>
    <t>0107081434210172</t>
  </si>
  <si>
    <t>WARR NO:1607</t>
  </si>
  <si>
    <t>180</t>
  </si>
  <si>
    <t>SUBATHRA KRISHNAN .G</t>
  </si>
  <si>
    <t>165231</t>
  </si>
  <si>
    <t>0107081434210173</t>
  </si>
  <si>
    <t>WARR NO:1608</t>
  </si>
  <si>
    <t>181</t>
  </si>
  <si>
    <t>165232</t>
  </si>
  <si>
    <t>182</t>
  </si>
  <si>
    <t>165233</t>
  </si>
  <si>
    <t>242</t>
  </si>
  <si>
    <t>0107081434210175</t>
  </si>
  <si>
    <t>18-AUG-14</t>
  </si>
  <si>
    <t>WARR NO:1710</t>
  </si>
  <si>
    <t>165234</t>
  </si>
  <si>
    <t>184</t>
  </si>
  <si>
    <t>165235</t>
  </si>
  <si>
    <t>185</t>
  </si>
  <si>
    <t>SURINDER GUPTA</t>
  </si>
  <si>
    <t>165236</t>
  </si>
  <si>
    <t>0107081434210178</t>
  </si>
  <si>
    <t>29-OCT-14</t>
  </si>
  <si>
    <t>WARR NO:1819</t>
  </si>
  <si>
    <t>186</t>
  </si>
  <si>
    <t>V N VENKATANATHAN</t>
  </si>
  <si>
    <t>165237</t>
  </si>
  <si>
    <t>0107081434210179</t>
  </si>
  <si>
    <t>WARR NO:1839</t>
  </si>
  <si>
    <t>187</t>
  </si>
  <si>
    <t>VINOD R .</t>
  </si>
  <si>
    <t>165238</t>
  </si>
  <si>
    <t>0107081434210180</t>
  </si>
  <si>
    <t>WARR NO:1996</t>
  </si>
  <si>
    <t>188</t>
  </si>
  <si>
    <t>TEJAL NITIN DOSHI</t>
  </si>
  <si>
    <t>165239</t>
  </si>
  <si>
    <t>363000</t>
  </si>
  <si>
    <t>0107081434210181</t>
  </si>
  <si>
    <t>WARR NO:2010</t>
  </si>
  <si>
    <t>189</t>
  </si>
  <si>
    <t>165240</t>
  </si>
  <si>
    <t>190</t>
  </si>
  <si>
    <t>KRISHNAKANT MANEKLAL THAKKAR</t>
  </si>
  <si>
    <t>165241</t>
  </si>
  <si>
    <t>0107081434210183</t>
  </si>
  <si>
    <t>09-OCT-14</t>
  </si>
  <si>
    <t>WARR NO:2104</t>
  </si>
  <si>
    <t>165242</t>
  </si>
  <si>
    <t>192</t>
  </si>
  <si>
    <t>KANCHANBEN RAMESHWARLAL SHAH</t>
  </si>
  <si>
    <t>165243</t>
  </si>
  <si>
    <t>0107081434210185</t>
  </si>
  <si>
    <t>WARR NO:2120</t>
  </si>
  <si>
    <t>Sanjay Kumar Rath</t>
  </si>
  <si>
    <t>165244</t>
  </si>
  <si>
    <t>0107081434210186</t>
  </si>
  <si>
    <t>WARR NO:2162</t>
  </si>
  <si>
    <t>194</t>
  </si>
  <si>
    <t>ARPANA GANDHI</t>
  </si>
  <si>
    <t>165245</t>
  </si>
  <si>
    <t>0107081434210187</t>
  </si>
  <si>
    <t>WARR NO:2259</t>
  </si>
  <si>
    <t>195</t>
  </si>
  <si>
    <t>165246</t>
  </si>
  <si>
    <t>196</t>
  </si>
  <si>
    <t>NIRMAL GUPTA</t>
  </si>
  <si>
    <t>165247</t>
  </si>
  <si>
    <t>0107081434210189</t>
  </si>
  <si>
    <t>WARR NO:2312</t>
  </si>
  <si>
    <t>197</t>
  </si>
  <si>
    <t>PUSHPA PRABHUDAS RACHH</t>
  </si>
  <si>
    <t>165248</t>
  </si>
  <si>
    <t>0107081434210190</t>
  </si>
  <si>
    <t>WARR NO:2324</t>
  </si>
  <si>
    <t>198</t>
  </si>
  <si>
    <t>JAGANNATH D DEVADIGA</t>
  </si>
  <si>
    <t>165249</t>
  </si>
  <si>
    <t>0107081434210191</t>
  </si>
  <si>
    <t>WARR NO:2401</t>
  </si>
  <si>
    <t>THANE</t>
  </si>
  <si>
    <t>517449</t>
  </si>
  <si>
    <t>200</t>
  </si>
  <si>
    <t>517450</t>
  </si>
  <si>
    <t>011802171319202</t>
  </si>
  <si>
    <t>18-APR-17</t>
  </si>
  <si>
    <t>14817</t>
  </si>
  <si>
    <t>8628</t>
  </si>
  <si>
    <t>JALGAON</t>
  </si>
  <si>
    <t>201</t>
  </si>
  <si>
    <t>517451</t>
  </si>
  <si>
    <t>011802171319203</t>
  </si>
  <si>
    <t>24-MAR-17</t>
  </si>
  <si>
    <t>4817</t>
  </si>
  <si>
    <t>202</t>
  </si>
  <si>
    <t>0118071715427</t>
  </si>
  <si>
    <t>18-JUL-17</t>
  </si>
  <si>
    <t>SUSHILA GUPTA</t>
  </si>
  <si>
    <t>274382</t>
  </si>
  <si>
    <t>011807171542701</t>
  </si>
  <si>
    <t>272735</t>
  </si>
  <si>
    <t>PHOENIX LAMPS LIMITED</t>
  </si>
  <si>
    <t>18-Jul-2017</t>
  </si>
  <si>
    <t>203</t>
  </si>
  <si>
    <t>011901168262</t>
  </si>
  <si>
    <t>19-JAN-16</t>
  </si>
  <si>
    <t>INDER KUMAR DAGA</t>
  </si>
  <si>
    <t>029817</t>
  </si>
  <si>
    <t>01190116826201</t>
  </si>
  <si>
    <t>11-FEB-16</t>
  </si>
  <si>
    <t>164389</t>
  </si>
  <si>
    <t>19-Jan-2016</t>
  </si>
  <si>
    <t>204</t>
  </si>
  <si>
    <t>0121031824103</t>
  </si>
  <si>
    <t>21-MAR-18</t>
  </si>
  <si>
    <t>934457</t>
  </si>
  <si>
    <t>012103182410301</t>
  </si>
  <si>
    <t>10152</t>
  </si>
  <si>
    <t>5953</t>
  </si>
  <si>
    <t>21-Mar-2018</t>
  </si>
  <si>
    <t>205</t>
  </si>
  <si>
    <t>SANJAY ROHTAGI</t>
  </si>
  <si>
    <t>934458</t>
  </si>
  <si>
    <t>012103182410302</t>
  </si>
  <si>
    <t>05-MAY-18</t>
  </si>
  <si>
    <t>14465</t>
  </si>
  <si>
    <t>308</t>
  </si>
  <si>
    <t>206</t>
  </si>
  <si>
    <t>934459</t>
  </si>
  <si>
    <t>012103182410303</t>
  </si>
  <si>
    <t>3132</t>
  </si>
  <si>
    <t>207</t>
  </si>
  <si>
    <t>934460</t>
  </si>
  <si>
    <t>012103182410304</t>
  </si>
  <si>
    <t>27-APR-18</t>
  </si>
  <si>
    <t>16666</t>
  </si>
  <si>
    <t>3254</t>
  </si>
  <si>
    <t>934461</t>
  </si>
  <si>
    <t>012103182410305</t>
  </si>
  <si>
    <t>11-APR-18</t>
  </si>
  <si>
    <t>5553</t>
  </si>
  <si>
    <t>209</t>
  </si>
  <si>
    <t>934462</t>
  </si>
  <si>
    <t>012103182410306</t>
  </si>
  <si>
    <t>30-APR-18</t>
  </si>
  <si>
    <t>13428</t>
  </si>
  <si>
    <t>10525</t>
  </si>
  <si>
    <t>0121041815728</t>
  </si>
  <si>
    <t>21-APR-18</t>
  </si>
  <si>
    <t>896271</t>
  </si>
  <si>
    <t>012104181572801</t>
  </si>
  <si>
    <t>02-JUN-18</t>
  </si>
  <si>
    <t>13789</t>
  </si>
  <si>
    <t>9604</t>
  </si>
  <si>
    <t>21-Apr-2018</t>
  </si>
  <si>
    <t>211</t>
  </si>
  <si>
    <t>898141</t>
  </si>
  <si>
    <t>212</t>
  </si>
  <si>
    <t>012302154763</t>
  </si>
  <si>
    <t>23-FEB-15</t>
  </si>
  <si>
    <t>SURESH KUMAR SARAF</t>
  </si>
  <si>
    <t>503082</t>
  </si>
  <si>
    <t>01230215476301</t>
  </si>
  <si>
    <t>05-MAR-15</t>
  </si>
  <si>
    <t>164392</t>
  </si>
  <si>
    <t>23-Feb-2015</t>
  </si>
  <si>
    <t>214</t>
  </si>
  <si>
    <t>012707177619</t>
  </si>
  <si>
    <t>27-JUL-17</t>
  </si>
  <si>
    <t>01270717761901</t>
  </si>
  <si>
    <t>5504</t>
  </si>
  <si>
    <t>27-Jul-2017</t>
  </si>
  <si>
    <t>215</t>
  </si>
  <si>
    <t>274613</t>
  </si>
  <si>
    <t>01270717761902</t>
  </si>
  <si>
    <t>17-AUG-17</t>
  </si>
  <si>
    <t>15678</t>
  </si>
  <si>
    <t>7781</t>
  </si>
  <si>
    <t>216</t>
  </si>
  <si>
    <t>012807141224</t>
  </si>
  <si>
    <t>Argon India Limited</t>
  </si>
  <si>
    <t>CENTRALISED COLLECTION AND PAYMENT HUB</t>
  </si>
  <si>
    <t>174966770</t>
  </si>
  <si>
    <t>01280714122401</t>
  </si>
  <si>
    <t>Phoenix Lamps Ltd</t>
  </si>
  <si>
    <t>IN301524/ 30010538</t>
  </si>
  <si>
    <t>UTIBH14209480307</t>
  </si>
  <si>
    <t>SCBL0036001</t>
  </si>
  <si>
    <t>217</t>
  </si>
  <si>
    <t>Argon South Asia Limited</t>
  </si>
  <si>
    <t>43741687</t>
  </si>
  <si>
    <t>01280714122402</t>
  </si>
  <si>
    <t>IN301524/ 30010520</t>
  </si>
  <si>
    <t>UTIBH14209480308</t>
  </si>
  <si>
    <t>164374</t>
  </si>
  <si>
    <t>219</t>
  </si>
  <si>
    <t>ARTI BAKSHI</t>
  </si>
  <si>
    <t>164375</t>
  </si>
  <si>
    <t>08-AUG-14</t>
  </si>
  <si>
    <t>WARR NO.:8737</t>
  </si>
  <si>
    <t>164376</t>
  </si>
  <si>
    <t>55000</t>
  </si>
  <si>
    <t>221</t>
  </si>
  <si>
    <t>164377</t>
  </si>
  <si>
    <t>33000</t>
  </si>
  <si>
    <t>222</t>
  </si>
  <si>
    <t>VEENA GANJU</t>
  </si>
  <si>
    <t>164378</t>
  </si>
  <si>
    <t>20900</t>
  </si>
  <si>
    <t>415</t>
  </si>
  <si>
    <t>09-AUG-14</t>
  </si>
  <si>
    <t>WARR NO.:8824</t>
  </si>
  <si>
    <t>223</t>
  </si>
  <si>
    <t>DEEPAK KUMAR GANJOO</t>
  </si>
  <si>
    <t>164379</t>
  </si>
  <si>
    <t>536</t>
  </si>
  <si>
    <t>13-AUG-14</t>
  </si>
  <si>
    <t>WARR NO.:8841</t>
  </si>
  <si>
    <t>224</t>
  </si>
  <si>
    <t>164380</t>
  </si>
  <si>
    <t>225</t>
  </si>
  <si>
    <t>164381</t>
  </si>
  <si>
    <t>226</t>
  </si>
  <si>
    <t>164382</t>
  </si>
  <si>
    <t>164383</t>
  </si>
  <si>
    <t>228</t>
  </si>
  <si>
    <t>164384</t>
  </si>
  <si>
    <t>229</t>
  </si>
  <si>
    <t>164385</t>
  </si>
  <si>
    <t>230</t>
  </si>
  <si>
    <t>164386</t>
  </si>
  <si>
    <t>231</t>
  </si>
  <si>
    <t>ASHOK AGARWAL</t>
  </si>
  <si>
    <t>164387</t>
  </si>
  <si>
    <t>58307</t>
  </si>
  <si>
    <t>WARR NO.:13590</t>
  </si>
  <si>
    <t>232</t>
  </si>
  <si>
    <t>164388</t>
  </si>
  <si>
    <t>62167</t>
  </si>
  <si>
    <t>WARR NO.:13851</t>
  </si>
  <si>
    <t>234</t>
  </si>
  <si>
    <t>BIJESH KUMAR TIWARY</t>
  </si>
  <si>
    <t>164390</t>
  </si>
  <si>
    <t>22000</t>
  </si>
  <si>
    <t>62815</t>
  </si>
  <si>
    <t>16-AUG-14</t>
  </si>
  <si>
    <t>WARR NO.:13895</t>
  </si>
  <si>
    <t>235</t>
  </si>
  <si>
    <t>164391</t>
  </si>
  <si>
    <t>16500</t>
  </si>
  <si>
    <t>236</t>
  </si>
  <si>
    <t>68485</t>
  </si>
  <si>
    <t>WARR NO.:14346</t>
  </si>
  <si>
    <t>237</t>
  </si>
  <si>
    <t>MONTU C SHETH</t>
  </si>
  <si>
    <t>164393</t>
  </si>
  <si>
    <t>70319</t>
  </si>
  <si>
    <t>01-SEP-14</t>
  </si>
  <si>
    <t>WARR NO.:14502</t>
  </si>
  <si>
    <t>238</t>
  </si>
  <si>
    <t>KAMAL KUMAR GOEL</t>
  </si>
  <si>
    <t>164394</t>
  </si>
  <si>
    <t>70493</t>
  </si>
  <si>
    <t>WARR NO.:14517</t>
  </si>
  <si>
    <t>239</t>
  </si>
  <si>
    <t>164395</t>
  </si>
  <si>
    <t>14300</t>
  </si>
  <si>
    <t>240</t>
  </si>
  <si>
    <t>164396</t>
  </si>
  <si>
    <t>19800</t>
  </si>
  <si>
    <t>241</t>
  </si>
  <si>
    <t>S KAILASAM</t>
  </si>
  <si>
    <t>164397</t>
  </si>
  <si>
    <t>71123</t>
  </si>
  <si>
    <t>12-AUG-14</t>
  </si>
  <si>
    <t>WARR NO.:14581</t>
  </si>
  <si>
    <t>164398</t>
  </si>
  <si>
    <t>164399</t>
  </si>
  <si>
    <t>CANARA BANK TRUSTEE</t>
  </si>
  <si>
    <t>164400</t>
  </si>
  <si>
    <t>24200</t>
  </si>
  <si>
    <t>75131</t>
  </si>
  <si>
    <t>WARR NO.:14958</t>
  </si>
  <si>
    <t>245</t>
  </si>
  <si>
    <t>KHUMOR MANUFACTURING &amp;</t>
  </si>
  <si>
    <t>164401</t>
  </si>
  <si>
    <t>75703</t>
  </si>
  <si>
    <t>WARR NO.:15008</t>
  </si>
  <si>
    <t>246</t>
  </si>
  <si>
    <t>SURAJKAVRI KASAT</t>
  </si>
  <si>
    <t>164402</t>
  </si>
  <si>
    <t>76583</t>
  </si>
  <si>
    <t>WARR NO.:15097</t>
  </si>
  <si>
    <t>247</t>
  </si>
  <si>
    <t>NARENDRA BAFNA</t>
  </si>
  <si>
    <t>164403</t>
  </si>
  <si>
    <t>76771</t>
  </si>
  <si>
    <t>WARR NO.:15108</t>
  </si>
  <si>
    <t>248</t>
  </si>
  <si>
    <t>164404</t>
  </si>
  <si>
    <t>13200</t>
  </si>
  <si>
    <t>164405</t>
  </si>
  <si>
    <t>250</t>
  </si>
  <si>
    <t>164406</t>
  </si>
  <si>
    <t>251</t>
  </si>
  <si>
    <t>DINESH V PATEL</t>
  </si>
  <si>
    <t>164407</t>
  </si>
  <si>
    <t>27500</t>
  </si>
  <si>
    <t>77090</t>
  </si>
  <si>
    <t>08-OCT-14</t>
  </si>
  <si>
    <t>WARR NO.:15139</t>
  </si>
  <si>
    <t>252</t>
  </si>
  <si>
    <t>SARSWATI LUNANI</t>
  </si>
  <si>
    <t>164408</t>
  </si>
  <si>
    <t>13948</t>
  </si>
  <si>
    <t>77094</t>
  </si>
  <si>
    <t>WARR NO.:15140</t>
  </si>
  <si>
    <t>ELURU</t>
  </si>
  <si>
    <t>253</t>
  </si>
  <si>
    <t>164409</t>
  </si>
  <si>
    <t>254</t>
  </si>
  <si>
    <t>164410</t>
  </si>
  <si>
    <t>29700</t>
  </si>
  <si>
    <t>78450</t>
  </si>
  <si>
    <t>WARR NO.:15229</t>
  </si>
  <si>
    <t>ALWAR</t>
  </si>
  <si>
    <t>255</t>
  </si>
  <si>
    <t>164411</t>
  </si>
  <si>
    <t>11165</t>
  </si>
  <si>
    <t>256</t>
  </si>
  <si>
    <t>SHIVANI KUMAR</t>
  </si>
  <si>
    <t>164412</t>
  </si>
  <si>
    <t>79108</t>
  </si>
  <si>
    <t>WARR NO.:15264</t>
  </si>
  <si>
    <t>257</t>
  </si>
  <si>
    <t>VEENA SRINIVASAN</t>
  </si>
  <si>
    <t>164413</t>
  </si>
  <si>
    <t>79112</t>
  </si>
  <si>
    <t>WARR NO.:15266</t>
  </si>
  <si>
    <t>258</t>
  </si>
  <si>
    <t>SANJEEV KUMAR SAXENA</t>
  </si>
  <si>
    <t>164414</t>
  </si>
  <si>
    <t>79118</t>
  </si>
  <si>
    <t>WARR NO.:15267</t>
  </si>
  <si>
    <t>259</t>
  </si>
  <si>
    <t>GEORGE VIJAYARAJ TALLURI</t>
  </si>
  <si>
    <t>164415</t>
  </si>
  <si>
    <t>79127</t>
  </si>
  <si>
    <t>WARR NO.:15268</t>
  </si>
  <si>
    <t>J V L N SASTRY</t>
  </si>
  <si>
    <t>164416</t>
  </si>
  <si>
    <t>79140</t>
  </si>
  <si>
    <t>WARR NO.:15271</t>
  </si>
  <si>
    <t>261</t>
  </si>
  <si>
    <t>KALPESH SHAH</t>
  </si>
  <si>
    <t>164417</t>
  </si>
  <si>
    <t>80709</t>
  </si>
  <si>
    <t>14-AUG-14</t>
  </si>
  <si>
    <t>WARR NO.:15461</t>
  </si>
  <si>
    <t>262</t>
  </si>
  <si>
    <t>ASHA B BOHRA</t>
  </si>
  <si>
    <t>164418</t>
  </si>
  <si>
    <t>81224</t>
  </si>
  <si>
    <t>WARR NO.:15504</t>
  </si>
  <si>
    <t>263</t>
  </si>
  <si>
    <t>164419</t>
  </si>
  <si>
    <t>264</t>
  </si>
  <si>
    <t>164420</t>
  </si>
  <si>
    <t>265</t>
  </si>
  <si>
    <t>164421</t>
  </si>
  <si>
    <t>266</t>
  </si>
  <si>
    <t>164422</t>
  </si>
  <si>
    <t>267</t>
  </si>
  <si>
    <t>NUPUR DARSHAN SHETH</t>
  </si>
  <si>
    <t>164423</t>
  </si>
  <si>
    <t>81491</t>
  </si>
  <si>
    <t>WARR NO.:15525</t>
  </si>
  <si>
    <t>268</t>
  </si>
  <si>
    <t>164424</t>
  </si>
  <si>
    <t>269</t>
  </si>
  <si>
    <t>SANJAY CHATTERJEE</t>
  </si>
  <si>
    <t>164425</t>
  </si>
  <si>
    <t>81504</t>
  </si>
  <si>
    <t>WARR NO.:15528</t>
  </si>
  <si>
    <t>270</t>
  </si>
  <si>
    <t>164426</t>
  </si>
  <si>
    <t>271</t>
  </si>
  <si>
    <t>164427</t>
  </si>
  <si>
    <t>272</t>
  </si>
  <si>
    <t>164428</t>
  </si>
  <si>
    <t>81527</t>
  </si>
  <si>
    <t>WARR NO.:15536</t>
  </si>
  <si>
    <t>273</t>
  </si>
  <si>
    <t>164429</t>
  </si>
  <si>
    <t>44000</t>
  </si>
  <si>
    <t>274</t>
  </si>
  <si>
    <t>ASHISH AGARWAL</t>
  </si>
  <si>
    <t>164430</t>
  </si>
  <si>
    <t>81543</t>
  </si>
  <si>
    <t>WARR NO.:15538</t>
  </si>
  <si>
    <t>SUNDER LAL SHARMA</t>
  </si>
  <si>
    <t>164431</t>
  </si>
  <si>
    <t>81567</t>
  </si>
  <si>
    <t>WARR NO.:15540</t>
  </si>
  <si>
    <t>276</t>
  </si>
  <si>
    <t>164432</t>
  </si>
  <si>
    <t>277</t>
  </si>
  <si>
    <t>164433</t>
  </si>
  <si>
    <t>JOSHIKA SETHI</t>
  </si>
  <si>
    <t>164434</t>
  </si>
  <si>
    <t>81594</t>
  </si>
  <si>
    <t>15-OCT-14</t>
  </si>
  <si>
    <t>WARR NO.:15544</t>
  </si>
  <si>
    <t>279</t>
  </si>
  <si>
    <t>164435</t>
  </si>
  <si>
    <t>280</t>
  </si>
  <si>
    <t>164436</t>
  </si>
  <si>
    <t>281</t>
  </si>
  <si>
    <t>164437</t>
  </si>
  <si>
    <t>81629</t>
  </si>
  <si>
    <t>WARR NO.:15548</t>
  </si>
  <si>
    <t>282</t>
  </si>
  <si>
    <t>164438</t>
  </si>
  <si>
    <t>283</t>
  </si>
  <si>
    <t>164439</t>
  </si>
  <si>
    <t>284</t>
  </si>
  <si>
    <t>164440</t>
  </si>
  <si>
    <t>285</t>
  </si>
  <si>
    <t>S P VALLIKANNU</t>
  </si>
  <si>
    <t>164441</t>
  </si>
  <si>
    <t>81646</t>
  </si>
  <si>
    <t>WARR NO.:15555</t>
  </si>
  <si>
    <t>164442</t>
  </si>
  <si>
    <t>287</t>
  </si>
  <si>
    <t>PURNIMA DEVI</t>
  </si>
  <si>
    <t>164443</t>
  </si>
  <si>
    <t>86027</t>
  </si>
  <si>
    <t>27-SEP-14</t>
  </si>
  <si>
    <t>WARR NO.:17452</t>
  </si>
  <si>
    <t>288</t>
  </si>
  <si>
    <t>164444</t>
  </si>
  <si>
    <t>289</t>
  </si>
  <si>
    <t>164445</t>
  </si>
  <si>
    <t>290</t>
  </si>
  <si>
    <t>164446</t>
  </si>
  <si>
    <t>46200</t>
  </si>
  <si>
    <t>291</t>
  </si>
  <si>
    <t>164447</t>
  </si>
  <si>
    <t>28600</t>
  </si>
  <si>
    <t>292</t>
  </si>
  <si>
    <t>164448</t>
  </si>
  <si>
    <t>293</t>
  </si>
  <si>
    <t>164449</t>
  </si>
  <si>
    <t>37400</t>
  </si>
  <si>
    <t>86248</t>
  </si>
  <si>
    <t>WARR NO.:17521</t>
  </si>
  <si>
    <t>294</t>
  </si>
  <si>
    <t>164450</t>
  </si>
  <si>
    <t>SUBHASH CHAND JAIN</t>
  </si>
  <si>
    <t>164451</t>
  </si>
  <si>
    <t>86615</t>
  </si>
  <si>
    <t>WARR NO.:17638</t>
  </si>
  <si>
    <t>296</t>
  </si>
  <si>
    <t>ARCHANADEVI SANGANERIA</t>
  </si>
  <si>
    <t>164452</t>
  </si>
  <si>
    <t>86679</t>
  </si>
  <si>
    <t>WARR NO.:17651</t>
  </si>
  <si>
    <t>297</t>
  </si>
  <si>
    <t>164453</t>
  </si>
  <si>
    <t>298</t>
  </si>
  <si>
    <t>164454</t>
  </si>
  <si>
    <t>26400</t>
  </si>
  <si>
    <t>299</t>
  </si>
  <si>
    <t>164455</t>
  </si>
  <si>
    <t>365200</t>
  </si>
  <si>
    <t>300</t>
  </si>
  <si>
    <t>164456</t>
  </si>
  <si>
    <t>301</t>
  </si>
  <si>
    <t>KANTABAI PACHABHAIYE</t>
  </si>
  <si>
    <t>164457</t>
  </si>
  <si>
    <t>86893</t>
  </si>
  <si>
    <t>WARR NO.:17718</t>
  </si>
  <si>
    <t>302</t>
  </si>
  <si>
    <t>164458</t>
  </si>
  <si>
    <t>303</t>
  </si>
  <si>
    <t>164459</t>
  </si>
  <si>
    <t>164460</t>
  </si>
  <si>
    <t>77000</t>
  </si>
  <si>
    <t>305</t>
  </si>
  <si>
    <t>164461</t>
  </si>
  <si>
    <t>KRISHNA KUMAR CHAMRIA</t>
  </si>
  <si>
    <t>164462</t>
  </si>
  <si>
    <t>87208</t>
  </si>
  <si>
    <t>WARR NO.:17807</t>
  </si>
  <si>
    <t>KOLKATA SERVICE BRANCH</t>
  </si>
  <si>
    <t>307</t>
  </si>
  <si>
    <t>HIREN LAXMICHAND SHAH</t>
  </si>
  <si>
    <t>164463</t>
  </si>
  <si>
    <t>87218</t>
  </si>
  <si>
    <t>11-AUG-14</t>
  </si>
  <si>
    <t>WARR NO.:17811</t>
  </si>
  <si>
    <t>164464</t>
  </si>
  <si>
    <t>87219</t>
  </si>
  <si>
    <t>WARR NO.:17812</t>
  </si>
  <si>
    <t>309</t>
  </si>
  <si>
    <t>164465</t>
  </si>
  <si>
    <t>310</t>
  </si>
  <si>
    <t>164466</t>
  </si>
  <si>
    <t>311</t>
  </si>
  <si>
    <t>MUNDHWA INVESTMENT LIMITED</t>
  </si>
  <si>
    <t>164467</t>
  </si>
  <si>
    <t>50600</t>
  </si>
  <si>
    <t>87393</t>
  </si>
  <si>
    <t>WARR NO.:17871</t>
  </si>
  <si>
    <t>312</t>
  </si>
  <si>
    <t>JUGUNA G PANIKAMPARAMBIL</t>
  </si>
  <si>
    <t>164468</t>
  </si>
  <si>
    <t>87397</t>
  </si>
  <si>
    <t>WARR NO.:17873</t>
  </si>
  <si>
    <t>313</t>
  </si>
  <si>
    <t>GREENAGE SECON LTD</t>
  </si>
  <si>
    <t>164469</t>
  </si>
  <si>
    <t>87488</t>
  </si>
  <si>
    <t>13-SEP-14</t>
  </si>
  <si>
    <t>WARR NO.:17899</t>
  </si>
  <si>
    <t>314</t>
  </si>
  <si>
    <t>164470</t>
  </si>
  <si>
    <t>315</t>
  </si>
  <si>
    <t>VINOD AGARWAL</t>
  </si>
  <si>
    <t>164471</t>
  </si>
  <si>
    <t>87656</t>
  </si>
  <si>
    <t>WARR NO.:17963</t>
  </si>
  <si>
    <t>316</t>
  </si>
  <si>
    <t>BANKIM HAMIR</t>
  </si>
  <si>
    <t>164472</t>
  </si>
  <si>
    <t>87705</t>
  </si>
  <si>
    <t>WARR NO.:17971</t>
  </si>
  <si>
    <t>NARIMAN POINT</t>
  </si>
  <si>
    <t>317</t>
  </si>
  <si>
    <t>PREM A SINGHAL</t>
  </si>
  <si>
    <t>164473</t>
  </si>
  <si>
    <t>87824</t>
  </si>
  <si>
    <t>WARR NO.:18002</t>
  </si>
  <si>
    <t>318</t>
  </si>
  <si>
    <t>BHARAT KALYANJI</t>
  </si>
  <si>
    <t>164474</t>
  </si>
  <si>
    <t>87967</t>
  </si>
  <si>
    <t>WARR NO.:18030</t>
  </si>
  <si>
    <t>319</t>
  </si>
  <si>
    <t>164475</t>
  </si>
  <si>
    <t>320</t>
  </si>
  <si>
    <t>164476</t>
  </si>
  <si>
    <t>15400</t>
  </si>
  <si>
    <t>321</t>
  </si>
  <si>
    <t>KISHORI LAL SANGANERIA</t>
  </si>
  <si>
    <t>164477</t>
  </si>
  <si>
    <t>88013</t>
  </si>
  <si>
    <t>WARR NO.:18041</t>
  </si>
  <si>
    <t>322</t>
  </si>
  <si>
    <t>164478</t>
  </si>
  <si>
    <t>323</t>
  </si>
  <si>
    <t>RAHUL B PATIL</t>
  </si>
  <si>
    <t>164479</t>
  </si>
  <si>
    <t>88143</t>
  </si>
  <si>
    <t>17-SEP-14</t>
  </si>
  <si>
    <t>WARR NO.:18073</t>
  </si>
  <si>
    <t>324</t>
  </si>
  <si>
    <t>164480</t>
  </si>
  <si>
    <t>325</t>
  </si>
  <si>
    <t>164481</t>
  </si>
  <si>
    <t>326</t>
  </si>
  <si>
    <t>H L KAUL</t>
  </si>
  <si>
    <t>164482</t>
  </si>
  <si>
    <t>88189</t>
  </si>
  <si>
    <t>WARR NO.:18081</t>
  </si>
  <si>
    <t>327</t>
  </si>
  <si>
    <t>164483</t>
  </si>
  <si>
    <t>328</t>
  </si>
  <si>
    <t>164484</t>
  </si>
  <si>
    <t>329</t>
  </si>
  <si>
    <t>164485</t>
  </si>
  <si>
    <t>BAL KRISHNA JOSHI</t>
  </si>
  <si>
    <t>164486</t>
  </si>
  <si>
    <t>89208</t>
  </si>
  <si>
    <t>WARR NO.:18138</t>
  </si>
  <si>
    <t>331</t>
  </si>
  <si>
    <t>NITTIN GAUBA</t>
  </si>
  <si>
    <t>164487</t>
  </si>
  <si>
    <t>89212</t>
  </si>
  <si>
    <t>WARR NO.:18139</t>
  </si>
  <si>
    <t>332</t>
  </si>
  <si>
    <t>JAYESH RAMNIKLAL VORA</t>
  </si>
  <si>
    <t>164488</t>
  </si>
  <si>
    <t>89731</t>
  </si>
  <si>
    <t>WARR NO.:18173</t>
  </si>
  <si>
    <t>333</t>
  </si>
  <si>
    <t>NATARAJA M S</t>
  </si>
  <si>
    <t>164489</t>
  </si>
  <si>
    <t>91323</t>
  </si>
  <si>
    <t>WARR NO.:18236</t>
  </si>
  <si>
    <t>334</t>
  </si>
  <si>
    <t>164490</t>
  </si>
  <si>
    <t>335</t>
  </si>
  <si>
    <t>RAJ KUMAR LAKKAR KARTA</t>
  </si>
  <si>
    <t>164491</t>
  </si>
  <si>
    <t>99706</t>
  </si>
  <si>
    <t>WARR NO.:18425</t>
  </si>
  <si>
    <t>336</t>
  </si>
  <si>
    <t>R N SHENVI</t>
  </si>
  <si>
    <t>164492</t>
  </si>
  <si>
    <t>IN30001110012909</t>
  </si>
  <si>
    <t>WARR NO.:2438</t>
  </si>
  <si>
    <t>337</t>
  </si>
  <si>
    <t>164493</t>
  </si>
  <si>
    <t>16742</t>
  </si>
  <si>
    <t>338</t>
  </si>
  <si>
    <t>NIRAJ BHATT</t>
  </si>
  <si>
    <t>164494</t>
  </si>
  <si>
    <t>48400</t>
  </si>
  <si>
    <t>IN30021410462133</t>
  </si>
  <si>
    <t>WARR NO.:3188</t>
  </si>
  <si>
    <t>CHEMBUR</t>
  </si>
  <si>
    <t>SEEMA RAICHUR</t>
  </si>
  <si>
    <t>164495</t>
  </si>
  <si>
    <t>IN30021411634172</t>
  </si>
  <si>
    <t>WARR NO.:3221</t>
  </si>
  <si>
    <t>340</t>
  </si>
  <si>
    <t>GARAPATI V V JAYALAKSHMI</t>
  </si>
  <si>
    <t>164496</t>
  </si>
  <si>
    <t>92400</t>
  </si>
  <si>
    <t>IN30021415118626</t>
  </si>
  <si>
    <t>WARR NO.:3292</t>
  </si>
  <si>
    <t>SRIRAMAMUNI VARAPRASAD GARAPATI</t>
  </si>
  <si>
    <t>164497</t>
  </si>
  <si>
    <t>113300</t>
  </si>
  <si>
    <t>IN30021415756296</t>
  </si>
  <si>
    <t>WARR NO.:3307</t>
  </si>
  <si>
    <t>342</t>
  </si>
  <si>
    <t>MAMTA DEVI AGARWAL</t>
  </si>
  <si>
    <t>164498</t>
  </si>
  <si>
    <t>IN30032710047280</t>
  </si>
  <si>
    <t>WARR NO.:3500</t>
  </si>
  <si>
    <t>KALIMPONG (WEST BENGAL)</t>
  </si>
  <si>
    <t>343</t>
  </si>
  <si>
    <t>164499</t>
  </si>
  <si>
    <t>344</t>
  </si>
  <si>
    <t>RAJENDRA SINGH SINGHVI</t>
  </si>
  <si>
    <t>164500</t>
  </si>
  <si>
    <t>18678</t>
  </si>
  <si>
    <t>IN30036022354827</t>
  </si>
  <si>
    <t>WARR NO.:3694</t>
  </si>
  <si>
    <t>KARVY STOCK BROKING LTD</t>
  </si>
  <si>
    <t>164501</t>
  </si>
  <si>
    <t>49412</t>
  </si>
  <si>
    <t>IN30039412691085</t>
  </si>
  <si>
    <t>WARR NO.:3790</t>
  </si>
  <si>
    <t>VIVEK BANSAL</t>
  </si>
  <si>
    <t>164502</t>
  </si>
  <si>
    <t>IN30051313585565</t>
  </si>
  <si>
    <t>WARR NO.:4453</t>
  </si>
  <si>
    <t>347</t>
  </si>
  <si>
    <t>K A RAKSHIT</t>
  </si>
  <si>
    <t>164503</t>
  </si>
  <si>
    <t>IN30061010347911</t>
  </si>
  <si>
    <t>WARR NO.:4645</t>
  </si>
  <si>
    <t>MADIKERI</t>
  </si>
  <si>
    <t>348</t>
  </si>
  <si>
    <t>RADHA R N</t>
  </si>
  <si>
    <t>164504</t>
  </si>
  <si>
    <t>IN30075710949529</t>
  </si>
  <si>
    <t>WARR NO.:4866</t>
  </si>
  <si>
    <t>PALAKKAD</t>
  </si>
  <si>
    <t>349</t>
  </si>
  <si>
    <t>JEHANGIR DUBASH PVT LTD</t>
  </si>
  <si>
    <t>164505</t>
  </si>
  <si>
    <t>18865</t>
  </si>
  <si>
    <t>IN30088813159292</t>
  </si>
  <si>
    <t>WARR NO.:5068</t>
  </si>
  <si>
    <t>350</t>
  </si>
  <si>
    <t>SUDHA SINGH</t>
  </si>
  <si>
    <t>164506</t>
  </si>
  <si>
    <t>IN30088814206602</t>
  </si>
  <si>
    <t>WARR NO.:5127</t>
  </si>
  <si>
    <t>351</t>
  </si>
  <si>
    <t>GURAVTAR SINGH</t>
  </si>
  <si>
    <t>164507</t>
  </si>
  <si>
    <t>IN30088814583988</t>
  </si>
  <si>
    <t>WARR NO.:5138</t>
  </si>
  <si>
    <t>FEROZEPUR</t>
  </si>
  <si>
    <t>352</t>
  </si>
  <si>
    <t>KAMLA DEVI JAIN</t>
  </si>
  <si>
    <t>164508</t>
  </si>
  <si>
    <t>IN30094010304159</t>
  </si>
  <si>
    <t>WARR NO.:5205</t>
  </si>
  <si>
    <t>353</t>
  </si>
  <si>
    <t>MANOJ MAHESHWARI</t>
  </si>
  <si>
    <t>164509</t>
  </si>
  <si>
    <t>IN30096610096187</t>
  </si>
  <si>
    <t>05-SEP-14</t>
  </si>
  <si>
    <t>WARR NO.:5221</t>
  </si>
  <si>
    <t>354</t>
  </si>
  <si>
    <t>MANISH MAHESHWARI</t>
  </si>
  <si>
    <t>164510</t>
  </si>
  <si>
    <t>IN30096610096200</t>
  </si>
  <si>
    <t>08-SEP-14</t>
  </si>
  <si>
    <t>WARR NO.:5222</t>
  </si>
  <si>
    <t>355</t>
  </si>
  <si>
    <t>BIPIN VASANTRAY TRIVEDI</t>
  </si>
  <si>
    <t>164511</t>
  </si>
  <si>
    <t>IN30097410173745</t>
  </si>
  <si>
    <t>WARR NO.:5265</t>
  </si>
  <si>
    <t>356</t>
  </si>
  <si>
    <t>VARSHA KAMLESH PATEL</t>
  </si>
  <si>
    <t>164512</t>
  </si>
  <si>
    <t>62579</t>
  </si>
  <si>
    <t>IN30103924223418</t>
  </si>
  <si>
    <t>WARR NO.:5434</t>
  </si>
  <si>
    <t>357</t>
  </si>
  <si>
    <t>VIJYABEN CHANGANI</t>
  </si>
  <si>
    <t>164513</t>
  </si>
  <si>
    <t>IN30103924532256</t>
  </si>
  <si>
    <t>WARR NO.:5450</t>
  </si>
  <si>
    <t>KRISHNABEN CHANGANI</t>
  </si>
  <si>
    <t>164514</t>
  </si>
  <si>
    <t>72600</t>
  </si>
  <si>
    <t>IN30103924532264</t>
  </si>
  <si>
    <t>WARR NO.:5451</t>
  </si>
  <si>
    <t>359</t>
  </si>
  <si>
    <t>MANCHHABEN PATEL</t>
  </si>
  <si>
    <t>164515</t>
  </si>
  <si>
    <t>125290</t>
  </si>
  <si>
    <t>IN30103924532336</t>
  </si>
  <si>
    <t>WARR NO.:5452</t>
  </si>
  <si>
    <t>360</t>
  </si>
  <si>
    <t>CHANDRESH PATEL</t>
  </si>
  <si>
    <t>164516</t>
  </si>
  <si>
    <t>79376</t>
  </si>
  <si>
    <t>IN30103924532449</t>
  </si>
  <si>
    <t>WARR NO.:5453</t>
  </si>
  <si>
    <t>361</t>
  </si>
  <si>
    <t>SAMEER DHINGRA</t>
  </si>
  <si>
    <t>164517</t>
  </si>
  <si>
    <t>IN30112715263036</t>
  </si>
  <si>
    <t>WARR NO.:5590</t>
  </si>
  <si>
    <t>362</t>
  </si>
  <si>
    <t>DAULAT R LAKHIANI</t>
  </si>
  <si>
    <t>164518</t>
  </si>
  <si>
    <t>IN30112715606482</t>
  </si>
  <si>
    <t>WARR NO.:5614</t>
  </si>
  <si>
    <t>363</t>
  </si>
  <si>
    <t>VIJENDRA KUMAR GUPTA</t>
  </si>
  <si>
    <t>164519</t>
  </si>
  <si>
    <t>165000</t>
  </si>
  <si>
    <t>IN30112716537857</t>
  </si>
  <si>
    <t>WARR NO.:5672</t>
  </si>
  <si>
    <t>364</t>
  </si>
  <si>
    <t>YORDINA</t>
  </si>
  <si>
    <t>164520</t>
  </si>
  <si>
    <t>17688</t>
  </si>
  <si>
    <t>IN30113513811372</t>
  </si>
  <si>
    <t>WARR NO.:5694</t>
  </si>
  <si>
    <t>365</t>
  </si>
  <si>
    <t>VIVEK R ACHARYA</t>
  </si>
  <si>
    <t>164521</t>
  </si>
  <si>
    <t>IN30113526000662</t>
  </si>
  <si>
    <t>WARR NO.:5695</t>
  </si>
  <si>
    <t>366</t>
  </si>
  <si>
    <t>S S BOSCO</t>
  </si>
  <si>
    <t>164522</t>
  </si>
  <si>
    <t>IN30113526033983</t>
  </si>
  <si>
    <t>26-SEP-14</t>
  </si>
  <si>
    <t>WARR NO.:5701</t>
  </si>
  <si>
    <t>367</t>
  </si>
  <si>
    <t>MANISH SOMANI</t>
  </si>
  <si>
    <t>164523</t>
  </si>
  <si>
    <t>IN30125028012474</t>
  </si>
  <si>
    <t>WARR NO.:6097</t>
  </si>
  <si>
    <t>368</t>
  </si>
  <si>
    <t>SUDARSHAN KASERA</t>
  </si>
  <si>
    <t>164524</t>
  </si>
  <si>
    <t>IN30125028572321</t>
  </si>
  <si>
    <t>WARR NO.:6124</t>
  </si>
  <si>
    <t>369</t>
  </si>
  <si>
    <t>SEWALINI KASERA</t>
  </si>
  <si>
    <t>164525</t>
  </si>
  <si>
    <t>IN30125028626632</t>
  </si>
  <si>
    <t>WARR NO.:6127</t>
  </si>
  <si>
    <t>370</t>
  </si>
  <si>
    <t>HARI KISHAN DUA</t>
  </si>
  <si>
    <t>164526</t>
  </si>
  <si>
    <t>15994</t>
  </si>
  <si>
    <t>IN30133017623079</t>
  </si>
  <si>
    <t>WARR NO.:6342</t>
  </si>
  <si>
    <t>371</t>
  </si>
  <si>
    <t>DEEPTI SEN GUPTA</t>
  </si>
  <si>
    <t>164527</t>
  </si>
  <si>
    <t>IN30133019454221</t>
  </si>
  <si>
    <t>WARR NO.:6405</t>
  </si>
  <si>
    <t>372</t>
  </si>
  <si>
    <t>P K JAIN</t>
  </si>
  <si>
    <t>164528</t>
  </si>
  <si>
    <t>IN30133020045486</t>
  </si>
  <si>
    <t>WARR NO.:6433</t>
  </si>
  <si>
    <t>373</t>
  </si>
  <si>
    <t>M VENKATESWARA RAO</t>
  </si>
  <si>
    <t>164529</t>
  </si>
  <si>
    <t>IN30154914638397</t>
  </si>
  <si>
    <t>WARR NO.:6672</t>
  </si>
  <si>
    <t>374</t>
  </si>
  <si>
    <t>NAVEEN S KOTTIGERE</t>
  </si>
  <si>
    <t>164530</t>
  </si>
  <si>
    <t>IN30154917719585</t>
  </si>
  <si>
    <t>29-SEP-14</t>
  </si>
  <si>
    <t>WARR NO.:6762</t>
  </si>
  <si>
    <t>SHANTHINAGAR</t>
  </si>
  <si>
    <t>375</t>
  </si>
  <si>
    <t>RAMIT MEHTA</t>
  </si>
  <si>
    <t>164531</t>
  </si>
  <si>
    <t>82500</t>
  </si>
  <si>
    <t>IN30160410110608</t>
  </si>
  <si>
    <t>WARR NO.:6957</t>
  </si>
  <si>
    <t>NAYANABEN VINODKUMAR SHAH</t>
  </si>
  <si>
    <t>164532</t>
  </si>
  <si>
    <t>IN30164510195846</t>
  </si>
  <si>
    <t>WARR NO.:7053</t>
  </si>
  <si>
    <t>377</t>
  </si>
  <si>
    <t>VINODKUMAR RATILAL SHAH</t>
  </si>
  <si>
    <t>164533</t>
  </si>
  <si>
    <t>18425</t>
  </si>
  <si>
    <t>IN30164510195854</t>
  </si>
  <si>
    <t>WARR NO.:7054</t>
  </si>
  <si>
    <t>RATILAL DEVCHAND SHAH</t>
  </si>
  <si>
    <t>164534</t>
  </si>
  <si>
    <t>IN30164510197052</t>
  </si>
  <si>
    <t>WARR NO.:7056</t>
  </si>
  <si>
    <t>379</t>
  </si>
  <si>
    <t>SURENDRA NARAYAN SINGH</t>
  </si>
  <si>
    <t>164535</t>
  </si>
  <si>
    <t>IN30169610363114</t>
  </si>
  <si>
    <t>WARR NO.:7113</t>
  </si>
  <si>
    <t>380</t>
  </si>
  <si>
    <t>SHYAMSUNDER MITTHULAL KACHOLIYA</t>
  </si>
  <si>
    <t>164536</t>
  </si>
  <si>
    <t>IN30177413874876</t>
  </si>
  <si>
    <t>WARR NO.:7206</t>
  </si>
  <si>
    <t>WASHIM</t>
  </si>
  <si>
    <t>BHAGHEERATHA ENERGY CONTROLS LTD</t>
  </si>
  <si>
    <t>164537</t>
  </si>
  <si>
    <t>IN30189510731186</t>
  </si>
  <si>
    <t>WARR NO.:7297</t>
  </si>
  <si>
    <t>382</t>
  </si>
  <si>
    <t>KAMLESH PRATAPRAI PATEL</t>
  </si>
  <si>
    <t>164538</t>
  </si>
  <si>
    <t>29975</t>
  </si>
  <si>
    <t>IN30198310647752</t>
  </si>
  <si>
    <t>WARR NO.:7350</t>
  </si>
  <si>
    <t>383</t>
  </si>
  <si>
    <t>RISHABH SURENDRA BAGARIA</t>
  </si>
  <si>
    <t>164539</t>
  </si>
  <si>
    <t>IN30226912443801</t>
  </si>
  <si>
    <t>WARR NO.:7604</t>
  </si>
  <si>
    <t>BANSAL COAL UDYOG PVT.LTD.</t>
  </si>
  <si>
    <t>164540</t>
  </si>
  <si>
    <t>IN30245310003865</t>
  </si>
  <si>
    <t>WARR NO.:7723</t>
  </si>
  <si>
    <t>385</t>
  </si>
  <si>
    <t>REKHA JAIN</t>
  </si>
  <si>
    <t>164541</t>
  </si>
  <si>
    <t>IN30311610343705</t>
  </si>
  <si>
    <t>WARR NO.:8633</t>
  </si>
  <si>
    <t>RLC AHMEDABAD</t>
  </si>
  <si>
    <t>386</t>
  </si>
  <si>
    <t>164542</t>
  </si>
  <si>
    <t>46805</t>
  </si>
  <si>
    <t>387</t>
  </si>
  <si>
    <t>MUKESHBHAI JAYSUKHLAL SHAH</t>
  </si>
  <si>
    <t>164543</t>
  </si>
  <si>
    <t>1201060000685495</t>
  </si>
  <si>
    <t>WARR NO.:43</t>
  </si>
  <si>
    <t>388</t>
  </si>
  <si>
    <t>SANWALRAM B PARMAR .</t>
  </si>
  <si>
    <t>164544</t>
  </si>
  <si>
    <t>1201090000357774</t>
  </si>
  <si>
    <t>WARR NO.:150</t>
  </si>
  <si>
    <t>389</t>
  </si>
  <si>
    <t>KOMAL MEHUL BAGAL</t>
  </si>
  <si>
    <t>164545</t>
  </si>
  <si>
    <t>1201090001338989</t>
  </si>
  <si>
    <t>WARR NO.:187</t>
  </si>
  <si>
    <t>390</t>
  </si>
  <si>
    <t>SRHK TRANSPORT PRIVATE LIMITED</t>
  </si>
  <si>
    <t>164546</t>
  </si>
  <si>
    <t>1201210100484223</t>
  </si>
  <si>
    <t>WARR NO.:361</t>
  </si>
  <si>
    <t>391</t>
  </si>
  <si>
    <t>PRABHAKAR SRIVASTAVA</t>
  </si>
  <si>
    <t>164547</t>
  </si>
  <si>
    <t>1201260000010806</t>
  </si>
  <si>
    <t>WARR NO.:376</t>
  </si>
  <si>
    <t>ANILBHAI MATHURADAS TANNA</t>
  </si>
  <si>
    <t>164548</t>
  </si>
  <si>
    <t>1201700000013176</t>
  </si>
  <si>
    <t>WARR NO.:512</t>
  </si>
  <si>
    <t>393</t>
  </si>
  <si>
    <t>HARSHIDA RAJENDRA KOTAK</t>
  </si>
  <si>
    <t>164549</t>
  </si>
  <si>
    <t>1201800000272885</t>
  </si>
  <si>
    <t>WARR NO.:592</t>
  </si>
  <si>
    <t>394</t>
  </si>
  <si>
    <t>PALAK RAJENDRA SHAH</t>
  </si>
  <si>
    <t>164550</t>
  </si>
  <si>
    <t>1202060000745730</t>
  </si>
  <si>
    <t>WARR NO.:732</t>
  </si>
  <si>
    <t>MANDVI KUTCH</t>
  </si>
  <si>
    <t>395</t>
  </si>
  <si>
    <t>SANDEEP NISHIKANT SHARMA</t>
  </si>
  <si>
    <t>164551</t>
  </si>
  <si>
    <t>1202300000008319</t>
  </si>
  <si>
    <t>WARR NO.:755</t>
  </si>
  <si>
    <t>CUFFE PARADE</t>
  </si>
  <si>
    <t>396</t>
  </si>
  <si>
    <t>RAJENDRA ISHWARLAL SHAH</t>
  </si>
  <si>
    <t>164552</t>
  </si>
  <si>
    <t>1203320002551668</t>
  </si>
  <si>
    <t>WARR NO.:1197</t>
  </si>
  <si>
    <t>397</t>
  </si>
  <si>
    <t>ASHISH SAXENA</t>
  </si>
  <si>
    <t>164553</t>
  </si>
  <si>
    <t>13750</t>
  </si>
  <si>
    <t>1203500000466502</t>
  </si>
  <si>
    <t>WARR NO.:1338</t>
  </si>
  <si>
    <t>398</t>
  </si>
  <si>
    <t>PREMLATA NAVANDER</t>
  </si>
  <si>
    <t>164554</t>
  </si>
  <si>
    <t>1205450000016281</t>
  </si>
  <si>
    <t>WARR NO.:1907</t>
  </si>
  <si>
    <t>399</t>
  </si>
  <si>
    <t>164555</t>
  </si>
  <si>
    <t>400</t>
  </si>
  <si>
    <t>164556</t>
  </si>
  <si>
    <t>401</t>
  </si>
  <si>
    <t>164557</t>
  </si>
  <si>
    <t>164558</t>
  </si>
  <si>
    <t>403</t>
  </si>
  <si>
    <t>VIJAY CHOPRA</t>
  </si>
  <si>
    <t>164559</t>
  </si>
  <si>
    <t>WARR NO.:8813</t>
  </si>
  <si>
    <t>404</t>
  </si>
  <si>
    <t>0130012115507</t>
  </si>
  <si>
    <t>30-JAN-21</t>
  </si>
  <si>
    <t>268768</t>
  </si>
  <si>
    <t>PRINTED</t>
  </si>
  <si>
    <t>0130012115507_1</t>
  </si>
  <si>
    <t>10499</t>
  </si>
  <si>
    <t>6639</t>
  </si>
  <si>
    <t>30-Jan-2021</t>
  </si>
  <si>
    <t>405</t>
  </si>
  <si>
    <t>HIRABHAI KHHUSALCHAND</t>
  </si>
  <si>
    <t>268769</t>
  </si>
  <si>
    <t>0130012115507_2</t>
  </si>
  <si>
    <t>10498</t>
  </si>
  <si>
    <t>6638</t>
  </si>
  <si>
    <t>406</t>
  </si>
  <si>
    <t>0130061710404</t>
  </si>
  <si>
    <t>30-JUN-17</t>
  </si>
  <si>
    <t>JOB LEO SEQUEIRA</t>
  </si>
  <si>
    <t>013006171040401</t>
  </si>
  <si>
    <t>6133</t>
  </si>
  <si>
    <t>10616</t>
  </si>
  <si>
    <t>30-Jun-2017</t>
  </si>
  <si>
    <t>77,792,972.00</t>
  </si>
  <si>
    <t xml:space="preserve">TRAN_DATE  </t>
  </si>
  <si>
    <t xml:space="preserve">TRAN_ID        </t>
  </si>
  <si>
    <t xml:space="preserve">PSRL                     </t>
  </si>
  <si>
    <t xml:space="preserve">CHQ_NO              </t>
  </si>
  <si>
    <t xml:space="preserve">CHQ_DT         </t>
  </si>
  <si>
    <t xml:space="preserve">              DR_TXN</t>
  </si>
  <si>
    <t xml:space="preserve">              CR_TXN</t>
  </si>
  <si>
    <t xml:space="preserve">             RUN_BAL</t>
  </si>
  <si>
    <t xml:space="preserve">TXN_PARTICULARS                                   </t>
  </si>
  <si>
    <t xml:space="preserve">TXN_REMARKS                                       </t>
  </si>
  <si>
    <t xml:space="preserve">ISID                                        </t>
  </si>
  <si>
    <t xml:space="preserve">OPENING    </t>
  </si>
  <si>
    <t xml:space="preserve">BALANCE        </t>
  </si>
  <si>
    <t xml:space="preserve">                         </t>
  </si>
  <si>
    <t xml:space="preserve">                    </t>
  </si>
  <si>
    <t xml:space="preserve">               </t>
  </si>
  <si>
    <t xml:space="preserve">                                                  </t>
  </si>
  <si>
    <t xml:space="preserve">                                            </t>
  </si>
  <si>
    <t xml:space="preserve">   M29041      </t>
  </si>
  <si>
    <t xml:space="preserve">PHOENIX                                           </t>
  </si>
  <si>
    <t>FUNDING</t>
  </si>
  <si>
    <t xml:space="preserve">  M158251      </t>
  </si>
  <si>
    <t xml:space="preserve">TRF TO ECS A/C                                    </t>
  </si>
  <si>
    <t>ECS DR</t>
  </si>
  <si>
    <t xml:space="preserve"> S4791324      </t>
  </si>
  <si>
    <t xml:space="preserve">RTGS/UTIBH14209480308/01280714122402/Argon South  </t>
  </si>
  <si>
    <t xml:space="preserve">CMS/0000140728109625                              </t>
  </si>
  <si>
    <t>RTGS DR</t>
  </si>
  <si>
    <t xml:space="preserve"> S4791313      </t>
  </si>
  <si>
    <t xml:space="preserve">RTGS/UTIBH14209480307/01280714122401/Argon India  </t>
  </si>
  <si>
    <t xml:space="preserve">CMS/0000140728109624                              </t>
  </si>
  <si>
    <t xml:space="preserve"> S4834703      </t>
  </si>
  <si>
    <t xml:space="preserve">DD/012807141233/186                               </t>
  </si>
  <si>
    <t xml:space="preserve">CMS/0000140728117327                              </t>
  </si>
  <si>
    <t>DD DR</t>
  </si>
  <si>
    <t xml:space="preserve">S11621629      </t>
  </si>
  <si>
    <t xml:space="preserve">Chq#003189/10814034302001/8759                    </t>
  </si>
  <si>
    <t>W PAID</t>
  </si>
  <si>
    <t xml:space="preserve">Chq#003188/10814034302002/8749                    </t>
  </si>
  <si>
    <t xml:space="preserve">S11983478      </t>
  </si>
  <si>
    <t xml:space="preserve">Chq#003048/10814012701027/5405                    </t>
  </si>
  <si>
    <t xml:space="preserve">S12170954      </t>
  </si>
  <si>
    <t xml:space="preserve">Chq#002142/10814229201002/15674                   </t>
  </si>
  <si>
    <t xml:space="preserve">Chq#002141/10814229201002/16960                   </t>
  </si>
  <si>
    <t xml:space="preserve">S12152293      </t>
  </si>
  <si>
    <t xml:space="preserve">Chq#000302/10814011701033/8852                    </t>
  </si>
  <si>
    <t xml:space="preserve">Chq#000631/10814011701033/16797                   </t>
  </si>
  <si>
    <t xml:space="preserve">Chq#001302/10814011701033/17955                   </t>
  </si>
  <si>
    <t xml:space="preserve">Chq#000100/10814011701033/17980                   </t>
  </si>
  <si>
    <t xml:space="preserve">Chq#001260/10814011701033/15794                   </t>
  </si>
  <si>
    <t xml:space="preserve">Chq#000239/10814011701033/18495                   </t>
  </si>
  <si>
    <t xml:space="preserve">Chq#001370/10814011701033/15812                   </t>
  </si>
  <si>
    <t xml:space="preserve">Chq#000594/10814011701033/6306                    </t>
  </si>
  <si>
    <t xml:space="preserve">Chq#000459/10814011701033/17060                   </t>
  </si>
  <si>
    <t xml:space="preserve">Chq#000557/10814011701033/15549                   </t>
  </si>
  <si>
    <t xml:space="preserve">Chq#000721/10814011701033/5147                    </t>
  </si>
  <si>
    <t xml:space="preserve">Chq#000595/10814011701033/6307                    </t>
  </si>
  <si>
    <t xml:space="preserve">Chq#000596/10814011701033/6308                    </t>
  </si>
  <si>
    <t xml:space="preserve">Chq#000560/10814011701033/8762                    </t>
  </si>
  <si>
    <t xml:space="preserve">Chq#000443/10814011701033/17800                   </t>
  </si>
  <si>
    <t xml:space="preserve">Chq#000659/10814011701033/14943                   </t>
  </si>
  <si>
    <t xml:space="preserve">Chq#000442/10814011701033/17799                   </t>
  </si>
  <si>
    <t xml:space="preserve">Chq#001299/10814011701033/15766                   </t>
  </si>
  <si>
    <t xml:space="preserve">Chq#000566/10814011701033/15921                   </t>
  </si>
  <si>
    <t xml:space="preserve">Chq#000295/10814011701033/17050                   </t>
  </si>
  <si>
    <t xml:space="preserve">Chq#000562/10814011701033/15972                   </t>
  </si>
  <si>
    <t xml:space="preserve">Chq#000361/10814011701033/14837                   </t>
  </si>
  <si>
    <t xml:space="preserve">Chq#001254/10814011701033/17583                   </t>
  </si>
  <si>
    <t xml:space="preserve">Chq#000720/10814011701033/13462                   </t>
  </si>
  <si>
    <t xml:space="preserve">Chq#000336/10814011701033/3132                    </t>
  </si>
  <si>
    <t xml:space="preserve">Chq#000507/10814011701033/15946                   </t>
  </si>
  <si>
    <t xml:space="preserve">Chq#000339/10814011701033/17330                   </t>
  </si>
  <si>
    <t xml:space="preserve">Chq#000297/10814011701033/15952                   </t>
  </si>
  <si>
    <t xml:space="preserve">Chq#000254/10814011701033/15966                   </t>
  </si>
  <si>
    <t xml:space="preserve">Chq#000372/10814011701033/16421                   </t>
  </si>
  <si>
    <t xml:space="preserve">Chq#000256/10814011701033/15916                   </t>
  </si>
  <si>
    <t xml:space="preserve">Chq#000360/10814011701033/14295                   </t>
  </si>
  <si>
    <t xml:space="preserve">Chq#000335/10814011701033/3131                    </t>
  </si>
  <si>
    <t xml:space="preserve">Chq#000683/10814011701033/17047                   </t>
  </si>
  <si>
    <t xml:space="preserve">Chq#000482/10814011701033/15489                   </t>
  </si>
  <si>
    <t xml:space="preserve">Chq#000499/10814011701033/15914                   </t>
  </si>
  <si>
    <t xml:space="preserve">Chq#000461/10814011701033/17056                   </t>
  </si>
  <si>
    <t xml:space="preserve">Chq#000359/10814011701033/14269                   </t>
  </si>
  <si>
    <t xml:space="preserve">Chq#000368/10814011701033/17678                   </t>
  </si>
  <si>
    <t xml:space="preserve">Chq#001300/10814011701033/15810                   </t>
  </si>
  <si>
    <t xml:space="preserve">Chq#001275/10814011701033/17641                   </t>
  </si>
  <si>
    <t xml:space="preserve">Chq#001288/10814011701033/13800                   </t>
  </si>
  <si>
    <t xml:space="preserve">Chq#000718/10814011701033/16786                   </t>
  </si>
  <si>
    <t xml:space="preserve">Chq#000344/10814011701033/16791                   </t>
  </si>
  <si>
    <t xml:space="preserve">Chq#000474/10814011701033/17465                   </t>
  </si>
  <si>
    <t xml:space="preserve">Chq#000571/10814011701033/8828                    </t>
  </si>
  <si>
    <t xml:space="preserve">Chq#001303/10814011701033/17996                   </t>
  </si>
  <si>
    <t xml:space="preserve">Chq#000468/10814011701033/15947                   </t>
  </si>
  <si>
    <t xml:space="preserve">Chq#000654/10814011701033/17046                   </t>
  </si>
  <si>
    <t xml:space="preserve">Chq#000358/10814011701033/14305                   </t>
  </si>
  <si>
    <t xml:space="preserve">Chq#000392/10814011701033/16784                   </t>
  </si>
  <si>
    <t xml:space="preserve">S12251225      </t>
  </si>
  <si>
    <t xml:space="preserve">Chq#000439/10814011703004/17185                   </t>
  </si>
  <si>
    <t xml:space="preserve">S12365080      </t>
  </si>
  <si>
    <t xml:space="preserve">Chq#000787/10814058101004/15176                   </t>
  </si>
  <si>
    <t xml:space="preserve">S12480167      </t>
  </si>
  <si>
    <t xml:space="preserve">Chq#003035/10814111301002/5407                    </t>
  </si>
  <si>
    <t xml:space="preserve">S12625681      </t>
  </si>
  <si>
    <t xml:space="preserve">Chq#002101/10814081801003/4154                    </t>
  </si>
  <si>
    <t xml:space="preserve">S12432051      </t>
  </si>
  <si>
    <t xml:space="preserve">Chq#001372/10814035601004/15756                   </t>
  </si>
  <si>
    <t xml:space="preserve">S12575899      </t>
  </si>
  <si>
    <t xml:space="preserve">Chq#002067/10814009202031/15629                   </t>
  </si>
  <si>
    <t xml:space="preserve">S12576634      </t>
  </si>
  <si>
    <t xml:space="preserve">Chq#002048/10814009201037/16097                   </t>
  </si>
  <si>
    <t xml:space="preserve">Chq#001877/10814009201037/18405                   </t>
  </si>
  <si>
    <t xml:space="preserve">S12752689      </t>
  </si>
  <si>
    <t xml:space="preserve">Chq#000768/10814072501002/14603                   </t>
  </si>
  <si>
    <t xml:space="preserve">S12255162      </t>
  </si>
  <si>
    <t xml:space="preserve">Chq#003206/10814053901001/15426                   </t>
  </si>
  <si>
    <t xml:space="preserve">S14228651      </t>
  </si>
  <si>
    <t xml:space="preserve">Chq#003071/20814186301001/4652                    </t>
  </si>
  <si>
    <t xml:space="preserve">S14274282      </t>
  </si>
  <si>
    <t xml:space="preserve">Chq#003192/20814020301001/3385                    </t>
  </si>
  <si>
    <t xml:space="preserve">S14386163      </t>
  </si>
  <si>
    <t xml:space="preserve">Chq#003082/20814021701002/16399                   </t>
  </si>
  <si>
    <t xml:space="preserve">S14323330      </t>
  </si>
  <si>
    <t xml:space="preserve">Chq#003303/20814012702025/3792                    </t>
  </si>
  <si>
    <t xml:space="preserve">Chq#002969/20814012702025/15716                   </t>
  </si>
  <si>
    <t xml:space="preserve">Chq#002977/20814012702025/18214                   </t>
  </si>
  <si>
    <t xml:space="preserve">Chq#003242/20814012702025/16678                   </t>
  </si>
  <si>
    <t xml:space="preserve">Chq#002974/20814012702025/17710                   </t>
  </si>
  <si>
    <t xml:space="preserve">Chq#003052/20814012702025/2497                    </t>
  </si>
  <si>
    <t xml:space="preserve">Chq#003122/20814012702025/15647                   </t>
  </si>
  <si>
    <t xml:space="preserve">Chq#002991/20814012702025/17140                   </t>
  </si>
  <si>
    <t xml:space="preserve">S14474833      </t>
  </si>
  <si>
    <t xml:space="preserve">Chq#003054/20814047402001/17803                   </t>
  </si>
  <si>
    <t xml:space="preserve">S14468030      </t>
  </si>
  <si>
    <t xml:space="preserve">Chq#001184/20814017701006/6328                    </t>
  </si>
  <si>
    <t xml:space="preserve">S14103694      </t>
  </si>
  <si>
    <t xml:space="preserve">Chq#000815/20814051601003/16652                   </t>
  </si>
  <si>
    <t xml:space="preserve">S14322711      </t>
  </si>
  <si>
    <t xml:space="preserve">Chq#003112/20814012701031/16484                   </t>
  </si>
  <si>
    <t xml:space="preserve">Chq#003173/20814012701031/14036                   </t>
  </si>
  <si>
    <t xml:space="preserve">Chq#003007/20814012701031/15707                   </t>
  </si>
  <si>
    <t xml:space="preserve">Chq#003196/20814012701031/16233                   </t>
  </si>
  <si>
    <t xml:space="preserve">Chq#002968/20814012701031/15703                   </t>
  </si>
  <si>
    <t xml:space="preserve">Chq#003269/20814012701031/16673                   </t>
  </si>
  <si>
    <t xml:space="preserve">Chq#003227/20814012701031/14654                   </t>
  </si>
  <si>
    <t xml:space="preserve">Chq#003176/20814012701031/531                     </t>
  </si>
  <si>
    <t xml:space="preserve">S14512683      </t>
  </si>
  <si>
    <t xml:space="preserve">Chq#001294/20814011701033/5625                    </t>
  </si>
  <si>
    <t xml:space="preserve">Chq#000613/20814011701033/14730                   </t>
  </si>
  <si>
    <t xml:space="preserve">Chq#001317/20814011701033/15801                   </t>
  </si>
  <si>
    <t xml:space="preserve">Chq#000662/20814011701033/15958                   </t>
  </si>
  <si>
    <t xml:space="preserve">Chq#000541/20814011701033/17376                   </t>
  </si>
  <si>
    <t xml:space="preserve">Chq#000388/20814011701033/17933                   </t>
  </si>
  <si>
    <t xml:space="preserve">Chq#000453/20814011701033/14236                   </t>
  </si>
  <si>
    <t xml:space="preserve">Chq#000624/20814011701033/8847                    </t>
  </si>
  <si>
    <t xml:space="preserve">Chq#001324/20814011701033/15815                   </t>
  </si>
  <si>
    <t xml:space="preserve">Chq#000911/20814011701033/16645                   </t>
  </si>
  <si>
    <t xml:space="preserve">Chq#000437/20814011701033/17048                   </t>
  </si>
  <si>
    <t xml:space="preserve">Chq#000665/20814011701033/17180                   </t>
  </si>
  <si>
    <t xml:space="preserve">Chq#000402/20814011701033/15543                   </t>
  </si>
  <si>
    <t xml:space="preserve">Chq#000685/20814011701033/15932                   </t>
  </si>
  <si>
    <t xml:space="preserve">Chq#001314/20814011701033/18266                   </t>
  </si>
  <si>
    <t xml:space="preserve">Chq#000964/20814011701033/18196                   </t>
  </si>
  <si>
    <t xml:space="preserve">Chq#000646/20814011701033/18273                   </t>
  </si>
  <si>
    <t xml:space="preserve">Chq#000525/20814011701033/17627                   </t>
  </si>
  <si>
    <t xml:space="preserve">Chq#000330/20814011701033/17505                   </t>
  </si>
  <si>
    <t xml:space="preserve">Chq#000331/20814011701033/17499                   </t>
  </si>
  <si>
    <t xml:space="preserve">Chq#000649/20814011701033/7659                    </t>
  </si>
  <si>
    <t xml:space="preserve">Chq#000518/20814011701033/17541                   </t>
  </si>
  <si>
    <t xml:space="preserve">Chq#000380/20814011701033/8834                    </t>
  </si>
  <si>
    <t xml:space="preserve">Chq#000268/20814011701033/15940                   </t>
  </si>
  <si>
    <t xml:space="preserve">Chq#001471/20814011701033/16549                   </t>
  </si>
  <si>
    <t xml:space="preserve">Chq#000657/20814011701033/14716                   </t>
  </si>
  <si>
    <t xml:space="preserve">Chq#001301/20814011701033/16306                   </t>
  </si>
  <si>
    <t xml:space="preserve">Chq#001284/20814011701033/15781                   </t>
  </si>
  <si>
    <t xml:space="preserve">Chq#000623/20814011701033/5460                    </t>
  </si>
  <si>
    <t xml:space="preserve">Chq#001484/20814011701033/18069                   </t>
  </si>
  <si>
    <t xml:space="preserve">Chq#001476/20814011701033/16547                   </t>
  </si>
  <si>
    <t xml:space="preserve">Chq#001486/20814011701033/343                     </t>
  </si>
  <si>
    <t xml:space="preserve">Chq#001481/20814011701033/18484                   </t>
  </si>
  <si>
    <t xml:space="preserve">Chq#000994/20814011701033/18524                   </t>
  </si>
  <si>
    <t xml:space="preserve">Chq#000723/20814011701033/16289                   </t>
  </si>
  <si>
    <t xml:space="preserve">Chq#000569/20814011701033/14783                   </t>
  </si>
  <si>
    <t xml:space="preserve">Chq#000715/20814011701033/15927                   </t>
  </si>
  <si>
    <t xml:space="preserve">Chq#001313/20814011701033/3750                    </t>
  </si>
  <si>
    <t xml:space="preserve">Chq#000958/20814011701033/14221                   </t>
  </si>
  <si>
    <t xml:space="preserve">Chq#000383/20814011701033/17907                   </t>
  </si>
  <si>
    <t xml:space="preserve">Chq#000299/20814011701033/15965                   </t>
  </si>
  <si>
    <t xml:space="preserve">Chq#001349/20814011701033/15283                   </t>
  </si>
  <si>
    <t xml:space="preserve">Chq#000637/20814011701033/15304                   </t>
  </si>
  <si>
    <t xml:space="preserve">Chq#000300/20814011701033/15970                   </t>
  </si>
  <si>
    <t xml:space="preserve">Chq#000576/20814011701033/16782                   </t>
  </si>
  <si>
    <t xml:space="preserve">Chq#000801/20814011701033/14337                   </t>
  </si>
  <si>
    <t xml:space="preserve">Chq#000452/20814011701033/14261                   </t>
  </si>
  <si>
    <t xml:space="preserve">Chq#000510/20814011701033/2736                    </t>
  </si>
  <si>
    <t xml:space="preserve">Chq#000871/20814011701033/6442                    </t>
  </si>
  <si>
    <t xml:space="preserve">Chq#001257/20814011701033/17673                   </t>
  </si>
  <si>
    <t xml:space="preserve">Chq#001003/20814011701033/15252                   </t>
  </si>
  <si>
    <t xml:space="preserve">Chq#000676/20814011701033/18325                   </t>
  </si>
  <si>
    <t xml:space="preserve">Chq#000592/20814011701033/17373                   </t>
  </si>
  <si>
    <t xml:space="preserve">Chq#000379/20814011701033/8859                    </t>
  </si>
  <si>
    <t xml:space="preserve">Chq#001129/20814011701033/15481                   </t>
  </si>
  <si>
    <t xml:space="preserve">Chq#000549/20814011701033/15028                   </t>
  </si>
  <si>
    <t xml:space="preserve">Chq#000875/20814011701033/17586                   </t>
  </si>
  <si>
    <t xml:space="preserve">S14514285      </t>
  </si>
  <si>
    <t xml:space="preserve">Chq#000682/20814011702009/15930                   </t>
  </si>
  <si>
    <t xml:space="preserve">Chq#000954/20814011702009/17781                   </t>
  </si>
  <si>
    <t xml:space="preserve">Chq#000414/20814011702009/15977                   </t>
  </si>
  <si>
    <t xml:space="preserve">S14547319      </t>
  </si>
  <si>
    <t xml:space="preserve">Chq#000775/20814039401004/16411                   </t>
  </si>
  <si>
    <t xml:space="preserve">S14555470      </t>
  </si>
  <si>
    <t xml:space="preserve">Chq#002099/20814081806001/15567                   </t>
  </si>
  <si>
    <t xml:space="preserve">S14293434      </t>
  </si>
  <si>
    <t xml:space="preserve">Chq#003204/20814111801003/17215                   </t>
  </si>
  <si>
    <t xml:space="preserve">S14515478      </t>
  </si>
  <si>
    <t xml:space="preserve">Chq#000907/20814009801001/17228                   </t>
  </si>
  <si>
    <t xml:space="preserve">S14575487      </t>
  </si>
  <si>
    <t xml:space="preserve">Chq#000885/20814031201003/16654                   </t>
  </si>
  <si>
    <t xml:space="preserve">S14585333      </t>
  </si>
  <si>
    <t xml:space="preserve">Chq#000751/20814022601004/577                     </t>
  </si>
  <si>
    <t xml:space="preserve">S14583324      </t>
  </si>
  <si>
    <t xml:space="preserve">Chq#001243/20814040102002/3738                    </t>
  </si>
  <si>
    <t xml:space="preserve">S14602710      </t>
  </si>
  <si>
    <t xml:space="preserve">Chq#000912/20814049701002/16619                   </t>
  </si>
  <si>
    <t xml:space="preserve">S14402459      </t>
  </si>
  <si>
    <t xml:space="preserve">Chq#001378/20814035601005/14849                   </t>
  </si>
  <si>
    <t xml:space="preserve">S14626780      </t>
  </si>
  <si>
    <t xml:space="preserve">Chq#001381/20814182501001/17236                   </t>
  </si>
  <si>
    <t xml:space="preserve">Chq#001383/20814182501001/14918                   </t>
  </si>
  <si>
    <t xml:space="preserve">S14636521      </t>
  </si>
  <si>
    <t xml:space="preserve">Chq#002976/20814042501001/3232                    </t>
  </si>
  <si>
    <t xml:space="preserve">S14684039      </t>
  </si>
  <si>
    <t xml:space="preserve">Chq#003191/20814034305002/8751                    </t>
  </si>
  <si>
    <t xml:space="preserve">S14718986      </t>
  </si>
  <si>
    <t xml:space="preserve">Chq#001385/20814078801002/16548                   </t>
  </si>
  <si>
    <t xml:space="preserve">S14445202      </t>
  </si>
  <si>
    <t xml:space="preserve">Chq#001496/20814138601003/16550                   </t>
  </si>
  <si>
    <t xml:space="preserve">S14784736      </t>
  </si>
  <si>
    <t xml:space="preserve">Chq#003190/20814034302001/8750                    </t>
  </si>
  <si>
    <t xml:space="preserve">S14796707      </t>
  </si>
  <si>
    <t xml:space="preserve">1Chqs020814109201002                              </t>
  </si>
  <si>
    <t xml:space="preserve">S14639640      </t>
  </si>
  <si>
    <t xml:space="preserve">Chq#001950/20814009203033/15617                   </t>
  </si>
  <si>
    <t xml:space="preserve">Chq#001990/20814009203033/15446                   </t>
  </si>
  <si>
    <t xml:space="preserve">Chq#001802/20814009203033/17742                   </t>
  </si>
  <si>
    <t xml:space="preserve">Chq#001857/20814009203033/7728                    </t>
  </si>
  <si>
    <t xml:space="preserve">Chq#001584/20814009203033/16713                   </t>
  </si>
  <si>
    <t xml:space="preserve">Chq#002050/20814009203033/3607                    </t>
  </si>
  <si>
    <t xml:space="preserve">Chq#001908/20814009203033/17555                   </t>
  </si>
  <si>
    <t xml:space="preserve">Chq#001535/20814009203033/16721                   </t>
  </si>
  <si>
    <t xml:space="preserve">Chq#002406/20814009203033/17535                   </t>
  </si>
  <si>
    <t xml:space="preserve">Chq#001790/20814009203033/16940                   </t>
  </si>
  <si>
    <t xml:space="preserve">Chq#001843/20814009203033/15600                   </t>
  </si>
  <si>
    <t xml:space="preserve">Chq#001552/20814009203033/18355                   </t>
  </si>
  <si>
    <t xml:space="preserve">Chq#001819/20814009203033/17809                   </t>
  </si>
  <si>
    <t xml:space="preserve">Chq#002006/20814009203033/15590                   </t>
  </si>
  <si>
    <t xml:space="preserve">Chq#001512/20814009203033/15511                   </t>
  </si>
  <si>
    <t xml:space="preserve">Chq#001830/20814009203033/16943                   </t>
  </si>
  <si>
    <t xml:space="preserve">Chq#001639/20814009203033/173                     </t>
  </si>
  <si>
    <t xml:space="preserve">S14640651      </t>
  </si>
  <si>
    <t xml:space="preserve">Chq#001794/20814009202040/16953                   </t>
  </si>
  <si>
    <t xml:space="preserve">Chq#001900/20814009202040/17504                   </t>
  </si>
  <si>
    <t xml:space="preserve">Chq#001958/20814009202040/5347                    </t>
  </si>
  <si>
    <t xml:space="preserve">Chq#001873/20814009202040/16938                   </t>
  </si>
  <si>
    <t xml:space="preserve">Chq#001986/20814009202040/17688                   </t>
  </si>
  <si>
    <t xml:space="preserve">Chq#001832/20814009202040/7055                    </t>
  </si>
  <si>
    <t xml:space="preserve">Chq#001840/20814009202040/16147                   </t>
  </si>
  <si>
    <t xml:space="preserve">Chq#001844/20814009202040/15597                   </t>
  </si>
  <si>
    <t xml:space="preserve">Chq#001912/20814009202040/16094                   </t>
  </si>
  <si>
    <t xml:space="preserve">Chq#001982/20814009202040/16886                   </t>
  </si>
  <si>
    <t xml:space="preserve">Chq#001801/20814009202040/16179                   </t>
  </si>
  <si>
    <t xml:space="preserve">Chq#001924/20814009202040/16148                   </t>
  </si>
  <si>
    <t xml:space="preserve">Chq#002405/20814009202040/17762                   </t>
  </si>
  <si>
    <t xml:space="preserve">Chq#001532/20814009202040/16712                   </t>
  </si>
  <si>
    <t xml:space="preserve">Chq#001994/20814009202040/3572                    </t>
  </si>
  <si>
    <t xml:space="preserve">Chq#001793/20814009202040/16915                   </t>
  </si>
  <si>
    <t xml:space="preserve">Chq#001983/20814009202040/16884                   </t>
  </si>
  <si>
    <t xml:space="preserve">Chq#001928/20814009202040/16163                   </t>
  </si>
  <si>
    <t xml:space="preserve">Chq#001773/20814009202040/16954                   </t>
  </si>
  <si>
    <t xml:space="preserve">Chq#001939/20814009202040/16955                   </t>
  </si>
  <si>
    <t xml:space="preserve">Chq#002208/20814009202040/17348                   </t>
  </si>
  <si>
    <t xml:space="preserve">Chq#001842/20814009202040/13913                   </t>
  </si>
  <si>
    <t xml:space="preserve">Chq#001941/20814009202040/16958                   </t>
  </si>
  <si>
    <t xml:space="preserve">Chq#001919/20814009202040/15640                   </t>
  </si>
  <si>
    <t xml:space="preserve">Chq#001845/20814009202040/15642                   </t>
  </si>
  <si>
    <t xml:space="preserve">Chq#001861/20814009202040/17940                   </t>
  </si>
  <si>
    <t xml:space="preserve">Chq#001640/20814009202040/15291                   </t>
  </si>
  <si>
    <t xml:space="preserve">Chq#002402/20814009202040/15338                   </t>
  </si>
  <si>
    <t xml:space="preserve">Chq#001772/20814009202040/16952                   </t>
  </si>
  <si>
    <t xml:space="preserve">Chq#001751/20814009202040/17211                   </t>
  </si>
  <si>
    <t xml:space="preserve">Chq#001946/20814009202040/15579                   </t>
  </si>
  <si>
    <t xml:space="preserve">S17419013      </t>
  </si>
  <si>
    <t xml:space="preserve">Chq#000757/40814026001001/17329                   </t>
  </si>
  <si>
    <t xml:space="preserve">S17632359      </t>
  </si>
  <si>
    <t xml:space="preserve">Chq#000945/40814005002003/15366                   </t>
  </si>
  <si>
    <t xml:space="preserve">S17660910      </t>
  </si>
  <si>
    <t xml:space="preserve">Chq#003022/40814029001002/16665                   </t>
  </si>
  <si>
    <t xml:space="preserve">S17668692      </t>
  </si>
  <si>
    <t xml:space="preserve">Chq#003214/40814075401001/15407                   </t>
  </si>
  <si>
    <t xml:space="preserve">S17672974      </t>
  </si>
  <si>
    <t xml:space="preserve">Chq#001159/40814040602001/5480                    </t>
  </si>
  <si>
    <t xml:space="preserve">S17668616      </t>
  </si>
  <si>
    <t xml:space="preserve">Chq#001192/40814017701004/16701                   </t>
  </si>
  <si>
    <t xml:space="preserve">Chq#001194/40814017701004/7858                    </t>
  </si>
  <si>
    <t xml:space="preserve">Chq#001191/40814017701004/17926                   </t>
  </si>
  <si>
    <t xml:space="preserve">S17673691      </t>
  </si>
  <si>
    <t xml:space="preserve">Chq#003097/40814012702027/7458                    </t>
  </si>
  <si>
    <t xml:space="preserve">Chq#003290/40814012702027/16664                   </t>
  </si>
  <si>
    <t xml:space="preserve">Chq#003127/40814012702027/13717                   </t>
  </si>
  <si>
    <t xml:space="preserve">Chq#003105/40814012702027/17603                   </t>
  </si>
  <si>
    <t xml:space="preserve">Chq#003302/40814012702027/17552                   </t>
  </si>
  <si>
    <t xml:space="preserve">Chq#003268/40814012702027/16675                   </t>
  </si>
  <si>
    <t xml:space="preserve">Chq#003240/40814012702027/15454                   </t>
  </si>
  <si>
    <t xml:space="preserve">Chq#003210/40814012702027/15695                   </t>
  </si>
  <si>
    <t xml:space="preserve">Chq#003194/40814012702027/16234                   </t>
  </si>
  <si>
    <t xml:space="preserve">Chq#003015/40814012702027/15717                   </t>
  </si>
  <si>
    <t xml:space="preserve">Chq#003239/40814012702027/5533                    </t>
  </si>
  <si>
    <t xml:space="preserve">Chq#003315/40814012702027/16674                   </t>
  </si>
  <si>
    <t xml:space="preserve">Chq#003056/40814012702027/17824                   </t>
  </si>
  <si>
    <t xml:space="preserve">Chq#003145/40814012702027/16493                   </t>
  </si>
  <si>
    <t xml:space="preserve">Chq#003016/40814012702027/15700                   </t>
  </si>
  <si>
    <t xml:space="preserve">Chq#000128/40814012702027/17303                   </t>
  </si>
  <si>
    <t xml:space="preserve">Chq#003062/40814012702027/5400                    </t>
  </si>
  <si>
    <t xml:space="preserve">Chq#003087/40814012702027/18193                   </t>
  </si>
  <si>
    <t xml:space="preserve">Chq#003030/40814012702027/15720                   </t>
  </si>
  <si>
    <t xml:space="preserve">S17715655      </t>
  </si>
  <si>
    <t xml:space="preserve">Chq#003033/40814033201004/15662                   </t>
  </si>
  <si>
    <t xml:space="preserve">S17673153      </t>
  </si>
  <si>
    <t xml:space="preserve">Chq#003234/40814012701023/17695                   </t>
  </si>
  <si>
    <t xml:space="preserve">Chq#002983/40814012701023/17780                   </t>
  </si>
  <si>
    <t xml:space="preserve">Chq#003103/40814012701023/17854                   </t>
  </si>
  <si>
    <t xml:space="preserve">Chq#003312/40814012701023/17736                   </t>
  </si>
  <si>
    <t xml:space="preserve">Chq#003172/40814012701023/14035                   </t>
  </si>
  <si>
    <t xml:space="preserve">Chq#003256/40814012701023/17630                   </t>
  </si>
  <si>
    <t xml:space="preserve">Chq#002985/40814012701023/15696                   </t>
  </si>
  <si>
    <t xml:space="preserve">Chq#003102/40814012701023/17853                   </t>
  </si>
  <si>
    <t xml:space="preserve">Chq#003235/40814012701023/17696                   </t>
  </si>
  <si>
    <t xml:space="preserve">Chq#003000/40814012701023/4176                    </t>
  </si>
  <si>
    <t xml:space="preserve">Chq#003180/40814012701023/16494                   </t>
  </si>
  <si>
    <t xml:space="preserve">Chq#003294/40814012701023/16684                   </t>
  </si>
  <si>
    <t xml:space="preserve">S17795746      </t>
  </si>
  <si>
    <t xml:space="preserve">Chq#000310/40814011701031/8793                    </t>
  </si>
  <si>
    <t xml:space="preserve">Chq#000348/40814011701031/17530                   </t>
  </si>
  <si>
    <t xml:space="preserve">Chq#000266/40814011701031/15957                   </t>
  </si>
  <si>
    <t xml:space="preserve">Chq#000274/40814011701031/17677                   </t>
  </si>
  <si>
    <t xml:space="preserve">Chq#000312/40814011701031/8800                    </t>
  </si>
  <si>
    <t xml:space="preserve">Chq#000519/40814011701031/17184                   </t>
  </si>
  <si>
    <t xml:space="preserve">Chq#000601/40814011701031/15532                   </t>
  </si>
  <si>
    <t xml:space="preserve">Chq#000740/40814011701031/18224                   </t>
  </si>
  <si>
    <t xml:space="preserve">Chq#000529/40814011701031/15400                   </t>
  </si>
  <si>
    <t xml:space="preserve">Chq#000827/40814011701031/16214                   </t>
  </si>
  <si>
    <t xml:space="preserve">Chq#000668/40814011701031/3143                    </t>
  </si>
  <si>
    <t xml:space="preserve">Chq#000669/40814011701031/18231                   </t>
  </si>
  <si>
    <t xml:space="preserve">Chq#000812/40814011701031/5645                    </t>
  </si>
  <si>
    <t xml:space="preserve">Chq#000416/40814011701031/17687                   </t>
  </si>
  <si>
    <t xml:space="preserve">Chq#000538/40814011701031/15918                   </t>
  </si>
  <si>
    <t xml:space="preserve">Chq#001364/40814011701031/16979                   </t>
  </si>
  <si>
    <t xml:space="preserve">Chq#001066/40814011701031/4575                    </t>
  </si>
  <si>
    <t xml:space="preserve">Chq#000989/40814011701031/8842                    </t>
  </si>
  <si>
    <t xml:space="preserve">Chq#000287/40814011701031/17483                   </t>
  </si>
  <si>
    <t xml:space="preserve">Chq#000784/40814011701031/14885                   </t>
  </si>
  <si>
    <t xml:space="preserve">Chq#006136/40814011701031/10542                   </t>
  </si>
  <si>
    <t xml:space="preserve">Chq#000770/40814011701031/17374                   </t>
  </si>
  <si>
    <t xml:space="preserve">Chq#000313/40814011701031/8808                    </t>
  </si>
  <si>
    <t xml:space="preserve">Chq#001070/40814011701031/16582                   </t>
  </si>
  <si>
    <t xml:space="preserve">Chq#000137/40814011701031/17115                   </t>
  </si>
  <si>
    <t xml:space="preserve">Chq#000412/40814011701031/15956                   </t>
  </si>
  <si>
    <t xml:space="preserve">Chq#000588/40814011701031/18148                   </t>
  </si>
  <si>
    <t xml:space="preserve">Chq#000990/40814011701031/8843                    </t>
  </si>
  <si>
    <t xml:space="preserve">Chq#000286/40814011701031/17482                   </t>
  </si>
  <si>
    <t xml:space="preserve">Chq#001233/40814011701031/16091                   </t>
  </si>
  <si>
    <t xml:space="preserve">Chq#000284/40814011701031/17498                   </t>
  </si>
  <si>
    <t xml:space="preserve">Chq#000537/40814011701031/15474                   </t>
  </si>
  <si>
    <t xml:space="preserve">Chq#000407/40814011701031/18473                   </t>
  </si>
  <si>
    <t xml:space="preserve">Chq#000513/40814011701031/16414                   </t>
  </si>
  <si>
    <t xml:space="preserve">Chq#001267/40814011701031/5607                    </t>
  </si>
  <si>
    <t xml:space="preserve">Chq#001280/40814011701031/15816                   </t>
  </si>
  <si>
    <t xml:space="preserve">Chq#000716/40814011701031/17937                   </t>
  </si>
  <si>
    <t xml:space="preserve">Chq#000970/40814011701031/16704                   </t>
  </si>
  <si>
    <t xml:space="preserve">Chq#000686/40814011701031/15948                   </t>
  </si>
  <si>
    <t xml:space="preserve">Chq#000311/40814011701031/8794                    </t>
  </si>
  <si>
    <t xml:space="preserve">Chq#000386/40814011701031/17189                   </t>
  </si>
  <si>
    <t xml:space="preserve">Chq#000466/40814011701031/15960                   </t>
  </si>
  <si>
    <t xml:space="preserve">Chq#000285/40814011701031/17500                   </t>
  </si>
  <si>
    <t xml:space="preserve">Chq#000629/40814011701031/15945                   </t>
  </si>
  <si>
    <t xml:space="preserve">Chq#001305/40814011701031/17879                   </t>
  </si>
  <si>
    <t xml:space="preserve">Chq#006160/40814011701031/6912                    </t>
  </si>
  <si>
    <t xml:space="preserve">Chq#000579/40814011701031/8853                    </t>
  </si>
  <si>
    <t xml:space="preserve">Chq#001334/40814011701031/18390                   </t>
  </si>
  <si>
    <t xml:space="preserve">Chq#000866/40814011701031/17095                   </t>
  </si>
  <si>
    <t xml:space="preserve">Chq#000605/40814011701031/18315                   </t>
  </si>
  <si>
    <t xml:space="preserve">Chq#000931/40814011701031/2319                    </t>
  </si>
  <si>
    <t xml:space="preserve">Chq#001004/40814011701031/18470                   </t>
  </si>
  <si>
    <t xml:space="preserve">Chq#000577/40814011701031/17054                   </t>
  </si>
  <si>
    <t xml:space="preserve">Chq#001074/40814011701031/16610                   </t>
  </si>
  <si>
    <t xml:space="preserve">Chq#000205/40814011701031/13602                   </t>
  </si>
  <si>
    <t xml:space="preserve">Chq#001479/40814011701031/15351                   </t>
  </si>
  <si>
    <t xml:space="preserve">Chq#001258/40814011701031/16317                   </t>
  </si>
  <si>
    <t xml:space="preserve">Chq#000419/40814011701031/17090                   </t>
  </si>
  <si>
    <t xml:space="preserve">Chq#000979/40814011701031/17258                   </t>
  </si>
  <si>
    <t xml:space="preserve">S17820004      </t>
  </si>
  <si>
    <t xml:space="preserve">Chq#000856/40814100801001/14306                   </t>
  </si>
  <si>
    <t xml:space="preserve">S17854675      </t>
  </si>
  <si>
    <t xml:space="preserve">Chq#001612/40814200701003/17947                   </t>
  </si>
  <si>
    <t xml:space="preserve">S17854438      </t>
  </si>
  <si>
    <t xml:space="preserve">Chq#000919/40814057701001/17110                   </t>
  </si>
  <si>
    <t xml:space="preserve">S17886594      </t>
  </si>
  <si>
    <t xml:space="preserve">Chq#003323/40814056401002/175                     </t>
  </si>
  <si>
    <t xml:space="preserve">S17850441      </t>
  </si>
  <si>
    <t xml:space="preserve">Chq#001400/40814124901001/15786                   </t>
  </si>
  <si>
    <t xml:space="preserve">S17921783      </t>
  </si>
  <si>
    <t xml:space="preserve">Chq#003075/40814053601001/17255                   </t>
  </si>
  <si>
    <t xml:space="preserve">S17947629      </t>
  </si>
  <si>
    <t xml:space="preserve">Chq#003321/40814219801001/13933                   </t>
  </si>
  <si>
    <t xml:space="preserve">S17978488      </t>
  </si>
  <si>
    <t xml:space="preserve">Chq#001165/40814208701001/17837                   </t>
  </si>
  <si>
    <t xml:space="preserve">Chq#001163/40814208701001/17912                   </t>
  </si>
  <si>
    <t xml:space="preserve">S17995057      </t>
  </si>
  <si>
    <t xml:space="preserve">Chq#001700/40814154503001/15487                   </t>
  </si>
  <si>
    <t xml:space="preserve">S17894459      </t>
  </si>
  <si>
    <t xml:space="preserve">Chq#001658/40814131701003/16747                   </t>
  </si>
  <si>
    <t xml:space="preserve">S17869943      </t>
  </si>
  <si>
    <t xml:space="preserve">Chq#003203/40814018101002/17216                   </t>
  </si>
  <si>
    <t xml:space="preserve">S17980715      </t>
  </si>
  <si>
    <t xml:space="preserve">Chq#002170/40814009202032/17479                   </t>
  </si>
  <si>
    <t xml:space="preserve">Chq#001799/40814009202032/16186                   </t>
  </si>
  <si>
    <t xml:space="preserve">Chq#001809/40814009202032/3594                    </t>
  </si>
  <si>
    <t xml:space="preserve">Chq#002004/40814009202032/16092                   </t>
  </si>
  <si>
    <t xml:space="preserve">Chq#002196/40814009202032/1128                    </t>
  </si>
  <si>
    <t xml:space="preserve">Chq#002198/40814009202032/16965                   </t>
  </si>
  <si>
    <t xml:space="preserve">Chq#001883/40814009202032/15596                   </t>
  </si>
  <si>
    <t xml:space="preserve">Chq#002053/40814009202032/16298                   </t>
  </si>
  <si>
    <t xml:space="preserve">Chq#002210/40814009202032/15670                   </t>
  </si>
  <si>
    <t xml:space="preserve">Chq#001985/40814009202032/17794                   </t>
  </si>
  <si>
    <t xml:space="preserve">Chq#001626/40814009202032/17572                   </t>
  </si>
  <si>
    <t xml:space="preserve">Chq#001888/40814009202032/15616                   </t>
  </si>
  <si>
    <t xml:space="preserve">Chq#001876/40814009202032/18314                   </t>
  </si>
  <si>
    <t xml:space="preserve">Chq#001993/40814009202032/18504                   </t>
  </si>
  <si>
    <t xml:space="preserve">Chq#001652/40814009202032/5277                    </t>
  </si>
  <si>
    <t xml:space="preserve">Chq#002155/40814009202032/1759                    </t>
  </si>
  <si>
    <t xml:space="preserve">Chq#001717/40814009202032/18063                   </t>
  </si>
  <si>
    <t xml:space="preserve">Chq#001511/40814009202032/18471                   </t>
  </si>
  <si>
    <t xml:space="preserve">Chq#001918/40814009202032/15568                   </t>
  </si>
  <si>
    <t xml:space="preserve">Chq#002132/40814009202032/15576                   </t>
  </si>
  <si>
    <t xml:space="preserve">Chq#001881/40814009202032/15578                   </t>
  </si>
  <si>
    <t xml:space="preserve">Chq#001973/40814009202032/16200                   </t>
  </si>
  <si>
    <t xml:space="preserve">Chq#001858/40814009202032/6147                    </t>
  </si>
  <si>
    <t xml:space="preserve">Chq#001651/40814009202032/5291                    </t>
  </si>
  <si>
    <t xml:space="preserve">Chq#001633/40814009202032/327                     </t>
  </si>
  <si>
    <t xml:space="preserve">Chq#001550/40814009202032/18259                   </t>
  </si>
  <si>
    <t xml:space="preserve">Chq#001891/40814009202032/14782                   </t>
  </si>
  <si>
    <t xml:space="preserve">Chq#002195/40814009202032/2111                    </t>
  </si>
  <si>
    <t xml:space="preserve">Chq#001650/40814009202032/5290                    </t>
  </si>
  <si>
    <t xml:space="preserve">Chq#002084/40814009202032/16170                   </t>
  </si>
  <si>
    <t xml:space="preserve">Chq#001862/40814009202032/17896                   </t>
  </si>
  <si>
    <t xml:space="preserve">Chq#001798/40814009202032/16185                   </t>
  </si>
  <si>
    <t xml:space="preserve">Chq#002082/40814009202032/15320                   </t>
  </si>
  <si>
    <t xml:space="preserve">Chq#002228/40814009202032/1625                    </t>
  </si>
  <si>
    <t xml:space="preserve">Chq#001654/40814009202032/326                     </t>
  </si>
  <si>
    <t xml:space="preserve">Chq#001539/40814009202032/16734                   </t>
  </si>
  <si>
    <t xml:space="preserve">Chq#001630/40814009202032/17634                   </t>
  </si>
  <si>
    <t xml:space="preserve">Chq#001625/40814009202032/17571                   </t>
  </si>
  <si>
    <t xml:space="preserve">Chq#001992/40814009202032/18503                   </t>
  </si>
  <si>
    <t xml:space="preserve">Chq#001554/40814009202032/2249                    </t>
  </si>
  <si>
    <t xml:space="preserve">Chq#001890/40814009202032/14781                   </t>
  </si>
  <si>
    <t xml:space="preserve">Chq#001972/40814009202032/16199                   </t>
  </si>
  <si>
    <t xml:space="preserve">Chq#001594/40814009202032/16730                   </t>
  </si>
  <si>
    <t xml:space="preserve">Chq#002160/40814009202032/2124                    </t>
  </si>
  <si>
    <t xml:space="preserve">Chq#001895/40814009202032/18529                   </t>
  </si>
  <si>
    <t xml:space="preserve">Chq#002236/40814009202032/18438                   </t>
  </si>
  <si>
    <t xml:space="preserve">Chq#001585/40814009202032/16706                   </t>
  </si>
  <si>
    <t xml:space="preserve">Chq#002064/40814009202032/1217                    </t>
  </si>
  <si>
    <t xml:space="preserve">Chq#002227/40814009202032/489                     </t>
  </si>
  <si>
    <t xml:space="preserve">Chq#001723/40814009202032/17599                   </t>
  </si>
  <si>
    <t xml:space="preserve">Chq#001821/40814009202032/16202                   </t>
  </si>
  <si>
    <t xml:space="preserve">S17888582      </t>
  </si>
  <si>
    <t xml:space="preserve">Chq#003218/40814026701001/5722                    </t>
  </si>
  <si>
    <t xml:space="preserve">S17982196      </t>
  </si>
  <si>
    <t xml:space="preserve">Chq#001515/40814009201026/15857                   </t>
  </si>
  <si>
    <t xml:space="preserve">Chq#002069/40814009201026/16164                   </t>
  </si>
  <si>
    <t xml:space="preserve">Chq#002387/40814009201026/17605                   </t>
  </si>
  <si>
    <t xml:space="preserve">Chq#002049/40814009201026/18253                   </t>
  </si>
  <si>
    <t xml:space="preserve">Chq#002235/40814009201026/3867                    </t>
  </si>
  <si>
    <t xml:space="preserve">Chq#001712/40814009201026/16733                   </t>
  </si>
  <si>
    <t xml:space="preserve">Chq#002338/40814009201026/17918                   </t>
  </si>
  <si>
    <t xml:space="preserve">Chq#002613/40814009201026/14928                   </t>
  </si>
  <si>
    <t xml:space="preserve">Chq#001968/40814009201026/16162                   </t>
  </si>
  <si>
    <t xml:space="preserve">Chq#001591/40814009201026/2397                    </t>
  </si>
  <si>
    <t xml:space="preserve">Chq#002027/40814009201026/16893                   </t>
  </si>
  <si>
    <t xml:space="preserve">Chq#001965/40814009201026/16107                   </t>
  </si>
  <si>
    <t xml:space="preserve">Chq#002427/40814009201026/16053                   </t>
  </si>
  <si>
    <t xml:space="preserve">Chq#002192/40814009201026/15673                   </t>
  </si>
  <si>
    <t xml:space="preserve">Chq#001516/40814009201026/15858                   </t>
  </si>
  <si>
    <t xml:space="preserve">Chq#002126/40814009201026/16143                   </t>
  </si>
  <si>
    <t xml:space="preserve">Chq#002127/40814009201026/16144                   </t>
  </si>
  <si>
    <t xml:space="preserve">Chq#001943/40814009201026/17828                   </t>
  </si>
  <si>
    <t xml:space="preserve">Chq#002372/40814009201026/15416                   </t>
  </si>
  <si>
    <t xml:space="preserve">Chq#001778/40814009201026/15591                   </t>
  </si>
  <si>
    <t xml:space="preserve">Chq#001571/40814009201026/16709                   </t>
  </si>
  <si>
    <t xml:space="preserve">Chq#002059/40814009201026/16158                   </t>
  </si>
  <si>
    <t xml:space="preserve">Chq#001627/40814009201026/17546                   </t>
  </si>
  <si>
    <t xml:space="preserve">Chq#002589/40814009201026/17528                   </t>
  </si>
  <si>
    <t xml:space="preserve">Chq#002175/40814009201026/14720                   </t>
  </si>
  <si>
    <t xml:space="preserve">Chq#002167/40814009201026/15451                   </t>
  </si>
  <si>
    <t xml:space="preserve">Chq#002446/40814009201026/4366                    </t>
  </si>
  <si>
    <t xml:space="preserve">Chq#001878/40814009201026/18406                   </t>
  </si>
  <si>
    <t xml:space="preserve">Chq#001911/40814009201026/16108                   </t>
  </si>
  <si>
    <t xml:space="preserve">Chq#001913/40814009201026/16896                   </t>
  </si>
  <si>
    <t xml:space="preserve">Chq#001952/40814009201026/15632                   </t>
  </si>
  <si>
    <t xml:space="preserve">Chq#001980/40814009201026/16898                   </t>
  </si>
  <si>
    <t xml:space="preserve">Chq#001916/40814009201026/16951                   </t>
  </si>
  <si>
    <t xml:space="preserve">Chq#001582/40814009201026/17174                   </t>
  </si>
  <si>
    <t xml:space="preserve">Chq#002162/40814009201026/14718                   </t>
  </si>
  <si>
    <t xml:space="preserve">Chq#002356/40814009201026/17022                   </t>
  </si>
  <si>
    <t xml:space="preserve">Chq#001621/40814009201026/15500                   </t>
  </si>
  <si>
    <t xml:space="preserve">Chq#001570/40814009201026/16717                   </t>
  </si>
  <si>
    <t xml:space="preserve">Chq#002015/40814009201026/17915                   </t>
  </si>
  <si>
    <t xml:space="preserve">Chq#001961/40814009201026/15612                   </t>
  </si>
  <si>
    <t xml:space="preserve">Chq#002633/40814009201026/17481                   </t>
  </si>
  <si>
    <t xml:space="preserve">Chq#002380/40814009201026/17008                   </t>
  </si>
  <si>
    <t xml:space="preserve">S18086352      </t>
  </si>
  <si>
    <t xml:space="preserve">Chq#002258/40814011101001/2882                    </t>
  </si>
  <si>
    <t xml:space="preserve">S18017234      </t>
  </si>
  <si>
    <t xml:space="preserve">Chq#001706/40814066201001/590                     </t>
  </si>
  <si>
    <t xml:space="preserve">Chq#001705/40814066201001/584                     </t>
  </si>
  <si>
    <t xml:space="preserve">S18103176      </t>
  </si>
  <si>
    <t xml:space="preserve">Chq#001610/40814146802002/16956                   </t>
  </si>
  <si>
    <t xml:space="preserve">Chq#001607/40814146802002/17315                   </t>
  </si>
  <si>
    <t xml:space="preserve">Chq#001608/40814146802002/17610                   </t>
  </si>
  <si>
    <t xml:space="preserve">S18127887      </t>
  </si>
  <si>
    <t xml:space="preserve">Chq#001726/40814142201001/17556                   </t>
  </si>
  <si>
    <t xml:space="preserve">S18137439      </t>
  </si>
  <si>
    <t xml:space="preserve">Chq#002107/40814024701005/1299                    </t>
  </si>
  <si>
    <t xml:space="preserve">Chq#002108/40814024701004/15565                   </t>
  </si>
  <si>
    <t xml:space="preserve">Chq#002102/40814024701006/3603                    </t>
  </si>
  <si>
    <t xml:space="preserve">S17760604      </t>
  </si>
  <si>
    <t xml:space="preserve">Chq#006112/40814035901001/10551                   </t>
  </si>
  <si>
    <t xml:space="preserve">S18148135      </t>
  </si>
  <si>
    <t xml:space="preserve">Chq#001491/40814121601001/6956                    </t>
  </si>
  <si>
    <t xml:space="preserve">S18159779      </t>
  </si>
  <si>
    <t xml:space="preserve">Chq#003208/40814053901004/15664                   </t>
  </si>
  <si>
    <t xml:space="preserve">S18177675      </t>
  </si>
  <si>
    <t xml:space="preserve">Chq#001380/40814182501001/17147                   </t>
  </si>
  <si>
    <t xml:space="preserve">S18119800      </t>
  </si>
  <si>
    <t xml:space="preserve">Chq#001669/40814025201002/16732                   </t>
  </si>
  <si>
    <t xml:space="preserve">Chq#001667/40814025201002/6187                    </t>
  </si>
  <si>
    <t xml:space="preserve">S18095544      </t>
  </si>
  <si>
    <t xml:space="preserve">Chq#002111/40814046101004/892                     </t>
  </si>
  <si>
    <t xml:space="preserve">S17659389      </t>
  </si>
  <si>
    <t xml:space="preserve">Chq#000892/40814019501002/17227                   </t>
  </si>
  <si>
    <t xml:space="preserve">S18209191      </t>
  </si>
  <si>
    <t xml:space="preserve">Chq#000777/40814039401001/14813                   </t>
  </si>
  <si>
    <t xml:space="preserve">S17621256      </t>
  </si>
  <si>
    <t xml:space="preserve">Chq#003083/40814061401004/7681                    </t>
  </si>
  <si>
    <t xml:space="preserve">S18219348      </t>
  </si>
  <si>
    <t xml:space="preserve">Chq#000886/40814031201003/16646                   </t>
  </si>
  <si>
    <t xml:space="preserve">S18275535      </t>
  </si>
  <si>
    <t xml:space="preserve">Chq#002256/40814005901004/17817                   </t>
  </si>
  <si>
    <t xml:space="preserve">Chq#002254/40814005901004/18015                   </t>
  </si>
  <si>
    <t xml:space="preserve">S18180281      </t>
  </si>
  <si>
    <t xml:space="preserve">Chq#002212/40814045001003/123                     </t>
  </si>
  <si>
    <t xml:space="preserve">S17768346      </t>
  </si>
  <si>
    <t xml:space="preserve">Chq#001377/40814035601003/6301                    </t>
  </si>
  <si>
    <t xml:space="preserve">S18323558      </t>
  </si>
  <si>
    <t xml:space="preserve">Chq#001196/40814054401001/17367                   </t>
  </si>
  <si>
    <t xml:space="preserve">S18306120      </t>
  </si>
  <si>
    <t xml:space="preserve">Chq#002262/40814038802006/15877                   </t>
  </si>
  <si>
    <t xml:space="preserve">S18347323      </t>
  </si>
  <si>
    <t xml:space="preserve">Chq#001734/40814119902001/16753                   </t>
  </si>
  <si>
    <t xml:space="preserve">S17948976      </t>
  </si>
  <si>
    <t xml:space="preserve">Chq#002117/40814025601002/14189                   </t>
  </si>
  <si>
    <t xml:space="preserve">S18386519      </t>
  </si>
  <si>
    <t xml:space="preserve">Chq#001738/40814082901001/16379                   </t>
  </si>
  <si>
    <t xml:space="preserve">Chq#001742/40814082901001/15364                   </t>
  </si>
  <si>
    <t xml:space="preserve">S18379449      </t>
  </si>
  <si>
    <t xml:space="preserve">Chq#001680/40814133901002/17547                   </t>
  </si>
  <si>
    <t xml:space="preserve">Chq#001679/40814133901002/17314                   </t>
  </si>
  <si>
    <t xml:space="preserve">S18005639      </t>
  </si>
  <si>
    <t xml:space="preserve">Chq#001618/40814022201002/17170                   </t>
  </si>
  <si>
    <t xml:space="preserve">S18279593      </t>
  </si>
  <si>
    <t xml:space="preserve">Chq#003348/40814012301002/16770                   </t>
  </si>
  <si>
    <t xml:space="preserve">S17875475      </t>
  </si>
  <si>
    <t xml:space="preserve">Chq#000917/40814024201001/17083                   </t>
  </si>
  <si>
    <t xml:space="preserve">S18461959      </t>
  </si>
  <si>
    <t xml:space="preserve">Chq#002569/40814020101001/17341                   </t>
  </si>
  <si>
    <t xml:space="preserve">S17679799      </t>
  </si>
  <si>
    <t xml:space="preserve">Chq#001441/40814033501001/3748                    </t>
  </si>
  <si>
    <t xml:space="preserve">S18567810      </t>
  </si>
  <si>
    <t xml:space="preserve">Chq#000859/40814049401001/1621                    </t>
  </si>
  <si>
    <t xml:space="preserve">S18385074      </t>
  </si>
  <si>
    <t xml:space="preserve">Chq#002097/40814013001005/1617                    </t>
  </si>
  <si>
    <t xml:space="preserve">Chq#002098/40814013001005/6170                    </t>
  </si>
  <si>
    <t xml:space="preserve">S19524929      </t>
  </si>
  <si>
    <t xml:space="preserve">Chq#002789/50814016701004/4450                    </t>
  </si>
  <si>
    <t xml:space="preserve">S19549689      </t>
  </si>
  <si>
    <t xml:space="preserve">Chq#001624/40814017501002/17175                   </t>
  </si>
  <si>
    <t xml:space="preserve">S19586371      </t>
  </si>
  <si>
    <t xml:space="preserve">Chq#001124/50814084001001/5589                    </t>
  </si>
  <si>
    <t xml:space="preserve">S19712511      </t>
  </si>
  <si>
    <t xml:space="preserve">Chq#001166/50814208701002/15096                   </t>
  </si>
  <si>
    <t xml:space="preserve">Chq#001164/50814208701002/17982                   </t>
  </si>
  <si>
    <t xml:space="preserve">S19701327      </t>
  </si>
  <si>
    <t xml:space="preserve">Chq#003275/50814012702032/13692                   </t>
  </si>
  <si>
    <t xml:space="preserve">Chq#003272/50814012702032/17934                   </t>
  </si>
  <si>
    <t xml:space="preserve">Chq#003096/50814012702032/16236                   </t>
  </si>
  <si>
    <t xml:space="preserve">Chq#003330/50814012702032/16690                   </t>
  </si>
  <si>
    <t xml:space="preserve">Chq#003101/50814012702032/17796                   </t>
  </si>
  <si>
    <t xml:space="preserve">Chq#003356/50814012702032/16500                   </t>
  </si>
  <si>
    <t xml:space="preserve">Chq#002993/50814012702032/15706                   </t>
  </si>
  <si>
    <t xml:space="preserve">Chq#003063/50814012702032/17114                   </t>
  </si>
  <si>
    <t xml:space="preserve">S19700632      </t>
  </si>
  <si>
    <t xml:space="preserve">Chq#003017/50814012701028/15713                   </t>
  </si>
  <si>
    <t xml:space="preserve">Chq#003266/50814012701028/14336                   </t>
  </si>
  <si>
    <t xml:space="preserve">Chq#009948/50814012701028/13435                   </t>
  </si>
  <si>
    <t xml:space="preserve">Chq#003237/50814012701028/13832                   </t>
  </si>
  <si>
    <t xml:space="preserve">Chq#003094/50814012701028/16483                   </t>
  </si>
  <si>
    <t xml:space="preserve">Chq#003344/50814012701028/15002                   </t>
  </si>
  <si>
    <t xml:space="preserve">Chq#003186/50814012701028/17882                   </t>
  </si>
  <si>
    <t xml:space="preserve">Chq#003229/50814012701028/16486                   </t>
  </si>
  <si>
    <t xml:space="preserve">Chq#003297/50814012701028/16344                   </t>
  </si>
  <si>
    <t xml:space="preserve">Chq#003284/50814012701028/16660                   </t>
  </si>
  <si>
    <t xml:space="preserve">Chq#003306/50814012701028/5527                    </t>
  </si>
  <si>
    <t xml:space="preserve">Chq#003160/50814012701028/17130                   </t>
  </si>
  <si>
    <t xml:space="preserve">Chq#003373/50814012701028/15345                   </t>
  </si>
  <si>
    <t xml:space="preserve">Chq#003238/50814012701028/7290                    </t>
  </si>
  <si>
    <t xml:space="preserve">Chq#003260/50814012701028/18272                   </t>
  </si>
  <si>
    <t xml:space="preserve">Chq#003258/50814012701028/13836                   </t>
  </si>
  <si>
    <t xml:space="preserve">Chq#003271/50814012701028/17297                   </t>
  </si>
  <si>
    <t xml:space="preserve">S19748327      </t>
  </si>
  <si>
    <t xml:space="preserve">Chq#005016/50814039401001/7279                    </t>
  </si>
  <si>
    <t xml:space="preserve">Chq#005021/50814039401001/14341                   </t>
  </si>
  <si>
    <t xml:space="preserve">S19770434      </t>
  </si>
  <si>
    <t xml:space="preserve">Chq#006150/50814008601002/5360                    </t>
  </si>
  <si>
    <t xml:space="preserve">S19878995      </t>
  </si>
  <si>
    <t xml:space="preserve">Chq#001112/50814037701002/18301                   </t>
  </si>
  <si>
    <t xml:space="preserve">S19892038      </t>
  </si>
  <si>
    <t xml:space="preserve">Chq#009145/50814024401004/13024                   </t>
  </si>
  <si>
    <t xml:space="preserve">S19995998      </t>
  </si>
  <si>
    <t xml:space="preserve">Chq#001448/50814018401002/16568                   </t>
  </si>
  <si>
    <t xml:space="preserve">S20017765      </t>
  </si>
  <si>
    <t xml:space="preserve">Chq#002821/50814257401004/16452                   </t>
  </si>
  <si>
    <t xml:space="preserve">S19980776      </t>
  </si>
  <si>
    <t xml:space="preserve">Chq#001416/50814011701035/16084                   </t>
  </si>
  <si>
    <t xml:space="preserve">Chq#000941/50814011701035/16287                   </t>
  </si>
  <si>
    <t xml:space="preserve">Chq#000500/50814011701035/15938                   </t>
  </si>
  <si>
    <t xml:space="preserve">Chq#000674/50814011701035/2719                    </t>
  </si>
  <si>
    <t xml:space="preserve">Chq#004215/50814011701035/12843                   </t>
  </si>
  <si>
    <t xml:space="preserve">Chq#000699/50814011701035/17708                   </t>
  </si>
  <si>
    <t xml:space="preserve">Chq#000732/50814011701035/16408                   </t>
  </si>
  <si>
    <t xml:space="preserve">Chq#001297/50814011701035/15759                   </t>
  </si>
  <si>
    <t xml:space="preserve">Chq#004200/50814011701035/12940                   </t>
  </si>
  <si>
    <t xml:space="preserve">Chq#000869/50814011701035/16640                   </t>
  </si>
  <si>
    <t xml:space="preserve">Chq#005870/50814011701035/13261                   </t>
  </si>
  <si>
    <t xml:space="preserve">Chq#000363/50814011701035/8741                    </t>
  </si>
  <si>
    <t xml:space="preserve">Chq#004304/50814011701035/10227                   </t>
  </si>
  <si>
    <t xml:space="preserve">Chq#000429/50814011701035/15910                   </t>
  </si>
  <si>
    <t xml:space="preserve">Chq#000928/50814011701035/14737                   </t>
  </si>
  <si>
    <t xml:space="preserve">Chq#004523/50814011701035/14664                   </t>
  </si>
  <si>
    <t xml:space="preserve">Chq#006268/50814011701035/9521                    </t>
  </si>
  <si>
    <t xml:space="preserve">Chq#004513/50814011701035/11693                   </t>
  </si>
  <si>
    <t xml:space="preserve">Chq#000769/50814011701035/15510                   </t>
  </si>
  <si>
    <t xml:space="preserve">Chq#000710/50814011701035/15887                   </t>
  </si>
  <si>
    <t xml:space="preserve">Chq#000793/50814011701035/16648                   </t>
  </si>
  <si>
    <t xml:space="preserve">Chq#004775/50814011701035/3819                    </t>
  </si>
  <si>
    <t xml:space="preserve">Chq#004616/50814011701035/10275                   </t>
  </si>
  <si>
    <t xml:space="preserve">Chq#000306/50814011701035/15889                   </t>
  </si>
  <si>
    <t xml:space="preserve">Chq#001394/50814011701035/596                     </t>
  </si>
  <si>
    <t xml:space="preserve">Chq#006313/50814011701035/13855                   </t>
  </si>
  <si>
    <t xml:space="preserve">Chq#000493/50814011701035/17079                   </t>
  </si>
  <si>
    <t xml:space="preserve">Chq#000997/50814011701035/17750                   </t>
  </si>
  <si>
    <t xml:space="preserve">Chq#001403/50814011701035/15802                   </t>
  </si>
  <si>
    <t xml:space="preserve">Chq#000456/50814011701035/15901                   </t>
  </si>
  <si>
    <t xml:space="preserve">Chq#000933/50814011701035/16280                   </t>
  </si>
  <si>
    <t xml:space="preserve">Chq#001285/50814011701035/15775                   </t>
  </si>
  <si>
    <t xml:space="preserve">Chq#000698/50814011701035/18053                   </t>
  </si>
  <si>
    <t xml:space="preserve">Chq#004414/50814011701035/15137                   </t>
  </si>
  <si>
    <t xml:space="preserve">Chq#001286/50814011701035/15772                   </t>
  </si>
  <si>
    <t xml:space="preserve">Chq#004437/50814011701035/10326                   </t>
  </si>
  <si>
    <t xml:space="preserve">Chq#003989/50814011701035/10284                   </t>
  </si>
  <si>
    <t xml:space="preserve">Chq#004753/50814011701035/4416                    </t>
  </si>
  <si>
    <t xml:space="preserve">Chq#004379/50814011701035/12369                   </t>
  </si>
  <si>
    <t xml:space="preserve">Chq#006143/50814011701035/10552                   </t>
  </si>
  <si>
    <t xml:space="preserve">Chq#000382/50814011701035/17785                   </t>
  </si>
  <si>
    <t xml:space="preserve">Chq#004205/50814011701035/18474                   </t>
  </si>
  <si>
    <t xml:space="preserve">Chq#006337/50814011701035/9431                    </t>
  </si>
  <si>
    <t xml:space="preserve">Chq#001290/50814011701035/6003                    </t>
  </si>
  <si>
    <t xml:space="preserve">Chq#001274/50814011701035/17691                   </t>
  </si>
  <si>
    <t xml:space="preserve">Chq#001331/50814011701035/17237                   </t>
  </si>
  <si>
    <t xml:space="preserve">Chq#001307/50814011701035/17670                   </t>
  </si>
  <si>
    <t xml:space="preserve">Chq#004010/50814011701035/12387                   </t>
  </si>
  <si>
    <t xml:space="preserve">Chq#001487/50814011701035/16557                   </t>
  </si>
  <si>
    <t xml:space="preserve">Chq#001268/50814011701035/13715                   </t>
  </si>
  <si>
    <t xml:space="preserve">Chq#000942/50814011701035/16804                   </t>
  </si>
  <si>
    <t xml:space="preserve">Chq#000417/50814011701035/17076                   </t>
  </si>
  <si>
    <t xml:space="preserve">Chq#000667/50814011701035/18162                   </t>
  </si>
  <si>
    <t xml:space="preserve">Chq#000409/50814011701035/13607                   </t>
  </si>
  <si>
    <t xml:space="preserve">Chq#001034/50814011701035/16589                   </t>
  </si>
  <si>
    <t xml:space="preserve">Chq#000240/50814011701035/13578                   </t>
  </si>
  <si>
    <t xml:space="preserve">Chq#006334/50814011701035/18499                   </t>
  </si>
  <si>
    <t xml:space="preserve">Chq#003662/50814011701035/16371                   </t>
  </si>
  <si>
    <t xml:space="preserve">Chq#000408/50814011701035/13606                   </t>
  </si>
  <si>
    <t xml:space="preserve">Chq#001050/50814011701035/18047                   </t>
  </si>
  <si>
    <t xml:space="preserve">Chq#001064/50814011701035/16597                   </t>
  </si>
  <si>
    <t xml:space="preserve">Chq#000719/50814011701035/18179                   </t>
  </si>
  <si>
    <t xml:space="preserve">Chq#000737/50814011701035/15506                   </t>
  </si>
  <si>
    <t xml:space="preserve">Chq#004403/50814011701035/10304                   </t>
  </si>
  <si>
    <t xml:space="preserve">Chq#000938/50814011701035/16290                   </t>
  </si>
  <si>
    <t xml:space="preserve">Chq#006463/50814011701035/5464                    </t>
  </si>
  <si>
    <t xml:space="preserve">Chq#001358/50814011701035/17477                   </t>
  </si>
  <si>
    <t xml:space="preserve">Chq#004708/50814011701035/10025                   </t>
  </si>
  <si>
    <t xml:space="preserve">Chq#000485/50814011701035/14333                   </t>
  </si>
  <si>
    <t xml:space="preserve">Chq#006323/50814011701035/9470                    </t>
  </si>
  <si>
    <t xml:space="preserve">Chq#000400/50814011701035/15513                   </t>
  </si>
  <si>
    <t xml:space="preserve">Chq#004544/50814011701035/11670                   </t>
  </si>
  <si>
    <t xml:space="preserve">Chq#000865/50814011701035/17293                   </t>
  </si>
  <si>
    <t xml:space="preserve">Chq#006344/50814011701035/9477                    </t>
  </si>
  <si>
    <t xml:space="preserve">Chq#004165/50814011701035/13520                   </t>
  </si>
  <si>
    <t xml:space="preserve">Chq#001310/50814011701035/18086                   </t>
  </si>
  <si>
    <t xml:space="preserve">Chq#000604/50814011701035/17445                   </t>
  </si>
  <si>
    <t xml:space="preserve">Chq#000462/50814011701035/17089                   </t>
  </si>
  <si>
    <t xml:space="preserve">Chq#004064/50814011701035/5154                    </t>
  </si>
  <si>
    <t xml:space="preserve">Chq#004688/50814011701035/13346                   </t>
  </si>
  <si>
    <t xml:space="preserve">Chq#004145/50814011701035/14081                   </t>
  </si>
  <si>
    <t xml:space="preserve">Chq#000523/50814011701035/17062                   </t>
  </si>
  <si>
    <t xml:space="preserve">Chq#004227/50814011701035/15245                   </t>
  </si>
  <si>
    <t xml:space="preserve">Chq#004015/50814011701035/11737                   </t>
  </si>
  <si>
    <t xml:space="preserve">Chq#000405/50814011701035/15246                   </t>
  </si>
  <si>
    <t xml:space="preserve">Chq#000733/50814011701035/18515                   </t>
  </si>
  <si>
    <t xml:space="preserve">Chq#000772/50814011701035/17857                   </t>
  </si>
  <si>
    <t xml:space="preserve">Chq#001041/50814011701035/16612                   </t>
  </si>
  <si>
    <t xml:space="preserve">Chq#001052/50814011701035/14005                   </t>
  </si>
  <si>
    <t xml:space="preserve">Chq#001306/50814011701035/17632                   </t>
  </si>
  <si>
    <t xml:space="preserve">Chq#003993/50814011701035/6206                    </t>
  </si>
  <si>
    <t xml:space="preserve">Chq#000589/50814011701035/18295                   </t>
  </si>
  <si>
    <t xml:space="preserve">Chq#001223/50814011701035/2712                    </t>
  </si>
  <si>
    <t xml:space="preserve">Chq#001037/50814011701035/16575                   </t>
  </si>
  <si>
    <t xml:space="preserve">Chq#000353/50814011701035/14852                   </t>
  </si>
  <si>
    <t xml:space="preserve">Chq#001478/50814011701035/17822                   </t>
  </si>
  <si>
    <t xml:space="preserve">Chq#004014/50814011701035/12470                   </t>
  </si>
  <si>
    <t xml:space="preserve">Chq#006144/50814011701035/10553                   </t>
  </si>
  <si>
    <t xml:space="preserve">Chq#006151/50814011701035/14286                   </t>
  </si>
  <si>
    <t xml:space="preserve">Chq#000574/50814011701035/15944                   </t>
  </si>
  <si>
    <t xml:space="preserve">Chq#004334/50814011701035/13122                   </t>
  </si>
  <si>
    <t xml:space="preserve">Chq#006248/50814011701035/9506                    </t>
  </si>
  <si>
    <t xml:space="preserve">Chq#001287/50814011701035/15539                   </t>
  </si>
  <si>
    <t xml:space="preserve">S20060732      </t>
  </si>
  <si>
    <t xml:space="preserve">Chq#003567/50814189701001/16977                   </t>
  </si>
  <si>
    <t xml:space="preserve">S20099271      </t>
  </si>
  <si>
    <t xml:space="preserve">Chq#005043/50814043201001/11024                   </t>
  </si>
  <si>
    <t xml:space="preserve">Chq#005048/50814043201001/797                     </t>
  </si>
  <si>
    <t xml:space="preserve">S20115884      </t>
  </si>
  <si>
    <t xml:space="preserve">Chq#000759/50814040201001/17748                   </t>
  </si>
  <si>
    <t xml:space="preserve">S20141301      </t>
  </si>
  <si>
    <t xml:space="preserve">Chq#001699/50814154502004/1757                    </t>
  </si>
  <si>
    <t xml:space="preserve">Chq#001703/50814154502003/2234                    </t>
  </si>
  <si>
    <t xml:space="preserve">S20135870      </t>
  </si>
  <si>
    <t xml:space="preserve">Chq#001662/50814131701001/16921                   </t>
  </si>
  <si>
    <t xml:space="preserve">S20121930      </t>
  </si>
  <si>
    <t xml:space="preserve">Chq#001710/50814066204002/16710                   </t>
  </si>
  <si>
    <t xml:space="preserve">S20149884      </t>
  </si>
  <si>
    <t xml:space="preserve">Chq#002009/50814022901004/16167                   </t>
  </si>
  <si>
    <t xml:space="preserve">S20231452      </t>
  </si>
  <si>
    <t xml:space="preserve">Chq#008548/50814143801001/274                     </t>
  </si>
  <si>
    <t xml:space="preserve">Chq#008547/50814143801001/273                     </t>
  </si>
  <si>
    <t xml:space="preserve">S20216454      </t>
  </si>
  <si>
    <t xml:space="preserve">Chq#001606/50814146801001/16720                   </t>
  </si>
  <si>
    <t xml:space="preserve">S20237735      </t>
  </si>
  <si>
    <t xml:space="preserve">Chq#002143/50814229201001/2132                    </t>
  </si>
  <si>
    <t xml:space="preserve">S20186853      </t>
  </si>
  <si>
    <t xml:space="preserve">Chq#000913/50814049701002/16623                   </t>
  </si>
  <si>
    <t xml:space="preserve">S20279733      </t>
  </si>
  <si>
    <t xml:space="preserve">Chq#001614/50814200701001/2243                    </t>
  </si>
  <si>
    <t xml:space="preserve">Chq#001615/50814200701001/2244                    </t>
  </si>
  <si>
    <t xml:space="preserve">S20152613      </t>
  </si>
  <si>
    <t xml:space="preserve">Chq#002955/50814052101001/15828                   </t>
  </si>
  <si>
    <t xml:space="preserve">S20308322      </t>
  </si>
  <si>
    <t xml:space="preserve">Chq#005657/50814199901001/10567                   </t>
  </si>
  <si>
    <t xml:space="preserve">S20019332      </t>
  </si>
  <si>
    <t xml:space="preserve">Chq#000887/50814031201001/17551                   </t>
  </si>
  <si>
    <t xml:space="preserve">Chq#000888/50814031201001/18077                   </t>
  </si>
  <si>
    <t xml:space="preserve">S20251695      </t>
  </si>
  <si>
    <t xml:space="preserve">Chq#000065/50814052801001/18165                   </t>
  </si>
  <si>
    <t xml:space="preserve">S20342410      </t>
  </si>
  <si>
    <t xml:space="preserve">Chq#003037/50814111301001/7678                    </t>
  </si>
  <si>
    <t xml:space="preserve">S20256823      </t>
  </si>
  <si>
    <t xml:space="preserve">Chq#002106/50814009203036/18534                   </t>
  </si>
  <si>
    <t xml:space="preserve">Chq#002628/50814009203036/16816                   </t>
  </si>
  <si>
    <t xml:space="preserve">Chq#002677/50814009203036/17948                   </t>
  </si>
  <si>
    <t xml:space="preserve">Chq#002434/50814009203036/16844                   </t>
  </si>
  <si>
    <t xml:space="preserve">Chq#002433/50814009203036/16843                   </t>
  </si>
  <si>
    <t xml:space="preserve">Chq#001940/50814009203036/16957                   </t>
  </si>
  <si>
    <t xml:space="preserve">Chq#002567/50814009203036/17839                   </t>
  </si>
  <si>
    <t xml:space="preserve">Chq#002337/50814009203036/2852                    </t>
  </si>
  <si>
    <t xml:space="preserve">Chq#001892/50814009203036/15609                   </t>
  </si>
  <si>
    <t xml:space="preserve">Chq#001813/50814009203036/17476                   </t>
  </si>
  <si>
    <t xml:space="preserve">Chq#002741/50814009203036/4047                    </t>
  </si>
  <si>
    <t xml:space="preserve">Chq#002477/50814009203036/14794                   </t>
  </si>
  <si>
    <t xml:space="preserve">Chq#002471/50814009203036/18060                   </t>
  </si>
  <si>
    <t xml:space="preserve">Chq#001815/50814009203036/17213                   </t>
  </si>
  <si>
    <t xml:space="preserve">Chq#001810/50814009203036/17473                   </t>
  </si>
  <si>
    <t xml:space="preserve">Chq#002133/50814009203036/17988                   </t>
  </si>
  <si>
    <t xml:space="preserve">Chq#001811/50814009203036/17474                   </t>
  </si>
  <si>
    <t xml:space="preserve">Chq#001812/50814009203036/17475                   </t>
  </si>
  <si>
    <t xml:space="preserve">Chq#002026/50814009203036/15318                   </t>
  </si>
  <si>
    <t xml:space="preserve">Chq#002474/50814009203036/15458                   </t>
  </si>
  <si>
    <t xml:space="preserve">Chq#008746/50814009203036/2165                    </t>
  </si>
  <si>
    <t xml:space="preserve">Chq#002761/50814009203036/15309                   </t>
  </si>
  <si>
    <t xml:space="preserve">Chq#002724/50814009203036/16372                   </t>
  </si>
  <si>
    <t xml:space="preserve">Chq#002528/50814009203036/4885                    </t>
  </si>
  <si>
    <t xml:space="preserve">Chq#002836/50814009203036/15285                   </t>
  </si>
  <si>
    <t xml:space="preserve">Chq#002898/50814009203036/15732                   </t>
  </si>
  <si>
    <t xml:space="preserve">Chq#001859/50814009203036/5783                    </t>
  </si>
  <si>
    <t xml:space="preserve">Chq#002336/50814009203036/18394                   </t>
  </si>
  <si>
    <t xml:space="preserve">Chq#002735/50814009203036/14665                   </t>
  </si>
  <si>
    <t xml:space="preserve">Chq#001971/50814009203036/16177                   </t>
  </si>
  <si>
    <t xml:space="preserve">Chq#008752/50814009203036/15068                   </t>
  </si>
  <si>
    <t xml:space="preserve">Chq#001777/50814009203036/15588                   </t>
  </si>
  <si>
    <t xml:space="preserve">Chq#002546/50814009203036/5064                    </t>
  </si>
  <si>
    <t xml:space="preserve">Chq#002054/50814009203036/15325                   </t>
  </si>
  <si>
    <t xml:space="preserve">Chq#002522/50814009203036/17032                   </t>
  </si>
  <si>
    <t xml:space="preserve">Chq#002940/50814009203036/16546                   </t>
  </si>
  <si>
    <t xml:space="preserve">Chq#002275/50814009203036/16009                   </t>
  </si>
  <si>
    <t xml:space="preserve">Chq#001572/50814009203036/16875                   </t>
  </si>
  <si>
    <t xml:space="preserve">Chq#001546/50814009203036/16759                   </t>
  </si>
  <si>
    <t xml:space="preserve">Chq#001931/50814009203036/16102                   </t>
  </si>
  <si>
    <t xml:space="preserve">Chq#002358/50814009203036/16011                   </t>
  </si>
  <si>
    <t xml:space="preserve">S20373284      </t>
  </si>
  <si>
    <t xml:space="preserve">Chq#001407/50814058302001/15758                   </t>
  </si>
  <si>
    <t xml:space="preserve">S20345914      </t>
  </si>
  <si>
    <t xml:space="preserve">Chq#000899/50814019501004/14279                   </t>
  </si>
  <si>
    <t xml:space="preserve">Chq#000895/50814019501004/16282                   </t>
  </si>
  <si>
    <t xml:space="preserve">S20387007      </t>
  </si>
  <si>
    <t xml:space="preserve">Chq#001619/50814022201005/16722                   </t>
  </si>
  <si>
    <t xml:space="preserve">S19474898      </t>
  </si>
  <si>
    <t xml:space="preserve">Chq#001038/50814180701004/16584                   </t>
  </si>
  <si>
    <t xml:space="preserve">Chq#001067/50814180701004/16578                   </t>
  </si>
  <si>
    <t xml:space="preserve">S20405340      </t>
  </si>
  <si>
    <t xml:space="preserve">Chq#000922/50814165002001/18511                   </t>
  </si>
  <si>
    <t xml:space="preserve">S20410391      </t>
  </si>
  <si>
    <t xml:space="preserve">Chq#003040/50814101801001/168                     </t>
  </si>
  <si>
    <t xml:space="preserve">S20418996      </t>
  </si>
  <si>
    <t xml:space="preserve">Chq#001740/50814082901001/14854                   </t>
  </si>
  <si>
    <t xml:space="preserve">S20417931      </t>
  </si>
  <si>
    <t xml:space="preserve">Chq#001393/50814089301001/15787                   </t>
  </si>
  <si>
    <t xml:space="preserve">S20407516      </t>
  </si>
  <si>
    <t xml:space="preserve">Chq#001218/50814083301001/16337                   </t>
  </si>
  <si>
    <t xml:space="preserve">S20080747      </t>
  </si>
  <si>
    <t xml:space="preserve">Chq#000147/50814025601004/15613                   </t>
  </si>
  <si>
    <t xml:space="preserve">S20264177      </t>
  </si>
  <si>
    <t xml:space="preserve">Chq#002369/50814009202042/17509                   </t>
  </si>
  <si>
    <t xml:space="preserve">Chq#001420/50814009202042/15822                   </t>
  </si>
  <si>
    <t xml:space="preserve">Chq#001634/50814009202042/5427                    </t>
  </si>
  <si>
    <t xml:space="preserve">Chq#002692/50814009202042/17720                   </t>
  </si>
  <si>
    <t xml:space="preserve">Chq#002269/50814009202042/17489                   </t>
  </si>
  <si>
    <t xml:space="preserve">Chq#002164/50814009202042/17732                   </t>
  </si>
  <si>
    <t xml:space="preserve">Chq#002809/50814009202042/17985                   </t>
  </si>
  <si>
    <t xml:space="preserve">Chq#001518/50814009202042/15849                   </t>
  </si>
  <si>
    <t xml:space="preserve">Chq#002680/50814009202042/17508                   </t>
  </si>
  <si>
    <t xml:space="preserve">Chq#002158/50814009202042/16975                   </t>
  </si>
  <si>
    <t xml:space="preserve">Chq#001588/50814009202042/16737                   </t>
  </si>
  <si>
    <t xml:space="preserve">Chq#001789/50814009202042/15631                   </t>
  </si>
  <si>
    <t xml:space="preserve">Chq#002024/50814009202042/15627                   </t>
  </si>
  <si>
    <t xml:space="preserve">Chq#001920/50814009202042/5866                    </t>
  </si>
  <si>
    <t xml:space="preserve">Chq#001989/50814009202042/3558                    </t>
  </si>
  <si>
    <t xml:space="preserve">Chq#002489/50814009202042/17897                   </t>
  </si>
  <si>
    <t xml:space="preserve">Chq#002086/50814009202042/6063                    </t>
  </si>
  <si>
    <t xml:space="preserve">Chq#002219/50814009202042/15869                   </t>
  </si>
  <si>
    <t xml:space="preserve">Chq#001865/50814009202042/16125                   </t>
  </si>
  <si>
    <t xml:space="preserve">Chq#002224/50814009202042/15863                   </t>
  </si>
  <si>
    <t xml:space="preserve">Chq#002359/50814009202042/2440                    </t>
  </si>
  <si>
    <t xml:space="preserve">Chq#002510/50814009202042/16017                   </t>
  </si>
  <si>
    <t xml:space="preserve">Chq#002243/50814009202042/15864                   </t>
  </si>
  <si>
    <t xml:space="preserve">Chq#002193/50814009202042/15277                   </t>
  </si>
  <si>
    <t xml:space="preserve">Chq#001855/50814009202042/18003                   </t>
  </si>
  <si>
    <t xml:space="preserve">Chq#002022/50814009202042/17502                   </t>
  </si>
  <si>
    <t xml:space="preserve">Chq#001937/50814009202042/16927                   </t>
  </si>
  <si>
    <t xml:space="preserve">Chq#001596/50814009202042/594                     </t>
  </si>
  <si>
    <t xml:space="preserve">Chq#001576/50814009202042/17825                   </t>
  </si>
  <si>
    <t xml:space="preserve">Chq#002439/50814009202042/14411                   </t>
  </si>
  <si>
    <t xml:space="preserve">Chq#001963/50814009202042/15419                   </t>
  </si>
  <si>
    <t xml:space="preserve">Chq#002486/50814009202042/16062                   </t>
  </si>
  <si>
    <t xml:space="preserve">Chq#001635/50814009202042/5419                    </t>
  </si>
  <si>
    <t xml:space="preserve">Chq#001541/50814009202042/16744                   </t>
  </si>
  <si>
    <t xml:space="preserve">Chq#002363/50814009202042/16435                   </t>
  </si>
  <si>
    <t xml:space="preserve">Chq#001595/50814009202042/16758                   </t>
  </si>
  <si>
    <t xml:space="preserve">Chq#001841/50814009202042/3087                    </t>
  </si>
  <si>
    <t xml:space="preserve">Chq#001960/50814009202042/8891                    </t>
  </si>
  <si>
    <t xml:space="preserve">Chq#001520/50814009202042/17168                   </t>
  </si>
  <si>
    <t xml:space="preserve">Chq#001649/50814009202042/7754                    </t>
  </si>
  <si>
    <t xml:space="preserve">Chq#002088/50814009202042/16935                   </t>
  </si>
  <si>
    <t xml:space="preserve">Chq#001579/50814009202042/17953                   </t>
  </si>
  <si>
    <t xml:space="preserve">Chq#002270/50814009202042/17524                   </t>
  </si>
  <si>
    <t xml:space="preserve">Chq#002586/50814009202042/16043                   </t>
  </si>
  <si>
    <t xml:space="preserve">Chq#002765/50814009202042/15995                   </t>
  </si>
  <si>
    <t xml:space="preserve">Chq#002300/50814009202042/15388                   </t>
  </si>
  <si>
    <t xml:space="preserve">S20459140      </t>
  </si>
  <si>
    <t xml:space="preserve">Chq#000916/50814164901001/7273                    </t>
  </si>
  <si>
    <t xml:space="preserve">S20395685      </t>
  </si>
  <si>
    <t xml:space="preserve">Chq#000908/50814009801001/15423                   </t>
  </si>
  <si>
    <t xml:space="preserve">S20460921      </t>
  </si>
  <si>
    <t xml:space="preserve">Chq#001396/50814182701001/15595                   </t>
  </si>
  <si>
    <t xml:space="preserve">S20467199      </t>
  </si>
  <si>
    <t xml:space="preserve">Chq#002093/50814028301001/16948                   </t>
  </si>
  <si>
    <t xml:space="preserve">S19942644      </t>
  </si>
  <si>
    <t xml:space="preserve">Chq#003393/50814061601002/17278                   </t>
  </si>
  <si>
    <t xml:space="preserve">S20482924      </t>
  </si>
  <si>
    <t xml:space="preserve">Chq#001693/50814032601005/16950                   </t>
  </si>
  <si>
    <t xml:space="preserve">Chq#001687/50814032601005/16741                   </t>
  </si>
  <si>
    <t xml:space="preserve">S19926025      </t>
  </si>
  <si>
    <t xml:space="preserve">Chq#001219/50814035902002/8760                    </t>
  </si>
  <si>
    <t xml:space="preserve">Chq#006115/50814035902002/18375                   </t>
  </si>
  <si>
    <t xml:space="preserve">S20305916      </t>
  </si>
  <si>
    <t xml:space="preserve">Chq#000881/50814008801001/16644                   </t>
  </si>
  <si>
    <t xml:space="preserve">S20511438      </t>
  </si>
  <si>
    <t xml:space="preserve">Chq#003722/50814064204001/15330                   </t>
  </si>
  <si>
    <t xml:space="preserve">S20377839      </t>
  </si>
  <si>
    <t xml:space="preserve">Chq#001733/50814109101001/1285                    </t>
  </si>
  <si>
    <t xml:space="preserve">S20513224      </t>
  </si>
  <si>
    <t xml:space="preserve">Chq#001388/50814128701001/16560                   </t>
  </si>
  <si>
    <t xml:space="preserve">S20454213      </t>
  </si>
  <si>
    <t xml:space="preserve">Chq#009153/50814060001001/11136                   </t>
  </si>
  <si>
    <t xml:space="preserve">S20518678      </t>
  </si>
  <si>
    <t xml:space="preserve">Chq#002961/50814071001001/16404                   </t>
  </si>
  <si>
    <t xml:space="preserve">S20546877      </t>
  </si>
  <si>
    <t xml:space="preserve">Chq#001150/50814020501001/6033                    </t>
  </si>
  <si>
    <t xml:space="preserve">S20274986      </t>
  </si>
  <si>
    <t xml:space="preserve">Chq#001452/50814138401001/355                     </t>
  </si>
  <si>
    <t xml:space="preserve">S20476500      </t>
  </si>
  <si>
    <t xml:space="preserve">Chq#009922/50814052301004/11312                   </t>
  </si>
  <si>
    <t xml:space="preserve">Chq#009920/50814052301004/13264                   </t>
  </si>
  <si>
    <t xml:space="preserve">Chq#009921/50814052301004/17243                   </t>
  </si>
  <si>
    <t xml:space="preserve">S20390041      </t>
  </si>
  <si>
    <t xml:space="preserve">Chq#001242/50814040101005/18242                   </t>
  </si>
  <si>
    <t xml:space="preserve">Chq#001247/50814040101005/15809                   </t>
  </si>
  <si>
    <t xml:space="preserve">S20581920      </t>
  </si>
  <si>
    <t xml:space="preserve">Chq#002824/50814103601001/16055                   </t>
  </si>
  <si>
    <t xml:space="preserve">S20021636      </t>
  </si>
  <si>
    <t xml:space="preserve">Chq#001022/50814063701001/17368                   </t>
  </si>
  <si>
    <t xml:space="preserve">S20579773      </t>
  </si>
  <si>
    <t xml:space="preserve">Chq#001439/50814033501004/15303                   </t>
  </si>
  <si>
    <t xml:space="preserve">S20109492      </t>
  </si>
  <si>
    <t xml:space="preserve">Chq#001212/50814017601001/5457                    </t>
  </si>
  <si>
    <t xml:space="preserve">Chq#001210/50814017601001/14910                   </t>
  </si>
  <si>
    <t xml:space="preserve">S20622822      </t>
  </si>
  <si>
    <t xml:space="preserve">1Chqs50814138701002                               </t>
  </si>
  <si>
    <t xml:space="preserve">S19883887      </t>
  </si>
  <si>
    <t xml:space="preserve">Chq#002819/50814017401005/17366                   </t>
  </si>
  <si>
    <t xml:space="preserve">Chq#002817/50814017401005/16046                   </t>
  </si>
  <si>
    <t xml:space="preserve">S20465159      </t>
  </si>
  <si>
    <t xml:space="preserve">Chq#002873/50814026501004/15418                   </t>
  </si>
  <si>
    <t xml:space="preserve">Chq#002874/50814026501004/15477                   </t>
  </si>
  <si>
    <t xml:space="preserve">S20644291      </t>
  </si>
  <si>
    <t xml:space="preserve">Chq#001423/50814076301002/17560                   </t>
  </si>
  <si>
    <t xml:space="preserve">S20305707      </t>
  </si>
  <si>
    <t xml:space="preserve">Chq#001374/50814035601004/15078                   </t>
  </si>
  <si>
    <t xml:space="preserve">Chq#001375/50814035601004/14530                   </t>
  </si>
  <si>
    <t xml:space="preserve">S20703296      </t>
  </si>
  <si>
    <t xml:space="preserve">Chq#000782/50814024002003/1010                    </t>
  </si>
  <si>
    <t xml:space="preserve">S20628379      </t>
  </si>
  <si>
    <t xml:space="preserve">Chq#001497/50814138601001/16883                   </t>
  </si>
  <si>
    <t xml:space="preserve">S21666295      </t>
  </si>
  <si>
    <t xml:space="preserve">Chq#001228/60814008601001/7070                    </t>
  </si>
  <si>
    <t xml:space="preserve">S21801201      </t>
  </si>
  <si>
    <t xml:space="preserve">Chq#005627/60814031001001/13119                   </t>
  </si>
  <si>
    <t xml:space="preserve">Chq#005623/60814031001001/13361                   </t>
  </si>
  <si>
    <t xml:space="preserve">Chq#005628/60814031001001/11768                   </t>
  </si>
  <si>
    <t xml:space="preserve">S21844909      </t>
  </si>
  <si>
    <t xml:space="preserve">Chq#001162/60814102001002/7712                    </t>
  </si>
  <si>
    <t xml:space="preserve">S21806290      </t>
  </si>
  <si>
    <t xml:space="preserve">Chq#009375/60814021701002/5376                    </t>
  </si>
  <si>
    <t xml:space="preserve">S21890215      </t>
  </si>
  <si>
    <t xml:space="preserve">Chq#001197/60814054401002/14247                   </t>
  </si>
  <si>
    <t xml:space="preserve">S21744046      </t>
  </si>
  <si>
    <t xml:space="preserve">Chq#003253/60814012702025/5522                    </t>
  </si>
  <si>
    <t xml:space="preserve">Chq#003471/60814012702025/16256                   </t>
  </si>
  <si>
    <t xml:space="preserve">Chq#003098/60814012702025/7453                    </t>
  </si>
  <si>
    <t xml:space="preserve">Chq#003305/60814012702025/7292                    </t>
  </si>
  <si>
    <t xml:space="preserve">Chq#002984/60814012702025/16301                   </t>
  </si>
  <si>
    <t xml:space="preserve">Chq#003459/60814012702025/14762                   </t>
  </si>
  <si>
    <t xml:space="preserve">Chq#003489/60814012702025/13824                   </t>
  </si>
  <si>
    <t xml:space="preserve">Chq#009828/60814012702025/1414                    </t>
  </si>
  <si>
    <t xml:space="preserve">Chq#008966/60814012702025/5385                    </t>
  </si>
  <si>
    <t xml:space="preserve">Chq#003396/60814012702025/17280                   </t>
  </si>
  <si>
    <t xml:space="preserve">Chq#009904/60814012702025/11332                   </t>
  </si>
  <si>
    <t xml:space="preserve">Chq#009943/60814012702025/15365                   </t>
  </si>
  <si>
    <t xml:space="preserve">Chq#003378/60814012702025/16512                   </t>
  </si>
  <si>
    <t xml:space="preserve">Chq#003149/60814012702025/15342                   </t>
  </si>
  <si>
    <t xml:space="preserve">Chq#009866/60814012702025/13448                   </t>
  </si>
  <si>
    <t xml:space="preserve">Chq#003535/60814012702025/17349                   </t>
  </si>
  <si>
    <t xml:space="preserve">Chq#003484/60814012702025/14382                   </t>
  </si>
  <si>
    <t xml:space="preserve">Chq#009879/60814012702025/14638                   </t>
  </si>
  <si>
    <t xml:space="preserve">Chq#003416/60814012702025/17747                   </t>
  </si>
  <si>
    <t xml:space="preserve">Chq#009521/60814012702025/5706                    </t>
  </si>
  <si>
    <t xml:space="preserve">Chq#009197/60814012702025/11607                   </t>
  </si>
  <si>
    <t xml:space="preserve">Chq#003139/60814012702025/17126                   </t>
  </si>
  <si>
    <t xml:space="preserve">Chq#009689/60814012702025/12136                   </t>
  </si>
  <si>
    <t xml:space="preserve">Chq#003244/60814012702025/16339                   </t>
  </si>
  <si>
    <t xml:space="preserve">Chq#009684/60814012702025/12183                   </t>
  </si>
  <si>
    <t xml:space="preserve">Chq#009844/60814012702025/12127                   </t>
  </si>
  <si>
    <t xml:space="preserve">S21743186      </t>
  </si>
  <si>
    <t xml:space="preserve">Chq#003413/60814012701023/17878                   </t>
  </si>
  <si>
    <t xml:space="preserve">Chq#003417/60814012701023/16990                   </t>
  </si>
  <si>
    <t xml:space="preserve">Chq#003338/60814012701023/15431                   </t>
  </si>
  <si>
    <t xml:space="preserve">Chq#009179/60814012701023/18415                   </t>
  </si>
  <si>
    <t xml:space="preserve">Chq#008912/60814012701023/9285                    </t>
  </si>
  <si>
    <t xml:space="preserve">Chq#003372/60814012701023/785                     </t>
  </si>
  <si>
    <t xml:space="preserve">Chq#003343/60814012701023/16768                   </t>
  </si>
  <si>
    <t xml:space="preserve">Chq#009807/60814012701023/5526                    </t>
  </si>
  <si>
    <t xml:space="preserve">Chq#003473/60814012701023/14351                   </t>
  </si>
  <si>
    <t xml:space="preserve">Chq#008987/60814012701023/14553                   </t>
  </si>
  <si>
    <t xml:space="preserve">Chq#003044/60814012701023/17662                   </t>
  </si>
  <si>
    <t xml:space="preserve">Chq#010535/60814012701023/126                     </t>
  </si>
  <si>
    <t xml:space="preserve">Chq#003541/60814012701023/258                     </t>
  </si>
  <si>
    <t xml:space="preserve">Chq#009795/60814012701023/11330                   </t>
  </si>
  <si>
    <t xml:space="preserve">Chq#003527/60814012701023/17354                   </t>
  </si>
  <si>
    <t xml:space="preserve">Chq#009935/60814012701023/165                     </t>
  </si>
  <si>
    <t xml:space="preserve">Chq#003137/60814012701023/17131                   </t>
  </si>
  <si>
    <t xml:space="preserve">Chq#009794/60814012701023/11327                   </t>
  </si>
  <si>
    <t xml:space="preserve">Chq#003427/60814012701023/14827                   </t>
  </si>
  <si>
    <t xml:space="preserve">Chq#003542/60814012701023/1430                    </t>
  </si>
  <si>
    <t xml:space="preserve">Chq#003065/60814012701023/17661                   </t>
  </si>
  <si>
    <t xml:space="preserve">Chq#009162/60814012701023/11580                   </t>
  </si>
  <si>
    <t xml:space="preserve">Chq#003277/60814012701023/15360                   </t>
  </si>
  <si>
    <t xml:space="preserve">Chq#003540/60814012701023/261                     </t>
  </si>
  <si>
    <t xml:space="preserve">Chq#003506/60814012701023/13969                   </t>
  </si>
  <si>
    <t xml:space="preserve">Chq#009741/60814012701023/1494                    </t>
  </si>
  <si>
    <t xml:space="preserve">Chq#009182/60814012701023/8141                    </t>
  </si>
  <si>
    <t xml:space="preserve">Chq#009686/60814012701023/18451                   </t>
  </si>
  <si>
    <t xml:space="preserve">Chq#002981/60814012701023/17797                   </t>
  </si>
  <si>
    <t xml:space="preserve">Chq#003379/60814012701023/15469                   </t>
  </si>
  <si>
    <t xml:space="preserve">Chq#003004/60814012702025/3730                    </t>
  </si>
  <si>
    <t xml:space="preserve">Chq#003147/60814012702025/16497                   </t>
  </si>
  <si>
    <t xml:space="preserve">Chq#009813/60814012702025/12141                   </t>
  </si>
  <si>
    <t xml:space="preserve">Chq#003201/60814012702025/16693                   </t>
  </si>
  <si>
    <t xml:space="preserve">S21941573      </t>
  </si>
  <si>
    <t xml:space="preserve">Chq#006164/60814067201003/10563                   </t>
  </si>
  <si>
    <t xml:space="preserve">S21953130      </t>
  </si>
  <si>
    <t xml:space="preserve">Chq#000762/60814064801001/17377                   </t>
  </si>
  <si>
    <t xml:space="preserve">S21952985      </t>
  </si>
  <si>
    <t xml:space="preserve">Chq#004675/60814011701033/14972                   </t>
  </si>
  <si>
    <t xml:space="preserve">Chq#004325/60814011701033/475                     </t>
  </si>
  <si>
    <t xml:space="preserve">Chq#004195/60814011701033/6487                    </t>
  </si>
  <si>
    <t xml:space="preserve">Chq#004329/60814011701033/18320                   </t>
  </si>
  <si>
    <t xml:space="preserve">Chq#004327/60814011701033/18326                   </t>
  </si>
  <si>
    <t xml:space="preserve">Chq#004516/60814011701033/8732                    </t>
  </si>
  <si>
    <t xml:space="preserve">Chq#010686/60814011701033/11418                   </t>
  </si>
  <si>
    <t xml:space="preserve">Chq#004331/60814011701033/12902                   </t>
  </si>
  <si>
    <t xml:space="preserve">Chq#000849/60814011701033/16226                   </t>
  </si>
  <si>
    <t xml:space="preserve">Chq#000282/60814011701033/17621                   </t>
  </si>
  <si>
    <t xml:space="preserve">Chq#004137/60814011701033/11789                   </t>
  </si>
  <si>
    <t xml:space="preserve">Chq#004139/60814011701033/12474                   </t>
  </si>
  <si>
    <t xml:space="preserve">Chq#004724/60814011701033/11725                   </t>
  </si>
  <si>
    <t xml:space="preserve">Chq#001232/60814011701033/16086                   </t>
  </si>
  <si>
    <t xml:space="preserve">Chq#004682/60814011701033/12455                   </t>
  </si>
  <si>
    <t xml:space="preserve">Chq#004081/60814011701033/12391                   </t>
  </si>
  <si>
    <t xml:space="preserve">Chq#005797/60814011701033/11553                   </t>
  </si>
  <si>
    <t xml:space="preserve">Chq#001126/60814011701033/14916                   </t>
  </si>
  <si>
    <t xml:space="preserve">Chq#000745/60814011701033/5489                    </t>
  </si>
  <si>
    <t xml:space="preserve">Chq#004389/60814011701033/12813                   </t>
  </si>
  <si>
    <t xml:space="preserve">Chq#003952/60814011701033/13865                   </t>
  </si>
  <si>
    <t xml:space="preserve">Chq#001295/60814011701033/15457                   </t>
  </si>
  <si>
    <t xml:space="preserve">Chq#004999/60814011701033/10076                   </t>
  </si>
  <si>
    <t xml:space="preserve">Chq#000602/60814011701033/15401                   </t>
  </si>
  <si>
    <t xml:space="preserve">Chq#005719/60814011701033/5477                    </t>
  </si>
  <si>
    <t xml:space="preserve">Chq#004880/60814011701033/12884                   </t>
  </si>
  <si>
    <t xml:space="preserve">Chq#004326/60814011701033/18323                   </t>
  </si>
  <si>
    <t xml:space="preserve">Chq#004811/60814011701033/10129                   </t>
  </si>
  <si>
    <t xml:space="preserve">Chq#004209/60814011701033/12471                   </t>
  </si>
  <si>
    <t xml:space="preserve">Chq#000835/60814011701033/16207                   </t>
  </si>
  <si>
    <t xml:space="preserve">Chq#000785/60814011701033/15133                   </t>
  </si>
  <si>
    <t xml:space="preserve">Chq#004151/60814011701033/11720                   </t>
  </si>
  <si>
    <t xml:space="preserve">Chq#006256/60814011701033/5085                    </t>
  </si>
  <si>
    <t xml:space="preserve">Chq#001318/60814011701033/15795                   </t>
  </si>
  <si>
    <t xml:space="preserve">Chq#001326/60814011701033/15803                   </t>
  </si>
  <si>
    <t xml:space="preserve">Chq#004425/60814011701033/12863                   </t>
  </si>
  <si>
    <t xml:space="preserve">Chq#000848/60814011701033/16225                   </t>
  </si>
  <si>
    <t xml:space="preserve">Chq#000075/60814011701033/16628                   </t>
  </si>
  <si>
    <t xml:space="preserve">Chq#001046/60814011701033/16599                   </t>
  </si>
  <si>
    <t xml:space="preserve">Chq#006154/60814011701033/10564                   </t>
  </si>
  <si>
    <t xml:space="preserve">Chq#004603/60814011701033/12817                   </t>
  </si>
  <si>
    <t xml:space="preserve">Chq#004161/60814011701033/5197                    </t>
  </si>
  <si>
    <t xml:space="preserve">Chq#000378/60814011701033/15302                   </t>
  </si>
  <si>
    <t xml:space="preserve">Chq#001366/60814011701033/17906                   </t>
  </si>
  <si>
    <t xml:space="preserve">Chq#001308/60814011701033/17149                   </t>
  </si>
  <si>
    <t xml:space="preserve">Chq#000952/60814011701033/18290                   </t>
  </si>
  <si>
    <t xml:space="preserve">Chq#006243/60814011701033/18417                   </t>
  </si>
  <si>
    <t xml:space="preserve">Chq#004861/60814011701033/12546                   </t>
  </si>
  <si>
    <t xml:space="preserve">Chq#004713/60814011701033/12388                   </t>
  </si>
  <si>
    <t xml:space="preserve">Chq#000653/60814011701033/16778                   </t>
  </si>
  <si>
    <t xml:space="preserve">Chq#003752/60814011701033/15195                   </t>
  </si>
  <si>
    <t xml:space="preserve">Chq#001142/60814011701033/15110                   </t>
  </si>
  <si>
    <t xml:space="preserve">Chq#004046/60814011701033/3138                    </t>
  </si>
  <si>
    <t xml:space="preserve">Chq#004661/60814011701033/10100                   </t>
  </si>
  <si>
    <t xml:space="preserve">S21981533      </t>
  </si>
  <si>
    <t xml:space="preserve">Chq#001492/60814152201001/16554                   </t>
  </si>
  <si>
    <t xml:space="preserve">Chq#004647/60814011701033/12837                   </t>
  </si>
  <si>
    <t xml:space="preserve">Chq#000106/60814011701033/17413                   </t>
  </si>
  <si>
    <t xml:space="preserve">Chq#004298/60814011701033/11766                   </t>
  </si>
  <si>
    <t xml:space="preserve">Chq#006315/60814011701033/14767                   </t>
  </si>
  <si>
    <t xml:space="preserve">Chq#004328/60814011701033/18319                   </t>
  </si>
  <si>
    <t xml:space="preserve">Chq#001083/60814011701033/10747                   </t>
  </si>
  <si>
    <t xml:space="preserve">Chq#001415/60814011701033/16308                   </t>
  </si>
  <si>
    <t xml:space="preserve">Chq#000726/60814011701033/18144                   </t>
  </si>
  <si>
    <t xml:space="preserve">Chq#000341/60814011701033/15497                   </t>
  </si>
  <si>
    <t xml:space="preserve">Chq#004423/60814011701033/12430                   </t>
  </si>
  <si>
    <t xml:space="preserve">Chq#000625/60814011701033/17375                   </t>
  </si>
  <si>
    <t xml:space="preserve">Chq#001315/60814011701033/18010                   </t>
  </si>
  <si>
    <t xml:space="preserve">Chq#001389/60814011701033/16313                   </t>
  </si>
  <si>
    <t xml:space="preserve">Chq#001282/60814011701033/15804                   </t>
  </si>
  <si>
    <t xml:space="preserve">Chq#000950/60814011701033/12824                   </t>
  </si>
  <si>
    <t xml:space="preserve">Chq#001488/60814011701033/16564                   </t>
  </si>
  <si>
    <t xml:space="preserve">Chq#001098/60814011701033/16396                   </t>
  </si>
  <si>
    <t xml:space="preserve">Chq#004138/60814011701033/12473                   </t>
  </si>
  <si>
    <t xml:space="preserve">Chq#000982/60814011701033/2747                    </t>
  </si>
  <si>
    <t xml:space="preserve">Chq#000805/60814011701033/16636                   </t>
  </si>
  <si>
    <t xml:space="preserve">Chq#000711/60814011701033/15466                   </t>
  </si>
  <si>
    <t xml:space="preserve">Chq#005961/60814011701033/5214                    </t>
  </si>
  <si>
    <t xml:space="preserve">Chq#004850/60814011701033/14843                   </t>
  </si>
  <si>
    <t xml:space="preserve">Chq#001340/60814011701033/17156                   </t>
  </si>
  <si>
    <t xml:space="preserve">Chq#006284/60814011701033/9410                    </t>
  </si>
  <si>
    <t xml:space="preserve">Chq#004175/60814011701033/11764                   </t>
  </si>
  <si>
    <t xml:space="preserve">Chq#004344/60814011701033/8804                    </t>
  </si>
  <si>
    <t xml:space="preserve">Chq#004864/60814011701033/18218                   </t>
  </si>
  <si>
    <t xml:space="preserve">Chq#004863/60814011701033/18217                   </t>
  </si>
  <si>
    <t xml:space="preserve">Chq#006272/60814011701033/15057                   </t>
  </si>
  <si>
    <t xml:space="preserve">Chq#005508/60814011701033/12777                   </t>
  </si>
  <si>
    <t xml:space="preserve">Chq#005721/60814011701033/9677                    </t>
  </si>
  <si>
    <t xml:space="preserve">Chq#004293/60814011701033/13359                   </t>
  </si>
  <si>
    <t xml:space="preserve">Chq#004335/60814011701033/11767                   </t>
  </si>
  <si>
    <t xml:space="preserve">Chq#004427/60814011701033/13347                   </t>
  </si>
  <si>
    <t xml:space="preserve">Chq#000413/60814011701033/15925                   </t>
  </si>
  <si>
    <t xml:space="preserve">Chq#001056/60814011701033/16572                   </t>
  </si>
  <si>
    <t xml:space="preserve">Chq#000956/60814011701033/15911                   </t>
  </si>
  <si>
    <t xml:space="preserve">Chq#000587/60814011701033/16413                   </t>
  </si>
  <si>
    <t xml:space="preserve">Chq#004065/60814011701033/7699                    </t>
  </si>
  <si>
    <t xml:space="preserve">Chq#001298/60814011701033/15760                   </t>
  </si>
  <si>
    <t xml:space="preserve">Chq#000182/60814011701033/8801                    </t>
  </si>
  <si>
    <t xml:space="preserve">Chq#004838/60814011701033/11728                   </t>
  </si>
  <si>
    <t xml:space="preserve">Chq#004633/60814011701033/12873                   </t>
  </si>
  <si>
    <t xml:space="preserve">Chq#000181/60814011701033/8802                    </t>
  </si>
  <si>
    <t xml:space="preserve">Chq#004096/60814011701033/17493                   </t>
  </si>
  <si>
    <t xml:space="preserve">Chq#004495/60814011701033/13795                   </t>
  </si>
  <si>
    <t xml:space="preserve">Chq#001051/60814011701033/14550                   </t>
  </si>
  <si>
    <t xml:space="preserve">Chq#004443/60814011701033/10048                   </t>
  </si>
  <si>
    <t xml:space="preserve">Chq#006153/60814011701033/4200                    </t>
  </si>
  <si>
    <t xml:space="preserve">Chq#000996/60814011701033/17749                   </t>
  </si>
  <si>
    <t xml:space="preserve">Chq#004771/60814011701033/18393                   </t>
  </si>
  <si>
    <t xml:space="preserve">Chq#000189/60814011701033/8734                    </t>
  </si>
  <si>
    <t xml:space="preserve">Chq#004862/60814011701033/18216                   </t>
  </si>
  <si>
    <t xml:space="preserve">S21954421      </t>
  </si>
  <si>
    <t xml:space="preserve">Chq#000533/60814011702002/14661                   </t>
  </si>
  <si>
    <t xml:space="preserve">S22017067      </t>
  </si>
  <si>
    <t xml:space="preserve">Chq#004998/60814040201002/10274                   </t>
  </si>
  <si>
    <t xml:space="preserve">S21595339      </t>
  </si>
  <si>
    <t xml:space="preserve">Chq#005705/60814180701002/9660                    </t>
  </si>
  <si>
    <t xml:space="preserve">Chq#005733/60814180701002/9626                    </t>
  </si>
  <si>
    <t xml:space="preserve">Chq#005711/60814180701002/9679                    </t>
  </si>
  <si>
    <t xml:space="preserve">S22071555      </t>
  </si>
  <si>
    <t xml:space="preserve">Chq#002954/60814059001001/14194                   </t>
  </si>
  <si>
    <t xml:space="preserve">S22074300      </t>
  </si>
  <si>
    <t xml:space="preserve">Chq#005044/60814043201005/11020                   </t>
  </si>
  <si>
    <t xml:space="preserve">S22079474      </t>
  </si>
  <si>
    <t xml:space="preserve">Chq#000824/60814031301001/16617                   </t>
  </si>
  <si>
    <t xml:space="preserve">S21816044      </t>
  </si>
  <si>
    <t xml:space="preserve">Chq#000946/60814005001004/15367                   </t>
  </si>
  <si>
    <t xml:space="preserve">Chq#005489/60814005001004/9896                    </t>
  </si>
  <si>
    <t xml:space="preserve">Chq#005488/60814005001004/15180                   </t>
  </si>
  <si>
    <t xml:space="preserve">S22193760      </t>
  </si>
  <si>
    <t xml:space="preserve">Chq#001201/60814067301002/16323                   </t>
  </si>
  <si>
    <t xml:space="preserve">S22206039      </t>
  </si>
  <si>
    <t xml:space="preserve">Chq#008681/60814201001001/2288                    </t>
  </si>
  <si>
    <t xml:space="preserve">S22289970      </t>
  </si>
  <si>
    <t xml:space="preserve">Chq#003595/60814040801001/7677                    </t>
  </si>
  <si>
    <t xml:space="preserve">S22149011      </t>
  </si>
  <si>
    <t xml:space="preserve">Chq#002920/60814046301003/7336                    </t>
  </si>
  <si>
    <t xml:space="preserve">S22291384      </t>
  </si>
  <si>
    <t xml:space="preserve">Chq#003041/60814024401003/15279                   </t>
  </si>
  <si>
    <t xml:space="preserve">S22072371      </t>
  </si>
  <si>
    <t xml:space="preserve">Chq#003220/60814026701001/14052                   </t>
  </si>
  <si>
    <t xml:space="preserve">S22324359      </t>
  </si>
  <si>
    <t xml:space="preserve">Chq#001698/60814154501001/17310                   </t>
  </si>
  <si>
    <t xml:space="preserve">S22333825      </t>
  </si>
  <si>
    <t xml:space="preserve">Chq#003392/60814005101005/3376                    </t>
  </si>
  <si>
    <t xml:space="preserve">S22300639      </t>
  </si>
  <si>
    <t xml:space="preserve">Chq#008618/60814124001001/12781                   </t>
  </si>
  <si>
    <t xml:space="preserve">S22355738      </t>
  </si>
  <si>
    <t xml:space="preserve">Chq#008555/60814125801001/11518                   </t>
  </si>
  <si>
    <t xml:space="preserve">Chq#008554/60814125801001/13295                   </t>
  </si>
  <si>
    <t xml:space="preserve">S22336002      </t>
  </si>
  <si>
    <t xml:space="preserve">Chq#002139/60814254201002/4681                    </t>
  </si>
  <si>
    <t xml:space="preserve">Chq#002138/60814254201002/14383                   </t>
  </si>
  <si>
    <t xml:space="preserve">S22112243      </t>
  </si>
  <si>
    <t xml:space="preserve">Chq#001659/60814131701001/16748                   </t>
  </si>
  <si>
    <t xml:space="preserve">S22359274      </t>
  </si>
  <si>
    <t xml:space="preserve">Chq#000767/60814214901001/15075                   </t>
  </si>
  <si>
    <t xml:space="preserve">S22314624      </t>
  </si>
  <si>
    <t xml:space="preserve">Chq#002858/60814081501001/229                     </t>
  </si>
  <si>
    <t xml:space="preserve">S22364654      </t>
  </si>
  <si>
    <t xml:space="preserve">Chq#009872/60814056401005/2922                    </t>
  </si>
  <si>
    <t xml:space="preserve">S22308151      </t>
  </si>
  <si>
    <t xml:space="preserve">Chq#002597/60814009202032/15507                   </t>
  </si>
  <si>
    <t xml:space="preserve">Chq#002661/60814009202032/18042                   </t>
  </si>
  <si>
    <t xml:space="preserve">Chq#002759/60814009202032/16008                   </t>
  </si>
  <si>
    <t xml:space="preserve">Chq#002774/60814009202032/4894                    </t>
  </si>
  <si>
    <t xml:space="preserve">Chq#002812/60814009202032/5580                    </t>
  </si>
  <si>
    <t xml:space="preserve">Chq#002900/60814009202032/15726                   </t>
  </si>
  <si>
    <t xml:space="preserve">Chq#002383/60814009202032/6981                    </t>
  </si>
  <si>
    <t xml:space="preserve">Chq#002285/60814009202032/16449                   </t>
  </si>
  <si>
    <t xml:space="preserve">Chq#002631/60814009202032/16070                   </t>
  </si>
  <si>
    <t xml:space="preserve">Chq#002899/60814009202032/15733                   </t>
  </si>
  <si>
    <t xml:space="preserve">Chq#007943/60814009202032/12561                   </t>
  </si>
  <si>
    <t xml:space="preserve">Chq#002466/60814009202032/2858                    </t>
  </si>
  <si>
    <t xml:space="preserve">Chq#002157/60814009202032/15685                   </t>
  </si>
  <si>
    <t xml:space="preserve">Chq#002593/60814009202032/17357                   </t>
  </si>
  <si>
    <t xml:space="preserve">Chq#002840/60814009202032/15835                   </t>
  </si>
  <si>
    <t xml:space="preserve">Chq#002350/60814009202032/16068                   </t>
  </si>
  <si>
    <t xml:space="preserve">Chq#002775/60814009202032/16003                   </t>
  </si>
  <si>
    <t xml:space="preserve">Chq#001827/60814009202032/16914                   </t>
  </si>
  <si>
    <t xml:space="preserve">Chq#002639/60814009202032/17525                   </t>
  </si>
  <si>
    <t xml:space="preserve">Chq#002398/60814009202032/16446                   </t>
  </si>
  <si>
    <t xml:space="preserve">Chq#002365/60814009202032/16814                   </t>
  </si>
  <si>
    <t xml:space="preserve">Chq#002366/60814009202032/16811                   </t>
  </si>
  <si>
    <t xml:space="preserve">Chq#002796/60814009202032/17942                   </t>
  </si>
  <si>
    <t xml:space="preserve">Chq#002645/60814009202032/17019                   </t>
  </si>
  <si>
    <t xml:space="preserve">Chq#002281/60814009202032/14405                   </t>
  </si>
  <si>
    <t xml:space="preserve">Chq#002803/60814009202032/16825                   </t>
  </si>
  <si>
    <t xml:space="preserve">Chq#002649/60814009202032/17332                   </t>
  </si>
  <si>
    <t xml:space="preserve">Chq#002324/60814009202032/17743                   </t>
  </si>
  <si>
    <t xml:space="preserve">Chq#002662/60814009202032/18043                   </t>
  </si>
  <si>
    <t xml:space="preserve">Chq#002351/60814009202032/16069                   </t>
  </si>
  <si>
    <t xml:space="preserve">Chq#002846/60814009202032/15844                   </t>
  </si>
  <si>
    <t xml:space="preserve">Chq#002532/60814009202032/17038                   </t>
  </si>
  <si>
    <t xml:space="preserve">Chq#008286/60814009202032/13834                   </t>
  </si>
  <si>
    <t xml:space="preserve">Chq#002560/60814009202032/16071                   </t>
  </si>
  <si>
    <t xml:space="preserve">Chq#002525/60814009202032/18385                   </t>
  </si>
  <si>
    <t xml:space="preserve">Chq#002903/60814009202032/14272                   </t>
  </si>
  <si>
    <t xml:space="preserve">Chq#002378/60814009202032/18180                   </t>
  </si>
  <si>
    <t xml:space="preserve">Chq#002572/60814009202032/17037                   </t>
  </si>
  <si>
    <t xml:space="preserve">Chq#001930/60814009202032/16166                   </t>
  </si>
  <si>
    <t xml:space="preserve">Chq#002926/60814009202032/16245                   </t>
  </si>
  <si>
    <t xml:space="preserve">Chq#002362/60814009202032/16015                   </t>
  </si>
  <si>
    <t xml:space="preserve">Chq#001807/60814009202032/14094                   </t>
  </si>
  <si>
    <t xml:space="preserve">Chq#002701/60814009202032/17335                   </t>
  </si>
  <si>
    <t xml:space="preserve">Chq#001929/60814009202032/16165                   </t>
  </si>
  <si>
    <t xml:space="preserve">Chq#002674/60814009202032/101                     </t>
  </si>
  <si>
    <t xml:space="preserve">S22309542      </t>
  </si>
  <si>
    <t xml:space="preserve">Chq#002935/60814009201042/15428                   </t>
  </si>
  <si>
    <t xml:space="preserve">Chq#002664/60814009201042/17497                   </t>
  </si>
  <si>
    <t xml:space="preserve">Chq#001589/60814009201042/17249                   </t>
  </si>
  <si>
    <t xml:space="preserve">Chq#002389/60814009201042/18200                   </t>
  </si>
  <si>
    <t xml:space="preserve">Chq#002669/60814009201042/17030                   </t>
  </si>
  <si>
    <t xml:space="preserve">Chq#002345/60814009201042/15372                   </t>
  </si>
  <si>
    <t xml:space="preserve">Chq#001600/60814009201042/17167                   </t>
  </si>
  <si>
    <t xml:space="preserve">Chq#001556/60814009201042/5255                    </t>
  </si>
  <si>
    <t xml:space="preserve">Chq#002204/60814009201042/16976                   </t>
  </si>
  <si>
    <t xml:space="preserve">Chq#002302/60814009201042/16845                   </t>
  </si>
  <si>
    <t xml:space="preserve">S22356083      </t>
  </si>
  <si>
    <t xml:space="preserve">Chq#003028/60814027302002/15711                   </t>
  </si>
  <si>
    <t xml:space="preserve">Chq#003029/60814027302002/15712                   </t>
  </si>
  <si>
    <t xml:space="preserve">Chq#002197/60814009201042/15691                   </t>
  </si>
  <si>
    <t xml:space="preserve">Chq#002153/60814009201042/15689                   </t>
  </si>
  <si>
    <t xml:space="preserve">Chq#002635/60814009201042/17204                   </t>
  </si>
  <si>
    <t xml:space="preserve">Chq#001771/60814009201042/16909                   </t>
  </si>
  <si>
    <t xml:space="preserve">Chq#001686/60814009201042/8653                    </t>
  </si>
  <si>
    <t xml:space="preserve">Chq#001997/60814009201042/16895                   </t>
  </si>
  <si>
    <t xml:space="preserve">Chq#002587/60814009201042/16067                   </t>
  </si>
  <si>
    <t xml:space="preserve">Chq#001893/60814009201042/15380                   </t>
  </si>
  <si>
    <t xml:space="preserve">Chq#002459/60814009201042/15472                   </t>
  </si>
  <si>
    <t xml:space="preserve">Chq#002419/60814009201042/17515                   </t>
  </si>
  <si>
    <t xml:space="preserve">Chq#002573/60814009201042/17025                   </t>
  </si>
  <si>
    <t xml:space="preserve">Chq#002271/60814009201042/17966                   </t>
  </si>
  <si>
    <t xml:space="preserve">Chq#008836/60814009201042/13661                   </t>
  </si>
  <si>
    <t xml:space="preserve">Chq#002292/60814009201042/16852                   </t>
  </si>
  <si>
    <t xml:space="preserve">Chq#002773/60814009201042/15308                   </t>
  </si>
  <si>
    <t xml:space="preserve">Chq#002943/60814009201042/16304                   </t>
  </si>
  <si>
    <t xml:space="preserve">Chq#002592/60814009201042/14942                   </t>
  </si>
  <si>
    <t xml:space="preserve">Chq#002700/60814009201042/16834                   </t>
  </si>
  <si>
    <t xml:space="preserve">Chq#001942/60814009201042/17850                   </t>
  </si>
  <si>
    <t xml:space="preserve">Chq#002718/60814009201042/3635                    </t>
  </si>
  <si>
    <t xml:space="preserve">Chq#002565/60814009201042/16826                   </t>
  </si>
  <si>
    <t xml:space="preserve">Chq#002607/60814009201042/17035                   </t>
  </si>
  <si>
    <t xml:space="preserve">Chq#002577/60814009201042/16059                   </t>
  </si>
  <si>
    <t xml:space="preserve">Chq#002768/60814009201042/15996                   </t>
  </si>
  <si>
    <t xml:space="preserve">Chq#002209/60814009201042/15687                   </t>
  </si>
  <si>
    <t xml:space="preserve">Chq#002339/60814009201042/17469                   </t>
  </si>
  <si>
    <t xml:space="preserve">Chq#002931/60814009201042/16247                   </t>
  </si>
  <si>
    <t xml:space="preserve">Chq#002400/60814009201042/14045                   </t>
  </si>
  <si>
    <t xml:space="preserve">Chq#001995/60814009201042/3667                    </t>
  </si>
  <si>
    <t xml:space="preserve">Chq#002438/60814009201042/13796                   </t>
  </si>
  <si>
    <t xml:space="preserve">Chq#002407/60814009201042/17538                   </t>
  </si>
  <si>
    <t xml:space="preserve">Chq#001628/60814009201042/17488                   </t>
  </si>
  <si>
    <t xml:space="preserve">Chq#002845/60814009201042/15287                   </t>
  </si>
  <si>
    <t xml:space="preserve">Chq#002178/60814009201042/17347                   </t>
  </si>
  <si>
    <t xml:space="preserve">Chq#008028/60814009201042/12498                   </t>
  </si>
  <si>
    <t xml:space="preserve">Chq#001979/60814009201042/16903                   </t>
  </si>
  <si>
    <t xml:space="preserve">Chq#002283/60814009201042/16859                   </t>
  </si>
  <si>
    <t xml:space="preserve">Chq#001597/60814009201042/16382                   </t>
  </si>
  <si>
    <t xml:space="preserve">Chq#002936/60814009201042/17288                   </t>
  </si>
  <si>
    <t xml:space="preserve">Chq#001902/60814009201042/17981                   </t>
  </si>
  <si>
    <t xml:space="preserve">Chq#001957/60814009201042/6060                    </t>
  </si>
  <si>
    <t xml:space="preserve">Chq#002502/60814009201042/16810                   </t>
  </si>
  <si>
    <t xml:space="preserve">Chq#002475/60814009201042/15397                   </t>
  </si>
  <si>
    <t xml:space="preserve">Chq#001833/60814009201042/1245                    </t>
  </si>
  <si>
    <t xml:space="preserve">Chq#002895/60814009201042/15746                   </t>
  </si>
  <si>
    <t xml:space="preserve">Chq#000152/60814009201042/15684                   </t>
  </si>
  <si>
    <t xml:space="preserve">Chq#002894/60814009201042/15745                   </t>
  </si>
  <si>
    <t xml:space="preserve">Chq#002229/60814009201042/6312                    </t>
  </si>
  <si>
    <t xml:space="preserve">S22382500      </t>
  </si>
  <si>
    <t xml:space="preserve">Chq#001081/60814028601001/17993                   </t>
  </si>
  <si>
    <t xml:space="preserve">S22394678      </t>
  </si>
  <si>
    <t xml:space="preserve">Chq#005956/60814024902004/2564                    </t>
  </si>
  <si>
    <t xml:space="preserve">S22112965      </t>
  </si>
  <si>
    <t xml:space="preserve">Chq#001666/60814025201006/5425                    </t>
  </si>
  <si>
    <t xml:space="preserve">Chq#001675/60814025201006/18044                   </t>
  </si>
  <si>
    <t xml:space="preserve">Chq#001677/60814025201006/6190                    </t>
  </si>
  <si>
    <t xml:space="preserve">S22419320      </t>
  </si>
  <si>
    <t xml:space="preserve">Chq#001613/60814200701002/17847                   </t>
  </si>
  <si>
    <t xml:space="preserve">S22136647      </t>
  </si>
  <si>
    <t xml:space="preserve">Chq#002112/60814025601002/18271                   </t>
  </si>
  <si>
    <t xml:space="preserve">S22422459      </t>
  </si>
  <si>
    <t xml:space="preserve">Chq#002822/60814103601001/16052                   </t>
  </si>
  <si>
    <t xml:space="preserve">S22353904      </t>
  </si>
  <si>
    <t xml:space="preserve">Chq#003690/60814017101001/13988                   </t>
  </si>
  <si>
    <t xml:space="preserve">S22425411      </t>
  </si>
  <si>
    <t xml:space="preserve">Chq#000969/60814220601001/16466                   </t>
  </si>
  <si>
    <t xml:space="preserve">S22339098      </t>
  </si>
  <si>
    <t xml:space="preserve">Chq#001180/60814017701005/16705                   </t>
  </si>
  <si>
    <t xml:space="preserve">Chq#006029/60814017701005/9821                    </t>
  </si>
  <si>
    <t xml:space="preserve">Chq#000091/60814017701005/17626                   </t>
  </si>
  <si>
    <t xml:space="preserve">S22433739      </t>
  </si>
  <si>
    <t xml:space="preserve">Chq#001432/60814076301001/14049                   </t>
  </si>
  <si>
    <t xml:space="preserve">Chq#001431/60814076301001/15773                   </t>
  </si>
  <si>
    <t xml:space="preserve">S22417973      </t>
  </si>
  <si>
    <t xml:space="preserve">Chq#001729/60814033601001/16153                   </t>
  </si>
  <si>
    <t xml:space="preserve">Chq#001736/60814033601001/2254                    </t>
  </si>
  <si>
    <t xml:space="preserve">S22436428      </t>
  </si>
  <si>
    <t xml:space="preserve">Chq#009327/60814007601003/6252                    </t>
  </si>
  <si>
    <t xml:space="preserve">Chq#009328/60814007601003/7682                    </t>
  </si>
  <si>
    <t xml:space="preserve">S22447811      </t>
  </si>
  <si>
    <t xml:space="preserve">Chq#000761/60814203102001/16806                   </t>
  </si>
  <si>
    <t xml:space="preserve">S22458771      </t>
  </si>
  <si>
    <t xml:space="preserve">Chq#003387/60814080301002/16509                   </t>
  </si>
  <si>
    <t xml:space="preserve">S22419176      </t>
  </si>
  <si>
    <t xml:space="preserve">Chq#009420/60814102801001/15222                   </t>
  </si>
  <si>
    <t xml:space="preserve">S22486693      </t>
  </si>
  <si>
    <t xml:space="preserve">Chq#000105/60814125201001/17471                   </t>
  </si>
  <si>
    <t xml:space="preserve">S22376013      </t>
  </si>
  <si>
    <t xml:space="preserve">Chq#005168/60814028101001/9745                    </t>
  </si>
  <si>
    <t xml:space="preserve">S22381317      </t>
  </si>
  <si>
    <t xml:space="preserve">Chq#001694/60814134102001/16754                   </t>
  </si>
  <si>
    <t xml:space="preserve">S22506516      </t>
  </si>
  <si>
    <t xml:space="preserve">Chq#002872/60814026501004/527                     </t>
  </si>
  <si>
    <t xml:space="preserve">S22462526      </t>
  </si>
  <si>
    <t xml:space="preserve">Chq#000817/60814019501006/16630                   </t>
  </si>
  <si>
    <t xml:space="preserve">Chq#000902/60814019501006/2373                    </t>
  </si>
  <si>
    <t xml:space="preserve">S22534977      </t>
  </si>
  <si>
    <t xml:space="preserve">Chq#003079/60814035301002/15175                   </t>
  </si>
  <si>
    <t xml:space="preserve">S22547537      </t>
  </si>
  <si>
    <t xml:space="preserve">Chq#002777/60814125701002/17250                   </t>
  </si>
  <si>
    <t xml:space="preserve">S21532366      </t>
  </si>
  <si>
    <t xml:space="preserve">Chq#002788/60814016701007/16006                   </t>
  </si>
  <si>
    <t xml:space="preserve">Chq#008578/60814016701007/4016                    </t>
  </si>
  <si>
    <t xml:space="preserve">Chq#008574/60814016701007/5615                    </t>
  </si>
  <si>
    <t xml:space="preserve">S22438410      </t>
  </si>
  <si>
    <t xml:space="preserve">Chq#002870/60814149301003/15184                   </t>
  </si>
  <si>
    <t xml:space="preserve">Chq#002868/60814149301003/17545                   </t>
  </si>
  <si>
    <t xml:space="preserve">S22428751      </t>
  </si>
  <si>
    <t xml:space="preserve">Chq#003569/60814032501001/13960                   </t>
  </si>
  <si>
    <t xml:space="preserve">S22511281      </t>
  </si>
  <si>
    <t xml:space="preserve">Chq#000095/60814079001003/18057                   </t>
  </si>
  <si>
    <t xml:space="preserve">S22342285      </t>
  </si>
  <si>
    <t xml:space="preserve">Chq#006207/60814040101005/13726                   </t>
  </si>
  <si>
    <t xml:space="preserve">Chq#006213/60814040101005/5596                    </t>
  </si>
  <si>
    <t xml:space="preserve">Chq#001244/60814040101005/15284                   </t>
  </si>
  <si>
    <t xml:space="preserve">S22569180      </t>
  </si>
  <si>
    <t xml:space="preserve">Chq#001732/60814109103001/16708                   </t>
  </si>
  <si>
    <t xml:space="preserve">S22590224      </t>
  </si>
  <si>
    <t xml:space="preserve">Chq#003532/60814014101003/1698                    </t>
  </si>
  <si>
    <t xml:space="preserve">S22541417      </t>
  </si>
  <si>
    <t xml:space="preserve">Chq#003596/60814067801001/16250                   </t>
  </si>
  <si>
    <t xml:space="preserve">S22564790      </t>
  </si>
  <si>
    <t xml:space="preserve">Chq#003583/60814130201001/14497                   </t>
  </si>
  <si>
    <t xml:space="preserve">S22585510      </t>
  </si>
  <si>
    <t xml:space="preserve">Chq#003018/60814029101001/15721                   </t>
  </si>
  <si>
    <t xml:space="preserve">S22611420      </t>
  </si>
  <si>
    <t xml:space="preserve">Chq#001402/60814138901001/15768                   </t>
  </si>
  <si>
    <t xml:space="preserve">S22611994      </t>
  </si>
  <si>
    <t xml:space="preserve">Chq#003559/60814014801002/1413                    </t>
  </si>
  <si>
    <t xml:space="preserve">S21868265      </t>
  </si>
  <si>
    <t xml:space="preserve">Chq#000076/60814101801001/16661                   </t>
  </si>
  <si>
    <t xml:space="preserve">S22627990      </t>
  </si>
  <si>
    <t xml:space="preserve">Chq#005877/60814084001004/11267                   </t>
  </si>
  <si>
    <t xml:space="preserve">Chq#005862/60814084001004/11433                   </t>
  </si>
  <si>
    <t xml:space="preserve">S22201408      </t>
  </si>
  <si>
    <t xml:space="preserve">Chq#003563/60814021301002/14199                   </t>
  </si>
  <si>
    <t xml:space="preserve">S22651594      </t>
  </si>
  <si>
    <t xml:space="preserve">Chq#001418/60814155601001/16310                   </t>
  </si>
  <si>
    <t xml:space="preserve">S22189794      </t>
  </si>
  <si>
    <t xml:space="preserve">Chq#001748/60814017801001/15574                   </t>
  </si>
  <si>
    <t xml:space="preserve">S22652914      </t>
  </si>
  <si>
    <t xml:space="preserve">Chq#003624/60814060701002/16518                   </t>
  </si>
  <si>
    <t xml:space="preserve">S22672609      </t>
  </si>
  <si>
    <t xml:space="preserve">Chq#008567/60814018801003/5563                    </t>
  </si>
  <si>
    <t xml:space="preserve">Chq#008568/60814018801003/10378                   </t>
  </si>
  <si>
    <t xml:space="preserve">Chq#002783/60814018801003/17248                   </t>
  </si>
  <si>
    <t xml:space="preserve">S22663971      </t>
  </si>
  <si>
    <t xml:space="preserve">Chq#005755/60814185001002/3979                    </t>
  </si>
  <si>
    <t xml:space="preserve">S22679582      </t>
  </si>
  <si>
    <t xml:space="preserve">Chq#009915/60814079303005/6226                    </t>
  </si>
  <si>
    <t xml:space="preserve">S22664851      </t>
  </si>
  <si>
    <t xml:space="preserve">Chq#004954/60814020401003/10282                   </t>
  </si>
  <si>
    <t xml:space="preserve">Chq#000754/60814020401003/18276                   </t>
  </si>
  <si>
    <t xml:space="preserve">S22820435      </t>
  </si>
  <si>
    <t xml:space="preserve">Chq#008645/60814031801   /55115                   </t>
  </si>
  <si>
    <t xml:space="preserve">  M579585      </t>
  </si>
  <si>
    <t xml:space="preserve">AT PAR DATED 06082014                             </t>
  </si>
  <si>
    <t xml:space="preserve">S23523996      </t>
  </si>
  <si>
    <t xml:space="preserve">Chq#002782/60814021501004/2293                    </t>
  </si>
  <si>
    <t xml:space="preserve">Chq#002781/60814021501004/2284                    </t>
  </si>
  <si>
    <t xml:space="preserve">S23767607      </t>
  </si>
  <si>
    <t xml:space="preserve">S23790163      </t>
  </si>
  <si>
    <t xml:space="preserve">Chq#004936/70814022601001/11769                   </t>
  </si>
  <si>
    <t xml:space="preserve">S23775464      </t>
  </si>
  <si>
    <t xml:space="preserve">Chq#008576/70814060601003/1319                    </t>
  </si>
  <si>
    <t xml:space="preserve">S23817463      </t>
  </si>
  <si>
    <t>CONTRA</t>
  </si>
  <si>
    <t xml:space="preserve">S23839440      </t>
  </si>
  <si>
    <t xml:space="preserve">Chq#005067/70814058101006/6432                    </t>
  </si>
  <si>
    <t xml:space="preserve">Chq#005070/70814058101006/15027                   </t>
  </si>
  <si>
    <t xml:space="preserve">S23927647      </t>
  </si>
  <si>
    <t xml:space="preserve">S23686577      </t>
  </si>
  <si>
    <t xml:space="preserve">Chq#005395/70814042101001/5728                    </t>
  </si>
  <si>
    <t xml:space="preserve">S23932415      </t>
  </si>
  <si>
    <t xml:space="preserve">Chq#008570/70814025101003/8087                    </t>
  </si>
  <si>
    <t xml:space="preserve">S23966516      </t>
  </si>
  <si>
    <t xml:space="preserve">Chq#009256/70814255601001/7227                    </t>
  </si>
  <si>
    <t xml:space="preserve">S23988690      </t>
  </si>
  <si>
    <t xml:space="preserve">Chq#009875/70814056401004/18163                   </t>
  </si>
  <si>
    <t xml:space="preserve">S23925576      </t>
  </si>
  <si>
    <t xml:space="preserve">Chq#009893/70814012702028/17548                   </t>
  </si>
  <si>
    <t xml:space="preserve">Chq#009415/70814012702028/14136                   </t>
  </si>
  <si>
    <t xml:space="preserve">Chq#009520/70814012702028/13678                   </t>
  </si>
  <si>
    <t xml:space="preserve">Chq#008938/70814012702028/14897                   </t>
  </si>
  <si>
    <t xml:space="preserve">Chq#009455/70814012702028/8091                    </t>
  </si>
  <si>
    <t xml:space="preserve">Chq#008942/70814012702028/18150                   </t>
  </si>
  <si>
    <t xml:space="preserve">Chq#009711/70814012702028/1570                    </t>
  </si>
  <si>
    <t xml:space="preserve">Chq#009902/70814012702028/3814                    </t>
  </si>
  <si>
    <t xml:space="preserve">Chq#003616/70814012702028/16524                   </t>
  </si>
  <si>
    <t xml:space="preserve">Chq#009457/70814012702028/13985                   </t>
  </si>
  <si>
    <t xml:space="preserve">Chq#009887/70814012702028/13447                   </t>
  </si>
  <si>
    <t xml:space="preserve">Chq#003609/70814012702028/16525                   </t>
  </si>
  <si>
    <t xml:space="preserve">Chq#010311/70814012702028/12576                   </t>
  </si>
  <si>
    <t xml:space="preserve">Chq#009814/70814012702028/12180                   </t>
  </si>
  <si>
    <t xml:space="preserve">Chq#009702/70814012702028/12166                   </t>
  </si>
  <si>
    <t xml:space="preserve">Chq#010140/70814012702028/14059                   </t>
  </si>
  <si>
    <t xml:space="preserve">Chq#003600/70814012702028/16514                   </t>
  </si>
  <si>
    <t xml:space="preserve">Chq#009857/70814012702028/18368                   </t>
  </si>
  <si>
    <t xml:space="preserve">Chq#003485/70814012702028/16983                   </t>
  </si>
  <si>
    <t xml:space="preserve">Chq#003412/70814012702028/18008                   </t>
  </si>
  <si>
    <t xml:space="preserve">Chq#009861/70814012702028/11318                   </t>
  </si>
  <si>
    <t xml:space="preserve">Chq#010537/70814012702028/3954                    </t>
  </si>
  <si>
    <t xml:space="preserve">Chq#003433/70814012702028/13629                   </t>
  </si>
  <si>
    <t xml:space="preserve">Chq#010595/70814012702028/9240                    </t>
  </si>
  <si>
    <t xml:space="preserve">Chq#010205/70814012702028/14361                   </t>
  </si>
  <si>
    <t xml:space="preserve">Chq#003161/70814012702028/17125                   </t>
  </si>
  <si>
    <t xml:space="preserve">Chq#003351/70814012702028/5547                    </t>
  </si>
  <si>
    <t xml:space="preserve">Chq#009390/70814012702028/10885                   </t>
  </si>
  <si>
    <t xml:space="preserve">Chq#003332/70814012702028/16775                   </t>
  </si>
  <si>
    <t xml:space="preserve">Chq#009843/70814012702028/7019                    </t>
  </si>
  <si>
    <t xml:space="preserve">Chq#009046/70814012702028/9282                    </t>
  </si>
  <si>
    <t xml:space="preserve">Chq#003384/70814012702028/3414                    </t>
  </si>
  <si>
    <t xml:space="preserve">Chq#010254/70814012702028/14280                   </t>
  </si>
  <si>
    <t xml:space="preserve">Chq#003406/70814012702028/16773                   </t>
  </si>
  <si>
    <t xml:space="preserve">Chq#000209/70814012702028/18427                   </t>
  </si>
  <si>
    <t xml:space="preserve">Chq#010248/70814012702028/15159                   </t>
  </si>
  <si>
    <t xml:space="preserve">Chq#009510/70814012702028/530                     </t>
  </si>
  <si>
    <t xml:space="preserve">Chq#009838/70814012702028/13267                   </t>
  </si>
  <si>
    <t xml:space="preserve">Chq#003428/70814012702028/14873                   </t>
  </si>
  <si>
    <t xml:space="preserve">Chq#003429/70814012702028/14874                   </t>
  </si>
  <si>
    <t xml:space="preserve">Chq#003518/70814012702028/18439                   </t>
  </si>
  <si>
    <t xml:space="preserve">Chq#003611/70814012702028/14821                   </t>
  </si>
  <si>
    <t xml:space="preserve">Chq#003164/70814012702028/7462                    </t>
  </si>
  <si>
    <t xml:space="preserve">Chq#003374/70814012702028/17414                   </t>
  </si>
  <si>
    <t xml:space="preserve">Chq#003425/70814012702028/14073                   </t>
  </si>
  <si>
    <t xml:space="preserve">Chq#003375/70814012702028/17282                   </t>
  </si>
  <si>
    <t xml:space="preserve">Chq#003603/70814012702028/16519                   </t>
  </si>
  <si>
    <t xml:space="preserve">S23888730      </t>
  </si>
  <si>
    <t xml:space="preserve">Chq#010290/70814012701032/12590                   </t>
  </si>
  <si>
    <t xml:space="preserve">Chq#009514/70814012701032/12011                   </t>
  </si>
  <si>
    <t xml:space="preserve">Chq#009734/70814012701032/12569                   </t>
  </si>
  <si>
    <t xml:space="preserve">Chq#009534/70814012701032/6203                    </t>
  </si>
  <si>
    <t xml:space="preserve">Chq#003421/70814012701032/16263                   </t>
  </si>
  <si>
    <t xml:space="preserve">Chq#003184/70814012701032/16482                   </t>
  </si>
  <si>
    <t xml:space="preserve">Chq#009312/70814012701032/11647                   </t>
  </si>
  <si>
    <t xml:space="preserve">Chq#003529/70814012701032/16998                   </t>
  </si>
  <si>
    <t xml:space="preserve">Chq#009927/70814012701032/13376                   </t>
  </si>
  <si>
    <t xml:space="preserve">Chq#003431/70814012701032/13687                   </t>
  </si>
  <si>
    <t xml:space="preserve">Chq#003588/70814012701032/17752                   </t>
  </si>
  <si>
    <t xml:space="preserve">Chq#010203/70814012701032/15224                   </t>
  </si>
  <si>
    <t xml:space="preserve">Chq#002990/70814012701032/15705                   </t>
  </si>
  <si>
    <t xml:space="preserve">Chq#003046/70814012701032/17254                   </t>
  </si>
  <si>
    <t xml:space="preserve">Chq#010112/70814012701032/12628                   </t>
  </si>
  <si>
    <t xml:space="preserve">Chq#009432/70814012701032/174                     </t>
  </si>
  <si>
    <t xml:space="preserve">Chq#009015/70814012701032/8143                    </t>
  </si>
  <si>
    <t xml:space="preserve">Chq#010279/70814012701032/14936                   </t>
  </si>
  <si>
    <t xml:space="preserve">Chq#003298/70814012701032/17719                   </t>
  </si>
  <si>
    <t xml:space="preserve">Chq#003451/70814012701032/17929                   </t>
  </si>
  <si>
    <t xml:space="preserve">Chq#010132/70814012701032/10944                   </t>
  </si>
  <si>
    <t xml:space="preserve">Chq#003483/70814012701032/14384                   </t>
  </si>
  <si>
    <t xml:space="preserve">Chq#010137/70814012701032/644                     </t>
  </si>
  <si>
    <t xml:space="preserve">Chq#008972/70814012701032/18518                   </t>
  </si>
  <si>
    <t xml:space="preserve">Chq#003490/70814012701032/14017                   </t>
  </si>
  <si>
    <t xml:space="preserve">Chq#010180/70814012701032/14395                   </t>
  </si>
  <si>
    <t xml:space="preserve">Chq#009735/70814012701032/18437                   </t>
  </si>
  <si>
    <t xml:space="preserve">Chq#003553/70814012701032/14959                   </t>
  </si>
  <si>
    <t xml:space="preserve">Chq#003476/70814012701032/16267                   </t>
  </si>
  <si>
    <t xml:space="preserve">Chq#003591/70814012701032/6128                    </t>
  </si>
  <si>
    <t xml:space="preserve">Chq#009687/70814012701032/12156                   </t>
  </si>
  <si>
    <t xml:space="preserve">Chq#003364/70814012701032/17225                   </t>
  </si>
  <si>
    <t xml:space="preserve">Chq#009806/70814012701032/5528                    </t>
  </si>
  <si>
    <t xml:space="preserve">Chq#010177/70814012701032/18535                   </t>
  </si>
  <si>
    <t xml:space="preserve">Chq#003467/70814012701032/14848                   </t>
  </si>
  <si>
    <t xml:space="preserve">Chq#003604/70814012701032/16520                   </t>
  </si>
  <si>
    <t xml:space="preserve">Chq#003270/70814012701032/16346                   </t>
  </si>
  <si>
    <t xml:space="preserve">Chq#009451/70814012701032/11969                   </t>
  </si>
  <si>
    <t xml:space="preserve">Chq#009777/70814012701032/12149                   </t>
  </si>
  <si>
    <t xml:space="preserve">Chq#003554/70814012701032/16996                   </t>
  </si>
  <si>
    <t xml:space="preserve">Chq#003547/70814012701032/18265                   </t>
  </si>
  <si>
    <t xml:space="preserve">Chq#003494/70814012701032/14655                   </t>
  </si>
  <si>
    <t xml:space="preserve">S24037711      </t>
  </si>
  <si>
    <t xml:space="preserve">Chq#000399/70814011701034/15518                   </t>
  </si>
  <si>
    <t xml:space="preserve">Chq#000289/70814011701034/17082                   </t>
  </si>
  <si>
    <t xml:space="preserve">Chq#000488/70814011701034/15523                   </t>
  </si>
  <si>
    <t xml:space="preserve">Chq#000984/70814011701034/15260                   </t>
  </si>
  <si>
    <t xml:space="preserve">Chq#010694/70814011701034/11470                   </t>
  </si>
  <si>
    <t xml:space="preserve">Chq#000934/70814011701034/16272                   </t>
  </si>
  <si>
    <t xml:space="preserve">Chq#004677/70814011701034/15501                   </t>
  </si>
  <si>
    <t xml:space="preserve">Chq#003743/70814011701034/14410                   </t>
  </si>
  <si>
    <t xml:space="preserve">Chq#001475/70814011701034/16551                   </t>
  </si>
  <si>
    <t xml:space="preserve">Chq#004491/70814011701034/14956                   </t>
  </si>
  <si>
    <t xml:space="preserve">Chq#000526/70814011701034/17679                   </t>
  </si>
  <si>
    <t xml:space="preserve">Chq#000672/70814011701034/13564                   </t>
  </si>
  <si>
    <t xml:space="preserve">Chq#004540/70814011701034/10307                   </t>
  </si>
  <si>
    <t xml:space="preserve">Chq#004674/70814011701034/10067                   </t>
  </si>
  <si>
    <t xml:space="preserve">Chq#006312/70814011701034/17725                   </t>
  </si>
  <si>
    <t xml:space="preserve">Chq#006267/70814011701034/9463                    </t>
  </si>
  <si>
    <t xml:space="preserve">Chq#004819/70814011701034/12921                   </t>
  </si>
  <si>
    <t xml:space="preserve">Chq#003667/70814011701034/16367                   </t>
  </si>
  <si>
    <t xml:space="preserve">Chq#004212/70814011701034/12924                   </t>
  </si>
  <si>
    <t xml:space="preserve">Chq#005687/70814011701034/9680                    </t>
  </si>
  <si>
    <t xml:space="preserve">Chq#004630/70814011701034/11679                   </t>
  </si>
  <si>
    <t xml:space="preserve">Chq#005746/70814011701034/13067                   </t>
  </si>
  <si>
    <t xml:space="preserve">Chq#000836/70814011701034/16209                   </t>
  </si>
  <si>
    <t xml:space="preserve">Chq#005058/70814011701034/10995                   </t>
  </si>
  <si>
    <t xml:space="preserve">Chq#001485/70814011701034/16552                   </t>
  </si>
  <si>
    <t xml:space="preserve">Chq#004555/70814011701034/18238                   </t>
  </si>
  <si>
    <t xml:space="preserve">Chq#000551/70814011701034/15926                   </t>
  </si>
  <si>
    <t xml:space="preserve">Chq#006302/70814011701034/3841                    </t>
  </si>
  <si>
    <t xml:space="preserve">Chq#004527/70814011701034/8854                    </t>
  </si>
  <si>
    <t xml:space="preserve">Chq#000395/70814011701034/14651                   </t>
  </si>
  <si>
    <t xml:space="preserve">Chq#000539/70814011701034/15896                   </t>
  </si>
  <si>
    <t xml:space="preserve">Chq#004132/70814011701034/11780                   </t>
  </si>
  <si>
    <t xml:space="preserve">Chq#004160/70814011701034/637                     </t>
  </si>
  <si>
    <t xml:space="preserve">Chq#006352/70814011701034/9418                    </t>
  </si>
  <si>
    <t xml:space="preserve">Chq#004772/70814011701034/18337                   </t>
  </si>
  <si>
    <t xml:space="preserve">Chq#001042/70814011701034/16606                   </t>
  </si>
  <si>
    <t xml:space="preserve">Chq#005061/70814011701034/10984                   </t>
  </si>
  <si>
    <t xml:space="preserve">Chq#004657/70814011701034/14694                   </t>
  </si>
  <si>
    <t xml:space="preserve">Chq#000558/70814011701034/16418                   </t>
  </si>
  <si>
    <t xml:space="preserve">Chq#004571/70814011701034/15147                   </t>
  </si>
  <si>
    <t xml:space="preserve">Chq#006297/70814011701034/11187                   </t>
  </si>
  <si>
    <t xml:space="preserve">Chq#001465/70814011701034/16570                   </t>
  </si>
  <si>
    <t xml:space="preserve">Chq#006317/70814011701034/9421                    </t>
  </si>
  <si>
    <t xml:space="preserve">Chq#000451/70814011701034/14938                   </t>
  </si>
  <si>
    <t xml:space="preserve">Chq#006275/70814011701034/14088                   </t>
  </si>
  <si>
    <t xml:space="preserve">Chq#001291/70814011701034/540                     </t>
  </si>
  <si>
    <t xml:space="preserve">Chq#005131/70814011701034/9769                    </t>
  </si>
  <si>
    <t xml:space="preserve">Chq#000582/70814011701034/17537                   </t>
  </si>
  <si>
    <t xml:space="preserve">Chq#006602/70814011701034/9569                    </t>
  </si>
  <si>
    <t xml:space="preserve">Chq#001035/70814011701034/16593                   </t>
  </si>
  <si>
    <t xml:space="preserve">Chq#000524/70814011701034/17106                   </t>
  </si>
  <si>
    <t xml:space="preserve">Chq#004405/70814011701034/13131                   </t>
  </si>
  <si>
    <t xml:space="preserve">Chq#000734/70814011701034/13588                   </t>
  </si>
  <si>
    <t xml:space="preserve">Chq#005111/70814011701034/2453                    </t>
  </si>
  <si>
    <t xml:space="preserve">Chq#004116/70814011701034/13112                   </t>
  </si>
  <si>
    <t xml:space="preserve">Chq#003709/70814011701034/14289                   </t>
  </si>
  <si>
    <t xml:space="preserve">Chq#006259/70814011701034/6004                    </t>
  </si>
  <si>
    <t xml:space="preserve">Chq#001339/70814011701034/17155                   </t>
  </si>
  <si>
    <t xml:space="preserve">Chq#004445/70814011701034/11713                   </t>
  </si>
  <si>
    <t xml:space="preserve">Chq#000527/70814011701034/17804                   </t>
  </si>
  <si>
    <t xml:space="preserve">Chq#000391/70814011701034/15941                   </t>
  </si>
  <si>
    <t xml:space="preserve">Chq#004153/70814011701034/11708                   </t>
  </si>
  <si>
    <t xml:space="preserve">Chq#004461/70814011701034/12464                   </t>
  </si>
  <si>
    <t xml:space="preserve">Chq#005008/70814011701034/12468                   </t>
  </si>
  <si>
    <t xml:space="preserve">Chq#000735/70814011701034/13589                   </t>
  </si>
  <si>
    <t xml:space="preserve">Chq#004646/70814011701034/12849                   </t>
  </si>
  <si>
    <t xml:space="preserve">Chq#005132/70814011701034/9774                    </t>
  </si>
  <si>
    <t xml:space="preserve">Chq#000369/70814011701034/17881                   </t>
  </si>
  <si>
    <t xml:space="preserve">Chq#000643/70814011701034/17965                   </t>
  </si>
  <si>
    <t xml:space="preserve">Chq#004608/70814011701034/12458                   </t>
  </si>
  <si>
    <t xml:space="preserve">Chq#006356/70814011701034/9413                    </t>
  </si>
  <si>
    <t xml:space="preserve">Chq#004063/70814011701034/10034                   </t>
  </si>
  <si>
    <t xml:space="preserve">Chq#000870/70814011701034/16637                   </t>
  </si>
  <si>
    <t xml:space="preserve">Chq#001483/70814011701034/4790                    </t>
  </si>
  <si>
    <t xml:space="preserve">Chq#005005/70814011701034/13734                   </t>
  </si>
  <si>
    <t xml:space="preserve">Chq#000396/70814011701034/14652                   </t>
  </si>
  <si>
    <t xml:space="preserve">Chq#001216/70814011701034/16459                   </t>
  </si>
  <si>
    <t xml:space="preserve">Chq#000796/70814011701034/16633                   </t>
  </si>
  <si>
    <t xml:space="preserve">Chq#001469/70814011701034/16553                   </t>
  </si>
  <si>
    <t xml:space="preserve">Chq#004066/70814011701034/18282                   </t>
  </si>
  <si>
    <t xml:space="preserve">Chq#001477/70814011701034/17472                   </t>
  </si>
  <si>
    <t xml:space="preserve">Chq#006183/70814011701034/9504                    </t>
  </si>
  <si>
    <t xml:space="preserve">Chq#004590/70814011701034/18407                   </t>
  </si>
  <si>
    <t xml:space="preserve">Chq#004754/70814011701034/10144                   </t>
  </si>
  <si>
    <t xml:space="preserve">Chq#006271/70814011701034/9452                    </t>
  </si>
  <si>
    <t xml:space="preserve">Chq#004869/70814011701034/14394                   </t>
  </si>
  <si>
    <t xml:space="preserve">Chq#004376/70814011701034/14355                   </t>
  </si>
  <si>
    <t xml:space="preserve">Chq#010844/70814011701034/12247                   </t>
  </si>
  <si>
    <t xml:space="preserve">Chq#004789/70814011701034/14876                   </t>
  </si>
  <si>
    <t xml:space="preserve">Chq#001063/70814011701034/16595                   </t>
  </si>
  <si>
    <t xml:space="preserve">Chq#004806/70814011701034/10088                   </t>
  </si>
  <si>
    <t xml:space="preserve">Chq#005130/70814011701034/9718                    </t>
  </si>
  <si>
    <t xml:space="preserve">Chq#000478/70814011701034/17613                   </t>
  </si>
  <si>
    <t xml:space="preserve">Chq#004743/70814011701034/7590                    </t>
  </si>
  <si>
    <t xml:space="preserve">Chq#004549/70814011701034/10226                   </t>
  </si>
  <si>
    <t xml:space="preserve">Chq#005108/70814011701034/749                     </t>
  </si>
  <si>
    <t xml:space="preserve">Chq#004400/70814011701034/10069                   </t>
  </si>
  <si>
    <t xml:space="preserve">Chq#000257/70814011701034/15909                   </t>
  </si>
  <si>
    <t xml:space="preserve">Chq#004255/70814011701034/13516                   </t>
  </si>
  <si>
    <t xml:space="preserve">Chq#004692/70814011701034/13786                   </t>
  </si>
  <si>
    <t xml:space="preserve">Chq#006257/70814011701034/5626                    </t>
  </si>
  <si>
    <t xml:space="preserve">S23980474      </t>
  </si>
  <si>
    <t xml:space="preserve">Chq#000820/70814051601002/3134                    </t>
  </si>
  <si>
    <t xml:space="preserve">Chq#005159/70814051601002/9789                    </t>
  </si>
  <si>
    <t xml:space="preserve">S24077349      </t>
  </si>
  <si>
    <t xml:space="preserve">Chq#001118/70814084001006/13741                   </t>
  </si>
  <si>
    <t xml:space="preserve">Chq#005871/70814084001006/16330                   </t>
  </si>
  <si>
    <t xml:space="preserve">  M353342      </t>
  </si>
  <si>
    <t xml:space="preserve">CHQ#000920/70814083402001/14828                   </t>
  </si>
  <si>
    <t xml:space="preserve">S24073949      </t>
  </si>
  <si>
    <t xml:space="preserve">Chq#003691/70814017101001/16507                   </t>
  </si>
  <si>
    <t xml:space="preserve">S24161606      </t>
  </si>
  <si>
    <t xml:space="preserve">Chq#005033/70814024001002/7708                    </t>
  </si>
  <si>
    <t xml:space="preserve">Chq#005037/70814024001002/13502                   </t>
  </si>
  <si>
    <t xml:space="preserve">Chq#005034/70814024001002/7524                    </t>
  </si>
  <si>
    <t xml:space="preserve">S24168054      </t>
  </si>
  <si>
    <t xml:space="preserve">Chq#005809/70814037701001/4574                    </t>
  </si>
  <si>
    <t xml:space="preserve">S24159882      </t>
  </si>
  <si>
    <t xml:space="preserve">Chq#006400/70814078801002/9577                    </t>
  </si>
  <si>
    <t xml:space="preserve">S23660615      </t>
  </si>
  <si>
    <t xml:space="preserve">Chq#001031/70814180701005/16591                   </t>
  </si>
  <si>
    <t xml:space="preserve">S24263079      </t>
  </si>
  <si>
    <t xml:space="preserve">Chq#006120/70814105801001/8130                    </t>
  </si>
  <si>
    <t xml:space="preserve">S24041415      </t>
  </si>
  <si>
    <t xml:space="preserve">Chq#010895/70814084501001/11460                   </t>
  </si>
  <si>
    <t xml:space="preserve">S23837270      </t>
  </si>
  <si>
    <t xml:space="preserve">Chq#006523/70814033501003/568                     </t>
  </si>
  <si>
    <t xml:space="preserve">Chq#006511/70814033501003/563                     </t>
  </si>
  <si>
    <t xml:space="preserve">Chq#006519/70814033501003/566                     </t>
  </si>
  <si>
    <t xml:space="preserve">Chq#001445/70814033501003/15188                   </t>
  </si>
  <si>
    <t xml:space="preserve">Chq#006512/70814033501003/5130                    </t>
  </si>
  <si>
    <t xml:space="preserve">Chq#006520/70814033501003/567                     </t>
  </si>
  <si>
    <t xml:space="preserve">Chq#006521/70814033501003/15192                   </t>
  </si>
  <si>
    <t xml:space="preserve">Chq#006518/70814033501003/565                     </t>
  </si>
  <si>
    <t xml:space="preserve">S24254641      </t>
  </si>
  <si>
    <t xml:space="preserve">Chq#006177/70814202801001/14197                   </t>
  </si>
  <si>
    <t xml:space="preserve">S23877073      </t>
  </si>
  <si>
    <t xml:space="preserve">Chq#001391/70814024101002/18191                   </t>
  </si>
  <si>
    <t xml:space="preserve">S24314827      </t>
  </si>
  <si>
    <t xml:space="preserve">Chq#001149/70814020501008/17068                   </t>
  </si>
  <si>
    <t xml:space="preserve">S24317961      </t>
  </si>
  <si>
    <t xml:space="preserve">Chq#001217/70814142303001/626                     </t>
  </si>
  <si>
    <t xml:space="preserve">S24328540      </t>
  </si>
  <si>
    <t xml:space="preserve">Chq#009068/70814029001001/18478                   </t>
  </si>
  <si>
    <t xml:space="preserve">S24110196      </t>
  </si>
  <si>
    <t xml:space="preserve">Chq#003684/70814052901003/17761                   </t>
  </si>
  <si>
    <t xml:space="preserve">S24253246      </t>
  </si>
  <si>
    <t xml:space="preserve">Chq#005957/70814024901001/3851                    </t>
  </si>
  <si>
    <t xml:space="preserve">S24312325      </t>
  </si>
  <si>
    <t xml:space="preserve">Chq#009070/70814086801002/3890                    </t>
  </si>
  <si>
    <t xml:space="preserve">S24354495      </t>
  </si>
  <si>
    <t xml:space="preserve">Chq#001154/70814110601001/16781                   </t>
  </si>
  <si>
    <t xml:space="preserve">S24376470      </t>
  </si>
  <si>
    <t xml:space="preserve">Chq#005631/70814031001002/12408                   </t>
  </si>
  <si>
    <t xml:space="preserve">Chq#005633/70814031001002/14741                   </t>
  </si>
  <si>
    <t xml:space="preserve">Chq#005635/70814031001002/18340                   </t>
  </si>
  <si>
    <t xml:space="preserve">S24342495      </t>
  </si>
  <si>
    <t xml:space="preserve">Chq#002957/70814052101001/324                     </t>
  </si>
  <si>
    <t xml:space="preserve">S24355892      </t>
  </si>
  <si>
    <t xml:space="preserve">Chq#009656/70814026701004/14668                   </t>
  </si>
  <si>
    <t xml:space="preserve">Chq#009650/70814026701004/14834                   </t>
  </si>
  <si>
    <t xml:space="preserve">Chq#009647/70814026701004/10883                   </t>
  </si>
  <si>
    <t xml:space="preserve">Chq#009649/70814026701004/5723                    </t>
  </si>
  <si>
    <t xml:space="preserve">Chq#009655/70814026701004/11982                   </t>
  </si>
  <si>
    <t xml:space="preserve">S24182312      </t>
  </si>
  <si>
    <t xml:space="preserve">Chq#010428/70814112101001/12659                   </t>
  </si>
  <si>
    <t xml:space="preserve">S24399310      </t>
  </si>
  <si>
    <t xml:space="preserve">Chq#000766/70814214901001/17113                   </t>
  </si>
  <si>
    <t xml:space="preserve">S24097210      </t>
  </si>
  <si>
    <t xml:space="preserve">Chq#001665/70814025201002/772                     </t>
  </si>
  <si>
    <t xml:space="preserve">S24436201      </t>
  </si>
  <si>
    <t xml:space="preserve">Chq#001454/70814173201002/15782                   </t>
  </si>
  <si>
    <t xml:space="preserve">S23793622      </t>
  </si>
  <si>
    <t xml:space="preserve">Chq#000883/70814087503003/14576                   </t>
  </si>
  <si>
    <t xml:space="preserve">Chq#000882/70814087503003/15179                   </t>
  </si>
  <si>
    <t xml:space="preserve">S24420828      </t>
  </si>
  <si>
    <t xml:space="preserve">Chq#001177/70814017701007/17639                   </t>
  </si>
  <si>
    <t xml:space="preserve">Chq#006007/70814017701007/9836                    </t>
  </si>
  <si>
    <t xml:space="preserve">Chq#006009/70814017701007/9830                    </t>
  </si>
  <si>
    <t xml:space="preserve">Chq#005995/70814017701007/5091                    </t>
  </si>
  <si>
    <t xml:space="preserve">S24454230      </t>
  </si>
  <si>
    <t xml:space="preserve">Chq#001209/70814210401001/14860                   </t>
  </si>
  <si>
    <t xml:space="preserve">S24448361      </t>
  </si>
  <si>
    <t xml:space="preserve">Chq#009091/70814027306001/11609                   </t>
  </si>
  <si>
    <t xml:space="preserve">S24453965      </t>
  </si>
  <si>
    <t xml:space="preserve">Chq#002110/70814046101005/3786                    </t>
  </si>
  <si>
    <t xml:space="preserve">S24412551      </t>
  </si>
  <si>
    <t xml:space="preserve">Chq#006443/70814079001001/9412                    </t>
  </si>
  <si>
    <t xml:space="preserve">Chq#006441/70814079001001/13034                   </t>
  </si>
  <si>
    <t xml:space="preserve">S24437330      </t>
  </si>
  <si>
    <t xml:space="preserve">Chq#002103/70814024701004/3574                    </t>
  </si>
  <si>
    <t xml:space="preserve">S24361211      </t>
  </si>
  <si>
    <t xml:space="preserve">Chq#009337/70814010701005/9362                    </t>
  </si>
  <si>
    <t xml:space="preserve">S24491976      </t>
  </si>
  <si>
    <t xml:space="preserve">Chq#005024/70814039401004/13524                   </t>
  </si>
  <si>
    <t xml:space="preserve">S24410531      </t>
  </si>
  <si>
    <t xml:space="preserve">Chq#005081/70814229801001/11014                   </t>
  </si>
  <si>
    <t xml:space="preserve">S23962733      </t>
  </si>
  <si>
    <t xml:space="preserve">Chq#009117/70814215801002/10859                   </t>
  </si>
  <si>
    <t xml:space="preserve">S24522423      </t>
  </si>
  <si>
    <t xml:space="preserve">Chq#009601/70814036202001/15196                   </t>
  </si>
  <si>
    <t xml:space="preserve">S24539993      </t>
  </si>
  <si>
    <t xml:space="preserve">Chq#010754/70814031601001/17908                   </t>
  </si>
  <si>
    <t xml:space="preserve">S24544734      </t>
  </si>
  <si>
    <t xml:space="preserve">Chq#003679/70814137501001/1807                    </t>
  </si>
  <si>
    <t xml:space="preserve">S24553723      </t>
  </si>
  <si>
    <t xml:space="preserve">Chq#010568/070814049202001/160                    </t>
  </si>
  <si>
    <t xml:space="preserve">S24552924      </t>
  </si>
  <si>
    <t xml:space="preserve">Chq#000078/70814124501001/15954                   </t>
  </si>
  <si>
    <t xml:space="preserve">S24469107      </t>
  </si>
  <si>
    <t xml:space="preserve">Chq#002261/70814038801006/3973                    </t>
  </si>
  <si>
    <t xml:space="preserve">S24556564      </t>
  </si>
  <si>
    <t xml:space="preserve">Chq#002864/70814074901004/17333                   </t>
  </si>
  <si>
    <t xml:space="preserve">Chq#008685/70814074901004/10474                   </t>
  </si>
  <si>
    <t xml:space="preserve">Chq#008693/70814074901004/47                      </t>
  </si>
  <si>
    <t xml:space="preserve">Chq#002865/70814074901004/16836                   </t>
  </si>
  <si>
    <t xml:space="preserve">S24352054      </t>
  </si>
  <si>
    <t xml:space="preserve">Chq#002655/70814009202035/16023                   </t>
  </si>
  <si>
    <t xml:space="preserve">Chq#000193/70814009202035/14806                   </t>
  </si>
  <si>
    <t xml:space="preserve">Chq#002763/70814009202035/16377                   </t>
  </si>
  <si>
    <t xml:space="preserve">Chq#002557/70814009202035/15337                   </t>
  </si>
  <si>
    <t xml:space="preserve">Chq#002306/70814009202035/16026                   </t>
  </si>
  <si>
    <t xml:space="preserve">Chq#002850/70814009202035/15842                   </t>
  </si>
  <si>
    <t xml:space="preserve">Chq#002326/70814009202035/17989                   </t>
  </si>
  <si>
    <t xml:space="preserve">Chq#002273/70814009202035/16438                   </t>
  </si>
  <si>
    <t xml:space="preserve">Chq#002764/70814009202035/16374                   </t>
  </si>
  <si>
    <t xml:space="preserve">Chq#001981/70814009202035/16891                   </t>
  </si>
  <si>
    <t xml:space="preserve">Chq#001559/70814009202035/2231                    </t>
  </si>
  <si>
    <t xml:space="preserve">Chq#002447/70814009202035/6727                    </t>
  </si>
  <si>
    <t xml:space="preserve">Chq#002959/70814009202035/17157                   </t>
  </si>
  <si>
    <t xml:space="preserve">Chq#008278/70814009202035/12506                   </t>
  </si>
  <si>
    <t xml:space="preserve">Chq#002608/70814009202035/16031                   </t>
  </si>
  <si>
    <t xml:space="preserve">Chq#002582/70814009202035/17744                   </t>
  </si>
  <si>
    <t xml:space="preserve">Chq#002879/70814009202035/15724                   </t>
  </si>
  <si>
    <t xml:space="preserve">Chq#008114/70814009202035/15219                   </t>
  </si>
  <si>
    <t xml:space="preserve">Chq#008295/70814009202035/10524                   </t>
  </si>
  <si>
    <t xml:space="preserve">Chq#002248/70814009202035/14214                   </t>
  </si>
  <si>
    <t xml:space="preserve">Chq#002752/70814009202035/15987                   </t>
  </si>
  <si>
    <t xml:space="preserve">Chq#002751/70814009202035/17721                   </t>
  </si>
  <si>
    <t xml:space="preserve">Chq#002071/70814009202035/17758                   </t>
  </si>
  <si>
    <t xml:space="preserve">Chq#001954/70814009202035/14966                   </t>
  </si>
  <si>
    <t xml:space="preserve">Chq#002610/70814009202035/13803                   </t>
  </si>
  <si>
    <t xml:space="preserve">Chq#002488/70814009202035/17263                   </t>
  </si>
  <si>
    <t xml:space="preserve">Chq#007997/70814009202035/10364                   </t>
  </si>
  <si>
    <t xml:space="preserve">Chq#002507/70814009202035/5587                    </t>
  </si>
  <si>
    <t xml:space="preserve">Chq#008071/70814009202035/6699                    </t>
  </si>
  <si>
    <t xml:space="preserve">Chq#002732/70814009202035/15997                   </t>
  </si>
  <si>
    <t xml:space="preserve">Chq#008577/70814009202035/705                     </t>
  </si>
  <si>
    <t xml:space="preserve">Chq#002370/70814009202035/14006                   </t>
  </si>
  <si>
    <t xml:space="preserve">Chq#002055/70814009202035/16296                   </t>
  </si>
  <si>
    <t xml:space="preserve">Chq#008283/70814009202035/3861                    </t>
  </si>
  <si>
    <t xml:space="preserve">Chq#002641/70814009202035/17783                   </t>
  </si>
  <si>
    <t xml:space="preserve">Chq#002045/70814009202035/15587                   </t>
  </si>
  <si>
    <t xml:space="preserve">Chq#008572/70814009202035/11836                   </t>
  </si>
  <si>
    <t xml:space="preserve">Chq#002766/70814009202035/17191                   </t>
  </si>
  <si>
    <t xml:space="preserve">Chq#002668/70814009202035/16828                   </t>
  </si>
  <si>
    <t xml:space="preserve">Chq#002396/70814009202035/17012                   </t>
  </si>
  <si>
    <t xml:space="preserve">Chq#002545/70814009202035/18258                   </t>
  </si>
  <si>
    <t xml:space="preserve">Chq#001755/70814009202035/17767                   </t>
  </si>
  <si>
    <t xml:space="preserve">S24531194      </t>
  </si>
  <si>
    <t xml:space="preserve">Chq#000900/70814019501001/6426                    </t>
  </si>
  <si>
    <t xml:space="preserve">S24366156      </t>
  </si>
  <si>
    <t xml:space="preserve">Chq#002838/70814009201037/15829                   </t>
  </si>
  <si>
    <t xml:space="preserve">Chq#008731/70814009201037/18497                   </t>
  </si>
  <si>
    <t xml:space="preserve">Chq#008001/70814009201037/14226                   </t>
  </si>
  <si>
    <t xml:space="preserve">Chq#008732/70814009201037/18463                   </t>
  </si>
  <si>
    <t xml:space="preserve">Chq#002176/70814009201037/15276                   </t>
  </si>
  <si>
    <t xml:space="preserve">Chq#008088/70814009201037/16465                   </t>
  </si>
  <si>
    <t xml:space="preserve">Chq#002280/70814009201037/16837                   </t>
  </si>
  <si>
    <t xml:space="preserve">Chq#002687/70814009201037/16077                   </t>
  </si>
  <si>
    <t xml:space="preserve">Chq#002575/70814009201037/15024                   </t>
  </si>
  <si>
    <t xml:space="preserve">Chq#002056/70814009201037/15557                   </t>
  </si>
  <si>
    <t xml:space="preserve">Chq#002769/70814009201037/15983                   </t>
  </si>
  <si>
    <t xml:space="preserve">Chq#002626/70814009201037/1263                    </t>
  </si>
  <si>
    <t xml:space="preserve">Chq#002726/70814009201037/15413                   </t>
  </si>
  <si>
    <t xml:space="preserve">Chq#008307/70814009201037/12739                   </t>
  </si>
  <si>
    <t xml:space="preserve">Chq#001598/70814009201037/16383                   </t>
  </si>
  <si>
    <t xml:space="preserve">Chq#002615/70814009201037/16020                   </t>
  </si>
  <si>
    <t xml:space="preserve">Chq#000197/70814009201037/14435                   </t>
  </si>
  <si>
    <t xml:space="preserve">Chq#002159/70814009201037/3732                    </t>
  </si>
  <si>
    <t xml:space="preserve">Chq#008300/70814009201037/12515                   </t>
  </si>
  <si>
    <t xml:space="preserve">Chq#002202/70814009201037/1650                    </t>
  </si>
  <si>
    <t xml:space="preserve">Chq#008607/70814009201037/19                      </t>
  </si>
  <si>
    <t xml:space="preserve">Chq#002625/70814009201037/18264                   </t>
  </si>
  <si>
    <t xml:space="preserve">Chq#002299/70814009201037/14242                   </t>
  </si>
  <si>
    <t xml:space="preserve">Chq#002835/70814009201037/15825                   </t>
  </si>
  <si>
    <t xml:space="preserve">Chq#002849/70814009201037/15843                   </t>
  </si>
  <si>
    <t xml:space="preserve">Chq#002420/70814009201037/18365                   </t>
  </si>
  <si>
    <t xml:space="preserve">Chq#002187/70814009201037/16967                   </t>
  </si>
  <si>
    <t xml:space="preserve">Chq#002621/70814009201037/17755                   </t>
  </si>
  <si>
    <t xml:space="preserve">Chq#002915/70814009201037/4913                    </t>
  </si>
  <si>
    <t xml:space="preserve">Chq#001977/70814009201037/16115                   </t>
  </si>
  <si>
    <t xml:space="preserve">Chq#002354/70814009201037/18490                   </t>
  </si>
  <si>
    <t xml:space="preserve">Chq#002225/70814009201037/15879                   </t>
  </si>
  <si>
    <t xml:space="preserve">Chq#002020/70814009201037/14510                   </t>
  </si>
  <si>
    <t xml:space="preserve">Chq#002730/70814009201037/15993                   </t>
  </si>
  <si>
    <t xml:space="preserve">Chq#007988/70814009201037/11823                   </t>
  </si>
  <si>
    <t xml:space="preserve">Chq#007991/70814009201037/10531                   </t>
  </si>
  <si>
    <t xml:space="preserve">Chq#001849/70814009201037/15322                   </t>
  </si>
  <si>
    <t xml:space="preserve">Chq#002220/70814009201037/17827                   </t>
  </si>
  <si>
    <t xml:space="preserve">Chq#008504/70814009201037/3477                    </t>
  </si>
  <si>
    <t xml:space="preserve">Chq#002165/70814009201037/16966                   </t>
  </si>
  <si>
    <t xml:space="preserve">Chq#008120/70814009201037/12525                   </t>
  </si>
  <si>
    <t xml:space="preserve">Chq#008331/70814009201037/16029                   </t>
  </si>
  <si>
    <t xml:space="preserve">Chq#002907/70814009201037/15734                   </t>
  </si>
  <si>
    <t xml:space="preserve">Chq#002163/70814009201037/16974                   </t>
  </si>
  <si>
    <t xml:space="preserve">Chq#002290/70814009201037/16075                   </t>
  </si>
  <si>
    <t xml:space="preserve">Chq#002409/70814009201037/2435                    </t>
  </si>
  <si>
    <t xml:space="preserve">Chq#008299/70814009201037/10388                   </t>
  </si>
  <si>
    <t xml:space="preserve">Chq#002019/70814009201037/14508                   </t>
  </si>
  <si>
    <t xml:space="preserve">S24576042      </t>
  </si>
  <si>
    <t xml:space="preserve">Chq#009845/70814012704001/13420                   </t>
  </si>
  <si>
    <t xml:space="preserve">Chq#003265/70814012704006/7037                    </t>
  </si>
  <si>
    <t xml:space="preserve">Chq#008293/70814009201037/10522                   </t>
  </si>
  <si>
    <t xml:space="preserve">Chq#008063/70814009201037/13831                   </t>
  </si>
  <si>
    <t xml:space="preserve">Chq#002322/70814009201037/13955                   </t>
  </si>
  <si>
    <t xml:space="preserve">Chq#001805/70814009201037/15573                   </t>
  </si>
  <si>
    <t xml:space="preserve">Chq#008303/70814009201037/11852                   </t>
  </si>
  <si>
    <t xml:space="preserve">Chq#002279/70814009201037/16867                   </t>
  </si>
  <si>
    <t xml:space="preserve">Chq#007934/70814009201037/14144                   </t>
  </si>
  <si>
    <t xml:space="preserve">Chq#002785/70814009201037/17134                   </t>
  </si>
  <si>
    <t xml:space="preserve">Chq#002727/70814009201037/16002                   </t>
  </si>
  <si>
    <t xml:space="preserve">Chq#000121/70814009201037/17450                   </t>
  </si>
  <si>
    <t xml:space="preserve">S24160363      </t>
  </si>
  <si>
    <t xml:space="preserve">Chq#001681/70814133901001/5281                    </t>
  </si>
  <si>
    <t xml:space="preserve">S24435527      </t>
  </si>
  <si>
    <t xml:space="preserve">Chq#006549/70814138401001/552                     </t>
  </si>
  <si>
    <t xml:space="preserve">S24405331      </t>
  </si>
  <si>
    <t xml:space="preserve">Chq#009906/70814107901001/13277                   </t>
  </si>
  <si>
    <t xml:space="preserve">S24593522      </t>
  </si>
  <si>
    <t xml:space="preserve">Chq#005360/70814196601001/7707                    </t>
  </si>
  <si>
    <t xml:space="preserve">S24229328      </t>
  </si>
  <si>
    <t xml:space="preserve">Chq#001239/70814040101003/15980                   </t>
  </si>
  <si>
    <t xml:space="preserve">Chq#006214/70814040101003/5095                    </t>
  </si>
  <si>
    <t xml:space="preserve">Chq#006184/70814040101003/5653                    </t>
  </si>
  <si>
    <t xml:space="preserve">S24494051      </t>
  </si>
  <si>
    <t xml:space="preserve">Chq#009388/70814061401001/3980                    </t>
  </si>
  <si>
    <t xml:space="preserve">S24523089      </t>
  </si>
  <si>
    <t xml:space="preserve">Chq#002186/70814140102008/17617                   </t>
  </si>
  <si>
    <t xml:space="preserve">Chq#002180/70814140102007/3640                    </t>
  </si>
  <si>
    <t xml:space="preserve">S23766630      </t>
  </si>
  <si>
    <t xml:space="preserve">Chq#008582/70814016701007/5632                    </t>
  </si>
  <si>
    <t xml:space="preserve">Chq#002787/70814016701007/17193                   </t>
  </si>
  <si>
    <t xml:space="preserve">S24614294      </t>
  </si>
  <si>
    <t xml:space="preserve">Chq#006392/70814182501003/13043                   </t>
  </si>
  <si>
    <t xml:space="preserve">Chq#006389/70814182501003/9451                    </t>
  </si>
  <si>
    <t xml:space="preserve">S24187533      </t>
  </si>
  <si>
    <t xml:space="preserve">Chq#002119/70814046601001/16111                   </t>
  </si>
  <si>
    <t xml:space="preserve">S24537868      </t>
  </si>
  <si>
    <t xml:space="preserve">Chq#010563/70814067801001/10892                   </t>
  </si>
  <si>
    <t xml:space="preserve">S24628814      </t>
  </si>
  <si>
    <t xml:space="preserve">Chq#008894/70814071001001/599                     </t>
  </si>
  <si>
    <t xml:space="preserve">S24626042      </t>
  </si>
  <si>
    <t xml:space="preserve">Chq#003329/70814079310006/17301                   </t>
  </si>
  <si>
    <t xml:space="preserve">S24284301      </t>
  </si>
  <si>
    <t xml:space="preserve">Chq#002919/70814032901003/7335                    </t>
  </si>
  <si>
    <t xml:space="preserve">S24515224      </t>
  </si>
  <si>
    <t xml:space="preserve">Chq#001735/70814120001001/5280                    </t>
  </si>
  <si>
    <t xml:space="preserve">S24088725      </t>
  </si>
  <si>
    <t xml:space="preserve">Chq#008696/70814149301002/18351                   </t>
  </si>
  <si>
    <t xml:space="preserve">S24675686      </t>
  </si>
  <si>
    <t xml:space="preserve">Chq#009361/70814084401001/11599                   </t>
  </si>
  <si>
    <t xml:space="preserve">S24673562      </t>
  </si>
  <si>
    <t xml:space="preserve">Chq#009142/70814101801003/11301                   </t>
  </si>
  <si>
    <t xml:space="preserve">S24443833      </t>
  </si>
  <si>
    <t xml:space="preserve">Chq#009643/70814041301002/11123                   </t>
  </si>
  <si>
    <t xml:space="preserve">Chq#009642/70814041301002/11119                   </t>
  </si>
  <si>
    <t xml:space="preserve">S24549785      </t>
  </si>
  <si>
    <t xml:space="preserve">Chq#009366/70814102501001/13891                   </t>
  </si>
  <si>
    <t xml:space="preserve">Chq#009367/70814102501001/13877                   </t>
  </si>
  <si>
    <t xml:space="preserve">S23929522      </t>
  </si>
  <si>
    <t xml:space="preserve">1Chqs070814015201001                              </t>
  </si>
  <si>
    <t xml:space="preserve">S24559929      </t>
  </si>
  <si>
    <t xml:space="preserve">Chq#008644/70814031801003/9341                    </t>
  </si>
  <si>
    <t xml:space="preserve">S24455204      </t>
  </si>
  <si>
    <t xml:space="preserve">Chq#003625/70814060702001/16513                   </t>
  </si>
  <si>
    <t xml:space="preserve">S24480665      </t>
  </si>
  <si>
    <t xml:space="preserve">Chq#006116/70814035901003/14078                   </t>
  </si>
  <si>
    <t xml:space="preserve">S23818786      </t>
  </si>
  <si>
    <t xml:space="preserve">Chq#004959/70814020402001/6933                    </t>
  </si>
  <si>
    <t xml:space="preserve">S24744778      </t>
  </si>
  <si>
    <t xml:space="preserve">Chq#008621/70814047206005/521                     </t>
  </si>
  <si>
    <t xml:space="preserve">S24705058      </t>
  </si>
  <si>
    <t xml:space="preserve">Chq#006376/70814217601001/17834                   </t>
  </si>
  <si>
    <t xml:space="preserve">S24825859      </t>
  </si>
  <si>
    <t xml:space="preserve">Chq#005492/70814066601001/13504                   </t>
  </si>
  <si>
    <t xml:space="preserve">  M609098      </t>
  </si>
  <si>
    <t xml:space="preserve">TRF FROM ECS A/C                                  </t>
  </si>
  <si>
    <t xml:space="preserve">S25096568      </t>
  </si>
  <si>
    <t xml:space="preserve">DD/010708143421/191                               </t>
  </si>
  <si>
    <t xml:space="preserve">CMS/0000140807109540                              </t>
  </si>
  <si>
    <t xml:space="preserve">S25796536      </t>
  </si>
  <si>
    <t xml:space="preserve">Chq#001143/80814084001005/15185                   </t>
  </si>
  <si>
    <t xml:space="preserve">S25963617      </t>
  </si>
  <si>
    <t xml:space="preserve">Chq#005069/80814058101005/4151                    </t>
  </si>
  <si>
    <t xml:space="preserve">S25870277      </t>
  </si>
  <si>
    <t xml:space="preserve">Chq#006524/80814033501003/569                     </t>
  </si>
  <si>
    <t xml:space="preserve">Chq#006526/80814033501003/9609                    </t>
  </si>
  <si>
    <t xml:space="preserve">S25954631      </t>
  </si>
  <si>
    <t xml:space="preserve">Chq#009532/80814012701031/13385                   </t>
  </si>
  <si>
    <t xml:space="preserve">Chq#009766/80814012701031/14743                   </t>
  </si>
  <si>
    <t xml:space="preserve">Chq#010165/80814012701031/14228                   </t>
  </si>
  <si>
    <t xml:space="preserve">Chq#008984/80814012701031/12023                   </t>
  </si>
  <si>
    <t xml:space="preserve">Chq#010152/80814012701031/13201                   </t>
  </si>
  <si>
    <t xml:space="preserve">Chq#009620/80814012701031/11115                   </t>
  </si>
  <si>
    <t xml:space="preserve">Chq#010485/80814012701031/13880                   </t>
  </si>
  <si>
    <t xml:space="preserve">Chq#010539/80814012701031/6089                    </t>
  </si>
  <si>
    <t xml:space="preserve">Chq#003418/80814012701031/17000                   </t>
  </si>
  <si>
    <t xml:space="preserve">Chq#009940/80814012701031/14324                   </t>
  </si>
  <si>
    <t xml:space="preserve">Chq#009700/80814012701031/12124                   </t>
  </si>
  <si>
    <t xml:space="preserve">Chq#010353/80814012701031/13863                   </t>
  </si>
  <si>
    <t xml:space="preserve">Chq#003231/80814012701031/16680                   </t>
  </si>
  <si>
    <t xml:space="preserve">Chq#003440/80814012701031/4586                    </t>
  </si>
  <si>
    <t xml:space="preserve">Chq#002967/80814012701031/16300                   </t>
  </si>
  <si>
    <t xml:space="preserve">Chq#009435/80814012701031/11998                   </t>
  </si>
  <si>
    <t xml:space="preserve">Chq#009963/80814012701031/12062                   </t>
  </si>
  <si>
    <t xml:space="preserve">Chq#009513/80814012701031/12022                   </t>
  </si>
  <si>
    <t xml:space="preserve">Chq#003215/80814012701031/17135                   </t>
  </si>
  <si>
    <t xml:space="preserve">Chq#010538/80814012701031/10899                   </t>
  </si>
  <si>
    <t xml:space="preserve">Chq#009908/80814012701031/13276                   </t>
  </si>
  <si>
    <t xml:space="preserve">Chq#009542/80814012701031/10886                   </t>
  </si>
  <si>
    <t xml:space="preserve">Chq#009498/80814012701031/14611                   </t>
  </si>
  <si>
    <t xml:space="preserve">Chq#010136/80814012701031/10957                   </t>
  </si>
  <si>
    <t xml:space="preserve">Chq#010239/80814012701031/12661                   </t>
  </si>
  <si>
    <t xml:space="preserve">Chq#003304/80814012701031/3895                    </t>
  </si>
  <si>
    <t xml:space="preserve">Chq#009965/80814012701031/12059                   </t>
  </si>
  <si>
    <t xml:space="preserve">Chq#010240/80814012701031/12604                   </t>
  </si>
  <si>
    <t xml:space="preserve">Chq#010506/80814012701031/10138                   </t>
  </si>
  <si>
    <t xml:space="preserve">Chq#003380/80814012701031/786                     </t>
  </si>
  <si>
    <t xml:space="preserve">Chq#003608/80814012701031/16531                   </t>
  </si>
  <si>
    <t xml:space="preserve">Chq#010222/80814012701031/12665                   </t>
  </si>
  <si>
    <t xml:space="preserve">Chq#008927/80814012701031/14474                   </t>
  </si>
  <si>
    <t xml:space="preserve">Chq#009896/80814012701031/18449                   </t>
  </si>
  <si>
    <t xml:space="preserve">Chq#009897/80814012701031/11331                   </t>
  </si>
  <si>
    <t xml:space="preserve">Chq#009747/80814012701031/18413                   </t>
  </si>
  <si>
    <t xml:space="preserve">Chq#010084/80814012701031/12679                   </t>
  </si>
  <si>
    <t xml:space="preserve">Chq#009492/80814012701031/10876                   </t>
  </si>
  <si>
    <t xml:space="preserve">Chq#010247/80814012701031/14135                   </t>
  </si>
  <si>
    <t xml:space="preserve">Chq#010499/80814012701031/13649                   </t>
  </si>
  <si>
    <t xml:space="preserve">Chq#009311/80814012701031/13335                   </t>
  </si>
  <si>
    <t xml:space="preserve">Chq#009783/80814012701031/14068                   </t>
  </si>
  <si>
    <t xml:space="preserve">Chq#008935/80814012701031/11613                   </t>
  </si>
  <si>
    <t xml:space="preserve">Chq#010088/80814012701031/13792                   </t>
  </si>
  <si>
    <t xml:space="preserve">Chq#010081/80814012701031/13490                   </t>
  </si>
  <si>
    <t xml:space="preserve">Chq#009231/80814012701031/13315                   </t>
  </si>
  <si>
    <t xml:space="preserve">Chq#003514/80814012701031/16978                   </t>
  </si>
  <si>
    <t xml:space="preserve">Chq#009834/80814012701031/14100                   </t>
  </si>
  <si>
    <t xml:space="preserve">Chq#009500/80814012701031/15098                   </t>
  </si>
  <si>
    <t xml:space="preserve">Chq#010308/80814012701031/12592                   </t>
  </si>
  <si>
    <t xml:space="preserve">Chq#009223/80814012701031/13307                   </t>
  </si>
  <si>
    <t xml:space="preserve">Chq#009493/80814012701031/10877                   </t>
  </si>
  <si>
    <t xml:space="preserve">Chq#010223/80814012701031/12579                   </t>
  </si>
  <si>
    <t xml:space="preserve">Chq#009209/80814012701031/11567                   </t>
  </si>
  <si>
    <t xml:space="preserve">Chq#009459/80814012701031/11990                   </t>
  </si>
  <si>
    <t xml:space="preserve">Chq#010121/80814012701031/14302                   </t>
  </si>
  <si>
    <t xml:space="preserve">Chq#009426/80814012701031/7446                    </t>
  </si>
  <si>
    <t xml:space="preserve">Chq#010096/80814012701031/14032                   </t>
  </si>
  <si>
    <t xml:space="preserve">Chq#009008/80814012701031/9287                    </t>
  </si>
  <si>
    <t xml:space="preserve">Chq#010153/80814012701031/13202                   </t>
  </si>
  <si>
    <t xml:space="preserve">Chq#003193/80814012701031/5100                    </t>
  </si>
  <si>
    <t xml:space="preserve">Chq#010151/80814012701031/12697                   </t>
  </si>
  <si>
    <t xml:space="preserve">Chq#010086/80814012701031/14407                   </t>
  </si>
  <si>
    <t xml:space="preserve">Chq#003502/80814012701031/17876                   </t>
  </si>
  <si>
    <t xml:space="preserve">Chq#009034/80814012701031/9292                    </t>
  </si>
  <si>
    <t xml:space="preserve">Chq#010095/80814012701031/14064                   </t>
  </si>
  <si>
    <t xml:space="preserve">Chq#003434/80814012701031/648                     </t>
  </si>
  <si>
    <t xml:space="preserve">Chq#003504/80814012701031/17973                   </t>
  </si>
  <si>
    <t xml:space="preserve">Chq#010193/80814012701031/10925                   </t>
  </si>
  <si>
    <t xml:space="preserve">Chq#009729/80814012701031/12095                   </t>
  </si>
  <si>
    <t xml:space="preserve">Chq#010331/80814012701031/18420                   </t>
  </si>
  <si>
    <t xml:space="preserve">Chq#008967/80814012701031/5373                    </t>
  </si>
  <si>
    <t xml:space="preserve">Chq#009195/80814012701031/13919                   </t>
  </si>
  <si>
    <t xml:space="preserve">Chq#003510/80814012701031/4107                    </t>
  </si>
  <si>
    <t xml:space="preserve">Chq#009401/80814012701031/12021                   </t>
  </si>
  <si>
    <t xml:space="preserve">Chq#009464/80814012701031/12052                   </t>
  </si>
  <si>
    <t xml:space="preserve">Chq#009506/80814012701031/13390                   </t>
  </si>
  <si>
    <t xml:space="preserve">Chq#010101/80814012701031/10968                   </t>
  </si>
  <si>
    <t xml:space="preserve">Chq#010135/80814012701031/10956                   </t>
  </si>
  <si>
    <t xml:space="preserve">Chq#009522/80814012701031/14914                   </t>
  </si>
  <si>
    <t xml:space="preserve">Chq#003524/80814012701031/13716                   </t>
  </si>
  <si>
    <t xml:space="preserve">Chq#003546/80814012701031/17532                   </t>
  </si>
  <si>
    <t xml:space="preserve">Chq#009685/80814012701031/12106                   </t>
  </si>
  <si>
    <t xml:space="preserve">Chq#010091/80814012701031/14168                   </t>
  </si>
  <si>
    <t xml:space="preserve">Chq#009616/80814012701031/11125                   </t>
  </si>
  <si>
    <t xml:space="preserve">Chq#003249/80814012701031/17298                   </t>
  </si>
  <si>
    <t xml:space="preserve">Chq#010259/80814012701031/12649                   </t>
  </si>
  <si>
    <t xml:space="preserve">Chq#003606/80814012701031/16534                   </t>
  </si>
  <si>
    <t xml:space="preserve">S26049836      </t>
  </si>
  <si>
    <t xml:space="preserve">Chq#009137/80814027501002/9538                    </t>
  </si>
  <si>
    <t xml:space="preserve">S26111938      </t>
  </si>
  <si>
    <t xml:space="preserve">Chq#006175/80814202801001/12959                   </t>
  </si>
  <si>
    <t xml:space="preserve">S26125333      </t>
  </si>
  <si>
    <t xml:space="preserve">Chq#001382/80814182501001/14840                   </t>
  </si>
  <si>
    <t xml:space="preserve">S26055987      </t>
  </si>
  <si>
    <t xml:space="preserve">Chq#009371/80814025701003/9367                    </t>
  </si>
  <si>
    <t xml:space="preserve">S25819472      </t>
  </si>
  <si>
    <t xml:space="preserve">Chq#005394/80814042101001/10994                   </t>
  </si>
  <si>
    <t xml:space="preserve">S26183077      </t>
  </si>
  <si>
    <t xml:space="preserve">Chq#000879/80814066502002/16629                   </t>
  </si>
  <si>
    <t xml:space="preserve">S26197413      </t>
  </si>
  <si>
    <t xml:space="preserve">Chq#008635/80814257401002/371                     </t>
  </si>
  <si>
    <t xml:space="preserve">S26205807      </t>
  </si>
  <si>
    <t xml:space="preserve">Chq#005646/80814117701001/12410                   </t>
  </si>
  <si>
    <t xml:space="preserve">S26222447      </t>
  </si>
  <si>
    <t xml:space="preserve">Chq#009611/80814202401002/10884                   </t>
  </si>
  <si>
    <t xml:space="preserve">S26248993      </t>
  </si>
  <si>
    <t xml:space="preserve">Chq#005812/80814037701001/14075                   </t>
  </si>
  <si>
    <t xml:space="preserve">S26250562      </t>
  </si>
  <si>
    <t xml:space="preserve">Chq#003390/80814039301001/15429                   </t>
  </si>
  <si>
    <t xml:space="preserve">S26283362      </t>
  </si>
  <si>
    <t xml:space="preserve">Chq#005906/80814020501004/15092                   </t>
  </si>
  <si>
    <t xml:space="preserve">Chq#005907/80814020501004/15093                   </t>
  </si>
  <si>
    <t xml:space="preserve">S26260342      </t>
  </si>
  <si>
    <t xml:space="preserve">Chq#004687/80814011701031/13576                   </t>
  </si>
  <si>
    <t xml:space="preserve">Chq#006295/80814011701031/951                     </t>
  </si>
  <si>
    <t xml:space="preserve">Chq#003872/80814011701031/10783                   </t>
  </si>
  <si>
    <t xml:space="preserve">Chq#000853/80814011701031/17943                   </t>
  </si>
  <si>
    <t xml:space="preserve">Chq#004337/80814011701031/12478                   </t>
  </si>
  <si>
    <t xml:space="preserve">Chq#004061/80814011701031/10221                   </t>
  </si>
  <si>
    <t xml:space="preserve">Chq#005423/80814011701031/13215                   </t>
  </si>
  <si>
    <t xml:space="preserve">Chq#005006/80814011701031/13674                   </t>
  </si>
  <si>
    <t xml:space="preserve">Chq#005107/80814011701031/9705                    </t>
  </si>
  <si>
    <t xml:space="preserve">Chq#005840/80814011701031/9631                    </t>
  </si>
  <si>
    <t xml:space="preserve">Chq#000852/80814011701031/16223                   </t>
  </si>
  <si>
    <t xml:space="preserve">Chq#005139/80814011701031/9802                    </t>
  </si>
  <si>
    <t xml:space="preserve">Chq#004168/80814011701031/12897                   </t>
  </si>
  <si>
    <t xml:space="preserve">Chq#005062/80814011701031/14181                   </t>
  </si>
  <si>
    <t xml:space="preserve">Chq#004166/80814011701031/13467                   </t>
  </si>
  <si>
    <t xml:space="preserve">Chq#000973/80814011701031/17401                   </t>
  </si>
  <si>
    <t xml:space="preserve">Chq#001140/80814011701031/16322                   </t>
  </si>
  <si>
    <t xml:space="preserve">Chq#001327/80814011701031/15790                   </t>
  </si>
  <si>
    <t xml:space="preserve">Chq#004320/80814011701031/10098                   </t>
  </si>
  <si>
    <t xml:space="preserve">Chq#000843/80814011701031/14558                   </t>
  </si>
  <si>
    <t xml:space="preserve">Chq#004462/80814011701031/12422                   </t>
  </si>
  <si>
    <t xml:space="preserve">Chq#004047/80814011701031/6596                    </t>
  </si>
  <si>
    <t xml:space="preserve">Chq#004557/80814011701031/18378                   </t>
  </si>
  <si>
    <t xml:space="preserve">Chq#001311/80814011701031/15799                   </t>
  </si>
  <si>
    <t xml:space="preserve">Chq#003654/80814011701031/16350                   </t>
  </si>
  <si>
    <t xml:space="preserve">Chq#000304/80814011701031/15295                   </t>
  </si>
  <si>
    <t xml:space="preserve">Chq#000207/80814011701031/13544                   </t>
  </si>
  <si>
    <t xml:space="preserve">Chq#004088/80814011701031/12922                   </t>
  </si>
  <si>
    <t xml:space="preserve">Chq#004556/80814011701031/18377                   </t>
  </si>
  <si>
    <t xml:space="preserve">Chq#000821/80814011701031/3135                    </t>
  </si>
  <si>
    <t xml:space="preserve">Chq#006135/80814011701031/10544                   </t>
  </si>
  <si>
    <t xml:space="preserve">Chq#005872/80814011701031/11266                   </t>
  </si>
  <si>
    <t xml:space="preserve">Chq#004839/80814011701031/7525                    </t>
  </si>
  <si>
    <t xml:space="preserve">Chq#001077/80814011701031/1971                    </t>
  </si>
  <si>
    <t xml:space="preserve">Chq#003659/80814011701031/16366                   </t>
  </si>
  <si>
    <t xml:space="preserve">Chq#004210/80814011701031/12457                   </t>
  </si>
  <si>
    <t xml:space="preserve">Chq#004597/80814011701031/12899                   </t>
  </si>
  <si>
    <t xml:space="preserve">Chq#004781/80814011701031/14689                   </t>
  </si>
  <si>
    <t xml:space="preserve">Chq#010851/80814011701031/12251                   </t>
  </si>
  <si>
    <t xml:space="preserve">Chq#004853/80814011701031/9554                    </t>
  </si>
  <si>
    <t xml:space="preserve">Chq#005054/80814011701031/11044                   </t>
  </si>
  <si>
    <t xml:space="preserve">Chq#005422/80814011701031/13214                   </t>
  </si>
  <si>
    <t xml:space="preserve">Chq#000923/80814011701031/7526                    </t>
  </si>
  <si>
    <t xml:space="preserve">Chq#003764/80814011701031/15499                   </t>
  </si>
  <si>
    <t xml:space="preserve">Chq#005414/80814011701031/11050                   </t>
  </si>
  <si>
    <t xml:space="preserve">Chq#004649/80814011701031/12816                   </t>
  </si>
  <si>
    <t xml:space="preserve">Chq#004174/80814011701031/18429                   </t>
  </si>
  <si>
    <t xml:space="preserve">Chq#006467/80814011701031/9552                    </t>
  </si>
  <si>
    <t xml:space="preserve">Chq#004825/80814011701031/6666                    </t>
  </si>
  <si>
    <t xml:space="preserve">Chq#005673/80814011701031/9636                    </t>
  </si>
  <si>
    <t xml:space="preserve">Chq#005690/80814011701031/4565                    </t>
  </si>
  <si>
    <t xml:space="preserve">Chq#004072/80814011701031/13113                   </t>
  </si>
  <si>
    <t xml:space="preserve">Chq#004882/80814011701031/12934                   </t>
  </si>
  <si>
    <t xml:space="preserve">Chq#000389/80814011701031/17991                   </t>
  </si>
  <si>
    <t xml:space="preserve">Chq#006328/80814011701031/9458                    </t>
  </si>
  <si>
    <t xml:space="preserve">Chq#010690/80814011701031/11468                   </t>
  </si>
  <si>
    <t xml:space="preserve">Chq#004766/80814011701031/13840                   </t>
  </si>
  <si>
    <t xml:space="preserve">Chq#004233/80814011701031/10027                   </t>
  </si>
  <si>
    <t xml:space="preserve">Chq#000708/80814011701031/15903                   </t>
  </si>
  <si>
    <t xml:space="preserve">Chq#001461/80814011701031/15785                   </t>
  </si>
  <si>
    <t xml:space="preserve">Chq#000093/80814011701031/17727                   </t>
  </si>
  <si>
    <t xml:space="preserve">Chq#000418/80814011701031/17070                   </t>
  </si>
  <si>
    <t xml:space="preserve">Chq#004510/80814011701031/9610                    </t>
  </si>
  <si>
    <t xml:space="preserve">Chq#005416/80814011701031/11070                   </t>
  </si>
  <si>
    <t xml:space="preserve">Chq#005472/80814011701031/11055                   </t>
  </si>
  <si>
    <t xml:space="preserve">Chq#001435/80814011701031/15792                   </t>
  </si>
  <si>
    <t xml:space="preserve">Chq#000638/80814011701031/15305                   </t>
  </si>
  <si>
    <t xml:space="preserve">Chq#003800/80814011701031/9699                    </t>
  </si>
  <si>
    <t xml:space="preserve">Chq#000160/80814011701031/15256                   </t>
  </si>
  <si>
    <t xml:space="preserve">Chq#004413/80814011701031/14342                   </t>
  </si>
  <si>
    <t xml:space="preserve">Chq#001062/80814011701031/18108                   </t>
  </si>
  <si>
    <t xml:space="preserve">Chq#004679/80814011701031/14169                   </t>
  </si>
  <si>
    <t xml:space="preserve">Chq#003850/80814011701031/10979                   </t>
  </si>
  <si>
    <t xml:space="preserve">Chq#004162/80814011701031/14252                   </t>
  </si>
  <si>
    <t xml:space="preserve">Chq#004248/80814011701031/3147                    </t>
  </si>
  <si>
    <t xml:space="preserve">Chq#004615/80814011701031/10308                   </t>
  </si>
  <si>
    <t xml:space="preserve">Chq#000108/80814011701031/17422                   </t>
  </si>
  <si>
    <t xml:space="preserve">Chq#004156/80814011701031/10131                   </t>
  </si>
  <si>
    <t xml:space="preserve">Chq#004169/80814011701031/12799                   </t>
  </si>
  <si>
    <t xml:space="preserve">Chq#001059/80814011701031/16594                   </t>
  </si>
  <si>
    <t xml:space="preserve">Chq#000544/80814011701031/16783                   </t>
  </si>
  <si>
    <t xml:space="preserve">Chq#005424/80814011701031/13216                   </t>
  </si>
  <si>
    <t xml:space="preserve">Chq#005469/80814011701031/11003                   </t>
  </si>
  <si>
    <t xml:space="preserve">Chq#004185/80814011701031/10267                   </t>
  </si>
  <si>
    <t xml:space="preserve">Chq#005055/80814011701031/11046                   </t>
  </si>
  <si>
    <t xml:space="preserve">Chq#004341/80814011701031/14472                   </t>
  </si>
  <si>
    <t xml:space="preserve">Chq#006278/80814011701031/14486                   </t>
  </si>
  <si>
    <t xml:space="preserve">Chq#000937/80814011701031/16276                   </t>
  </si>
  <si>
    <t xml:space="preserve">Chq#006155/80814011701031/10549                   </t>
  </si>
  <si>
    <t xml:space="preserve">Chq#000645/80814011701031/17257                   </t>
  </si>
  <si>
    <t xml:space="preserve">Chq#000693/80814011701031/17582                   </t>
  </si>
  <si>
    <t xml:space="preserve">Chq#005439/80814011701031/5750                    </t>
  </si>
  <si>
    <t xml:space="preserve">Chq#004777/80814011701031/17960                   </t>
  </si>
  <si>
    <t xml:space="preserve">Chq#005010/80814011701031/11759                   </t>
  </si>
  <si>
    <t xml:space="preserve">Chq#004417/80814011701031/8818                    </t>
  </si>
  <si>
    <t xml:space="preserve">S26263171      </t>
  </si>
  <si>
    <t xml:space="preserve">Chq#004025/80814011702002/12830                   </t>
  </si>
  <si>
    <t xml:space="preserve">Chq#000536/80814011702002/1957                    </t>
  </si>
  <si>
    <t xml:space="preserve">S26264218      </t>
  </si>
  <si>
    <t xml:space="preserve">Chq#000730/80814011703004/17061                   </t>
  </si>
  <si>
    <t xml:space="preserve">S26120084      </t>
  </si>
  <si>
    <t xml:space="preserve">Chq#005917/80814110601001/14836                   </t>
  </si>
  <si>
    <t xml:space="preserve">S26148413      </t>
  </si>
  <si>
    <t xml:space="preserve">Chq#009527/80814081401001/13186                   </t>
  </si>
  <si>
    <t xml:space="preserve">S26324570      </t>
  </si>
  <si>
    <t xml:space="preserve">Chq#009108/80814033201002/3842                    </t>
  </si>
  <si>
    <t xml:space="preserve">S26346223      </t>
  </si>
  <si>
    <t xml:space="preserve">Chq#009871/80814056401005/7492                    </t>
  </si>
  <si>
    <t xml:space="preserve">S25684377      </t>
  </si>
  <si>
    <t xml:space="preserve">Chq#005708/80814180701006/17290               R   </t>
  </si>
  <si>
    <t xml:space="preserve">S26335705      </t>
  </si>
  <si>
    <t xml:space="preserve">Chq#009290/80814186301001/13417                   </t>
  </si>
  <si>
    <t xml:space="preserve">S26386923      </t>
  </si>
  <si>
    <t xml:space="preserve">Chq#005402/80814018501001/9761                    </t>
  </si>
  <si>
    <t xml:space="preserve">S26393469      </t>
  </si>
  <si>
    <t xml:space="preserve">Chq#003702/80814117201001/17840                   </t>
  </si>
  <si>
    <t xml:space="preserve">S26401790      </t>
  </si>
  <si>
    <t xml:space="preserve">Chq#010789/80814131201001/13414                   </t>
  </si>
  <si>
    <t xml:space="preserve">S26319420      </t>
  </si>
  <si>
    <t xml:space="preserve">Chq#005161/80814051601002/9733                    </t>
  </si>
  <si>
    <t xml:space="preserve">S26250389      </t>
  </si>
  <si>
    <t xml:space="preserve">Chq#003034/80814101501002/4639                    </t>
  </si>
  <si>
    <t xml:space="preserve">S26367323      </t>
  </si>
  <si>
    <t xml:space="preserve">Chq#009133/80814185401003/12013                   </t>
  </si>
  <si>
    <t xml:space="preserve">Chq#009135/80814185401003/12045                   </t>
  </si>
  <si>
    <t xml:space="preserve">S26481332      </t>
  </si>
  <si>
    <t xml:space="preserve">Chq#003637/80814059701001/6099                    </t>
  </si>
  <si>
    <t xml:space="preserve">S26475713      </t>
  </si>
  <si>
    <t xml:space="preserve">Chq#006442/80814079001002/9428                    </t>
  </si>
  <si>
    <t xml:space="preserve">S26267511      </t>
  </si>
  <si>
    <t xml:space="preserve">Chq#001170/80814042001002/15967                   </t>
  </si>
  <si>
    <t xml:space="preserve">Chq#001168/80814042001002/15512                   </t>
  </si>
  <si>
    <t xml:space="preserve">Chq#001171/80814042001002/6914                    </t>
  </si>
  <si>
    <t xml:space="preserve">S26510190      </t>
  </si>
  <si>
    <t xml:space="preserve">Chq#009588/80814022501002/13397                   </t>
  </si>
  <si>
    <t xml:space="preserve">S26518097      </t>
  </si>
  <si>
    <t xml:space="preserve">Chq#009219/80814047404001/11577                   </t>
  </si>
  <si>
    <t xml:space="preserve">S26521812      </t>
  </si>
  <si>
    <t xml:space="preserve">Chq#001016/80814031001001/16792                   </t>
  </si>
  <si>
    <t xml:space="preserve">Chq#005617/80814031001001/10056                   </t>
  </si>
  <si>
    <t xml:space="preserve">Chq#005618/80814031001001/10075                   </t>
  </si>
  <si>
    <t xml:space="preserve">Chq#001017/80814031001001/16793                   </t>
  </si>
  <si>
    <t xml:space="preserve">  M483039      </t>
  </si>
  <si>
    <t xml:space="preserve">CHQ#005291/80814212501001/11064                   </t>
  </si>
  <si>
    <t xml:space="preserve">S26522811      </t>
  </si>
  <si>
    <t xml:space="preserve">Chq#003178/80814102801001/17123                   </t>
  </si>
  <si>
    <t xml:space="preserve">S26464756      </t>
  </si>
  <si>
    <t xml:space="preserve">Chq#010558/80814021201003/10897                   </t>
  </si>
  <si>
    <t xml:space="preserve">S26509851      </t>
  </si>
  <si>
    <t xml:space="preserve">Chq#005401/80814198701001/7594                    </t>
  </si>
  <si>
    <t xml:space="preserve">S26544952      </t>
  </si>
  <si>
    <t xml:space="preserve">Chq#005408/80814165001001/5913                    </t>
  </si>
  <si>
    <t xml:space="preserve">S26287484      </t>
  </si>
  <si>
    <t xml:space="preserve">Chq#008762/80814009201030/11142                   </t>
  </si>
  <si>
    <t xml:space="preserve">Chq#002191/80814009201030/15683                   </t>
  </si>
  <si>
    <t xml:space="preserve">Chq#001998/80814009201030/16122                   </t>
  </si>
  <si>
    <t xml:space="preserve">Chq#002643/80814009201030/6467                    </t>
  </si>
  <si>
    <t xml:space="preserve">Chq#001907/80814009201030/17512                   </t>
  </si>
  <si>
    <t xml:space="preserve">Chq#008749/80814009201030/13911                   </t>
  </si>
  <si>
    <t xml:space="preserve">Chq#002136/80814009201030/15592                   </t>
  </si>
  <si>
    <t xml:space="preserve">Chq#007933/80814009201030/409                     </t>
  </si>
  <si>
    <t xml:space="preserve">Chq#001987/80814009201030/17578                   </t>
  </si>
  <si>
    <t xml:space="preserve">Chq#008287/80814009201030/12487                   </t>
  </si>
  <si>
    <t xml:space="preserve">Chq#002566/80814009201030/17838                   </t>
  </si>
  <si>
    <t xml:space="preserve">Chq#008125/80814009201030/17338                   </t>
  </si>
  <si>
    <t xml:space="preserve">Chq#008476/80814009201030/11381                   </t>
  </si>
  <si>
    <t xml:space="preserve">Chq#008290/80814009201030/10490                   </t>
  </si>
  <si>
    <t xml:space="preserve">Chq#008039/80814009201030/13160                   </t>
  </si>
  <si>
    <t xml:space="preserve">Chq#002537/80814009201030/18068                   </t>
  </si>
  <si>
    <t xml:space="preserve">Chq#008737/80814009201030/820                     </t>
  </si>
  <si>
    <t xml:space="preserve">Chq#002346/80814009201030/16036                   </t>
  </si>
  <si>
    <t xml:space="preserve">Chq#002671/80814009201030/18293                   </t>
  </si>
  <si>
    <t xml:space="preserve">Chq#002855/80814009201030/15833                   </t>
  </si>
  <si>
    <t xml:space="preserve">Chq#008764/80814009201030/4919                    </t>
  </si>
  <si>
    <t xml:space="preserve">Chq#008036/80814009201030/13476                   </t>
  </si>
  <si>
    <t xml:space="preserve">Chq#008270/80814009201030/12736                   </t>
  </si>
  <si>
    <t xml:space="preserve">Chq#002910/80814009201030/17905                   </t>
  </si>
  <si>
    <t xml:space="preserve">Chq#008059/80814009201030/10431                   </t>
  </si>
  <si>
    <t xml:space="preserve">Chq#008066/80814009201030/16812                   </t>
  </si>
  <si>
    <t xml:space="preserve">Chq#001578/80814009201030/17676                   </t>
  </si>
  <si>
    <t xml:space="preserve">Chq#001910/80814009201030/16198                   </t>
  </si>
  <si>
    <t xml:space="preserve">Chq#008025/80814009201030/10445                   </t>
  </si>
  <si>
    <t xml:space="preserve">Chq#002043/80814009201030/18096                   </t>
  </si>
  <si>
    <t xml:space="preserve">Chq#002323/80814009201030/5067                    </t>
  </si>
  <si>
    <t xml:space="preserve">Chq#002653/80814009201030/14413                   </t>
  </si>
  <si>
    <t xml:space="preserve">Chq#002463/80814009201030/17036                   </t>
  </si>
  <si>
    <t xml:space="preserve">Chq#008471/80814009201030/1793                    </t>
  </si>
  <si>
    <t xml:space="preserve">Chq#008833/80814009201030/11109                   </t>
  </si>
  <si>
    <t xml:space="preserve">Chq#008773/80814009201030/11140                   </t>
  </si>
  <si>
    <t xml:space="preserve">S26288247      </t>
  </si>
  <si>
    <t xml:space="preserve">Chq#002570/80814009202038/18188                   </t>
  </si>
  <si>
    <t xml:space="preserve">Chq#008456/80814009202038/5849                    </t>
  </si>
  <si>
    <t xml:space="preserve">  M458159      </t>
  </si>
  <si>
    <t xml:space="preserve">CHQ#009953/80814036801001/3828                    </t>
  </si>
  <si>
    <t xml:space="preserve">Chq#002140/80814009202038/16882                   </t>
  </si>
  <si>
    <t xml:space="preserve">Chq#008153/80814009202038/10434                   </t>
  </si>
  <si>
    <t xml:space="preserve">Chq#008729/80814009202038/13752                   </t>
  </si>
  <si>
    <t xml:space="preserve">Chq#008839/80814009202038/3955                    </t>
  </si>
  <si>
    <t xml:space="preserve">Chq#008154/80814009202038/10435                   </t>
  </si>
  <si>
    <t xml:space="preserve">Chq#008466/80814009202038/14532                   </t>
  </si>
  <si>
    <t xml:space="preserve">Chq#002263/80814009202038/13859                   </t>
  </si>
  <si>
    <t xml:space="preserve">Chq#008076/80814009202038/11844                   </t>
  </si>
  <si>
    <t xml:space="preserve">Chq#002654/80814009202038/16028                   </t>
  </si>
  <si>
    <t xml:space="preserve">Chq#008285/80814009202038/13833                   </t>
  </si>
  <si>
    <t xml:space="preserve">Chq#008423/80814009202038/14950                   </t>
  </si>
  <si>
    <t xml:space="preserve">Chq#007941/80814009202038/12758                   </t>
  </si>
  <si>
    <t xml:space="preserve">Chq#002722/80814009202038/16864                   </t>
  </si>
  <si>
    <t xml:space="preserve">Chq#008614/80814009202038/7573                    </t>
  </si>
  <si>
    <t xml:space="preserve">Chq#008031/80814009202038/18492                   </t>
  </si>
  <si>
    <t xml:space="preserve">Chq#008292/80814009202038/10492                   </t>
  </si>
  <si>
    <t xml:space="preserve">Chq#008062/80814009202038/11810                   </t>
  </si>
  <si>
    <t xml:space="preserve">Chq#008030/80814009202038/18491                   </t>
  </si>
  <si>
    <t xml:space="preserve">Chq#002885/80814009202038/15409                   </t>
  </si>
  <si>
    <t xml:space="preserve">Chq#008054/80814009202038/14807                   </t>
  </si>
  <si>
    <t xml:space="preserve">Chq#000157/80814009202038/15831                   </t>
  </si>
  <si>
    <t xml:space="preserve">Chq#008778/80814009202038/9382                    </t>
  </si>
  <si>
    <t xml:space="preserve">Chq#008273/80814009202038/10409                   </t>
  </si>
  <si>
    <t xml:space="preserve">Chq#002813/80814009202038/18000                   </t>
  </si>
  <si>
    <t xml:space="preserve">Chq#008465/80814009202038/14531                   </t>
  </si>
  <si>
    <t xml:space="preserve">Chq#001637/80814009202038/6775                    </t>
  </si>
  <si>
    <t xml:space="preserve">Chq#002771/80814009202038/16375                   </t>
  </si>
  <si>
    <t xml:space="preserve">Chq#002530/80814009202038/14421                   </t>
  </si>
  <si>
    <t xml:space="preserve">Chq#008733/80814009202038/100                     </t>
  </si>
  <si>
    <t xml:space="preserve">Chq#002642/80814009202038/16456                   </t>
  </si>
  <si>
    <t xml:space="preserve">Chq#002480/80814009202038/18464                   </t>
  </si>
  <si>
    <t xml:space="preserve">Chq#001935/80814009202038/16123                   </t>
  </si>
  <si>
    <t xml:space="preserve">Chq#008748/80814009202038/13916                   </t>
  </si>
  <si>
    <t xml:space="preserve">Chq#002379/80814009202038/16441                   </t>
  </si>
  <si>
    <t xml:space="preserve">Chq#002294/80814009202038/16815                   </t>
  </si>
  <si>
    <t xml:space="preserve">Chq#008065/80814009202038/14872                   </t>
  </si>
  <si>
    <t xml:space="preserve">Chq#002382/80814009202038/14644                   </t>
  </si>
  <si>
    <t xml:space="preserve">Chq#002060/80814009202038/16932                   </t>
  </si>
  <si>
    <t xml:space="preserve">Chq#008550/80814009202038/11519                   </t>
  </si>
  <si>
    <t xml:space="preserve">Chq#008750/80814009202038/13912                   </t>
  </si>
  <si>
    <t xml:space="preserve">Chq#008728/80814009202038/14835                   </t>
  </si>
  <si>
    <t xml:space="preserve">Chq#002137/80814009202038/15593                   </t>
  </si>
  <si>
    <t xml:space="preserve">Chq#001851/80814009202038/16171                   </t>
  </si>
  <si>
    <t xml:space="preserve">Chq#008097/80814009202038/10402                   </t>
  </si>
  <si>
    <t xml:space="preserve">Chq#008436/80814009202038/13142                   </t>
  </si>
  <si>
    <t xml:space="preserve">Chq#008203/80814009202038/15142                   </t>
  </si>
  <si>
    <t xml:space="preserve">Chq#002579/80814009202038/17201                   </t>
  </si>
  <si>
    <t xml:space="preserve">Chq#002462/80814009202038/17023                   </t>
  </si>
  <si>
    <t xml:space="preserve">Chq#008866/80814009202038/11158                   </t>
  </si>
  <si>
    <t xml:space="preserve">Chq#002659/80814009202038/18001                   </t>
  </si>
  <si>
    <t xml:space="preserve">Chq#008115/80814009202038/17936                   </t>
  </si>
  <si>
    <t xml:space="preserve">Chq#002583/80814009202038/17877                   </t>
  </si>
  <si>
    <t xml:space="preserve">Chq#002272/80814009202038/17629                   </t>
  </si>
  <si>
    <t xml:space="preserve">Chq#002032/80814009202038/16924                   </t>
  </si>
  <si>
    <t xml:space="preserve">Chq#002513/80814009202038/17734                   </t>
  </si>
  <si>
    <t xml:space="preserve">S26472848      </t>
  </si>
  <si>
    <t xml:space="preserve">Chq#002947/80814172401001/15326                   </t>
  </si>
  <si>
    <t xml:space="preserve">S26203977      </t>
  </si>
  <si>
    <t xml:space="preserve">Chq#001678/80814025201002/16726                   </t>
  </si>
  <si>
    <t xml:space="preserve">Chq#001670/80814025201002/16728                   </t>
  </si>
  <si>
    <t xml:space="preserve">S26563694      </t>
  </si>
  <si>
    <t xml:space="preserve">Chq#005392/80814151701001/9763                    </t>
  </si>
  <si>
    <t xml:space="preserve">S26576460      </t>
  </si>
  <si>
    <t xml:space="preserve">Chq#002145/80814036701003/16861                   </t>
  </si>
  <si>
    <t xml:space="preserve">S26501006      </t>
  </si>
  <si>
    <t xml:space="preserve">Chq#002114/80814025601002/18014                   </t>
  </si>
  <si>
    <t xml:space="preserve">S26028379      </t>
  </si>
  <si>
    <t xml:space="preserve">Chq#004844/80814020401001/3062                    </t>
  </si>
  <si>
    <t xml:space="preserve">Chq#000753/80814020401001/17717                   </t>
  </si>
  <si>
    <t xml:space="preserve">S26594636      </t>
  </si>
  <si>
    <t xml:space="preserve">Chq#010447/80814026101001/14121                   </t>
  </si>
  <si>
    <t xml:space="preserve">Chq#010448/80814026101001/14122                   </t>
  </si>
  <si>
    <t xml:space="preserve">Chq#010446/80814026101001/14130                   </t>
  </si>
  <si>
    <t xml:space="preserve">S26470522      </t>
  </si>
  <si>
    <t xml:space="preserve">Chq#006380/80814035601005/5062                    </t>
  </si>
  <si>
    <t xml:space="preserve">Chq#006385/80814035601005/9443                    </t>
  </si>
  <si>
    <t xml:space="preserve">Chq#006374/80814035601005/14164                   </t>
  </si>
  <si>
    <t xml:space="preserve">S26336768      </t>
  </si>
  <si>
    <t xml:space="preserve">Chq#009389/80814061401005/7684                    </t>
  </si>
  <si>
    <t xml:space="preserve">S26648496      </t>
  </si>
  <si>
    <t xml:space="preserve">Chq#009363/80814084401005/7123                    </t>
  </si>
  <si>
    <t xml:space="preserve">S26645642      </t>
  </si>
  <si>
    <t xml:space="preserve">Chq#003027/80814027301001/8147                    </t>
  </si>
  <si>
    <t xml:space="preserve">S26658277      </t>
  </si>
  <si>
    <t xml:space="preserve">Chq#005358/80814041901002/9753                    </t>
  </si>
  <si>
    <t xml:space="preserve">S26658685      </t>
  </si>
  <si>
    <t xml:space="preserve">Chq#003675/80814031601002/17790                   </t>
  </si>
  <si>
    <t xml:space="preserve">S26154065      </t>
  </si>
  <si>
    <t xml:space="preserve">Chq#003366/80814034701002/2930                    </t>
  </si>
  <si>
    <t xml:space="preserve">S26667130      </t>
  </si>
  <si>
    <t xml:space="preserve">Chq#009080/80814029201002/5378                    </t>
  </si>
  <si>
    <t xml:space="preserve">S26666844      </t>
  </si>
  <si>
    <t xml:space="preserve">Chq#010260/80814014101002/1422                    </t>
  </si>
  <si>
    <t xml:space="preserve">Chq#003585/80814014101002/1433                    </t>
  </si>
  <si>
    <t xml:space="preserve">S26230035      </t>
  </si>
  <si>
    <t xml:space="preserve">Chq#008560/80814137002001/14127                   </t>
  </si>
  <si>
    <t xml:space="preserve">S26511510      </t>
  </si>
  <si>
    <t xml:space="preserve">Chq#000135/80814155101001/17416                   </t>
  </si>
  <si>
    <t xml:space="preserve">S26245857      </t>
  </si>
  <si>
    <t xml:space="preserve">Chq#000790/80814064901002/16277                   </t>
  </si>
  <si>
    <t xml:space="preserve">S26687250      </t>
  </si>
  <si>
    <t xml:space="preserve">Chq#002962/80814049001001/3257                    </t>
  </si>
  <si>
    <t xml:space="preserve">S26642434      </t>
  </si>
  <si>
    <t xml:space="preserve">Chq#005543/80814040101005/5230                    </t>
  </si>
  <si>
    <t xml:space="preserve">Chq#006196/80814040101005/9183                    </t>
  </si>
  <si>
    <t xml:space="preserve">Chq#006182/80814040101005/720                     </t>
  </si>
  <si>
    <t xml:space="preserve">S26703242      </t>
  </si>
  <si>
    <t xml:space="preserve">Chq#002105/80814024701002/15478                   </t>
  </si>
  <si>
    <t xml:space="preserve">S26681357      </t>
  </si>
  <si>
    <t xml:space="preserve">Chq#006008/80814017701006/9837                    </t>
  </si>
  <si>
    <t xml:space="preserve">Chq#006023/80814017701006/18383                   </t>
  </si>
  <si>
    <t xml:space="preserve">S26232779      </t>
  </si>
  <si>
    <t xml:space="preserve">Chq#008700/80814149301002/14007                   </t>
  </si>
  <si>
    <t xml:space="preserve">S26716702      </t>
  </si>
  <si>
    <t xml:space="preserve">Chq#001683/80814054101005/16723                   </t>
  </si>
  <si>
    <t xml:space="preserve">S26239723      </t>
  </si>
  <si>
    <t xml:space="preserve">Chq#009550/80814034301003/10868                   </t>
  </si>
  <si>
    <t xml:space="preserve">S26581469      </t>
  </si>
  <si>
    <t xml:space="preserve">Chq#002100/80814081801004/13938                   </t>
  </si>
  <si>
    <t xml:space="preserve">S26669636      </t>
  </si>
  <si>
    <t xml:space="preserve">Chq#002934/80814061201004/14233                   </t>
  </si>
  <si>
    <t xml:space="preserve">S26586110      </t>
  </si>
  <si>
    <t xml:space="preserve">Chq#003001/80814042501002/15090                   </t>
  </si>
  <si>
    <t xml:space="preserve">Chq#009058/80814042501001/4528                    </t>
  </si>
  <si>
    <t xml:space="preserve">S26787110      </t>
  </si>
  <si>
    <t xml:space="preserve">Chq#010739/80814113601001/7198                    </t>
  </si>
  <si>
    <t xml:space="preserve">S26706371      </t>
  </si>
  <si>
    <t xml:space="preserve">Chq#005379/80814024201002/13521                   </t>
  </si>
  <si>
    <t xml:space="preserve">S26764778      </t>
  </si>
  <si>
    <t xml:space="preserve">Chq#002457/80814044701001/16058                   </t>
  </si>
  <si>
    <t xml:space="preserve">S26327932      </t>
  </si>
  <si>
    <t xml:space="preserve">Chq#006333/80814083901002/7517                    </t>
  </si>
  <si>
    <t xml:space="preserve">S26529466      </t>
  </si>
  <si>
    <t xml:space="preserve">Chq#008707/80814026501004/690                     </t>
  </si>
  <si>
    <t xml:space="preserve">S26481176      </t>
  </si>
  <si>
    <t xml:space="preserve">Chq#002875/70814026501003/2347                    </t>
  </si>
  <si>
    <t xml:space="preserve">Chq#008708/70814026501003/5140                    </t>
  </si>
  <si>
    <t xml:space="preserve">S26708589      </t>
  </si>
  <si>
    <t xml:space="preserve">Chq#008788/80814032901004/11157                   </t>
  </si>
  <si>
    <t xml:space="preserve">S26785587      </t>
  </si>
  <si>
    <t xml:space="preserve">Chq#009159/80814060001002/11329                   </t>
  </si>
  <si>
    <t xml:space="preserve">S26166713      </t>
  </si>
  <si>
    <t xml:space="preserve">Chq#001207/80814017601001/14714                   </t>
  </si>
  <si>
    <t xml:space="preserve">S26739523      </t>
  </si>
  <si>
    <t xml:space="preserve">Chq#005943/80814180401001/14922                   </t>
  </si>
  <si>
    <t xml:space="preserve">S26828785      </t>
  </si>
  <si>
    <t xml:space="preserve">Chq#008689/80814074901004/10473                   </t>
  </si>
  <si>
    <t xml:space="preserve">Chq#008691/80814074901004/7176                    </t>
  </si>
  <si>
    <t xml:space="preserve">S26839181      </t>
  </si>
  <si>
    <t xml:space="preserve">Chq#000861/80814049401003/1758                    </t>
  </si>
  <si>
    <t xml:space="preserve">S26855466      </t>
  </si>
  <si>
    <t xml:space="preserve">Chq#009102/80814034401001/5395                    </t>
  </si>
  <si>
    <t xml:space="preserve">S26871433      </t>
  </si>
  <si>
    <t xml:space="preserve">Chq#001026/80814085404002/16608                   </t>
  </si>
  <si>
    <t xml:space="preserve">Chq#001027/80814085404002/16576                   </t>
  </si>
  <si>
    <t xml:space="preserve">S26863543      </t>
  </si>
  <si>
    <t xml:space="preserve">Chq#006551/80814138401001/18175                   </t>
  </si>
  <si>
    <t xml:space="preserve">S26921444      </t>
  </si>
  <si>
    <t xml:space="preserve">Chq#002257/80814005901005/16293                   </t>
  </si>
  <si>
    <t xml:space="preserve">S27117507      </t>
  </si>
  <si>
    <t xml:space="preserve">Chq#006149/80814008601002/5145                    </t>
  </si>
  <si>
    <t xml:space="preserve">S27807001      </t>
  </si>
  <si>
    <t xml:space="preserve">Chq#005822/90814084001002/11236                   </t>
  </si>
  <si>
    <t xml:space="preserve">Chq#001132/90814084001002/16579                   </t>
  </si>
  <si>
    <t xml:space="preserve">Chq#001123/90814084001002/4437                    </t>
  </si>
  <si>
    <t xml:space="preserve">S27999643      </t>
  </si>
  <si>
    <t xml:space="preserve">Chq#003398/80814042201002/14729                   </t>
  </si>
  <si>
    <t xml:space="preserve">S28054759      </t>
  </si>
  <si>
    <t xml:space="preserve">Chq#003593/90814022101001/17003                   </t>
  </si>
  <si>
    <t xml:space="preserve">S28105475      </t>
  </si>
  <si>
    <t xml:space="preserve">Chq#006080/90814067301001/6901                    </t>
  </si>
  <si>
    <t xml:space="preserve">S28110764      </t>
  </si>
  <si>
    <t xml:space="preserve">Chq#003621/90814012701026/15226                   </t>
  </si>
  <si>
    <t xml:space="preserve">Chq#009751/90814012701026/12163                   </t>
  </si>
  <si>
    <t xml:space="preserve">Chq#009051/90814012701026/9337                    </t>
  </si>
  <si>
    <t xml:space="preserve">Chq#000069/90814012701026/16529                   </t>
  </si>
  <si>
    <t xml:space="preserve">Chq#003620/90814012701026/15173                   </t>
  </si>
  <si>
    <t xml:space="preserve">Chq#009528/90814012701026/10866                   </t>
  </si>
  <si>
    <t xml:space="preserve">Chq#010155/90814012701026/12648                   </t>
  </si>
  <si>
    <t xml:space="preserve">Chq#003622/90814012701026/15020                   </t>
  </si>
  <si>
    <t xml:space="preserve">Chq#009234/90814012701026/11575                   </t>
  </si>
  <si>
    <t xml:space="preserve">Chq#003358/90814012701026/15270                   </t>
  </si>
  <si>
    <t xml:space="preserve">Chq#009841/90814012701026/12150                   </t>
  </si>
  <si>
    <t xml:space="preserve">Chq#003552/90814012701026/16984                   </t>
  </si>
  <si>
    <t xml:space="preserve">Chq#010314/90814012701026/10950                   </t>
  </si>
  <si>
    <t xml:space="preserve">Chq#010109/90814012701026/10959                   </t>
  </si>
  <si>
    <t xml:space="preserve">Chq#009352/90814012701026/5393                    </t>
  </si>
  <si>
    <t xml:space="preserve">Chq#003121/90814012701026/15660                   </t>
  </si>
  <si>
    <t xml:space="preserve">Chq#009309/90814012701026/11651                   </t>
  </si>
  <si>
    <t xml:space="preserve">Chq#009033/90814012701026/11278                   </t>
  </si>
  <si>
    <t xml:space="preserve">Chq#009512/90814012701026/14949                   </t>
  </si>
  <si>
    <t xml:space="preserve">Chq#009973/90814012701026/8788                    </t>
  </si>
  <si>
    <t xml:space="preserve">S27948694      </t>
  </si>
  <si>
    <t xml:space="preserve">Chq#006483/90814033501001/9417                    </t>
  </si>
  <si>
    <t xml:space="preserve">Chq#003745/90814033501001/14503                   </t>
  </si>
  <si>
    <t xml:space="preserve">Chq#009693/90814012701026/5531                    </t>
  </si>
  <si>
    <t xml:space="preserve">Chq#010228/90814012701026/14977                   </t>
  </si>
  <si>
    <t xml:space="preserve">Chq#009562/90814012701026/13999                   </t>
  </si>
  <si>
    <t xml:space="preserve">Chq#010264/90814012701026/18410                   </t>
  </si>
  <si>
    <t xml:space="preserve">Chq#009239/90814012701026/11587                   </t>
  </si>
  <si>
    <t xml:space="preserve">Chq#008954/90814012701026/9310                    </t>
  </si>
  <si>
    <t xml:space="preserve">Chq#008939/90814012701026/9299                    </t>
  </si>
  <si>
    <t xml:space="preserve">Chq#008940/90814012701026/9300                    </t>
  </si>
  <si>
    <t xml:space="preserve">Chq#008941/90814012701026/9301                    </t>
  </si>
  <si>
    <t xml:space="preserve">Chq#009041/90814012701026/9312                    </t>
  </si>
  <si>
    <t xml:space="preserve">Chq#010210/90814012701026/15183                   </t>
  </si>
  <si>
    <t xml:space="preserve">  M268476      </t>
  </si>
  <si>
    <t xml:space="preserve">1CHQ9582                                          </t>
  </si>
  <si>
    <t xml:space="preserve">S28110168      </t>
  </si>
  <si>
    <t xml:space="preserve">Chq#010085/90814012702028/14795                   </t>
  </si>
  <si>
    <t xml:space="preserve">Chq#009683/90814012702028/14930                   </t>
  </si>
  <si>
    <t xml:space="preserve">Chq#010486/90814012702028/14270                   </t>
  </si>
  <si>
    <t xml:space="preserve">Chq#010163/90814012702028/13823                   </t>
  </si>
  <si>
    <t xml:space="preserve">Chq#010361/90814012702028/14320                   </t>
  </si>
  <si>
    <t xml:space="preserve">Chq#009438/90814012702028/12024                   </t>
  </si>
  <si>
    <t xml:space="preserve">Chq#009847/90814012702028/12146                   </t>
  </si>
  <si>
    <t xml:space="preserve">Chq#010114/90814012702028/12619                   </t>
  </si>
  <si>
    <t xml:space="preserve">Chq#010113/90814012702028/12618                   </t>
  </si>
  <si>
    <t xml:space="preserve">Chq#009667/90814012702028/14933                   </t>
  </si>
  <si>
    <t xml:space="preserve">Chq#009443/90814012702028/11983                   </t>
  </si>
  <si>
    <t xml:space="preserve">Chq#009799/90814012702028/11300                   </t>
  </si>
  <si>
    <t xml:space="preserve">Chq#009571/90814012702028/15105                   </t>
  </si>
  <si>
    <t xml:space="preserve">Chq#009923/90814012702028/12162                   </t>
  </si>
  <si>
    <t xml:space="preserve">Chq#009975/90814012702028/2934                    </t>
  </si>
  <si>
    <t xml:space="preserve">Chq#010268/90814012702028/12662                   </t>
  </si>
  <si>
    <t xml:space="preserve">Chq#010252/90814012702028/13964                   </t>
  </si>
  <si>
    <t xml:space="preserve">Chq#009497/90814012702028/7132                    </t>
  </si>
  <si>
    <t xml:space="preserve">Chq#009444/90814012702028/11973                   </t>
  </si>
  <si>
    <t xml:space="preserve">Chq#003423/90814012702028/14745                   </t>
  </si>
  <si>
    <t xml:space="preserve">Chq#009012/90814012702028/14679                   </t>
  </si>
  <si>
    <t xml:space="preserve">Chq#008943/90814012702028/9324                    </t>
  </si>
  <si>
    <t xml:space="preserve">Chq#010359/90814012702028/12596                   </t>
  </si>
  <si>
    <t xml:space="preserve">Chq#009944/90814012702028/1420                    </t>
  </si>
  <si>
    <t xml:space="preserve">Chq#009979/90814012702028/12061                   </t>
  </si>
  <si>
    <t xml:space="preserve">Chq#009876/90814012702028/12286                   </t>
  </si>
  <si>
    <t xml:space="preserve">Chq#003287/90814012702028/16670                   </t>
  </si>
  <si>
    <t xml:space="preserve">Chq#009538/90814012702028/5710                    </t>
  </si>
  <si>
    <t xml:space="preserve">Chq#009487/90814012702028/10881                   </t>
  </si>
  <si>
    <t xml:space="preserve">Chq#010328/90814012702028/14008                   </t>
  </si>
  <si>
    <t xml:space="preserve">S28209578      </t>
  </si>
  <si>
    <t xml:space="preserve">Chq#006063/90814054401002/12405                   </t>
  </si>
  <si>
    <t xml:space="preserve">Chq#006065/90814054401002/2706                    </t>
  </si>
  <si>
    <t xml:space="preserve">Chq#006062/90814054401002/12404                   </t>
  </si>
  <si>
    <t xml:space="preserve">S28196201      </t>
  </si>
  <si>
    <t xml:space="preserve">Chq#005478/90814048001001/11013                   </t>
  </si>
  <si>
    <t xml:space="preserve">S28298330      </t>
  </si>
  <si>
    <t xml:space="preserve">S28228864      </t>
  </si>
  <si>
    <t xml:space="preserve">Chq#009529/90814120301001/13651                   </t>
  </si>
  <si>
    <t xml:space="preserve">Chq#009531/90814120301001/14965                   </t>
  </si>
  <si>
    <t xml:space="preserve">S28316352      </t>
  </si>
  <si>
    <t xml:space="preserve">Chq#010466/90814044201001/14128                   </t>
  </si>
  <si>
    <t xml:space="preserve">S28344125      </t>
  </si>
  <si>
    <t xml:space="preserve">Chq#009669/90814084701001/912                     </t>
  </si>
  <si>
    <t xml:space="preserve">S28351888      </t>
  </si>
  <si>
    <t xml:space="preserve">Chq#005052/90814043201002/13224                   </t>
  </si>
  <si>
    <t xml:space="preserve">S28355782      </t>
  </si>
  <si>
    <t xml:space="preserve">Chq#008754/90814153301002/9383                    </t>
  </si>
  <si>
    <t xml:space="preserve">S28338189      </t>
  </si>
  <si>
    <t xml:space="preserve">Chq#000666/90814011702001/17385                   </t>
  </si>
  <si>
    <t xml:space="preserve">S27853456      </t>
  </si>
  <si>
    <t xml:space="preserve">Chq#001047/90814180701004/16600                   </t>
  </si>
  <si>
    <t xml:space="preserve">S28337258      </t>
  </si>
  <si>
    <t xml:space="preserve">Chq#001359/90814011701034/17791                   </t>
  </si>
  <si>
    <t xml:space="preserve">Chq#006595/90814011701034/341                     </t>
  </si>
  <si>
    <t xml:space="preserve">Chq#006338/90814011701034/12432                   </t>
  </si>
  <si>
    <t xml:space="preserve">Chq#004538/90814011701034/10288                   </t>
  </si>
  <si>
    <t xml:space="preserve">Chq#004155/90814011701034/10150                   </t>
  </si>
  <si>
    <t xml:space="preserve">Chq#001251/90814011701034/17543                   </t>
  </si>
  <si>
    <t xml:space="preserve">Chq#005444/90814011701034/15163                   </t>
  </si>
  <si>
    <t xml:space="preserve">Chq#005775/90814011701034/10749                   </t>
  </si>
  <si>
    <t xml:space="preserve">Chq#005470/90814011701034/5139                    </t>
  </si>
  <si>
    <t xml:space="preserve">Chq#001473/90814011701034/157                     </t>
  </si>
  <si>
    <t xml:space="preserve">Chq#005443/90814011701034/15095                   </t>
  </si>
  <si>
    <t xml:space="preserve">Chq#004701/90814011701034/10074                   </t>
  </si>
  <si>
    <t xml:space="preserve">S28365108      </t>
  </si>
  <si>
    <t xml:space="preserve">Chq#008563/90814021501006/2283                    </t>
  </si>
  <si>
    <t xml:space="preserve">Chq#004433/90814011701034/13354                   </t>
  </si>
  <si>
    <t xml:space="preserve">Chq#006125/90814011701034/10578                   </t>
  </si>
  <si>
    <t xml:space="preserve">Chq#000926/90814011701034/15031                   </t>
  </si>
  <si>
    <t xml:space="preserve">Chq#001252/90814011701034/17544                   </t>
  </si>
  <si>
    <t xml:space="preserve">Chq#004703/90814011701034/10136                   </t>
  </si>
  <si>
    <t xml:space="preserve">Chq#004471/90814011701034/10139                   </t>
  </si>
  <si>
    <t xml:space="preserve">Chq#004604/90814011701034/12794                   </t>
  </si>
  <si>
    <t xml:space="preserve">Chq#004704/90814011701034/10137                   </t>
  </si>
  <si>
    <t xml:space="preserve">Chq#001104/90814011701034/17251                   </t>
  </si>
  <si>
    <t xml:space="preserve">Chq#006121/90814011701034/10565                   </t>
  </si>
  <si>
    <t xml:space="preserve">Chq#004419/90814011701034/18493                   </t>
  </si>
  <si>
    <t xml:space="preserve">Chq#004301/90814011701034/12463                   </t>
  </si>
  <si>
    <t xml:space="preserve">Chq#004686/90814011701034/13575                   </t>
  </si>
  <si>
    <t xml:space="preserve">Chq#005648/90814011701034/13458                   </t>
  </si>
  <si>
    <t xml:space="preserve">Chq#006241/90814011701034/9505                    </t>
  </si>
  <si>
    <t xml:space="preserve">Chq#005700/90814011701034/9658                    </t>
  </si>
  <si>
    <t xml:space="preserve">Chq#000999/90814011701034/17059                   </t>
  </si>
  <si>
    <t xml:space="preserve">Chq#001325/90814011701034/15798                   </t>
  </si>
  <si>
    <t xml:space="preserve">Chq#005056/90814011701034/11037                   </t>
  </si>
  <si>
    <t xml:space="preserve">Chq#004180/90814011701034/13634                   </t>
  </si>
  <si>
    <t xml:space="preserve">Chq#004178/90814011701034/13632                   </t>
  </si>
  <si>
    <t xml:space="preserve">Chq#004179/90814011701034/13633                   </t>
  </si>
  <si>
    <t xml:space="preserve">Chq#004181/90814011701034/13635                   </t>
  </si>
  <si>
    <t xml:space="preserve">Chq#004303/90814011701034/2556                    </t>
  </si>
  <si>
    <t xml:space="preserve">Chq#004011/90814011701034/12431                   </t>
  </si>
  <si>
    <t xml:space="preserve">Chq#005093/90814011701034/5075                    </t>
  </si>
  <si>
    <t xml:space="preserve">Chq#004343/90814011701034/11751                   </t>
  </si>
  <si>
    <t xml:space="preserve">Chq#004499/90814011701034/12782                   </t>
  </si>
  <si>
    <t xml:space="preserve">Chq#000259/90814011701034/15300                   </t>
  </si>
  <si>
    <t xml:space="preserve">Chq#004852/90814011701034/10294                   </t>
  </si>
  <si>
    <t xml:space="preserve">Chq#005084/90814011701034/11036                   </t>
  </si>
  <si>
    <t xml:space="preserve">Chq#004144/90814011701034/13743                   </t>
  </si>
  <si>
    <t xml:space="preserve">Chq#001369/90814011701034/16316                   </t>
  </si>
  <si>
    <t xml:space="preserve">Chq#005456/90814011701034/11026                   </t>
  </si>
  <si>
    <t xml:space="preserve">Chq#005672/90814011701034/9638                    </t>
  </si>
  <si>
    <t xml:space="preserve">Chq#004600/90814011701034/14125                   </t>
  </si>
  <si>
    <t xml:space="preserve">Chq#006572/90814011701034/2473                    </t>
  </si>
  <si>
    <t xml:space="preserve">Chq#006161/90814011701034/14924                   </t>
  </si>
  <si>
    <t xml:space="preserve">Chq#004216/90814011701034/12831                   </t>
  </si>
  <si>
    <t xml:space="preserve">Chq#005675/90814011701034/9641                    </t>
  </si>
  <si>
    <t xml:space="preserve">Chq#001173/90814011701034/18171                   </t>
  </si>
  <si>
    <t xml:space="preserve">Chq#004532/90814011701034/12345                   </t>
  </si>
  <si>
    <t xml:space="preserve">Chq#001111/90814011701034/16394                   </t>
  </si>
  <si>
    <t xml:space="preserve">Chq#000145/90814011701034/18469                   </t>
  </si>
  <si>
    <t xml:space="preserve">Chq#000621/90814011701034/8823                    </t>
  </si>
  <si>
    <t xml:space="preserve">Chq#005077/90814011701034/14875                   </t>
  </si>
  <si>
    <t xml:space="preserve">Chq#000955/90814011701034/17900                   </t>
  </si>
  <si>
    <t xml:space="preserve">Chq#005534/90814011701034/12832                   </t>
  </si>
  <si>
    <t xml:space="preserve">Chq#000832/90814011701034/16228                   </t>
  </si>
  <si>
    <t xml:space="preserve">Chq#000236/90814011701034/14492                   </t>
  </si>
  <si>
    <t xml:space="preserve">Chq#000245/90814011701034/17872                   </t>
  </si>
  <si>
    <t xml:space="preserve">Chq#004560/90814011701034/12416                   </t>
  </si>
  <si>
    <t xml:space="preserve">Chq#004875/90814011701034/14717                   </t>
  </si>
  <si>
    <t xml:space="preserve">Chq#005059/90814011701034/11016                   </t>
  </si>
  <si>
    <t xml:space="preserve">Chq#006407/90814011701034/2174                    </t>
  </si>
  <si>
    <t xml:space="preserve">Chq#004531/90814011701034/12343                   </t>
  </si>
  <si>
    <t xml:space="preserve">Chq#005876/90814011701034/11288                   </t>
  </si>
  <si>
    <t xml:space="preserve">Chq#004172/90814011701034/11754                   </t>
  </si>
  <si>
    <t xml:space="preserve">Chq#004245/90814011701034/10235                   </t>
  </si>
  <si>
    <t xml:space="preserve">Chq#006310/90814011701034/9497                    </t>
  </si>
  <si>
    <t xml:space="preserve">Chq#004448/90814011701034/10178                   </t>
  </si>
  <si>
    <t xml:space="preserve">Chq#004876/90814011701034/14160                   </t>
  </si>
  <si>
    <t xml:space="preserve">Chq#000746/90814011701034/2605                    </t>
  </si>
  <si>
    <t xml:space="preserve">Chq#006422/90814011701034/12459                   </t>
  </si>
  <si>
    <t xml:space="preserve">Chq#006571/90814011701034/14515                   </t>
  </si>
  <si>
    <t xml:space="preserve">Chq#005273/90814011701034/13077                   </t>
  </si>
  <si>
    <t xml:space="preserve">Chq#000244/90814011701034/17694                   </t>
  </si>
  <si>
    <t xml:space="preserve">Chq#004090/90814011701034/13111                   </t>
  </si>
  <si>
    <t xml:space="preserve">Chq#004840/90814011701034/10066                   </t>
  </si>
  <si>
    <t xml:space="preserve">Chq#003651/90814011701034/4203                    </t>
  </si>
  <si>
    <t xml:space="preserve">Chq#001362/90814011701034/17148                   </t>
  </si>
  <si>
    <t xml:space="preserve">Chq#004843/90814011701034/10309                   </t>
  </si>
  <si>
    <t xml:space="preserve">S28377422      </t>
  </si>
  <si>
    <t xml:space="preserve">Chq#010774/90814137501001/18298                   </t>
  </si>
  <si>
    <t xml:space="preserve">Chq#010773/90814137501001/18476                   </t>
  </si>
  <si>
    <t xml:space="preserve">S28304786      </t>
  </si>
  <si>
    <t xml:space="preserve">Chq#000889/90814031201001/18056                   </t>
  </si>
  <si>
    <t xml:space="preserve">S28383536      </t>
  </si>
  <si>
    <t xml:space="preserve">Chq#004350/90814011703002/13510                   </t>
  </si>
  <si>
    <t xml:space="preserve">S28361680      </t>
  </si>
  <si>
    <t xml:space="preserve">Chq#008907/90814049001001/12780                   </t>
  </si>
  <si>
    <t xml:space="preserve">S27775036      </t>
  </si>
  <si>
    <t xml:space="preserve">Chq#005950/90814042001004/9827                    </t>
  </si>
  <si>
    <t xml:space="preserve">S28169525      </t>
  </si>
  <si>
    <t xml:space="preserve">Chq#008697/90814149301002/13728                   </t>
  </si>
  <si>
    <t xml:space="preserve">S28347936      </t>
  </si>
  <si>
    <t xml:space="preserve">Chq#006384/90814035601003/15162                   </t>
  </si>
  <si>
    <t xml:space="preserve">Chq#006386/90814035601003/9449                    </t>
  </si>
  <si>
    <t xml:space="preserve">S28389318      </t>
  </si>
  <si>
    <t xml:space="preserve">Chq#009301/90814036901002/5401                    </t>
  </si>
  <si>
    <t xml:space="preserve">S28261247      </t>
  </si>
  <si>
    <t xml:space="preserve">Chq#010779/90814052902001/11430                   </t>
  </si>
  <si>
    <t xml:space="preserve">S28407336      </t>
  </si>
  <si>
    <t xml:space="preserve">Chq#006052/90814017701007/9838                    </t>
  </si>
  <si>
    <t xml:space="preserve">Chq#006010/90814017701007/9826                    </t>
  </si>
  <si>
    <t xml:space="preserve">Chq#006014/90814017701007/9816                    </t>
  </si>
  <si>
    <t xml:space="preserve">Chq#006005/90814017701007/9846                    </t>
  </si>
  <si>
    <t xml:space="preserve">Chq#001161/90814017701007/6913                    </t>
  </si>
  <si>
    <t xml:space="preserve">Chq#001182/90814017701007/16697                   </t>
  </si>
  <si>
    <t xml:space="preserve">Chq#006069/90814017701007/12407                   </t>
  </si>
  <si>
    <t xml:space="preserve">S28279511      </t>
  </si>
  <si>
    <t xml:space="preserve">Chq#010456/90814022001002/14371                   </t>
  </si>
  <si>
    <t xml:space="preserve">S28298671      </t>
  </si>
  <si>
    <t xml:space="preserve">Chq#003224/90814034203001/5697                    </t>
  </si>
  <si>
    <t xml:space="preserve">S28454651      </t>
  </si>
  <si>
    <t xml:space="preserve">Chq#009077/90814211201001/11128                   </t>
  </si>
  <si>
    <t xml:space="preserve">S28274664      </t>
  </si>
  <si>
    <t xml:space="preserve">Chq#005155/90814051601002/13076                   </t>
  </si>
  <si>
    <t xml:space="preserve">Chq#005163/90814051601002/6359                    </t>
  </si>
  <si>
    <t xml:space="preserve">Chq#000818/90814051601002/17685                   </t>
  </si>
  <si>
    <t xml:space="preserve">Chq#005154/90814051601002/15204                   </t>
  </si>
  <si>
    <t xml:space="preserve">Chq#000819/90814051601002/17686                   </t>
  </si>
  <si>
    <t xml:space="preserve">Chq#005164/90814051601002/6355                    </t>
  </si>
  <si>
    <t xml:space="preserve">S28287571      </t>
  </si>
  <si>
    <t xml:space="preserve">Chq#005959/90814024901004/12398                   </t>
  </si>
  <si>
    <t xml:space="preserve">S28471519      </t>
  </si>
  <si>
    <t xml:space="preserve">Chq#010638/90814059701001/811                     </t>
  </si>
  <si>
    <t xml:space="preserve">Chq#003636/90814059701001/17117                   </t>
  </si>
  <si>
    <t xml:space="preserve">S28472714      </t>
  </si>
  <si>
    <t xml:space="preserve">Chq#003225/90814052502003/65                      </t>
  </si>
  <si>
    <t xml:space="preserve">S28211321      </t>
  </si>
  <si>
    <t xml:space="preserve">Chq#003635/90814037601002/17285                   </t>
  </si>
  <si>
    <t xml:space="preserve">S28464630      </t>
  </si>
  <si>
    <t xml:space="preserve">Chq#006554/90814173201001/8070                    </t>
  </si>
  <si>
    <t xml:space="preserve">S28295236      </t>
  </si>
  <si>
    <t xml:space="preserve">Chq#006114/90814035901001/10573                   </t>
  </si>
  <si>
    <t xml:space="preserve">S28473746      </t>
  </si>
  <si>
    <t xml:space="preserve">Chq#003629/90814147901001/17920                   </t>
  </si>
  <si>
    <t xml:space="preserve">Chq#003628/90814147901001/17751                   </t>
  </si>
  <si>
    <t xml:space="preserve">S28392557      </t>
  </si>
  <si>
    <t xml:space="preserve">Chq#003076/90814007601001/3461                    </t>
  </si>
  <si>
    <t xml:space="preserve">Chq#009360/90814007601004/9336                    </t>
  </si>
  <si>
    <t xml:space="preserve">  M390791      </t>
  </si>
  <si>
    <t xml:space="preserve">CHQ#002696/70814189201001/15316                   </t>
  </si>
  <si>
    <t xml:space="preserve">S28489473      </t>
  </si>
  <si>
    <t xml:space="preserve">Chq#009614/90814102801003/11118                   </t>
  </si>
  <si>
    <t xml:space="preserve">S28492489      </t>
  </si>
  <si>
    <t xml:space="preserve">Chq#003582/90814014101005/1393                    </t>
  </si>
  <si>
    <t xml:space="preserve">Chq#010325/90814014101005/1367                    </t>
  </si>
  <si>
    <t xml:space="preserve">S28358411      </t>
  </si>
  <si>
    <t xml:space="preserve">Chq#009638/90814027201001/5699                    </t>
  </si>
  <si>
    <t xml:space="preserve">S28506102      </t>
  </si>
  <si>
    <t xml:space="preserve">Chq#010753/90814031601003/12730                   </t>
  </si>
  <si>
    <t xml:space="preserve">S27985154      </t>
  </si>
  <si>
    <t xml:space="preserve">Chq#010473/90814011201001/12726                   </t>
  </si>
  <si>
    <t xml:space="preserve">S28430848      </t>
  </si>
  <si>
    <t xml:space="preserve">Chq#008626/90814017401002/10455                   </t>
  </si>
  <si>
    <t xml:space="preserve">S28480092      </t>
  </si>
  <si>
    <t xml:space="preserve">Chq#006615/90814138601001/9597                    </t>
  </si>
  <si>
    <t xml:space="preserve">S28510171      </t>
  </si>
  <si>
    <t xml:space="preserve">Chq#009324/90814061401002/11652                   </t>
  </si>
  <si>
    <t xml:space="preserve">Chq#009320/90814061401002/11638                   </t>
  </si>
  <si>
    <t xml:space="preserve">S28457109      </t>
  </si>
  <si>
    <t xml:space="preserve">Chq#008785/90814032901003/18483                   </t>
  </si>
  <si>
    <t xml:space="preserve">S28534867      </t>
  </si>
  <si>
    <t xml:space="preserve">Chq#003718/90814065801001/18104                   </t>
  </si>
  <si>
    <t xml:space="preserve">S28534185      </t>
  </si>
  <si>
    <t xml:space="preserve">Chq#002866/90814074901002/14858                   </t>
  </si>
  <si>
    <t xml:space="preserve">S28472969      </t>
  </si>
  <si>
    <t xml:space="preserve">Chq#008179/90814009203036/10436                   </t>
  </si>
  <si>
    <t xml:space="preserve">Chq#008494/90814009203036/13450                   </t>
  </si>
  <si>
    <t xml:space="preserve">Chq#008341/90814009203036/411                     </t>
  </si>
  <si>
    <t xml:space="preserve">Chq#002834/90814009203036/15840                   </t>
  </si>
  <si>
    <t xml:space="preserve">Chq#008002/90814009203036/14704                   </t>
  </si>
  <si>
    <t xml:space="preserve">Chq#002737/90814009203036/15998                   </t>
  </si>
  <si>
    <t xml:space="preserve">Chq#002614/90814009203036/16439                   </t>
  </si>
  <si>
    <t xml:space="preserve">Chq#008174/90814009203036/12544                   </t>
  </si>
  <si>
    <t xml:space="preserve">Chq#008450/90814009203036/14471                   </t>
  </si>
  <si>
    <t xml:space="preserve">Chq#002181/90814009203036/2023                    </t>
  </si>
  <si>
    <t xml:space="preserve">Chq#002468/90814009203036/17763                   </t>
  </si>
  <si>
    <t xml:space="preserve">Chq#002709/90814009203036/17902                   </t>
  </si>
  <si>
    <t xml:space="preserve">Chq#008380/90814009203036/13720                   </t>
  </si>
  <si>
    <t xml:space="preserve">Chq#002897/90814009203036/15739                   </t>
  </si>
  <si>
    <t xml:space="preserve">Chq#000153/90814009203036/15729                   </t>
  </si>
  <si>
    <t xml:space="preserve">Chq#008110/90814009203036/12535                   </t>
  </si>
  <si>
    <t xml:space="preserve">Chq#002465/90814009203036/16817                   </t>
  </si>
  <si>
    <t xml:space="preserve">Chq#008761/90814009203036/11144                   </t>
  </si>
  <si>
    <t xml:space="preserve">Chq#008082/90814009203036/13151                   </t>
  </si>
  <si>
    <t xml:space="preserve">Chq#008206/90814009203036/11815                   </t>
  </si>
  <si>
    <t xml:space="preserve">Chq#002044/90814009203036/15586                   </t>
  </si>
  <si>
    <t xml:space="preserve">Chq#008199/90814009203036/10381                   </t>
  </si>
  <si>
    <t xml:space="preserve">Chq#008291/90814009203036/10491                   </t>
  </si>
  <si>
    <t xml:space="preserve">Chq#002896/90814009203036/15747                   </t>
  </si>
  <si>
    <t xml:space="preserve">Chq#000179/90814009203036/8810                    </t>
  </si>
  <si>
    <t xml:space="preserve">Chq#002395/90814009203036/17893                   </t>
  </si>
  <si>
    <t xml:space="preserve">Chq#008160/90814009203036/10437                   </t>
  </si>
  <si>
    <t xml:space="preserve">Chq#008207/90814009203036/11816                   </t>
  </si>
  <si>
    <t xml:space="preserve">Chq#008118/90814009203036/17026                   </t>
  </si>
  <si>
    <t xml:space="preserve">Chq#008407/90814009203036/14217                   </t>
  </si>
  <si>
    <t xml:space="preserve">Chq#008209/90814009203036/18442                   </t>
  </si>
  <si>
    <t xml:space="preserve">Chq#002707/90814009203036/379                     </t>
  </si>
  <si>
    <t xml:space="preserve">Chq#008139/90814009203036/14176                   </t>
  </si>
  <si>
    <t xml:space="preserve">Chq#002944/90814009203036/17234                   </t>
  </si>
  <si>
    <t xml:space="preserve">Chq#002889/90814009203036/17922                   </t>
  </si>
  <si>
    <t xml:space="preserve">Chq#008349/90814009203036/13478                   </t>
  </si>
  <si>
    <t xml:space="preserve">Chq#008288/90814009203036/10487                   </t>
  </si>
  <si>
    <t xml:space="preserve">Chq#000211/90814009203036/18369                   </t>
  </si>
  <si>
    <t xml:space="preserve">Chq#008892/90814009203036/14299                   </t>
  </si>
  <si>
    <t xml:space="preserve">Chq#008500/90814009203036/12297                   </t>
  </si>
  <si>
    <t xml:space="preserve">Chq#002842/90814009203036/18174                   </t>
  </si>
  <si>
    <t xml:space="preserve">Chq#002738/90814009203036/15999                   </t>
  </si>
  <si>
    <t xml:space="preserve">Chq#008142/90814009203036/12761                   </t>
  </si>
  <si>
    <t xml:space="preserve">Chq#002089/90814009203036/14657                   </t>
  </si>
  <si>
    <t xml:space="preserve">Chq#008449/90814009203036/14480                   </t>
  </si>
  <si>
    <t xml:space="preserve">Chq#001923/90814009203036/16151                   </t>
  </si>
  <si>
    <t xml:space="preserve">Chq#008126/90814009203036/1036                    </t>
  </si>
  <si>
    <t xml:space="preserve">Chq#002748/90814009203036/15989                   </t>
  </si>
  <si>
    <t xml:space="preserve">S28530010      </t>
  </si>
  <si>
    <t xml:space="preserve">Chq#002921/90814046302003/18281                   </t>
  </si>
  <si>
    <t xml:space="preserve">S28543731      </t>
  </si>
  <si>
    <t xml:space="preserve">Chq#003597/90814030607001/4460                    </t>
  </si>
  <si>
    <t xml:space="preserve">S28353603      </t>
  </si>
  <si>
    <t xml:space="preserve">Chq#009579/90814018102001/3258                    </t>
  </si>
  <si>
    <t xml:space="preserve">S28478830      </t>
  </si>
  <si>
    <t xml:space="preserve">Chq#002673/90814009202032/15396                   </t>
  </si>
  <si>
    <t xml:space="preserve">Chq#007977/90814009202032/10403                   </t>
  </si>
  <si>
    <t xml:space="preserve">Chq#002937/90814009202032/418                     </t>
  </si>
  <si>
    <t xml:space="preserve">Chq#002430/90814009202032/17342                   </t>
  </si>
  <si>
    <t xml:space="preserve">Chq#008803/90814009202032/10890                   </t>
  </si>
  <si>
    <t xml:space="preserve">Chq#002698/90814009202032/5659                    </t>
  </si>
  <si>
    <t xml:space="preserve">Chq#002758/90814009202032/15988                   </t>
  </si>
  <si>
    <t xml:space="preserve">Chq#001889/90814009202032/13779                   </t>
  </si>
  <si>
    <t xml:space="preserve">Chq#008763/90814009202032/11147                   </t>
  </si>
  <si>
    <t xml:space="preserve">Chq#002328/90814009202032/16832                   </t>
  </si>
  <si>
    <t xml:space="preserve">Chq#001882/90814009202032/15589                   </t>
  </si>
  <si>
    <t xml:space="preserve">Chq#002278/90814009202032/16860                   </t>
  </si>
  <si>
    <t xml:space="preserve">Chq#008830/90814009202032/11095                   </t>
  </si>
  <si>
    <t xml:space="preserve">Chq#002623/90814009202032/17356                   </t>
  </si>
  <si>
    <t xml:space="preserve">Chq#001558/90814009202032/5426                    </t>
  </si>
  <si>
    <t xml:space="preserve">Chq#002531/90814009202032/18334                   </t>
  </si>
  <si>
    <t xml:space="preserve">Chq#001557/90814009202032/5433                    </t>
  </si>
  <si>
    <t xml:space="preserve">Chq#002929/90814009202032/16241                   </t>
  </si>
  <si>
    <t xml:space="preserve">Chq#008061/90814009202032/12754                   </t>
  </si>
  <si>
    <t xml:space="preserve">Chq#001898/90814009202032/16180                   </t>
  </si>
  <si>
    <t xml:space="preserve">Chq#008135/90814009202032/12742                   </t>
  </si>
  <si>
    <t xml:space="preserve">Chq#002536/90814009202032/17986                   </t>
  </si>
  <si>
    <t xml:space="preserve">Chq#001540/90814009202032/16740                   </t>
  </si>
  <si>
    <t xml:space="preserve">Chq#008090/90814009202032/17844                   </t>
  </si>
  <si>
    <t xml:space="preserve">Chq#002431/90814009202032/17343                   </t>
  </si>
  <si>
    <t xml:space="preserve">S28565100      </t>
  </si>
  <si>
    <t xml:space="preserve">Chq#002861/90814065101002/15049                   </t>
  </si>
  <si>
    <t xml:space="preserve">S28391398      </t>
  </si>
  <si>
    <t xml:space="preserve">Chq#005651/90814063701001/10215                   </t>
  </si>
  <si>
    <t xml:space="preserve">  M410682      </t>
  </si>
  <si>
    <t xml:space="preserve">S28269061      </t>
  </si>
  <si>
    <t xml:space="preserve">Chq#008642/90814104201002/10475                   </t>
  </si>
  <si>
    <t xml:space="preserve">S31188501      </t>
  </si>
  <si>
    <t xml:space="preserve">Chq#005393/110814151701001/10148                  </t>
  </si>
  <si>
    <t xml:space="preserve">S31293658      </t>
  </si>
  <si>
    <t xml:space="preserve">Chq#001076/110814180701001/15491                  </t>
  </si>
  <si>
    <t xml:space="preserve">S31326376      </t>
  </si>
  <si>
    <t xml:space="preserve">Chq#005666/110814109301001/9615                   </t>
  </si>
  <si>
    <t xml:space="preserve">S31306360      </t>
  </si>
  <si>
    <t xml:space="preserve">Chq#010812/110814017201002/2308                   </t>
  </si>
  <si>
    <t xml:space="preserve">S31377475      </t>
  </si>
  <si>
    <t xml:space="preserve">Chq#006393/110814182502001/13086                  </t>
  </si>
  <si>
    <t xml:space="preserve">S31487303      </t>
  </si>
  <si>
    <t xml:space="preserve">Chq#010879/110814030901003/11499                  </t>
  </si>
  <si>
    <t xml:space="preserve">S31321060      </t>
  </si>
  <si>
    <t xml:space="preserve">Chq#005382/110814199001001/10976                  </t>
  </si>
  <si>
    <t xml:space="preserve">S31490322      </t>
  </si>
  <si>
    <t xml:space="preserve">Chq#003005/110814012701034/15697                  </t>
  </si>
  <si>
    <t xml:space="preserve">Chq#003142/110814012701034/7448                   </t>
  </si>
  <si>
    <t xml:space="preserve">Chq#009987/110814012701034/3365                   </t>
  </si>
  <si>
    <t xml:space="preserve">Chq#003555/110814012701034/14605                  </t>
  </si>
  <si>
    <t xml:space="preserve">Chq#010283/110814012701034/10928                  </t>
  </si>
  <si>
    <t xml:space="preserve">Chq#010154/110814012701034/12638                  </t>
  </si>
  <si>
    <t xml:space="preserve">Chq#010520/110814012701034/10906                  </t>
  </si>
  <si>
    <t xml:space="preserve">Chq#010104/110814012701034/10951                  </t>
  </si>
  <si>
    <t xml:space="preserve">Chq#003619/110814012701034/16539                  </t>
  </si>
  <si>
    <t xml:space="preserve">Chq#010496/110814012701034/10972                  </t>
  </si>
  <si>
    <t xml:space="preserve">Chq#010138/110814012701034/18294                  </t>
  </si>
  <si>
    <t xml:space="preserve">Chq#003354/110814012701034/17272                  </t>
  </si>
  <si>
    <t xml:space="preserve">Chq#009978/110814012701034/3878                   </t>
  </si>
  <si>
    <t xml:space="preserve">Chq#010159/110814012701034/18460                  </t>
  </si>
  <si>
    <t xml:space="preserve">Chq#010269/110814012701034/12615                  </t>
  </si>
  <si>
    <t xml:space="preserve">Chq#009067/110814012701034/13008                  </t>
  </si>
  <si>
    <t xml:space="preserve">Chq#009929/110814012701034/2219                   </t>
  </si>
  <si>
    <t xml:space="preserve">Chq#009561/110814012701034/11343                  </t>
  </si>
  <si>
    <t xml:space="preserve">Chq#009535/110814012701034/12029                  </t>
  </si>
  <si>
    <t xml:space="preserve">Chq#010176/110814012701034/12680                  </t>
  </si>
  <si>
    <t xml:space="preserve">Chq#009966/110814012701034/13412                  </t>
  </si>
  <si>
    <t xml:space="preserve">Chq#010500/110814012701034/12687                  </t>
  </si>
  <si>
    <t xml:space="preserve">Chq#010149/110814012701034/12668                  </t>
  </si>
  <si>
    <t xml:space="preserve">Chq#009095/110814012701034/5371                   </t>
  </si>
  <si>
    <t xml:space="preserve">Chq#010578/110814012701034/6103                   </t>
  </si>
  <si>
    <t xml:space="preserve">Chq#003211/110814012701034/15694                  </t>
  </si>
  <si>
    <t xml:space="preserve">Chq#009724/110814012701034/12103                  </t>
  </si>
  <si>
    <t xml:space="preserve">Chq#009572/110814012701034/13278                  </t>
  </si>
  <si>
    <t xml:space="preserve">Chq#003964/110814012701034/8735                   </t>
  </si>
  <si>
    <t xml:space="preserve">Chq#010377/110814012701034/13486                  </t>
  </si>
  <si>
    <t xml:space="preserve">Chq#009454/110814012701034/2582                   </t>
  </si>
  <si>
    <t xml:space="preserve">Chq#009573/110814012701034/3404                   </t>
  </si>
  <si>
    <t xml:space="preserve">Chq#009440/110814012701034/11996                  </t>
  </si>
  <si>
    <t xml:space="preserve">Chq#010490/110814012701034/13849                  </t>
  </si>
  <si>
    <t xml:space="preserve">Chq#003522/110814012701034/16265                  </t>
  </si>
  <si>
    <t xml:space="preserve">Chq#009461/110814012701034/6693                   </t>
  </si>
  <si>
    <t xml:space="preserve">Chq#009974/110814012701034/12066                  </t>
  </si>
  <si>
    <t xml:space="preserve">S31623512      </t>
  </si>
  <si>
    <t xml:space="preserve">Chq#001368/110814011701032/15778                  </t>
  </si>
  <si>
    <t xml:space="preserve">Chq#000671/110814011701032/13568                  </t>
  </si>
  <si>
    <t xml:space="preserve">Chq#004490/110814011701032/13134                  </t>
  </si>
  <si>
    <t xml:space="preserve">Chq#000842/110814011701032/15190                  </t>
  </si>
  <si>
    <t xml:space="preserve">Chq#005428/110814011701032/11077                  </t>
  </si>
  <si>
    <t xml:space="preserve">Chq#001256/110814011701032/17813                  </t>
  </si>
  <si>
    <t xml:space="preserve">Chq#006236/110814011701032/11177                  </t>
  </si>
  <si>
    <t xml:space="preserve">Chq#004296/110814011701032/12795                  </t>
  </si>
  <si>
    <t xml:space="preserve">Chq#006369/110814011701032/9450                   </t>
  </si>
  <si>
    <t xml:space="preserve">Chq#001371/110814011701032/15753                  </t>
  </si>
  <si>
    <t xml:space="preserve">Chq#001356/110814011701032/17453                  </t>
  </si>
  <si>
    <t xml:space="preserve">Chq#004236/110814011701032/11710                  </t>
  </si>
  <si>
    <t xml:space="preserve">Chq#004021/110814011701032/13503                  </t>
  </si>
  <si>
    <t xml:space="preserve">Chq#004515/110814011701032/10133                  </t>
  </si>
  <si>
    <t xml:space="preserve">Chq#004639/110814011701032/3114                   </t>
  </si>
  <si>
    <t xml:space="preserve">Chq#004377/110814011701032/15080                  </t>
  </si>
  <si>
    <t xml:space="preserve">Chq#006276/110814011701032/13887                  </t>
  </si>
  <si>
    <t xml:space="preserve">Chq#004330/110814011701032/18403                  </t>
  </si>
  <si>
    <t xml:space="preserve">Chq#003938/110814011701032/18313                  </t>
  </si>
  <si>
    <t xml:space="preserve">Chq#004767/110814011701032/18379                  </t>
  </si>
  <si>
    <t xml:space="preserve">Chq#010838/110814011701032/14609                  </t>
  </si>
  <si>
    <t xml:space="preserve">Chq#000675/110814011701032/18229                  </t>
  </si>
  <si>
    <t xml:space="preserve">Chq#003866/110814011701032/11039                  </t>
  </si>
  <si>
    <t xml:space="preserve">Chq#005144/110814011701032/5619                   </t>
  </si>
  <si>
    <t xml:space="preserve">Chq#005441/110814011701032/11065                  </t>
  </si>
  <si>
    <t xml:space="preserve">Chq#000343/110814011701032/15890                  </t>
  </si>
  <si>
    <t xml:space="preserve">Chq#010713/110814011701032/11449                  </t>
  </si>
  <si>
    <t xml:space="preserve">Chq#006601/110814011701032/13061                  </t>
  </si>
  <si>
    <t xml:space="preserve">Chq#004779/110814011701032/14137                  </t>
  </si>
  <si>
    <t xml:space="preserve">Chq#001335/110814011701032/16321                  </t>
  </si>
  <si>
    <t xml:space="preserve">Chq#006605/110814011701032/9589                   </t>
  </si>
  <si>
    <t xml:space="preserve">Chq#004872/110814011701032/15091                  </t>
  </si>
  <si>
    <t xml:space="preserve">Chq#005689/110814011701032/9693                   </t>
  </si>
  <si>
    <t xml:space="preserve">Chq#006366/110814011701032/5584                   </t>
  </si>
  <si>
    <t xml:space="preserve">Chq#004541/110814011701032/10291                  </t>
  </si>
  <si>
    <t xml:space="preserve">Chq#006234/110814011701032/9487                   </t>
  </si>
  <si>
    <t xml:space="preserve">Chq#003950/110814011701032/12376                  </t>
  </si>
  <si>
    <t xml:space="preserve">Chq#006581/110814011701032/683                    </t>
  </si>
  <si>
    <t xml:space="preserve">S31624700      </t>
  </si>
  <si>
    <t xml:space="preserve">Chq#004421/110814011702004/12421                  </t>
  </si>
  <si>
    <t xml:space="preserve">Chq#004435/110814011702004/18233                  </t>
  </si>
  <si>
    <t xml:space="preserve">Chq#004434/110814011702004/18232                  </t>
  </si>
  <si>
    <t xml:space="preserve">Chq#004424/110814011702004/12850                  </t>
  </si>
  <si>
    <t xml:space="preserve">Chq#000736/110814011702004/15334                  </t>
  </si>
  <si>
    <t xml:space="preserve">Chq#000509/110814011702004/18411                  </t>
  </si>
  <si>
    <t xml:space="preserve">S31656498      </t>
  </si>
  <si>
    <t xml:space="preserve">Chq#006172/110814202801001/11094                  </t>
  </si>
  <si>
    <t xml:space="preserve">S31692763      </t>
  </si>
  <si>
    <t xml:space="preserve">Chq#004973/110814026002003/13769                  </t>
  </si>
  <si>
    <t xml:space="preserve">S31693730      </t>
  </si>
  <si>
    <t xml:space="preserve">Chq#000915/110814164901001/16635                  </t>
  </si>
  <si>
    <t xml:space="preserve">S31710853      </t>
  </si>
  <si>
    <t xml:space="preserve">Chq#004962/110814024001002/12906                  </t>
  </si>
  <si>
    <t xml:space="preserve">S31756750      </t>
  </si>
  <si>
    <t xml:space="preserve">Chq#009377/110814025701002/11588                  </t>
  </si>
  <si>
    <t xml:space="preserve">S31499246      </t>
  </si>
  <si>
    <t xml:space="preserve">Chq#003395/110814061601001/16508                  </t>
  </si>
  <si>
    <t xml:space="preserve">S31913490      </t>
  </si>
  <si>
    <t xml:space="preserve">Chq#010033/110814005101003/3368                   </t>
  </si>
  <si>
    <t xml:space="preserve">S31940611      </t>
  </si>
  <si>
    <t xml:space="preserve">Chq#003207/110814036201005/16490                  </t>
  </si>
  <si>
    <t xml:space="preserve">S31853742      </t>
  </si>
  <si>
    <t xml:space="preserve">Chq#008636/110814220301001/13963                  </t>
  </si>
  <si>
    <t xml:space="preserve">S31896263      </t>
  </si>
  <si>
    <t xml:space="preserve">Chq#001510/110814009201033/15622                  </t>
  </si>
  <si>
    <t xml:space="preserve">Chq#008479/110814009201033/11380                  </t>
  </si>
  <si>
    <t xml:space="preserve">Chq#008276/110814009201033/12568                  </t>
  </si>
  <si>
    <t xml:space="preserve">Chq#008073/110814009201033/13975                  </t>
  </si>
  <si>
    <t xml:space="preserve">Chq#008187/110814009201033/12485                  </t>
  </si>
  <si>
    <t xml:space="preserve">Chq#008454/110814009201033/11855                  </t>
  </si>
  <si>
    <t xml:space="preserve">Chq#002511/110814009201033/16013                  </t>
  </si>
  <si>
    <t xml:space="preserve">Chq#002679/110814009201033/17259                  </t>
  </si>
  <si>
    <t xml:space="preserve">Chq#003486/110814009201033/17994                  </t>
  </si>
  <si>
    <t xml:space="preserve">Chq#008171/110814009201033/4076                   </t>
  </si>
  <si>
    <t xml:space="preserve">Chq#008251/110814009201033/5779                   </t>
  </si>
  <si>
    <t xml:space="preserve">Chq#008571/110814009201033/11520                  </t>
  </si>
  <si>
    <t xml:space="preserve">Chq#008122/110814009201033/13719                  </t>
  </si>
  <si>
    <t xml:space="preserve">Chq#008312/110814009201033/15071                  </t>
  </si>
  <si>
    <t xml:space="preserve">Chq#008439/110814009201033/18131                  </t>
  </si>
  <si>
    <t xml:space="preserve">Chq#008603/110814009201033/12766                  </t>
  </si>
  <si>
    <t xml:space="preserve">Chq#002156/110814009201033/15682                  </t>
  </si>
  <si>
    <t xml:space="preserve">Chq#002733/110814009201033/15414                  </t>
  </si>
  <si>
    <t xml:space="preserve">Chq#008804/110814009201033/2404                   </t>
  </si>
  <si>
    <t xml:space="preserve">Chq#002307/110814009201033/16824                  </t>
  </si>
  <si>
    <t xml:space="preserve">Chq#008612/110814009201033/14888                  </t>
  </si>
  <si>
    <t xml:space="preserve">Chq#008837/110814009201033/13242                  </t>
  </si>
  <si>
    <t xml:space="preserve">Chq#008355/110814009201033/14366                  </t>
  </si>
  <si>
    <t xml:space="preserve">Chq#001631/110814009201033/17959                  </t>
  </si>
  <si>
    <t xml:space="preserve">Chq#008043/110814009201033/12489                  </t>
  </si>
  <si>
    <t xml:space="preserve">Chq#002686/110814009201033/17020                  </t>
  </si>
  <si>
    <t xml:space="preserve">Chq#001553/110814009201033/580                    </t>
  </si>
  <si>
    <t xml:space="preserve">Chq#008357/110814009201033/14902                  </t>
  </si>
  <si>
    <t xml:space="preserve">Chq#008781/110814009201033/10366                  </t>
  </si>
  <si>
    <t xml:space="preserve">Chq#008180/110814009201033/10404                  </t>
  </si>
  <si>
    <t xml:space="preserve">Chq#003887/110814009201033/9379                   </t>
  </si>
  <si>
    <t xml:space="preserve">Chq#001508/110814009201033/6352                   </t>
  </si>
  <si>
    <t xml:space="preserve">Chq#008151/110814009201033/10489                  </t>
  </si>
  <si>
    <t xml:space="preserve">Chq#008294/110814009201033/10523                  </t>
  </si>
  <si>
    <t xml:space="preserve">Chq#002505/110814009201033/14457                  </t>
  </si>
  <si>
    <t xml:space="preserve">Chq#001750/110814009201033/17209                  </t>
  </si>
  <si>
    <t xml:space="preserve">Chq#001545/110814009201033/16757                  </t>
  </si>
  <si>
    <t xml:space="preserve">S31988763      </t>
  </si>
  <si>
    <t xml:space="preserve">Chq#006487/110814076301001/9512                   </t>
  </si>
  <si>
    <t xml:space="preserve">S31996947      </t>
  </si>
  <si>
    <t xml:space="preserve">Chq#001158/110814028201005/7182                   </t>
  </si>
  <si>
    <t xml:space="preserve">S31891411      </t>
  </si>
  <si>
    <t xml:space="preserve">Chq#008022/110814009202033/12484                  </t>
  </si>
  <si>
    <t xml:space="preserve">Chq#002424/110814009202033/16444                  </t>
  </si>
  <si>
    <t xml:space="preserve">Chq#008359/110814009202033/12503                  </t>
  </si>
  <si>
    <t xml:space="preserve">Chq#008147/110814009202033/18306                  </t>
  </si>
  <si>
    <t xml:space="preserve">Chq#001560/110814009202033/664                    </t>
  </si>
  <si>
    <t xml:space="preserve">Chq#008666/110814009202033/11360                  </t>
  </si>
  <si>
    <t xml:space="preserve">Chq#002892/110814009202033/18373                  </t>
  </si>
  <si>
    <t xml:space="preserve">Chq#002799/110814009202033/16038                  </t>
  </si>
  <si>
    <t xml:space="preserve">Chq#008445/110814009202033/10540                  </t>
  </si>
  <si>
    <t xml:space="preserve">Chq#002755/110814009202033/14065                  </t>
  </si>
  <si>
    <t xml:space="preserve">Chq#008329/110814009202033/14398                  </t>
  </si>
  <si>
    <t xml:space="preserve">Chq#007972/110814009202033/11847                  </t>
  </si>
  <si>
    <t xml:space="preserve">Chq#002549/110814009202033/17851                  </t>
  </si>
  <si>
    <t xml:space="preserve">S32004687      </t>
  </si>
  <si>
    <t xml:space="preserve">Chq#010282/110814014101001/422                    </t>
  </si>
  <si>
    <t xml:space="preserve">S31705219      </t>
  </si>
  <si>
    <t xml:space="preserve">Chq#001673/110814025201003/15848                  </t>
  </si>
  <si>
    <t xml:space="preserve">Chq#001676/110814025201003/5257                   </t>
  </si>
  <si>
    <t xml:space="preserve">S31495364      </t>
  </si>
  <si>
    <t xml:space="preserve">Chq#002200/110814008802001/15668                  </t>
  </si>
  <si>
    <t xml:space="preserve">S32017258      </t>
  </si>
  <si>
    <t xml:space="preserve">Chq#000823/110814028104002/16621                  </t>
  </si>
  <si>
    <t xml:space="preserve">S31557848      </t>
  </si>
  <si>
    <t xml:space="preserve">Chq#006118/110814035901001/10579                  </t>
  </si>
  <si>
    <t xml:space="preserve">S32033911      </t>
  </si>
  <si>
    <t xml:space="preserve">Chq#009632/110814082501001/7318                   </t>
  </si>
  <si>
    <t xml:space="preserve">  M571135      </t>
  </si>
  <si>
    <t xml:space="preserve">CHQ#006504/110814085301001/11189                  </t>
  </si>
  <si>
    <t xml:space="preserve">S32014084      </t>
  </si>
  <si>
    <t xml:space="preserve">Chq#009636/110814027201001/3407                   </t>
  </si>
  <si>
    <t xml:space="preserve">S31979356      </t>
  </si>
  <si>
    <t xml:space="preserve">Chq#006028/110814017701008/13082                  </t>
  </si>
  <si>
    <t xml:space="preserve">Chq#006042/110814017701008/14855                  </t>
  </si>
  <si>
    <t xml:space="preserve">Chq#006015/110814017701008/9818                   </t>
  </si>
  <si>
    <t xml:space="preserve">S32046286      </t>
  </si>
  <si>
    <t xml:space="preserve">Chq#006388/90814217601002/2377                    </t>
  </si>
  <si>
    <t xml:space="preserve">S32048705      </t>
  </si>
  <si>
    <t xml:space="preserve">Chq#000855/110814100801002/16211                  </t>
  </si>
  <si>
    <t xml:space="preserve">S32035801      </t>
  </si>
  <si>
    <t xml:space="preserve">Chq#005386/110814041701001/1727                   </t>
  </si>
  <si>
    <t xml:space="preserve">S31690150      </t>
  </si>
  <si>
    <t xml:space="preserve">Chq#003574/110814051802004/16266                  </t>
  </si>
  <si>
    <t xml:space="preserve">S32100558      </t>
  </si>
  <si>
    <t xml:space="preserve">Chq#004935/110814183501001/11779                  </t>
  </si>
  <si>
    <t xml:space="preserve">S31949624      </t>
  </si>
  <si>
    <t xml:space="preserve">Chq#009646/110814026706002/10882                  </t>
  </si>
  <si>
    <t xml:space="preserve">Chq#009648/110814026706002/2406                   </t>
  </si>
  <si>
    <t xml:space="preserve">S31948741      </t>
  </si>
  <si>
    <t xml:space="preserve">Chq#003219/110814026707001/14675                  </t>
  </si>
  <si>
    <t xml:space="preserve">S32128155      </t>
  </si>
  <si>
    <t xml:space="preserve">Chq#001509/110814105701002/1243                   </t>
  </si>
  <si>
    <t xml:space="preserve">S32129170      </t>
  </si>
  <si>
    <t xml:space="preserve">Chq#001739/110814082902003/17810                  </t>
  </si>
  <si>
    <t xml:space="preserve">S32139428      </t>
  </si>
  <si>
    <t xml:space="preserve">Chq#009710/110814012703002/1995                   </t>
  </si>
  <si>
    <t xml:space="preserve">S32037138      </t>
  </si>
  <si>
    <t xml:space="preserve">Chq#001172/110814024901003/18022                  </t>
  </si>
  <si>
    <t xml:space="preserve">S32114612      </t>
  </si>
  <si>
    <t xml:space="preserve">Chq#009856/110814219801002/2921                   </t>
  </si>
  <si>
    <t xml:space="preserve">S32141251      </t>
  </si>
  <si>
    <t xml:space="preserve">Chq#003336/110814053501002/7312                   </t>
  </si>
  <si>
    <t xml:space="preserve">S32077562      </t>
  </si>
  <si>
    <t xml:space="preserve">Chq#005312/110814031201002/7210                   </t>
  </si>
  <si>
    <t xml:space="preserve">S32161564      </t>
  </si>
  <si>
    <t xml:space="preserve">Chq#006187/110814040101003/9190                   </t>
  </si>
  <si>
    <t xml:space="preserve">S32069393      </t>
  </si>
  <si>
    <t xml:space="preserve">Chq#002871/110814149301001/2289                   </t>
  </si>
  <si>
    <t xml:space="preserve">Chq#008701/110814149301002/133                    </t>
  </si>
  <si>
    <t xml:space="preserve">S32186063      </t>
  </si>
  <si>
    <t xml:space="preserve">Chq#002128/110814044601005/18061                  </t>
  </si>
  <si>
    <t xml:space="preserve">Chq#002129/110814044601005/18062                  </t>
  </si>
  <si>
    <t xml:space="preserve">S32207332      </t>
  </si>
  <si>
    <t xml:space="preserve">Chq#001451/110814125201001/15437                  </t>
  </si>
  <si>
    <t xml:space="preserve">S31991286      </t>
  </si>
  <si>
    <t xml:space="preserve">Chq#008877/110814020201001/4917                   </t>
  </si>
  <si>
    <t xml:space="preserve">S31658435      </t>
  </si>
  <si>
    <t xml:space="preserve">Chq#009581/110814018101003/7118                   </t>
  </si>
  <si>
    <t xml:space="preserve">S31702555      </t>
  </si>
  <si>
    <t xml:space="preserve">Chq#009594/110814053902002/11345                  </t>
  </si>
  <si>
    <t xml:space="preserve">S32150777      </t>
  </si>
  <si>
    <t xml:space="preserve">Chq#008787/110814032901004/13031                  </t>
  </si>
  <si>
    <t xml:space="preserve">S32198873      </t>
  </si>
  <si>
    <t xml:space="preserve">Chq#001237/110814033701001/16543                  </t>
  </si>
  <si>
    <t xml:space="preserve">S32200868      </t>
  </si>
  <si>
    <t xml:space="preserve">Chq#010438/110814019001001/12675                  </t>
  </si>
  <si>
    <t xml:space="preserve">S32013649      </t>
  </si>
  <si>
    <t xml:space="preserve">Chq#006375/110814035601001/15216                  </t>
  </si>
  <si>
    <t xml:space="preserve">Chq#000146/110814035601001/18500                  </t>
  </si>
  <si>
    <t xml:space="preserve">S32320169      </t>
  </si>
  <si>
    <t xml:space="preserve">Chq#008488/110814196501001/14633                  </t>
  </si>
  <si>
    <t xml:space="preserve">S32348836      </t>
  </si>
  <si>
    <t xml:space="preserve">Chq#008694/110814074901003/12488                  </t>
  </si>
  <si>
    <t xml:space="preserve">S32355332      </t>
  </si>
  <si>
    <t xml:space="preserve">Chq#002091/110814013001003/162                    </t>
  </si>
  <si>
    <t xml:space="preserve">S32183948      </t>
  </si>
  <si>
    <t xml:space="preserve">Chq#001616/110814022202002/17818                  </t>
  </si>
  <si>
    <t xml:space="preserve">S32396011      </t>
  </si>
  <si>
    <t xml:space="preserve">Chq#009158/110814060001001/11135                  </t>
  </si>
  <si>
    <t xml:space="preserve">S32440812      </t>
  </si>
  <si>
    <t xml:space="preserve">Chq#009359/110814010702003/12281                  </t>
  </si>
  <si>
    <t xml:space="preserve">Chq#009332/110814010702003/18519                  </t>
  </si>
  <si>
    <t xml:space="preserve">Chq#009358/110814010702003/12280                  </t>
  </si>
  <si>
    <t xml:space="preserve">S33295035      </t>
  </si>
  <si>
    <t xml:space="preserve">Chq#001122/120814084001006/17292                  </t>
  </si>
  <si>
    <t xml:space="preserve">S33487958      </t>
  </si>
  <si>
    <t xml:space="preserve">Chq#005798/120814028701005/11561                  </t>
  </si>
  <si>
    <t xml:space="preserve">S33565017      </t>
  </si>
  <si>
    <t xml:space="preserve">Chq#009355/120814010702001/9369                   </t>
  </si>
  <si>
    <t xml:space="preserve">S33616247      </t>
  </si>
  <si>
    <t xml:space="preserve">Chq#003646/120814027001003/16535                  </t>
  </si>
  <si>
    <t xml:space="preserve">S33657385      </t>
  </si>
  <si>
    <t xml:space="preserve">Chq#009217/120814047401003/11581                  </t>
  </si>
  <si>
    <t xml:space="preserve">S33667108      </t>
  </si>
  <si>
    <t xml:space="preserve">Chq#009862/120814012702032/16663                  </t>
  </si>
  <si>
    <t xml:space="preserve">Chq#003492/120814012702032/13682                  </t>
  </si>
  <si>
    <t xml:space="preserve">Chq#003586/120814012702032/14856                  </t>
  </si>
  <si>
    <t xml:space="preserve">Chq#009456/120814012702032/7291                   </t>
  </si>
  <si>
    <t xml:space="preserve">Chq#009666/120814012702032/2365                   </t>
  </si>
  <si>
    <t xml:space="preserve">Chq#010009/120814012702032/14155                  </t>
  </si>
  <si>
    <t xml:space="preserve">Chq#009517/120814012702032/12035                  </t>
  </si>
  <si>
    <t xml:space="preserve">Chq#009699/120814012702032/3881                   </t>
  </si>
  <si>
    <t xml:space="preserve">Chq#009049/120814012702032/14301                  </t>
  </si>
  <si>
    <t xml:space="preserve">Chq#003325/120814012702032/16776                  </t>
  </si>
  <si>
    <t xml:space="preserve">Chq#003291/120814012702032/16676                  </t>
  </si>
  <si>
    <t xml:space="preserve">Chq#009621/120814012702032/11120                  </t>
  </si>
  <si>
    <t xml:space="preserve">Chq#003404/120814012702032/14773                  </t>
  </si>
  <si>
    <t xml:space="preserve">Chq#009496/120814012702032/14015                  </t>
  </si>
  <si>
    <t xml:space="preserve">Chq#009313/120814012702032/14107                  </t>
  </si>
  <si>
    <t xml:space="preserve">Chq#003109/120814012702032/15654                  </t>
  </si>
  <si>
    <t xml:space="preserve">Chq#009211/120814012702032/11624                  </t>
  </si>
  <si>
    <t xml:space="preserve">Chq#009749/120814012702032/11323                  </t>
  </si>
  <si>
    <t xml:space="preserve">Chq#003491/120814012702032/15016                  </t>
  </si>
  <si>
    <t xml:space="preserve">Chq#003584/120814012702032/3339                   </t>
  </si>
  <si>
    <t xml:space="preserve">S33565968      </t>
  </si>
  <si>
    <t xml:space="preserve">Chq#010552/120814021203003/7679                   </t>
  </si>
  <si>
    <t xml:space="preserve">S33655573      </t>
  </si>
  <si>
    <t xml:space="preserve">Chq#009026/120814012701036/7200                   </t>
  </si>
  <si>
    <t xml:space="preserve">Chq#008990/120814012701036/14259                  </t>
  </si>
  <si>
    <t xml:space="preserve">Chq#003405/120814012701036/994                    </t>
  </si>
  <si>
    <t xml:space="preserve">Chq#009980/120814012701036/14200                  </t>
  </si>
  <si>
    <t xml:space="preserve">Chq#009302/120814012701036/7680                   </t>
  </si>
  <si>
    <t xml:space="preserve">Chq#010334/120814012701036/14696                  </t>
  </si>
  <si>
    <t xml:space="preserve">Chq#003307/120814012701036/1189                   </t>
  </si>
  <si>
    <t xml:space="preserve">Chq#010593/120814012701036/9258                   </t>
  </si>
  <si>
    <t xml:space="preserve">Chq#009564/120814012701036/15166                  </t>
  </si>
  <si>
    <t xml:space="preserve">Chq#003605/120814012701036/16533                  </t>
  </si>
  <si>
    <t xml:space="preserve">Chq#009955/120814012701036/13409                  </t>
  </si>
  <si>
    <t xml:space="preserve">Chq#003419/120814012701036/16981                  </t>
  </si>
  <si>
    <t xml:space="preserve">Chq#003525/120814012701036/13957                  </t>
  </si>
  <si>
    <t xml:space="preserve">Chq#009725/120814012701036/11328                  </t>
  </si>
  <si>
    <t xml:space="preserve">Chq#009425/120814012701036/5725                   </t>
  </si>
  <si>
    <t xml:space="preserve">Chq#010174/120814012701036/14734                  </t>
  </si>
  <si>
    <t xml:space="preserve">Chq#009771/120814012701036/12135                  </t>
  </si>
  <si>
    <t xml:space="preserve">Chq#009560/120814012701036/3891                   </t>
  </si>
  <si>
    <t xml:space="preserve">Chq#009488/120814012701036/10872                  </t>
  </si>
  <si>
    <t xml:space="preserve">Chq#009424/120814012701036/13707                  </t>
  </si>
  <si>
    <t xml:space="preserve">Chq#009052/120814012701036/9334                   </t>
  </si>
  <si>
    <t xml:space="preserve">Chq#009481/120814012701036/18360                  </t>
  </si>
  <si>
    <t xml:space="preserve">Chq#009431/120814012701036/15663                  </t>
  </si>
  <si>
    <t xml:space="preserve">Chq#009950/120814012701036/12056                  </t>
  </si>
  <si>
    <t xml:space="preserve">Chq#009951/120814012701036/12057                  </t>
  </si>
  <si>
    <t xml:space="preserve">Chq#009832/120814012701036/12120                  </t>
  </si>
  <si>
    <t xml:space="preserve">Chq#009462/120814012701036/10879                  </t>
  </si>
  <si>
    <t xml:space="preserve">S33740747      </t>
  </si>
  <si>
    <t xml:space="preserve">Chq#006058/120814054401004/13081                  </t>
  </si>
  <si>
    <t xml:space="preserve">S33742621      </t>
  </si>
  <si>
    <t xml:space="preserve">Chq#001078/120814180701002/17404                  </t>
  </si>
  <si>
    <t xml:space="preserve">S33746297      </t>
  </si>
  <si>
    <t xml:space="preserve">Chq#004823/120814011702006/10084                  </t>
  </si>
  <si>
    <t xml:space="preserve">Chq#004369/120814011702006/12354                  </t>
  </si>
  <si>
    <t xml:space="preserve">S33744438      </t>
  </si>
  <si>
    <t xml:space="preserve">Chq#005516/120814011701036/14648                  </t>
  </si>
  <si>
    <t xml:space="preserve">Chq#004749/120814011701036/12925                  </t>
  </si>
  <si>
    <t xml:space="preserve">Chq#004750/120814011701036/12926                  </t>
  </si>
  <si>
    <t xml:space="preserve">Chq#005151/120814011701036/9697                   </t>
  </si>
  <si>
    <t xml:space="preserve">Chq#001131/120814011701036/18297                  </t>
  </si>
  <si>
    <t xml:space="preserve">Chq#010714/120814011701036/11458                  </t>
  </si>
  <si>
    <t xml:space="preserve">Chq#005253/120814011701036/14134                  </t>
  </si>
  <si>
    <t xml:space="preserve">Chq#001215/120814011701036/6473                   </t>
  </si>
  <si>
    <t xml:space="preserve">Chq#005473/120814011701036/13222                  </t>
  </si>
  <si>
    <t xml:space="preserve">Chq#005688/120814011701036/9691                   </t>
  </si>
  <si>
    <t xml:space="preserve">Chq#004908/120814011701036/10132                  </t>
  </si>
  <si>
    <t xml:space="preserve">Chq#004731/120814011701036/14796                  </t>
  </si>
  <si>
    <t xml:space="preserve">Chq#004902/120814011701036/18341                  </t>
  </si>
  <si>
    <t xml:space="preserve">Chq#005486/120814011701036/4759                   </t>
  </si>
  <si>
    <t xml:space="preserve">Chq#006406/120814011701036/11170                  </t>
  </si>
  <si>
    <t xml:space="preserve">Chq#006357/120814011701036/14803                  </t>
  </si>
  <si>
    <t xml:space="preserve">Chq#000340/120814011701036/16649                  </t>
  </si>
  <si>
    <t xml:space="preserve">Chq#005866/120814011701036/11228                  </t>
  </si>
  <si>
    <t xml:space="preserve">Chq#004917/120814011701036/18525                  </t>
  </si>
  <si>
    <t xml:space="preserve">Chq#006412/120814011701036/9406                   </t>
  </si>
  <si>
    <t xml:space="preserve">Chq#003982/120814011701036/12944                  </t>
  </si>
  <si>
    <t xml:space="preserve">Chq#006358/120814011701036/14804                  </t>
  </si>
  <si>
    <t xml:space="preserve">Chq#000743/120814011701036/18428                  </t>
  </si>
  <si>
    <t xml:space="preserve">Chq#006351/120814011701036/6027                   </t>
  </si>
  <si>
    <t xml:space="preserve">Chq#005499/120814011701036/9897                   </t>
  </si>
  <si>
    <t xml:space="preserve">Chq#000235/120814011701036/14024                  </t>
  </si>
  <si>
    <t xml:space="preserve">Chq#004259/120814011701036/13105                  </t>
  </si>
  <si>
    <t xml:space="preserve">Chq#004780/120814011701036/14030                  </t>
  </si>
  <si>
    <t xml:space="preserve">Chq#004173/120814011701036/11760                  </t>
  </si>
  <si>
    <t xml:space="preserve">Chq#004067/120814011701036/18128                  </t>
  </si>
  <si>
    <t xml:space="preserve">Chq#005567/120814011701036/9857                   </t>
  </si>
  <si>
    <t xml:space="preserve">Chq#005860/120814011701036/5613                   </t>
  </si>
  <si>
    <t xml:space="preserve">Chq#010663/120814011701036/13754                  </t>
  </si>
  <si>
    <t xml:space="preserve">Chq#004634/120814011701036/13457                  </t>
  </si>
  <si>
    <t xml:space="preserve">Chq#000467/120814011701036/15961                  </t>
  </si>
  <si>
    <t xml:space="preserve">Chq#006591/120814011701036/9578                   </t>
  </si>
  <si>
    <t xml:space="preserve">Chq#004053/120814011701036/10101                  </t>
  </si>
  <si>
    <t xml:space="preserve">Chq#004714/120814011701036/15154                  </t>
  </si>
  <si>
    <t xml:space="preserve">Chq#001075/120814011701036/18371                  </t>
  </si>
  <si>
    <t xml:space="preserve">Chq#001351/120814011701036/15789                  </t>
  </si>
  <si>
    <t xml:space="preserve">Chq#004648/120814011701036/12858                  </t>
  </si>
  <si>
    <t xml:space="preserve">Chq#004247/120814011701036/752                    </t>
  </si>
  <si>
    <t xml:space="preserve">Chq#003917/120814011701036/14816                  </t>
  </si>
  <si>
    <t xml:space="preserve">Chq#005030/120814011701036/11687                  </t>
  </si>
  <si>
    <t xml:space="preserve">Chq#004470/120814011701036/3753                   </t>
  </si>
  <si>
    <t xml:space="preserve">Chq#004757/120814011701036/12801                  </t>
  </si>
  <si>
    <t xml:space="preserve">Chq#004521/120814011701036/13118                  </t>
  </si>
  <si>
    <t xml:space="preserve">Chq#003970/120814011701036/10334                  </t>
  </si>
  <si>
    <t xml:space="preserve">Chq#006612/120814011701036/9588                   </t>
  </si>
  <si>
    <t xml:space="preserve">Chq#005287/120814011701036/6398                   </t>
  </si>
  <si>
    <t xml:space="preserve">Chq#004903/120814011701036/4008                   </t>
  </si>
  <si>
    <t xml:space="preserve">Chq#000724/120814011701036/15973                  </t>
  </si>
  <si>
    <t xml:space="preserve">Chq#001141/120814011701036/16331                  </t>
  </si>
  <si>
    <t xml:space="preserve">Chq#004107/120814011701036/10174                  </t>
  </si>
  <si>
    <t xml:space="preserve">Chq#004520/120814011701036/13132                  </t>
  </si>
  <si>
    <t xml:space="preserve">Chq#001086/120814011701036/16475                  </t>
  </si>
  <si>
    <t xml:space="preserve">Chq#000520/120814011701036/17080                  </t>
  </si>
  <si>
    <t xml:space="preserve">Chq#000846/120814011701036/16229                  </t>
  </si>
  <si>
    <t xml:space="preserve">Chq#005760/120814011701036/6360                   </t>
  </si>
  <si>
    <t xml:space="preserve">Chq#004057/120814011701036/10253                  </t>
  </si>
  <si>
    <t xml:space="preserve">Chq#004472/120814011701036/10055                  </t>
  </si>
  <si>
    <t xml:space="preserve">Chq#004760/120814011701036/12783                  </t>
  </si>
  <si>
    <t xml:space="preserve">Chq#005879/120814011701036/11241                  </t>
  </si>
  <si>
    <t xml:space="preserve">Chq#005453/120814011701036/11071                  </t>
  </si>
  <si>
    <t xml:space="preserve">Chq#004745/120814011701036/11674                  </t>
  </si>
  <si>
    <t xml:space="preserve">Chq#004401/120814011701036/10283                  </t>
  </si>
  <si>
    <t xml:space="preserve">Chq#001460/120814011701036/6006                   </t>
  </si>
  <si>
    <t xml:space="preserve">S33789292      </t>
  </si>
  <si>
    <t xml:space="preserve">Chq#001018/120814031001003/17903                  </t>
  </si>
  <si>
    <t xml:space="preserve">Chq#001020/120814031001003/14944                  </t>
  </si>
  <si>
    <t xml:space="preserve">S33814946      </t>
  </si>
  <si>
    <t xml:space="preserve">Chq#010637/120814059701003/3811                   </t>
  </si>
  <si>
    <t xml:space="preserve">S33826055      </t>
  </si>
  <si>
    <t xml:space="preserve">Chq#009907/120814107901001/12060                  </t>
  </si>
  <si>
    <t xml:space="preserve">S33593480      </t>
  </si>
  <si>
    <t xml:space="preserve">Chq#010926/120814106601001/9391                   </t>
  </si>
  <si>
    <t xml:space="preserve">Chq#003631/120814106601001/16541                  </t>
  </si>
  <si>
    <t xml:space="preserve">S33895182      </t>
  </si>
  <si>
    <t xml:space="preserve">Chq#002924/120814064501001/15730                  </t>
  </si>
  <si>
    <t xml:space="preserve">S33930340      </t>
  </si>
  <si>
    <t xml:space="preserve">Chq#009615/120814022501005/13189                  </t>
  </si>
  <si>
    <t xml:space="preserve">S33931576      </t>
  </si>
  <si>
    <t xml:space="preserve">Chq#000765/120814060901001/17111                  </t>
  </si>
  <si>
    <t xml:space="preserve">S33944384      </t>
  </si>
  <si>
    <t xml:space="preserve">Chq#010046/120814042202001/13783                  </t>
  </si>
  <si>
    <t xml:space="preserve">S33944851      </t>
  </si>
  <si>
    <t xml:space="preserve">Chq#010030/120814005102004/778                    </t>
  </si>
  <si>
    <t xml:space="preserve">S33989637      </t>
  </si>
  <si>
    <t xml:space="preserve">Chq#008903/120814016402002/9199                   </t>
  </si>
  <si>
    <t xml:space="preserve">S34034920      </t>
  </si>
  <si>
    <t xml:space="preserve">Chq#010792/120814029501002/13413                  </t>
  </si>
  <si>
    <t xml:space="preserve">Chq#010805/120814029501002/13487                  </t>
  </si>
  <si>
    <t xml:space="preserve">Chq#010765/120814029501002/12583                  </t>
  </si>
  <si>
    <t xml:space="preserve">Chq#010758/120814029501002/11400                  </t>
  </si>
  <si>
    <t xml:space="preserve">Chq#010823/120814029501002/12639                  </t>
  </si>
  <si>
    <t xml:space="preserve">Chq#010815/120814029501002/12081                  </t>
  </si>
  <si>
    <t xml:space="preserve">Chq#010797/120814029501002/12073                  </t>
  </si>
  <si>
    <t xml:space="preserve">Chq#010762/120814029501002/11392                  </t>
  </si>
  <si>
    <t xml:space="preserve">Chq#010813/120814029501002/13744                  </t>
  </si>
  <si>
    <t xml:space="preserve">Chq#010766/120814029501002/12575                  </t>
  </si>
  <si>
    <t xml:space="preserve">Chq#010760/120814029501002/10649                  </t>
  </si>
  <si>
    <t xml:space="preserve">Chq#010764/120814029501002/10945                  </t>
  </si>
  <si>
    <t xml:space="preserve">Chq#010814/120814029501002/14779                  </t>
  </si>
  <si>
    <t xml:space="preserve">Chq#010819/120814029501002/12090                  </t>
  </si>
  <si>
    <t xml:space="preserve">Chq#010759/120814029501002/11401                  </t>
  </si>
  <si>
    <t xml:space="preserve">S33941483      </t>
  </si>
  <si>
    <t xml:space="preserve">Chq#009584/120814018101005/11338                  </t>
  </si>
  <si>
    <t xml:space="preserve">S33893978      </t>
  </si>
  <si>
    <t xml:space="preserve">Chq#002634/120814009203037/17199                  </t>
  </si>
  <si>
    <t xml:space="preserve">Chq#008426/120814009203037/18241                  </t>
  </si>
  <si>
    <t xml:space="preserve">Chq#008453/120814009203037/13984                  </t>
  </si>
  <si>
    <t xml:space="preserve">Chq#008023/120814009203037/18370                  </t>
  </si>
  <si>
    <t xml:space="preserve">Chq#002134/120814009203037/16947                  </t>
  </si>
  <si>
    <t xml:space="preserve">Chq#002065/120814009203037/5831                   </t>
  </si>
  <si>
    <t xml:space="preserve">Chq#008441/120814009203037/10450                  </t>
  </si>
  <si>
    <t xml:space="preserve">Chq#008414/120814009203037/12520                  </t>
  </si>
  <si>
    <t xml:space="preserve">Chq#008745/120814009203037/866                    </t>
  </si>
  <si>
    <t xml:space="preserve">Chq#008362/120814009203037/11812                  </t>
  </si>
  <si>
    <t xml:space="preserve">Chq#008164/120814009203037/10481                  </t>
  </si>
  <si>
    <t xml:space="preserve">Chq#008080/120814009203037/13500                  </t>
  </si>
  <si>
    <t xml:space="preserve">Chq#002404/120814009203037/17935                  </t>
  </si>
  <si>
    <t xml:space="preserve">Chq#001715/120814009203037/17682                  </t>
  </si>
  <si>
    <t xml:space="preserve">Chq#008675/120814009203037/14818                  </t>
  </si>
  <si>
    <t xml:space="preserve">Chq#002747/120814009203037/15991                  </t>
  </si>
  <si>
    <t xml:space="preserve">Chq#008606/120814009203037/6341                   </t>
  </si>
  <si>
    <t xml:space="preserve">Chq#008506/120814009203037/12296                  </t>
  </si>
  <si>
    <t xml:space="preserve">Chq#008428/120814009203037/14759                  </t>
  </si>
  <si>
    <t xml:space="preserve">Chq#008368/120814009203037/13704                  </t>
  </si>
  <si>
    <t xml:space="preserve">Chq#002556/120814009203037/15336                  </t>
  </si>
  <si>
    <t xml:space="preserve">Chq#008310/120814009203037/13370                  </t>
  </si>
  <si>
    <t xml:space="preserve">Chq#001716/120814009203037/17700                  </t>
  </si>
  <si>
    <t xml:space="preserve">S33622943      </t>
  </si>
  <si>
    <t xml:space="preserve">Chq#006349/120814083901001/9465                   </t>
  </si>
  <si>
    <t xml:space="preserve">S34067803      </t>
  </si>
  <si>
    <t xml:space="preserve">Chq#000174/120814043201002/14832                  </t>
  </si>
  <si>
    <t xml:space="preserve">S34040693      </t>
  </si>
  <si>
    <t xml:space="preserve">Chq#010449/120814026101001/14029                  </t>
  </si>
  <si>
    <t xml:space="preserve">S33976400      </t>
  </si>
  <si>
    <t xml:space="preserve">Chq#009654/120814026702001/13188                  </t>
  </si>
  <si>
    <t xml:space="preserve">S33929079      </t>
  </si>
  <si>
    <t xml:space="preserve">Chq#010375/120814021301003/14216                  </t>
  </si>
  <si>
    <t xml:space="preserve">S33881002      </t>
  </si>
  <si>
    <t xml:space="preserve">Chq#008678/120814065101002/915                    </t>
  </si>
  <si>
    <t xml:space="preserve">S34113910      </t>
  </si>
  <si>
    <t xml:space="preserve">Chq#010419/120814015001002/12601                  </t>
  </si>
  <si>
    <t xml:space="preserve">S34114960      </t>
  </si>
  <si>
    <t xml:space="preserve">Chq#006024/120814017701011/16698                  </t>
  </si>
  <si>
    <t xml:space="preserve">S34133994      </t>
  </si>
  <si>
    <t xml:space="preserve">Chq#009553/120814112301001/7465                   </t>
  </si>
  <si>
    <t xml:space="preserve">S33794298      </t>
  </si>
  <si>
    <t xml:space="preserve">Chq#003639/120814038201002/17286                  </t>
  </si>
  <si>
    <t xml:space="preserve">S34146643      </t>
  </si>
  <si>
    <t xml:space="preserve">Chq#010376/120814014101002/184                    </t>
  </si>
  <si>
    <t xml:space="preserve">S33895304      </t>
  </si>
  <si>
    <t xml:space="preserve">Chq#008705/120814149302003/2290                   </t>
  </si>
  <si>
    <t xml:space="preserve">S34145528      </t>
  </si>
  <si>
    <t xml:space="preserve">Chq#001674/120814025201008/13689                  </t>
  </si>
  <si>
    <t xml:space="preserve">S33860730      </t>
  </si>
  <si>
    <t xml:space="preserve">Chq#002113/120814025601002/18013                  </t>
  </si>
  <si>
    <t xml:space="preserve">Chq#002115/120814025601002/16929                  </t>
  </si>
  <si>
    <t xml:space="preserve">S34074152      </t>
  </si>
  <si>
    <t xml:space="preserve">Chq#009873/120814123701001/12284                  </t>
  </si>
  <si>
    <t xml:space="preserve">S34055032      </t>
  </si>
  <si>
    <t xml:space="preserve">Chq#009635/120814027201004/11383                  </t>
  </si>
  <si>
    <t xml:space="preserve">S34190659      </t>
  </si>
  <si>
    <t xml:space="preserve">Chq#009085/120814029201002/7167                   </t>
  </si>
  <si>
    <t xml:space="preserve">S33372875      </t>
  </si>
  <si>
    <t xml:space="preserve">Chq#009539/90814015101001/1541                    </t>
  </si>
  <si>
    <t xml:space="preserve">S33895048      </t>
  </si>
  <si>
    <t xml:space="preserve">Chq#007989/120814009202035/13724                  </t>
  </si>
  <si>
    <t xml:space="preserve">Chq#001749/120814009202035/17287                  </t>
  </si>
  <si>
    <t xml:space="preserve">Chq#000062/120814009202035/18203                  </t>
  </si>
  <si>
    <t xml:space="preserve">Chq#008434/120814009202035/12449                  </t>
  </si>
  <si>
    <t xml:space="preserve">Chq#008348/120814009202035/17260                  </t>
  </si>
  <si>
    <t xml:space="preserve">Chq#008474/120814009202035/13284                  </t>
  </si>
  <si>
    <t xml:space="preserve">Chq#008105/120814009202035/13482                  </t>
  </si>
  <si>
    <t xml:space="preserve">Chq#008363/120814009202035/11818                  </t>
  </si>
  <si>
    <t xml:space="preserve">Chq#008608/120814009202035/20                     </t>
  </si>
  <si>
    <t xml:space="preserve">Chq#002734/120814009202035/15310                  </t>
  </si>
  <si>
    <t xml:space="preserve">Chq#008790/120814009202035/6369                   </t>
  </si>
  <si>
    <t xml:space="preserve">Chq#002906/120814009202035/15728                  </t>
  </si>
  <si>
    <t xml:space="preserve">Chq#001999/120814009202035/16145                  </t>
  </si>
  <si>
    <t xml:space="preserve">Chq#001904/120814009202035/17884                  </t>
  </si>
  <si>
    <t xml:space="preserve">Chq#008104/120814009202035/18286                  </t>
  </si>
  <si>
    <t xml:space="preserve">Chq#002883/120814009202035/15742                  </t>
  </si>
  <si>
    <t xml:space="preserve">Chq#001638/120814009202035/7750                   </t>
  </si>
  <si>
    <t xml:space="preserve">Chq#008327/120814009202035/15104                  </t>
  </si>
  <si>
    <t xml:space="preserve">Chq#008077/120814009202035/13481                  </t>
  </si>
  <si>
    <t xml:space="preserve">Chq#002413/120814009202035/17740                  </t>
  </si>
  <si>
    <t xml:space="preserve">Chq#001953/120814009202035/15273                  </t>
  </si>
  <si>
    <t xml:space="preserve">Chq#008398/120814009202035/15038                  </t>
  </si>
  <si>
    <t xml:space="preserve">Chq#002715/120814009202035/4853                   </t>
  </si>
  <si>
    <t xml:space="preserve">Chq#001903/120814009202035/17768                  </t>
  </si>
  <si>
    <t xml:space="preserve">Chq#008802/120814009202035/6313                   </t>
  </si>
  <si>
    <t xml:space="preserve">Chq#008253/120814009202035/3718                   </t>
  </si>
  <si>
    <t xml:space="preserve">Chq#008651/120814009202035/11375                  </t>
  </si>
  <si>
    <t xml:space="preserve">Chq#008241/120814009202035/14516                  </t>
  </si>
  <si>
    <t xml:space="preserve">S34228363      </t>
  </si>
  <si>
    <t xml:space="preserve">Chq#008682/120814074901003/2291                   </t>
  </si>
  <si>
    <t xml:space="preserve">Chq#008314/120814009202035/17919                  </t>
  </si>
  <si>
    <t xml:space="preserve">Chq#008308/120814009202035/12751                  </t>
  </si>
  <si>
    <t xml:space="preserve">Chq#008166/120814009202035/10428                  </t>
  </si>
  <si>
    <t xml:space="preserve">Chq#001938/120814009202035/16925                  </t>
  </si>
  <si>
    <t xml:space="preserve">Chq#008326/120814009202035/15103                  </t>
  </si>
  <si>
    <t xml:space="preserve">Chq#002172/120814009202035/16970                  </t>
  </si>
  <si>
    <t xml:space="preserve">Chq#008150/120814009202035/10483                  </t>
  </si>
  <si>
    <t xml:space="preserve">Chq#002647/120814009202035/16042                  </t>
  </si>
  <si>
    <t xml:space="preserve">Chq#008010/120814009202035/11814                  </t>
  </si>
  <si>
    <t xml:space="preserve">Chq#001854/120814009202035/17950                  </t>
  </si>
  <si>
    <t xml:space="preserve">Chq#007958/120814009202035/9546                   </t>
  </si>
  <si>
    <t xml:space="preserve">Chq#008060/120814009202035/14628                  </t>
  </si>
  <si>
    <t xml:space="preserve">Chq#008281/120814009202035/11813                  </t>
  </si>
  <si>
    <t xml:space="preserve">Chq#008121/120814009202035/13731                  </t>
  </si>
  <si>
    <t xml:space="preserve">Chq#002432/120814009202035/16032                  </t>
  </si>
  <si>
    <t xml:space="preserve">Chq#008399/120814009202035/12482                  </t>
  </si>
  <si>
    <t xml:space="preserve">Chq#002544/120814009202035/16451                  </t>
  </si>
  <si>
    <t xml:space="preserve">Chq#008252/120814009202035/3717                   </t>
  </si>
  <si>
    <t xml:space="preserve">S34195743      </t>
  </si>
  <si>
    <t xml:space="preserve">Chq#006379/120814035601005/11184                  </t>
  </si>
  <si>
    <t xml:space="preserve">Chq#006381/120814035601005/5599                   </t>
  </si>
  <si>
    <t xml:space="preserve">S34218174      </t>
  </si>
  <si>
    <t xml:space="preserve">Chq#006399/120814078801003/339                    </t>
  </si>
  <si>
    <t xml:space="preserve">S34220793      </t>
  </si>
  <si>
    <t xml:space="preserve">Chq#005074/120814031401001/5107                   </t>
  </si>
  <si>
    <t xml:space="preserve">S34215555      </t>
  </si>
  <si>
    <t xml:space="preserve">Chq#003560/120814014801002/18330                  </t>
  </si>
  <si>
    <t xml:space="preserve">S34138503      </t>
  </si>
  <si>
    <t xml:space="preserve">Chq#005014/120814020401002/5199                   </t>
  </si>
  <si>
    <t xml:space="preserve">S34239482      </t>
  </si>
  <si>
    <t xml:space="preserve">Chq#010442/120814019001002/14146                  </t>
  </si>
  <si>
    <t xml:space="preserve">S34270727      </t>
  </si>
  <si>
    <t xml:space="preserve">Chq#009552/120814034301001/8758                   </t>
  </si>
  <si>
    <t xml:space="preserve">S34273628      </t>
  </si>
  <si>
    <t xml:space="preserve">Chq#000894/120814019501004/16279                  </t>
  </si>
  <si>
    <t xml:space="preserve">S34109703      </t>
  </si>
  <si>
    <t xml:space="preserve">Chq#003864/120814024201002/11052                  </t>
  </si>
  <si>
    <t xml:space="preserve">Chq#000073/120814024201002/16625                  </t>
  </si>
  <si>
    <t xml:space="preserve">S33210696      </t>
  </si>
  <si>
    <t xml:space="preserve">Chq#008575/120814060601001/466                    </t>
  </si>
  <si>
    <t xml:space="preserve">S34275863      </t>
  </si>
  <si>
    <t xml:space="preserve">Chq#010478/120814023701001/12650                  </t>
  </si>
  <si>
    <t xml:space="preserve">S34298401      </t>
  </si>
  <si>
    <t xml:space="preserve">Chq#005362/120814041801001/5736                   </t>
  </si>
  <si>
    <t xml:space="preserve">S34319313      </t>
  </si>
  <si>
    <t xml:space="preserve">Chq#005487/120814005001003/9894                   </t>
  </si>
  <si>
    <t xml:space="preserve">S34295838      </t>
  </si>
  <si>
    <t xml:space="preserve">Chq#003036/120814111301003/17646                  </t>
  </si>
  <si>
    <t xml:space="preserve">S33928927      </t>
  </si>
  <si>
    <t xml:space="preserve">Chq#001746/120814017801002/17916                  </t>
  </si>
  <si>
    <t xml:space="preserve">S33997956      </t>
  </si>
  <si>
    <t xml:space="preserve">Chq#001169/120814042001002/18052                  </t>
  </si>
  <si>
    <t xml:space="preserve">S35137073      </t>
  </si>
  <si>
    <t xml:space="preserve">Chq#003841/130814084001004/11255                  </t>
  </si>
  <si>
    <t xml:space="preserve">Chq#005863/130814084001004/11245                  </t>
  </si>
  <si>
    <t xml:space="preserve">Chq#005837/130814084001004/11270                  </t>
  </si>
  <si>
    <t xml:space="preserve">S35178403      </t>
  </si>
  <si>
    <t xml:space="preserve">Chq#003693/130814017201002/17274                  </t>
  </si>
  <si>
    <t xml:space="preserve">S35299562      </t>
  </si>
  <si>
    <t xml:space="preserve">Chq#000788/130814058101006/15608                  </t>
  </si>
  <si>
    <t xml:space="preserve">S35303015      </t>
  </si>
  <si>
    <t xml:space="preserve">Chq#006508/130814033501005/9938                   </t>
  </si>
  <si>
    <t xml:space="preserve">S35376549      </t>
  </si>
  <si>
    <t xml:space="preserve">Chq#010340/130814012701034/10953                  </t>
  </si>
  <si>
    <t xml:space="preserve">Chq#010201/130814012701034/12652                  </t>
  </si>
  <si>
    <t xml:space="preserve">Chq#009574/130814012701034/5715                   </t>
  </si>
  <si>
    <t xml:space="preserve">Chq#009932/130814012701034/12267                  </t>
  </si>
  <si>
    <t xml:space="preserve">Chq#009483/130814012701034/17128                  </t>
  </si>
  <si>
    <t xml:space="preserve">Chq#009854/130814012701034/6233                   </t>
  </si>
  <si>
    <t xml:space="preserve">Chq#003495/130814012701034/15001                  </t>
  </si>
  <si>
    <t xml:space="preserve">Chq#010139/130814012701034/14826                  </t>
  </si>
  <si>
    <t xml:space="preserve">Chq#003156/130814012701034/18494                  </t>
  </si>
  <si>
    <t xml:space="preserve">Chq#003445/130814012701034/16255                  </t>
  </si>
  <si>
    <t xml:space="preserve">Chq#003474/130814012701034/14975                  </t>
  </si>
  <si>
    <t xml:space="preserve">Chq#009484/130814012701034/6502                   </t>
  </si>
  <si>
    <t xml:space="preserve">Chq#010036/130814012701034/13679                  </t>
  </si>
  <si>
    <t xml:space="preserve">Chq#009226/130814012701034/4634                   </t>
  </si>
  <si>
    <t xml:space="preserve">Chq#009110/130814012701034/11980                  </t>
  </si>
  <si>
    <t xml:space="preserve">Chq#010514/130814012701034/6795                   </t>
  </si>
  <si>
    <t xml:space="preserve">Chq#010299/130814012701034/13856                  </t>
  </si>
  <si>
    <t xml:space="preserve">Chq#009715/130814012701034/1730                   </t>
  </si>
  <si>
    <t xml:space="preserve">Chq#009770/130814012701034/14397                  </t>
  </si>
  <si>
    <t xml:space="preserve">Chq#010379/130814012701034/13751                  </t>
  </si>
  <si>
    <t xml:space="preserve">Chq#003107/130814012701034/16496                  </t>
  </si>
  <si>
    <t xml:space="preserve">Chq#008924/130814012701034/9319                   </t>
  </si>
  <si>
    <t xml:space="preserve">Chq#010214/130814012701034/14578                  </t>
  </si>
  <si>
    <t xml:space="preserve">Chq#010491/130814012701034/14564                  </t>
  </si>
  <si>
    <t xml:space="preserve">Chq#010019/130814012701034/11086                  </t>
  </si>
  <si>
    <t xml:space="preserve">Chq#003182/130814012701034/15652                  </t>
  </si>
  <si>
    <t xml:space="preserve">Chq#009299/130814012701034/13334                  </t>
  </si>
  <si>
    <t xml:space="preserve">Chq#010291/130814012701034/12611                  </t>
  </si>
  <si>
    <t xml:space="preserve">Chq#009414/130814012701034/14964                  </t>
  </si>
  <si>
    <t xml:space="preserve">Chq#009140/130814012701034/12158                  </t>
  </si>
  <si>
    <t xml:space="preserve">Chq#009999/130814012701034/14193                  </t>
  </si>
  <si>
    <t xml:space="preserve">Chq#009956/130814012701034/7109                   </t>
  </si>
  <si>
    <t xml:space="preserve">Chq#010315/130814012701034/12715                  </t>
  </si>
  <si>
    <t xml:space="preserve">Chq#003363/130814012701034/18101                  </t>
  </si>
  <si>
    <t xml:space="preserve">Chq#003123/130814012701034/15645                  </t>
  </si>
  <si>
    <t xml:space="preserve">Chq#010107/130814012701034/6088                   </t>
  </si>
  <si>
    <t xml:space="preserve">Chq#003197/130814012701034/16691                  </t>
  </si>
  <si>
    <t xml:space="preserve">Chq#003382/130814012701034/17229                  </t>
  </si>
  <si>
    <t xml:space="preserve">Chq#003442/130814012701034/16992                  </t>
  </si>
  <si>
    <t xml:space="preserve">Chq#009151/130814012701034/14507                  </t>
  </si>
  <si>
    <t xml:space="preserve">Chq#009471/130814012701034/15149                  </t>
  </si>
  <si>
    <t xml:space="preserve">Chq#009408/130814012701034/7460                   </t>
  </si>
  <si>
    <t xml:space="preserve">Chq#010178/130814012701034/13713                  </t>
  </si>
  <si>
    <t xml:space="preserve">Chq#010179/130814012701034/13714                  </t>
  </si>
  <si>
    <t xml:space="preserve">Chq#008933/130814012701034/14542                  </t>
  </si>
  <si>
    <t xml:space="preserve">Chq#009021/130814012701034/3831                   </t>
  </si>
  <si>
    <t xml:space="preserve">Chq#009755/130814012701034/12109                  </t>
  </si>
  <si>
    <t xml:space="preserve">Chq#009306/130814012701034/7671                   </t>
  </si>
  <si>
    <t xml:space="preserve">S35421590      </t>
  </si>
  <si>
    <t xml:space="preserve">Chq#003707/130814010601002/16989                  </t>
  </si>
  <si>
    <t xml:space="preserve">S35511351      </t>
  </si>
  <si>
    <t xml:space="preserve">Chq#005661/120814085401002/963                    </t>
  </si>
  <si>
    <t xml:space="preserve">S35570443      </t>
  </si>
  <si>
    <t xml:space="preserve">Chq#006165/130814067201002/10582                  </t>
  </si>
  <si>
    <t xml:space="preserve">S35507452      </t>
  </si>
  <si>
    <t xml:space="preserve">Chq#010002/130814216401002/14583                  </t>
  </si>
  <si>
    <t xml:space="preserve">S35613878      </t>
  </si>
  <si>
    <t xml:space="preserve">Chq#005135/130814043201002/9740                   </t>
  </si>
  <si>
    <t xml:space="preserve">S35618261      </t>
  </si>
  <si>
    <t xml:space="preserve">Chq#002859/130814165401001/15288                  </t>
  </si>
  <si>
    <t xml:space="preserve">S35637559      </t>
  </si>
  <si>
    <t xml:space="preserve">Chq#001091/130814028601002/16467                  </t>
  </si>
  <si>
    <t xml:space="preserve">S35668506      </t>
  </si>
  <si>
    <t xml:space="preserve">Chq#000476/130814011703001/17984                  </t>
  </si>
  <si>
    <t xml:space="preserve">S35656949      </t>
  </si>
  <si>
    <t xml:space="preserve">Chq#006038/130814017701008/9853                   </t>
  </si>
  <si>
    <t xml:space="preserve">Chq#006006/130814017701008/9847                   </t>
  </si>
  <si>
    <t xml:space="preserve">S35729379      </t>
  </si>
  <si>
    <t xml:space="preserve">Chq#008566/130814021501005/5574                   </t>
  </si>
  <si>
    <t xml:space="preserve">  M427246      </t>
  </si>
  <si>
    <t xml:space="preserve">1CHQ9608                                          </t>
  </si>
  <si>
    <t xml:space="preserve">S35794875      </t>
  </si>
  <si>
    <t xml:space="preserve">Chq#004339/130814011701038/12454                  </t>
  </si>
  <si>
    <t xml:space="preserve">Chq#005566/130814011701038/10763                  </t>
  </si>
  <si>
    <t xml:space="preserve">Chq#006408/130814011701038/9402                   </t>
  </si>
  <si>
    <t xml:space="preserve">Chq#004370/130814011701038/12355                  </t>
  </si>
  <si>
    <t xml:space="preserve">Chq#004851/130814011701038/15055                  </t>
  </si>
  <si>
    <t xml:space="preserve">Chq#006129/130814011701038/13169                  </t>
  </si>
  <si>
    <t xml:space="preserve">Chq#006360/130814011701038/9440                   </t>
  </si>
  <si>
    <t xml:space="preserve">Chq#006335/130814011701038/9433                   </t>
  </si>
  <si>
    <t xml:space="preserve">Chq#001410/130814011701038/17656                  </t>
  </si>
  <si>
    <t xml:space="preserve">Chq#004769/130814011701038/11702                  </t>
  </si>
  <si>
    <t xml:space="preserve">Chq#005773/130814011701038/10760                  </t>
  </si>
  <si>
    <t xml:space="preserve">Chq#000940/130814011701038/15915                  </t>
  </si>
  <si>
    <t xml:space="preserve">Chq#004002/130814011701038/12927                  </t>
  </si>
  <si>
    <t xml:space="preserve">Chq#005121/130814011701038/7258                   </t>
  </si>
  <si>
    <t xml:space="preserve">Chq#005464/130814011701038/11047                  </t>
  </si>
  <si>
    <t xml:space="preserve">Chq#005109/130814011701038/832                    </t>
  </si>
  <si>
    <t xml:space="preserve">Chq#001109/130814011701038/16390                  </t>
  </si>
  <si>
    <t xml:space="preserve">Chq#000742/130814011701038/3337                   </t>
  </si>
  <si>
    <t xml:space="preserve">Chq#001427/130814011701038/6344                   </t>
  </si>
  <si>
    <t xml:space="preserve">Chq#005865/130814011701038/11271                  </t>
  </si>
  <si>
    <t xml:space="preserve">Chq#004284/130814011701038/14464                  </t>
  </si>
  <si>
    <t xml:space="preserve">Chq#004311/130814011701038/18257                  </t>
  </si>
  <si>
    <t xml:space="preserve">Chq#003863/130814011701038/11051                  </t>
  </si>
  <si>
    <t xml:space="preserve">Chq#000935/130814011701038/15013                  </t>
  </si>
  <si>
    <t xml:space="preserve">Chq#004804/130814011701038/12245                  </t>
  </si>
  <si>
    <t xml:space="preserve">Chq#000844/130814011701038/6349                   </t>
  </si>
  <si>
    <t xml:space="preserve">Chq#004695/130814011701038/14789                  </t>
  </si>
  <si>
    <t xml:space="preserve">Chq#004017/130814011701038/11757                  </t>
  </si>
  <si>
    <t xml:space="preserve">Chq#004264/130814011701038/11699                  </t>
  </si>
  <si>
    <t xml:space="preserve">Chq#003747/130814011701038/14051                  </t>
  </si>
  <si>
    <t xml:space="preserve">Chq#004013/130814011701038/12462                  </t>
  </si>
  <si>
    <t xml:space="preserve">Chq#005780/130814011701038/10770                  </t>
  </si>
  <si>
    <t xml:space="preserve">Chq#003701/130814011701038/17238                  </t>
  </si>
  <si>
    <t xml:space="preserve">Chq#006461/130814011701038/13057                  </t>
  </si>
  <si>
    <t xml:space="preserve">Chq#000195/130814011701038/14393                  </t>
  </si>
  <si>
    <t xml:space="preserve">Chq#001312/130814011701038/15752                  </t>
  </si>
  <si>
    <t xml:space="preserve">Chq#004273/130814011701038/10250                  </t>
  </si>
  <si>
    <t xml:space="preserve">Chq#004719/130814011701038/12344                  </t>
  </si>
  <si>
    <t xml:space="preserve">Chq#004446/130814011701038/11723                  </t>
  </si>
  <si>
    <t xml:space="preserve">Chq#000511/130814011701038/15935                  </t>
  </si>
  <si>
    <t xml:space="preserve">Chq#006246/130814011701038/14229                  </t>
  </si>
  <si>
    <t xml:space="preserve">Chq#005449/130814011701038/13219                  </t>
  </si>
  <si>
    <t xml:space="preserve">Chq#004522/130814011701038/14207                  </t>
  </si>
  <si>
    <t xml:space="preserve">Chq#004257/130814011701038/12803                  </t>
  </si>
  <si>
    <t xml:space="preserve">Chq#005458/130814011701038/11004                  </t>
  </si>
  <si>
    <t xml:space="preserve">Chq#004226/130814011701038/14157                  </t>
  </si>
  <si>
    <t xml:space="preserve">Chq#001060/130814011701038/16592                  </t>
  </si>
  <si>
    <t xml:space="preserve">Chq#005465/130814011701038/10980                  </t>
  </si>
  <si>
    <t xml:space="preserve">Chq#000831/130814011701038/16227                  </t>
  </si>
  <si>
    <t xml:space="preserve">Chq#000847/130814011701038/16224                  </t>
  </si>
  <si>
    <t xml:space="preserve">Chq#005762/130814011701038/10761                  </t>
  </si>
  <si>
    <t xml:space="preserve">Chq#000651/130814011701038/17328                  </t>
  </si>
  <si>
    <t xml:space="preserve">Chq#003656/130814011701038/16357                  </t>
  </si>
  <si>
    <t xml:space="preserve">Chq#000615/130814011701038/14220                  </t>
  </si>
  <si>
    <t xml:space="preserve">Chq#006283/130814011701038/9408                   </t>
  </si>
  <si>
    <t xml:space="preserve">Chq#005975/130814011701038/12877                  </t>
  </si>
  <si>
    <t xml:space="preserve">Chq#001341/130814011701038/17816                  </t>
  </si>
  <si>
    <t xml:space="preserve">Chq#000953/130814011701038/2569                   </t>
  </si>
  <si>
    <t xml:space="preserve">Chq#004554/130814011701038/10145                  </t>
  </si>
  <si>
    <t xml:space="preserve">Chq#000804/130814011701038/16641                  </t>
  </si>
  <si>
    <t xml:space="preserve">Chq#004078/130814011701038/12438                  </t>
  </si>
  <si>
    <t xml:space="preserve">Chq#005141/130814011701038/9806                   </t>
  </si>
  <si>
    <t xml:space="preserve">S35795679      </t>
  </si>
  <si>
    <t xml:space="preserve">Chq#007998/130814011702007/10412                  </t>
  </si>
  <si>
    <t xml:space="preserve">S35839449      </t>
  </si>
  <si>
    <t xml:space="preserve">Chq#010469/130814011201001/10338                  </t>
  </si>
  <si>
    <t xml:space="preserve">S35859198      </t>
  </si>
  <si>
    <t xml:space="preserve">Chq#009557/130814020301002/13407                  </t>
  </si>
  <si>
    <t xml:space="preserve">S35878012      </t>
  </si>
  <si>
    <t xml:space="preserve">Chq#009260/130814029301003/18353                  </t>
  </si>
  <si>
    <t xml:space="preserve">S35870985      </t>
  </si>
  <si>
    <t xml:space="preserve">Chq#010461/130814034601001/10935                  </t>
  </si>
  <si>
    <t xml:space="preserve">S35918863      </t>
  </si>
  <si>
    <t xml:space="preserve">Chq#003512/130814014101008/144                    </t>
  </si>
  <si>
    <t xml:space="preserve">Chq#010281/130814014101008/125                    </t>
  </si>
  <si>
    <t xml:space="preserve">Chq#010238/130814014101008/127                    </t>
  </si>
  <si>
    <t xml:space="preserve">S35803437      </t>
  </si>
  <si>
    <t xml:space="preserve">Chq#006455/130814058301003/9400                   </t>
  </si>
  <si>
    <t xml:space="preserve">S35924921      </t>
  </si>
  <si>
    <t xml:space="preserve">Chq#005082/130814229801001/11079                  </t>
  </si>
  <si>
    <t xml:space="preserve">S35726542      </t>
  </si>
  <si>
    <t xml:space="preserve">Chq#003634/130814037601001/16522                  </t>
  </si>
  <si>
    <t xml:space="preserve">S35941875      </t>
  </si>
  <si>
    <t xml:space="preserve">Chq#010031/130814005101004/15427                  </t>
  </si>
  <si>
    <t xml:space="preserve">S35947760      </t>
  </si>
  <si>
    <t xml:space="preserve">Chq#009545/130814079601001/11979                  </t>
  </si>
  <si>
    <t xml:space="preserve">S35923964      </t>
  </si>
  <si>
    <t xml:space="preserve">Chq#009109/130814101501001/13384                  </t>
  </si>
  <si>
    <t xml:space="preserve">S35963627      </t>
  </si>
  <si>
    <t xml:space="preserve">Chq#006447/130814124801001/570                    </t>
  </si>
  <si>
    <t xml:space="preserve">S35977681      </t>
  </si>
  <si>
    <t xml:space="preserve">Chq#003024/130814029201003/3399                   </t>
  </si>
  <si>
    <t xml:space="preserve">S35678673      </t>
  </si>
  <si>
    <t xml:space="preserve">Chq#000816/130814051601004/16618                  </t>
  </si>
  <si>
    <t xml:space="preserve">Chq#005167/130814051601004/7713                   </t>
  </si>
  <si>
    <t xml:space="preserve">S35981388      </t>
  </si>
  <si>
    <t xml:space="preserve">Chq#005654/130814133101001/18213                  </t>
  </si>
  <si>
    <t xml:space="preserve">S35997003      </t>
  </si>
  <si>
    <t xml:space="preserve">Chq#000116/130814042201008/17441                  </t>
  </si>
  <si>
    <t xml:space="preserve">S35938955      </t>
  </si>
  <si>
    <t xml:space="preserve">Chq#001691/130814032601001/15846                  </t>
  </si>
  <si>
    <t xml:space="preserve">S35986491      </t>
  </si>
  <si>
    <t xml:space="preserve">Chq#003402/130814021801001/17398                  </t>
  </si>
  <si>
    <t xml:space="preserve">S35904960      </t>
  </si>
  <si>
    <t xml:space="preserve">Chq#009317/130814061401001/13338                  </t>
  </si>
  <si>
    <t xml:space="preserve">S36014544      </t>
  </si>
  <si>
    <t xml:space="preserve">Chq#001498/130814078801002/15633                  </t>
  </si>
  <si>
    <t xml:space="preserve">Chq#001386/130814078801002/15404                  </t>
  </si>
  <si>
    <t xml:space="preserve">S35961247      </t>
  </si>
  <si>
    <t xml:space="preserve">Chq#010407/130814021301004/12655                  </t>
  </si>
  <si>
    <t xml:space="preserve">S36018340      </t>
  </si>
  <si>
    <t xml:space="preserve">Chq#009670/130814197601002/64                     </t>
  </si>
  <si>
    <t xml:space="preserve">S36051811      </t>
  </si>
  <si>
    <t xml:space="preserve">Chq#001398/130814079001005/635                    </t>
  </si>
  <si>
    <t xml:space="preserve">S35983165      </t>
  </si>
  <si>
    <t xml:space="preserve">Chq#008229/130814009201036/18168                  </t>
  </si>
  <si>
    <t xml:space="preserve">Chq#000198/130814009201036/14253                  </t>
  </si>
  <si>
    <t xml:space="preserve">Chq#008358/130814009201036/15375                  </t>
  </si>
  <si>
    <t xml:space="preserve">Chq#008840/130814009201036/11102                  </t>
  </si>
  <si>
    <t xml:space="preserve">Chq#002217/130814009201036/17166                  </t>
  </si>
  <si>
    <t xml:space="preserve">Chq#008044/130814009201036/12550                  </t>
  </si>
  <si>
    <t xml:space="preserve">Chq#001590/130814009201036/1940                   </t>
  </si>
  <si>
    <t xml:space="preserve">Chq#007999/130814009201036/12530                  </t>
  </si>
  <si>
    <t xml:space="preserve">Chq#002461/130814009201036/17892                  </t>
  </si>
  <si>
    <t xml:space="preserve">Chq#002580/130814009201036/5627                   </t>
  </si>
  <si>
    <t xml:space="preserve">Chq#002203/130814009201036/17132                  </t>
  </si>
  <si>
    <t xml:space="preserve">Chq#008332/130814009201036/18176                  </t>
  </si>
  <si>
    <t xml:space="preserve">Chq#001848/130814009201036/15382                  </t>
  </si>
  <si>
    <t xml:space="preserve">Chq#002933/130814009201036/4915                   </t>
  </si>
  <si>
    <t xml:space="preserve">S35967305      </t>
  </si>
  <si>
    <t xml:space="preserve">Chq#008888/130814009202040/5080                   </t>
  </si>
  <si>
    <t xml:space="preserve">Chq#008503/130814009202040/12310                  </t>
  </si>
  <si>
    <t xml:space="preserve">Chq#008604/130814009202040/12759                  </t>
  </si>
  <si>
    <t xml:space="preserve">Chq#002476/130814009202040/14315                  </t>
  </si>
  <si>
    <t xml:space="preserve">Chq#008315/130814009202040/12750                  </t>
  </si>
  <si>
    <t xml:space="preserve">Chq#008462/130814009202040/1053                   </t>
  </si>
  <si>
    <t xml:space="preserve">Chq#002538/130814009202040/14841                  </t>
  </si>
  <si>
    <t xml:space="preserve">Chq#002550/130814009202040/17006                  </t>
  </si>
  <si>
    <t xml:space="preserve">Chq#008231/130814009202040/13494                  </t>
  </si>
  <si>
    <t xml:space="preserve">Chq#008099/130814009202040/10370                  </t>
  </si>
  <si>
    <t xml:space="preserve">Chq#002384/130814009202040/14331                  </t>
  </si>
  <si>
    <t xml:space="preserve">Chq#008191/130814009202040/10449                  </t>
  </si>
  <si>
    <t xml:space="preserve">Chq#008432/130814009202040/18289                  </t>
  </si>
  <si>
    <t xml:space="preserve">Chq#008774/130814009202040/11150                  </t>
  </si>
  <si>
    <t xml:space="preserve">Chq#008296/130814009202040/10526                  </t>
  </si>
  <si>
    <t xml:space="preserve">Chq#008111/130814009202040/14756                  </t>
  </si>
  <si>
    <t xml:space="preserve">Chq#008437/130814009202040/13162                  </t>
  </si>
  <si>
    <t xml:space="preserve">Chq#002808/130814009202040/18033                  </t>
  </si>
  <si>
    <t xml:space="preserve">Chq#008330/130814009202040/16021                  </t>
  </si>
  <si>
    <t xml:space="preserve">Chq#007224/130814009202040/14277                  </t>
  </si>
  <si>
    <t xml:space="preserve">Chq#008622/130814009202040/13762                  </t>
  </si>
  <si>
    <t xml:space="preserve">Chq#007954/130814009202040/3676                   </t>
  </si>
  <si>
    <t xml:space="preserve">Chq#007027/130814009202040/8938                   </t>
  </si>
  <si>
    <t xml:space="preserve">Chq#008394/130814009202040/10416                  </t>
  </si>
  <si>
    <t xml:space="preserve">Chq#008467/130814009202040/10457                  </t>
  </si>
  <si>
    <t xml:space="preserve">Chq#008265/130814009202040/13729                  </t>
  </si>
  <si>
    <t xml:space="preserve">Chq#008068/130814009202040/10528                  </t>
  </si>
  <si>
    <t xml:space="preserve">Chq#008519/130814009202040/13454                  </t>
  </si>
  <si>
    <t xml:space="preserve">Chq#008473/130814009202040/13286                  </t>
  </si>
  <si>
    <t xml:space="preserve">Chq#007098/130814009202040/11963                  </t>
  </si>
  <si>
    <t xml:space="preserve">Chq#008649/130814009202040/76                     </t>
  </si>
  <si>
    <t xml:space="preserve">Chq#001906/130814009202040/17511                  </t>
  </si>
  <si>
    <t xml:space="preserve">Chq#008376/130814009202040/10425                  </t>
  </si>
  <si>
    <t xml:space="preserve">Chq#008524/130814009202040/12305                  </t>
  </si>
  <si>
    <t xml:space="preserve">Chq#008601/130814009202040/12769                  </t>
  </si>
  <si>
    <t xml:space="preserve">Chq#008730/130814009202040/13958                  </t>
  </si>
  <si>
    <t xml:space="preserve">S36097407      </t>
  </si>
  <si>
    <t xml:space="preserve">Chq#008695/130814149301001/18350                  </t>
  </si>
  <si>
    <t xml:space="preserve">S36113643      </t>
  </si>
  <si>
    <t xml:space="preserve">Chq#010425/130814015001003/14307                  </t>
  </si>
  <si>
    <t xml:space="preserve">Chq#003565/130814015001004/16982                  </t>
  </si>
  <si>
    <t xml:space="preserve">Chq#010411/130814015001005/14218                  </t>
  </si>
  <si>
    <t xml:space="preserve">S36080455      </t>
  </si>
  <si>
    <t xml:space="preserve">Chq#009265/130814101702001/5391                   </t>
  </si>
  <si>
    <t xml:space="preserve">Chq#009264/130814101702001/3771                   </t>
  </si>
  <si>
    <t xml:space="preserve">Chq#009263/130814101702001/9351                   </t>
  </si>
  <si>
    <t xml:space="preserve">S35925516      </t>
  </si>
  <si>
    <t xml:space="preserve">Chq#003827/130814020401003/8786                   </t>
  </si>
  <si>
    <t xml:space="preserve">S36092887      </t>
  </si>
  <si>
    <t xml:space="preserve">1Chqs130814015201001                              </t>
  </si>
  <si>
    <t xml:space="preserve">S36143551      </t>
  </si>
  <si>
    <t xml:space="preserve">Chq#010639/130814038201002/469                    </t>
  </si>
  <si>
    <t xml:space="preserve">Chq#003638/130814038201002/8425                   </t>
  </si>
  <si>
    <t xml:space="preserve">Chq#002131/130814009201036/15379                  </t>
  </si>
  <si>
    <t xml:space="preserve">Chq#002403/130814009201036/15220                  </t>
  </si>
  <si>
    <t xml:space="preserve">Chq#007984/130814009201036/14387                  </t>
  </si>
  <si>
    <t xml:space="preserve">Chq#002251/130814009201036/334                    </t>
  </si>
  <si>
    <t xml:space="preserve">Chq#002075/130814009201036/16154                  </t>
  </si>
  <si>
    <t xml:space="preserve">Chq#002856/130814009201036/15286                  </t>
  </si>
  <si>
    <t xml:space="preserve">Chq#007936/130814009201036/14356                  </t>
  </si>
  <si>
    <t xml:space="preserve">Chq#007967/130814009201036/12480                  </t>
  </si>
  <si>
    <t xml:space="preserve">Chq#002190/130814009201036/15681                  </t>
  </si>
  <si>
    <t xml:space="preserve">Chq#002201/130814009201036/5855                   </t>
  </si>
  <si>
    <t xml:space="preserve">Chq#008388/130814009201036/14438                  </t>
  </si>
  <si>
    <t xml:space="preserve">Chq#006984/130814009201036/9080                   </t>
  </si>
  <si>
    <t xml:space="preserve">S36176475      </t>
  </si>
  <si>
    <t xml:space="preserve">Chq#009126/130814052401001/18239                  </t>
  </si>
  <si>
    <t xml:space="preserve">S36891145      </t>
  </si>
  <si>
    <t xml:space="preserve">Chq#006147/140814008604002/10586                  </t>
  </si>
  <si>
    <t xml:space="preserve">S37070536      </t>
  </si>
  <si>
    <t xml:space="preserve">Chq#005028/140814039401003/12460                  </t>
  </si>
  <si>
    <t xml:space="preserve">S37213192      </t>
  </si>
  <si>
    <t xml:space="preserve">Chq#003795/140814031002002/18399                  </t>
  </si>
  <si>
    <t xml:space="preserve">S37265096      </t>
  </si>
  <si>
    <t xml:space="preserve">Chq#000072/140814004203001/16624                  </t>
  </si>
  <si>
    <t xml:space="preserve">S37283100      </t>
  </si>
  <si>
    <t xml:space="preserve">Chq#007138/140814022901003/11948                  </t>
  </si>
  <si>
    <t xml:space="preserve">S37129790      </t>
  </si>
  <si>
    <t xml:space="preserve">Chq#010557/140814021201001/13197                  </t>
  </si>
  <si>
    <t xml:space="preserve">Chq#010554/140814021201001/10913                  </t>
  </si>
  <si>
    <t xml:space="preserve">S37388439      </t>
  </si>
  <si>
    <t xml:space="preserve">Chq#005445/140814048001005/15116                  </t>
  </si>
  <si>
    <t xml:space="preserve">S37462792      </t>
  </si>
  <si>
    <t xml:space="preserve">Chq#001338/140814011701035/17451                  </t>
  </si>
  <si>
    <t xml:space="preserve">Chq#006557/140814011701035/9509                   </t>
  </si>
  <si>
    <t xml:space="preserve">Chq#005727/140814011701035/9649                   </t>
  </si>
  <si>
    <t xml:space="preserve">Chq#001033/140814011701035/16588                  </t>
  </si>
  <si>
    <t xml:space="preserve">Chq#004235/140814011701035/11676                  </t>
  </si>
  <si>
    <t xml:space="preserve">Chq#001350/140814011701035/15067                  </t>
  </si>
  <si>
    <t xml:space="preserve">Chq#001421/140814011701035/14095                  </t>
  </si>
  <si>
    <t xml:space="preserve">Chq#001424/140814011701035/17540                  </t>
  </si>
  <si>
    <t xml:space="preserve">Chq#004347/140814011701035/1013                   </t>
  </si>
  <si>
    <t xml:space="preserve">Chq#001401/140814011701035/15800                  </t>
  </si>
  <si>
    <t xml:space="preserve">Chq#004619/140814011701035/10082                  </t>
  </si>
  <si>
    <t xml:space="preserve">Chq#006604/140814011701035/9587                   </t>
  </si>
  <si>
    <t xml:space="preserve">Chq#001087/140814011701035/16476                  </t>
  </si>
  <si>
    <t xml:space="preserve">Chq#000356/140814011701035/17045                  </t>
  </si>
  <si>
    <t xml:space="preserve">Chq#006139/140814011701035/736                    </t>
  </si>
  <si>
    <t xml:space="preserve">Chq#004239/140814011701035/10043                  </t>
  </si>
  <si>
    <t xml:space="preserve">Chq#001412/140814011701035/18007                  </t>
  </si>
  <si>
    <t xml:space="preserve">Chq#001084/140814011701035/14089                  </t>
  </si>
  <si>
    <t xml:space="preserve">Chq#006588/140814011701035/9593                   </t>
  </si>
  <si>
    <t xml:space="preserve">Chq#006607/140814011701035/9586                   </t>
  </si>
  <si>
    <t xml:space="preserve">Chq#000423/140814011701035/17564                  </t>
  </si>
  <si>
    <t xml:space="preserve">Chq#004420/140814011701035/12353                  </t>
  </si>
  <si>
    <t xml:space="preserve">Chq#003664/140814011701035/15339                  </t>
  </si>
  <si>
    <t xml:space="preserve">Chq#006287/140814011701035/9401                   </t>
  </si>
  <si>
    <t xml:space="preserve">Chq#004599/140814011701035/13750                  </t>
  </si>
  <si>
    <t xml:space="preserve">Chq#004484/140814011701035/10134                  </t>
  </si>
  <si>
    <t xml:space="preserve">Chq#000606/140814011701035/17188                  </t>
  </si>
  <si>
    <t xml:space="preserve">Chq#004340/140814011701035/14037                  </t>
  </si>
  <si>
    <t xml:space="preserve">Chq#004447/140814011701035/11715                  </t>
  </si>
  <si>
    <t xml:space="preserve">Chq#006592/140814011701035/9575                   </t>
  </si>
  <si>
    <t xml:space="preserve">Chq#005142/140814011701035/18210                  </t>
  </si>
  <si>
    <t xml:space="preserve">Chq#000709/140814011701035/15892                  </t>
  </si>
  <si>
    <t xml:space="preserve">Chq#001292/140814011701035/559                    </t>
  </si>
  <si>
    <t xml:space="preserve">Chq#001404/140814011701035/18036                  </t>
  </si>
  <si>
    <t xml:space="preserve">Chq#000960/140814011701035/15296                  </t>
  </si>
  <si>
    <t xml:space="preserve">Chq#000320/140814011701035/17052                  </t>
  </si>
  <si>
    <t xml:space="preserve">Chq#004122/140814011701035/11803                  </t>
  </si>
  <si>
    <t xml:space="preserve">Chq#005431/140814011701035/12034                  </t>
  </si>
  <si>
    <t xml:space="preserve">Chq#004018/140814011701035/11770                  </t>
  </si>
  <si>
    <t xml:space="preserve">Chq#001114/140814011701035/15412                  </t>
  </si>
  <si>
    <t xml:space="preserve">Chq#001278/140814011701035/16309                  </t>
  </si>
  <si>
    <t xml:space="preserve">Chq#005278/140814011701035/14691                  </t>
  </si>
  <si>
    <t xml:space="preserve">Chq#003650/140814011701035/16362                  </t>
  </si>
  <si>
    <t xml:space="preserve">Chq#000548/140814011701035/15398                  </t>
  </si>
  <si>
    <t xml:space="preserve">S37483042      </t>
  </si>
  <si>
    <t xml:space="preserve">Chq#004977/140814040201003/10352                  </t>
  </si>
  <si>
    <t xml:space="preserve">S37486020      </t>
  </si>
  <si>
    <t xml:space="preserve">Chq#005049/140814043201001/11009                  </t>
  </si>
  <si>
    <t xml:space="preserve">S37464959      </t>
  </si>
  <si>
    <t xml:space="preserve">Chq#004362/140814011702007/10040                  </t>
  </si>
  <si>
    <t xml:space="preserve">Chq#004361/140814011702007/10039                  </t>
  </si>
  <si>
    <t xml:space="preserve">S37289382      </t>
  </si>
  <si>
    <t xml:space="preserve">Chq#009925/140814012701039/13405                  </t>
  </si>
  <si>
    <t xml:space="preserve">Chq#009460/140814012701039/12175                  </t>
  </si>
  <si>
    <t xml:space="preserve">Chq#009665/140814012701039/18317                  </t>
  </si>
  <si>
    <t xml:space="preserve">Chq#009576/140814012701039/18430                  </t>
  </si>
  <si>
    <t xml:space="preserve">Chq#003232/140814012701039/16681                  </t>
  </si>
  <si>
    <t xml:space="preserve">Chq#010327/140814012701039/14219                  </t>
  </si>
  <si>
    <t xml:space="preserve">Chq#009504/140814012701039/13401                  </t>
  </si>
  <si>
    <t xml:space="preserve">Chq#009411/140814012701039/12003                  </t>
  </si>
  <si>
    <t xml:space="preserve">Chq#009829/140814012701039/11315                  </t>
  </si>
  <si>
    <t xml:space="preserve">Chq#010278/140814012701039/14392                  </t>
  </si>
  <si>
    <t xml:space="preserve">Chq#010016/140814012701039/8744                   </t>
  </si>
  <si>
    <t xml:space="preserve">Chq#009781/140814012701039/15361                  </t>
  </si>
  <si>
    <t xml:space="preserve">Chq#010225/140814012701039/14113                  </t>
  </si>
  <si>
    <t xml:space="preserve">Chq#003513/140814012701039/14416                  </t>
  </si>
  <si>
    <t xml:space="preserve">Chq#009826/140814012701039/14757                  </t>
  </si>
  <si>
    <t xml:space="preserve">Chq#010145/140814012701039/14536                  </t>
  </si>
  <si>
    <t xml:space="preserve">Chq#003551/140814012701039/14412                  </t>
  </si>
  <si>
    <t xml:space="preserve">Chq#003362/140814012701039/1267                   </t>
  </si>
  <si>
    <t xml:space="preserve">Chq#009246/140814012701039/11592                  </t>
  </si>
  <si>
    <t xml:space="preserve">Chq#008981/140814012701039/9279                   </t>
  </si>
  <si>
    <t xml:space="preserve">Chq#003119/140814012701039/15658                  </t>
  </si>
  <si>
    <t xml:space="preserve">Chq#009773/140814012701039/3894                   </t>
  </si>
  <si>
    <t xml:space="preserve">Chq#010493/140814012701039/14222                  </t>
  </si>
  <si>
    <t xml:space="preserve">Chq#009696/140814012701039/11316                  </t>
  </si>
  <si>
    <t xml:space="preserve">Chq#010381/140814012701039/18480                  </t>
  </si>
  <si>
    <t xml:space="preserve">Chq#003314/140814012701039/16341                  </t>
  </si>
  <si>
    <t xml:space="preserve">Chq#010115/140814012701039/12626                  </t>
  </si>
  <si>
    <t xml:space="preserve">Chq#008920/140814012701039/12994                  </t>
  </si>
  <si>
    <t xml:space="preserve">Chq#010603/140814012701039/12991                  </t>
  </si>
  <si>
    <t xml:space="preserve">Chq#009959/140814012701039/12067                  </t>
  </si>
  <si>
    <t xml:space="preserve">S37472679      </t>
  </si>
  <si>
    <t xml:space="preserve">Chq#006495/140814179501001/18398                  </t>
  </si>
  <si>
    <t xml:space="preserve">S37622060      </t>
  </si>
  <si>
    <t xml:space="preserve">Chq#009603/140814036201002/10857                  </t>
  </si>
  <si>
    <t xml:space="preserve">S37653941      </t>
  </si>
  <si>
    <t xml:space="preserve">Chq#010429/140814014101004/142                    </t>
  </si>
  <si>
    <t xml:space="preserve">Chq#010390/140814014101004/144                    </t>
  </si>
  <si>
    <t xml:space="preserve">S37629025      </t>
  </si>
  <si>
    <t xml:space="preserve">Chq#006744/140814146801001/11516                  </t>
  </si>
  <si>
    <t xml:space="preserve">S37400264      </t>
  </si>
  <si>
    <t xml:space="preserve">Chq#010675/140814112101001/11489                  </t>
  </si>
  <si>
    <t xml:space="preserve">S37682852      </t>
  </si>
  <si>
    <t xml:space="preserve">Chq#006178/140814235201001/9682                   </t>
  </si>
  <si>
    <t xml:space="preserve">S37708316      </t>
  </si>
  <si>
    <t xml:space="preserve">Chq#009548/140814034301003/18255                  </t>
  </si>
  <si>
    <t xml:space="preserve">S37717432      </t>
  </si>
  <si>
    <t xml:space="preserve">Chq#001682/140814133901001/15430                  </t>
  </si>
  <si>
    <t xml:space="preserve">S37737758      </t>
  </si>
  <si>
    <t xml:space="preserve">Chq#009349/140814037401001/8146                   </t>
  </si>
  <si>
    <t xml:space="preserve">S37607802      </t>
  </si>
  <si>
    <t xml:space="preserve">Chq#008899/140814016401001/11358                  </t>
  </si>
  <si>
    <t xml:space="preserve">S37596653      </t>
  </si>
  <si>
    <t xml:space="preserve">Chq#001743/140814082901001/14313                  </t>
  </si>
  <si>
    <t xml:space="preserve">S37713853      </t>
  </si>
  <si>
    <t xml:space="preserve">Chq#002913/140814009201034/15731                  </t>
  </si>
  <si>
    <t xml:space="preserve">Chq#008185/140814009201034/12548                  </t>
  </si>
  <si>
    <t xml:space="preserve">Chq#007111/140814009201034/4693                   </t>
  </si>
  <si>
    <t xml:space="preserve">Chq#002901/140814009201034/15727                  </t>
  </si>
  <si>
    <t xml:space="preserve">Chq#001718/140814009201034/17595                  </t>
  </si>
  <si>
    <t xml:space="preserve">Chq#006966/140814009201034/11879                  </t>
  </si>
  <si>
    <t xml:space="preserve">Chq#002843/140814009201034/17161                  </t>
  </si>
  <si>
    <t xml:space="preserve">Chq#008753/140814009201034/9377                   </t>
  </si>
  <si>
    <t xml:space="preserve">Chq#001632/140814009201034/17972                  </t>
  </si>
  <si>
    <t xml:space="preserve">Chq#007216/140814009201034/11960                  </t>
  </si>
  <si>
    <t xml:space="preserve">Chq#001494/140814009201034/16565                  </t>
  </si>
  <si>
    <t xml:space="preserve">Chq#007096/140814009201034/9066                   </t>
  </si>
  <si>
    <t xml:space="preserve">Chq#008186/140814009201034/12538                  </t>
  </si>
  <si>
    <t xml:space="preserve">Chq#008324/140814009201034/12496                  </t>
  </si>
  <si>
    <t xml:space="preserve">Chq#008079/140814009201034/13499                  </t>
  </si>
  <si>
    <t xml:space="preserve">Chq#006981/140814009201034/13702                  </t>
  </si>
  <si>
    <t xml:space="preserve">Chq#001622/140814009201034/15099                  </t>
  </si>
  <si>
    <t xml:space="preserve">Chq#001753/140814009201034/17941                  </t>
  </si>
  <si>
    <t xml:space="preserve">Chq#001636/140814009201034/5289                   </t>
  </si>
  <si>
    <t xml:space="preserve">Chq#008334/140814009201034/18018                  </t>
  </si>
  <si>
    <t xml:space="preserve">Chq#008305/140814009201034/11864                  </t>
  </si>
  <si>
    <t xml:space="preserve">Chq#008769/140814009201034/9375                   </t>
  </si>
  <si>
    <t xml:space="preserve">Chq#008860/140814009201034/11160                  </t>
  </si>
  <si>
    <t xml:space="preserve">Chq#002792/140814009201034/16863                  </t>
  </si>
  <si>
    <t xml:space="preserve">Chq#008213/140814009201034/12533                  </t>
  </si>
  <si>
    <t xml:space="preserve">Chq#008378/140814009201034/7892                   </t>
  </si>
  <si>
    <t xml:space="preserve">Chq#002177/140814009201034/15690                  </t>
  </si>
  <si>
    <t xml:space="preserve">Chq#007050/140814009201034/9079                   </t>
  </si>
  <si>
    <t xml:space="preserve">Chq#008301/140814009201034/11828                  </t>
  </si>
  <si>
    <t xml:space="preserve">Chq#002305/140814009201034/16450                  </t>
  </si>
  <si>
    <t xml:space="preserve">S37714723      </t>
  </si>
  <si>
    <t xml:space="preserve">Chq#002282/140814009202043/15395                  </t>
  </si>
  <si>
    <t xml:space="preserve">Chq#008497/140814009202043/12303                  </t>
  </si>
  <si>
    <t xml:space="preserve">Chq#008661/140814009202043/15290                  </t>
  </si>
  <si>
    <t xml:space="preserve">Chq#007015/140814009202043/10668                  </t>
  </si>
  <si>
    <t xml:space="preserve">Chq#007945/140814009202043/12497                  </t>
  </si>
  <si>
    <t xml:space="preserve">Chq#008367/140814009202043/13495                  </t>
  </si>
  <si>
    <t xml:space="preserve">Chq#008361/140814009202043/11834                  </t>
  </si>
  <si>
    <t xml:space="preserve">Chq#008498/140814009202043/12295                  </t>
  </si>
  <si>
    <t xml:space="preserve">Chq#002540/140814009202043/18040                  </t>
  </si>
  <si>
    <t xml:space="preserve">Chq#007979/140814009202043/10374                  </t>
  </si>
  <si>
    <t xml:space="preserve">Chq#002146/140814009202043/16972                  </t>
  </si>
  <si>
    <t xml:space="preserve">Chq#007220/140814009202043/9090                   </t>
  </si>
  <si>
    <t xml:space="preserve">Chq#008056/140814009202043/10383                  </t>
  </si>
  <si>
    <t xml:space="preserve">Chq#008617/140814009202043/12486                  </t>
  </si>
  <si>
    <t xml:space="preserve">Chq#008381/140814009202043/15594                  </t>
  </si>
  <si>
    <t xml:space="preserve">Chq#008123/140814009202043/12762                  </t>
  </si>
  <si>
    <t xml:space="preserve">Chq#008215/140814009202043/2088                   </t>
  </si>
  <si>
    <t xml:space="preserve">Chq#007219/140814009202043/13926                  </t>
  </si>
  <si>
    <t xml:space="preserve">Chq#007218/140814009202043/13920                  </t>
  </si>
  <si>
    <t xml:space="preserve">Chq#008249/140814009202043/10443                  </t>
  </si>
  <si>
    <t xml:space="preserve">Chq#007251/140814009202043/13179                  </t>
  </si>
  <si>
    <t xml:space="preserve">Chq#008667/140814009202043/14461                  </t>
  </si>
  <si>
    <t xml:space="preserve">Chq#007937/140814009202043/14275                  </t>
  </si>
  <si>
    <t xml:space="preserve">Chq#008053/140814009202043/14674                  </t>
  </si>
  <si>
    <t xml:space="preserve">Chq#002675/140814009202043/15394                  </t>
  </si>
  <si>
    <t xml:space="preserve">Chq#008298/140814009202043/10439                  </t>
  </si>
  <si>
    <t xml:space="preserve">Chq#008016/140814009202043/5089                   </t>
  </si>
  <si>
    <t xml:space="preserve">Chq#008401/140814009202043/11842                  </t>
  </si>
  <si>
    <t xml:space="preserve">Chq#002344/140814009202043/15376                  </t>
  </si>
  <si>
    <t xml:space="preserve">S37680343      </t>
  </si>
  <si>
    <t xml:space="preserve">Chq#002092/140814028301005/15563                  </t>
  </si>
  <si>
    <t xml:space="preserve">S37778936      </t>
  </si>
  <si>
    <t xml:space="preserve">Chq#005315/140814031202001/6955                   </t>
  </si>
  <si>
    <t xml:space="preserve">S37782998      </t>
  </si>
  <si>
    <t xml:space="preserve">Chq#006403/140814078801003/13065                  </t>
  </si>
  <si>
    <t xml:space="preserve">Chq#006401/140814078801003/9583                   </t>
  </si>
  <si>
    <t xml:space="preserve">S37337971      </t>
  </si>
  <si>
    <t xml:space="preserve">Chq#003716/140814123101001/17726                  </t>
  </si>
  <si>
    <t xml:space="preserve">S37789269      </t>
  </si>
  <si>
    <t xml:space="preserve">Chq#006735/140814102301002/18423                  </t>
  </si>
  <si>
    <t xml:space="preserve">S37804537      </t>
  </si>
  <si>
    <t xml:space="preserve">Chq#006000/140814017701009/9856                   </t>
  </si>
  <si>
    <t xml:space="preserve">S37777571      </t>
  </si>
  <si>
    <t xml:space="preserve">Chq#008791/140814046301004/6302                   </t>
  </si>
  <si>
    <t xml:space="preserve">Chq#008792/140814046301004/11154                  </t>
  </si>
  <si>
    <t xml:space="preserve">S37777946      </t>
  </si>
  <si>
    <t xml:space="preserve">Chq#005404/41814039901002/1655                    </t>
  </si>
  <si>
    <t xml:space="preserve">S37678849      </t>
  </si>
  <si>
    <t xml:space="preserve">Chq#009059/140814029101003/4697                   </t>
  </si>
  <si>
    <t xml:space="preserve">S37738655      </t>
  </si>
  <si>
    <t xml:space="preserve">Chq#007564/140814081801003/10598                  </t>
  </si>
  <si>
    <t xml:space="preserve">Chq#007571/140814081801003/9020                   </t>
  </si>
  <si>
    <t xml:space="preserve">S37802110      </t>
  </si>
  <si>
    <t xml:space="preserve">Chq#003573/140814039702002/3457                   </t>
  </si>
  <si>
    <t xml:space="preserve">S37249801      </t>
  </si>
  <si>
    <t xml:space="preserve">Chq#006751/140814200701001/2240                   </t>
  </si>
  <si>
    <t xml:space="preserve">S37849122      </t>
  </si>
  <si>
    <t xml:space="preserve">Chq#006627/140814105701002/1148                   </t>
  </si>
  <si>
    <t xml:space="preserve">S37740314      </t>
  </si>
  <si>
    <t xml:space="preserve">Chq#009321/140814061401001/11635                  </t>
  </si>
  <si>
    <t xml:space="preserve">S37872064      </t>
  </si>
  <si>
    <t xml:space="preserve">1Chqs140814138701002                              </t>
  </si>
  <si>
    <t xml:space="preserve">S37872147      </t>
  </si>
  <si>
    <t xml:space="preserve">Chq#002816/140814047201003/16005                  </t>
  </si>
  <si>
    <t xml:space="preserve">S37801268      </t>
  </si>
  <si>
    <t xml:space="preserve">Chq#007673/140814044601007/7363                   </t>
  </si>
  <si>
    <t xml:space="preserve">S37380407      </t>
  </si>
  <si>
    <t xml:space="preserve">Chq#009583/140814111801003/11340                  </t>
  </si>
  <si>
    <t xml:space="preserve">S37681683      </t>
  </si>
  <si>
    <t xml:space="preserve">Chq#006395/140814035602003/15202                  </t>
  </si>
  <si>
    <t xml:space="preserve">S37952478      </t>
  </si>
  <si>
    <t xml:space="preserve">Chq#003871/140814049401002/107                    </t>
  </si>
  <si>
    <t xml:space="preserve">S37954166      </t>
  </si>
  <si>
    <t xml:space="preserve">Chq#010049/140814042201001/3424                   </t>
  </si>
  <si>
    <t xml:space="preserve">S37985760      </t>
  </si>
  <si>
    <t xml:space="preserve">Chq#005411/140814165001001/12867                  </t>
  </si>
  <si>
    <t xml:space="preserve">S37865942      </t>
  </si>
  <si>
    <t xml:space="preserve">Chq#003623/140814060701001/6122                   </t>
  </si>
  <si>
    <t xml:space="preserve">S37868878      </t>
  </si>
  <si>
    <t xml:space="preserve">Chq#000779/140814040301001/16278                  </t>
  </si>
  <si>
    <t xml:space="preserve">S38000166      </t>
  </si>
  <si>
    <t xml:space="preserve">1Chqs140814015201003                              </t>
  </si>
  <si>
    <t xml:space="preserve">S38087775      </t>
  </si>
  <si>
    <t xml:space="preserve">Chq#009644/140814041301003/15040                  </t>
  </si>
  <si>
    <t xml:space="preserve">S40197849      </t>
  </si>
  <si>
    <t xml:space="preserve">Chq#009113/160814033201003/13247                  </t>
  </si>
  <si>
    <t xml:space="preserve">S40260897      </t>
  </si>
  <si>
    <t xml:space="preserve">Chq#001079/160814062501001/16583                  </t>
  </si>
  <si>
    <t xml:space="preserve">S40296067      </t>
  </si>
  <si>
    <t xml:space="preserve">Chq#010772/160814052901002/18487                  </t>
  </si>
  <si>
    <t xml:space="preserve">S40354398      </t>
  </si>
  <si>
    <t xml:space="preserve">Chq#008896/160814016401001/303                    </t>
  </si>
  <si>
    <t xml:space="preserve">S40289799      </t>
  </si>
  <si>
    <t xml:space="preserve">Chq#003106/160814012702028/16235                  </t>
  </si>
  <si>
    <t xml:space="preserve">Chq#010220/160814012702028/6739                   </t>
  </si>
  <si>
    <t xml:space="preserve">Chq#009775/160814012702028/6229                   </t>
  </si>
  <si>
    <t xml:space="preserve">Chq#003534/160814012702028/15470                  </t>
  </si>
  <si>
    <t xml:space="preserve">Chq#009062/160814012702028/9356                   </t>
  </si>
  <si>
    <t xml:space="preserve">Chq#009733/160814012702028/12283                  </t>
  </si>
  <si>
    <t xml:space="preserve">Chq#003100/160814012702028/17264                  </t>
  </si>
  <si>
    <t xml:space="preserve">Chq#009863/160814012702028/7499                   </t>
  </si>
  <si>
    <t xml:space="preserve">Chq#003932/160814012702028/14063                  </t>
  </si>
  <si>
    <t xml:space="preserve">Chq#010320/160814012702028/14209                  </t>
  </si>
  <si>
    <t xml:space="preserve">Chq#010391/160814012702028/12733                  </t>
  </si>
  <si>
    <t xml:space="preserve">Chq#009458/160814012702028/12043                  </t>
  </si>
  <si>
    <t xml:space="preserve">Chq#009203/160814012702028/2902                   </t>
  </si>
  <si>
    <t xml:space="preserve">Chq#008971/160814012702028/15718                  </t>
  </si>
  <si>
    <t xml:space="preserve">Chq#010368/160814012702028/15115                  </t>
  </si>
  <si>
    <t xml:space="preserve">Chq#010162/160814012702028/14778                  </t>
  </si>
  <si>
    <t xml:space="preserve">Chq#009692/160814012702028/5530                   </t>
  </si>
  <si>
    <t xml:space="preserve">Chq#010382/160814012702028/14630                  </t>
  </si>
  <si>
    <t xml:space="preserve">Chq#010280/160814012702028/12606                  </t>
  </si>
  <si>
    <t xml:space="preserve">Chq#009618/160814012702028/8623                   </t>
  </si>
  <si>
    <t xml:space="preserve">Chq#010116/160814012702028/12684                  </t>
  </si>
  <si>
    <t xml:space="preserve">Chq#009099/160814012702028/5367                   </t>
  </si>
  <si>
    <t xml:space="preserve">Chq#009149/160814012702028/12992                  </t>
  </si>
  <si>
    <t xml:space="preserve">Chq#009565/160814012702028/215                    </t>
  </si>
  <si>
    <t xml:space="preserve">Chq#009240/160814012702028/11619                  </t>
  </si>
  <si>
    <t xml:space="preserve">Chq#003612/160814012702028/13845                  </t>
  </si>
  <si>
    <t xml:space="preserve">Chq#009833/160814012702028/3633                   </t>
  </si>
  <si>
    <t xml:space="preserve">Chq#003066/160814012702028/7569                   </t>
  </si>
  <si>
    <t xml:space="preserve">Chq#009981/160814012702028/14540                  </t>
  </si>
  <si>
    <t xml:space="preserve">Chq#009765/160814012702028/11299                  </t>
  </si>
  <si>
    <t xml:space="preserve">S40418858      </t>
  </si>
  <si>
    <t xml:space="preserve">Chq#005302/160814008801001/6790                   </t>
  </si>
  <si>
    <t xml:space="preserve">S40418661      </t>
  </si>
  <si>
    <t xml:space="preserve">Chq#001702/160814154501001/225                    </t>
  </si>
  <si>
    <t xml:space="preserve">S40447044      </t>
  </si>
  <si>
    <t xml:space="preserve">Chq#009602/160814036202005/2400                   </t>
  </si>
  <si>
    <t xml:space="preserve">S40445558      </t>
  </si>
  <si>
    <t xml:space="preserve">Chq#005741/160814180701002/9657                   </t>
  </si>
  <si>
    <t xml:space="preserve">S40351559      </t>
  </si>
  <si>
    <t xml:space="preserve">Chq#004385/160814011701035/12477                  </t>
  </si>
  <si>
    <t xml:space="preserve">Chq#004333/160814011701035/12792                  </t>
  </si>
  <si>
    <t xml:space="preserve">Chq#006584/160814011701035/336                    </t>
  </si>
  <si>
    <t xml:space="preserve">Chq#005280/160814011701035/14886                  </t>
  </si>
  <si>
    <t xml:space="preserve">Chq#000929/160814011701035/18102                  </t>
  </si>
  <si>
    <t xml:space="preserve">Chq#004601/160814011701035/14606                  </t>
  </si>
  <si>
    <t xml:space="preserve">Chq#000771/160814011701035/17371                  </t>
  </si>
  <si>
    <t xml:space="preserve">Chq#006138/160814011701035/10556                  </t>
  </si>
  <si>
    <t xml:space="preserve">Chq#010850/160814011701035/18335                  </t>
  </si>
  <si>
    <t xml:space="preserve">Chq#005260/160814011701035/723                    </t>
  </si>
  <si>
    <t xml:space="preserve">Chq#003706/160814011701035/16988                  </t>
  </si>
  <si>
    <t xml:space="preserve">Chq#001360/160814011701035/17863                  </t>
  </si>
  <si>
    <t xml:space="preserve">Chq#004885/160814011701035/10186                  </t>
  </si>
  <si>
    <t xml:space="preserve">Chq#000688/160814011701035/17439                  </t>
  </si>
  <si>
    <t xml:space="preserve">Chq#006134/160814011701035/10571                  </t>
  </si>
  <si>
    <t xml:space="preserve">Chq#005272/160814011701035/14325                  </t>
  </si>
  <si>
    <t xml:space="preserve">Chq#005728/160814011701035/2472                   </t>
  </si>
  <si>
    <t xml:space="preserve">Chq#005736/160814011701035/9669                   </t>
  </si>
  <si>
    <t xml:space="preserve">Chq#003820/160814011701035/10122                  </t>
  </si>
  <si>
    <t xml:space="preserve">Chq#004045/160814011701035/18362                  </t>
  </si>
  <si>
    <t xml:space="preserve">Chq#006205/160814011701035/12980                  </t>
  </si>
  <si>
    <t xml:space="preserve">Chq#006237/160814011701035/11171                  </t>
  </si>
  <si>
    <t xml:space="preserve">Chq#000517/160814011701035/17044                  </t>
  </si>
  <si>
    <t xml:space="preserve">Chq#005557/160814011701035/17821                  </t>
  </si>
  <si>
    <t xml:space="preserve">Chq#000264/160814011701035/14963                  </t>
  </si>
  <si>
    <t xml:space="preserve">Chq#004159/160814011701035/8782                   </t>
  </si>
  <si>
    <t xml:space="preserve">Chq#004322/160814011701035/11691                  </t>
  </si>
  <si>
    <t xml:space="preserve">Chq#004795/160814011701035/12825                  </t>
  </si>
  <si>
    <t xml:space="preserve">Chq#000739/160814011701035/18049                  </t>
  </si>
  <si>
    <t xml:space="preserve">Chq#004717/160814011701035/12896                  </t>
  </si>
  <si>
    <t xml:space="preserve">Chq#003855/160814011701035/11025                  </t>
  </si>
  <si>
    <t xml:space="preserve">Chq#005262/160814011701035/5668                   </t>
  </si>
  <si>
    <t xml:space="preserve">Chq#001265/160814011701035/6653                   </t>
  </si>
  <si>
    <t xml:space="preserve">S40457156      </t>
  </si>
  <si>
    <t xml:space="preserve">Chq#008716/160814074901005/11862                  </t>
  </si>
  <si>
    <t xml:space="preserve">Chq#008687/160814074901005/13483                  </t>
  </si>
  <si>
    <t xml:space="preserve">S40468226      </t>
  </si>
  <si>
    <t xml:space="preserve">Chq#010040/160814005102001/13238                  </t>
  </si>
  <si>
    <t xml:space="preserve">S40435897      </t>
  </si>
  <si>
    <t xml:space="preserve">Chq#007587/160814024701003/11938                  </t>
  </si>
  <si>
    <t xml:space="preserve">Chq#007586/160814024701003/11937                  </t>
  </si>
  <si>
    <t xml:space="preserve">S40440520      </t>
  </si>
  <si>
    <t xml:space="preserve">Chq#007811/160814172602002/3746                   </t>
  </si>
  <si>
    <t xml:space="preserve">S40473172      </t>
  </si>
  <si>
    <t xml:space="preserve">Chq#007710/160814026401002/9147                   </t>
  </si>
  <si>
    <t xml:space="preserve">S40417840      </t>
  </si>
  <si>
    <t xml:space="preserve">Chq#001367/160814035601004/15767                  </t>
  </si>
  <si>
    <t xml:space="preserve">S40470391      </t>
  </si>
  <si>
    <t xml:space="preserve">Chq#006859/160814032601002/9074                   </t>
  </si>
  <si>
    <t xml:space="preserve">S40488251      </t>
  </si>
  <si>
    <t xml:space="preserve">Chq#007562/160814081801001/14444                  </t>
  </si>
  <si>
    <t xml:space="preserve">S40521083      </t>
  </si>
  <si>
    <t xml:space="preserve">Chq#007680/160814229201001/2131                   </t>
  </si>
  <si>
    <t xml:space="preserve">S40508550      </t>
  </si>
  <si>
    <t xml:space="preserve">Chq#007690/160814167101003/4670                   </t>
  </si>
  <si>
    <t xml:space="preserve">S40515544      </t>
  </si>
  <si>
    <t xml:space="preserve">Chq#005072/160814031401001/7184                   </t>
  </si>
  <si>
    <t xml:space="preserve">S40420000      </t>
  </si>
  <si>
    <t xml:space="preserve">Chq#010396/160814036401002/17222                  </t>
  </si>
  <si>
    <t xml:space="preserve">S40528234      </t>
  </si>
  <si>
    <t xml:space="preserve">Chq#007630/160814046601001/8873                   </t>
  </si>
  <si>
    <t xml:space="preserve">Chq#007633/160814046601001/9143                   </t>
  </si>
  <si>
    <t xml:space="preserve">S40558296      </t>
  </si>
  <si>
    <t xml:space="preserve">Chq#003886/160814065702001/18356                  </t>
  </si>
  <si>
    <t xml:space="preserve">S40562135      </t>
  </si>
  <si>
    <t xml:space="preserve">2Chqs160814015201001                              </t>
  </si>
  <si>
    <t xml:space="preserve">S40611860      </t>
  </si>
  <si>
    <t xml:space="preserve">Chq#005630/160814031001005/12357                  </t>
  </si>
  <si>
    <t xml:space="preserve">S40613681      </t>
  </si>
  <si>
    <t xml:space="preserve">Chq#005157/160814051601002/9722                   </t>
  </si>
  <si>
    <t xml:space="preserve">S40617923      </t>
  </si>
  <si>
    <t xml:space="preserve">Chq#003335/160814052301002/17296                  </t>
  </si>
  <si>
    <t xml:space="preserve">S40664129      </t>
  </si>
  <si>
    <t xml:space="preserve">Chq#000780/160814024001002/17979                  </t>
  </si>
  <si>
    <t xml:space="preserve">S40322936      </t>
  </si>
  <si>
    <t xml:space="preserve">Chq#005641/160814063701001/12446                  </t>
  </si>
  <si>
    <t xml:space="preserve">S40672668      </t>
  </si>
  <si>
    <t xml:space="preserve">Chq#010415/160814015003003/12718                  </t>
  </si>
  <si>
    <t xml:space="preserve">S40725276      </t>
  </si>
  <si>
    <t xml:space="preserve">Chq#009551/160814034301002/8757                   </t>
  </si>
  <si>
    <t xml:space="preserve">S40732892      </t>
  </si>
  <si>
    <t xml:space="preserve">Chq#003213/160814027201005/7457                   </t>
  </si>
  <si>
    <t xml:space="preserve">S40206343      </t>
  </si>
  <si>
    <t xml:space="preserve">Chq#005501/160814085701001/14076                  </t>
  </si>
  <si>
    <t xml:space="preserve">S40764398      </t>
  </si>
  <si>
    <t xml:space="preserve">Chq#006451/160814138901001/9496                   </t>
  </si>
  <si>
    <t xml:space="preserve">S40568617      </t>
  </si>
  <si>
    <t xml:space="preserve">Chq#008319/160814009201034/10385                  </t>
  </si>
  <si>
    <t xml:space="preserve">Chq#007453/160814009201034/8864                   </t>
  </si>
  <si>
    <t xml:space="preserve">Chq#008660/160814009201034/13281                  </t>
  </si>
  <si>
    <t xml:space="preserve">Chq#007669/160814009201034/10007                  </t>
  </si>
  <si>
    <t xml:space="preserve">Chq#007670/160814009201034/18532                  </t>
  </si>
  <si>
    <t xml:space="preserve">Chq#008509/160814009201034/14087                  </t>
  </si>
  <si>
    <t xml:space="preserve">Chq#007424/160814009201034/13944                  </t>
  </si>
  <si>
    <t xml:space="preserve">Chq#007456/160814009201034/14126                  </t>
  </si>
  <si>
    <t xml:space="preserve">Chq#008103/160814009201034/12735                  </t>
  </si>
  <si>
    <t xml:space="preserve">Chq#007031/160814009201034/10623                  </t>
  </si>
  <si>
    <t xml:space="preserve">Chq#007417/160814009201034/10726                  </t>
  </si>
  <si>
    <t xml:space="preserve">Chq#007753/160814009201034/4893                   </t>
  </si>
  <si>
    <t xml:space="preserve">Chq#007938/160814009201034/14621                  </t>
  </si>
  <si>
    <t xml:space="preserve">Chq#002548/160814009201034/15460                  </t>
  </si>
  <si>
    <t xml:space="preserve">Chq#008776/160814009201034/11146                  </t>
  </si>
  <si>
    <t xml:space="preserve">Chq#001899/160814009201034/16206                  </t>
  </si>
  <si>
    <t xml:space="preserve">S40547898      </t>
  </si>
  <si>
    <t xml:space="preserve">Chq#007800/160814009202037/18332                  </t>
  </si>
  <si>
    <t xml:space="preserve">Chq#007079/160814009202037/9165                   </t>
  </si>
  <si>
    <t xml:space="preserve">Chq#007164/160814009202037/9139                   </t>
  </si>
  <si>
    <t xml:space="preserve">Chq#007329/160814009202037/12973                  </t>
  </si>
  <si>
    <t xml:space="preserve">Chq#006789/160814009202037/11211                  </t>
  </si>
  <si>
    <t xml:space="preserve">Chq#007165/160814009202037/14780                  </t>
  </si>
  <si>
    <t xml:space="preserve">Chq#007731/160814009202037/9949                   </t>
  </si>
  <si>
    <t xml:space="preserve">Chq#001655/160814009202037/17313                  </t>
  </si>
  <si>
    <t xml:space="preserve">Chq#006659/160814009202037/12226                  </t>
  </si>
  <si>
    <t xml:space="preserve">Chq#009739/160814009202037/11322                  </t>
  </si>
  <si>
    <t xml:space="preserve">Chq#007214/160814009202037/8987                   </t>
  </si>
  <si>
    <t xml:space="preserve">Chq#007181/160814009202037/5836                   </t>
  </si>
  <si>
    <t xml:space="preserve">Chq#001756/160814009202037/16152                  </t>
  </si>
  <si>
    <t xml:space="preserve">Chq#007152/160814009202037/9057                   </t>
  </si>
  <si>
    <t xml:space="preserve">Chq#007074/160814009201034/10719                  </t>
  </si>
  <si>
    <t xml:space="preserve">Chq#008320/160814009201034/10401                  </t>
  </si>
  <si>
    <t xml:space="preserve">Chq#007083/160814009201034/14602                  </t>
  </si>
  <si>
    <t xml:space="preserve">Chq#007116/160814009201034/8900                   </t>
  </si>
  <si>
    <t xml:space="preserve">Chq#006941/160814009201034/18331                  </t>
  </si>
  <si>
    <t xml:space="preserve">Chq#007273/160814009201034/9131                   </t>
  </si>
  <si>
    <t xml:space="preserve">Chq#007192/160814009201034/9126                   </t>
  </si>
  <si>
    <t xml:space="preserve">Chq#007682/160814009201034/9974                   </t>
  </si>
  <si>
    <t xml:space="preserve">Chq#002660/160814009201034/17967                  </t>
  </si>
  <si>
    <t xml:space="preserve">Chq#008345/160814009201034/11811                  </t>
  </si>
  <si>
    <t xml:space="preserve">Chq#007321/160814009201034/8896                   </t>
  </si>
  <si>
    <t xml:space="preserve">Chq#007298/160814009201034/10672                  </t>
  </si>
  <si>
    <t xml:space="preserve">Chq#008386/160814009201034/12551                  </t>
  </si>
  <si>
    <t xml:space="preserve">Chq#007088/160814009201034/11921                  </t>
  </si>
  <si>
    <t xml:space="preserve">Chq#007201/160814009201034/12974                  </t>
  </si>
  <si>
    <t xml:space="preserve">Chq#008425/160814009201034/18395                  </t>
  </si>
  <si>
    <t xml:space="preserve">Chq#007328/160814009201034/11966                  </t>
  </si>
  <si>
    <t xml:space="preserve">Chq#002811/160814009201034/5156                   </t>
  </si>
  <si>
    <t xml:space="preserve">Chq#002772/160814009201034/16373                  </t>
  </si>
  <si>
    <t xml:space="preserve">Chq#007253/160814009201034/12969                  </t>
  </si>
  <si>
    <t xml:space="preserve">Chq#000165/160814009201034/13917                  </t>
  </si>
  <si>
    <t xml:space="preserve">Chq#007223/160814009201034/14276                  </t>
  </si>
  <si>
    <t xml:space="preserve">Chq#006749/160814009201034/5416                   </t>
  </si>
  <si>
    <t xml:space="preserve">Chq#007080/160814009201034/9153                   </t>
  </si>
  <si>
    <t xml:space="preserve">Chq#008374/160814009201034/10514                  </t>
  </si>
  <si>
    <t xml:space="preserve">Chq#008210/160814009201034/12755                  </t>
  </si>
  <si>
    <t xml:space="preserve">Chq#002482/160814009201034/16813                  </t>
  </si>
  <si>
    <t xml:space="preserve">Chq#007801/160814009202037/18391                  </t>
  </si>
  <si>
    <t xml:space="preserve">Chq#007132/160814009202037/14752                  </t>
  </si>
  <si>
    <t xml:space="preserve">Chq#002276/160814009202037/16019                  </t>
  </si>
  <si>
    <t xml:space="preserve">Chq#002087/160814009202037/870                    </t>
  </si>
  <si>
    <t xml:space="preserve">Chq#007754/160814009202037/18198                  </t>
  </si>
  <si>
    <t xml:space="preserve">Chq#001623/160814009202037/14906                  </t>
  </si>
  <si>
    <t xml:space="preserve">Chq#007503/160814009202037/3571                   </t>
  </si>
  <si>
    <t xml:space="preserve">Chq#007734/160814009202037/9971                   </t>
  </si>
  <si>
    <t xml:space="preserve">Chq#007821/160814009202037/6644                   </t>
  </si>
  <si>
    <t xml:space="preserve">Chq#007326/160814009202037/13907                  </t>
  </si>
  <si>
    <t xml:space="preserve">Chq#007782/160814009202037/13966                  </t>
  </si>
  <si>
    <t xml:space="preserve">Chq#007792/160814009202037/7360                   </t>
  </si>
  <si>
    <t xml:space="preserve">Chq#007182/160814009202037/7197                   </t>
  </si>
  <si>
    <t xml:space="preserve">Chq#002309/160814009202037/17693                  </t>
  </si>
  <si>
    <t xml:space="preserve">Chq#008155/160814009202037/10399                  </t>
  </si>
  <si>
    <t xml:space="preserve">Chq#007183/160814009202037/4862                   </t>
  </si>
  <si>
    <t xml:space="preserve">Chq#008219/160814009202037/13366                  </t>
  </si>
  <si>
    <t xml:space="preserve">Chq#002018/160814009202037/15580                  </t>
  </si>
  <si>
    <t xml:space="preserve">Chq#008387/160814009202037/12529                  </t>
  </si>
  <si>
    <t xml:space="preserve">Chq#007131/160814009202037/14751                  </t>
  </si>
  <si>
    <t xml:space="preserve">Chq#007752/160814009202037/5143                   </t>
  </si>
  <si>
    <t xml:space="preserve">Chq#006652/160814009202037/5446                   </t>
  </si>
  <si>
    <t xml:space="preserve">Chq#007511/160814009202037/15138                  </t>
  </si>
  <si>
    <t xml:space="preserve">Chq#007095/160814009202037/9085                   </t>
  </si>
  <si>
    <t xml:space="preserve">S40783065      </t>
  </si>
  <si>
    <t xml:space="preserve">Chq#006616/160814138601002/9598                   </t>
  </si>
  <si>
    <t xml:space="preserve">S42984288      </t>
  </si>
  <si>
    <t xml:space="preserve">Chq#000190/180814034302001/8756                   </t>
  </si>
  <si>
    <t xml:space="preserve">S43116396      </t>
  </si>
  <si>
    <t xml:space="preserve">Chq#009078/180814029001002/9354                   </t>
  </si>
  <si>
    <t xml:space="preserve">S43026521      </t>
  </si>
  <si>
    <t xml:space="preserve">Chq#002188/180814009201035/15693                  </t>
  </si>
  <si>
    <t xml:space="preserve">Chq#002331/180814009201035/16080                  </t>
  </si>
  <si>
    <t xml:space="preserve">Chq#002667/180814009201035/16433                  </t>
  </si>
  <si>
    <t xml:space="preserve">Chq#002062/180814009201035/16906                  </t>
  </si>
  <si>
    <t xml:space="preserve">Chq#002184/180814009201035/17467                  </t>
  </si>
  <si>
    <t xml:space="preserve">Chq#002185/180814009201035/17468                  </t>
  </si>
  <si>
    <t xml:space="preserve">Chq#002353/180814009201035/17731                  </t>
  </si>
  <si>
    <t xml:space="preserve">Chq#001645/180814009201035/18019                  </t>
  </si>
  <si>
    <t xml:space="preserve">Chq#007368/180814009201035/9033                   </t>
  </si>
  <si>
    <t xml:space="preserve">Chq#007333/180814009201035/9067                   </t>
  </si>
  <si>
    <t xml:space="preserve">Chq#007332/180814009201035/13673                  </t>
  </si>
  <si>
    <t xml:space="preserve">Chq#007817/180814009201035/13705                  </t>
  </si>
  <si>
    <t xml:space="preserve">Chq#007106/180814009201035/13761                  </t>
  </si>
  <si>
    <t xml:space="preserve">Chq#007217/180814009201035/9109                   </t>
  </si>
  <si>
    <t xml:space="preserve">Chq#006951/180814009201035/9112                   </t>
  </si>
  <si>
    <t xml:space="preserve">Chq#006679/180814009201035/14281                  </t>
  </si>
  <si>
    <t xml:space="preserve">Chq#007464/180814009201035/3605                   </t>
  </si>
  <si>
    <t xml:space="preserve">Chq#007662/180814009201035/4674                   </t>
  </si>
  <si>
    <t xml:space="preserve">Chq#007374/180814009201035/4884                   </t>
  </si>
  <si>
    <t xml:space="preserve">Chq#006807/180814009201035/430                    </t>
  </si>
  <si>
    <t xml:space="preserve">Chq#007736/180814009201035/2121                   </t>
  </si>
  <si>
    <t xml:space="preserve">Chq#007174/180814009201035/8904                   </t>
  </si>
  <si>
    <t xml:space="preserve">Chq#007173/180814009201035/8907                   </t>
  </si>
  <si>
    <t xml:space="preserve">Chq#008034/180814009201035/10357                  </t>
  </si>
  <si>
    <t xml:space="preserve">Chq#008223/180814009201035/10466                  </t>
  </si>
  <si>
    <t xml:space="preserve">Chq#007446/180814009201035/10635                  </t>
  </si>
  <si>
    <t xml:space="preserve">Chq#007119/180814009201035/10657                  </t>
  </si>
  <si>
    <t xml:space="preserve">Chq#007038/180814009201035/8946                   </t>
  </si>
  <si>
    <t xml:space="preserve">S43062949      </t>
  </si>
  <si>
    <t xml:space="preserve">Chq#003165/180814012701031/15644                  </t>
  </si>
  <si>
    <t xml:space="preserve">Chq#003376/180814012701031/17283                  </t>
  </si>
  <si>
    <t xml:space="preserve">Chq#003212/180814012701031/18054                  </t>
  </si>
  <si>
    <t xml:space="preserve">Chq#003345/180814012701031/7577                   </t>
  </si>
  <si>
    <t xml:space="preserve">Chq#009450/180814012701031/11992                  </t>
  </si>
  <si>
    <t xml:space="preserve">Chq#009778/180814012701031/12110                  </t>
  </si>
  <si>
    <t xml:space="preserve">Chq#009744/180814012701031/12137                  </t>
  </si>
  <si>
    <t xml:space="preserve">Chq#010227/180814012701031/12617                  </t>
  </si>
  <si>
    <t xml:space="preserve">Chq#010077/180814012701031/12621                  </t>
  </si>
  <si>
    <t xml:space="preserve">Chq#010226/180814012701031/12710                  </t>
  </si>
  <si>
    <t xml:space="preserve">Chq#010014/180814012701031/13235                  </t>
  </si>
  <si>
    <t xml:space="preserve">Chq#010170/180814012701031/13768                  </t>
  </si>
  <si>
    <t xml:space="preserve">Chq#009508/180814012701031/13973                  </t>
  </si>
  <si>
    <t xml:space="preserve">Chq#010588/180814012701031/9263                   </t>
  </si>
  <si>
    <t xml:space="preserve">Chq#009433/180814012701031/14642                  </t>
  </si>
  <si>
    <t xml:space="preserve">Chq#010224/180814012701031/14093                  </t>
  </si>
  <si>
    <t xml:space="preserve">Chq#010487/180814012701031/3648                   </t>
  </si>
  <si>
    <t xml:space="preserve">Chq#009543/180814012701031/250                    </t>
  </si>
  <si>
    <t xml:space="preserve">Chq#010289/180814012701031/4643                   </t>
  </si>
  <si>
    <t xml:space="preserve">Chq#010517/180814012701031/10901                  </t>
  </si>
  <si>
    <t xml:space="preserve">S43153887      </t>
  </si>
  <si>
    <t xml:space="preserve">Chq#006418/180814011701033/13136                  </t>
  </si>
  <si>
    <t xml:space="preserve">Chq#004302/180814011701033/18251                  </t>
  </si>
  <si>
    <t xml:space="preserve">Chq#004784/180814011701033/14296                  </t>
  </si>
  <si>
    <t xml:space="preserve">Chq#004494/180814011701033/14210                  </t>
  </si>
  <si>
    <t xml:space="preserve">Chq#004637/180814011701033/14043                  </t>
  </si>
  <si>
    <t xml:space="preserve">Chq#005474/180814011701033/13208                  </t>
  </si>
  <si>
    <t xml:space="preserve">Chq#005467/180814011701033/506                    </t>
  </si>
  <si>
    <t xml:space="preserve">Chq#004612/180814011701033/18324                  </t>
  </si>
  <si>
    <t xml:space="preserve">Chq#004824/180814011701033/5244                   </t>
  </si>
  <si>
    <t xml:space="preserve">Chq#006452/180814011701033/561                    </t>
  </si>
  <si>
    <t xml:space="preserve">Chq#005881/180814011701033/1588                   </t>
  </si>
  <si>
    <t xml:space="preserve">Chq#003882/180814011701033/9461                   </t>
  </si>
  <si>
    <t xml:space="preserve">Chq#005097/180814011701033/9751                   </t>
  </si>
  <si>
    <t xml:space="preserve">Chq#005116/180814011701033/9719                   </t>
  </si>
  <si>
    <t xml:space="preserve">Chq#003808/180814011701033/9764                   </t>
  </si>
  <si>
    <t xml:space="preserve">Chq#004734/180814011701033/10149                  </t>
  </si>
  <si>
    <t xml:space="preserve">Chq#000655/180814011701033/14294                  </t>
  </si>
  <si>
    <t xml:space="preserve">Chq#000863/180814011701033/14649                  </t>
  </si>
  <si>
    <t xml:space="preserve">Chq#000317/180814011701033/15297                  </t>
  </si>
  <si>
    <t xml:space="preserve">Chq#003657/180814011701033/16352                  </t>
  </si>
  <si>
    <t xml:space="preserve">Chq#001095/180814011701033/16468                  </t>
  </si>
  <si>
    <t xml:space="preserve">Chq#000972/180814011701033/17393                  </t>
  </si>
  <si>
    <t xml:space="preserve">Chq#000290/180814011701033/17628                  </t>
  </si>
  <si>
    <t xml:space="preserve">Chq#000640/180814011701033/15399                  </t>
  </si>
  <si>
    <t xml:space="preserve">Chq#001266/180814011701033/5600                   </t>
  </si>
  <si>
    <t xml:space="preserve">Chq#004332/180814011701033/12879                  </t>
  </si>
  <si>
    <t xml:space="preserve">Chq#000291/180814011701033/17760                  </t>
  </si>
  <si>
    <t xml:space="preserve">Chq#000673/180814011701033/3157                   </t>
  </si>
  <si>
    <t xml:space="preserve">Chq#004702/180814011701033/10160                  </t>
  </si>
  <si>
    <t xml:space="preserve">Chq#004507/180814011701033/10251                  </t>
  </si>
  <si>
    <t xml:space="preserve">Chq#006469/180814011701033/10584                  </t>
  </si>
  <si>
    <t xml:space="preserve">Chq#003853/180814011701033/11011                  </t>
  </si>
  <si>
    <t xml:space="preserve">Chq#006565/180814011701033/11176                  </t>
  </si>
  <si>
    <t xml:space="preserve">Chq#004669/180814011701033/11663                  </t>
  </si>
  <si>
    <t xml:space="preserve">Chq#004243/180814011701033/10266                  </t>
  </si>
  <si>
    <t xml:space="preserve">S43323587      </t>
  </si>
  <si>
    <t xml:space="preserve">Chq#009122/180814052402001/13026                  </t>
  </si>
  <si>
    <t xml:space="preserve">S43262636      </t>
  </si>
  <si>
    <t xml:space="preserve">Chq#001648/180814131601001/3836                   </t>
  </si>
  <si>
    <t xml:space="preserve">S43388159      </t>
  </si>
  <si>
    <t xml:space="preserve">Chq#003391/180814005101002/17281                  </t>
  </si>
  <si>
    <t xml:space="preserve">S43410015      </t>
  </si>
  <si>
    <t xml:space="preserve">Chq#009345/180814010701005/9370                   </t>
  </si>
  <si>
    <t xml:space="preserve">S43425989      </t>
  </si>
  <si>
    <t xml:space="preserve">Chq#009609/180814036201003/11999                  </t>
  </si>
  <si>
    <t xml:space="preserve">S43423636      </t>
  </si>
  <si>
    <t xml:space="preserve">Chq#007548/180814134001002/1162                   </t>
  </si>
  <si>
    <t xml:space="preserve">S43439168      </t>
  </si>
  <si>
    <t xml:space="preserve">Chq#010470/180814003502003/7815                   </t>
  </si>
  <si>
    <t xml:space="preserve">Chq#003575/180814003502002/18455                  </t>
  </si>
  <si>
    <t xml:space="preserve">Chq#010464/180814003502001/10954                  </t>
  </si>
  <si>
    <t xml:space="preserve">S43462163      </t>
  </si>
  <si>
    <t xml:space="preserve">Chq#010055/180814035401005/12585                  </t>
  </si>
  <si>
    <t xml:space="preserve">S43417052      </t>
  </si>
  <si>
    <t xml:space="preserve">Chq#007602/180814046101003/11930                  </t>
  </si>
  <si>
    <t xml:space="preserve">S43452348      </t>
  </si>
  <si>
    <t xml:space="preserve">Chq#007835/180814045001001/124                    </t>
  </si>
  <si>
    <t xml:space="preserve">S43372248      </t>
  </si>
  <si>
    <t xml:space="preserve">Chq#007921/180814038801007/10359                  </t>
  </si>
  <si>
    <t xml:space="preserve">S43506883      </t>
  </si>
  <si>
    <t xml:space="preserve">Chq#007702/180814026401003/10014                  </t>
  </si>
  <si>
    <t xml:space="preserve">S43536403      </t>
  </si>
  <si>
    <t xml:space="preserve">Chq#010028/180814039301006/14162                  </t>
  </si>
  <si>
    <t xml:space="preserve">S43426235      </t>
  </si>
  <si>
    <t xml:space="preserve">Chq#009994/180814034701003/131                    </t>
  </si>
  <si>
    <t xml:space="preserve">S43589540      </t>
  </si>
  <si>
    <t xml:space="preserve">Chq#009376/180814025701001/13300                  </t>
  </si>
  <si>
    <t xml:space="preserve">S43428530      </t>
  </si>
  <si>
    <t xml:space="preserve">Chq#010555/180814021201001/110                    </t>
  </si>
  <si>
    <t xml:space="preserve">Chq#010556/180814021201001/110                    </t>
  </si>
  <si>
    <t xml:space="preserve">S43599926      </t>
  </si>
  <si>
    <t xml:space="preserve">Chq#006937/180814082901003/9876                   </t>
  </si>
  <si>
    <t xml:space="preserve">Chq#006927/180814082901003/5252                   </t>
  </si>
  <si>
    <t xml:space="preserve">S43201366      </t>
  </si>
  <si>
    <t xml:space="preserve">Chq#009318/180814061401001/9321                   </t>
  </si>
  <si>
    <t xml:space="preserve">S43632292      </t>
  </si>
  <si>
    <t xml:space="preserve">Chq#006832/180814025201001/15498                  </t>
  </si>
  <si>
    <t xml:space="preserve">Chq#006835/180814025201001/5438                   </t>
  </si>
  <si>
    <t xml:space="preserve">S43639860      </t>
  </si>
  <si>
    <t xml:space="preserve">Chq#009885/180814013701006/3245                   </t>
  </si>
  <si>
    <t xml:space="preserve">S43656515      </t>
  </si>
  <si>
    <t xml:space="preserve">Chq#007695/180814044601005/6158                   </t>
  </si>
  <si>
    <t xml:space="preserve">Chq#002125/180814044601005/16178                  </t>
  </si>
  <si>
    <t xml:space="preserve">S43338759      </t>
  </si>
  <si>
    <t xml:space="preserve">Chq#002121/180814025602005/7733                   </t>
  </si>
  <si>
    <t xml:space="preserve">Chq#002120/180814025602005/7732                   </t>
  </si>
  <si>
    <t xml:space="preserve">Chq#007609/180814025602005/9040                   </t>
  </si>
  <si>
    <t xml:space="preserve">S44454368      </t>
  </si>
  <si>
    <t xml:space="preserve">Chq#008581/190814016701007/2405                   </t>
  </si>
  <si>
    <t xml:space="preserve">S44542558      </t>
  </si>
  <si>
    <t xml:space="preserve">Chq#000585/190814011701025/17092                  </t>
  </si>
  <si>
    <t xml:space="preserve">Chq#005973/190814011701025/13093                  </t>
  </si>
  <si>
    <t xml:space="preserve">Chq#004454/190814011701025/13362                  </t>
  </si>
  <si>
    <t xml:space="preserve">Chq#006564/190814011701025/14862                  </t>
  </si>
  <si>
    <t xml:space="preserve">Chq#000351/190814011701025/15898                  </t>
  </si>
  <si>
    <t xml:space="preserve">S44759629      </t>
  </si>
  <si>
    <t xml:space="preserve">Chq#003647/190814037801001/16527                  </t>
  </si>
  <si>
    <t xml:space="preserve">S44801171      </t>
  </si>
  <si>
    <t xml:space="preserve">Chq#000213/190814011702003/15363                  </t>
  </si>
  <si>
    <t xml:space="preserve">Chq#005559/190814011702003/5076                   </t>
  </si>
  <si>
    <t xml:space="preserve">S44998908      </t>
  </si>
  <si>
    <t xml:space="preserve">Chq#007547/190814134001001/8935                   </t>
  </si>
  <si>
    <t xml:space="preserve">S44882529      </t>
  </si>
  <si>
    <t xml:space="preserve">Chq#009585/190814111801005/11347                  </t>
  </si>
  <si>
    <t xml:space="preserve">S44948287      </t>
  </si>
  <si>
    <t xml:space="preserve">Chq#001664/190814131704001/667                    </t>
  </si>
  <si>
    <t xml:space="preserve">S45083966      </t>
  </si>
  <si>
    <t xml:space="preserve">Chq#010575/190814026201002/18111                  </t>
  </si>
  <si>
    <t xml:space="preserve">S45087895      </t>
  </si>
  <si>
    <t xml:space="preserve">Chq#007370/190814022901006/9045                   </t>
  </si>
  <si>
    <t xml:space="preserve">S44908395      </t>
  </si>
  <si>
    <t xml:space="preserve">Chq#009946/190814012701041/5525                   </t>
  </si>
  <si>
    <t xml:space="preserve">Chq#003468/190814012701041/15327                  </t>
  </si>
  <si>
    <t xml:space="preserve">Chq#000112/190814012701041/17427                  </t>
  </si>
  <si>
    <t xml:space="preserve">Chq#003507/190814012701041/14620                  </t>
  </si>
  <si>
    <t xml:space="preserve">Chq#003517/190814012701041/4194                   </t>
  </si>
  <si>
    <t xml:space="preserve">Chq#009732/190814012701041/12126                  </t>
  </si>
  <si>
    <t xml:space="preserve">Chq#010074/190814012701041/12271                  </t>
  </si>
  <si>
    <t xml:space="preserve">Chq#010069/190814012701041/12278                  </t>
  </si>
  <si>
    <t xml:space="preserve">Chq#010202/190814012701041/12587                  </t>
  </si>
  <si>
    <t xml:space="preserve">Chq#010344/190814012701041/12612                  </t>
  </si>
  <si>
    <t xml:space="preserve">Chq#009178/190814012701041/13310                  </t>
  </si>
  <si>
    <t xml:space="preserve">Chq#009575/190814012701041/13767                  </t>
  </si>
  <si>
    <t xml:space="preserve">Chq#009809/190814012701041/14198                  </t>
  </si>
  <si>
    <t xml:space="preserve">Chq#010277/190814012701041/14297                  </t>
  </si>
  <si>
    <t xml:space="preserve">Chq#008963/190814012701041/14314                  </t>
  </si>
  <si>
    <t xml:space="preserve">Chq#003744/190814012701041/14408                  </t>
  </si>
  <si>
    <t xml:space="preserve">Chq#010297/190814012701041/14736                  </t>
  </si>
  <si>
    <t xml:space="preserve">Chq#009036/190814012701041/9294                   </t>
  </si>
  <si>
    <t xml:space="preserve">Chq#009413/190814012701041/15275                  </t>
  </si>
  <si>
    <t xml:space="preserve">Chq#010166/190814012701041/14961                  </t>
  </si>
  <si>
    <t xml:space="preserve">Chq#010211/190814012701041/14915                  </t>
  </si>
  <si>
    <t xml:space="preserve">Chq#009909/190814012701041/11336                  </t>
  </si>
  <si>
    <t xml:space="preserve">Chq#009990/190814012701041/10974                  </t>
  </si>
  <si>
    <t xml:space="preserve">Chq#010010/190814012701041/11084                  </t>
  </si>
  <si>
    <t xml:space="preserve">Chq#008947/190814012701041/9317                   </t>
  </si>
  <si>
    <t xml:space="preserve">Chq#009000/190814012701041/9338                   </t>
  </si>
  <si>
    <t xml:space="preserve">Chq#009037/190814012701041/9295                   </t>
  </si>
  <si>
    <t xml:space="preserve">Chq#009018/190814012701041/4141                   </t>
  </si>
  <si>
    <t xml:space="preserve">Chq#010388/190814012701041/4727                   </t>
  </si>
  <si>
    <t xml:space="preserve">Chq#009183/190814012701041/4627                   </t>
  </si>
  <si>
    <t xml:space="preserve">S44459387      </t>
  </si>
  <si>
    <t xml:space="preserve">Chq#008734/190814009203002/7567                   </t>
  </si>
  <si>
    <t xml:space="preserve">S45029737      </t>
  </si>
  <si>
    <t xml:space="preserve">Chq#001605/190814102301001/14070                  </t>
  </si>
  <si>
    <t xml:space="preserve">S45066672      </t>
  </si>
  <si>
    <t xml:space="preserve">Chq#007222/190814009202031/13794                  </t>
  </si>
  <si>
    <t xml:space="preserve">Chq#007207/190814009202031/9043                   </t>
  </si>
  <si>
    <t xml:space="preserve">Chq#007426/190814009202031/11945                  </t>
  </si>
  <si>
    <t xml:space="preserve">Chq#007487/190814009202031/11902                  </t>
  </si>
  <si>
    <t xml:space="preserve">Chq#007413/190814009202031/13698                  </t>
  </si>
  <si>
    <t xml:space="preserve">Chq#007644/190814009202031/9059                   </t>
  </si>
  <si>
    <t xml:space="preserve">Chq#007470/190814009202031/18250                  </t>
  </si>
  <si>
    <t xml:space="preserve">Chq#006800/190814009202031/18227                  </t>
  </si>
  <si>
    <t xml:space="preserve">Chq#007166/190814009202031/15433                  </t>
  </si>
  <si>
    <t xml:space="preserve">Chq#007469/190814009202031/18249                  </t>
  </si>
  <si>
    <t xml:space="preserve">Chq#006729/190814009202031/15123                  </t>
  </si>
  <si>
    <t xml:space="preserve">Chq#008777/190814009202031/9381                   </t>
  </si>
  <si>
    <t xml:space="preserve">Chq#007094/190814009202031/2842                   </t>
  </si>
  <si>
    <t xml:space="preserve">Chq#007352/190814009202031/3559                   </t>
  </si>
  <si>
    <t xml:space="preserve">Chq#006805/190814009202031/4478                   </t>
  </si>
  <si>
    <t xml:space="preserve">Chq#007110/190814009202031/7059                   </t>
  </si>
  <si>
    <t xml:space="preserve">Chq#007444/190814009202031/7641                   </t>
  </si>
  <si>
    <t xml:space="preserve">Chq#007530/190814009202031/6067                   </t>
  </si>
  <si>
    <t xml:space="preserve">Chq#008602/190814009202031/5106                   </t>
  </si>
  <si>
    <t xml:space="preserve">Chq#006723/190814009202031/5430                   </t>
  </si>
  <si>
    <t xml:space="preserve">S45067754      </t>
  </si>
  <si>
    <t xml:space="preserve">Chq#007056/190814009201039/11882                  </t>
  </si>
  <si>
    <t xml:space="preserve">Chq#007582/190814009201039/8862                   </t>
  </si>
  <si>
    <t xml:space="preserve">Chq#002011/190814009201039/18387                  </t>
  </si>
  <si>
    <t xml:space="preserve">Chq#008029/190814009201039/18521                  </t>
  </si>
  <si>
    <t xml:space="preserve">Chq#003910/190814009201039/12553                  </t>
  </si>
  <si>
    <t xml:space="preserve">Chq#008232/190814009201039/12748                  </t>
  </si>
  <si>
    <t xml:space="preserve">Chq#007663/190814009201039/11888                  </t>
  </si>
  <si>
    <t xml:space="preserve">Chq#007100/190814009201039/11914                  </t>
  </si>
  <si>
    <t xml:space="preserve">Chq#008496/190814009201039/12307                  </t>
  </si>
  <si>
    <t xml:space="preserve">Chq#007198/190814009201039/9056                   </t>
  </si>
  <si>
    <t xml:space="preserve">Chq#006806/190814009202031/435                    </t>
  </si>
  <si>
    <t xml:space="preserve">Chq#007699/190814009202031/881                    </t>
  </si>
  <si>
    <t xml:space="preserve">Chq#007199/190814009201039/9061                   </t>
  </si>
  <si>
    <t xml:space="preserve">Chq#007451/190814009202031/8905                   </t>
  </si>
  <si>
    <t xml:space="preserve">Chq#007729/190814009202031/9981                   </t>
  </si>
  <si>
    <t xml:space="preserve">Chq#007354/190814009202031/8892                   </t>
  </si>
  <si>
    <t xml:space="preserve">Chq#007529/190814009202031/8877                   </t>
  </si>
  <si>
    <t xml:space="preserve">Chq#006690/190814009202031/2245                   </t>
  </si>
  <si>
    <t xml:space="preserve">Chq#008246/190814009202031/10538                  </t>
  </si>
  <si>
    <t xml:space="preserve">Chq#007193/190814009201039/9116                   </t>
  </si>
  <si>
    <t xml:space="preserve">Chq#007457/190814009201039/14038                  </t>
  </si>
  <si>
    <t xml:space="preserve">Chq#007327/190814009201039/13909                  </t>
  </si>
  <si>
    <t xml:space="preserve">Chq#007325/190814009201039/13868                  </t>
  </si>
  <si>
    <t xml:space="preserve">Chq#007498/190814009201039/9117                   </t>
  </si>
  <si>
    <t xml:space="preserve">Chq#007112/190814009202031/10621                  </t>
  </si>
  <si>
    <t xml:space="preserve">Chq#008116/190814009202031/10541                  </t>
  </si>
  <si>
    <t xml:space="preserve">Chq#007533/190814009202031/10595                  </t>
  </si>
  <si>
    <t xml:space="preserve">Chq#007317/190814009202031/10624                  </t>
  </si>
  <si>
    <t xml:space="preserve">Chq#007010/190814009202031/10652                  </t>
  </si>
  <si>
    <t xml:space="preserve">Chq#006797/190814009202031/11193                  </t>
  </si>
  <si>
    <t xml:space="preserve">Chq#006811/190814009202031/11213                  </t>
  </si>
  <si>
    <t xml:space="preserve">S45123317      </t>
  </si>
  <si>
    <t xml:space="preserve">Chq#009598/190814197701001/15421                  </t>
  </si>
  <si>
    <t xml:space="preserve">Chq#001803/190814009202031/17609                  </t>
  </si>
  <si>
    <t xml:space="preserve">Chq#002076/190814009202031/16155                  </t>
  </si>
  <si>
    <t xml:space="preserve">Chq#001642/190814009202031/18154                  </t>
  </si>
  <si>
    <t xml:space="preserve">Chq#007269/190814009202031/18467                  </t>
  </si>
  <si>
    <t xml:space="preserve">Chq#001959/190814009202031/7355                   </t>
  </si>
  <si>
    <t xml:space="preserve">Chq#007161/190814009202031/11895                  </t>
  </si>
  <si>
    <t xml:space="preserve">Chq#007422/190814009201039/9120                   </t>
  </si>
  <si>
    <t xml:space="preserve">Chq#008671/190814009201039/14800                  </t>
  </si>
  <si>
    <t xml:space="preserve">Chq#007348/190814009201039/14882                  </t>
  </si>
  <si>
    <t xml:space="preserve">Chq#007468/190814009201039/9208                   </t>
  </si>
  <si>
    <t xml:space="preserve">Chq#008433/190814009201039/2448                   </t>
  </si>
  <si>
    <t xml:space="preserve">Chq#007526/190814009201039/3583                   </t>
  </si>
  <si>
    <t xml:space="preserve">Chq#007314/190814009201039/6276                   </t>
  </si>
  <si>
    <t xml:space="preserve">Chq#008163/190814009201039/6701                   </t>
  </si>
  <si>
    <t xml:space="preserve">Chq#007830/190814009201039/9955                   </t>
  </si>
  <si>
    <t xml:space="preserve">Chq#008390/190814009201039/7479                   </t>
  </si>
  <si>
    <t xml:space="preserve">Chq#007176/190814009201039/8898                   </t>
  </si>
  <si>
    <t xml:space="preserve">Chq#007761/190814009201039/9945                   </t>
  </si>
  <si>
    <t xml:space="preserve">Chq#008780/190814009201039/819                    </t>
  </si>
  <si>
    <t xml:space="preserve">Chq#006645/190814009201039/591                    </t>
  </si>
  <si>
    <t xml:space="preserve">Chq#008193/190814009201039/10369                  </t>
  </si>
  <si>
    <t xml:space="preserve">Chq#007069/190814009201039/10725                  </t>
  </si>
  <si>
    <t xml:space="preserve">Chq#006768/190814009201039/11218                  </t>
  </si>
  <si>
    <t xml:space="preserve">Chq#008430/190814009201039/10395                  </t>
  </si>
  <si>
    <t xml:space="preserve">Chq#008227/190814009201039/10516                  </t>
  </si>
  <si>
    <t xml:space="preserve">Chq#003873/190814009201039/10715                  </t>
  </si>
  <si>
    <t xml:space="preserve">Chq#007411/190814009201039/10589                  </t>
  </si>
  <si>
    <t xml:space="preserve">Chq#006717/190814009201039/8974                   </t>
  </si>
  <si>
    <t xml:space="preserve">Chq#001838/190814009201039/16142                  </t>
  </si>
  <si>
    <t xml:space="preserve">Chq#002287/190814009201039/16065                  </t>
  </si>
  <si>
    <t xml:space="preserve">Chq#002721/190814009201039/16347                  </t>
  </si>
  <si>
    <t xml:space="preserve">Chq#002578/190814009201039/17200                  </t>
  </si>
  <si>
    <t xml:space="preserve">S45127020      </t>
  </si>
  <si>
    <t xml:space="preserve">Chq#008798/190814051301001/7340                   </t>
  </si>
  <si>
    <t xml:space="preserve">S45229360      </t>
  </si>
  <si>
    <t xml:space="preserve">Chq#001450/190814125201001/17485                  </t>
  </si>
  <si>
    <t xml:space="preserve">S44908190      </t>
  </si>
  <si>
    <t xml:space="preserve">Chq#000947/190814085701001/18037                  </t>
  </si>
  <si>
    <t xml:space="preserve">S45243284      </t>
  </si>
  <si>
    <t xml:space="preserve">Chq#007594/190814024701006/13777                  </t>
  </si>
  <si>
    <t xml:space="preserve">S45255510      </t>
  </si>
  <si>
    <t xml:space="preserve">Chq#001744/190814200601001/17739                  </t>
  </si>
  <si>
    <t xml:space="preserve">S45280621      </t>
  </si>
  <si>
    <t xml:space="preserve">Chq#006870/190814154501001/12200                  </t>
  </si>
  <si>
    <t xml:space="preserve">S45283177      </t>
  </si>
  <si>
    <t xml:space="preserve">Chq#009591/190814022501002/7452                   </t>
  </si>
  <si>
    <t xml:space="preserve">S45186859      </t>
  </si>
  <si>
    <t xml:space="preserve">Chq#001376/190814035602005/56                     </t>
  </si>
  <si>
    <t xml:space="preserve">Chq#006383/190814035602005/2399                   </t>
  </si>
  <si>
    <t xml:space="preserve">S44960640      </t>
  </si>
  <si>
    <t xml:space="preserve">Chq#007607/190814025601002/9035                   </t>
  </si>
  <si>
    <t xml:space="preserve">Chq#007614/190814025601002/1805                   </t>
  </si>
  <si>
    <t xml:space="preserve">S45284365      </t>
  </si>
  <si>
    <t xml:space="preserve">Chq#001741/190814082901002/15845                  </t>
  </si>
  <si>
    <t xml:space="preserve">S45311491      </t>
  </si>
  <si>
    <t xml:space="preserve">Chq#003581/190814014101002/146                    </t>
  </si>
  <si>
    <t xml:space="preserve">Chq#003509/190814014101002/169                    </t>
  </si>
  <si>
    <t xml:space="preserve">Chq#010197/190814014101002/125                    </t>
  </si>
  <si>
    <t xml:space="preserve">Chq#010498/190814014101002/138                    </t>
  </si>
  <si>
    <t xml:space="preserve">Chq#010233/190814014101002/151                    </t>
  </si>
  <si>
    <t xml:space="preserve">Chq#010287/190814014101002/143                    </t>
  </si>
  <si>
    <t xml:space="preserve">Chq#010246/190814014101002/126                    </t>
  </si>
  <si>
    <t xml:space="preserve">S45296605      </t>
  </si>
  <si>
    <t xml:space="preserve">Chq#003642/190814038201002/17699                  </t>
  </si>
  <si>
    <t xml:space="preserve">Chq#003643/190814038201002/14565                  </t>
  </si>
  <si>
    <t xml:space="preserve">S45329135      </t>
  </si>
  <si>
    <t xml:space="preserve">Chq#007666/190814045702002/10002                  </t>
  </si>
  <si>
    <t xml:space="preserve">S45281853      </t>
  </si>
  <si>
    <t xml:space="preserve">Chq#000878/190814065901001/16639                  </t>
  </si>
  <si>
    <t xml:space="preserve">S45136393      </t>
  </si>
  <si>
    <t xml:space="preserve">Chq#010408/190814021303001/10921                  </t>
  </si>
  <si>
    <t xml:space="preserve">S44915076      </t>
  </si>
  <si>
    <t xml:space="preserve">Chq#003400/190814016908002/17395                  </t>
  </si>
  <si>
    <t xml:space="preserve">S45343721      </t>
  </si>
  <si>
    <t xml:space="preserve">Chq#003580/190814023701001/13970                  </t>
  </si>
  <si>
    <t xml:space="preserve">S45321514      </t>
  </si>
  <si>
    <t xml:space="preserve">Chq#003399/190814086901003/162                    </t>
  </si>
  <si>
    <t xml:space="preserve">Chq#010054/190814086901003/112                    </t>
  </si>
  <si>
    <t xml:space="preserve">S45314527      </t>
  </si>
  <si>
    <t xml:space="preserve">Chq#007553/190814013001001/617                    </t>
  </si>
  <si>
    <t xml:space="preserve">S45383738      </t>
  </si>
  <si>
    <t xml:space="preserve">Chq#005293/160814007101001/2904                   </t>
  </si>
  <si>
    <t xml:space="preserve">S45385731      </t>
  </si>
  <si>
    <t xml:space="preserve">Chq#008690/190814074901004/7608                   </t>
  </si>
  <si>
    <t xml:space="preserve">Chq#008688/190814074901004/14946                  </t>
  </si>
  <si>
    <t xml:space="preserve">S45021895      </t>
  </si>
  <si>
    <t xml:space="preserve">Chq#003577/190814011202002/17519                  </t>
  </si>
  <si>
    <t xml:space="preserve">S45420841      </t>
  </si>
  <si>
    <t xml:space="preserve">Chq#002779/190814021501004/15982                  </t>
  </si>
  <si>
    <t xml:space="preserve">Chq#008559/190814021501004/2285                   </t>
  </si>
  <si>
    <t xml:space="preserve">S45417347      </t>
  </si>
  <si>
    <t xml:space="preserve">Chq#008513/190814003702001/7346                   </t>
  </si>
  <si>
    <t xml:space="preserve">S45210646      </t>
  </si>
  <si>
    <t xml:space="preserve">Chq#004952/190814020402002/2708                   </t>
  </si>
  <si>
    <t xml:space="preserve">S45553386      </t>
  </si>
  <si>
    <t xml:space="preserve">Chq#008713/160814026501003/6343                   </t>
  </si>
  <si>
    <t xml:space="preserve">S46034825      </t>
  </si>
  <si>
    <t xml:space="preserve">Chq#001208/190814210501001/148                    </t>
  </si>
  <si>
    <t xml:space="preserve">S46499077      </t>
  </si>
  <si>
    <t xml:space="preserve">Chq#005113/200814011701039/16631                  </t>
  </si>
  <si>
    <t xml:space="preserve">Chq#006409/200814011701039/18389                  </t>
  </si>
  <si>
    <t xml:space="preserve">Chq#005083/200814011701039/5134                   </t>
  </si>
  <si>
    <t xml:space="preserve">Chq#005962/200814011701039/5636                   </t>
  </si>
  <si>
    <t xml:space="preserve">Chq#006559/200814011701039/6020                   </t>
  </si>
  <si>
    <t xml:space="preserve">Chq#005861/200814011701039/6936                   </t>
  </si>
  <si>
    <t xml:space="preserve">Chq#006250/200814011701039/9472                   </t>
  </si>
  <si>
    <t xml:space="preserve">Chq#006343/200814011701039/9508                   </t>
  </si>
  <si>
    <t xml:space="preserve">Chq#006590/200814011701039/9581                   </t>
  </si>
  <si>
    <t xml:space="preserve">Chq#005724/200814011701039/9667                   </t>
  </si>
  <si>
    <t xml:space="preserve">Chq#005096/200814011701039/9742                   </t>
  </si>
  <si>
    <t xml:space="preserve">Chq#005094/200814011701039/9795                   </t>
  </si>
  <si>
    <t xml:space="preserve">Chq#004665/200814011701039/10354                  </t>
  </si>
  <si>
    <t xml:space="preserve">Chq#006148/200814011701039/10587                  </t>
  </si>
  <si>
    <t xml:space="preserve">Chq#005466/200814011701039/11021                  </t>
  </si>
  <si>
    <t xml:space="preserve">Chq#004968/200814011701039/8811                   </t>
  </si>
  <si>
    <t xml:space="preserve">Chq#005512/200814011701039/11684                  </t>
  </si>
  <si>
    <t xml:space="preserve">Chq#000546/200814011701039/8739                   </t>
  </si>
  <si>
    <t xml:space="preserve">Chq#000611/200814011701039/15933                  </t>
  </si>
  <si>
    <t xml:space="preserve">Chq#001259/200814011701039/14608                  </t>
  </si>
  <si>
    <t xml:space="preserve">Chq#000553/200814011701039/14204                  </t>
  </si>
  <si>
    <t xml:space="preserve">Chq#000630/200814011701039/15942                  </t>
  </si>
  <si>
    <t xml:space="preserve">Chq#002603/200814011701039/16041                  </t>
  </si>
  <si>
    <t xml:space="preserve">Chq#000695/200814011701039/17078                  </t>
  </si>
  <si>
    <t xml:space="preserve">Chq#001428/200814011701039/17478                  </t>
  </si>
  <si>
    <t xml:space="preserve">Chq#000791/200814011701039/5633                   </t>
  </si>
  <si>
    <t xml:space="preserve">Chq#000591/200814011701039/8796                   </t>
  </si>
  <si>
    <t xml:space="preserve">Chq#000590/200814011701039/8799                   </t>
  </si>
  <si>
    <t xml:space="preserve">Chq#004896/200814011701039/12424                  </t>
  </si>
  <si>
    <t xml:space="preserve">Chq#006280/200814011701039/13049                  </t>
  </si>
  <si>
    <t xml:space="preserve">Chq#005463/200814011701039/14317                  </t>
  </si>
  <si>
    <t xml:space="preserve">Chq#004874/200814011701039/14596                  </t>
  </si>
  <si>
    <t xml:space="preserve">Chq#005277/200814011701039/14598                  </t>
  </si>
  <si>
    <t xml:space="preserve">Chq#004283/200814011701039/14672                  </t>
  </si>
  <si>
    <t xml:space="preserve">S46555946      </t>
  </si>
  <si>
    <t xml:space="preserve">Chq#006174/200814202801001/5223                   </t>
  </si>
  <si>
    <t xml:space="preserve">S46458106      </t>
  </si>
  <si>
    <t xml:space="preserve">Chq#009184/200814012701033/5382                   </t>
  </si>
  <si>
    <t xml:space="preserve">Chq#003460/200814012701033/14931                  </t>
  </si>
  <si>
    <t xml:space="preserve">Chq#003296/200814012701033/16342                  </t>
  </si>
  <si>
    <t xml:space="preserve">Chq#009998/200814012701033/13227                  </t>
  </si>
  <si>
    <t xml:space="preserve">S46649813      </t>
  </si>
  <si>
    <t xml:space="preserve">Chq#005381/200814199001001/9698                   </t>
  </si>
  <si>
    <t xml:space="preserve">S46344320      </t>
  </si>
  <si>
    <t xml:space="preserve">Chq#006514/200814033501008/2403                   </t>
  </si>
  <si>
    <t xml:space="preserve">S46663000      </t>
  </si>
  <si>
    <t xml:space="preserve">Chq#003456/200814012702028/13923                  </t>
  </si>
  <si>
    <t xml:space="preserve">Chq#009816/200814012702028/12185                  </t>
  </si>
  <si>
    <t xml:space="preserve">Chq#010243/200814012702028/13989                  </t>
  </si>
  <si>
    <t xml:space="preserve">Chq#003309/200814012702028/16667                  </t>
  </si>
  <si>
    <t xml:space="preserve">Chq#003293/200814012702028/16683                  </t>
  </si>
  <si>
    <t xml:space="preserve">Chq#010111/200814012702028/14352                  </t>
  </si>
  <si>
    <t xml:space="preserve">Chq#010241/200814012702028/14354                  </t>
  </si>
  <si>
    <t xml:space="preserve">Chq#009757/200814012702028/11294                  </t>
  </si>
  <si>
    <t xml:space="preserve">Chq#010242/200814012702028/14420                  </t>
  </si>
  <si>
    <t xml:space="preserve">Chq#009168/200814012702028/11605                  </t>
  </si>
  <si>
    <t xml:space="preserve">S46786964      </t>
  </si>
  <si>
    <t xml:space="preserve">Chq#010642/200814038201001/9246                   </t>
  </si>
  <si>
    <t xml:space="preserve">Chq#010647/200814038201001/12729                  </t>
  </si>
  <si>
    <t xml:space="preserve">S46803533      </t>
  </si>
  <si>
    <t xml:space="preserve">Chq#010462/200814155301003/13484                  </t>
  </si>
  <si>
    <t xml:space="preserve">S46812083      </t>
  </si>
  <si>
    <t xml:space="preserve">Chq#007700/200814167101001/9958                   </t>
  </si>
  <si>
    <t xml:space="preserve">S46821678      </t>
  </si>
  <si>
    <t xml:space="preserve">Chq#000750/200814022601001/16805                  </t>
  </si>
  <si>
    <t xml:space="preserve">S46797333      </t>
  </si>
  <si>
    <t xml:space="preserve">Chq#007443/200814009201042/5806                   </t>
  </si>
  <si>
    <t xml:space="preserve">Chq#007793/200814009201042/7361                   </t>
  </si>
  <si>
    <t xml:space="preserve">Chq#007746/200814009201042/7376                   </t>
  </si>
  <si>
    <t xml:space="preserve">Chq#006713/200814009201042/583                    </t>
  </si>
  <si>
    <t xml:space="preserve">Chq#007772/200814009201042/2129                   </t>
  </si>
  <si>
    <t xml:space="preserve">Chq#007237/200814009201042/10628                  </t>
  </si>
  <si>
    <t xml:space="preserve">Chq#007114/200814009201042/10641                  </t>
  </si>
  <si>
    <t xml:space="preserve">Chq#007101/200814009201042/11915                  </t>
  </si>
  <si>
    <t xml:space="preserve">Chq#007266/200814009201042/11934                  </t>
  </si>
  <si>
    <t xml:space="preserve">Chq#007089/200814009201042/11927                  </t>
  </si>
  <si>
    <t xml:space="preserve">Chq#007747/200814009201042/12321                  </t>
  </si>
  <si>
    <t xml:space="preserve">Chq#007694/200814009201042/12336                  </t>
  </si>
  <si>
    <t xml:space="preserve">Chq#008131/200814009201042/12740                  </t>
  </si>
  <si>
    <t xml:space="preserve">Chq#008020/200814009201042/12564                  </t>
  </si>
  <si>
    <t xml:space="preserve">Chq#007420/200814009201042/9072                   </t>
  </si>
  <si>
    <t xml:space="preserve">Chq#007275/200814009201042/14033                  </t>
  </si>
  <si>
    <t xml:space="preserve">Chq#007486/200814009201042/9089                   </t>
  </si>
  <si>
    <t xml:space="preserve">Chq#006955/200814009201042/9108                   </t>
  </si>
  <si>
    <t xml:space="preserve">Chq#007740/200814009201042/14223                  </t>
  </si>
  <si>
    <t xml:space="preserve">Chq#007225/200814009201042/14792                  </t>
  </si>
  <si>
    <t xml:space="preserve">Chq#007226/200814009201042/14793                  </t>
  </si>
  <si>
    <t xml:space="preserve">Chq#008356/200814009201042/14901                  </t>
  </si>
  <si>
    <t xml:space="preserve">Chq#001886/200814009201042/15607                  </t>
  </si>
  <si>
    <t xml:space="preserve">Chq#002244/200814009201042/14312                  </t>
  </si>
  <si>
    <t xml:space="preserve">Chq#002644/200814009201042/16855                  </t>
  </si>
  <si>
    <t xml:space="preserve">Chq#001577/200814009201042/17637                  </t>
  </si>
  <si>
    <t xml:space="preserve">Chq#007168/200814009201042/9154                   </t>
  </si>
  <si>
    <t xml:space="preserve">Chq#003759/200814009201042/14985                  </t>
  </si>
  <si>
    <t xml:space="preserve">Chq#008668/200814009201042/15411                  </t>
  </si>
  <si>
    <t xml:space="preserve">Chq#007125/200814009201042/15601                  </t>
  </si>
  <si>
    <t xml:space="preserve">Chq#007465/200814009201042/16888                  </t>
  </si>
  <si>
    <t xml:space="preserve">Chq#006801/200814009201042/18142                  </t>
  </si>
  <si>
    <t xml:space="preserve">Chq#006730/200814009201042/17318                  </t>
  </si>
  <si>
    <t xml:space="preserve">Chq#008373/200814009201042/18240                  </t>
  </si>
  <si>
    <t xml:space="preserve">Chq#006815/200814009201042/4397                   </t>
  </si>
  <si>
    <t xml:space="preserve">S46611548      </t>
  </si>
  <si>
    <t xml:space="preserve">Chq#003683/200814052901001/17819                  </t>
  </si>
  <si>
    <t xml:space="preserve">S46849376      </t>
  </si>
  <si>
    <t xml:space="preserve">Chq#007592/200814024701003/13935                  </t>
  </si>
  <si>
    <t xml:space="preserve">Chq#007595/200814024701004/13778                  </t>
  </si>
  <si>
    <t xml:space="preserve">Chq#002109/200814024701004/17501                  </t>
  </si>
  <si>
    <t xml:space="preserve">S46622560      </t>
  </si>
  <si>
    <t xml:space="preserve">Chq#006840/200814025201009/1660                   </t>
  </si>
  <si>
    <t xml:space="preserve">S46843445      </t>
  </si>
  <si>
    <t xml:space="preserve">Chq#006492/200814076301001/13044                  </t>
  </si>
  <si>
    <t xml:space="preserve">S46873920      </t>
  </si>
  <si>
    <t xml:space="preserve">Chq#003713/200814137601001/16369                  </t>
  </si>
  <si>
    <t xml:space="preserve">S46863391      </t>
  </si>
  <si>
    <t xml:space="preserve">Chq#007550/200814134001001/9073                   </t>
  </si>
  <si>
    <t xml:space="preserve">S46798362      </t>
  </si>
  <si>
    <t xml:space="preserve">Chq#002422/200814009202040/13732                  </t>
  </si>
  <si>
    <t xml:space="preserve">Chq#002506/200814009202040/14534                  </t>
  </si>
  <si>
    <t xml:space="preserve">Chq#002833/200814009202040/15839                  </t>
  </si>
  <si>
    <t xml:space="preserve">Chq#002211/200814009202040/15671                  </t>
  </si>
  <si>
    <t xml:space="preserve">Chq#002503/200814009202040/15522                  </t>
  </si>
  <si>
    <t xml:space="preserve">Chq#002828/200814009202040/16045                  </t>
  </si>
  <si>
    <t xml:space="preserve">Chq#002029/200814009202040/16294                  </t>
  </si>
  <si>
    <t xml:space="preserve">Chq#002512/200814009202040/16050                  </t>
  </si>
  <si>
    <t xml:space="preserve">Chq#007133/200814009202040/9128                   </t>
  </si>
  <si>
    <t xml:space="preserve">Chq#007335/200814009202040/13630                  </t>
  </si>
  <si>
    <t xml:space="preserve">Chq#008599/200814009202040/14667                  </t>
  </si>
  <si>
    <t xml:space="preserve">Chq#002284/200814009202040/16445                  </t>
  </si>
  <si>
    <t xml:space="preserve">Chq#007350/200814009202040/18244                  </t>
  </si>
  <si>
    <t xml:space="preserve">Chq#008648/200814009202040/18187                  </t>
  </si>
  <si>
    <t xml:space="preserve">Chq#007202/200814009202040/9207                   </t>
  </si>
  <si>
    <t xml:space="preserve">Chq#007975/200814009202040/16448                  </t>
  </si>
  <si>
    <t xml:space="preserve">Chq#003925/200814009202040/15237                  </t>
  </si>
  <si>
    <t xml:space="preserve">Chq#008735/200814009202040/5854                   </t>
  </si>
  <si>
    <t xml:space="preserve">Chq#007180/200814009202040/5797                   </t>
  </si>
  <si>
    <t xml:space="preserve">Chq#007643/200814009202040/4668                   </t>
  </si>
  <si>
    <t xml:space="preserve">Chq#008478/200814009202040/3411                   </t>
  </si>
  <si>
    <t xml:space="preserve">Chq#008070/200814009202040/6724                   </t>
  </si>
  <si>
    <t xml:space="preserve">Chq#007679/200814009202040/18333                  </t>
  </si>
  <si>
    <t xml:space="preserve">Chq#007378/200814009202040/8893                   </t>
  </si>
  <si>
    <t xml:space="preserve">Chq#007718/200814009202040/7124                   </t>
  </si>
  <si>
    <t xml:space="preserve">Chq#007178/200814009202040/8875                   </t>
  </si>
  <si>
    <t xml:space="preserve">Chq#002179/200814009202040/16973                  </t>
  </si>
  <si>
    <t xml:space="preserve">Chq#006630/200814009202040/9909                   </t>
  </si>
  <si>
    <t xml:space="preserve">Chq#002440/200814009202040/17208                  </t>
  </si>
  <si>
    <t xml:space="preserve">Chq#002797/200814009202040/17207                  </t>
  </si>
  <si>
    <t xml:space="preserve">Chq#002620/200814009202040/17808                  </t>
  </si>
  <si>
    <t xml:space="preserve">Chq#002622/200814009202040/18006                  </t>
  </si>
  <si>
    <t xml:space="preserve">Chq#002508/200814009202040/387                    </t>
  </si>
  <si>
    <t xml:space="preserve">Chq#008091/200814009202040/11858                  </t>
  </si>
  <si>
    <t xml:space="preserve">Chq#007213/200814009202040/11880                  </t>
  </si>
  <si>
    <t xml:space="preserve">Chq#007735/200814009202040/9957                   </t>
  </si>
  <si>
    <t xml:space="preserve">Chq#007236/200814009202040/8945                   </t>
  </si>
  <si>
    <t xml:space="preserve">Chq#007956/200814009202040/10356                  </t>
  </si>
  <si>
    <t xml:space="preserve">Chq#007416/200814009202040/8902                   </t>
  </si>
  <si>
    <t xml:space="preserve">Chq#007283/200814009202040/8923                   </t>
  </si>
  <si>
    <t xml:space="preserve">Chq#007667/200814009202040/10003                  </t>
  </si>
  <si>
    <t xml:space="preserve">Chq#007450/200814009202040/8925                   </t>
  </si>
  <si>
    <t xml:space="preserve">Chq#008657/200814009202040/11352                  </t>
  </si>
  <si>
    <t xml:space="preserve">Chq#008662/200814009202040/11367                  </t>
  </si>
  <si>
    <t xml:space="preserve">Chq#007674/200814009202040/11542                  </t>
  </si>
  <si>
    <t xml:space="preserve">Chq#003836/200814009202040/11374                  </t>
  </si>
  <si>
    <t xml:space="preserve">Chq#008533/200814009202040/12299                  </t>
  </si>
  <si>
    <t xml:space="preserve">Chq#007692/200814009202040/12334                  </t>
  </si>
  <si>
    <t xml:space="preserve">Chq#008085/200814009202040/12539                  </t>
  </si>
  <si>
    <t xml:space="preserve">Chq#008544/200814009202040/12294                  </t>
  </si>
  <si>
    <t xml:space="preserve">Chq#008086/200814009202040/12540                  </t>
  </si>
  <si>
    <t xml:space="preserve">Chq#002559/200814009202040/18523                  </t>
  </si>
  <si>
    <t xml:space="preserve">Chq#008087/200814009202040/12541                  </t>
  </si>
  <si>
    <t xml:space="preserve">Chq#008013/200814009202040/12767                  </t>
  </si>
  <si>
    <t xml:space="preserve">Chq#007462/200814009202040/12976                  </t>
  </si>
  <si>
    <t xml:space="preserve">Chq#007330/200814009202040/13171                  </t>
  </si>
  <si>
    <t xml:space="preserve">Chq#007331/200814009202040/13172                  </t>
  </si>
  <si>
    <t xml:space="preserve">S46883156      </t>
  </si>
  <si>
    <t xml:space="preserve">Chq#008677/200814104501001/5671                   </t>
  </si>
  <si>
    <t xml:space="preserve">S46906544      </t>
  </si>
  <si>
    <t xml:space="preserve">Chq#003717/200814065801001/13802                  </t>
  </si>
  <si>
    <t xml:space="preserve">Chq#010900/200814065801001/13801                  </t>
  </si>
  <si>
    <t xml:space="preserve">S46881149      </t>
  </si>
  <si>
    <t xml:space="preserve">Chq#009580/200814102801002/13381                  </t>
  </si>
  <si>
    <t xml:space="preserve">S46860133      </t>
  </si>
  <si>
    <t xml:space="preserve">Chq#006288/200814046301003/18172                  </t>
  </si>
  <si>
    <t xml:space="preserve">  M468233      </t>
  </si>
  <si>
    <t xml:space="preserve">WARRANT NO. 9832                                  </t>
  </si>
  <si>
    <t xml:space="preserve">S46909199      </t>
  </si>
  <si>
    <t xml:space="preserve">Chq#006440/200814079001002/571                    </t>
  </si>
  <si>
    <t xml:space="preserve">S46771171      </t>
  </si>
  <si>
    <t xml:space="preserve">Chq#006534/200814018401005/2153                   </t>
  </si>
  <si>
    <t xml:space="preserve">S46947529      </t>
  </si>
  <si>
    <t xml:space="preserve">Chq#006863/200814032601001/5298                   </t>
  </si>
  <si>
    <t xml:space="preserve">S46600166      </t>
  </si>
  <si>
    <t xml:space="preserve">Chq#007836/200814045001002/12501                  </t>
  </si>
  <si>
    <t xml:space="preserve">S46923439      </t>
  </si>
  <si>
    <t xml:space="preserve">Chq#008703/200814149302002/930                    </t>
  </si>
  <si>
    <t xml:space="preserve">S46986911      </t>
  </si>
  <si>
    <t xml:space="preserve">Chq#009379/200814021601001/13321                  </t>
  </si>
  <si>
    <t xml:space="preserve">S46477006      </t>
  </si>
  <si>
    <t xml:space="preserve">Chq#005375/200814024201003/12807                  </t>
  </si>
  <si>
    <t xml:space="preserve">S46983060      </t>
  </si>
  <si>
    <t xml:space="preserve">Chq#008876/200814020201002/14185                  </t>
  </si>
  <si>
    <t xml:space="preserve">  M489944      </t>
  </si>
  <si>
    <t xml:space="preserve">1 CHQ#829017610136                                </t>
  </si>
  <si>
    <t xml:space="preserve">S46941432      </t>
  </si>
  <si>
    <t xml:space="preserve">Chq#009322/200814061401004/11649                  </t>
  </si>
  <si>
    <t xml:space="preserve">S47015770      </t>
  </si>
  <si>
    <t xml:space="preserve">Chq#005347/200814009801001/13221                  </t>
  </si>
  <si>
    <t xml:space="preserve">S47039723      </t>
  </si>
  <si>
    <t xml:space="preserve">Chq#004468/200814030401001/12853                  </t>
  </si>
  <si>
    <t xml:space="preserve">S46618196      </t>
  </si>
  <si>
    <t xml:space="preserve">Chq#010775/200814137501002/11413                  </t>
  </si>
  <si>
    <t xml:space="preserve">S46949097      </t>
  </si>
  <si>
    <t xml:space="preserve">Chq#007704/200814026401004/10016                  </t>
  </si>
  <si>
    <t xml:space="preserve">S47024198      </t>
  </si>
  <si>
    <t xml:space="preserve">Chq#010402/200814014801004/4288                   </t>
  </si>
  <si>
    <t xml:space="preserve">S47069459      </t>
  </si>
  <si>
    <t xml:space="preserve">Chq#008786/200814032901003/13030                  </t>
  </si>
  <si>
    <t xml:space="preserve">S47098791      </t>
  </si>
  <si>
    <t xml:space="preserve">Chq#005041/200814195701001/11076                  </t>
  </si>
  <si>
    <t xml:space="preserve">S47082700      </t>
  </si>
  <si>
    <t xml:space="preserve">Chq#002876/200814048801001/18527                  </t>
  </si>
  <si>
    <t xml:space="preserve">S47006078      </t>
  </si>
  <si>
    <t xml:space="preserve">Chq#004949/200814020401002/15602                  </t>
  </si>
  <si>
    <t xml:space="preserve">S46751757      </t>
  </si>
  <si>
    <t xml:space="preserve">Chq#003572/200814039701002/17756                  </t>
  </si>
  <si>
    <t xml:space="preserve">S47140409      </t>
  </si>
  <si>
    <t xml:space="preserve">Chq#009143/200814101803002/11297                  </t>
  </si>
  <si>
    <t xml:space="preserve">S47139509      </t>
  </si>
  <si>
    <t xml:space="preserve">Chq#006396/200814078801003/14947                  </t>
  </si>
  <si>
    <t xml:space="preserve">S47038966      </t>
  </si>
  <si>
    <t xml:space="preserve">Chq#007713/200814036701001/10009                  </t>
  </si>
  <si>
    <t xml:space="preserve">S47179115      </t>
  </si>
  <si>
    <t xml:space="preserve">Chq#001495/200814138601002/16559                  </t>
  </si>
  <si>
    <t xml:space="preserve">S46614219      </t>
  </si>
  <si>
    <t xml:space="preserve">Chq#000175/200814042001002/15060                  </t>
  </si>
  <si>
    <t xml:space="preserve">S47828399      </t>
  </si>
  <si>
    <t xml:space="preserve">Chq#006216/210814158201002/9193                   </t>
  </si>
  <si>
    <t xml:space="preserve">S47905771      </t>
  </si>
  <si>
    <t xml:space="preserve">Chq#003739/210814203501001/14316                  </t>
  </si>
  <si>
    <t xml:space="preserve">S48232167      </t>
  </si>
  <si>
    <t xml:space="preserve">Chq#004984/210814203101001/11706                  </t>
  </si>
  <si>
    <t xml:space="preserve">S48272030      </t>
  </si>
  <si>
    <t xml:space="preserve">Chq#008634/210814257401001/13147                  </t>
  </si>
  <si>
    <t xml:space="preserve">S48212190      </t>
  </si>
  <si>
    <t xml:space="preserve">Chq#010021/210814012701031/782                    </t>
  </si>
  <si>
    <t xml:space="preserve">Chq#009793/210814012701031/14994                  </t>
  </si>
  <si>
    <t xml:space="preserve">Chq#003187/210814012701031/15665                  </t>
  </si>
  <si>
    <t xml:space="preserve">Chq#010482/210814012701031/12593                  </t>
  </si>
  <si>
    <t xml:space="preserve">Chq#003381/210814012701031/17284                  </t>
  </si>
  <si>
    <t xml:space="preserve">Chq#003111/210814012701031/15651                  </t>
  </si>
  <si>
    <t xml:space="preserve">S48262268      </t>
  </si>
  <si>
    <t xml:space="preserve">Chq#009019/210814012702031/12050                  </t>
  </si>
  <si>
    <t xml:space="preserve">Chq#003133/210814012702031/4723                   </t>
  </si>
  <si>
    <t xml:space="preserve">Chq#003324/210814012702031/17495                  </t>
  </si>
  <si>
    <t xml:space="preserve">Chq#009938/210814012702031/12063                  </t>
  </si>
  <si>
    <t xml:space="preserve">Chq#010080/210814012702031/13722                  </t>
  </si>
  <si>
    <t xml:space="preserve">Chq#010000/210814012702031/15199                  </t>
  </si>
  <si>
    <t xml:space="preserve">Chq#009924/210814012702031/11304                  </t>
  </si>
  <si>
    <t xml:space="preserve">Chq#009570/210814012702031/5704                   </t>
  </si>
  <si>
    <t xml:space="preserve">Chq#009174/210814012702031/11612                  </t>
  </si>
  <si>
    <t xml:space="preserve">S48316361      </t>
  </si>
  <si>
    <t xml:space="preserve">Chq#006079/210814067301002/6937                   </t>
  </si>
  <si>
    <t xml:space="preserve">S48318455      </t>
  </si>
  <si>
    <t xml:space="preserve">Chq#006244/210814011701039/18017                  </t>
  </si>
  <si>
    <t xml:space="preserve">Chq#003794/210814011701039/18412                  </t>
  </si>
  <si>
    <t xml:space="preserve">Chq#005483/210814011701039/15161                  </t>
  </si>
  <si>
    <t xml:space="preserve">Chq#005281/210814011701039/9776                   </t>
  </si>
  <si>
    <t xml:space="preserve">Chq#006459/210814011701039/9551                   </t>
  </si>
  <si>
    <t xml:space="preserve">Chq#006072/210814011701039/7386                   </t>
  </si>
  <si>
    <t xml:space="preserve">Chq#005526/210814011701039/6388                   </t>
  </si>
  <si>
    <t xml:space="preserve">Chq#004921/210814011701039/4540                   </t>
  </si>
  <si>
    <t xml:space="preserve">Chq#004816/210814011701039/10332                  </t>
  </si>
  <si>
    <t xml:space="preserve">Chq#000800/210814011701039/15126                  </t>
  </si>
  <si>
    <t xml:space="preserve">Chq#000660/210814011701039/14911                  </t>
  </si>
  <si>
    <t xml:space="preserve">Chq#001462/210814011701039/17102                  </t>
  </si>
  <si>
    <t xml:space="preserve">Chq#001357/210814011701039/17454                  </t>
  </si>
  <si>
    <t xml:space="preserve">Chq#001395/210814011701039/15562                  </t>
  </si>
  <si>
    <t xml:space="preserve">Chq#003710/210814011701039/16767                  </t>
  </si>
  <si>
    <t xml:space="preserve">Chq#001100/210814011701039/16393                  </t>
  </si>
  <si>
    <t xml:space="preserve">Chq#000616/210814011701039/18338                  </t>
  </si>
  <si>
    <t xml:space="preserve">Chq#000991/210814011701039/7521                   </t>
  </si>
  <si>
    <t xml:space="preserve">Chq#005551/210814011701039/11783                  </t>
  </si>
  <si>
    <t xml:space="preserve">Chq#005003/210814011701039/13123                  </t>
  </si>
  <si>
    <t xml:space="preserve">Chq#006599/210814011701039/13759                  </t>
  </si>
  <si>
    <t xml:space="preserve">Chq#004089/210814011701039/13104                  </t>
  </si>
  <si>
    <t xml:space="preserve">Chq#004469/210814011701039/12860                  </t>
  </si>
  <si>
    <t xml:space="preserve">Chq#004610/210814011701039/12381                  </t>
  </si>
  <si>
    <t xml:space="preserve">Chq#003908/210814011701039/12347                  </t>
  </si>
  <si>
    <t xml:space="preserve">Chq#004858/210814011701039/14699                  </t>
  </si>
  <si>
    <t xml:space="preserve">Chq#006158/210814011701039/10557                  </t>
  </si>
  <si>
    <t xml:space="preserve">Chq#005498/210814011701039/8783                   </t>
  </si>
  <si>
    <t xml:space="preserve">Chq#010700/210814011701039/11453                  </t>
  </si>
  <si>
    <t xml:space="preserve">Chq#005053/210814011701039/10999                  </t>
  </si>
  <si>
    <t xml:space="preserve">S48320046      </t>
  </si>
  <si>
    <t xml:space="preserve">Chq#001193/210814011702005/16703                  </t>
  </si>
  <si>
    <t xml:space="preserve">S48364125      </t>
  </si>
  <si>
    <t xml:space="preserve">Chq#005045/210814043201011/7697                   </t>
  </si>
  <si>
    <t xml:space="preserve">S48368832      </t>
  </si>
  <si>
    <t xml:space="preserve">Chq#003681/210814137501002/6445                   </t>
  </si>
  <si>
    <t xml:space="preserve">S48183643      </t>
  </si>
  <si>
    <t xml:space="preserve">Chq#010521/210814021204002/14563                  </t>
  </si>
  <si>
    <t xml:space="preserve">S48404745      </t>
  </si>
  <si>
    <t xml:space="preserve">Chq#004928/210814076401001/14031                  </t>
  </si>
  <si>
    <t xml:space="preserve">Chq#004932/210814076401001/14830                  </t>
  </si>
  <si>
    <t xml:space="preserve">S48457875      </t>
  </si>
  <si>
    <t xml:space="preserve">Chq#009589/210814022501003/14962                  </t>
  </si>
  <si>
    <t xml:space="preserve">S48478883      </t>
  </si>
  <si>
    <t xml:space="preserve">Chq#010524/210814068301003/10898                  </t>
  </si>
  <si>
    <t xml:space="preserve">S48509626      </t>
  </si>
  <si>
    <t xml:space="preserve">Chq#009597/210814036201003/7120                   </t>
  </si>
  <si>
    <t xml:space="preserve">S48513059      </t>
  </si>
  <si>
    <t xml:space="preserve">Chq#003394/210814005101003/780                    </t>
  </si>
  <si>
    <t xml:space="preserve">S48550415      </t>
  </si>
  <si>
    <t xml:space="preserve">Chq#010867/210814029501002/12681                  </t>
  </si>
  <si>
    <t xml:space="preserve">S48548592      </t>
  </si>
  <si>
    <t xml:space="preserve">Chq#006568/210814173201001/8073                   </t>
  </si>
  <si>
    <t xml:space="preserve">S48533062      </t>
  </si>
  <si>
    <t xml:space="preserve">Chq#009870/210814059901001/7024                   </t>
  </si>
  <si>
    <t xml:space="preserve">S48093597      </t>
  </si>
  <si>
    <t xml:space="preserve">Chq#006506/210814033501005/9536                   </t>
  </si>
  <si>
    <t xml:space="preserve">S48546992      </t>
  </si>
  <si>
    <t xml:space="preserve">Chq#006034/210814017701004/9848                   </t>
  </si>
  <si>
    <t xml:space="preserve">S48427333      </t>
  </si>
  <si>
    <t xml:space="preserve">Chq#001775/210814022901004/15571                  </t>
  </si>
  <si>
    <t xml:space="preserve">Chq#007153/210814022901004/9068                   </t>
  </si>
  <si>
    <t xml:space="preserve">S48575922      </t>
  </si>
  <si>
    <t xml:space="preserve">Chq#005027/210814039401003/12447                  </t>
  </si>
  <si>
    <t xml:space="preserve">S48583583      </t>
  </si>
  <si>
    <t xml:space="preserve">Chq#007922/210814047005002/9924                   </t>
  </si>
  <si>
    <t xml:space="preserve">S48372931      </t>
  </si>
  <si>
    <t xml:space="preserve">Chq#007610/210814025601003/4089                   </t>
  </si>
  <si>
    <t xml:space="preserve">S48559786      </t>
  </si>
  <si>
    <t xml:space="preserve">Chq#010841/210814001201001/9565                   </t>
  </si>
  <si>
    <t xml:space="preserve">S48526969      </t>
  </si>
  <si>
    <t xml:space="preserve">Chq#006753/210814009205027/13869                  </t>
  </si>
  <si>
    <t xml:space="preserve">Chq#008092/210814009205027/13501                  </t>
  </si>
  <si>
    <t xml:space="preserve">Chq#008328/210814009205027/14287                  </t>
  </si>
  <si>
    <t xml:space="preserve">Chq#006680/210814009205027/16743                  </t>
  </si>
  <si>
    <t xml:space="preserve">Chq#007455/210814009205027/15610                  </t>
  </si>
  <si>
    <t xml:space="preserve">Chq#007405/210814009205027/15064                  </t>
  </si>
  <si>
    <t xml:space="preserve">Chq#007293/210814009205027/10632                  </t>
  </si>
  <si>
    <t xml:space="preserve">Chq#007540/210814009205027/10592                  </t>
  </si>
  <si>
    <t xml:space="preserve">Chq#007494/210814009205027/1163                   </t>
  </si>
  <si>
    <t xml:space="preserve">Chq#007099/210814009205027/11955                  </t>
  </si>
  <si>
    <t xml:space="preserve">Chq#002616/210814009205027/16060                  </t>
  </si>
  <si>
    <t xml:space="preserve">Chq#007103/210814009205027/8863                   </t>
  </si>
  <si>
    <t xml:space="preserve">Chq#001719/210814009205027/18329                  </t>
  </si>
  <si>
    <t xml:space="preserve">Chq#002118/210814009205027/16739                  </t>
  </si>
  <si>
    <t xml:space="preserve">Chq#008480/210814009205027/12290                  </t>
  </si>
  <si>
    <t xml:space="preserve">S48616197      </t>
  </si>
  <si>
    <t xml:space="preserve">Chq#009660/210814041201001/7321                   </t>
  </si>
  <si>
    <t xml:space="preserve">S48347082      </t>
  </si>
  <si>
    <t xml:space="preserve">Chq#003403/210814021801006/784                    </t>
  </si>
  <si>
    <t xml:space="preserve">S48543113      </t>
  </si>
  <si>
    <t xml:space="preserve">Chq#007834/210814045001008/1153                   </t>
  </si>
  <si>
    <t xml:space="preserve">S48439378      </t>
  </si>
  <si>
    <t xml:space="preserve">Chq#006678/210814102301003/14143                  </t>
  </si>
  <si>
    <t xml:space="preserve">S48644054      </t>
  </si>
  <si>
    <t xml:space="preserve">Chq#007705/210814026401002/10017                  </t>
  </si>
  <si>
    <t xml:space="preserve">S48586660      </t>
  </si>
  <si>
    <t xml:space="preserve">Chq#002260/210814038801004/16850                  </t>
  </si>
  <si>
    <t xml:space="preserve">S48596943      </t>
  </si>
  <si>
    <t xml:space="preserve">Chq#007574/210814081801001/9027                   </t>
  </si>
  <si>
    <t xml:space="preserve">Chq#007581/210814081801009/9026                   </t>
  </si>
  <si>
    <t xml:space="preserve">S48593795      </t>
  </si>
  <si>
    <t xml:space="preserve">Chq#009992/210814157001003/7008                   </t>
  </si>
  <si>
    <t xml:space="preserve">S48380925      </t>
  </si>
  <si>
    <t xml:space="preserve">Chq#008702/210814149301001/10476                  </t>
  </si>
  <si>
    <t xml:space="preserve">S48605957      </t>
  </si>
  <si>
    <t xml:space="preserve">Chq#001696/210814032601006/15615                  </t>
  </si>
  <si>
    <t xml:space="preserve">S48475084      </t>
  </si>
  <si>
    <t xml:space="preserve">3Chqs210814015201001                              </t>
  </si>
  <si>
    <t xml:space="preserve">S48735738      </t>
  </si>
  <si>
    <t xml:space="preserve">Chq#007605/210814013001002/137                    </t>
  </si>
  <si>
    <t xml:space="preserve">S48783925      </t>
  </si>
  <si>
    <t xml:space="preserve">Chq#006845/210814054101001/12209                  </t>
  </si>
  <si>
    <t xml:space="preserve">S48700115      </t>
  </si>
  <si>
    <t xml:space="preserve">Chq#007714/210814036701003/10008                  </t>
  </si>
  <si>
    <t xml:space="preserve">S48528128      </t>
  </si>
  <si>
    <t xml:space="preserve">Chq#008112/210814009204035/14400                  </t>
  </si>
  <si>
    <t xml:space="preserve">Chq#008397/210814009204035/14727                  </t>
  </si>
  <si>
    <t xml:space="preserve">Chq#007805/210814009204035/3834                   </t>
  </si>
  <si>
    <t xml:space="preserve">Chq#007454/210814009204035/15250                  </t>
  </si>
  <si>
    <t xml:space="preserve">Chq#008404/210814009204035/377                    </t>
  </si>
  <si>
    <t xml:space="preserve">Chq#007179/210814009204035/8865                   </t>
  </si>
  <si>
    <t xml:space="preserve">Chq#007519/210814009204035/1807                   </t>
  </si>
  <si>
    <t xml:space="preserve">Chq#003814/210814009204035/9928                   </t>
  </si>
  <si>
    <t xml:space="preserve">Chq#007775/210814009204035/9987                   </t>
  </si>
  <si>
    <t xml:space="preserve">Chq#007923/210814009204035/11534                  </t>
  </si>
  <si>
    <t xml:space="preserve">Chq#008664/210814009204035/11369                  </t>
  </si>
  <si>
    <t xml:space="preserve">Chq#006763/210814009204035/11222                  </t>
  </si>
  <si>
    <t xml:space="preserve">Chq#006761/210814009204035/11203                  </t>
  </si>
  <si>
    <t xml:space="preserve">Chq#007442/210814009204035/5835                   </t>
  </si>
  <si>
    <t xml:space="preserve">Chq#007402/210814009204035/4878                   </t>
  </si>
  <si>
    <t xml:space="preserve">Chq#006651/210814009204035/5445                   </t>
  </si>
  <si>
    <t xml:space="preserve">Chq#007642/210814009204035/4679                   </t>
  </si>
  <si>
    <t xml:space="preserve">Chq#002666/210814009204035/16061                  </t>
  </si>
  <si>
    <t xml:space="preserve">Chq#002798/210814009204035/16076                  </t>
  </si>
  <si>
    <t xml:space="preserve">Chq#008233/210814009204035/12764                  </t>
  </si>
  <si>
    <t xml:space="preserve">Chq#007270/210814009204035/9009                   </t>
  </si>
  <si>
    <t xml:space="preserve">Chq#007137/210814009204035/11959                  </t>
  </si>
  <si>
    <t xml:space="preserve">Chq#008336/210814009204035/14145                  </t>
  </si>
  <si>
    <t xml:space="preserve">Chq#008586/210814009204035/13365                  </t>
  </si>
  <si>
    <t xml:space="preserve">S48529336      </t>
  </si>
  <si>
    <t xml:space="preserve">Chq#008584/210814009201036/13144                  </t>
  </si>
  <si>
    <t xml:space="preserve">Chq#006983/210814009201036/9077                   </t>
  </si>
  <si>
    <t xml:space="preserve">Chq#007987/210814009201036/14989                  </t>
  </si>
  <si>
    <t xml:space="preserve">  M498648      </t>
  </si>
  <si>
    <t xml:space="preserve">WARRANT                                           </t>
  </si>
  <si>
    <t xml:space="preserve">S48923722      </t>
  </si>
  <si>
    <t xml:space="preserve">Chq#001503/210814105701001/17869                  </t>
  </si>
  <si>
    <t xml:space="preserve">Chq#001505/210814105701001/17859                  </t>
  </si>
  <si>
    <t xml:space="preserve">Chq#001504/210814105701001/17858                  </t>
  </si>
  <si>
    <t xml:space="preserve">Chq#006674/210814009201036/15332                  </t>
  </si>
  <si>
    <t xml:space="preserve">Chq#008726/210814009201036/9373                   </t>
  </si>
  <si>
    <t xml:space="preserve">Chq#008197/210814009201036/7759                   </t>
  </si>
  <si>
    <t xml:space="preserve">Chq#007724/210814009201036/3779                   </t>
  </si>
  <si>
    <t xml:space="preserve">Chq#007660/210814009201036/4667                   </t>
  </si>
  <si>
    <t xml:space="preserve">Chq#002012/210814009201036/16134                  </t>
  </si>
  <si>
    <t xml:space="preserve">Chq#006798/210814009201036/513                    </t>
  </si>
  <si>
    <t xml:space="preserve">Chq#008490/210814009201036/529                    </t>
  </si>
  <si>
    <t xml:space="preserve">Chq#002171/210814009201036/18197                  </t>
  </si>
  <si>
    <t xml:space="preserve">Chq#002042/210814009201036/17210                  </t>
  </si>
  <si>
    <t xml:space="preserve">Chq#007649/210814009201036/11900                  </t>
  </si>
  <si>
    <t xml:space="preserve">Chq#007338/210814009201036/11924                  </t>
  </si>
  <si>
    <t xml:space="preserve">Chq#008157/210814009201036/13138                  </t>
  </si>
  <si>
    <t xml:space="preserve">Chq#006667/210814009201036/12212                  </t>
  </si>
  <si>
    <t xml:space="preserve">Chq#008371/210814009201036/12763                  </t>
  </si>
  <si>
    <t xml:space="preserve">Chq#008189/210814009201036/13141                  </t>
  </si>
  <si>
    <t xml:space="preserve">Chq#008024/210814009201036/10423                  </t>
  </si>
  <si>
    <t xml:space="preserve">Chq#008192/210814009201036/10368                  </t>
  </si>
  <si>
    <t xml:space="preserve">Chq#007698/210814009201036/880                    </t>
  </si>
  <si>
    <t xml:space="preserve">Chq#007730/210814009201036/9951                   </t>
  </si>
  <si>
    <t xml:space="preserve">Chq#007295/210814009201036/10596                  </t>
  </si>
  <si>
    <t xml:space="preserve">Chq#008829/210814009201036/11093                  </t>
  </si>
  <si>
    <t xml:space="preserve">S49765398      </t>
  </si>
  <si>
    <t xml:space="preserve">Chq#005810/220814037701001/6902                   </t>
  </si>
  <si>
    <t xml:space="preserve">S49811344      </t>
  </si>
  <si>
    <t xml:space="preserve">Chq#003760/220814011701038/14986                  </t>
  </si>
  <si>
    <t xml:space="preserve">Chq#004496/220814011701038/15032                  </t>
  </si>
  <si>
    <t xml:space="preserve">Chq#005143/220814011701038/15125                  </t>
  </si>
  <si>
    <t xml:space="preserve">Chq#006189/220814011701038/9185                   </t>
  </si>
  <si>
    <t xml:space="preserve">Chq#006322/220814011701038/9464                   </t>
  </si>
  <si>
    <t xml:space="preserve">Chq#005101/220814011701038/9767                   </t>
  </si>
  <si>
    <t xml:space="preserve">Chq#004842/220814011701038/10190                  </t>
  </si>
  <si>
    <t xml:space="preserve">Chq#005776/220814011701038/10764                  </t>
  </si>
  <si>
    <t xml:space="preserve">Chq#010893/220814011701038/11396                  </t>
  </si>
  <si>
    <t xml:space="preserve">Chq#001323/220814011701038/18533                  </t>
  </si>
  <si>
    <t xml:space="preserve">Chq#000535/220814011701038/8819                   </t>
  </si>
  <si>
    <t xml:space="preserve">Chq#000127/220814011701038/13558                  </t>
  </si>
  <si>
    <t xml:space="preserve">Chq#001279/220814011701038/16318                  </t>
  </si>
  <si>
    <t xml:space="preserve">Chq#001068/220814011701038/16573                  </t>
  </si>
  <si>
    <t xml:space="preserve">Chq#000294/220814011701038/16788                  </t>
  </si>
  <si>
    <t xml:space="preserve">Chq#000725/220814011701038/4109                   </t>
  </si>
  <si>
    <t xml:space="preserve">Chq#000857/220814011701038/5646                   </t>
  </si>
  <si>
    <t xml:space="preserve">Chq#005974/220814011701038/13133                  </t>
  </si>
  <si>
    <t xml:space="preserve">Chq#004847/220814011701038/12815                  </t>
  </si>
  <si>
    <t xml:space="preserve">Chq#006561/220814011701038/9422                   </t>
  </si>
  <si>
    <t xml:space="preserve">Chq#008835/220814011701038/14788                  </t>
  </si>
  <si>
    <t xml:space="preserve">Chq#004570/220814011701038/13874                  </t>
  </si>
  <si>
    <t xml:space="preserve">Chq#005110/220814011701038/14953                  </t>
  </si>
  <si>
    <t xml:space="preserve">S49788808      </t>
  </si>
  <si>
    <t xml:space="preserve">Chq#003113/220814012701026/16477                  </t>
  </si>
  <si>
    <t xml:space="preserve">Chq#009851/220814012701026/12176                  </t>
  </si>
  <si>
    <t xml:space="preserve">Chq#003478/220814012701026/17428                  </t>
  </si>
  <si>
    <t xml:space="preserve">Chq#010169/220814012701026/15168                  </t>
  </si>
  <si>
    <t xml:space="preserve">Chq#010043/220814012701026/6387                   </t>
  </si>
  <si>
    <t xml:space="preserve">Chq#008917/220814012701026/11641                  </t>
  </si>
  <si>
    <t xml:space="preserve">S49790722      </t>
  </si>
  <si>
    <t xml:space="preserve">Chq#008977/220814012702022/18363                  </t>
  </si>
  <si>
    <t xml:space="preserve">Chq#010184/220814012702022/12939                  </t>
  </si>
  <si>
    <t xml:space="preserve">Chq#003011/220814012702022/15723                  </t>
  </si>
  <si>
    <t xml:space="preserve">Chq#009868/220814012702022/7022                   </t>
  </si>
  <si>
    <t xml:space="preserve">S49912043      </t>
  </si>
  <si>
    <t xml:space="preserve">Chq#009261/220814183601001/13268                  </t>
  </si>
  <si>
    <t xml:space="preserve">S49973709      </t>
  </si>
  <si>
    <t xml:space="preserve">Chq#004975/220814026002001/10166                  </t>
  </si>
  <si>
    <t xml:space="preserve">S50015263      </t>
  </si>
  <si>
    <t xml:space="preserve">Chq#007681/220814229201002/10004                  </t>
  </si>
  <si>
    <t xml:space="preserve">  M385870      </t>
  </si>
  <si>
    <t xml:space="preserve">CHQ#006503/220814085302001/9503                   </t>
  </si>
  <si>
    <t xml:space="preserve">S50171894      </t>
  </si>
  <si>
    <t xml:space="preserve">Chq#007591/220814024701004/9037                   </t>
  </si>
  <si>
    <t xml:space="preserve">Chq#007620/220814024701004/13644                  </t>
  </si>
  <si>
    <t xml:space="preserve">Chq#007619/220814024701004/13643                  </t>
  </si>
  <si>
    <t xml:space="preserve">Chq#007590/220814024701004/9036                   </t>
  </si>
  <si>
    <t xml:space="preserve">S49720181      </t>
  </si>
  <si>
    <t xml:space="preserve">Chq#006528/220814033501004/13594                  </t>
  </si>
  <si>
    <t xml:space="preserve">S50168690      </t>
  </si>
  <si>
    <t xml:space="preserve">Chq#010653/220814027001001/11785                  </t>
  </si>
  <si>
    <t xml:space="preserve">S50242594      </t>
  </si>
  <si>
    <t xml:space="preserve">Chq#010387/220814014101001/259                    </t>
  </si>
  <si>
    <t xml:space="preserve">Chq#003674/220814014101001/177                    </t>
  </si>
  <si>
    <t xml:space="preserve">S50256916      </t>
  </si>
  <si>
    <t xml:space="preserve">Chq#010468/220814039607002/938                    </t>
  </si>
  <si>
    <t xml:space="preserve">S50253733      </t>
  </si>
  <si>
    <t xml:space="preserve">Chq#005958/220814024901005/12401                  </t>
  </si>
  <si>
    <t xml:space="preserve">S50268363      </t>
  </si>
  <si>
    <t xml:space="preserve">Chq#005356/220814041901001/18147                  </t>
  </si>
  <si>
    <t xml:space="preserve">S50258810      </t>
  </si>
  <si>
    <t xml:space="preserve">Chq#006874/220814066201002/8598                   </t>
  </si>
  <si>
    <t xml:space="preserve">S50277036      </t>
  </si>
  <si>
    <t xml:space="preserve">Chq#010749/220814064201001/11388                  </t>
  </si>
  <si>
    <t xml:space="preserve">S50275022      </t>
  </si>
  <si>
    <t xml:space="preserve">Chq#009607/220814036202002/12008                  </t>
  </si>
  <si>
    <t xml:space="preserve">S50260888      </t>
  </si>
  <si>
    <t xml:space="preserve">Chq#008600/220814009202034/11833                  </t>
  </si>
  <si>
    <t xml:space="preserve">Chq#002364/220814009202034/16443                  </t>
  </si>
  <si>
    <t xml:space="preserve">Chq#002571/220814009202034/17014                  </t>
  </si>
  <si>
    <t xml:space="preserve">Chq#003775/220814009202034/11872                  </t>
  </si>
  <si>
    <t xml:space="preserve">Chq#008006/220814009202034/12532                  </t>
  </si>
  <si>
    <t xml:space="preserve">Chq#006820/220814009202034/12203                  </t>
  </si>
  <si>
    <t xml:space="preserve">Chq#008005/220814009202034/12531                  </t>
  </si>
  <si>
    <t xml:space="preserve">Chq#006683/220814009202034/14110                  </t>
  </si>
  <si>
    <t xml:space="preserve">Chq#007965/220814009202034/14889                  </t>
  </si>
  <si>
    <t xml:space="preserve">Chq#007195/220814009202034/9122                   </t>
  </si>
  <si>
    <t xml:space="preserve">Chq#007719/220814009202034/18397                  </t>
  </si>
  <si>
    <t xml:space="preserve">Chq#007802/220814009202034/9212                   </t>
  </si>
  <si>
    <t xml:space="preserve">Chq#007167/220814009202034/15317                  </t>
  </si>
  <si>
    <t xml:space="preserve">Chq#006654/220814009202034/5414                   </t>
  </si>
  <si>
    <t xml:space="preserve">Chq#007790/220814009202034/4867                   </t>
  </si>
  <si>
    <t xml:space="preserve">Chq#007401/220814009202034/6066                   </t>
  </si>
  <si>
    <t xml:space="preserve">Chq#006714/220814009202034/593                    </t>
  </si>
  <si>
    <t xml:space="preserve">Chq#006631/220814009202034/9884                   </t>
  </si>
  <si>
    <t xml:space="preserve">Chq#007415/220814009202034/8901                   </t>
  </si>
  <si>
    <t xml:space="preserve">Chq#007026/220814009202034/628                    </t>
  </si>
  <si>
    <t xml:space="preserve">Chq#002555/220814009202034/15335                  </t>
  </si>
  <si>
    <t xml:space="preserve">Chq#001781/220814009202034/15381                  </t>
  </si>
  <si>
    <t xml:space="preserve">Chq#002893/220814009202034/15743                  </t>
  </si>
  <si>
    <t xml:space="preserve">S50287959      </t>
  </si>
  <si>
    <t xml:space="preserve">Chq#009087/220814029201002/13002                  </t>
  </si>
  <si>
    <t xml:space="preserve">S50035731      </t>
  </si>
  <si>
    <t xml:space="preserve">Chq#002334/220814009201036/16873                  </t>
  </si>
  <si>
    <t xml:space="preserve">Chq#007408/220814009201036/13696                  </t>
  </si>
  <si>
    <t xml:space="preserve">Chq#007652/220814009201036/13677                  </t>
  </si>
  <si>
    <t xml:space="preserve">Chq#007130/220814009201036/9101                   </t>
  </si>
  <si>
    <t xml:space="preserve">Chq#007084/220814009201036/14328                  </t>
  </si>
  <si>
    <t xml:space="preserve">Chq#008075/220814009201036/14403                  </t>
  </si>
  <si>
    <t xml:space="preserve">Chq#007677/220814009201036/3787                   </t>
  </si>
  <si>
    <t xml:space="preserve">Chq#006779/220814009201036/3791                   </t>
  </si>
  <si>
    <t xml:space="preserve">Chq#006760/220814009201036/6191                   </t>
  </si>
  <si>
    <t xml:space="preserve">Chq#008222/220814009201036/49                     </t>
  </si>
  <si>
    <t xml:space="preserve">Chq#006769/220814009201036/1212                   </t>
  </si>
  <si>
    <t xml:space="preserve">Chq#006808/220814009201036/1300                   </t>
  </si>
  <si>
    <t xml:space="preserve">Chq#007701/220814009201036/9986                   </t>
  </si>
  <si>
    <t xml:space="preserve">Chq#007282/220814009201036/8922                   </t>
  </si>
  <si>
    <t xml:space="preserve">Chq#007804/220814009201036/10013                  </t>
  </si>
  <si>
    <t xml:space="preserve">Chq#007815/220814009201036/9992                   </t>
  </si>
  <si>
    <t xml:space="preserve">Chq#007390/220814009201036/10682                  </t>
  </si>
  <si>
    <t xml:space="preserve">Chq#008740/220814009201036/11155                  </t>
  </si>
  <si>
    <t xml:space="preserve">Chq#007951/220814009201036/11873                  </t>
  </si>
  <si>
    <t xml:space="preserve">Chq#007459/220814009201036/11908                  </t>
  </si>
  <si>
    <t xml:space="preserve">Chq#007518/220814009201036/11913                  </t>
  </si>
  <si>
    <t xml:space="preserve">Chq#007952/220814009201036/11874                  </t>
  </si>
  <si>
    <t xml:space="preserve">Chq#006663/220814009201036/12205                  </t>
  </si>
  <si>
    <t xml:space="preserve">Chq#002083/220814009201036/16205                  </t>
  </si>
  <si>
    <t xml:space="preserve">Chq#006752/220814009201036/11202                  </t>
  </si>
  <si>
    <t xml:space="preserve">Chq#006788/220814009201036/11210                  </t>
  </si>
  <si>
    <t xml:space="preserve">Chq#006732/220814009201036/12235                  </t>
  </si>
  <si>
    <t xml:space="preserve">Chq#007686/220814009201036/12328                  </t>
  </si>
  <si>
    <t xml:space="preserve">Chq#008510/220814009201036/13453                  </t>
  </si>
  <si>
    <t xml:space="preserve">S50301807      </t>
  </si>
  <si>
    <t xml:space="preserve">Chq#010738/220814113601001/14671                  </t>
  </si>
  <si>
    <t xml:space="preserve">S50308867      </t>
  </si>
  <si>
    <t xml:space="preserve">Chq#006860/220814032601002/9063                   </t>
  </si>
  <si>
    <t xml:space="preserve">S50338817      </t>
  </si>
  <si>
    <t xml:space="preserve">Chq#003720/220814140801001/17043                  </t>
  </si>
  <si>
    <t xml:space="preserve">S49809636      </t>
  </si>
  <si>
    <t xml:space="preserve">Chq#005383/220814041701001/11073                  </t>
  </si>
  <si>
    <t xml:space="preserve">S50375956      </t>
  </si>
  <si>
    <t xml:space="preserve">Chq#008556/220814102401001/682                    </t>
  </si>
  <si>
    <t xml:space="preserve">S50345111      </t>
  </si>
  <si>
    <t xml:space="preserve">Chq#007685/220814044601011/13817                  </t>
  </si>
  <si>
    <t xml:space="preserve">Chq#007648/220814044601011/13994                  </t>
  </si>
  <si>
    <t xml:space="preserve">S50190376      </t>
  </si>
  <si>
    <t xml:space="preserve">Chq#008715/220814026501004/5598                   </t>
  </si>
  <si>
    <t xml:space="preserve">S50078640      </t>
  </si>
  <si>
    <t xml:space="preserve">Chq#003645/220814075301002/16516                  </t>
  </si>
  <si>
    <t xml:space="preserve">S50295870      </t>
  </si>
  <si>
    <t xml:space="preserve">Chq#002123/220814046601002/16899                  </t>
  </si>
  <si>
    <t xml:space="preserve">S50451506      </t>
  </si>
  <si>
    <t xml:space="preserve">Chq#005039/220814024001001/12798                  </t>
  </si>
  <si>
    <t xml:space="preserve">S50455000      </t>
  </si>
  <si>
    <t xml:space="preserve">0  Chq#3021/22814101701001/1605310657             </t>
  </si>
  <si>
    <t xml:space="preserve">S51295315      </t>
  </si>
  <si>
    <t xml:space="preserve">Chq#004978/230814040201001/10047                  </t>
  </si>
  <si>
    <t xml:space="preserve">S51327687      </t>
  </si>
  <si>
    <t xml:space="preserve">Chq#005846/230814084001005/11261                  </t>
  </si>
  <si>
    <t xml:space="preserve">S51387820      </t>
  </si>
  <si>
    <t xml:space="preserve">Chq#007615/230814025601003/14758                  </t>
  </si>
  <si>
    <t xml:space="preserve">Chq#007608/230814025601003/9041                   </t>
  </si>
  <si>
    <t xml:space="preserve">S51481480      </t>
  </si>
  <si>
    <t xml:space="preserve">Chq#010034/230814005101002/7133                   </t>
  </si>
  <si>
    <t xml:space="preserve">S51505209      </t>
  </si>
  <si>
    <t xml:space="preserve">Chq#010454/230814053201002/14244                  </t>
  </si>
  <si>
    <t xml:space="preserve">S51509815      </t>
  </si>
  <si>
    <t xml:space="preserve">Chq#006849/230814231301001/5428                   </t>
  </si>
  <si>
    <t xml:space="preserve">S51508707      </t>
  </si>
  <si>
    <t xml:space="preserve">Chq#003641/230814038202002/16536                  </t>
  </si>
  <si>
    <t xml:space="preserve">Chq#003640/230814038202002/16530                  </t>
  </si>
  <si>
    <t xml:space="preserve">S51502445      </t>
  </si>
  <si>
    <t xml:space="preserve">Chq#009864/230814012701034/12269                  </t>
  </si>
  <si>
    <t xml:space="preserve">Chq#008986/230814012701034/9328                   </t>
  </si>
  <si>
    <t xml:space="preserve">Chq#010477/230814012701034/12731                  </t>
  </si>
  <si>
    <t xml:space="preserve">Chq#008957/230814012701034/18300                  </t>
  </si>
  <si>
    <t xml:space="preserve">Chq#009934/230814012701034/2917                   </t>
  </si>
  <si>
    <t xml:space="preserve">Chq#010045/230814012701034/3208                   </t>
  </si>
  <si>
    <t xml:space="preserve">Chq#009805/230814012701034/11293                  </t>
  </si>
  <si>
    <t xml:space="preserve">Chq#010301/230814012701034/3520                   </t>
  </si>
  <si>
    <t xml:space="preserve">Chq#009629/230814012701034/11116                  </t>
  </si>
  <si>
    <t xml:space="preserve">Chq#009198/230814012701034/11582                  </t>
  </si>
  <si>
    <t xml:space="preserve">Chq#009192/230814012701034/11590                  </t>
  </si>
  <si>
    <t xml:space="preserve">Chq#003143/230814012701034/17622                  </t>
  </si>
  <si>
    <t xml:space="preserve">Chq#003153/230814012701034/15666                  </t>
  </si>
  <si>
    <t xml:space="preserve">Chq#003003/230814012701034/3729                   </t>
  </si>
  <si>
    <t xml:space="preserve">Chq#009477/230814012701034/12006                  </t>
  </si>
  <si>
    <t xml:space="preserve">Chq#009475/230814012701034/12026                  </t>
  </si>
  <si>
    <t xml:space="preserve">S51545450      </t>
  </si>
  <si>
    <t xml:space="preserve">Chq#010042/230814039301001/13237                  </t>
  </si>
  <si>
    <t xml:space="preserve">S51501296      </t>
  </si>
  <si>
    <t xml:space="preserve">Chq#006825/230814131501001/17954                  </t>
  </si>
  <si>
    <t xml:space="preserve">S51579217      </t>
  </si>
  <si>
    <t xml:space="preserve">Chq#009258/230814029301001/13306                  </t>
  </si>
  <si>
    <t xml:space="preserve">S51575325      </t>
  </si>
  <si>
    <t xml:space="preserve">Chq#005217/230814011701035/5666                   </t>
  </si>
  <si>
    <t xml:space="preserve">Chq#006466/230814011701035/9550                   </t>
  </si>
  <si>
    <t xml:space="preserve">Chq#005104/230814011701035/9775                   </t>
  </si>
  <si>
    <t xml:space="preserve">Chq#004808/230814011701035/10112                  </t>
  </si>
  <si>
    <t xml:space="preserve">Chq#004360/230814011701035/10185                  </t>
  </si>
  <si>
    <t xml:space="preserve">Chq#004699/230814011701035/2868                   </t>
  </si>
  <si>
    <t xml:space="preserve">Chq#000936/230814011701035/14311                  </t>
  </si>
  <si>
    <t xml:space="preserve">Chq#000670/230814011701035/13828                  </t>
  </si>
  <si>
    <t xml:space="preserve">Chq#001430/230814011701035/15282                  </t>
  </si>
  <si>
    <t xml:space="preserve">Chq#001316/230814011701035/15769                  </t>
  </si>
  <si>
    <t xml:space="preserve">Chq#001270/230814011701035/15817                  </t>
  </si>
  <si>
    <t xml:space="preserve">Chq#000428/230814011701035/15899                  </t>
  </si>
  <si>
    <t xml:space="preserve">Chq#000270/230814011701035/16417                  </t>
  </si>
  <si>
    <t xml:space="preserve">Chq#001276/230814011701035/17815                  </t>
  </si>
  <si>
    <t xml:space="preserve">Chq#000563/230814011701035/17369                  </t>
  </si>
  <si>
    <t xml:space="preserve">Chq#004925/230814011701035/12445                  </t>
  </si>
  <si>
    <t xml:space="preserve">Chq#004170/230814011701035/12382                  </t>
  </si>
  <si>
    <t xml:space="preserve">Chq#004524/230814011701035/13100                  </t>
  </si>
  <si>
    <t xml:space="preserve">Chq#005519/230814011701035/12804                  </t>
  </si>
  <si>
    <t xml:space="preserve">Chq#004020/230814011701035/13523                  </t>
  </si>
  <si>
    <t xml:space="preserve">Chq#004114/230814011701035/15368                  </t>
  </si>
  <si>
    <t xml:space="preserve">Chq#005267/230814011701035/13943                  </t>
  </si>
  <si>
    <t xml:space="preserve">Chq#004253/230814011701035/13581                  </t>
  </si>
  <si>
    <t xml:space="preserve">Chq#005286/230814011701035/13184                  </t>
  </si>
  <si>
    <t xml:space="preserve">Chq#004542/230814011701035/10246                  </t>
  </si>
  <si>
    <t xml:space="preserve">Chq#004058/230814011701035/10195                  </t>
  </si>
  <si>
    <t xml:space="preserve">Chq#005203/230814011701035/10849                  </t>
  </si>
  <si>
    <t xml:space="preserve">Chq#005196/230814011701035/10788                  </t>
  </si>
  <si>
    <t xml:space="preserve">S51601258      </t>
  </si>
  <si>
    <t xml:space="preserve">Chq#009344/230814010701001/9364                   </t>
  </si>
  <si>
    <t xml:space="preserve">S51577587      </t>
  </si>
  <si>
    <t xml:space="preserve">Chq#003912/230814011702010/11745                  </t>
  </si>
  <si>
    <t xml:space="preserve">S51612203      </t>
  </si>
  <si>
    <t xml:space="preserve">Chq#006851/230814022901003/5285                   </t>
  </si>
  <si>
    <t xml:space="preserve">S51459987      </t>
  </si>
  <si>
    <t xml:space="preserve">Chq#005156/230814051601005/9721                   </t>
  </si>
  <si>
    <t xml:space="preserve">S51674232      </t>
  </si>
  <si>
    <t xml:space="preserve">Chq#006935/230814193501003/1181                   </t>
  </si>
  <si>
    <t xml:space="preserve">S51596540      </t>
  </si>
  <si>
    <t xml:space="preserve">Chq#006756/230814022201003/5432                   </t>
  </si>
  <si>
    <t xml:space="preserve">S51687827      </t>
  </si>
  <si>
    <t xml:space="preserve">Chq#007708/230814026401001/12340                  </t>
  </si>
  <si>
    <t xml:space="preserve">S51633052      </t>
  </si>
  <si>
    <t xml:space="preserve">Chq#002708/230814009201034/18507                  </t>
  </si>
  <si>
    <t xml:space="preserve">Chq#001866/230814009201034/16133                  </t>
  </si>
  <si>
    <t xml:space="preserve">Chq#002376/230814009201034/17924                  </t>
  </si>
  <si>
    <t xml:space="preserve">Chq#006731/230814009201034/12198                  </t>
  </si>
  <si>
    <t xml:space="preserve">Chq#008304/230814009201034/11853                  </t>
  </si>
  <si>
    <t xml:space="preserve">Chq#008137/230814009201034/14159                  </t>
  </si>
  <si>
    <t xml:space="preserve">Chq#008424/230814009201034/14526                  </t>
  </si>
  <si>
    <t xml:space="preserve">Chq#007245/230814009201034/9051                   </t>
  </si>
  <si>
    <t xml:space="preserve">Chq#007653/230814009201034/9065                   </t>
  </si>
  <si>
    <t xml:space="preserve">Chq#008343/230814009201034/14744                  </t>
  </si>
  <si>
    <t xml:space="preserve">Chq#007521/230814009201034/16172                  </t>
  </si>
  <si>
    <t xml:space="preserve">Chq#007940/230814009201034/14853                  </t>
  </si>
  <si>
    <t xml:space="preserve">Chq#007471/230814009201034/9205                   </t>
  </si>
  <si>
    <t xml:space="preserve">Chq#008422/230814009201034/4854                   </t>
  </si>
  <si>
    <t xml:space="preserve">S51672424      </t>
  </si>
  <si>
    <t xml:space="preserve">Chq#001603/230814102301001/16129                  </t>
  </si>
  <si>
    <t xml:space="preserve">Chq#008221/230814009201034/5602                   </t>
  </si>
  <si>
    <t xml:space="preserve">Chq#007452/230814009201034/630                    </t>
  </si>
  <si>
    <t xml:space="preserve">Chq#007073/230814009201034/10718                  </t>
  </si>
  <si>
    <t xml:space="preserve">Chq#008477/230814009201034/1330                   </t>
  </si>
  <si>
    <t xml:space="preserve">Chq#006698/230814009201034/9865                   </t>
  </si>
  <si>
    <t xml:space="preserve">S51698802      </t>
  </si>
  <si>
    <t xml:space="preserve">Chq#006548/230814138401001/9570                   </t>
  </si>
  <si>
    <t xml:space="preserve">S51673064      </t>
  </si>
  <si>
    <t xml:space="preserve">Chq#006437/230814040101005/9525                   </t>
  </si>
  <si>
    <t xml:space="preserve">S51632084      </t>
  </si>
  <si>
    <t xml:space="preserve">Chq#002552/230814009202037/16035                  </t>
  </si>
  <si>
    <t xml:space="preserve">Chq#008487/230814009202037/13480                  </t>
  </si>
  <si>
    <t xml:space="preserve">Chq#008541/230814009202037/12300                  </t>
  </si>
  <si>
    <t xml:space="preserve">Chq#006963/230814009202037/18510                  </t>
  </si>
  <si>
    <t xml:space="preserve">Chq#001796/230814009202037/16119                  </t>
  </si>
  <si>
    <t xml:space="preserve">Chq#002916/230814009202037/7334                   </t>
  </si>
  <si>
    <t xml:space="preserve">Chq#007551/230814009202037/11901                  </t>
  </si>
  <si>
    <t xml:space="preserve">Chq#007337/230814009202037/11958                  </t>
  </si>
  <si>
    <t xml:space="preserve">Chq#007528/230814009202037/9075                   </t>
  </si>
  <si>
    <t xml:space="preserve">Chq#002374/230814009202037/15508                  </t>
  </si>
  <si>
    <t xml:space="preserve">Chq#001721/230814009202037/15606                  </t>
  </si>
  <si>
    <t xml:space="preserve">Chq#008610/230814009202037/10391                  </t>
  </si>
  <si>
    <t xml:space="preserve">Chq#007784/230814009202037/9965                   </t>
  </si>
  <si>
    <t xml:space="preserve">Chq#006699/230814009202037/9888                   </t>
  </si>
  <si>
    <t xml:space="preserve">Chq#007524/230814009202037/6062                   </t>
  </si>
  <si>
    <t xml:space="preserve">Chq#006757/230814009202037/5447                   </t>
  </si>
  <si>
    <t xml:space="preserve">Chq#008311/230814009202037/14288                  </t>
  </si>
  <si>
    <t xml:space="preserve">Chq#007023/230814009202037/10609                  </t>
  </si>
  <si>
    <t xml:space="preserve">Chq#007472/230814009202037/11091                  </t>
  </si>
  <si>
    <t xml:space="preserve">Chq#006999/230814009202037/10709                  </t>
  </si>
  <si>
    <t xml:space="preserve">Chq#007302/230814009202037/10662                  </t>
  </si>
  <si>
    <t xml:space="preserve">Chq#007303/230814009202037/10656                  </t>
  </si>
  <si>
    <t xml:space="preserve">Chq#006795/230814009202037/11201                  </t>
  </si>
  <si>
    <t xml:space="preserve">S51721195      </t>
  </si>
  <si>
    <t xml:space="preserve">Chq#007920/230814139001001/4375                   </t>
  </si>
  <si>
    <t xml:space="preserve">S51725319      </t>
  </si>
  <si>
    <t xml:space="preserve">Chq#006865/230814032601002/11878                  </t>
  </si>
  <si>
    <t xml:space="preserve">S51734491      </t>
  </si>
  <si>
    <t xml:space="preserve">Chq#007568/230814081801004/14559                  </t>
  </si>
  <si>
    <t xml:space="preserve">S51703828      </t>
  </si>
  <si>
    <t xml:space="preserve">Chq#008624/230814017401002/13498                  </t>
  </si>
  <si>
    <t xml:space="preserve">Chq#002818/230814017401002/17340                  </t>
  </si>
  <si>
    <t xml:space="preserve">S51665053      </t>
  </si>
  <si>
    <t xml:space="preserve">Chq#010631/230814083002001/6117                   </t>
  </si>
  <si>
    <t xml:space="preserve">S51738332      </t>
  </si>
  <si>
    <t xml:space="preserve">Chq#000789/230814064901001/15480                  </t>
  </si>
  <si>
    <t xml:space="preserve">S51626262      </t>
  </si>
  <si>
    <t xml:space="preserve">Chq#000103/230814079001003/17527                  </t>
  </si>
  <si>
    <t xml:space="preserve">S51764894      </t>
  </si>
  <si>
    <t xml:space="preserve">Chq#010050/230814042201006/13624                  </t>
  </si>
  <si>
    <t xml:space="preserve">Chq#010051/230814042201006/13628                  </t>
  </si>
  <si>
    <t xml:space="preserve">S51665535      </t>
  </si>
  <si>
    <t xml:space="preserve">Chq#005365/230814041801001/9702                   </t>
  </si>
  <si>
    <t xml:space="preserve">S51684132      </t>
  </si>
  <si>
    <t xml:space="preserve">Chq#000893/230814019501002/16274                  </t>
  </si>
  <si>
    <t xml:space="preserve">S51467478      </t>
  </si>
  <si>
    <t xml:space="preserve">Chq#005244/230814100801001/10812                  </t>
  </si>
  <si>
    <t xml:space="preserve">S51785794      </t>
  </si>
  <si>
    <t xml:space="preserve">Chq#005051/230814043201002/9749                   </t>
  </si>
  <si>
    <t xml:space="preserve">Chq#000215/230814043201002/5148                   </t>
  </si>
  <si>
    <t xml:space="preserve">S51812031      </t>
  </si>
  <si>
    <t xml:space="preserve">Chq#009129/230814101801003/13270                  </t>
  </si>
  <si>
    <t xml:space="preserve">S51597894      </t>
  </si>
  <si>
    <t xml:space="preserve">Chq#001499/230814138601003/15564                  </t>
  </si>
  <si>
    <t xml:space="preserve">S51723248      </t>
  </si>
  <si>
    <t xml:space="preserve">Chq#001425/230814076301001/17549                  </t>
  </si>
  <si>
    <t xml:space="preserve">Chq#001426/230814076301001/17550                  </t>
  </si>
  <si>
    <t xml:space="preserve">S51935432      </t>
  </si>
  <si>
    <t xml:space="preserve">Chq#006017/230814017701007/9858                   </t>
  </si>
  <si>
    <t xml:space="preserve">S54051517      </t>
  </si>
  <si>
    <t xml:space="preserve">Chq#000744/250814011701029/14580                  </t>
  </si>
  <si>
    <t xml:space="preserve">Chq#000267/250814011701029/15955                  </t>
  </si>
  <si>
    <t xml:space="preserve">Chq#000868/250814011701029/16222                  </t>
  </si>
  <si>
    <t xml:space="preserve">Chq#000728/250814011701029/14868                  </t>
  </si>
  <si>
    <t xml:space="preserve">Chq#001304/250814011701029/17883                  </t>
  </si>
  <si>
    <t xml:space="preserve">Chq#001130/250814011701029/16328                  </t>
  </si>
  <si>
    <t xml:space="preserve">Chq#001506/250814011701029/18099                  </t>
  </si>
  <si>
    <t xml:space="preserve">Chq#005276/250814011701029/18468                  </t>
  </si>
  <si>
    <t xml:space="preserve">Chq#004922/250814011701029/13125                  </t>
  </si>
  <si>
    <t xml:space="preserve">Chq#006419/250814011701029/13143                  </t>
  </si>
  <si>
    <t xml:space="preserve">Chq#004225/250814011701029/14224                  </t>
  </si>
  <si>
    <t xml:space="preserve">Chq#005505/250814011701029/14697                  </t>
  </si>
  <si>
    <t xml:space="preserve">Chq#005765/250814011701029/18263                  </t>
  </si>
  <si>
    <t xml:space="preserve">Chq#005576/250814011701029/15261                  </t>
  </si>
  <si>
    <t xml:space="preserve">Chq#006499/250814011701029/5123                   </t>
  </si>
  <si>
    <t xml:space="preserve">Chq#005841/250814011701029/1133                   </t>
  </si>
  <si>
    <t xml:space="preserve">Chq#003798/250814011701029/9650                   </t>
  </si>
  <si>
    <t xml:space="preserve">Chq#005127/250814011701029/9712                   </t>
  </si>
  <si>
    <t xml:space="preserve">Chq#006133/250814011701029/10566                  </t>
  </si>
  <si>
    <t xml:space="preserve">Chq#005186/250814011701029/10778                  </t>
  </si>
  <si>
    <t xml:space="preserve">Chq#003869/250814011701029/10809                  </t>
  </si>
  <si>
    <t xml:space="preserve">Chq#005201/250814011701029/10847                  </t>
  </si>
  <si>
    <t xml:space="preserve">S54269263      </t>
  </si>
  <si>
    <t xml:space="preserve">Chq#003888/250814202801001/9197                   </t>
  </si>
  <si>
    <t xml:space="preserve">S54348793      </t>
  </si>
  <si>
    <t xml:space="preserve">Chq#010048/250814042202001/10414                  </t>
  </si>
  <si>
    <t xml:space="preserve">S54264003      </t>
  </si>
  <si>
    <t xml:space="preserve">Chq#003450/250814012701029/17964                  </t>
  </si>
  <si>
    <t xml:space="preserve">Chq#003337/250814012701029/2920                   </t>
  </si>
  <si>
    <t xml:space="preserve">Chq#010596/250814012701029/9238                   </t>
  </si>
  <si>
    <t xml:space="preserve">Chq#009380/250814012701029/14241                  </t>
  </si>
  <si>
    <t xml:space="preserve">Chq#003349/250814012701029/5517                   </t>
  </si>
  <si>
    <t xml:space="preserve">Chq#010207/250814012701029/12694                  </t>
  </si>
  <si>
    <t xml:space="preserve">Chq#009698/250814012701029/17663                  </t>
  </si>
  <si>
    <t xml:space="preserve">Chq#010099/250814012701029/18156                  </t>
  </si>
  <si>
    <t xml:space="preserve">Chq#009238/250814012701029/6220                   </t>
  </si>
  <si>
    <t xml:space="preserve">Chq#009035/250814012701029/9296                   </t>
  </si>
  <si>
    <t xml:space="preserve">Chq#009222/250814012701029/3824                   </t>
  </si>
  <si>
    <t xml:space="preserve">Chq#003020/250814012701029/17232                  </t>
  </si>
  <si>
    <t xml:space="preserve">Chq#003610/250814012701029/16526                  </t>
  </si>
  <si>
    <t xml:space="preserve">Chq#003539/250814012701029/14831                  </t>
  </si>
  <si>
    <t xml:space="preserve">Chq#003613/250814012701029/14258                  </t>
  </si>
  <si>
    <t xml:space="preserve">Chq#003031/250814012701029/15708                  </t>
  </si>
  <si>
    <t xml:space="preserve">S54386893      </t>
  </si>
  <si>
    <t xml:space="preserve">Chq#001384/250814078801001/16865                  </t>
  </si>
  <si>
    <t xml:space="preserve">S54413258      </t>
  </si>
  <si>
    <t xml:space="preserve">Chq#005997/250814017701006/791                    </t>
  </si>
  <si>
    <t xml:space="preserve">S54464161      </t>
  </si>
  <si>
    <t xml:space="preserve">Chq#010547/250814205601002/3262                   </t>
  </si>
  <si>
    <t xml:space="preserve">Chq#003594/250814205601002/17831                  </t>
  </si>
  <si>
    <t xml:space="preserve">S54166426      </t>
  </si>
  <si>
    <t xml:space="preserve">Chq#002839/250814009201032/15830                  </t>
  </si>
  <si>
    <t xml:space="preserve">Chq#002576/250814009201032/16033                  </t>
  </si>
  <si>
    <t xml:space="preserve">Chq#000212/250814009201032/16085                  </t>
  </si>
  <si>
    <t xml:space="preserve">Chq#001728/250814009201032/17836                  </t>
  </si>
  <si>
    <t xml:space="preserve">Chq#007460/250814009201032/11920                  </t>
  </si>
  <si>
    <t xml:space="preserve">Chq#007808/250814009201032/12332                  </t>
  </si>
  <si>
    <t xml:space="preserve">Chq#007244/250814009201032/9084                   </t>
  </si>
  <si>
    <t xml:space="preserve">Chq#008529/250814009201032/7235                   </t>
  </si>
  <si>
    <t xml:space="preserve">Chq#007479/250814009201032/9214                   </t>
  </si>
  <si>
    <t xml:space="preserve">Chq#008723/250814009201032/18424                  </t>
  </si>
  <si>
    <t xml:space="preserve">Chq#007410/250814009201032/1711                   </t>
  </si>
  <si>
    <t xml:space="preserve">Chq#007284/250814009201032/8921                   </t>
  </si>
  <si>
    <t xml:space="preserve">Chq#007482/250814009201032/8933                   </t>
  </si>
  <si>
    <t xml:space="preserve">Chq#008017/250814009201032/10518                  </t>
  </si>
  <si>
    <t xml:space="preserve">Chq#007035/250814009201032/10696                  </t>
  </si>
  <si>
    <t xml:space="preserve">S54494980      </t>
  </si>
  <si>
    <t xml:space="preserve">Chq#006934/250814193501001/9872                   </t>
  </si>
  <si>
    <t xml:space="preserve">S54168517      </t>
  </si>
  <si>
    <t xml:space="preserve">Chq#008220/250814009202027/3224                   </t>
  </si>
  <si>
    <t xml:space="preserve">Chq#007791/250814009202027/5634                   </t>
  </si>
  <si>
    <t xml:space="preserve">Chq#008736/250814009202027/6305                   </t>
  </si>
  <si>
    <t xml:space="preserve">Chq#007356/250814009202027/8883                   </t>
  </si>
  <si>
    <t xml:space="preserve">Chq#008528/250814009202027/7214                   </t>
  </si>
  <si>
    <t xml:space="preserve">Chq#006771/250814009202027/1301                   </t>
  </si>
  <si>
    <t xml:space="preserve">Chq#008167/250814009202027/10406                  </t>
  </si>
  <si>
    <t xml:space="preserve">Chq#007447/250814009202027/8953                   </t>
  </si>
  <si>
    <t xml:space="preserve">Chq#006792/250814009202027/11223                  </t>
  </si>
  <si>
    <t xml:space="preserve">Chq#007292/250814009202027/10622                  </t>
  </si>
  <si>
    <t xml:space="preserve">Chq#002308/250814009202027/17198                  </t>
  </si>
  <si>
    <t xml:space="preserve">Chq#006685/250814009202027/12215                  </t>
  </si>
  <si>
    <t xml:space="preserve">Chq#007347/250814009202027/14635                  </t>
  </si>
  <si>
    <t xml:space="preserve">Chq#007343/250814009202027/13748                  </t>
  </si>
  <si>
    <t xml:space="preserve">Chq#007757/250814009202027/13640                  </t>
  </si>
  <si>
    <t xml:space="preserve">Chq#007205/250814009202027/12967                  </t>
  </si>
  <si>
    <t xml:space="preserve">Chq#008216/250814009202027/12738                  </t>
  </si>
  <si>
    <t xml:space="preserve">S54544842      </t>
  </si>
  <si>
    <t xml:space="preserve">Chq#006871/250814154504001/5274                   </t>
  </si>
  <si>
    <t xml:space="preserve">S54349101      </t>
  </si>
  <si>
    <t xml:space="preserve">Chq#006834/250814025201009/5272                   </t>
  </si>
  <si>
    <t xml:space="preserve">S54610338      </t>
  </si>
  <si>
    <t xml:space="preserve">Chq#007543/250814028301001/11885                  </t>
  </si>
  <si>
    <t xml:space="preserve">S54668866      </t>
  </si>
  <si>
    <t xml:space="preserve">Chq#010288/250814014101004/183                    </t>
  </si>
  <si>
    <t xml:space="preserve">S54674619      </t>
  </si>
  <si>
    <t xml:space="preserve">Chq#006843/250814133901001/14388                  </t>
  </si>
  <si>
    <t xml:space="preserve">S54710087      </t>
  </si>
  <si>
    <t xml:space="preserve">Chq#003281/250814012703006/16658                  </t>
  </si>
  <si>
    <t xml:space="preserve">S54256591      </t>
  </si>
  <si>
    <t xml:space="preserve">Chq#009374/250814021701001/16398                  </t>
  </si>
  <si>
    <t xml:space="preserve">S54755173      </t>
  </si>
  <si>
    <t xml:space="preserve">Chq#009661/250814120101001/11521                  </t>
  </si>
  <si>
    <t xml:space="preserve">S54771442      </t>
  </si>
  <si>
    <t xml:space="preserve">Chq#003026/250814201201001/17648                  </t>
  </si>
  <si>
    <t xml:space="preserve">S54776817      </t>
  </si>
  <si>
    <t xml:space="preserve">Chq#008620/250814066301001/148                    </t>
  </si>
  <si>
    <t xml:space="preserve">S54797529      </t>
  </si>
  <si>
    <t xml:space="preserve">Chq#009331/250814010701001/12173                  </t>
  </si>
  <si>
    <t xml:space="preserve">S54807146      </t>
  </si>
  <si>
    <t xml:space="preserve">Chq#010401/250814014801003/12702                  </t>
  </si>
  <si>
    <t xml:space="preserve">S54690014      </t>
  </si>
  <si>
    <t xml:space="preserve">Chq#007556/250814013001001/910                    </t>
  </si>
  <si>
    <t xml:space="preserve">S54876199      </t>
  </si>
  <si>
    <t xml:space="preserve">Chq#000901/250814019501004/7516                   </t>
  </si>
  <si>
    <t xml:space="preserve">S54627961      </t>
  </si>
  <si>
    <t xml:space="preserve">Chq#006755/250814022201008/9870                   </t>
  </si>
  <si>
    <t xml:space="preserve">S54868345      </t>
  </si>
  <si>
    <t xml:space="preserve">Chq#006529/250814033501001/14544                  </t>
  </si>
  <si>
    <t xml:space="preserve">S54816397      </t>
  </si>
  <si>
    <t xml:space="preserve">Chq#007565/250814081801001/10593                  </t>
  </si>
  <si>
    <t xml:space="preserve">Chq#007566/250814081801001/10594                  </t>
  </si>
  <si>
    <t xml:space="preserve">S54925227      </t>
  </si>
  <si>
    <t xml:space="preserve">Chq#002869/250814149301001/16063                  </t>
  </si>
  <si>
    <t xml:space="preserve">S54952255      </t>
  </si>
  <si>
    <t xml:space="preserve">Chq#010877/250814030901002/11481                  </t>
  </si>
  <si>
    <t xml:space="preserve">S54392552      </t>
  </si>
  <si>
    <t xml:space="preserve">Chq#003633/250814037601002/16532                  </t>
  </si>
  <si>
    <t xml:space="preserve">S54966625      </t>
  </si>
  <si>
    <t xml:space="preserve">Chq#001245/250814022601001/15806                  </t>
  </si>
  <si>
    <t xml:space="preserve">  M582938      </t>
  </si>
  <si>
    <t xml:space="preserve">CHQ#003726/25081401470100                         </t>
  </si>
  <si>
    <t xml:space="preserve">S55082635      </t>
  </si>
  <si>
    <t xml:space="preserve">Chq#008569/250814018801003/1939                   </t>
  </si>
  <si>
    <t xml:space="preserve">S55930414      </t>
  </si>
  <si>
    <t xml:space="preserve">Chq#005940/260814208701001/10155                  </t>
  </si>
  <si>
    <t xml:space="preserve">S56074194      </t>
  </si>
  <si>
    <t xml:space="preserve">Chq#006173/260814202801001/9619                   </t>
  </si>
  <si>
    <t xml:space="preserve">S56070813      </t>
  </si>
  <si>
    <t xml:space="preserve">Chq#003420/260814012701033/16252                  </t>
  </si>
  <si>
    <t xml:space="preserve">Chq#010488/260814012701033/13488                  </t>
  </si>
  <si>
    <t xml:space="preserve">Chq#010195/260814012701033/14643                  </t>
  </si>
  <si>
    <t xml:space="preserve">Chq#009890/260814012701033/3809                   </t>
  </si>
  <si>
    <t xml:space="preserve">Chq#008950/260814012701033/17137                  </t>
  </si>
  <si>
    <t xml:space="preserve">S56092162      </t>
  </si>
  <si>
    <t xml:space="preserve">Chq#010602/260814012702026/12990                  </t>
  </si>
  <si>
    <t xml:space="preserve">Chq#003130/260814012702026/16481                  </t>
  </si>
  <si>
    <t xml:space="preserve">Chq#009173/260814012702026/13303                  </t>
  </si>
  <si>
    <t xml:space="preserve">Chq#009007/260814012702026/14329                  </t>
  </si>
  <si>
    <t xml:space="preserve">Chq#003746/260814012702026/14551                  </t>
  </si>
  <si>
    <t xml:space="preserve">Chq#010489/260814012702026/10927                  </t>
  </si>
  <si>
    <t xml:space="preserve">S56127351      </t>
  </si>
  <si>
    <t xml:space="preserve">Chq#000436/260814011701031/15950                  </t>
  </si>
  <si>
    <t xml:space="preserve">Chq#000959/260814011701031/14753                  </t>
  </si>
  <si>
    <t xml:space="preserve">Chq#003705/260814011701031/16765                  </t>
  </si>
  <si>
    <t xml:space="preserve">Chq#001099/260814011701031/16392                  </t>
  </si>
  <si>
    <t xml:space="preserve">Chq#004503/260814011701031/11771                  </t>
  </si>
  <si>
    <t xml:space="preserve">Chq#001482/260814011701031/6491                   </t>
  </si>
  <si>
    <t xml:space="preserve">Chq#000607/260814011701031/17674                  </t>
  </si>
  <si>
    <t xml:space="preserve">Chq#003779/260814011701031/12448                  </t>
  </si>
  <si>
    <t xml:space="preserve">Chq#004254/260814011701031/13572                  </t>
  </si>
  <si>
    <t xml:space="preserve">Chq#005522/260814011701031/6427                   </t>
  </si>
  <si>
    <t xml:space="preserve">Chq#005580/260814011701031/13617                  </t>
  </si>
  <si>
    <t xml:space="preserve">Chq#005214/260814011701031/1687                   </t>
  </si>
  <si>
    <t xml:space="preserve">Chq#006579/260814011701031/9579                   </t>
  </si>
  <si>
    <t xml:space="preserve">Chq#004186/260814011701031/10164                  </t>
  </si>
  <si>
    <t xml:space="preserve">Chq#004060/260814011701031/10188                  </t>
  </si>
  <si>
    <t xml:space="preserve">Chq#004756/260814011701031/9822                   </t>
  </si>
  <si>
    <t xml:space="preserve">Chq#004735/260814011701031/10172                  </t>
  </si>
  <si>
    <t xml:space="preserve">Chq#003818/260814011701031/10042                  </t>
  </si>
  <si>
    <t xml:space="preserve">Chq#005521/260814011701031/10225                  </t>
  </si>
  <si>
    <t xml:space="preserve">Chq#005227/260814011701031/10836                  </t>
  </si>
  <si>
    <t xml:space="preserve">S56188935      </t>
  </si>
  <si>
    <t xml:space="preserve">Chq#006839/260814025201005/1186                   </t>
  </si>
  <si>
    <t xml:space="preserve">S56230073      </t>
  </si>
  <si>
    <t xml:space="preserve">Chq#000133/260814180701002/17411                  </t>
  </si>
  <si>
    <t xml:space="preserve">S55735445      </t>
  </si>
  <si>
    <t xml:space="preserve">Chq#006453/260814124601002/9444                   </t>
  </si>
  <si>
    <t xml:space="preserve">S56166185      </t>
  </si>
  <si>
    <t xml:space="preserve">Chq#010035/260814164801002/13231                  </t>
  </si>
  <si>
    <t xml:space="preserve">S56326670      </t>
  </si>
  <si>
    <t xml:space="preserve">Chq#006051/260814017701007/7705                   </t>
  </si>
  <si>
    <t xml:space="preserve">S56375209      </t>
  </si>
  <si>
    <t xml:space="preserve">Chq#007689/260814167101001/9999                   </t>
  </si>
  <si>
    <t xml:space="preserve">S56463602      </t>
  </si>
  <si>
    <t xml:space="preserve">Chq#006847/260814159101001/12208                  </t>
  </si>
  <si>
    <t xml:space="preserve">S56458526      </t>
  </si>
  <si>
    <t xml:space="preserve">CANW#008955/4698/128681                           </t>
  </si>
  <si>
    <t>W CAN</t>
  </si>
  <si>
    <t xml:space="preserve">CANW#008107/14646/128681                          </t>
  </si>
  <si>
    <t xml:space="preserve">S56457857      </t>
  </si>
  <si>
    <t xml:space="preserve">Chq#007577/260814081801007/9030                   </t>
  </si>
  <si>
    <t xml:space="preserve">Chq#007576/260814081801007/9032                   </t>
  </si>
  <si>
    <t xml:space="preserve">Chq#007578/260814081801007/9031                   </t>
  </si>
  <si>
    <t xml:space="preserve">Chq#007575/260814081801007/9028                   </t>
  </si>
  <si>
    <t xml:space="preserve">S56526300      </t>
  </si>
  <si>
    <t xml:space="preserve">Chq#009986/260814153501002/1171                   </t>
  </si>
  <si>
    <t xml:space="preserve">S56315654      </t>
  </si>
  <si>
    <t xml:space="preserve">Chq#007600/260814046101003/6065                   </t>
  </si>
  <si>
    <t xml:space="preserve">S56520518      </t>
  </si>
  <si>
    <t xml:space="preserve">Chq#007597/260814024701003/8947                   </t>
  </si>
  <si>
    <t xml:space="preserve">Chq#007593/260814024701003/13776                  </t>
  </si>
  <si>
    <t xml:space="preserve">Chq#007598/260814024701003/8948                   </t>
  </si>
  <si>
    <t xml:space="preserve">S56547619      </t>
  </si>
  <si>
    <t xml:space="preserve">Chq#006071/260814054201003/9684                   </t>
  </si>
  <si>
    <t xml:space="preserve">S55829410      </t>
  </si>
  <si>
    <t xml:space="preserve">Chq#005249/260814100801001/15128                  </t>
  </si>
  <si>
    <t xml:space="preserve">Chq#005245/260814100801001/10795                  </t>
  </si>
  <si>
    <t xml:space="preserve">S56481619      </t>
  </si>
  <si>
    <t xml:space="preserve">Chq#009612/260814036201002/14161                  </t>
  </si>
  <si>
    <t xml:space="preserve">S56615898      </t>
  </si>
  <si>
    <t xml:space="preserve">Chq#010414/260814015001010/12717                  </t>
  </si>
  <si>
    <t xml:space="preserve">Chq#003568/260814015001014/17353                  </t>
  </si>
  <si>
    <t xml:space="preserve">S56642291      </t>
  </si>
  <si>
    <t xml:space="preserve">Chq#008805/260814012801006/13993                  </t>
  </si>
  <si>
    <t xml:space="preserve">S56645014      </t>
  </si>
  <si>
    <t xml:space="preserve">Chq#006912/260814109101001/13084                  </t>
  </si>
  <si>
    <t xml:space="preserve">S56525561      </t>
  </si>
  <si>
    <t xml:space="preserve">Chq#006928/260814017802003/1822                   </t>
  </si>
  <si>
    <t xml:space="preserve">S56575717      </t>
  </si>
  <si>
    <t xml:space="preserve">Chq#001689/260814032601004/15618                  </t>
  </si>
  <si>
    <t xml:space="preserve">S56407484      </t>
  </si>
  <si>
    <t xml:space="preserve">Chq#006848/260814054101001/154                    </t>
  </si>
  <si>
    <t xml:space="preserve">S56681114      </t>
  </si>
  <si>
    <t xml:space="preserve">Chq#001620/260814022201004/15862                  </t>
  </si>
  <si>
    <t xml:space="preserve">S56451436      </t>
  </si>
  <si>
    <t xml:space="preserve">Chq#001783/260814009201040/15638                  </t>
  </si>
  <si>
    <t xml:space="preserve">Chq#007481/260814009201040/11952                  </t>
  </si>
  <si>
    <t xml:space="preserve">Chq#008007/260814009201040/12534                  </t>
  </si>
  <si>
    <t xml:space="preserve">Chq#006772/260814009201040/13691                  </t>
  </si>
  <si>
    <t xml:space="preserve">Chq#007554/260814009201040/9019                   </t>
  </si>
  <si>
    <t xml:space="preserve">Chq#008389/260814009201040/14108                  </t>
  </si>
  <si>
    <t xml:space="preserve">Chq#007964/260814009201040/13862                  </t>
  </si>
  <si>
    <t xml:space="preserve">Chq#006675/260814009201040/13821                  </t>
  </si>
  <si>
    <t xml:space="preserve">Chq#007276/260814009201040/14118                  </t>
  </si>
  <si>
    <t xml:space="preserve">Chq#007076/260814009201040/5342                   </t>
  </si>
  <si>
    <t xml:space="preserve">Chq#006653/260814009201040/5422                   </t>
  </si>
  <si>
    <t xml:space="preserve">Chq#007515/260814009201040/6079                   </t>
  </si>
  <si>
    <t xml:space="preserve">Chq#008162/260814009201040/6783                   </t>
  </si>
  <si>
    <t xml:space="preserve">Chq#006770/260814009201040/1234                   </t>
  </si>
  <si>
    <t xml:space="preserve">Chq#006916/260814009201040/5417                   </t>
  </si>
  <si>
    <t xml:space="preserve">Chq#007184/260814009201040/8899                   </t>
  </si>
  <si>
    <t xml:space="preserve">Chq#007996/260814009201040/10371                  </t>
  </si>
  <si>
    <t xml:space="preserve">Chq#008583/260814009201040/10417                  </t>
  </si>
  <si>
    <t xml:space="preserve">S56624723      </t>
  </si>
  <si>
    <t xml:space="preserve">Chq#005314/260814031201002/7438                   </t>
  </si>
  <si>
    <t xml:space="preserve">S56394133      </t>
  </si>
  <si>
    <t xml:space="preserve">Chq#005992/260814035801003/6600                   </t>
  </si>
  <si>
    <t xml:space="preserve">S56701614      </t>
  </si>
  <si>
    <t xml:space="preserve">Chq#009141/260814101801003/18166                  </t>
  </si>
  <si>
    <t xml:space="preserve">S56450631      </t>
  </si>
  <si>
    <t xml:space="preserve">Chq#007675/260814009202045/1415                   </t>
  </si>
  <si>
    <t xml:space="preserve">Chq#007505/260814009202045/14467                  </t>
  </si>
  <si>
    <t xml:space="preserve">Chq#006708/260814009202045/666                    </t>
  </si>
  <si>
    <t xml:space="preserve">Chq#006722/260814009202045/5418                   </t>
  </si>
  <si>
    <t xml:space="preserve">Chq#007745/260814009202045/9942                   </t>
  </si>
  <si>
    <t xml:space="preserve">Chq#006897/260814009202045/9878                   </t>
  </si>
  <si>
    <t xml:space="preserve">Chq#007355/260814009202045/8894                   </t>
  </si>
  <si>
    <t xml:space="preserve">Chq#006990/260814009202045/8920                   </t>
  </si>
  <si>
    <t xml:space="preserve">S56716478      </t>
  </si>
  <si>
    <t xml:space="preserve">Chq#002619/260814002902001/16829                  </t>
  </si>
  <si>
    <t xml:space="preserve">Chq#002624/260814002902002/17459                  </t>
  </si>
  <si>
    <t xml:space="preserve">Chq#002829/260814009202045/17158                  </t>
  </si>
  <si>
    <t xml:space="preserve">Chq#002016/260814009202045/15598                  </t>
  </si>
  <si>
    <t xml:space="preserve">Chq#002073/260814009202045/13770                  </t>
  </si>
  <si>
    <t xml:space="preserve">Chq#008254/260814009202045/12753                  </t>
  </si>
  <si>
    <t xml:space="preserve">Chq#007807/260814009202045/11929                  </t>
  </si>
  <si>
    <t xml:space="preserve">Chq#006975/260814009202045/11940                  </t>
  </si>
  <si>
    <t xml:space="preserve">Chq#008188/260814009202045/12747                  </t>
  </si>
  <si>
    <t xml:space="preserve">Chq#007336/260814009202045/13631                  </t>
  </si>
  <si>
    <t xml:space="preserve">Chq#007461/260814009202045/9069                   </t>
  </si>
  <si>
    <t xml:space="preserve">Chq#008419/260814009202045/12771                  </t>
  </si>
  <si>
    <t xml:space="preserve">S56743329      </t>
  </si>
  <si>
    <t xml:space="preserve">Chq#003783/260814078801002/13064                  </t>
  </si>
  <si>
    <t xml:space="preserve">  M518830      </t>
  </si>
  <si>
    <t xml:space="preserve">CHQ#008458/260814000401002/14728                  </t>
  </si>
  <si>
    <t xml:space="preserve">S57829044      </t>
  </si>
  <si>
    <t xml:space="preserve">Chq#005297/270814065901001/10814                  </t>
  </si>
  <si>
    <t xml:space="preserve">S57615605      </t>
  </si>
  <si>
    <t xml:space="preserve">Chq#009578/270814018101002/7316                   </t>
  </si>
  <si>
    <t xml:space="preserve">S57900428      </t>
  </si>
  <si>
    <t xml:space="preserve">Chq#009640/270814075402001/13393                  </t>
  </si>
  <si>
    <t xml:space="preserve">S57911613      </t>
  </si>
  <si>
    <t xml:space="preserve">Chq#001701/270814154501001/5421                   </t>
  </si>
  <si>
    <t xml:space="preserve">S57933083      </t>
  </si>
  <si>
    <t xml:space="preserve">Chq#006830/270814025201008/12211                  </t>
  </si>
  <si>
    <t xml:space="preserve">Chq#006831/270814025201008/14021                  </t>
  </si>
  <si>
    <t xml:space="preserve">S57940046      </t>
  </si>
  <si>
    <t xml:space="preserve">Chq#005211/270814011701037/10837                  </t>
  </si>
  <si>
    <t xml:space="preserve">Chq#004444/270814011701037/11688                  </t>
  </si>
  <si>
    <t xml:space="preserve">Chq#003918/270814011701037/9434                   </t>
  </si>
  <si>
    <t xml:space="preserve">Chq#000939/270814011701037/18349                  </t>
  </si>
  <si>
    <t xml:space="preserve">Chq#004635/270814011701037/12379                  </t>
  </si>
  <si>
    <t xml:space="preserve">Chq#004031/270814011701037/12875                  </t>
  </si>
  <si>
    <t xml:space="preserve">Chq#004220/270814011701037/13668                  </t>
  </si>
  <si>
    <t xml:space="preserve">Chq#006465/270814011701037/15037                  </t>
  </si>
  <si>
    <t xml:space="preserve">Chq#004697/270814011701037/15239                  </t>
  </si>
  <si>
    <t xml:space="preserve">Chq#004774/270814011701037/18155                  </t>
  </si>
  <si>
    <t xml:space="preserve">Chq#004453/270814011701037/18440                  </t>
  </si>
  <si>
    <t xml:space="preserve">Chq#006432/270814011701037/2170                   </t>
  </si>
  <si>
    <t xml:space="preserve">Chq#006309/270814011701037/6009                   </t>
  </si>
  <si>
    <t xml:space="preserve">Chq#006458/270814011701037/9555                   </t>
  </si>
  <si>
    <t xml:space="preserve">Chq#006249/270814011701037/9499                   </t>
  </si>
  <si>
    <t xml:space="preserve">Chq#006577/270814011701037/9576                   </t>
  </si>
  <si>
    <t xml:space="preserve">Chq#004907/270814011701037/10270                  </t>
  </si>
  <si>
    <t xml:space="preserve">Chq#004230/270814011701037/10299                  </t>
  </si>
  <si>
    <t xml:space="preserve">Chq#006122/270814011701037/10561                  </t>
  </si>
  <si>
    <t xml:space="preserve">Chq#005177/270814011701037/10798                  </t>
  </si>
  <si>
    <t xml:space="preserve">Chq#005270/270814011701037/9793                   </t>
  </si>
  <si>
    <t xml:space="preserve">S57945077      </t>
  </si>
  <si>
    <t xml:space="preserve">Chq#006537/270814018401002/7599                   </t>
  </si>
  <si>
    <t xml:space="preserve">S57651296      </t>
  </si>
  <si>
    <t xml:space="preserve">Chq#005309/270814087501001/12956                  </t>
  </si>
  <si>
    <t xml:space="preserve">S57953640      </t>
  </si>
  <si>
    <t xml:space="preserve">Chq#006905/270814104901001/11192                  </t>
  </si>
  <si>
    <t xml:space="preserve">S57833394      </t>
  </si>
  <si>
    <t xml:space="preserve">Chq#007525/270814022901006/10658                  </t>
  </si>
  <si>
    <t xml:space="preserve">S57896917      </t>
  </si>
  <si>
    <t xml:space="preserve">Chq#008870/270814143901001/16303                  </t>
  </si>
  <si>
    <t xml:space="preserve">S57970454      </t>
  </si>
  <si>
    <t xml:space="preserve">Chq#003472/270814012702026/13899                  </t>
  </si>
  <si>
    <t xml:space="preserve">Chq#009971/270814012702026/12064                  </t>
  </si>
  <si>
    <t xml:space="preserve">Chq#009452/270814012702026/13747                  </t>
  </si>
  <si>
    <t xml:space="preserve">Chq#010066/270814012702026/12275                  </t>
  </si>
  <si>
    <t xml:space="preserve">Chq#010392/270814012702026/10922                  </t>
  </si>
  <si>
    <t xml:space="preserve">S57968079      </t>
  </si>
  <si>
    <t xml:space="preserve">Chq#003905/270814012701030/13403                  </t>
  </si>
  <si>
    <t xml:space="preserve">Chq#003039/270814012701030/16677                  </t>
  </si>
  <si>
    <t xml:space="preserve">Chq#009939/270814012701030/12268                  </t>
  </si>
  <si>
    <t xml:space="preserve">Chq#010102/270814012701030/10969                  </t>
  </si>
  <si>
    <t xml:space="preserve">Chq#010501/270814012701030/14362                  </t>
  </si>
  <si>
    <t xml:space="preserve">Chq#009796/270814012701030/11305                  </t>
  </si>
  <si>
    <t xml:space="preserve">Chq#009989/270814012701030/10973                  </t>
  </si>
  <si>
    <t xml:space="preserve">S58069258      </t>
  </si>
  <si>
    <t xml:space="preserve">Chq#006936/270814193501002/14983                  </t>
  </si>
  <si>
    <t xml:space="preserve">S57854873      </t>
  </si>
  <si>
    <t xml:space="preserve">Chq#010553/270814021201006/7520                   </t>
  </si>
  <si>
    <t xml:space="preserve">Chq#010559/270814021201005/7685                   </t>
  </si>
  <si>
    <t xml:space="preserve">S57867937      </t>
  </si>
  <si>
    <t xml:space="preserve">Chq#003771/270814032201001/14899                  </t>
  </si>
  <si>
    <t xml:space="preserve">Chq#003916/270814032201001/14900                  </t>
  </si>
  <si>
    <t xml:space="preserve">S57974416      </t>
  </si>
  <si>
    <t xml:space="preserve">Chq#006210/270814040102004/3761                   </t>
  </si>
  <si>
    <t xml:space="preserve">Chq#001241/270814040102004/17506                  </t>
  </si>
  <si>
    <t xml:space="preserve">S58221814      </t>
  </si>
  <si>
    <t xml:space="preserve">Chq#006011/270814017701003/9824                   </t>
  </si>
  <si>
    <t xml:space="preserve">Chq#006019/270814017701003/14308                  </t>
  </si>
  <si>
    <t xml:space="preserve">S58236070      </t>
  </si>
  <si>
    <t xml:space="preserve">Chq#007849/270814103301001/14357                  </t>
  </si>
  <si>
    <t xml:space="preserve">S58228221      </t>
  </si>
  <si>
    <t xml:space="preserve">Chq#003711/270814030901002/16360                  </t>
  </si>
  <si>
    <t xml:space="preserve">S58118290      </t>
  </si>
  <si>
    <t xml:space="preserve">Chq#008536/270814009202046/13894                  </t>
  </si>
  <si>
    <t xml:space="preserve">Chq#008032/270814009202046/3862                   </t>
  </si>
  <si>
    <t xml:space="preserve">Chq#008526/270814009202046/13746                  </t>
  </si>
  <si>
    <t xml:space="preserve">Chq#007341/270814009202046/18513                  </t>
  </si>
  <si>
    <t xml:space="preserve">Chq#008673/270814009202046/18488                  </t>
  </si>
  <si>
    <t xml:space="preserve">Chq#007400/270814009202046/8918                   </t>
  </si>
  <si>
    <t xml:space="preserve">Chq#007899/270814009202046/8603                   </t>
  </si>
  <si>
    <t xml:space="preserve">Chq#006759/270814009202046/5284                   </t>
  </si>
  <si>
    <t xml:space="preserve">Chq#007742/270814009202046/2117                   </t>
  </si>
  <si>
    <t xml:space="preserve">S57988303      </t>
  </si>
  <si>
    <t xml:space="preserve">Chq#005150/270814057801001/13664                  </t>
  </si>
  <si>
    <t xml:space="preserve">S58294118      </t>
  </si>
  <si>
    <t xml:space="preserve">Chq#007531/270814032601004/9881                   </t>
  </si>
  <si>
    <t xml:space="preserve">S58327670      </t>
  </si>
  <si>
    <t xml:space="preserve">Chq#010453/270814049101001/12613                  </t>
  </si>
  <si>
    <t xml:space="preserve">S58374025      </t>
  </si>
  <si>
    <t xml:space="preserve">Chq#001602/270814102301003/16128                  </t>
  </si>
  <si>
    <t xml:space="preserve">Chq#006737/270814102301003/5299                   </t>
  </si>
  <si>
    <t xml:space="preserve">S58119179      </t>
  </si>
  <si>
    <t xml:space="preserve">Chq#008045/270814009201041/11849                  </t>
  </si>
  <si>
    <t xml:space="preserve">Chq#001547/270814009201041/16760                  </t>
  </si>
  <si>
    <t xml:space="preserve">Chq#008672/270814009201041/14203                  </t>
  </si>
  <si>
    <t xml:space="preserve">Chq#007381/270814009201041/9110                   </t>
  </si>
  <si>
    <t xml:space="preserve">Chq#008235/270814009201041/12570                  </t>
  </si>
  <si>
    <t xml:space="preserve">Chq#008542/270814009201041/14676                  </t>
  </si>
  <si>
    <t xml:space="preserve">Chq#008616/270814009201041/14525                  </t>
  </si>
  <si>
    <t xml:space="preserve">Chq#006689/270814009201041/5266                   </t>
  </si>
  <si>
    <t xml:space="preserve">Chq#006650/270814009201041/5435                   </t>
  </si>
  <si>
    <t xml:space="preserve">Chq#007909/270814009201041/9930                   </t>
  </si>
  <si>
    <t xml:space="preserve">Chq#007910/270814009201041/9931                   </t>
  </si>
  <si>
    <t xml:space="preserve">Chq#008194/270814009201041/10411                  </t>
  </si>
  <si>
    <t xml:space="preserve">Chq#008538/270814009201041/11385                  </t>
  </si>
  <si>
    <t xml:space="preserve">S58295905      </t>
  </si>
  <si>
    <t xml:space="preserve">Chq#003078/270814007602001/17487                  </t>
  </si>
  <si>
    <t xml:space="preserve">S58341312      </t>
  </si>
  <si>
    <t xml:space="preserve">Chq#007918/270814038802003/929                    </t>
  </si>
  <si>
    <t xml:space="preserve">S57876525      </t>
  </si>
  <si>
    <t xml:space="preserve">Chq#005643/270814042001001/6938                   </t>
  </si>
  <si>
    <t xml:space="preserve">S58532494      </t>
  </si>
  <si>
    <t xml:space="preserve">Chq#004931/270814022601002/18347                  </t>
  </si>
  <si>
    <t xml:space="preserve">S59740515      </t>
  </si>
  <si>
    <t xml:space="preserve">Chq#006829/280814025202002/12195                  </t>
  </si>
  <si>
    <t xml:space="preserve">S59732409      </t>
  </si>
  <si>
    <t xml:space="preserve">Chq#006833/280814025201004/3815                   </t>
  </si>
  <si>
    <t xml:space="preserve">S59760301      </t>
  </si>
  <si>
    <t xml:space="preserve">Chq#000142/280814011701035/8839                   </t>
  </si>
  <si>
    <t xml:space="preserve">Chq#001361/280814011701035/17864                  </t>
  </si>
  <si>
    <t xml:space="preserve">Chq#004690/280814011701035/11765                  </t>
  </si>
  <si>
    <t xml:space="preserve">Chq#000583/280814011701035/17057                  </t>
  </si>
  <si>
    <t xml:space="preserve">Chq#004711/280814011701035/12450                  </t>
  </si>
  <si>
    <t xml:space="preserve">Chq#003777/280814011701035/8838                   </t>
  </si>
  <si>
    <t xml:space="preserve">Chq#005434/280814011701035/15023                  </t>
  </si>
  <si>
    <t xml:space="preserve">Chq#005433/280814011701035/15017                  </t>
  </si>
  <si>
    <t xml:space="preserve">Chq#005550/280814011701035/14548                  </t>
  </si>
  <si>
    <t xml:space="preserve">Chq#005279/280814011701035/14186                  </t>
  </si>
  <si>
    <t xml:space="preserve">Chq#005965/280814011701035/793                    </t>
  </si>
  <si>
    <t xml:space="preserve">Chq#006324/280814011701035/9460                   </t>
  </si>
  <si>
    <t xml:space="preserve">Chq#006580/280814011701035/9591                   </t>
  </si>
  <si>
    <t xml:space="preserve">Chq#004537/280814011701035/10287                  </t>
  </si>
  <si>
    <t xml:space="preserve">S59665653      </t>
  </si>
  <si>
    <t xml:space="preserve">Chq#009247/280814012701025/9305                   </t>
  </si>
  <si>
    <t xml:space="preserve">Chq#010354/280814012701025/15124                  </t>
  </si>
  <si>
    <t xml:space="preserve">Chq#003515/280814012701025/16251                  </t>
  </si>
  <si>
    <t xml:space="preserve">Chq#003152/280814012701025/15655                  </t>
  </si>
  <si>
    <t xml:space="preserve">S59683577      </t>
  </si>
  <si>
    <t xml:space="preserve">Chq#009738/280814012702026/12670                  </t>
  </si>
  <si>
    <t xml:space="preserve">Chq#009631/280814012702026/11117                  </t>
  </si>
  <si>
    <t xml:space="preserve">S59687074      </t>
  </si>
  <si>
    <t xml:space="preserve">Chq#000068/280814009202044/16874                  </t>
  </si>
  <si>
    <t xml:space="preserve">Chq#007260/280814009202044/11946                  </t>
  </si>
  <si>
    <t xml:space="preserve">Chq#007430/280814009202044/11951                  </t>
  </si>
  <si>
    <t xml:space="preserve">Chq#007748/280814009202044/12333                  </t>
  </si>
  <si>
    <t xml:space="preserve">Chq#006786/280814009202044/14092                  </t>
  </si>
  <si>
    <t xml:space="preserve">Chq#008884/280814009202044/14512                  </t>
  </si>
  <si>
    <t xml:space="preserve">Chq#007108/280814009202044/9163                   </t>
  </si>
  <si>
    <t xml:space="preserve">Chq#007656/280814009202044/9133                   </t>
  </si>
  <si>
    <t xml:space="preserve">Chq#007890/280814009202044/3869                   </t>
  </si>
  <si>
    <t xml:space="preserve">Chq#007118/280814009202044/10636                  </t>
  </si>
  <si>
    <t xml:space="preserve">Chq#006724/280814009202044/6719                   </t>
  </si>
  <si>
    <t xml:space="preserve">Chq#008846/280814009202044/918                    </t>
  </si>
  <si>
    <t xml:space="preserve">Chq#007878/280814009202044/9929                   </t>
  </si>
  <si>
    <t xml:space="preserve">Chq#006709/280814009202044/2253                   </t>
  </si>
  <si>
    <t xml:space="preserve">Chq#007955/280814009202044/10363                  </t>
  </si>
  <si>
    <t xml:space="preserve">Chq#006637/280814009202044/10497                  </t>
  </si>
  <si>
    <t xml:space="preserve">Chq#006640/280814009202044/10500                  </t>
  </si>
  <si>
    <t xml:space="preserve">S59688382      </t>
  </si>
  <si>
    <t xml:space="preserve">Chq#002526/280814009201036/15391                  </t>
  </si>
  <si>
    <t xml:space="preserve">Chq#002435/280814009201036/17339                  </t>
  </si>
  <si>
    <t xml:space="preserve">Chq#006802/280814009201036/14653                  </t>
  </si>
  <si>
    <t xml:space="preserve">Chq#007776/280814009201036/12319                  </t>
  </si>
  <si>
    <t xml:space="preserve">Chq#008711/280814009201036/13755                  </t>
  </si>
  <si>
    <t xml:space="preserve">Chq#008000/280814009201036/15088                  </t>
  </si>
  <si>
    <t xml:space="preserve">Chq#007536/280814009201036/9213                   </t>
  </si>
  <si>
    <t xml:space="preserve">Chq#006712/280814009201036/2236                   </t>
  </si>
  <si>
    <t xml:space="preserve">Chq#007868/280814009201036/9920                   </t>
  </si>
  <si>
    <t xml:space="preserve">Chq#006715/280814009201036/1231                   </t>
  </si>
  <si>
    <t xml:space="preserve">Chq#006790/280814009201036/11216                  </t>
  </si>
  <si>
    <t xml:space="preserve">S59860619      </t>
  </si>
  <si>
    <t xml:space="preserve">Chq#007841/280814045801005/6789                   </t>
  </si>
  <si>
    <t xml:space="preserve">S59866031      </t>
  </si>
  <si>
    <t xml:space="preserve">Chq#006522/280814033501005/18170                  </t>
  </si>
  <si>
    <t xml:space="preserve">S60008985      </t>
  </si>
  <si>
    <t xml:space="preserve">Chq#005251/280814049401001/10822                  </t>
  </si>
  <si>
    <t xml:space="preserve">S60104456      </t>
  </si>
  <si>
    <t xml:space="preserve">Chq#010828/280814029501001/9530                   </t>
  </si>
  <si>
    <t xml:space="preserve">S59493662      </t>
  </si>
  <si>
    <t xml:space="preserve">1Chqs280814015201001                              </t>
  </si>
  <si>
    <t xml:space="preserve">S60104850      </t>
  </si>
  <si>
    <t xml:space="preserve">Chq#004944/280814022601002/12793                  </t>
  </si>
  <si>
    <t xml:space="preserve">S60112775      </t>
  </si>
  <si>
    <t xml:space="preserve">Chq#000774/280814039401001/6471                   </t>
  </si>
  <si>
    <t xml:space="preserve">S60094583      </t>
  </si>
  <si>
    <t xml:space="preserve">Chq#001190/280814017701005/17830                  </t>
  </si>
  <si>
    <t xml:space="preserve">S60164471      </t>
  </si>
  <si>
    <t xml:space="preserve">Chq#005932/280814040601001/14815                  </t>
  </si>
  <si>
    <t xml:space="preserve">S60211925      </t>
  </si>
  <si>
    <t xml:space="preserve">Chq#007544/280814028301003/4156                   </t>
  </si>
  <si>
    <t xml:space="preserve">S60227955      </t>
  </si>
  <si>
    <t xml:space="preserve">Chq#006908/250814149001001/1201                   </t>
  </si>
  <si>
    <t xml:space="preserve">S60222272      </t>
  </si>
  <si>
    <t xml:space="preserve">Chq#005169/280814028101002/14584                  </t>
  </si>
  <si>
    <t xml:space="preserve">S60266558      </t>
  </si>
  <si>
    <t xml:space="preserve">Chq#009098/280814201201001/13992                  </t>
  </si>
  <si>
    <t xml:space="preserve">S59738582      </t>
  </si>
  <si>
    <t xml:space="preserve">Chq#010629/280814037601002/9229                   </t>
  </si>
  <si>
    <t xml:space="preserve">S60328854      </t>
  </si>
  <si>
    <t xml:space="preserve">Chq#000763/280814064803001/722                    </t>
  </si>
  <si>
    <t xml:space="preserve">S59975921      </t>
  </si>
  <si>
    <t xml:space="preserve">Chq#010409/280814021301001/3458                   </t>
  </si>
  <si>
    <t xml:space="preserve">S61191772      </t>
  </si>
  <si>
    <t xml:space="preserve">Chq#007021/290814009201017/10608                  </t>
  </si>
  <si>
    <t xml:space="preserve">Chq#004533/290814009201017/18321                  </t>
  </si>
  <si>
    <t xml:space="preserve">Chq#008647/290814009201017/14255                  </t>
  </si>
  <si>
    <t xml:space="preserve">Chq#008052/290814009201017/13140                  </t>
  </si>
  <si>
    <t xml:space="preserve">S61373176      </t>
  </si>
  <si>
    <t xml:space="preserve">Chq#000760/290814040201001/17802                  </t>
  </si>
  <si>
    <t xml:space="preserve">S61415425      </t>
  </si>
  <si>
    <t xml:space="preserve">Chq#009668/290814012701036/13285                  </t>
  </si>
  <si>
    <t xml:space="preserve">Chq#003043/290814012701036/17655                  </t>
  </si>
  <si>
    <t xml:space="preserve">Chq#002972/290814012701036/17136                  </t>
  </si>
  <si>
    <t xml:space="preserve">Chq#003407/290814012701036/16774                  </t>
  </si>
  <si>
    <t xml:space="preserve">Chq#010366/290814012701036/14450                  </t>
  </si>
  <si>
    <t xml:space="preserve">Chq#010063/290814012701036/14690                  </t>
  </si>
  <si>
    <t xml:space="preserve">Chq#008932/290814012701036/3816                   </t>
  </si>
  <si>
    <t xml:space="preserve">Chq#010623/290814012701036/9253                   </t>
  </si>
  <si>
    <t xml:space="preserve">Chq#009850/290814012701036/5545                   </t>
  </si>
  <si>
    <t xml:space="preserve">Chq#009917/290814012701036/5549                   </t>
  </si>
  <si>
    <t xml:space="preserve">Chq#010534/290814012701036/6140                   </t>
  </si>
  <si>
    <t xml:space="preserve">Chq#010533/290814012701036/6137                   </t>
  </si>
  <si>
    <t xml:space="preserve">S61537971      </t>
  </si>
  <si>
    <t xml:space="preserve">Chq#005629/290814031001003/11784                  </t>
  </si>
  <si>
    <t xml:space="preserve">S61534854      </t>
  </si>
  <si>
    <t xml:space="preserve">Chq#000502/290814011701035/17085                  </t>
  </si>
  <si>
    <t xml:space="preserve">Chq#000247/290814011701035/17179                  </t>
  </si>
  <si>
    <t xml:space="preserve">Chq#000346/290814011701035/15974                  </t>
  </si>
  <si>
    <t xml:space="preserve">Chq#001226/290814011701035/18024                  </t>
  </si>
  <si>
    <t xml:space="preserve">Chq#004879/290814011701035/12840                  </t>
  </si>
  <si>
    <t xml:space="preserve">Chq#000995/290814011701035/15022                  </t>
  </si>
  <si>
    <t xml:space="preserve">Chq#000454/290814011701035/15920                  </t>
  </si>
  <si>
    <t xml:space="preserve">Chq#010659/290814011701035/12988                  </t>
  </si>
  <si>
    <t xml:space="preserve">Chq#004409/290814011701035/14774                  </t>
  </si>
  <si>
    <t xml:space="preserve">Chq#005225/290814011701035/13733                  </t>
  </si>
  <si>
    <t xml:space="preserve">Chq#005829/290814011701035/6407                   </t>
  </si>
  <si>
    <t xml:space="preserve">Chq#005547/290814011701035/10311                  </t>
  </si>
  <si>
    <t xml:space="preserve">Chq#005243/290814011701035/10793                  </t>
  </si>
  <si>
    <t xml:space="preserve">S61656290      </t>
  </si>
  <si>
    <t xml:space="preserve">Chq#010047/290814042201009/3374                   </t>
  </si>
  <si>
    <t xml:space="preserve">S61296332      </t>
  </si>
  <si>
    <t xml:space="preserve">Chq#006372/290814035601001/13052                  </t>
  </si>
  <si>
    <t xml:space="preserve">S61473681      </t>
  </si>
  <si>
    <t xml:space="preserve">Chq#005304/290814008801001/12948                  </t>
  </si>
  <si>
    <t xml:space="preserve">S61607820      </t>
  </si>
  <si>
    <t xml:space="preserve">Chq#006111/290814035901002/10562                  </t>
  </si>
  <si>
    <t xml:space="preserve">S61957642      </t>
  </si>
  <si>
    <t xml:space="preserve">Chq#001028/290814085401001/7164                   </t>
  </si>
  <si>
    <t xml:space="preserve">S61927287      </t>
  </si>
  <si>
    <t xml:space="preserve">Chq#010397/290814014801007/13939                  </t>
  </si>
  <si>
    <t xml:space="preserve">S61959652      </t>
  </si>
  <si>
    <t xml:space="preserve">Chq#004951/290814020401001/18283                  </t>
  </si>
  <si>
    <t xml:space="preserve">S61990285      </t>
  </si>
  <si>
    <t xml:space="preserve">Chq#006039/290814017701007/9639                   </t>
  </si>
  <si>
    <t xml:space="preserve">S61961234      </t>
  </si>
  <si>
    <t xml:space="preserve">Chq#006171/290814033702001/11100                  </t>
  </si>
  <si>
    <t xml:space="preserve">S62716958      </t>
  </si>
  <si>
    <t xml:space="preserve">Chq#004972/300814026001001/13344                  </t>
  </si>
  <si>
    <t xml:space="preserve">S62927804      </t>
  </si>
  <si>
    <t xml:space="preserve">Chq#001225/300814008601001/18023                  </t>
  </si>
  <si>
    <t xml:space="preserve">S63085062      </t>
  </si>
  <si>
    <t xml:space="preserve">Chq#010798/300814017101002/12635                  </t>
  </si>
  <si>
    <t xml:space="preserve">S63078282      </t>
  </si>
  <si>
    <t xml:space="preserve">Chq#000786/300814011701035/14446                  </t>
  </si>
  <si>
    <t xml:space="preserve">Chq#005978/300814011701035/14478                  </t>
  </si>
  <si>
    <t xml:space="preserve">Chq#004375/300814011701035/14499                  </t>
  </si>
  <si>
    <t xml:space="preserve">Chq#004111/300814011701035/14824                  </t>
  </si>
  <si>
    <t xml:space="preserve">Chq#005561/300814011701035/2213                   </t>
  </si>
  <si>
    <t xml:space="preserve">Chq#001093/300814011701035/14498                  </t>
  </si>
  <si>
    <t xml:space="preserve">Chq#004550/300814011701035/10191                  </t>
  </si>
  <si>
    <t xml:space="preserve">Chq#000840/300814011701035/15323                  </t>
  </si>
  <si>
    <t xml:space="preserve">Chq#000111/300814011701035/17426                  </t>
  </si>
  <si>
    <t xml:space="preserve">Chq#000712/300814011701035/7145                   </t>
  </si>
  <si>
    <t xml:space="preserve">Chq#000773/300814011701035/92                     </t>
  </si>
  <si>
    <t xml:space="preserve">Chq#005078/300814011701035/11023                  </t>
  </si>
  <si>
    <t xml:space="preserve">Chq#005818/300814011701035/11269                  </t>
  </si>
  <si>
    <t xml:space="preserve">Chq#004830/300814011701035/11782                  </t>
  </si>
  <si>
    <t xml:space="preserve">Chq#005977/300814011701035/14434                  </t>
  </si>
  <si>
    <t xml:space="preserve">Chq#005241/300814011701035/10826                  </t>
  </si>
  <si>
    <t xml:space="preserve">Chq#004384/300814011701035/12396                  </t>
  </si>
  <si>
    <t xml:space="preserve">Chq#003949/300814011701035/12846                  </t>
  </si>
  <si>
    <t xml:space="preserve">Chq#004763/300814011701035/13103                  </t>
  </si>
  <si>
    <t xml:space="preserve">S63072938      </t>
  </si>
  <si>
    <t xml:space="preserve">Chq#010181/300814012701022/15189                  </t>
  </si>
  <si>
    <t xml:space="preserve">Chq#003267/300814012701022/17295                  </t>
  </si>
  <si>
    <t xml:space="preserve">Chq#010057/300814012701022/3433                   </t>
  </si>
  <si>
    <t xml:space="preserve">S62952081      </t>
  </si>
  <si>
    <t xml:space="preserve">Chq#005418/300814048001001/18520                  </t>
  </si>
  <si>
    <t xml:space="preserve">S63130634      </t>
  </si>
  <si>
    <t xml:space="preserve">Chq#002479/300814009202040/18486                  </t>
  </si>
  <si>
    <t xml:space="preserve">Chq#002590/300814009202040/15164                  </t>
  </si>
  <si>
    <t xml:space="preserve">Chq#001564/300814009202040/16751                  </t>
  </si>
  <si>
    <t xml:space="preserve">Chq#001565/300814009202040/16752                  </t>
  </si>
  <si>
    <t xml:space="preserve">S63132034      </t>
  </si>
  <si>
    <t xml:space="preserve">Chq#002841/300814009201033/17164                  </t>
  </si>
  <si>
    <t xml:space="preserve">Chq#007086/300814009201033/11894                  </t>
  </si>
  <si>
    <t xml:space="preserve">Chq#007799/300814009201033/14622                  </t>
  </si>
  <si>
    <t xml:space="preserve">Chq#007796/300814009201033/12322                  </t>
  </si>
  <si>
    <t xml:space="preserve">Chq#006969/300814009201033/11905                  </t>
  </si>
  <si>
    <t xml:space="preserve">Chq#007398/300814009201033/9172                   </t>
  </si>
  <si>
    <t xml:space="preserve">Chq#008658/300814009201033/11373                  </t>
  </si>
  <si>
    <t xml:space="preserve">Chq#006649/300814009201033/2242                   </t>
  </si>
  <si>
    <t xml:space="preserve">Chq#007697/300814009201033/879                    </t>
  </si>
  <si>
    <t xml:space="preserve">Chq#006644/300814009201033/665                    </t>
  </si>
  <si>
    <t xml:space="preserve">Chq#006924/300814009201033/18388                  </t>
  </si>
  <si>
    <t xml:space="preserve">Chq#007863/300814009201033/11535                  </t>
  </si>
  <si>
    <t xml:space="preserve">S63228979      </t>
  </si>
  <si>
    <t xml:space="preserve">Chq#001147/300814085401001/15902                  </t>
  </si>
  <si>
    <t xml:space="preserve">Chq#002880/300814009202040/15725                  </t>
  </si>
  <si>
    <t xml:space="preserve">Chq#001573/300814009202040/16386                  </t>
  </si>
  <si>
    <t xml:space="preserve">Chq#001563/300814009202040/16750                  </t>
  </si>
  <si>
    <t xml:space="preserve">Chq#001574/300814009202040/16387                  </t>
  </si>
  <si>
    <t xml:space="preserve">Chq#003930/300814009202040/14708                  </t>
  </si>
  <si>
    <t xml:space="preserve">Chq#002410/300814009202040/17031                  </t>
  </si>
  <si>
    <t xml:space="preserve">Chq#001808/300814009202040/3599                   </t>
  </si>
  <si>
    <t xml:space="preserve">Chq#008144/300814009202040/13139                  </t>
  </si>
  <si>
    <t xml:space="preserve">Chq#006776/300814009202040/15059                  </t>
  </si>
  <si>
    <t xml:space="preserve">Chq#008783/300814009202040/9386                   </t>
  </si>
  <si>
    <t xml:space="preserve">Chq#008427/300814009202040/4162                   </t>
  </si>
  <si>
    <t xml:space="preserve">Chq#008375/300814009202040/10537                  </t>
  </si>
  <si>
    <t xml:space="preserve">Chq#007846/300814009202040/11526                  </t>
  </si>
  <si>
    <t xml:space="preserve">S63155449      </t>
  </si>
  <si>
    <t xml:space="preserve">Chq#003205/300814111801002/15420                  </t>
  </si>
  <si>
    <t xml:space="preserve">S63111681      </t>
  </si>
  <si>
    <t xml:space="preserve">Chq#008900/300814016401001/81                     </t>
  </si>
  <si>
    <t xml:space="preserve">S63325185      </t>
  </si>
  <si>
    <t xml:space="preserve">Chq#005942/300814180401001/1270                   </t>
  </si>
  <si>
    <t xml:space="preserve">S63330381      </t>
  </si>
  <si>
    <t xml:space="preserve">Chq#008196/300814029401001/6984                   </t>
  </si>
  <si>
    <t xml:space="preserve">S63006883      </t>
  </si>
  <si>
    <t xml:space="preserve">Chq#001704/300814066202001/595                    </t>
  </si>
  <si>
    <t xml:space="preserve">S63317726      </t>
  </si>
  <si>
    <t xml:space="preserve">Chq#007569/300814081801002/13937                  </t>
  </si>
  <si>
    <t xml:space="preserve">S63266511      </t>
  </si>
  <si>
    <t xml:space="preserve">Chq#010059/300814011301001/13442                  </t>
  </si>
  <si>
    <t xml:space="preserve">S63444473      </t>
  </si>
  <si>
    <t xml:space="preserve">Chq#005999/300814017701006/9854                   </t>
  </si>
  <si>
    <t xml:space="preserve">S63460405      </t>
  </si>
  <si>
    <t xml:space="preserve">Chq#005355/300814041901002/14018                  </t>
  </si>
  <si>
    <t xml:space="preserve">S63501201      </t>
  </si>
  <si>
    <t xml:space="preserve">Chq#010296/300814014101002/144                    </t>
  </si>
  <si>
    <t xml:space="preserve">S63565134      </t>
  </si>
  <si>
    <t xml:space="preserve">Chq#003753/300814020201001/151                    </t>
  </si>
  <si>
    <t xml:space="preserve">S63608992      </t>
  </si>
  <si>
    <t xml:space="preserve">Chq#008721/300814069903001/9380                   </t>
  </si>
  <si>
    <t xml:space="preserve">S66243386      </t>
  </si>
  <si>
    <t xml:space="preserve">Chq#004979/10914040202001/14062                   </t>
  </si>
  <si>
    <t xml:space="preserve">S66475950      </t>
  </si>
  <si>
    <t xml:space="preserve">Chq#001459/10914217601002/15771                   </t>
  </si>
  <si>
    <t xml:space="preserve">Chq#006569/10914217601002/9415                    </t>
  </si>
  <si>
    <t xml:space="preserve">S66557068      </t>
  </si>
  <si>
    <t xml:space="preserve">Chq#001153/10914110601001/14430                   </t>
  </si>
  <si>
    <t xml:space="preserve">S66537861      </t>
  </si>
  <si>
    <t xml:space="preserve">Chq#002096/10914022901005/15611                   </t>
  </si>
  <si>
    <t xml:space="preserve">S66579952      </t>
  </si>
  <si>
    <t xml:space="preserve">Chq#010495/10914012701031/12582                   </t>
  </si>
  <si>
    <t xml:space="preserve">Chq#009114/10914012701031/4699                    </t>
  </si>
  <si>
    <t xml:space="preserve">Chq#010577/10914012701031/6113                    </t>
  </si>
  <si>
    <t xml:space="preserve">S66654296      </t>
  </si>
  <si>
    <t xml:space="preserve">Chq#005188/10914011701028/10792                   </t>
  </si>
  <si>
    <t xml:space="preserve">Chq#005192/10914011701028/10782                   </t>
  </si>
  <si>
    <t xml:space="preserve">Chq#004526/10914011701028/12836                   </t>
  </si>
  <si>
    <t xml:space="preserve">Chq#005574/10914011701028/14951                   </t>
  </si>
  <si>
    <t xml:space="preserve">Chq#001227/10914011701028/18025                   </t>
  </si>
  <si>
    <t xml:space="preserve">Chq#005573/10914011701028/14149                   </t>
  </si>
  <si>
    <t xml:space="preserve">Chq#005575/10914011701028/14952                   </t>
  </si>
  <si>
    <t xml:space="preserve">Chq#004309/10914011701028/8736                    </t>
  </si>
  <si>
    <t xml:space="preserve">Chq#004291/10914011701028/15699                   </t>
  </si>
  <si>
    <t xml:space="preserve">Chq#001224/10914011701028/2668                    </t>
  </si>
  <si>
    <t xml:space="preserve">S66553740      </t>
  </si>
  <si>
    <t xml:space="preserve">Chq#008609/10914009202035/704                     </t>
  </si>
  <si>
    <t xml:space="preserve">Chq#007504/10914009202035/3800                    </t>
  </si>
  <si>
    <t xml:space="preserve">Chq#008170/10914009202035/12756                   </t>
  </si>
  <si>
    <t xml:space="preserve">Chq#007678/10914009202035/4671                    </t>
  </si>
  <si>
    <t xml:space="preserve">Chq#006647/10914009202035/586                     </t>
  </si>
  <si>
    <t xml:space="preserve">Chq#007661/10914009202035/4665                    </t>
  </si>
  <si>
    <t xml:space="preserve">Chq#008218/10914009202035/14909                   </t>
  </si>
  <si>
    <t xml:space="preserve">Chq#007279/10914009202035/18181                   </t>
  </si>
  <si>
    <t xml:space="preserve">Chq#002830/10914009202035/17159                   </t>
  </si>
  <si>
    <t xml:space="preserve">Chq#008234/10914009202035/12537                   </t>
  </si>
  <si>
    <t xml:space="preserve">Chq#008089/10914009202035/18444                   </t>
  </si>
  <si>
    <t xml:space="preserve">S66554825      </t>
  </si>
  <si>
    <t xml:space="preserve">Chq#008491/10914009201028/18506                   </t>
  </si>
  <si>
    <t xml:space="preserve">Chq#008782/10914009201028/13756                   </t>
  </si>
  <si>
    <t xml:space="preserve">Chq#007788/10914009201028/9944                    </t>
  </si>
  <si>
    <t xml:space="preserve">Chq#007711/10914009201028/13835                   </t>
  </si>
  <si>
    <t xml:space="preserve">S66917678      </t>
  </si>
  <si>
    <t xml:space="preserve">Chq#003570/10914014102002/1511                    </t>
  </si>
  <si>
    <t xml:space="preserve">S67055670      </t>
  </si>
  <si>
    <t xml:space="preserve">Chq#006089/10914115901001/11238                   </t>
  </si>
  <si>
    <t xml:space="preserve">S67101592      </t>
  </si>
  <si>
    <t xml:space="preserve">Chq#007017/10914028301005/10637                   </t>
  </si>
  <si>
    <t xml:space="preserve">Chq#007552/10914028301005/7686                    </t>
  </si>
  <si>
    <t xml:space="preserve">S67127198      </t>
  </si>
  <si>
    <t xml:space="preserve">Chq#007611/10914025601002/6275                    </t>
  </si>
  <si>
    <t xml:space="preserve">S67102284      </t>
  </si>
  <si>
    <t xml:space="preserve">Chq#005215/10914017901001/7576                    </t>
  </si>
  <si>
    <t xml:space="preserve">S67213624      </t>
  </si>
  <si>
    <t xml:space="preserve">Chq#009124/10914052401002/12119                   </t>
  </si>
  <si>
    <t xml:space="preserve">S67100595      </t>
  </si>
  <si>
    <t xml:space="preserve">Chq#006844/10914133901001/14575                   </t>
  </si>
  <si>
    <t xml:space="preserve">S66971069      </t>
  </si>
  <si>
    <t xml:space="preserve">Chq#007603/10914046101004/6186                    </t>
  </si>
  <si>
    <t xml:space="preserve">Chq#007601/10914046101004/9114                    </t>
  </si>
  <si>
    <t xml:space="preserve">  M810755      </t>
  </si>
  <si>
    <t xml:space="preserve">CHQ#010793/10914063401001/1209                    </t>
  </si>
  <si>
    <t xml:space="preserve">S66837769      </t>
  </si>
  <si>
    <t xml:space="preserve">Chq#002867/10914149301001/18113                   </t>
  </si>
  <si>
    <t xml:space="preserve">S68615048      </t>
  </si>
  <si>
    <t xml:space="preserve">Chq#007640/20914228001001/12572                   </t>
  </si>
  <si>
    <t xml:space="preserve">S68701076      </t>
  </si>
  <si>
    <t xml:space="preserve">Chq#010270/20914012701029/18447                   </t>
  </si>
  <si>
    <t xml:space="preserve">Chq#009397/20914012701029/11994                   </t>
  </si>
  <si>
    <t xml:space="preserve">S68707469      </t>
  </si>
  <si>
    <t xml:space="preserve">Chq#003533/20914012702030/17789                   </t>
  </si>
  <si>
    <t xml:space="preserve">Chq#003311/20914012701029/17782                   </t>
  </si>
  <si>
    <t xml:space="preserve">Chq#009316/20914012701029/14797                   </t>
  </si>
  <si>
    <t xml:space="preserve">Chq#009820/20914012701029/12167                   </t>
  </si>
  <si>
    <t xml:space="preserve">Chq#009997/20914012701029/14880                   </t>
  </si>
  <si>
    <t xml:space="preserve">Chq#003131/20914012701029/17895                   </t>
  </si>
  <si>
    <t xml:space="preserve">Chq#009090/20914012701029/225                     </t>
  </si>
  <si>
    <t xml:space="preserve">Chq#010173/20914012702030/18269                   </t>
  </si>
  <si>
    <t xml:space="preserve">S68879133      </t>
  </si>
  <si>
    <t xml:space="preserve">Chq#004289/20914011701031/14878                   </t>
  </si>
  <si>
    <t xml:space="preserve">Chq#004260/20914011701031/12936                   </t>
  </si>
  <si>
    <t xml:space="preserve">Chq#001329/20914011701031/17643                   </t>
  </si>
  <si>
    <t xml:space="preserve">Chq#000986/20914011701031/15496                   </t>
  </si>
  <si>
    <t xml:space="preserve">Chq#010666/20914011701031/18433                   </t>
  </si>
  <si>
    <t xml:space="preserve">Chq#005426/20914011701031/11042                   </t>
  </si>
  <si>
    <t xml:space="preserve">Chq#000281/20914011701031/18275                   </t>
  </si>
  <si>
    <t xml:space="preserve">Chq#006598/20914011701031/17658                   </t>
  </si>
  <si>
    <t xml:space="preserve">Chq#006319/20914011701031/9438                    </t>
  </si>
  <si>
    <t xml:space="preserve">Chq#006318/20914011701031/9437                    </t>
  </si>
  <si>
    <t xml:space="preserve">Chq#001092/20914011701031/17602                   </t>
  </si>
  <si>
    <t xml:space="preserve">Chq#004294/20914011701031/12938                   </t>
  </si>
  <si>
    <t xml:space="preserve">Chq#006586/20914011701031/9594                    </t>
  </si>
  <si>
    <t xml:space="preserve">Chq#005216/20914011701031/5663                    </t>
  </si>
  <si>
    <t xml:space="preserve">Chq#005692/20914011701031/15232                   </t>
  </si>
  <si>
    <t xml:space="preserve">Chq#000622/20914011701031/14133                   </t>
  </si>
  <si>
    <t xml:space="preserve">Chq#006230/20914011701031/18346                   </t>
  </si>
  <si>
    <t xml:space="preserve">Chq#003736/20914011701031/13908                   </t>
  </si>
  <si>
    <t xml:space="preserve">Chq#005560/20914011701031/10269                   </t>
  </si>
  <si>
    <t xml:space="preserve">Chq#005274/20914011701031/13073                   </t>
  </si>
  <si>
    <t xml:space="preserve">Chq#004183/20914011701031/14996                   </t>
  </si>
  <si>
    <t xml:space="preserve">Chq#005856/20914011701031/5476                    </t>
  </si>
  <si>
    <t xml:space="preserve">S68916239      </t>
  </si>
  <si>
    <t xml:space="preserve">Chq#000663/20914042901001/17104                   </t>
  </si>
  <si>
    <t xml:space="preserve">Chq#000664/20914042901001/17105                   </t>
  </si>
  <si>
    <t xml:space="preserve">S68960902      </t>
  </si>
  <si>
    <t xml:space="preserve">Chq#006677/20914009202042/13946                   </t>
  </si>
  <si>
    <t xml:space="preserve">Chq#008146/20914009202042/17601                   </t>
  </si>
  <si>
    <t xml:space="preserve">Chq#007046/20914009202042/8930                    </t>
  </si>
  <si>
    <t xml:space="preserve">Chq#008768/20914009202042/9393                    </t>
  </si>
  <si>
    <t xml:space="preserve">Chq#007797/20914009202042/12316                   </t>
  </si>
  <si>
    <t xml:space="preserve">Chq#006902/20914009202042/9093                    </t>
  </si>
  <si>
    <t xml:space="preserve">Chq#007467/20914009202042/1168                    </t>
  </si>
  <si>
    <t xml:space="preserve">Chq#002250/20914009202042/4908                    </t>
  </si>
  <si>
    <t xml:space="preserve">Chq#007048/20914009202042/8906                    </t>
  </si>
  <si>
    <t xml:space="preserve">Chq#001786/20914009202042/15635                   </t>
  </si>
  <si>
    <t xml:space="preserve">Chq#007047/20914009202042/8931                    </t>
  </si>
  <si>
    <t xml:space="preserve">Chq#007030/20914009202042/10607                   </t>
  </si>
  <si>
    <t xml:space="preserve">Chq#007044/20914009202042/8928                    </t>
  </si>
  <si>
    <t xml:space="preserve">Chq#007045/20914009202042/8929                    </t>
  </si>
  <si>
    <t xml:space="preserve">Chq#007366/20914009202042/9062                    </t>
  </si>
  <si>
    <t xml:space="preserve">Chq#007375/20914009202042/6621                    </t>
  </si>
  <si>
    <t xml:space="preserve">Chq#007535/20914009202042/9211                    </t>
  </si>
  <si>
    <t xml:space="preserve">Chq#001586/20914009202042/15855                   </t>
  </si>
  <si>
    <t xml:space="preserve">Chq#007905/20914009202042/18409                   </t>
  </si>
  <si>
    <t xml:space="preserve">Chq#006710/20914009202042/2248                    </t>
  </si>
  <si>
    <t xml:space="preserve">S68931998      </t>
  </si>
  <si>
    <t xml:space="preserve">Chq#001599/20914009201033/16381                   </t>
  </si>
  <si>
    <t xml:space="preserve">Chq#007448/20914009201033/8915                    </t>
  </si>
  <si>
    <t xml:space="preserve">Chq#008531/20914009201033/12270                   </t>
  </si>
  <si>
    <t xml:space="preserve">Chq#006799/20914009201033/5429                    </t>
  </si>
  <si>
    <t xml:space="preserve">Chq#002553/20914009201033/16012                   </t>
  </si>
  <si>
    <t xml:space="preserve">Chq#001566/20914009201033/16745                   </t>
  </si>
  <si>
    <t xml:space="preserve">Chq#007365/20914009201033/9171                    </t>
  </si>
  <si>
    <t xml:space="preserve">Chq#006785/20914009201033/11208                   </t>
  </si>
  <si>
    <t xml:space="preserve">Chq#003740/20914009201033/14375                   </t>
  </si>
  <si>
    <t xml:space="preserve">Chq#007696/20914009201033/9988                    </t>
  </si>
  <si>
    <t xml:space="preserve">S69034641      </t>
  </si>
  <si>
    <t xml:space="preserve">Chq#006416/20914089301003/13037                   </t>
  </si>
  <si>
    <t xml:space="preserve">S69125036      </t>
  </si>
  <si>
    <t xml:space="preserve">Chq#006745/20914025201004/6184                    </t>
  </si>
  <si>
    <t xml:space="preserve">S69152354      </t>
  </si>
  <si>
    <t xml:space="preserve">Chq#010560/20914063301001/11643                   </t>
  </si>
  <si>
    <t xml:space="preserve">S69190517      </t>
  </si>
  <si>
    <t xml:space="preserve">Chq#009382/20914025701001/9359                    </t>
  </si>
  <si>
    <t xml:space="preserve">S69151366      </t>
  </si>
  <si>
    <t xml:space="preserve">Chq#007627/20914025601003/5295                    </t>
  </si>
  <si>
    <t xml:space="preserve">S69243926      </t>
  </si>
  <si>
    <t xml:space="preserve">Chq#009060/20914029101001/9339                    </t>
  </si>
  <si>
    <t xml:space="preserve">S68945006      </t>
  </si>
  <si>
    <t xml:space="preserve">Chq#009556/20914111001001/11974                   </t>
  </si>
  <si>
    <t xml:space="preserve">S69056170      </t>
  </si>
  <si>
    <t xml:space="preserve">Chq#009112/20914198001001/13948                   </t>
  </si>
  <si>
    <t xml:space="preserve">S69218529      </t>
  </si>
  <si>
    <t xml:space="preserve">Chq#010128/20914012704012/10934                   </t>
  </si>
  <si>
    <t xml:space="preserve">S69220643      </t>
  </si>
  <si>
    <t xml:space="preserve">Chq#005344/20914033401001/10997                   </t>
  </si>
  <si>
    <t xml:space="preserve">S69034897      </t>
  </si>
  <si>
    <t xml:space="preserve">Chq#010628/20914037601002/12983                   </t>
  </si>
  <si>
    <t xml:space="preserve">S69327958      </t>
  </si>
  <si>
    <t xml:space="preserve">Chq#003226/20914052701001/15278                   </t>
  </si>
  <si>
    <t xml:space="preserve">S69420211      </t>
  </si>
  <si>
    <t xml:space="preserve">Chq#010576/70814026201004/140                     </t>
  </si>
  <si>
    <t xml:space="preserve">S69361642      </t>
  </si>
  <si>
    <t xml:space="preserve">Chq#007625/20914143201001/10614                   </t>
  </si>
  <si>
    <t xml:space="preserve">Chq#007624/20914143201001/10613                   </t>
  </si>
  <si>
    <t xml:space="preserve">Chq#007623/20914143201001/10612                   </t>
  </si>
  <si>
    <t xml:space="preserve">S69225485      </t>
  </si>
  <si>
    <t xml:space="preserve">1Chqs020914138701001                              </t>
  </si>
  <si>
    <t xml:space="preserve">S70849091      </t>
  </si>
  <si>
    <t xml:space="preserve">Chq#005707/30914180701002/18284                   </t>
  </si>
  <si>
    <t xml:space="preserve">S70804313      </t>
  </si>
  <si>
    <t xml:space="preserve">Chq#010484/30914132901001/13775                   </t>
  </si>
  <si>
    <t xml:space="preserve">S70882550      </t>
  </si>
  <si>
    <t xml:space="preserve">Chq#007657/30914009201039/18292                   </t>
  </si>
  <si>
    <t xml:space="preserve">Chq#000180/30914009201039/8812                    </t>
  </si>
  <si>
    <t xml:space="preserve">Chq#008493/30914009201039/13449                   </t>
  </si>
  <si>
    <t xml:space="preserve">Chq#007495/30914009201039/8876                    </t>
  </si>
  <si>
    <t xml:space="preserve">Chq#002848/30914009201039/15826                   </t>
  </si>
  <si>
    <t xml:space="preserve">Chq#006672/30914009201039/12201                   </t>
  </si>
  <si>
    <t xml:space="preserve">Chq#007093/30914009201039/9038                    </t>
  </si>
  <si>
    <t xml:space="preserve">Chq#007020/30914009201039/10616                   </t>
  </si>
  <si>
    <t xml:space="preserve">Chq#002487/30914009201039/16453                   </t>
  </si>
  <si>
    <t xml:space="preserve">S70940151      </t>
  </si>
  <si>
    <t xml:space="preserve">Chq#001030/30914011701030/16082                   </t>
  </si>
  <si>
    <t xml:space="preserve">Chq#004459/30914011701030/15900                   </t>
  </si>
  <si>
    <t xml:space="preserve">Chq#005536/30914011701030/11744                   </t>
  </si>
  <si>
    <t xml:space="preserve">Chq#005200/30914011701030/10846                   </t>
  </si>
  <si>
    <t xml:space="preserve">Chq#004664/30914011701030/10329                   </t>
  </si>
  <si>
    <t xml:space="preserve">Chq#006326/30914011701030/9514                    </t>
  </si>
  <si>
    <t xml:space="preserve">Chq#001419/30914011701030/15797                   </t>
  </si>
  <si>
    <t xml:space="preserve">Chq#005224/30914011701030/13185                   </t>
  </si>
  <si>
    <t xml:space="preserve">Chq#004381/30914011701030/12371                   </t>
  </si>
  <si>
    <t xml:space="preserve">Chq#004718/30914011701030/18531                   </t>
  </si>
  <si>
    <t xml:space="preserve">Chq#005525/30914011701030/10774                   </t>
  </si>
  <si>
    <t xml:space="preserve">Chq#004050/30914011701030/10127                   </t>
  </si>
  <si>
    <t xml:space="preserve">Chq#001105/30914011701030/14707                   </t>
  </si>
  <si>
    <t xml:space="preserve">Chq#000481/30914011701030/14992                   </t>
  </si>
  <si>
    <t xml:space="preserve">Chq#004044/30914011701030/18211                   </t>
  </si>
  <si>
    <t xml:space="preserve">  M391233      </t>
  </si>
  <si>
    <t xml:space="preserve">CHQ#010549/30914071901001/14239                   </t>
  </si>
  <si>
    <t xml:space="preserve">S70783590      </t>
  </si>
  <si>
    <t xml:space="preserve">Chq#005165/30914051601001/6391                    </t>
  </si>
  <si>
    <t xml:space="preserve">S70914272      </t>
  </si>
  <si>
    <t xml:space="preserve">Chq#010586/30914012701032/9269                    </t>
  </si>
  <si>
    <t xml:space="preserve">Chq#003350/30914012701032/5512                    </t>
  </si>
  <si>
    <t xml:space="preserve">Chq#009662/30914012701032/13388                   </t>
  </si>
  <si>
    <t xml:space="preserve">Chq#003181/30914012701032/7100                    </t>
  </si>
  <si>
    <t xml:space="preserve">Chq#009721/30914012701032/7115                    </t>
  </si>
  <si>
    <t xml:space="preserve">Chq#009566/30914012701032/14739                   </t>
  </si>
  <si>
    <t xml:space="preserve">S70919767      </t>
  </si>
  <si>
    <t xml:space="preserve">Chq#003435/30914012702001/15082                   </t>
  </si>
  <si>
    <t xml:space="preserve">S70881716      </t>
  </si>
  <si>
    <t xml:space="preserve">Chq#007194/30914009202037/9123                    </t>
  </si>
  <si>
    <t xml:space="preserve">Chq#003931/30914009202037/14709                   </t>
  </si>
  <si>
    <t xml:space="preserve">Chq#006872/30914009202037/5264                    </t>
  </si>
  <si>
    <t xml:space="preserve">Chq#007897/30914009202037/235                     </t>
  </si>
  <si>
    <t xml:space="preserve">Chq#001555/30914009202037/5258                    </t>
  </si>
  <si>
    <t xml:space="preserve">Chq#007908/30914009202037/6755                    </t>
  </si>
  <si>
    <t xml:space="preserve">Chq#006804/30914009202037/5431                    </t>
  </si>
  <si>
    <t xml:space="preserve">Chq#006719/30914009202037/9882                    </t>
  </si>
  <si>
    <t xml:space="preserve">Chq#007323/30914009202037/8926                    </t>
  </si>
  <si>
    <t xml:space="preserve">Chq#006883/30914009202037/8866                    </t>
  </si>
  <si>
    <t xml:space="preserve">Chq#007169/30914009202037/8955                    </t>
  </si>
  <si>
    <t xml:space="preserve">Chq#007658/30914009202037/10005                   </t>
  </si>
  <si>
    <t xml:space="preserve">S70974551      </t>
  </si>
  <si>
    <t xml:space="preserve">Chq#006906/30914104901003/18508                   </t>
  </si>
  <si>
    <t xml:space="preserve">S71047929      </t>
  </si>
  <si>
    <t xml:space="preserve">Chq#010614/30914119001001/9239                    </t>
  </si>
  <si>
    <t xml:space="preserve">S71054812      </t>
  </si>
  <si>
    <t xml:space="preserve">Chq#004974/30914026001002/18446                   </t>
  </si>
  <si>
    <t xml:space="preserve">S70844852      </t>
  </si>
  <si>
    <t xml:space="preserve">Chq#010890/30914137601001/11407                   </t>
  </si>
  <si>
    <t xml:space="preserve">S71238403      </t>
  </si>
  <si>
    <t xml:space="preserve">Chq#003564/30914021301002/15386                   </t>
  </si>
  <si>
    <t xml:space="preserve">S71333140      </t>
  </si>
  <si>
    <t xml:space="preserve">Chq#005625/30914031001002/13114                   </t>
  </si>
  <si>
    <t xml:space="preserve">S71307678      </t>
  </si>
  <si>
    <t xml:space="preserve">Chq#006474/20914126801001/9426                    </t>
  </si>
  <si>
    <t xml:space="preserve">S71340703      </t>
  </si>
  <si>
    <t xml:space="preserve">Chq#006823/30914022201009/5297                    </t>
  </si>
  <si>
    <t xml:space="preserve">S70743040      </t>
  </si>
  <si>
    <t xml:space="preserve">Chq#005319/30914031201003/9724                    </t>
  </si>
  <si>
    <t xml:space="preserve">S71414798      </t>
  </si>
  <si>
    <t xml:space="preserve">Chq#005160/30914028101001/9792                    </t>
  </si>
  <si>
    <t xml:space="preserve">S70830188      </t>
  </si>
  <si>
    <t xml:space="preserve">Chq#005378/30914024201001/12834                   </t>
  </si>
  <si>
    <t xml:space="preserve">S71379038      </t>
  </si>
  <si>
    <t xml:space="preserve">Chq#006022/20914017701005/3070                    </t>
  </si>
  <si>
    <t xml:space="preserve">S71454420      </t>
  </si>
  <si>
    <t xml:space="preserve">Chq#009659/20914041201001/11311                   </t>
  </si>
  <si>
    <t xml:space="preserve">S71471350      </t>
  </si>
  <si>
    <t xml:space="preserve">Chq#007672/30914044601003/7368                    </t>
  </si>
  <si>
    <t xml:space="preserve">S71488072      </t>
  </si>
  <si>
    <t xml:space="preserve">Chq#006923/300814033602002/4873                   </t>
  </si>
  <si>
    <t xml:space="preserve">S70986431      </t>
  </si>
  <si>
    <t xml:space="preserve">Chq#004948/30914020401001/12352                   </t>
  </si>
  <si>
    <t xml:space="preserve">S72589496      </t>
  </si>
  <si>
    <t xml:space="preserve">Chq#001128/40914084001001/6925                    </t>
  </si>
  <si>
    <t xml:space="preserve">S72749917      </t>
  </si>
  <si>
    <t xml:space="preserve">Chq#005937/40914102001001/11796                   </t>
  </si>
  <si>
    <t xml:space="preserve">S72755561      </t>
  </si>
  <si>
    <t xml:space="preserve">Chq#004049/40914054401001/10167                   </t>
  </si>
  <si>
    <t xml:space="preserve">S72672805      </t>
  </si>
  <si>
    <t xml:space="preserve">Chq#010065/40914164801002/12277                   </t>
  </si>
  <si>
    <t xml:space="preserve">S72765406      </t>
  </si>
  <si>
    <t xml:space="preserve">Chq#010416/40914189701001/12631                   </t>
  </si>
  <si>
    <t xml:space="preserve">S72440470      </t>
  </si>
  <si>
    <t xml:space="preserve">Chq#005946/40914042001001/3091                    </t>
  </si>
  <si>
    <t xml:space="preserve">S72640266      </t>
  </si>
  <si>
    <t xml:space="preserve">Chq#002207/40914009201030/16964                   </t>
  </si>
  <si>
    <t xml:space="preserve">Chq#006655/40914009201030/18462                   </t>
  </si>
  <si>
    <t xml:space="preserve">Chq#007893/40914009201030/9908                    </t>
  </si>
  <si>
    <t xml:space="preserve">Chq#007025/40914009201030/8962                    </t>
  </si>
  <si>
    <t xml:space="preserve">Chq#001562/40914009201030/16756                   </t>
  </si>
  <si>
    <t xml:space="preserve">Chq#007885/40914009201030/11524                   </t>
  </si>
  <si>
    <t xml:space="preserve">Chq#007904/40914009201030/3865                    </t>
  </si>
  <si>
    <t xml:space="preserve">S72706293      </t>
  </si>
  <si>
    <t xml:space="preserve">Chq#010356/40914012701027/3699                    </t>
  </si>
  <si>
    <t xml:space="preserve">Chq#010209/40914012701027/14715                   </t>
  </si>
  <si>
    <t xml:space="preserve">Chq#003092/40914012701027/17269                   </t>
  </si>
  <si>
    <t xml:space="preserve">Chq#009053/40914012701027/13003                   </t>
  </si>
  <si>
    <t xml:space="preserve">Chq#010204/40914012701027/14360                   </t>
  </si>
  <si>
    <t xml:space="preserve">Chq#010373/40914012701027/14588                   </t>
  </si>
  <si>
    <t xml:space="preserve">S72652511      </t>
  </si>
  <si>
    <t xml:space="preserve">Chq#008337/40914009202036/14013                   </t>
  </si>
  <si>
    <t xml:space="preserve">Chq#008869/40914009202036/18212                   </t>
  </si>
  <si>
    <t xml:space="preserve">Chq#006758/40914009202036/5286                    </t>
  </si>
  <si>
    <t xml:space="preserve">S72786075      </t>
  </si>
  <si>
    <t xml:space="preserve">Chq#005166/40914051601002/7698                    </t>
  </si>
  <si>
    <t xml:space="preserve">S72941966      </t>
  </si>
  <si>
    <t xml:space="preserve">Chq#000731/40914011702035/17588                   </t>
  </si>
  <si>
    <t xml:space="preserve">Chq#000963/40914011702035/5458                    </t>
  </si>
  <si>
    <t xml:space="preserve">Chq#005739/40914011702035/9672                    </t>
  </si>
  <si>
    <t xml:space="preserve">Chq#004295/40914011702035/12881                   </t>
  </si>
  <si>
    <t xml:space="preserve">Chq#003712/40914011702035/16368                   </t>
  </si>
  <si>
    <t xml:space="preserve">Chq#005174/40914011702035/10813                   </t>
  </si>
  <si>
    <t xml:space="preserve">Chq#001040/40914011702035/16611                   </t>
  </si>
  <si>
    <t xml:space="preserve">Chq#004710/40914011702035/11788                   </t>
  </si>
  <si>
    <t xml:space="preserve">Chq#006137/40914011702035/10569                   </t>
  </si>
  <si>
    <t xml:space="preserve">Chq#005842/40914011702035/13936                   </t>
  </si>
  <si>
    <t xml:space="preserve">Chq#001467/40914011702035/16563                   </t>
  </si>
  <si>
    <t xml:space="preserve">Chq#001273/40914011702035/16307                   </t>
  </si>
  <si>
    <t xml:space="preserve">Chq#005515/40914011702035/14142                   </t>
  </si>
  <si>
    <t xml:space="preserve">S72858925      </t>
  </si>
  <si>
    <t xml:space="preserve">Chq#005118/40914004201001/9797                    </t>
  </si>
  <si>
    <t xml:space="preserve">S72858562      </t>
  </si>
  <si>
    <t xml:space="preserve">Chq#006838/40914025201003/1222                    </t>
  </si>
  <si>
    <t xml:space="preserve">S73158852      </t>
  </si>
  <si>
    <t xml:space="preserve">Chq#005199/40914043201003/10986                   </t>
  </si>
  <si>
    <t xml:space="preserve">S73166986      </t>
  </si>
  <si>
    <t xml:space="preserve">Chq#002953/40914059001002/15827                   </t>
  </si>
  <si>
    <t xml:space="preserve">S73139509      </t>
  </si>
  <si>
    <t xml:space="preserve">Chq#006949/40914032601005/9157                    </t>
  </si>
  <si>
    <t xml:space="preserve">S73235946      </t>
  </si>
  <si>
    <t xml:space="preserve">Chq#007928/40914038801003/9392                    </t>
  </si>
  <si>
    <t xml:space="preserve">S73243261      </t>
  </si>
  <si>
    <t xml:space="preserve">Chq#009216/40914047401002/11631                   </t>
  </si>
  <si>
    <t xml:space="preserve">S73215459      </t>
  </si>
  <si>
    <t xml:space="preserve">Chq#006922/40914033601003/9871                    </t>
  </si>
  <si>
    <t xml:space="preserve">S73357933      </t>
  </si>
  <si>
    <t xml:space="preserve">Chq#001205/40914058401001/17399                   </t>
  </si>
  <si>
    <t xml:space="preserve">S73311907      </t>
  </si>
  <si>
    <t xml:space="preserve">Chq#010399/40914014801006/14543                   </t>
  </si>
  <si>
    <t xml:space="preserve">S74784652      </t>
  </si>
  <si>
    <t xml:space="preserve">Chq#010502/50914012701027/10966                   </t>
  </si>
  <si>
    <t xml:space="preserve">Chq#003053/50914012701027/17138                   </t>
  </si>
  <si>
    <t xml:space="preserve">Chq#008913/50914012701027/13006                   </t>
  </si>
  <si>
    <t xml:space="preserve">Chq#009177/50914012701027/11606                   </t>
  </si>
  <si>
    <t xml:space="preserve">Chq#010244/50914012701027/18318                   </t>
  </si>
  <si>
    <t xml:space="preserve">Chq#009779/50914012701027/9411                    </t>
  </si>
  <si>
    <t xml:space="preserve">Chq#008960/50914012701027/9276                    </t>
  </si>
  <si>
    <t xml:space="preserve">Chq#003626/50914012701027/16521                   </t>
  </si>
  <si>
    <t xml:space="preserve">Chq#010120/50914012701027/14379                   </t>
  </si>
  <si>
    <t xml:space="preserve">S74767676      </t>
  </si>
  <si>
    <t xml:space="preserve">Chq#006668/50914009201037/12213                   </t>
  </si>
  <si>
    <t xml:space="preserve">Chq#007902/50914009201037/9934                    </t>
  </si>
  <si>
    <t xml:space="preserve">Chq#006705/50914009201037/13087                   </t>
  </si>
  <si>
    <t xml:space="preserve">Chq#007763/50914009201037/9964                    </t>
  </si>
  <si>
    <t xml:space="preserve">Chq#007683/50914009201037/18436                   </t>
  </si>
  <si>
    <t xml:space="preserve">Chq#007676/50914009201037/4675                    </t>
  </si>
  <si>
    <t xml:space="preserve">Chq#007786/50914009201037/9975                    </t>
  </si>
  <si>
    <t xml:space="preserve">Chq#002705/50914009201037/15467                   </t>
  </si>
  <si>
    <t xml:space="preserve">Chq#008243/50914009201037/12779                   </t>
  </si>
  <si>
    <t xml:space="preserve">Chq#007506/50914009201037/9082                    </t>
  </si>
  <si>
    <t xml:space="preserve">S74771752      </t>
  </si>
  <si>
    <t xml:space="preserve">Chq#006869/50914009202026/12199                   </t>
  </si>
  <si>
    <t xml:space="preserve">Chq#002533/50914009202026/17007                   </t>
  </si>
  <si>
    <t xml:space="preserve">Chq#007912/50914009202026/4139                    </t>
  </si>
  <si>
    <t xml:space="preserve">Chq#002736/50914009202026/14182                   </t>
  </si>
  <si>
    <t xml:space="preserve">Chq#003503/50914009202026/17829                   </t>
  </si>
  <si>
    <t xml:space="preserve">Chq#002453/50914009202026/16840                   </t>
  </si>
  <si>
    <t xml:space="preserve">S74866874      </t>
  </si>
  <si>
    <t xml:space="preserve">Chq#000252/50914011701025/18136                   </t>
  </si>
  <si>
    <t xml:space="preserve">Chq#006456/50914011701025/6408                    </t>
  </si>
  <si>
    <t xml:space="preserve">Chq#004912/50914011701025/11683                   </t>
  </si>
  <si>
    <t xml:space="preserve">Chq#004418/50914011701025/18502                   </t>
  </si>
  <si>
    <t xml:space="preserve">Chq#003959/50914011701025/10124                   </t>
  </si>
  <si>
    <t xml:space="preserve">Chq#004080/50914011701025/12385                   </t>
  </si>
  <si>
    <t xml:space="preserve">Chq#001387/50914011701025/17150                   </t>
  </si>
  <si>
    <t xml:space="preserve">S75002071      </t>
  </si>
  <si>
    <t xml:space="preserve">Chq#009673/50914048201001/924                     </t>
  </si>
  <si>
    <t xml:space="preserve">S75021782      </t>
  </si>
  <si>
    <t xml:space="preserve">Chq#006402/50914078801002/10676                   </t>
  </si>
  <si>
    <t xml:space="preserve">S74981635      </t>
  </si>
  <si>
    <t xml:space="preserve">Chq#006842/50914133901001/1116                    </t>
  </si>
  <si>
    <t xml:space="preserve">S75104915      </t>
  </si>
  <si>
    <t xml:space="preserve">Chq#006862/50914082901001/18343                   </t>
  </si>
  <si>
    <t xml:space="preserve">S75077122      </t>
  </si>
  <si>
    <t xml:space="preserve">CANW#009494/15194/128828                          </t>
  </si>
  <si>
    <t xml:space="preserve">S75177103      </t>
  </si>
  <si>
    <t xml:space="preserve">Chq#008889/50914150801001/6364                    </t>
  </si>
  <si>
    <t xml:space="preserve">S75171185      </t>
  </si>
  <si>
    <t xml:space="preserve">Chq#002124/50914025601003/15619                   </t>
  </si>
  <si>
    <t xml:space="preserve">S75218688      </t>
  </si>
  <si>
    <t xml:space="preserve">Chq#009350/50914037401001/8140                    </t>
  </si>
  <si>
    <t xml:space="preserve">S75236011      </t>
  </si>
  <si>
    <t xml:space="preserve">Chq#009206/50914042501002/13314                   </t>
  </si>
  <si>
    <t xml:space="preserve">S74530083      </t>
  </si>
  <si>
    <t xml:space="preserve">Chq#005502/50914085701002/14077                   </t>
  </si>
  <si>
    <t xml:space="preserve">S75446425      </t>
  </si>
  <si>
    <t xml:space="preserve">Chq#001399/50914079002002/17380                   </t>
  </si>
  <si>
    <t xml:space="preserve">S75324138      </t>
  </si>
  <si>
    <t xml:space="preserve">Chq#007715/50914036701001/2185                    </t>
  </si>
  <si>
    <t xml:space="preserve">S76788399      </t>
  </si>
  <si>
    <t xml:space="preserve">Chq#003077/60914007601002/14040                   </t>
  </si>
  <si>
    <t xml:space="preserve">S76776517      </t>
  </si>
  <si>
    <t xml:space="preserve">Chq#010018/60914012701030/11080                   </t>
  </si>
  <si>
    <t xml:space="preserve">Chq#009803/60914012701030/11296                   </t>
  </si>
  <si>
    <t xml:space="preserve">Chq#003070/60914012701030/17644                   </t>
  </si>
  <si>
    <t xml:space="preserve">Chq#009001/60914012701030/13009                   </t>
  </si>
  <si>
    <t xml:space="preserve">S76796932      </t>
  </si>
  <si>
    <t xml:space="preserve">Chq#006608/60914011701030/9607                    </t>
  </si>
  <si>
    <t xml:space="preserve">Chq#005236/60914011701030/14921                   </t>
  </si>
  <si>
    <t xml:space="preserve">Chq#001136/60914011701030/6444                    </t>
  </si>
  <si>
    <t xml:space="preserve">Chq#010737/60914011701030/11552                   </t>
  </si>
  <si>
    <t xml:space="preserve">Chq#005781/60914011701030/10750                   </t>
  </si>
  <si>
    <t xml:space="preserve">Chq#000647/60914011701030/5083                    </t>
  </si>
  <si>
    <t xml:space="preserve">Chq#001032/60914011701030/16587                   </t>
  </si>
  <si>
    <t xml:space="preserve">S76806728      </t>
  </si>
  <si>
    <t xml:space="preserve">Chq#008072/60914023301001/14999                   </t>
  </si>
  <si>
    <t xml:space="preserve">Chq#003669/60914011701030/15462                   </t>
  </si>
  <si>
    <t xml:space="preserve">Chq#005743/60914011701030/14772                   </t>
  </si>
  <si>
    <t xml:space="preserve">Chq#001468/60914011701030/16561                   </t>
  </si>
  <si>
    <t xml:space="preserve">S76688086      </t>
  </si>
  <si>
    <t xml:space="preserve">Chq#007621/60914143201001/9010                    </t>
  </si>
  <si>
    <t xml:space="preserve">S76872634      </t>
  </si>
  <si>
    <t xml:space="preserve">Chq#007596/60914024701003/13818                   </t>
  </si>
  <si>
    <t xml:space="preserve">S76951515      </t>
  </si>
  <si>
    <t xml:space="preserve">Chq#006398/60914078801001/357                     </t>
  </si>
  <si>
    <t xml:space="preserve">S76815419      </t>
  </si>
  <si>
    <t xml:space="preserve">Chq#008250/60914009201037/10444                   </t>
  </si>
  <si>
    <t xml:space="preserve">Chq#007041/60914009201037/10674                   </t>
  </si>
  <si>
    <t xml:space="preserve">Chq#007900/60914009201037/5639                    </t>
  </si>
  <si>
    <t xml:space="preserve">Chq#002911/60914009201037/4916                    </t>
  </si>
  <si>
    <t xml:space="preserve">Chq#007541/60914009201037/7566                    </t>
  </si>
  <si>
    <t xml:space="preserve">Chq#001804/60914009201037/3596                    </t>
  </si>
  <si>
    <t xml:space="preserve">Chq#001737/60914009201037/16724                   </t>
  </si>
  <si>
    <t xml:space="preserve">S76800702      </t>
  </si>
  <si>
    <t xml:space="preserve">Chq#007787/60914009202029/9960                    </t>
  </si>
  <si>
    <t xml:space="preserve">Chq#001914/60914009202029/16910                   </t>
  </si>
  <si>
    <t xml:space="preserve">Chq#008262/60914009202029/14904                   </t>
  </si>
  <si>
    <t xml:space="preserve">Chq#008255/60914009202029/11835                   </t>
  </si>
  <si>
    <t xml:space="preserve">Chq#006909/60914009202029/5260                    </t>
  </si>
  <si>
    <t xml:space="preserve">Chq#007884/60914009202029/11523                   </t>
  </si>
  <si>
    <t xml:space="preserve">Chq#008772/60914009202029/14884                   </t>
  </si>
  <si>
    <t xml:space="preserve">S76991088      </t>
  </si>
  <si>
    <t xml:space="preserve">Chq#004993/60914024001001/12822                   </t>
  </si>
  <si>
    <t xml:space="preserve">S77027433      </t>
  </si>
  <si>
    <t xml:space="preserve">Chq#007688/60914167101001/9959                    </t>
  </si>
  <si>
    <t xml:space="preserve">S76908854      </t>
  </si>
  <si>
    <t xml:space="preserve">Chq#005316/60914031201002/9739                    </t>
  </si>
  <si>
    <t xml:space="preserve">S76966714      </t>
  </si>
  <si>
    <t xml:space="preserve">Chq#003571/60914019001002/18448                   </t>
  </si>
  <si>
    <t xml:space="preserve">S77099839      </t>
  </si>
  <si>
    <t xml:space="preserve">Chq#010528/60914046401001/14686                   </t>
  </si>
  <si>
    <t xml:space="preserve">S77159275      </t>
  </si>
  <si>
    <t xml:space="preserve">Chq#009848/60914012703003/14246                   </t>
  </si>
  <si>
    <t xml:space="preserve">S76765742      </t>
  </si>
  <si>
    <t xml:space="preserve">Chq#005987/60914035801003/14768                   </t>
  </si>
  <si>
    <t xml:space="preserve">S77203226      </t>
  </si>
  <si>
    <t xml:space="preserve">Chq#010479/60914023701002/1306                    </t>
  </si>
  <si>
    <t xml:space="preserve">S77096936      </t>
  </si>
  <si>
    <t xml:space="preserve">Chq#008821/60914061201001/14682                   </t>
  </si>
  <si>
    <t xml:space="preserve">S79706883      </t>
  </si>
  <si>
    <t xml:space="preserve">Chq#005939/80914208701001/10159                   </t>
  </si>
  <si>
    <t xml:space="preserve">S80198913      </t>
  </si>
  <si>
    <t xml:space="preserve">Chq#003138/80914012701032/14050                   </t>
  </si>
  <si>
    <t xml:space="preserve">Chq#008914/80914012701032/13244                   </t>
  </si>
  <si>
    <t xml:space="preserve">Chq#003353/80914012701032/16498                   </t>
  </si>
  <si>
    <t xml:space="preserve">S80271949      </t>
  </si>
  <si>
    <t xml:space="preserve">Chq#009079/80914029001001/11132                   </t>
  </si>
  <si>
    <t xml:space="preserve">S80207704      </t>
  </si>
  <si>
    <t xml:space="preserve">Chq#002814/80914009201028/16051                   </t>
  </si>
  <si>
    <t xml:space="preserve">Chq#008549/80914009201028/11517                   </t>
  </si>
  <si>
    <t xml:space="preserve">S80206489      </t>
  </si>
  <si>
    <t xml:space="preserve">Chq#006903/80914009202029/11883                   </t>
  </si>
  <si>
    <t xml:space="preserve">Chq#007774/80914009202029/9943                    </t>
  </si>
  <si>
    <t xml:space="preserve">Chq#003921/80914009202029/15086                   </t>
  </si>
  <si>
    <t xml:space="preserve">S80316739      </t>
  </si>
  <si>
    <t xml:space="preserve">Chq#006073/80914020501004/11240                   </t>
  </si>
  <si>
    <t xml:space="preserve">S80152184      </t>
  </si>
  <si>
    <t xml:space="preserve">Chq#005674/80914011701025/9640                    </t>
  </si>
  <si>
    <t xml:space="preserve">Chq#000648/80914011701025/5087                    </t>
  </si>
  <si>
    <t xml:space="preserve">Chq#000554/80914011701025/13530                   </t>
  </si>
  <si>
    <t xml:space="preserve">Chq#005105/80914011701025/9703                    </t>
  </si>
  <si>
    <t xml:space="preserve">Chq#004040/80914011701025/14267                   </t>
  </si>
  <si>
    <t xml:space="preserve">Chq#000764/80914011701025/17069                   </t>
  </si>
  <si>
    <t xml:space="preserve">Chq#004987/80914011701025/10259                   </t>
  </si>
  <si>
    <t xml:space="preserve">Chq#005715/80914011701025/9616                    </t>
  </si>
  <si>
    <t xml:space="preserve">Chq#004877/80914011701025/14205                   </t>
  </si>
  <si>
    <t xml:space="preserve">Chq#004026/80914011701025/12818                   </t>
  </si>
  <si>
    <t xml:space="preserve">Chq#004941/80914011701025/10068                   </t>
  </si>
  <si>
    <t xml:space="preserve">S80161751      </t>
  </si>
  <si>
    <t xml:space="preserve">Chq#004108/80914011702001/2309                    </t>
  </si>
  <si>
    <t xml:space="preserve">S79645179      </t>
  </si>
  <si>
    <t xml:space="preserve">Chq#005263/60914121101001/5484                    </t>
  </si>
  <si>
    <t xml:space="preserve">S80402930      </t>
  </si>
  <si>
    <t xml:space="preserve">Chq#007927/80914038801003/4100                    </t>
  </si>
  <si>
    <t xml:space="preserve">S80179832      </t>
  </si>
  <si>
    <t xml:space="preserve">Chq#009582/80914018101006/11339                   </t>
  </si>
  <si>
    <t xml:space="preserve">S80395630      </t>
  </si>
  <si>
    <t xml:space="preserve">Chq#007840/80914045801001/3734                    </t>
  </si>
  <si>
    <t xml:space="preserve">S80494389      </t>
  </si>
  <si>
    <t xml:space="preserve">Chq#009340/80914010701002/1383                    </t>
  </si>
  <si>
    <t xml:space="preserve">S80348784      </t>
  </si>
  <si>
    <t xml:space="preserve">Chq#006748/80914103701001/13683                   </t>
  </si>
  <si>
    <t xml:space="preserve">S80670387      </t>
  </si>
  <si>
    <t xml:space="preserve">Chq#007588/80914024701003/13645                   </t>
  </si>
  <si>
    <t xml:space="preserve">S80658735      </t>
  </si>
  <si>
    <t xml:space="preserve">Chq#006857/80914032601005/11891                   </t>
  </si>
  <si>
    <t xml:space="preserve">S79977266      </t>
  </si>
  <si>
    <t xml:space="preserve">Chq#006382/80914035601001/5680                    </t>
  </si>
  <si>
    <t xml:space="preserve">S80901872      </t>
  </si>
  <si>
    <t xml:space="preserve">Chq#007520/80914013001004/9162                    </t>
  </si>
  <si>
    <t xml:space="preserve">S82087044      </t>
  </si>
  <si>
    <t xml:space="preserve">Chq#007360/90914022901003/8951                    </t>
  </si>
  <si>
    <t xml:space="preserve">S82222173      </t>
  </si>
  <si>
    <t xml:space="preserve">Chq#003128/90914012701025/15341                   </t>
  </si>
  <si>
    <t xml:space="preserve">Chq#010215/90914012701025/13766                   </t>
  </si>
  <si>
    <t xml:space="preserve">Chq#010348/90914012701025/3240                    </t>
  </si>
  <si>
    <t xml:space="preserve">Chq#009691/90914012701025/17894                   </t>
  </si>
  <si>
    <t xml:space="preserve">Chq#003410/90914012701025/17352                   </t>
  </si>
  <si>
    <t xml:space="preserve">Chq#007065/90914012701025/10694                   </t>
  </si>
  <si>
    <t xml:space="preserve">S82265312      </t>
  </si>
  <si>
    <t xml:space="preserve">Chq#005124/90914011701032/9765                    </t>
  </si>
  <si>
    <t xml:space="preserve">Chq#000337/90914011701032/3133                    </t>
  </si>
  <si>
    <t xml:space="preserve">Chq#004924/90914011701032/11668                   </t>
  </si>
  <si>
    <t xml:space="preserve">Chq#005738/90914011701032/9663                    </t>
  </si>
  <si>
    <t xml:space="preserve">Chq#005442/90914011701032/9750                    </t>
  </si>
  <si>
    <t xml:space="preserve">Chq#004310/90914011701032/10264                   </t>
  </si>
  <si>
    <t xml:space="preserve">Chq#004536/90914011701032/10083                   </t>
  </si>
  <si>
    <t xml:space="preserve">Chq#003828/90914011701032/10982                   </t>
  </si>
  <si>
    <t xml:space="preserve">Chq#004668/90914011701032/11661                   </t>
  </si>
  <si>
    <t xml:space="preserve">Chq#005283/90914011701032/18450                   </t>
  </si>
  <si>
    <t xml:space="preserve">Chq#005325/90914011701032/9779                    </t>
  </si>
  <si>
    <t xml:space="preserve">S82283491      </t>
  </si>
  <si>
    <t xml:space="preserve">Chq#008594/90914009201031/14960                   </t>
  </si>
  <si>
    <t xml:space="preserve">Chq#008545/90914009201031/12308                   </t>
  </si>
  <si>
    <t xml:space="preserve">Chq#006907/90914009201031/9098                    </t>
  </si>
  <si>
    <t xml:space="preserve">S82297618      </t>
  </si>
  <si>
    <t xml:space="preserve">Chq#008165/90914009202035/10467                   </t>
  </si>
  <si>
    <t xml:space="preserve">Chq#008335/90914009202035/14477                   </t>
  </si>
  <si>
    <t xml:space="preserve">Chq#008395/90914009202035/4129                    </t>
  </si>
  <si>
    <t xml:space="preserve">Chq#003934/90914009202035/14079                   </t>
  </si>
  <si>
    <t xml:space="preserve">S82400337      </t>
  </si>
  <si>
    <t xml:space="preserve">Chq#010044/90914039301005/18414                   </t>
  </si>
  <si>
    <t xml:space="preserve">S82670693      </t>
  </si>
  <si>
    <t xml:space="preserve">Chq#003889/90914025701002/9366                    </t>
  </si>
  <si>
    <t xml:space="preserve">S82133165      </t>
  </si>
  <si>
    <t xml:space="preserve">Chq#000169/90914035601002/13949                   </t>
  </si>
  <si>
    <t xml:space="preserve">S82895965      </t>
  </si>
  <si>
    <t xml:space="preserve">Chq#009132/90914185401001/12012                   </t>
  </si>
  <si>
    <t xml:space="preserve">S82531437      </t>
  </si>
  <si>
    <t xml:space="preserve">Chq#005361/90914196601001/5738                    </t>
  </si>
  <si>
    <t xml:space="preserve">S82774467      </t>
  </si>
  <si>
    <t xml:space="preserve">Chq#001707/90914066204002/18038                   </t>
  </si>
  <si>
    <t xml:space="preserve">Chq#001708/90914066204002/18035                   </t>
  </si>
  <si>
    <t xml:space="preserve">S82575699      </t>
  </si>
  <si>
    <t xml:space="preserve">Chq#009289/90914186301003/12171                   </t>
  </si>
  <si>
    <t xml:space="preserve">S82434303      </t>
  </si>
  <si>
    <t xml:space="preserve">Chq#005330/90914019501002/11033                   </t>
  </si>
  <si>
    <t xml:space="preserve">S82947001      </t>
  </si>
  <si>
    <t xml:space="preserve">Chq#006438/90914079001003/9526                    </t>
  </si>
  <si>
    <t xml:space="preserve">S82408605      </t>
  </si>
  <si>
    <t xml:space="preserve">Chq#009127/90914101801002/13427                   </t>
  </si>
  <si>
    <t xml:space="preserve">S83812487      </t>
  </si>
  <si>
    <t xml:space="preserve">Chq#006901/100914142201001/13950                  </t>
  </si>
  <si>
    <t xml:space="preserve">S84136741      </t>
  </si>
  <si>
    <t xml:space="preserve">Chq#010026/100914012701030/13241                  </t>
  </si>
  <si>
    <t xml:space="preserve">Chq#009295/100914012701030/3898                   </t>
  </si>
  <si>
    <t xml:space="preserve">Chq#003883/100914012701030/1001                   </t>
  </si>
  <si>
    <t xml:space="preserve">Chq#009427/100914012701030/12031                  </t>
  </si>
  <si>
    <t xml:space="preserve">Chq#010265/100914012701030/12692                  </t>
  </si>
  <si>
    <t xml:space="preserve">Chq#002980/100914012701030/15403                  </t>
  </si>
  <si>
    <t xml:space="preserve">Chq#002966/100914012701030/5403                   </t>
  </si>
  <si>
    <t xml:space="preserve">Chq#009567/100914012701030/14887                  </t>
  </si>
  <si>
    <t xml:space="preserve">S84234029      </t>
  </si>
  <si>
    <t xml:space="preserve">Chq#005572/100914011701029/14148                  </t>
  </si>
  <si>
    <t xml:space="preserve">Chq#001355/100914011701029/17464                  </t>
  </si>
  <si>
    <t xml:space="preserve">Chq#006303/100914011701029/13727                  </t>
  </si>
  <si>
    <t xml:space="preserve">Chq#000948/100914011701029/17823                  </t>
  </si>
  <si>
    <t xml:space="preserve">Chq#005250/100914011701029/13183                  </t>
  </si>
  <si>
    <t xml:space="preserve">Chq#005966/100914011701029/507                    </t>
  </si>
  <si>
    <t xml:space="preserve">Chq#004742/100914011701029/4432                   </t>
  </si>
  <si>
    <t xml:space="preserve">Chq#005153/100914011701029/14896                  </t>
  </si>
  <si>
    <t xml:space="preserve">S84236656      </t>
  </si>
  <si>
    <t xml:space="preserve">Chq#004104/100914011702003/10293                  </t>
  </si>
  <si>
    <t xml:space="preserve">S84108611      </t>
  </si>
  <si>
    <t xml:space="preserve">Chq#007438/100914022901004/8879                   </t>
  </si>
  <si>
    <t xml:space="preserve">S84324308      </t>
  </si>
  <si>
    <t xml:space="preserve">Chq#002478/100914009202034/14798                  </t>
  </si>
  <si>
    <t xml:space="preserve">Chq#007889/100914009202034/9983                   </t>
  </si>
  <si>
    <t xml:space="preserve">Chq#007063/100914009202034/10677                  </t>
  </si>
  <si>
    <t xml:space="preserve">Chq#002394/100914009202034/17573                  </t>
  </si>
  <si>
    <t xml:space="preserve">S84327596      </t>
  </si>
  <si>
    <t xml:space="preserve">Chq#000371/100914009201029/16789                  </t>
  </si>
  <si>
    <t xml:space="preserve">Chq#002878/100914009201029/17145                  </t>
  </si>
  <si>
    <t xml:space="preserve">Chq#008831/100914009202034/11107                  </t>
  </si>
  <si>
    <t xml:space="preserve">Chq#006822/100914009202034/9861                   </t>
  </si>
  <si>
    <t xml:space="preserve">Chq#006821/100914009202034/9860                   </t>
  </si>
  <si>
    <t xml:space="preserve">Chq#002939/100914009202034/15349                  </t>
  </si>
  <si>
    <t xml:space="preserve">Chq#007930/100914009202034/10424                  </t>
  </si>
  <si>
    <t xml:space="preserve">Chq#002467/100914009202034/18418                  </t>
  </si>
  <si>
    <t xml:space="preserve">Chq#006648/100914009202034/2251                   </t>
  </si>
  <si>
    <t xml:space="preserve">S84623296      </t>
  </si>
  <si>
    <t xml:space="preserve">Chq#002963/100914131801001/14591                  </t>
  </si>
  <si>
    <t xml:space="preserve">S84479315      </t>
  </si>
  <si>
    <t xml:space="preserve">Chq#006746/100914025201004/15852                  </t>
  </si>
  <si>
    <t xml:space="preserve">S84584541      </t>
  </si>
  <si>
    <t xml:space="preserve">Chq#010800/100914017101001/3813                   </t>
  </si>
  <si>
    <t xml:space="preserve">S84871746      </t>
  </si>
  <si>
    <t xml:space="preserve">Chq#005333/100914019501002/11062                  </t>
  </si>
  <si>
    <t xml:space="preserve">S84882750      </t>
  </si>
  <si>
    <t xml:space="preserve">Chq#005936/100914102001001/10096                  </t>
  </si>
  <si>
    <t xml:space="preserve">S84825686      </t>
  </si>
  <si>
    <t xml:space="preserve">Chq#005986/100914035801001/12809                  </t>
  </si>
  <si>
    <t xml:space="preserve">S85063245      </t>
  </si>
  <si>
    <t xml:space="preserve">Chq#008113/210814057301001/14298                  </t>
  </si>
  <si>
    <t xml:space="preserve">S86113507      </t>
  </si>
  <si>
    <t xml:space="preserve">Chq#003688/110914017201004/16504                  </t>
  </si>
  <si>
    <t xml:space="preserve">S86064218      </t>
  </si>
  <si>
    <t xml:space="preserve">Chq#008377/110914001801002/775                    </t>
  </si>
  <si>
    <t xml:space="preserve">S86222225      </t>
  </si>
  <si>
    <t xml:space="preserve">Chq#009830/110914012701030/3237                   </t>
  </si>
  <si>
    <t xml:space="preserve">Chq#008944/110914012701030/14251                  </t>
  </si>
  <si>
    <t xml:space="preserve">Chq#010385/110914012701030/14631                  </t>
  </si>
  <si>
    <t xml:space="preserve">Chq#010103/110914012701030/10949                  </t>
  </si>
  <si>
    <t xml:space="preserve">Chq#010004/110914012701030/18512                  </t>
  </si>
  <si>
    <t xml:space="preserve">S86130779      </t>
  </si>
  <si>
    <t xml:space="preserve">Chq#008654/110914009201030/11349                  </t>
  </si>
  <si>
    <t xml:space="preserve">Chq#006664/110914009201030/12207                  </t>
  </si>
  <si>
    <t xml:space="preserve">Chq#008684/110914009201030/699                    </t>
  </si>
  <si>
    <t xml:space="preserve">Chq#008321/110914009201030/10446                  </t>
  </si>
  <si>
    <t xml:space="preserve">Chq#008653/110914009201030/11348                  </t>
  </si>
  <si>
    <t xml:space="preserve">Chq#002960/110914009201030/17970                  </t>
  </si>
  <si>
    <t xml:space="preserve">Chq#007949/110914009201030/11854                  </t>
  </si>
  <si>
    <t xml:space="preserve">S86132290      </t>
  </si>
  <si>
    <t xml:space="preserve">Chq#007944/110914009202029/12563                  </t>
  </si>
  <si>
    <t xml:space="preserve">Chq#006816/110914009202029/11224                  </t>
  </si>
  <si>
    <t xml:space="preserve">Chq#007489/110914009202029/10610                  </t>
  </si>
  <si>
    <t xml:space="preserve">Chq#001769/110914009202029/16101                  </t>
  </si>
  <si>
    <t xml:space="preserve">Chq#007501/110914009202029/8880                   </t>
  </si>
  <si>
    <t xml:space="preserve">Chq#006670/110914009202029/12216                  </t>
  </si>
  <si>
    <t xml:space="preserve">Chq#001727/110914009202029/17835                  </t>
  </si>
  <si>
    <t xml:space="preserve">S86372811      </t>
  </si>
  <si>
    <t xml:space="preserve">Chq#006827/110914025201004/12204                  </t>
  </si>
  <si>
    <t xml:space="preserve">S86381577      </t>
  </si>
  <si>
    <t xml:space="preserve">Chq#006394/110914182501001/14919                  </t>
  </si>
  <si>
    <t xml:space="preserve">S86322380      </t>
  </si>
  <si>
    <t xml:space="preserve">Chq#005187/110914011701034/10775                  </t>
  </si>
  <si>
    <t xml:space="preserve">Chq#005726/110914011701034/9648                   </t>
  </si>
  <si>
    <t xml:space="preserve">Chq#006500/110914011701034/12479                  </t>
  </si>
  <si>
    <t xml:space="preserve">  M335619      </t>
  </si>
  <si>
    <t xml:space="preserve">WARRANT DT 11 09 2014                             </t>
  </si>
  <si>
    <t xml:space="preserve">Chq#003792/110914011701034/18146                  </t>
  </si>
  <si>
    <t xml:space="preserve">Chq#005189/110914011701034/10779                  </t>
  </si>
  <si>
    <t xml:space="preserve">Chq#005086/110914011701034/1816                   </t>
  </si>
  <si>
    <t xml:space="preserve">Chq#000809/110914011701034/16613                  </t>
  </si>
  <si>
    <t xml:space="preserve">S86423665      </t>
  </si>
  <si>
    <t xml:space="preserve">Chq#010529/110914046401001/10896                  </t>
  </si>
  <si>
    <t xml:space="preserve">S86707370      </t>
  </si>
  <si>
    <t xml:space="preserve">Chq#008988/110914010701002/11133                  </t>
  </si>
  <si>
    <t xml:space="preserve">S86229921      </t>
  </si>
  <si>
    <t xml:space="preserve">Chq#010874/110914030901001/11441                  </t>
  </si>
  <si>
    <t xml:space="preserve">S86823511      </t>
  </si>
  <si>
    <t xml:space="preserve">Chq#003401/110914021807001/15432                  </t>
  </si>
  <si>
    <t xml:space="preserve">S86809778      </t>
  </si>
  <si>
    <t xml:space="preserve">Chq#000896/110914019501004/16286                  </t>
  </si>
  <si>
    <t xml:space="preserve">S86840448      </t>
  </si>
  <si>
    <t xml:space="preserve">Chq#010435/110914032301001/15387                  </t>
  </si>
  <si>
    <t xml:space="preserve">S88012647      </t>
  </si>
  <si>
    <t xml:space="preserve">Chq#003202/120914012701022/16231                  </t>
  </si>
  <si>
    <t xml:space="preserve">Chq#010199/120914012701022/13676                  </t>
  </si>
  <si>
    <t xml:space="preserve">Chq#010357/120914012701022/16258                  </t>
  </si>
  <si>
    <t xml:space="preserve">Chq#009017/120914012701022/3794                   </t>
  </si>
  <si>
    <t xml:space="preserve">Chq#010253/120914012701022/14363                  </t>
  </si>
  <si>
    <t xml:space="preserve">S88132447      </t>
  </si>
  <si>
    <t xml:space="preserve">Chq#004357/120914011701033/13341                  </t>
  </si>
  <si>
    <t xml:space="preserve">Chq#001417/120914011701033/16311                  </t>
  </si>
  <si>
    <t xml:space="preserve">Chq#004068/120914011701033/13814                  </t>
  </si>
  <si>
    <t xml:space="preserve">Chq#003607/120914011701033/16537                  </t>
  </si>
  <si>
    <t xml:space="preserve">Chq#000729/120914011701033/18067                  </t>
  </si>
  <si>
    <t xml:space="preserve">Chq#006224/120914011701033/14462                  </t>
  </si>
  <si>
    <t xml:space="preserve">Chq#000446/120914011701033/15521                  </t>
  </si>
  <si>
    <t xml:space="preserve">Chq#005562/120914011701033/10192                  </t>
  </si>
  <si>
    <t xml:space="preserve">Chq#006454/120914011701033/9445                   </t>
  </si>
  <si>
    <t xml:space="preserve">Chq#001250/120914011701033/18262                  </t>
  </si>
  <si>
    <t xml:space="preserve">S88279380      </t>
  </si>
  <si>
    <t xml:space="preserve">Chq#010527/120914046401001/14890                  </t>
  </si>
  <si>
    <t xml:space="preserve">S88199030      </t>
  </si>
  <si>
    <t xml:space="preserve">Chq#007324/120914009202030/10501                  </t>
  </si>
  <si>
    <t xml:space="preserve">Chq#006793/120914009202030/11221                  </t>
  </si>
  <si>
    <t xml:space="preserve">Chq#006970/120914009202030/11907                  </t>
  </si>
  <si>
    <t xml:space="preserve">Chq#006900/120914009202030/5267                   </t>
  </si>
  <si>
    <t xml:space="preserve">Chq#008041/120914009202030/10420                  </t>
  </si>
  <si>
    <t xml:space="preserve">S88193527      </t>
  </si>
  <si>
    <t xml:space="preserve">Chq#002150/120914009201031/15677                  </t>
  </si>
  <si>
    <t xml:space="preserve">Chq#006641/120914009201031/11225                  </t>
  </si>
  <si>
    <t xml:space="preserve">Chq#002541/120914009201031/17992                  </t>
  </si>
  <si>
    <t xml:space="preserve">Chq#007034/120914009201031/10644                  </t>
  </si>
  <si>
    <t xml:space="preserve">Chq#007903/120914009201031/11540                  </t>
  </si>
  <si>
    <t xml:space="preserve">Chq#007484/120914009201031/8927                   </t>
  </si>
  <si>
    <t xml:space="preserve">Chq#008096/120914009201031/10441                  </t>
  </si>
  <si>
    <t xml:space="preserve">Chq#008765/120914009201031/13032                  </t>
  </si>
  <si>
    <t xml:space="preserve">Chq#007449/120914009201031/8924                   </t>
  </si>
  <si>
    <t xml:space="preserve">S88364100      </t>
  </si>
  <si>
    <t xml:space="preserve">Chq#010801/120914017101001/14822                  </t>
  </si>
  <si>
    <t xml:space="preserve">S88313722      </t>
  </si>
  <si>
    <t xml:space="preserve">Chq#006743/120914146801001/14386                  </t>
  </si>
  <si>
    <t xml:space="preserve">S88444310      </t>
  </si>
  <si>
    <t xml:space="preserve">Chq#009347/120914010701002/9365                   </t>
  </si>
  <si>
    <t xml:space="preserve">S88636570      </t>
  </si>
  <si>
    <t xml:space="preserve">Chq#009364/120914084401002/3780                   </t>
  </si>
  <si>
    <t xml:space="preserve">S88632581      </t>
  </si>
  <si>
    <t xml:space="preserve">Chq#005332/120914019501001/11041                  </t>
  </si>
  <si>
    <t xml:space="preserve">Chq#005339/120914019501001/13212                  </t>
  </si>
  <si>
    <t xml:space="preserve">S88553653      </t>
  </si>
  <si>
    <t xml:space="preserve">Chq#007626/120914025601005/10603                  </t>
  </si>
  <si>
    <t xml:space="preserve">S88671399      </t>
  </si>
  <si>
    <t xml:space="preserve">Chq#007645/120914044601008/9996                   </t>
  </si>
  <si>
    <t xml:space="preserve">S88180825      </t>
  </si>
  <si>
    <t xml:space="preserve">Chq#010025/120914080301005/13240                  </t>
  </si>
  <si>
    <t xml:space="preserve">S88724993      </t>
  </si>
  <si>
    <t xml:space="preserve">Chq#009118/120914052401003/9288                   </t>
  </si>
  <si>
    <t xml:space="preserve">S88816017      </t>
  </si>
  <si>
    <t xml:space="preserve">Chq#005346/120914009801001/9711                   </t>
  </si>
  <si>
    <t xml:space="preserve">S88753559      </t>
  </si>
  <si>
    <t xml:space="preserve">Chq#006914/120914109102002/10713                  </t>
  </si>
  <si>
    <t xml:space="preserve">S89814260      </t>
  </si>
  <si>
    <t xml:space="preserve">Chq#005357/130914164901001/18287                  </t>
  </si>
  <si>
    <t xml:space="preserve">S90144121      </t>
  </si>
  <si>
    <t xml:space="preserve">Chq#006873/130914154504002/10361                  </t>
  </si>
  <si>
    <t xml:space="preserve">S90056227      </t>
  </si>
  <si>
    <t xml:space="preserve">Chq#006290/130914011701034/9490                   </t>
  </si>
  <si>
    <t xml:space="preserve">Chq#006430/130914011701034/9534                   </t>
  </si>
  <si>
    <t xml:space="preserve">Chq#003942/130914011701034/13596                  </t>
  </si>
  <si>
    <t xml:space="preserve">Chq#000288/130914011701034/17326                  </t>
  </si>
  <si>
    <t xml:space="preserve">Chq#004410/130914011701034/13807                  </t>
  </si>
  <si>
    <t xml:space="preserve">Chq#005838/130914011701034/11243                  </t>
  </si>
  <si>
    <t xml:space="preserve">Chq#006610/130914011701034/9604                   </t>
  </si>
  <si>
    <t xml:space="preserve">Chq#006321/130914011701034/9502                   </t>
  </si>
  <si>
    <t xml:space="preserve">Chq#000949/130914011701034/15979                  </t>
  </si>
  <si>
    <t xml:space="preserve">Chq#005520/130914011701034/14574                  </t>
  </si>
  <si>
    <t xml:space="preserve">S90079208      </t>
  </si>
  <si>
    <t xml:space="preserve">Chq#002979/130914012701018/18134                  </t>
  </si>
  <si>
    <t xml:space="preserve">Chq#010005/130914012701018/7013                   </t>
  </si>
  <si>
    <t xml:space="preserve">Chq#002987/130914012701018/15719                  </t>
  </si>
  <si>
    <t xml:space="preserve">Chq#009961/130914012701018/15343                  </t>
  </si>
  <si>
    <t xml:space="preserve">Chq#009995/130914012701018/14555                  </t>
  </si>
  <si>
    <t xml:space="preserve">Chq#009996/130914012701018/14640                  </t>
  </si>
  <si>
    <t xml:space="preserve">Chq#009381/130914012701018/14669                  </t>
  </si>
  <si>
    <t xml:space="preserve">S90091567      </t>
  </si>
  <si>
    <t xml:space="preserve">Chq#010389/130914012702017/15143                  </t>
  </si>
  <si>
    <t xml:space="preserve">Chq#009057/130914012702017/9343                   </t>
  </si>
  <si>
    <t xml:space="preserve">Chq#003316/130914012702017/16688                  </t>
  </si>
  <si>
    <t xml:space="preserve">S90232826      </t>
  </si>
  <si>
    <t xml:space="preserve">Chq#010032/130914005101002/18485                  </t>
  </si>
  <si>
    <t xml:space="preserve">S90037069      </t>
  </si>
  <si>
    <t xml:space="preserve">Chq#010833/130914001203002/13059                  </t>
  </si>
  <si>
    <t xml:space="preserve">S90204718      </t>
  </si>
  <si>
    <t xml:space="preserve">Chq#002672/130914009202024/15377                  </t>
  </si>
  <si>
    <t xml:space="preserve">Chq#008074/130914009202024/13799                  </t>
  </si>
  <si>
    <t xml:space="preserve">Chq#007911/130914009202024/17177                  </t>
  </si>
  <si>
    <t xml:space="preserve">Chq#002352/130914009202024/17033                  </t>
  </si>
  <si>
    <t xml:space="preserve">Chq#002831/130914009202024/17160                  </t>
  </si>
  <si>
    <t xml:space="preserve">S90203859      </t>
  </si>
  <si>
    <t xml:space="preserve">Chq#007538/130914009201028/13371                  </t>
  </si>
  <si>
    <t xml:space="preserve">Chq#007209/130914009201028/9048                   </t>
  </si>
  <si>
    <t xml:space="preserve">Chq#008352/130914009201028/14636                  </t>
  </si>
  <si>
    <t xml:space="preserve">Chq#007441/130914009201028/6071                   </t>
  </si>
  <si>
    <t xml:space="preserve">S90225521      </t>
  </si>
  <si>
    <t xml:space="preserve">Chq#010802/130914017101002/6101                   </t>
  </si>
  <si>
    <t xml:space="preserve">S90316474      </t>
  </si>
  <si>
    <t xml:space="preserve">Chq#002820/130914017401001/6953                   </t>
  </si>
  <si>
    <t xml:space="preserve">S90469394      </t>
  </si>
  <si>
    <t xml:space="preserve">Chq#010571/130914049201001/131                    </t>
  </si>
  <si>
    <t xml:space="preserve">S90584522      </t>
  </si>
  <si>
    <t xml:space="preserve">CAN/164401/04130914002                            </t>
  </si>
  <si>
    <t xml:space="preserve">CMS/0000140913063438                              </t>
  </si>
  <si>
    <t xml:space="preserve">S92528101      </t>
  </si>
  <si>
    <t xml:space="preserve">Chq#009272/150914012701026/13931                  </t>
  </si>
  <si>
    <t xml:space="preserve">Chq#010590/150914012701026/9249                   </t>
  </si>
  <si>
    <t xml:space="preserve">Chq#008919/150914012701026/12993                  </t>
  </si>
  <si>
    <t xml:space="preserve">S92784746      </t>
  </si>
  <si>
    <t xml:space="preserve">Chq#004991/150914060901002/11700                  </t>
  </si>
  <si>
    <t xml:space="preserve">S92775021      </t>
  </si>
  <si>
    <t xml:space="preserve">Chq#008322/150914009202028/10535                  </t>
  </si>
  <si>
    <t xml:space="preserve">Chq#002746/150914009202028/16376                  </t>
  </si>
  <si>
    <t xml:space="preserve">S92862175      </t>
  </si>
  <si>
    <t xml:space="preserve">Chq#001309/150914039901001/171                    </t>
  </si>
  <si>
    <t xml:space="preserve">S92857851      </t>
  </si>
  <si>
    <t xml:space="preserve">Chq#004606/150914011701022/13517                  </t>
  </si>
  <si>
    <t xml:space="preserve">Chq#003907/150914011701022/12262                  </t>
  </si>
  <si>
    <t xml:space="preserve">Chq#000375/150914011701022/15897                  </t>
  </si>
  <si>
    <t xml:space="preserve">Chq#006314/150914011701022/14468                  </t>
  </si>
  <si>
    <t xml:space="preserve">Chq#010715/150914011701022/11500                  </t>
  </si>
  <si>
    <t xml:space="preserve">Chq#004705/150914011701022/10232                  </t>
  </si>
  <si>
    <t xml:space="preserve">Chq#004580/150914011701022/10081                  </t>
  </si>
  <si>
    <t xml:space="preserve">Chq#004676/150914011701022/14844                  </t>
  </si>
  <si>
    <t xml:space="preserve">Chq#004055/150914011701022/10279                  </t>
  </si>
  <si>
    <t xml:space="preserve">S92894819      </t>
  </si>
  <si>
    <t xml:space="preserve">Chq#010650/150914027101001/10433                  </t>
  </si>
  <si>
    <t xml:space="preserve">S92776234      </t>
  </si>
  <si>
    <t xml:space="preserve">Chq#007349/150914009201022/9164                   </t>
  </si>
  <si>
    <t xml:space="preserve">Chq#008148/150914009201022/18342                  </t>
  </si>
  <si>
    <t xml:space="preserve">Chq#007419/150914009201022/1167                   </t>
  </si>
  <si>
    <t xml:space="preserve">Chq#006939/150914009201022/3573                   </t>
  </si>
  <si>
    <t xml:space="preserve">Chq#006890/150914009201022/7369                   </t>
  </si>
  <si>
    <t xml:space="preserve">S93034001      </t>
  </si>
  <si>
    <t xml:space="preserve">Chq#005354/150914198901001/836                    </t>
  </si>
  <si>
    <t xml:space="preserve">S93070244      </t>
  </si>
  <si>
    <t xml:space="preserve">Chq#005091/150914167301002/6967                   </t>
  </si>
  <si>
    <t xml:space="preserve">S92911476      </t>
  </si>
  <si>
    <t xml:space="preserve">Chq#003217/150914026701002/5703                   </t>
  </si>
  <si>
    <t xml:space="preserve">S93243957      </t>
  </si>
  <si>
    <t xml:space="preserve">Chq#000880/150914066501001/5635                   </t>
  </si>
  <si>
    <t xml:space="preserve">Chq#005299/150914066501001/14545                  </t>
  </si>
  <si>
    <t xml:space="preserve">S93383724      </t>
  </si>
  <si>
    <t xml:space="preserve">Chq#001151/150914028201001/6035                   </t>
  </si>
  <si>
    <t xml:space="preserve">S93389999      </t>
  </si>
  <si>
    <t xml:space="preserve">Chq#002423/130914002901002/16830                  </t>
  </si>
  <si>
    <t xml:space="preserve">S93111483      </t>
  </si>
  <si>
    <t xml:space="preserve">Chq#002116/150914025601004/16930                  </t>
  </si>
  <si>
    <t xml:space="preserve">S93436415      </t>
  </si>
  <si>
    <t xml:space="preserve">Chq#005290/150914049501002/9790                   </t>
  </si>
  <si>
    <t xml:space="preserve">S94697628      </t>
  </si>
  <si>
    <t xml:space="preserve">Chq#005868/160914011701029/13260                  </t>
  </si>
  <si>
    <t xml:space="preserve">Chq#006480/160914011701029/9468                   </t>
  </si>
  <si>
    <t xml:space="preserve">Chq#006300/160914011701029/9398                   </t>
  </si>
  <si>
    <t xml:space="preserve">Chq#004466/160914011701029/11680                  </t>
  </si>
  <si>
    <t xml:space="preserve">S94735904      </t>
  </si>
  <si>
    <t xml:space="preserve">Chq#006932/160914017801001/3229                   </t>
  </si>
  <si>
    <t xml:space="preserve">S94796855      </t>
  </si>
  <si>
    <t xml:space="preserve">Chq#009792/160914012702024/12123                  </t>
  </si>
  <si>
    <t xml:space="preserve">Chq#010395/160914012702024/12610                  </t>
  </si>
  <si>
    <t xml:space="preserve">Chq#010089/160914012702024/13822                  </t>
  </si>
  <si>
    <t xml:space="preserve">Chq#009526/160914012702024/10875                  </t>
  </si>
  <si>
    <t xml:space="preserve">Chq#010126/160914012702024/2867                   </t>
  </si>
  <si>
    <t xml:space="preserve">S94772293      </t>
  </si>
  <si>
    <t xml:space="preserve">Chq#009398/160914012701023/12007                  </t>
  </si>
  <si>
    <t xml:space="preserve">Chq#008965/160914012701023/5386                   </t>
  </si>
  <si>
    <t xml:space="preserve">Chq#009894/160914012701023/14513                  </t>
  </si>
  <si>
    <t xml:space="preserve">Chq#009800/160914012701023/11302                  </t>
  </si>
  <si>
    <t xml:space="preserve">Chq#008989/160914012701023/11130                  </t>
  </si>
  <si>
    <t xml:space="preserve">S94656107      </t>
  </si>
  <si>
    <t xml:space="preserve">Chq#006525/160914033501001/9937                   </t>
  </si>
  <si>
    <t xml:space="preserve">S94923460      </t>
  </si>
  <si>
    <t xml:space="preserve">Chq#006662/160914009201042/12240                  </t>
  </si>
  <si>
    <t xml:space="preserve">Chq#006959/160914009201042/9016                   </t>
  </si>
  <si>
    <t xml:space="preserve">Chq#008470/160914009201042/11382                  </t>
  </si>
  <si>
    <t xml:space="preserve">Chq#001581/160914009201042/17172                  </t>
  </si>
  <si>
    <t xml:space="preserve">Chq#007906/160914009201042/8984                   </t>
  </si>
  <si>
    <t xml:space="preserve">S95133164      </t>
  </si>
  <si>
    <t xml:space="preserve">Chq#005089/160914167301001/11027                  </t>
  </si>
  <si>
    <t xml:space="preserve">S95183483      </t>
  </si>
  <si>
    <t xml:space="preserve">Chq#010412/160914015001001/12695                  </t>
  </si>
  <si>
    <t xml:space="preserve">S95115713      </t>
  </si>
  <si>
    <t xml:space="preserve">CANW#009515/12018/128996                          </t>
  </si>
  <si>
    <t xml:space="preserve">S95131350      </t>
  </si>
  <si>
    <t xml:space="preserve">Chq#007570/160914081801003/9018                   </t>
  </si>
  <si>
    <t xml:space="preserve">S94897445      </t>
  </si>
  <si>
    <t xml:space="preserve">Chq#006876/160914066201002/18452                  </t>
  </si>
  <si>
    <t xml:space="preserve">S95258019      </t>
  </si>
  <si>
    <t xml:space="preserve">Chq#009131/160914185401002/13400                  </t>
  </si>
  <si>
    <t xml:space="preserve">S95256856      </t>
  </si>
  <si>
    <t xml:space="preserve">Chq#006736/160914102301001/5279                   </t>
  </si>
  <si>
    <t xml:space="preserve">S95285967      </t>
  </si>
  <si>
    <t xml:space="preserve">Chq#007668/160914044601003/4669                   </t>
  </si>
  <si>
    <t xml:space="preserve">S95500128      </t>
  </si>
  <si>
    <t xml:space="preserve">Chq#007915/160914005901001/11536                  </t>
  </si>
  <si>
    <t xml:space="preserve">S96328185      </t>
  </si>
  <si>
    <t xml:space="preserve">Chq#001444/170914033501002/17523                  </t>
  </si>
  <si>
    <t xml:space="preserve">S96425758      </t>
  </si>
  <si>
    <t xml:space="preserve">Chq#009449/170914012702023/11997                  </t>
  </si>
  <si>
    <t xml:space="preserve">Chq#010093/170914012702023/14053                  </t>
  </si>
  <si>
    <t xml:space="preserve">Chq#008929/170914012702023/13021                  </t>
  </si>
  <si>
    <t xml:space="preserve">S96424601      </t>
  </si>
  <si>
    <t xml:space="preserve">Chq#003357/170914012701023/5535                   </t>
  </si>
  <si>
    <t xml:space="preserve">Chq#010532/170914012701023/10904                  </t>
  </si>
  <si>
    <t xml:space="preserve">S96566659      </t>
  </si>
  <si>
    <t xml:space="preserve">Chq#001263/170914011701032/15774                  </t>
  </si>
  <si>
    <t xml:space="preserve">Chq#001437/170914011701032/18021                  </t>
  </si>
  <si>
    <t xml:space="preserve">Chq#001347/170914011701032/15819                  </t>
  </si>
  <si>
    <t xml:space="preserve">Chq#001293/170914011701032/5812                   </t>
  </si>
  <si>
    <t xml:space="preserve">Chq#000064/170914011701032/18153                  </t>
  </si>
  <si>
    <t xml:space="preserve">Chq#004086/170914011701032/12443                  </t>
  </si>
  <si>
    <t xml:space="preserve">Chq#004091/170914011701032/13126                  </t>
  </si>
  <si>
    <t xml:space="preserve">Chq#006282/170914011701032/13252                  </t>
  </si>
  <si>
    <t xml:space="preserve">Chq#006329/170914011701032/9541                   </t>
  </si>
  <si>
    <t xml:space="preserve">Chq#004438/170914011701032/10312                  </t>
  </si>
  <si>
    <t xml:space="preserve">Chq#006330/170914011701032/9542                   </t>
  </si>
  <si>
    <t xml:space="preserve">Chq#005678/170914011701032/9646                   </t>
  </si>
  <si>
    <t xml:space="preserve">Chq#004358/170914011701032/10095                  </t>
  </si>
  <si>
    <t xml:space="preserve">Chq#004231/170914011701032/10126                  </t>
  </si>
  <si>
    <t xml:space="preserve">Chq#005178/170914011701032/10799                  </t>
  </si>
  <si>
    <t xml:space="preserve">Chq#006296/170914011701032/11181                  </t>
  </si>
  <si>
    <t xml:space="preserve">S96686001      </t>
  </si>
  <si>
    <t xml:space="preserve">Chq#007432/170914009201039/9151                   </t>
  </si>
  <si>
    <t xml:space="preserve">Chq#006778/170914009201039/18254                  </t>
  </si>
  <si>
    <t xml:space="preserve">Chq#007512/170914009201039/3611                   </t>
  </si>
  <si>
    <t xml:space="preserve">Chq#008847/170914009201039/2203                   </t>
  </si>
  <si>
    <t xml:space="preserve">Chq#000151/170914009201039/15667                  </t>
  </si>
  <si>
    <t xml:space="preserve">Chq#006858/170914009201039/9053                   </t>
  </si>
  <si>
    <t xml:space="preserve">Chq#008182/170914009201039/10463                  </t>
  </si>
  <si>
    <t xml:space="preserve">Chq#008744/170914009201039/11149                  </t>
  </si>
  <si>
    <t xml:space="preserve">Chq#007042/170914009201039/8957                   </t>
  </si>
  <si>
    <t xml:space="preserve">S96686641      </t>
  </si>
  <si>
    <t xml:space="preserve">Chq#007873/170914009202029/14925                  </t>
  </si>
  <si>
    <t xml:space="preserve">Chq#002274/170914009202029/16078                  </t>
  </si>
  <si>
    <t xml:space="preserve">Chq#001759/170914009202029/16181                  </t>
  </si>
  <si>
    <t xml:space="preserve">Chq#002890/170914009202029/17143                  </t>
  </si>
  <si>
    <t xml:space="preserve">Chq#008306/170914009202029/11865                  </t>
  </si>
  <si>
    <t xml:space="preserve">Chq#007440/170914009202029/6160                   </t>
  </si>
  <si>
    <t xml:space="preserve">S96678054      </t>
  </si>
  <si>
    <t xml:space="preserve">Chq#004198/170914011702012/13472                  </t>
  </si>
  <si>
    <t xml:space="preserve">S96742093      </t>
  </si>
  <si>
    <t xml:space="preserve">Chq#010544/170914022101001/12706                  </t>
  </si>
  <si>
    <t xml:space="preserve">S96754889      </t>
  </si>
  <si>
    <t xml:space="preserve">Chq#009329/170914010701001/11644                  </t>
  </si>
  <si>
    <t xml:space="preserve">S96901540      </t>
  </si>
  <si>
    <t xml:space="preserve">Chq#000122/170914079501001/17383                  </t>
  </si>
  <si>
    <t xml:space="preserve">S96976140      </t>
  </si>
  <si>
    <t xml:space="preserve">Chq#000898/170914019501003/18221                  </t>
  </si>
  <si>
    <t xml:space="preserve">S97091625      </t>
  </si>
  <si>
    <t xml:space="preserve">Chq#009128/170914101801002/14533                  </t>
  </si>
  <si>
    <t xml:space="preserve">S97113526      </t>
  </si>
  <si>
    <t xml:space="preserve">Chq#007629/170914046601002/8874                   </t>
  </si>
  <si>
    <t xml:space="preserve">S98063271      </t>
  </si>
  <si>
    <t xml:space="preserve">Chq#005343/170914033402001/13218                  </t>
  </si>
  <si>
    <t xml:space="preserve">S98134163      </t>
  </si>
  <si>
    <t xml:space="preserve">Chq#000795/180914011701027/16655                  </t>
  </si>
  <si>
    <t xml:space="preserve">Chq#000965/180914011701027/8849                   </t>
  </si>
  <si>
    <t xml:space="preserve">Chq#000465/180914011701027/16798                  </t>
  </si>
  <si>
    <t xml:space="preserve">Chq#010847/180914011701027/12242                  </t>
  </si>
  <si>
    <t xml:space="preserve">Chq#000516/180914011701027/17042                  </t>
  </si>
  <si>
    <t xml:space="preserve">Chq#004923/180914011701027/10280                  </t>
  </si>
  <si>
    <t xml:space="preserve">Chq#004829/180914011701027/12378                  </t>
  </si>
  <si>
    <t xml:space="preserve">Chq#005683/180914011701027/9671                   </t>
  </si>
  <si>
    <t xml:space="preserve">Chq#005221/180914011701027/18401                  </t>
  </si>
  <si>
    <t xml:space="preserve">Chq#010872/180914011701027/11504                  </t>
  </si>
  <si>
    <t xml:space="preserve">S98180400      </t>
  </si>
  <si>
    <t xml:space="preserve">Chq#006546/180914033501001/13051                  </t>
  </si>
  <si>
    <t xml:space="preserve">S98193462      </t>
  </si>
  <si>
    <t xml:space="preserve">Chq#009727/180914012701023/14683                  </t>
  </si>
  <si>
    <t xml:space="preserve">Chq#010015/180914012701023/11089                  </t>
  </si>
  <si>
    <t xml:space="preserve">Chq#009899/180914012701023/11333                  </t>
  </si>
  <si>
    <t xml:space="preserve">Chq#009706/180914012701023/13263                  </t>
  </si>
  <si>
    <t xml:space="preserve">S98195156      </t>
  </si>
  <si>
    <t xml:space="preserve">Chq#009774/180914012702024/12121                  </t>
  </si>
  <si>
    <t xml:space="preserve">S98293124      </t>
  </si>
  <si>
    <t xml:space="preserve">Chq#002699/180914009202030/16040                  </t>
  </si>
  <si>
    <t xml:space="preserve">Chq#007942/180914009202030/12542                  </t>
  </si>
  <si>
    <t xml:space="preserve">Chq#007085/180914009202030/11893                  </t>
  </si>
  <si>
    <t xml:space="preserve">Chq#008181/180914009202030/10380                  </t>
  </si>
  <si>
    <t xml:space="preserve">Chq#008760/180914009202030/11143                  </t>
  </si>
  <si>
    <t xml:space="preserve">S98180689      </t>
  </si>
  <si>
    <t xml:space="preserve">Chq#005495/180914085701001/14520                  </t>
  </si>
  <si>
    <t xml:space="preserve">Chq#005493/180914085701001/14518                  </t>
  </si>
  <si>
    <t xml:space="preserve">Chq#005494/180914085701001/14519                  </t>
  </si>
  <si>
    <t xml:space="preserve">S98430932      </t>
  </si>
  <si>
    <t xml:space="preserve">Chq#007919/180914038801002/9911                   </t>
  </si>
  <si>
    <t xml:space="preserve">S98292137      </t>
  </si>
  <si>
    <t xml:space="preserve">Chq#007534/180914009201032/11943                  </t>
  </si>
  <si>
    <t xml:space="preserve">Chq#006728/180914009201032/12193                  </t>
  </si>
  <si>
    <t xml:space="preserve">Chq#007395/180914009201032/9130                   </t>
  </si>
  <si>
    <t xml:space="preserve">S98306236      </t>
  </si>
  <si>
    <t xml:space="preserve">Chq#010551/180914021201002/10910                  </t>
  </si>
  <si>
    <t xml:space="preserve">S98697328      </t>
  </si>
  <si>
    <t xml:space="preserve">Chq#006550/180914138401001/12776                  </t>
  </si>
  <si>
    <t xml:space="preserve">S98743875      </t>
  </si>
  <si>
    <t xml:space="preserve">Chq#006856/180914032601006/11890                  </t>
  </si>
  <si>
    <t xml:space="preserve">S98761419      </t>
  </si>
  <si>
    <t xml:space="preserve">Chq#006611/180914128701001/13063                  </t>
  </si>
  <si>
    <t xml:space="preserve">S98758081      </t>
  </si>
  <si>
    <t xml:space="preserve">Chq#005334/180914019501001/11063                  </t>
  </si>
  <si>
    <t xml:space="preserve">S98787688      </t>
  </si>
  <si>
    <t xml:space="preserve">Chq#006794/170914017501002/11200                  </t>
  </si>
  <si>
    <t xml:space="preserve">S98422913      </t>
  </si>
  <si>
    <t xml:space="preserve">Chq#000918/180914024201002/14147                  </t>
  </si>
  <si>
    <t xml:space="preserve">S99711472      </t>
  </si>
  <si>
    <t xml:space="preserve">Chq#010471/190914040201001/12708                  </t>
  </si>
  <si>
    <t xml:space="preserve">S99879066      </t>
  </si>
  <si>
    <t xml:space="preserve">Chq#005063/190914011701026/4168                   </t>
  </si>
  <si>
    <t xml:space="preserve">Chq#006127/190914011701026/13165                  </t>
  </si>
  <si>
    <t xml:space="preserve">Chq#001231/190914011701026/16083                  </t>
  </si>
  <si>
    <t xml:space="preserve">Chq#008652/190914011701026/11370                  </t>
  </si>
  <si>
    <t xml:space="preserve">S99984466      </t>
  </si>
  <si>
    <t xml:space="preserve">Chq#009824/190914012701024/12182                  </t>
  </si>
  <si>
    <t xml:space="preserve">Chq#009442/190914012701024/12019                  </t>
  </si>
  <si>
    <t xml:space="preserve">Chq#003308/190914012701024/16689                  </t>
  </si>
  <si>
    <t xml:space="preserve">Chq#003230/190914012701024/16340                  </t>
  </si>
  <si>
    <t xml:space="preserve">Chq#009919/190914012701024/13421                  </t>
  </si>
  <si>
    <t xml:space="preserve">S99986098      </t>
  </si>
  <si>
    <t xml:space="preserve">Chq#009505/190914012702015/13395                  </t>
  </si>
  <si>
    <t xml:space="preserve">Chq#003369/190914012702015/15424                  </t>
  </si>
  <si>
    <t xml:space="preserve">Chq#010371/190914012702015/3671                   </t>
  </si>
  <si>
    <t xml:space="preserve">S99986508      </t>
  </si>
  <si>
    <t xml:space="preserve">Chq#008354/190914009202028/14156                  </t>
  </si>
  <si>
    <t xml:space="preserve">Chq#007771/190914009202028/2110                   </t>
  </si>
  <si>
    <t xml:space="preserve">S99987448      </t>
  </si>
  <si>
    <t xml:space="preserve">Chq#006671/190914009201027/12217                  </t>
  </si>
  <si>
    <t xml:space="preserve">Chq#007162/190914009201027/18477                  </t>
  </si>
  <si>
    <t xml:space="preserve">Chq#002329/190914009201027/16851                  </t>
  </si>
  <si>
    <t xml:space="preserve">Chq#001604/190914009201027/16716                  </t>
  </si>
  <si>
    <t xml:space="preserve">Chq#007280/190914009201027/8932                   </t>
  </si>
  <si>
    <t xml:space="preserve">Chq#008663/190914009201027/11378                  </t>
  </si>
  <si>
    <t xml:space="preserve">Chq#007853/190914009201027/9923                   </t>
  </si>
  <si>
    <t xml:space="preserve">   S84352      </t>
  </si>
  <si>
    <t xml:space="preserve">Chq#008692/190914074901002/136                    </t>
  </si>
  <si>
    <t xml:space="preserve">S99957362      </t>
  </si>
  <si>
    <t xml:space="preserve">Chq#006215/190914040101002/578                    </t>
  </si>
  <si>
    <t xml:space="preserve">Chq#006200/190914040101002/9196                   </t>
  </si>
  <si>
    <t xml:space="preserve">  S336499      </t>
  </si>
  <si>
    <t xml:space="preserve">Chq#005933/190914079501001/14528                  </t>
  </si>
  <si>
    <t xml:space="preserve">   S70127      </t>
  </si>
  <si>
    <t xml:space="preserve">Chq#001709/190914066201001/17891                  </t>
  </si>
  <si>
    <t xml:space="preserve">  S365169      </t>
  </si>
  <si>
    <t xml:space="preserve">Chq#006496/190914076301001/9446                   </t>
  </si>
  <si>
    <t xml:space="preserve">  S345738      </t>
  </si>
  <si>
    <t xml:space="preserve">Chq#005336/190914019501002/10977                  </t>
  </si>
  <si>
    <t xml:space="preserve"> S1635474      </t>
  </si>
  <si>
    <t xml:space="preserve">Chq#006629/200914244701001/342                    </t>
  </si>
  <si>
    <t xml:space="preserve"> S1626961      </t>
  </si>
  <si>
    <t xml:space="preserve">Chq#010881/200914030901001/13292                  </t>
  </si>
  <si>
    <t xml:space="preserve"> S1641368      </t>
  </si>
  <si>
    <t xml:space="preserve">Chq#000822/220814051601003/15355                  </t>
  </si>
  <si>
    <t xml:space="preserve"> S1711219      </t>
  </si>
  <si>
    <t xml:space="preserve">Chq#008807/200914153401003/12982                  </t>
  </si>
  <si>
    <t xml:space="preserve"> S1510384      </t>
  </si>
  <si>
    <t xml:space="preserve">Chq#006836/200914025201001/6183                   </t>
  </si>
  <si>
    <t xml:space="preserve"> S1755392      </t>
  </si>
  <si>
    <t xml:space="preserve">Chq#009525/200914012702025/11976                  </t>
  </si>
  <si>
    <t xml:space="preserve"> S1753033      </t>
  </si>
  <si>
    <t xml:space="preserve">Chq#009213/200914012701023/7121                   </t>
  </si>
  <si>
    <t xml:space="preserve">Chq#010144/200914012701023/14495                  </t>
  </si>
  <si>
    <t xml:space="preserve">Chq#008934/200914012701023/13010                  </t>
  </si>
  <si>
    <t xml:space="preserve"> S1767374      </t>
  </si>
  <si>
    <t xml:space="preserve">Chq#008625/200914017401001/17039                  </t>
  </si>
  <si>
    <t xml:space="preserve"> S1806698      </t>
  </si>
  <si>
    <t xml:space="preserve">Chq#008183/200914009201029/8753                   </t>
  </si>
  <si>
    <t xml:space="preserve">Chq#008507/200914009201029/12292                  </t>
  </si>
  <si>
    <t xml:space="preserve"> S1805299      </t>
  </si>
  <si>
    <t xml:space="preserve">Chq#002539/200914009202024/14903                  </t>
  </si>
  <si>
    <t xml:space="preserve">Chq#002412/200914009202024/17600                  </t>
  </si>
  <si>
    <t xml:space="preserve">Chq#002415/200914009202024/17914                  </t>
  </si>
  <si>
    <t xml:space="preserve">Chq#002416/200914009202024/18034                  </t>
  </si>
  <si>
    <t xml:space="preserve">Chq#008266/200914009202024/10430                  </t>
  </si>
  <si>
    <t xml:space="preserve">Chq#002776/200914009202024/1331                   </t>
  </si>
  <si>
    <t xml:space="preserve"> S1955321      </t>
  </si>
  <si>
    <t xml:space="preserve">Chq#003778/200914011701032/12403                  </t>
  </si>
  <si>
    <t xml:space="preserve">Chq#001072/200914011701032/15354                  </t>
  </si>
  <si>
    <t xml:space="preserve">Chq#003980/200914011701032/12886                  </t>
  </si>
  <si>
    <t xml:space="preserve">Chq#006558/200914011701032/9603                   </t>
  </si>
  <si>
    <t xml:space="preserve">Chq#004881/200914011701032/12916                  </t>
  </si>
  <si>
    <t xml:space="preserve">Chq#004313/200914011701032/13753                  </t>
  </si>
  <si>
    <t xml:space="preserve"> S2006362      </t>
  </si>
  <si>
    <t xml:space="preserve">Chq#002658/200914001801004/17923                  </t>
  </si>
  <si>
    <t xml:space="preserve"> S2074957      </t>
  </si>
  <si>
    <t xml:space="preserve">Chq#010187/200914014101006/138                    </t>
  </si>
  <si>
    <t xml:space="preserve"> S4526961      </t>
  </si>
  <si>
    <t xml:space="preserve">Chq#003768/220914029301001/18496                  </t>
  </si>
  <si>
    <t xml:space="preserve"> S4576573      </t>
  </si>
  <si>
    <t xml:space="preserve">Chq#010365/220914012701018/14318                  </t>
  </si>
  <si>
    <t xml:space="preserve">Chq#003175/220914012701018/16478                  </t>
  </si>
  <si>
    <t xml:space="preserve"> S4630547      </t>
  </si>
  <si>
    <t xml:space="preserve">Chq#002200/220914009201025/15668                  </t>
  </si>
  <si>
    <t xml:space="preserve">Chq#007362/220914009201025/8977                   </t>
  </si>
  <si>
    <t xml:space="preserve">Chq#007043/220914009201025/8956                   </t>
  </si>
  <si>
    <t xml:space="preserve"> S4678864      </t>
  </si>
  <si>
    <t xml:space="preserve">Chq#003670/220914011701027/16356                  </t>
  </si>
  <si>
    <t xml:space="preserve">Chq#005226/220914011701027/18376                  </t>
  </si>
  <si>
    <t xml:space="preserve">Chq#004048/220914011701027/5111                   </t>
  </si>
  <si>
    <t xml:space="preserve"> S4577871      </t>
  </si>
  <si>
    <t xml:space="preserve">Chq#003327/220914012702019/17890                  </t>
  </si>
  <si>
    <t xml:space="preserve">Chq#003360/220914012702019/17998                  </t>
  </si>
  <si>
    <t xml:space="preserve"> S5136834      </t>
  </si>
  <si>
    <t xml:space="preserve">Chq#007913/220914005901005/18457                  </t>
  </si>
  <si>
    <t xml:space="preserve"> S5090375      </t>
  </si>
  <si>
    <t xml:space="preserve">Chq#001692/220914032601002/17173                  </t>
  </si>
  <si>
    <t xml:space="preserve"> S5419900      </t>
  </si>
  <si>
    <t xml:space="preserve">Chq#003388/220914039301002/16510                  </t>
  </si>
  <si>
    <t xml:space="preserve"> S6317576      </t>
  </si>
  <si>
    <t xml:space="preserve">Chq#000067/230914011701034/18408                  </t>
  </si>
  <si>
    <t xml:space="preserve">Chq#004367/230914011701034/12900                  </t>
  </si>
  <si>
    <t xml:space="preserve">Chq#004436/230914011701034/17664                  </t>
  </si>
  <si>
    <t xml:space="preserve">Chq#005242/230914011701034/10845                  </t>
  </si>
  <si>
    <t xml:space="preserve"> S6182125      </t>
  </si>
  <si>
    <t xml:space="preserve">Chq#002414/220914006001003/177                    </t>
  </si>
  <si>
    <t xml:space="preserve"> S6401273      </t>
  </si>
  <si>
    <t xml:space="preserve">Chq#006516/230914033501003/11185                  </t>
  </si>
  <si>
    <t xml:space="preserve"> S6558425      </t>
  </si>
  <si>
    <t xml:space="preserve">Chq#005019/230914039401001/10355                  </t>
  </si>
  <si>
    <t xml:space="preserve"> S6428297      </t>
  </si>
  <si>
    <t xml:space="preserve">Chq#009294/230914012701020/14493                  </t>
  </si>
  <si>
    <t xml:space="preserve">Chq#010383/230914012701020/14713                  </t>
  </si>
  <si>
    <t xml:space="preserve"> S6562415      </t>
  </si>
  <si>
    <t xml:space="preserve">Chq#009524/230914081401001/12028                  </t>
  </si>
  <si>
    <t xml:space="preserve"> S6508173      </t>
  </si>
  <si>
    <t xml:space="preserve">Chq#002330/230914009201031/17024                  </t>
  </si>
  <si>
    <t xml:space="preserve">Chq#002697/230914009201031/17733                  </t>
  </si>
  <si>
    <t xml:space="preserve">Chq#007654/230914009201031/13092                  </t>
  </si>
  <si>
    <t xml:space="preserve">Chq#008813/230914009201031/9198                   </t>
  </si>
  <si>
    <t xml:space="preserve">Chq#006942/230914009201031/16892                  </t>
  </si>
  <si>
    <t xml:space="preserve">Chq#007474/230914009201031/8871                   </t>
  </si>
  <si>
    <t xml:space="preserve"> S6609131      </t>
  </si>
  <si>
    <t xml:space="preserve">Chq#010029/230914039301004/11082                  </t>
  </si>
  <si>
    <t xml:space="preserve"> S6505752      </t>
  </si>
  <si>
    <t xml:space="preserve">Chq#002286/230914009202028/16257                  </t>
  </si>
  <si>
    <t xml:space="preserve">Chq#002373/230914009202028/15471                  </t>
  </si>
  <si>
    <t xml:space="preserve">Chq#002543/230914009202028/16431                  </t>
  </si>
  <si>
    <t xml:space="preserve">Chq#010384/230914012701020/15225                  </t>
  </si>
  <si>
    <t xml:space="preserve">Chq#010337/230914012701020/18382                  </t>
  </si>
  <si>
    <t xml:space="preserve"> S6431560      </t>
  </si>
  <si>
    <t xml:space="preserve">Chq#003377/230914012702029/18107                  </t>
  </si>
  <si>
    <t xml:space="preserve">Chq#010370/230914012702029/13757                  </t>
  </si>
  <si>
    <t xml:space="preserve"> S6848625      </t>
  </si>
  <si>
    <t xml:space="preserve">Chq#006867/230914134101002/9013                   </t>
  </si>
  <si>
    <t xml:space="preserve"> S6908939      </t>
  </si>
  <si>
    <t xml:space="preserve">Chq#000200/230914043401001/15410                  </t>
  </si>
  <si>
    <t xml:space="preserve"> S6901214      </t>
  </si>
  <si>
    <t xml:space="preserve">Chq#005496/230914085701001/15165                  </t>
  </si>
  <si>
    <t xml:space="preserve"> S6999675      </t>
  </si>
  <si>
    <t xml:space="preserve">Chq#006087/230914058401001/12868                  </t>
  </si>
  <si>
    <t xml:space="preserve"> S7056813      </t>
  </si>
  <si>
    <t xml:space="preserve">Chq#010515/230914026201001/7670                   </t>
  </si>
  <si>
    <t xml:space="preserve"> S7065120      </t>
  </si>
  <si>
    <t xml:space="preserve">Chq#005294/230914007102001/2898                   </t>
  </si>
  <si>
    <t xml:space="preserve"> S8268633      </t>
  </si>
  <si>
    <t xml:space="preserve">Chq#005257/240914011702032/9803                   </t>
  </si>
  <si>
    <t xml:space="preserve">Chq#005231/240914011702032/10777                  </t>
  </si>
  <si>
    <t xml:space="preserve"> S8413034      </t>
  </si>
  <si>
    <t xml:space="preserve">Chq#001922/240914009202026/16150                  </t>
  </si>
  <si>
    <t xml:space="preserve">Chq#008464/240914009202026/4204                   </t>
  </si>
  <si>
    <t xml:space="preserve"> S8470299      </t>
  </si>
  <si>
    <t xml:space="preserve">Chq#002295/240914009203027/17013                  </t>
  </si>
  <si>
    <t xml:space="preserve">Chq#001688/240914009203027/17956                  </t>
  </si>
  <si>
    <t xml:space="preserve">Chq#008275/240914009203027/12567                  </t>
  </si>
  <si>
    <t xml:space="preserve">Chq#007756/240914009203027/12324                  </t>
  </si>
  <si>
    <t xml:space="preserve">Chq#008771/240914009203027/13712                  </t>
  </si>
  <si>
    <t xml:space="preserve">Chq#007862/240914009203027/11539                  </t>
  </si>
  <si>
    <t xml:space="preserve"> S8544438      </t>
  </si>
  <si>
    <t xml:space="preserve">Chq#001024/240914133101001/16089                  </t>
  </si>
  <si>
    <t xml:space="preserve"> S8110203      </t>
  </si>
  <si>
    <t xml:space="preserve">Chq#005406/240914165001001/10316                  </t>
  </si>
  <si>
    <t xml:space="preserve"> S8414938      </t>
  </si>
  <si>
    <t xml:space="preserve">Chq#000600/240914009201026/14871                  </t>
  </si>
  <si>
    <t xml:space="preserve">Chq#007051/240914009201026/13068                  </t>
  </si>
  <si>
    <t xml:space="preserve">Chq#008353/240914009201026/14482                  </t>
  </si>
  <si>
    <t xml:space="preserve">Chq#008225/240914009201026/10513                  </t>
  </si>
  <si>
    <t xml:space="preserve"> S8584636      </t>
  </si>
  <si>
    <t xml:space="preserve">Chq#006740/240914102301002/1188                   </t>
  </si>
  <si>
    <t xml:space="preserve"> S8581190      </t>
  </si>
  <si>
    <t xml:space="preserve">Chq#004996/240914155901001/10276                  </t>
  </si>
  <si>
    <t xml:space="preserve"> S8491480      </t>
  </si>
  <si>
    <t xml:space="preserve">Chq#007925/240914038801003/6321                   </t>
  </si>
  <si>
    <t xml:space="preserve"> S8041742      </t>
  </si>
  <si>
    <t xml:space="preserve">Chq#003367/240914034701009/17271                  </t>
  </si>
  <si>
    <t xml:space="preserve"> S8597051      </t>
  </si>
  <si>
    <t xml:space="preserve">Chq#005327/240914019501001/11038                  </t>
  </si>
  <si>
    <t xml:space="preserve"> S9832945      </t>
  </si>
  <si>
    <t xml:space="preserve">Chq#009185/250914012702025/11615                  </t>
  </si>
  <si>
    <t xml:space="preserve"> S9831415      </t>
  </si>
  <si>
    <t xml:space="preserve">Chq#003319/250914012701024/17300                  </t>
  </si>
  <si>
    <t xml:space="preserve">Chq#010143/250914012701024/13997                  </t>
  </si>
  <si>
    <t xml:space="preserve">Chq#010161/250914012701024/14541                  </t>
  </si>
  <si>
    <t xml:space="preserve">Chq#009045/250914012701024/9327                   </t>
  </si>
  <si>
    <t xml:space="preserve">Chq#009170/250914012701024/14026                  </t>
  </si>
  <si>
    <t xml:space="preserve">Chq#010164/250914012701024/14098                  </t>
  </si>
  <si>
    <t xml:space="preserve"> S9801286      </t>
  </si>
  <si>
    <t xml:space="preserve">Chq#002007/250914009202033/15621                  </t>
  </si>
  <si>
    <t xml:space="preserve">Chq#007134/250914009202033/8980                   </t>
  </si>
  <si>
    <t xml:space="preserve">Chq#008012/250914009202033/18522                  </t>
  </si>
  <si>
    <t xml:space="preserve">Chq#007082/250914009202033/14171                  </t>
  </si>
  <si>
    <t xml:space="preserve">Chq#007160/250914009202033/11923                  </t>
  </si>
  <si>
    <t xml:space="preserve">Chq#007135/250914009202033/8981                   </t>
  </si>
  <si>
    <t xml:space="preserve">S10061561      </t>
  </si>
  <si>
    <t xml:space="preserve">Chq#000543/250914011701030/16780                  </t>
  </si>
  <si>
    <t xml:space="preserve">Chq#001127/250914011701030/15034                  </t>
  </si>
  <si>
    <t xml:space="preserve">Chq#005256/250914011701030/3986                   </t>
  </si>
  <si>
    <t xml:space="preserve">Chq#003579/250914011701030/17001                  </t>
  </si>
  <si>
    <t xml:space="preserve">Chq#003858/250914011701030/10597                  </t>
  </si>
  <si>
    <t xml:space="preserve">Chq#005782/250914011701030/6366                   </t>
  </si>
  <si>
    <t xml:space="preserve">Chq#004546/250914011701030/10233                  </t>
  </si>
  <si>
    <t xml:space="preserve">Chq#005179/250914011701030/10794                  </t>
  </si>
  <si>
    <t xml:space="preserve"> S9863966      </t>
  </si>
  <si>
    <t xml:space="preserve">Chq#006074/250914062801003/12808                  </t>
  </si>
  <si>
    <t xml:space="preserve">S10214619      </t>
  </si>
  <si>
    <t xml:space="preserve">Chq#002860/250914165401001/15841                  </t>
  </si>
  <si>
    <t xml:space="preserve"> S9802595      </t>
  </si>
  <si>
    <t xml:space="preserve">Chq#002008/250914009201032/15560                  </t>
  </si>
  <si>
    <t xml:space="preserve">Chq#001593/250914009201032/17312                  </t>
  </si>
  <si>
    <t xml:space="preserve">Chq#008501/250914009201032/12301                  </t>
  </si>
  <si>
    <t xml:space="preserve">Chq#001822/250914009201032/16203                  </t>
  </si>
  <si>
    <t xml:space="preserve">Chq#006633/250914009201032/9890                   </t>
  </si>
  <si>
    <t xml:space="preserve">Chq#008537/250914009201032/15482                  </t>
  </si>
  <si>
    <t xml:space="preserve">Chq#008587/250914009201032/10373                  </t>
  </si>
  <si>
    <t xml:space="preserve">S10281272      </t>
  </si>
  <si>
    <t xml:space="preserve">Chq#001183/250914017703001/14995                  </t>
  </si>
  <si>
    <t xml:space="preserve">S10390430      </t>
  </si>
  <si>
    <t xml:space="preserve">Chq#010605/250914039604002/14140                  </t>
  </si>
  <si>
    <t xml:space="preserve">S10429429      </t>
  </si>
  <si>
    <t xml:space="preserve">Chq#007589/250914024701001/9034                   </t>
  </si>
  <si>
    <t xml:space="preserve">S10440266      </t>
  </si>
  <si>
    <t xml:space="preserve">Chq#010751/250914031601002/643                    </t>
  </si>
  <si>
    <t xml:space="preserve">S10440581      </t>
  </si>
  <si>
    <t xml:space="preserve">Chq#001156/250914028201002/3268                   </t>
  </si>
  <si>
    <t xml:space="preserve">S10179871      </t>
  </si>
  <si>
    <t xml:space="preserve">Chq#009323/250914061401005/13337                  </t>
  </si>
  <si>
    <t xml:space="preserve">S11628387      </t>
  </si>
  <si>
    <t xml:space="preserve">Chq#006163/260914011701028/10574                  </t>
  </si>
  <si>
    <t xml:space="preserve">Chq#001456/260914011701028/16571                  </t>
  </si>
  <si>
    <t xml:space="preserve">Chq#005549/260914011701028/10771                  </t>
  </si>
  <si>
    <t xml:space="preserve">S11636741      </t>
  </si>
  <si>
    <t xml:space="preserve">Chq#010276/260914012702022/14115                  </t>
  </si>
  <si>
    <t xml:space="preserve">S11636111      </t>
  </si>
  <si>
    <t xml:space="preserve">Chq#009503/260914012701022/12005                  </t>
  </si>
  <si>
    <t xml:space="preserve">Chq#009212/260914012701022/7107                   </t>
  </si>
  <si>
    <t xml:space="preserve">Chq#009495/260914012702022/11972                  </t>
  </si>
  <si>
    <t xml:space="preserve">S11734152      </t>
  </si>
  <si>
    <t xml:space="preserve">Chq#005065/260914058101004/10989                  </t>
  </si>
  <si>
    <t xml:space="preserve">S11688520      </t>
  </si>
  <si>
    <t xml:space="preserve">Chq#008806/260914009201026/12981                  </t>
  </si>
  <si>
    <t xml:space="preserve">Chq#006943/260914009201026/16881                  </t>
  </si>
  <si>
    <t xml:space="preserve">Chq#007843/260914009201026/1371                   </t>
  </si>
  <si>
    <t xml:space="preserve">S11807907      </t>
  </si>
  <si>
    <t xml:space="preserve">Chq#001847/260914009202023/15566                  </t>
  </si>
  <si>
    <t xml:space="preserve">Chq#002853/260914009202023/17163                  </t>
  </si>
  <si>
    <t xml:space="preserve">Chq#002148/260914009202023/17620                  </t>
  </si>
  <si>
    <t xml:space="preserve">Chq#001966/260914009202023/16100                  </t>
  </si>
  <si>
    <t xml:space="preserve">Chq#002852/260914009202023/17162                  </t>
  </si>
  <si>
    <t xml:space="preserve">Chq#007741/260914009202023/14369                  </t>
  </si>
  <si>
    <t xml:space="preserve">Chq#003875/260914009202023/10375                  </t>
  </si>
  <si>
    <t xml:space="preserve">S12088752      </t>
  </si>
  <si>
    <t xml:space="preserve">Chq#009073/260914086801001/14448                  </t>
  </si>
  <si>
    <t xml:space="preserve">S12129618      </t>
  </si>
  <si>
    <t xml:space="preserve">Chq#006739/260914102301003/8969                   </t>
  </si>
  <si>
    <t xml:space="preserve">S12224599      </t>
  </si>
  <si>
    <t xml:space="preserve">Chq#005897/260914116001001/2342                   </t>
  </si>
  <si>
    <t xml:space="preserve">S12248129      </t>
  </si>
  <si>
    <t xml:space="preserve">Chq#009336/260914010701002/9361                   </t>
  </si>
  <si>
    <t xml:space="preserve">S11738685      </t>
  </si>
  <si>
    <t xml:space="preserve">Chq#006083/260914017602001/5471                   </t>
  </si>
  <si>
    <t xml:space="preserve">S13680652      </t>
  </si>
  <si>
    <t xml:space="preserve">Chq#003810/270914011701032/9786                   </t>
  </si>
  <si>
    <t xml:space="preserve">Chq#006316/270914011701032/13250                  </t>
  </si>
  <si>
    <t xml:space="preserve">Chq#003658/270914011701032/16365                  </t>
  </si>
  <si>
    <t xml:space="preserve">Chq#005787/270914011701032/11554                  </t>
  </si>
  <si>
    <t xml:space="preserve">S13626599      </t>
  </si>
  <si>
    <t xml:space="preserve">Chq#007929/270914038802002/11531                  </t>
  </si>
  <si>
    <t xml:space="preserve">S13722054      </t>
  </si>
  <si>
    <t xml:space="preserve">Chq#010038/270914005101001/3393                   </t>
  </si>
  <si>
    <t xml:space="preserve">S13541138      </t>
  </si>
  <si>
    <t xml:space="preserve">Chq#008297/270914009202028/10415                  </t>
  </si>
  <si>
    <t xml:space="preserve">Chq#008018/270914009202028/10460                  </t>
  </si>
  <si>
    <t xml:space="preserve">Chq#003796/270914009202028/8755                   </t>
  </si>
  <si>
    <t xml:space="preserve">S13541898      </t>
  </si>
  <si>
    <t xml:space="preserve">Chq#007012/270914009201021/10655                  </t>
  </si>
  <si>
    <t xml:space="preserve">S13675319      </t>
  </si>
  <si>
    <t xml:space="preserve">Chq#009982/270914012702019/13411                  </t>
  </si>
  <si>
    <t xml:space="preserve">S13674633      </t>
  </si>
  <si>
    <t xml:space="preserve">Chq#009466/270914012701020/12020                  </t>
  </si>
  <si>
    <t xml:space="preserve">S13771672      </t>
  </si>
  <si>
    <t xml:space="preserve">Chq#006623/270914105701001/9592                   </t>
  </si>
  <si>
    <t xml:space="preserve">S13899985      </t>
  </si>
  <si>
    <t xml:space="preserve">Chq#006926/270914046001001/5273                   </t>
  </si>
  <si>
    <t xml:space="preserve">S13939203      </t>
  </si>
  <si>
    <t xml:space="preserve">Chq#003576/270914155301001/16261                  </t>
  </si>
  <si>
    <t xml:space="preserve">S13876974      </t>
  </si>
  <si>
    <t xml:space="preserve">Chq#006913/270914109101001/13085                  </t>
  </si>
  <si>
    <t xml:space="preserve">S14060759      </t>
  </si>
  <si>
    <t xml:space="preserve">Chq#005923/270914028201002/3291                   </t>
  </si>
  <si>
    <t xml:space="preserve">S13767511      </t>
  </si>
  <si>
    <t xml:space="preserve">Chq#005088/270914167301001/14867                  </t>
  </si>
  <si>
    <t xml:space="preserve">S14128018      </t>
  </si>
  <si>
    <t xml:space="preserve">Chq#008878/270914088602001/14677                  </t>
  </si>
  <si>
    <t xml:space="preserve">S14228951      </t>
  </si>
  <si>
    <t xml:space="preserve">Chq#008709/270914026502003/5135                   </t>
  </si>
  <si>
    <t xml:space="preserve">S16645124      </t>
  </si>
  <si>
    <t xml:space="preserve">Chq#009338/290914010701002/9363                   </t>
  </si>
  <si>
    <t xml:space="preserve">S16601661      </t>
  </si>
  <si>
    <t xml:space="preserve">Chq#001653/290914009201028/5454                   </t>
  </si>
  <si>
    <t xml:space="preserve">S16757926      </t>
  </si>
  <si>
    <t xml:space="preserve">Chq#004041/290914011701028/14102                  </t>
  </si>
  <si>
    <t xml:space="preserve">S16690917      </t>
  </si>
  <si>
    <t xml:space="preserve">Chq#003891/290914012702019/9316                   </t>
  </si>
  <si>
    <t xml:space="preserve">Chq#009637/290914012702019/2464                   </t>
  </si>
  <si>
    <t xml:space="preserve">Chq#000799/290914011701028/17294                  </t>
  </si>
  <si>
    <t xml:space="preserve">Chq#000555/290914011701028/14514                  </t>
  </si>
  <si>
    <t xml:space="preserve">S16956594      </t>
  </si>
  <si>
    <t xml:space="preserve">Chq#010924/290914067401001/11440                  </t>
  </si>
  <si>
    <t xml:space="preserve">S16567996      </t>
  </si>
  <si>
    <t xml:space="preserve">Chq#008712/290914026502001/2451                   </t>
  </si>
  <si>
    <t xml:space="preserve">S17114877      </t>
  </si>
  <si>
    <t xml:space="preserve">Chq#007334/290914025202001/13655                  </t>
  </si>
  <si>
    <t xml:space="preserve">S17093009      </t>
  </si>
  <si>
    <t xml:space="preserve">Chq#000752/290914020402002/15939                  </t>
  </si>
  <si>
    <t xml:space="preserve">S17525872      </t>
  </si>
  <si>
    <t xml:space="preserve">Chq#007532/290914013001013/106                    </t>
  </si>
  <si>
    <t xml:space="preserve">S18899507      </t>
  </si>
  <si>
    <t xml:space="preserve">Chq#000628/300914011701028/15924                  </t>
  </si>
  <si>
    <t xml:space="preserve">Chq#005563/300914011701028/10193                  </t>
  </si>
  <si>
    <t xml:space="preserve">Chq#004666/300914011701028/10051                  </t>
  </si>
  <si>
    <t xml:space="preserve">Chq#000687/300914011701028/15975                  </t>
  </si>
  <si>
    <t xml:space="preserve">Chq#000627/300914011701028/15923                  </t>
  </si>
  <si>
    <t xml:space="preserve">Chq#002588/300914011701028/16064                  </t>
  </si>
  <si>
    <t xml:space="preserve">Chq#001436/300914011701028/18020                  </t>
  </si>
  <si>
    <t xml:space="preserve">Chq#005542/300914011701028/15468                  </t>
  </si>
  <si>
    <t xml:space="preserve">Chq#005968/300914011701028/12400                  </t>
  </si>
  <si>
    <t xml:space="preserve">S18963299      </t>
  </si>
  <si>
    <t xml:space="preserve">Chq#000063/300914012702024/18194                  </t>
  </si>
  <si>
    <t xml:space="preserve">S18962044      </t>
  </si>
  <si>
    <t xml:space="preserve">Chq#003072/300914012701028/15425                  </t>
  </si>
  <si>
    <t xml:space="preserve">Chq#010292/300914012701028/12724                  </t>
  </si>
  <si>
    <t xml:space="preserve">S19506933      </t>
  </si>
  <si>
    <t xml:space="preserve">Chq#007272/300914028320005/14587                  </t>
  </si>
  <si>
    <t xml:space="preserve">S19352917      </t>
  </si>
  <si>
    <t xml:space="preserve">Chq#007829/300914009202033/9990                   </t>
  </si>
  <si>
    <t xml:space="preserve">S19700733      </t>
  </si>
  <si>
    <t xml:space="preserve">Chq#008872/300914104701001/11161                  </t>
  </si>
  <si>
    <t xml:space="preserve">S19351903      </t>
  </si>
  <si>
    <t xml:space="preserve">Chq#001962/300914009201028/15581                  </t>
  </si>
  <si>
    <t xml:space="preserve">Chq#008228/300914009201028/10393                  </t>
  </si>
  <si>
    <t xml:space="preserve">S21660130      </t>
  </si>
  <si>
    <t xml:space="preserve">Chq#010634/11014038201001/9222                    </t>
  </si>
  <si>
    <t xml:space="preserve">S21776098      </t>
  </si>
  <si>
    <t xml:space="preserve">Chq#005934/11014079501001/17976                   </t>
  </si>
  <si>
    <t xml:space="preserve">S22106153      </t>
  </si>
  <si>
    <t xml:space="preserve">Chq#000951/11014011701035/16338                   </t>
  </si>
  <si>
    <t xml:space="preserve">Chq#004755/11014011701035/10103                   </t>
  </si>
  <si>
    <t xml:space="preserve">Chq#006414/11014011701035/13036                   </t>
  </si>
  <si>
    <t xml:space="preserve">Chq#001434/11014011701035/1076                    </t>
  </si>
  <si>
    <t xml:space="preserve">Chq#010878/11014011701035/11482                   </t>
  </si>
  <si>
    <t xml:space="preserve">S22095670      </t>
  </si>
  <si>
    <t xml:space="preserve">Chq#008815/11014009202038/7344                    </t>
  </si>
  <si>
    <t xml:space="preserve">Chq#007560/11014009202038/10601                   </t>
  </si>
  <si>
    <t xml:space="preserve">Chq#000129/11014009201036/17407                   </t>
  </si>
  <si>
    <t xml:space="preserve">Chq#001768/11014009201036/16113                   </t>
  </si>
  <si>
    <t xml:space="preserve">S22428537      </t>
  </si>
  <si>
    <t xml:space="preserve">Chq#007628/11014046601002/11226                   </t>
  </si>
  <si>
    <t xml:space="preserve">S25718831      </t>
  </si>
  <si>
    <t xml:space="preserve">Chq#003904/41014042201001/13441                   </t>
  </si>
  <si>
    <t xml:space="preserve">S25812577      </t>
  </si>
  <si>
    <t xml:space="preserve">Chq#010061/41014012702021/13440                   </t>
  </si>
  <si>
    <t xml:space="preserve">S25812001      </t>
  </si>
  <si>
    <t xml:space="preserve">Chq#009243/41014012701026/13327                   </t>
  </si>
  <si>
    <t xml:space="preserve">S25957376      </t>
  </si>
  <si>
    <t xml:space="preserve">Chq#002122/41014143201001/14786                   </t>
  </si>
  <si>
    <t xml:space="preserve">S26031216      </t>
  </si>
  <si>
    <t xml:space="preserve">Chq#007599/41014024701001/10702                   </t>
  </si>
  <si>
    <t xml:space="preserve">S26066072      </t>
  </si>
  <si>
    <t xml:space="preserve">Chq#004073/41014011701030/12937                   </t>
  </si>
  <si>
    <t xml:space="preserve">Chq#003719/41014011701030/16358                   </t>
  </si>
  <si>
    <t xml:space="preserve">Chq#006124/41014011701030/10576                   </t>
  </si>
  <si>
    <t xml:space="preserve">Chq#000471/41014011701030/8836                    </t>
  </si>
  <si>
    <t xml:space="preserve">Chq#001090/41014011701030/16472                   </t>
  </si>
  <si>
    <t xml:space="preserve">Chq#006336/41014011701030/9435                    </t>
  </si>
  <si>
    <t xml:space="preserve">S26120066      </t>
  </si>
  <si>
    <t xml:space="preserve">Chq#006488/41014076301001/9513                    </t>
  </si>
  <si>
    <t xml:space="preserve">S26400043      </t>
  </si>
  <si>
    <t xml:space="preserve">Chq#008669/31014009201035/15837                   </t>
  </si>
  <si>
    <t xml:space="preserve">S26398918      </t>
  </si>
  <si>
    <t xml:space="preserve">Chq#007886/31014009202034/8970                    </t>
  </si>
  <si>
    <t xml:space="preserve">S30700364      </t>
  </si>
  <si>
    <t xml:space="preserve">Chq#003317/71014012701027/12144                   </t>
  </si>
  <si>
    <t xml:space="preserve">Chq#010020/71014012701027/11090                   </t>
  </si>
  <si>
    <t xml:space="preserve">S30859027      </t>
  </si>
  <si>
    <t xml:space="preserve">Chq#004980/71014040201001/13097                   </t>
  </si>
  <si>
    <t xml:space="preserve">S31029664      </t>
  </si>
  <si>
    <t xml:space="preserve">Chq#005235/71014011701026/10818                   </t>
  </si>
  <si>
    <t xml:space="preserve">Chq#005305/71014011701026/6351                    </t>
  </si>
  <si>
    <t xml:space="preserve">S31225209      </t>
  </si>
  <si>
    <t xml:space="preserve">Chq#007721/61014009202031/12327                   </t>
  </si>
  <si>
    <t xml:space="preserve">Chq#001967/61014009202031/16099                   </t>
  </si>
  <si>
    <t xml:space="preserve">Chq#006686/61014009202031/12228                   </t>
  </si>
  <si>
    <t xml:space="preserve">Chq#002426/61014009202031/16039                   </t>
  </si>
  <si>
    <t xml:space="preserve">S31021550      </t>
  </si>
  <si>
    <t xml:space="preserve">Chq#003680/71014137502001/16359                   </t>
  </si>
  <si>
    <t xml:space="preserve">S31526699      </t>
  </si>
  <si>
    <t xml:space="preserve">Chq#006086/71014058401001/7188                    </t>
  </si>
  <si>
    <t xml:space="preserve">S31526684      </t>
  </si>
  <si>
    <t xml:space="preserve">Chq#008680/71014065101001/6440                    </t>
  </si>
  <si>
    <t xml:space="preserve">S31235036      </t>
  </si>
  <si>
    <t xml:space="preserve">Chq#007739/71014038402001/12311                   </t>
  </si>
  <si>
    <t xml:space="preserve">S31237246      </t>
  </si>
  <si>
    <t xml:space="preserve">Chq#008909/71014049001001/5647                    </t>
  </si>
  <si>
    <t xml:space="preserve">S33173860      </t>
  </si>
  <si>
    <t xml:space="preserve">Chq#008953/81014012701027/18472                   </t>
  </si>
  <si>
    <t xml:space="preserve">S33175476      </t>
  </si>
  <si>
    <t xml:space="preserve">Chq#003126/81014012702022/17735                   </t>
  </si>
  <si>
    <t xml:space="preserve">Chq#003477/81014012702022/16268                   </t>
  </si>
  <si>
    <t xml:space="preserve">S33258110      </t>
  </si>
  <si>
    <t xml:space="preserve">Chq#001343/81014011701034/15788                   </t>
  </si>
  <si>
    <t xml:space="preserve">Chq#005184/81014011701034/10803                   </t>
  </si>
  <si>
    <t xml:space="preserve">Chq#003865/81014011701034/11035                   </t>
  </si>
  <si>
    <t xml:space="preserve">Chq#006348/81014011701034/9492                    </t>
  </si>
  <si>
    <t xml:space="preserve">Chq#003975/81014011701034/13959                   </t>
  </si>
  <si>
    <t xml:space="preserve">Chq#000826/81014011701034/16213                   </t>
  </si>
  <si>
    <t xml:space="preserve">Chq#004569/81014011701034/13788                   </t>
  </si>
  <si>
    <t xml:space="preserve">Chq#004380/81014011701034/12370                   </t>
  </si>
  <si>
    <t xml:space="preserve">Chq#004854/81014011701034/15042                   </t>
  </si>
  <si>
    <t xml:space="preserve">Chq#003973/81014011701034/14978                   </t>
  </si>
  <si>
    <t xml:space="preserve">Chq#005202/81014011701034/10848                   </t>
  </si>
  <si>
    <t xml:space="preserve">S33380131      </t>
  </si>
  <si>
    <t xml:space="preserve">Chq#003032/81014033201002/1550                    </t>
  </si>
  <si>
    <t xml:space="preserve">S33521268      </t>
  </si>
  <si>
    <t xml:space="preserve">Chq#007842/81014045801002/10400                   </t>
  </si>
  <si>
    <t xml:space="preserve">S33617579      </t>
  </si>
  <si>
    <t xml:space="preserve">Chq#005967/81014009301001/508                     </t>
  </si>
  <si>
    <t xml:space="preserve">S33858713      </t>
  </si>
  <si>
    <t xml:space="preserve">Chq#007983/81014009203026/14424                   </t>
  </si>
  <si>
    <t xml:space="preserve">Chq#001823/81014009203026/16156                   </t>
  </si>
  <si>
    <t xml:space="preserve">S33858501      </t>
  </si>
  <si>
    <t xml:space="preserve">Chq#008743/81014009202034/11148                   </t>
  </si>
  <si>
    <t xml:space="preserve">S35232065      </t>
  </si>
  <si>
    <t xml:space="preserve">Chq#010172/91014012701026/14447                   </t>
  </si>
  <si>
    <t xml:space="preserve">S35305249      </t>
  </si>
  <si>
    <t xml:space="preserve">Chq#008629/91014104001001/10452                   </t>
  </si>
  <si>
    <t xml:space="preserve">S35349452      </t>
  </si>
  <si>
    <t xml:space="preserve">Chq#000307/91014011701034/14626                   </t>
  </si>
  <si>
    <t xml:space="preserve">Chq#005022/91014011701034/13204                   </t>
  </si>
  <si>
    <t xml:space="preserve">Chq#006331/91014011701034/9529                    </t>
  </si>
  <si>
    <t xml:space="preserve">  M458975      </t>
  </si>
  <si>
    <t xml:space="preserve">CHQ#006439/91014124701001/9527                    </t>
  </si>
  <si>
    <t xml:space="preserve">S35182390      </t>
  </si>
  <si>
    <t xml:space="preserve">Chq#003198/91014157001001/16692                   </t>
  </si>
  <si>
    <t xml:space="preserve">S35669262      </t>
  </si>
  <si>
    <t xml:space="preserve">Chq#006852/91014032601010/12196                   </t>
  </si>
  <si>
    <t xml:space="preserve">S35706245      </t>
  </si>
  <si>
    <t xml:space="preserve">Chq#007879/91014009202018/9916                    </t>
  </si>
  <si>
    <t xml:space="preserve">S35710569      </t>
  </si>
  <si>
    <t xml:space="preserve">Chq#006967/91014009203027/11881                   </t>
  </si>
  <si>
    <t xml:space="preserve">Chq#007522/91014009203027/10590                   </t>
  </si>
  <si>
    <t xml:space="preserve">Chq#008159/91014009203027/10407                   </t>
  </si>
  <si>
    <t xml:space="preserve">S35770143      </t>
  </si>
  <si>
    <t xml:space="preserve">Chq#008580/91014016701003/13363                   </t>
  </si>
  <si>
    <t xml:space="preserve">S35902899      </t>
  </si>
  <si>
    <t xml:space="preserve">Chq#009599/91014036201002/14535                   </t>
  </si>
  <si>
    <t xml:space="preserve">S35708489      </t>
  </si>
  <si>
    <t xml:space="preserve">Chq#006762/91014009201041/11197                   </t>
  </si>
  <si>
    <t xml:space="preserve">Chq#007567/91014009201041/10600                   </t>
  </si>
  <si>
    <t xml:space="preserve">Chq#001587/91014009201041/16719                   </t>
  </si>
  <si>
    <t xml:space="preserve">Chq#008593/91014009201041/12555                   </t>
  </si>
  <si>
    <t xml:space="preserve">Chq#006691/91014009201041/588                     </t>
  </si>
  <si>
    <t xml:space="preserve">S36739829      </t>
  </si>
  <si>
    <t xml:space="preserve">Chq#002450/101014002002002/18065                  </t>
  </si>
  <si>
    <t xml:space="preserve">Chq#002451/101014002002002/18066                  </t>
  </si>
  <si>
    <t xml:space="preserve">S37388799      </t>
  </si>
  <si>
    <t xml:space="preserve">Chq#000144/101014012702030/8830                   </t>
  </si>
  <si>
    <t xml:space="preserve">Chq#008925/101014012702030/9298                   </t>
  </si>
  <si>
    <t xml:space="preserve">Chq#003163/101014012702030/4626                   </t>
  </si>
  <si>
    <t xml:space="preserve">S37388239      </t>
  </si>
  <si>
    <t xml:space="preserve">Chq#009825/101014012701028/14506                  </t>
  </si>
  <si>
    <t xml:space="preserve">S37520968      </t>
  </si>
  <si>
    <t xml:space="preserve">Chq#007117/101014009201037/8908                   </t>
  </si>
  <si>
    <t xml:space="preserve">Chq#001526/101014009201037/17928                  </t>
  </si>
  <si>
    <t xml:space="preserve">S37502125      </t>
  </si>
  <si>
    <t xml:space="preserve">Chq#008317/101014009202033/11819                  </t>
  </si>
  <si>
    <t xml:space="preserve">Chq#007113/101014009202033/10659                  </t>
  </si>
  <si>
    <t xml:space="preserve">Chq#002617/101014009202033/17010                  </t>
  </si>
  <si>
    <t xml:space="preserve">Chq#007720/101014009202033/15100                  </t>
  </si>
  <si>
    <t xml:space="preserve">Chq#007200/101014009202033/9044                   </t>
  </si>
  <si>
    <t xml:space="preserve">Chq#008415/101014009202033/12493                  </t>
  </si>
  <si>
    <t xml:space="preserve">S37569619      </t>
  </si>
  <si>
    <t xml:space="preserve">Chq#000140/101014011701035/8848                   </t>
  </si>
  <si>
    <t xml:space="preserve">Chq#005149/101014011701035/9768                   </t>
  </si>
  <si>
    <t xml:space="preserve">Chq#001330/101014011701035/17880                  </t>
  </si>
  <si>
    <t xml:space="preserve">Chq#005233/101014011701035/10816                  </t>
  </si>
  <si>
    <t xml:space="preserve">Chq#000833/101014011701035/16230                  </t>
  </si>
  <si>
    <t xml:space="preserve">Chq#005190/101014011701035/10780                  </t>
  </si>
  <si>
    <t xml:space="preserve">S37825519      </t>
  </si>
  <si>
    <t xml:space="preserve">Chq#009292/101014081801006/9029                   </t>
  </si>
  <si>
    <t xml:space="preserve">S37468939      </t>
  </si>
  <si>
    <t xml:space="preserve">Chq#004586/101014024901003/11655                  </t>
  </si>
  <si>
    <t xml:space="preserve">S37552504      </t>
  </si>
  <si>
    <t xml:space="preserve">Chq#005176/101014017901001/10801                  </t>
  </si>
  <si>
    <t xml:space="preserve">S37837240      </t>
  </si>
  <si>
    <t xml:space="preserve">Chq#009610/101014036202002/10861                  </t>
  </si>
  <si>
    <t xml:space="preserve">S38064030      </t>
  </si>
  <si>
    <t xml:space="preserve">Chq#002922/101014046301001/17146                  </t>
  </si>
  <si>
    <t xml:space="preserve">S39602615      </t>
  </si>
  <si>
    <t xml:space="preserve">Chq#000776/111014039401001/2655                   </t>
  </si>
  <si>
    <t xml:space="preserve">S39618375      </t>
  </si>
  <si>
    <t xml:space="preserve">Chq#007175/111014009204039/8903                   </t>
  </si>
  <si>
    <t xml:space="preserve">Chq#001835/111014009204039/16907                  </t>
  </si>
  <si>
    <t xml:space="preserve">Chq#002367/111014009204039/17015                  </t>
  </si>
  <si>
    <t xml:space="preserve">Chq#002385/111014009204039/17917                  </t>
  </si>
  <si>
    <t xml:space="preserve">Chq#007287/111014009204039/8885                   </t>
  </si>
  <si>
    <t xml:space="preserve">S39529816      </t>
  </si>
  <si>
    <t xml:space="preserve">Chq#008468/111014170001001/14027                  </t>
  </si>
  <si>
    <t xml:space="preserve">S39749710      </t>
  </si>
  <si>
    <t xml:space="preserve">Chq#003668/111014011701033/16354                  </t>
  </si>
  <si>
    <t xml:space="preserve">Chq#005204/111014011701033/10827                  </t>
  </si>
  <si>
    <t xml:space="preserve">Chq#004828/111014011701033/12377                  </t>
  </si>
  <si>
    <t xml:space="preserve">S39643175      </t>
  </si>
  <si>
    <t xml:space="preserve">Chq#010736/111014181601001/9227                   </t>
  </si>
  <si>
    <t xml:space="preserve">S39880227      </t>
  </si>
  <si>
    <t xml:space="preserve">Chq#006846/111014054102001/5449                   </t>
  </si>
  <si>
    <t xml:space="preserve">S39807201      </t>
  </si>
  <si>
    <t xml:space="preserve">Chq#006706/111014142101001/11513                  </t>
  </si>
  <si>
    <t xml:space="preserve">S41650609      </t>
  </si>
  <si>
    <t xml:space="preserve">Chq#005205/131014011701028/10828                  </t>
  </si>
  <si>
    <t xml:space="preserve">Chq#001206/131014011701028/17826                  </t>
  </si>
  <si>
    <t xml:space="preserve">Chq#006254/131014011701028/11190                  </t>
  </si>
  <si>
    <t xml:space="preserve">S41627919      </t>
  </si>
  <si>
    <t xml:space="preserve">Chq#006796/131014009201031/11196                  </t>
  </si>
  <si>
    <t xml:space="preserve">S41626498      </t>
  </si>
  <si>
    <t xml:space="preserve">Chq#008418/131014009202030/12760                  </t>
  </si>
  <si>
    <t xml:space="preserve">Chq#007635/131014009202030/9017                   </t>
  </si>
  <si>
    <t xml:space="preserve">S41676647      </t>
  </si>
  <si>
    <t xml:space="preserve">Chq#000293/131014012701022/16796                  </t>
  </si>
  <si>
    <t xml:space="preserve">S41691676      </t>
  </si>
  <si>
    <t xml:space="preserve">Chq#010191/131014012702020/14350                  </t>
  </si>
  <si>
    <t xml:space="preserve">Chq#010372/131014012702020/12691                  </t>
  </si>
  <si>
    <t xml:space="preserve">Chq#009406/131014012702020/2561                   </t>
  </si>
  <si>
    <t xml:space="preserve">S42133074      </t>
  </si>
  <si>
    <t xml:space="preserve">Chq#006004/131014017701001/9845                   </t>
  </si>
  <si>
    <t xml:space="preserve">S42339074      </t>
  </si>
  <si>
    <t xml:space="preserve">Chq#003766/131014015008023/18475                  </t>
  </si>
  <si>
    <t xml:space="preserve">S42410345      </t>
  </si>
  <si>
    <t xml:space="preserve">Chq#004353/131014018603001/15526                  </t>
  </si>
  <si>
    <t xml:space="preserve">S42419436      </t>
  </si>
  <si>
    <t xml:space="preserve">Chq#000483/131014018602001/13846                  </t>
  </si>
  <si>
    <t xml:space="preserve">S42570661      </t>
  </si>
  <si>
    <t xml:space="preserve">Chq#006864/131014032601017/11898                  </t>
  </si>
  <si>
    <t xml:space="preserve">S43680933      </t>
  </si>
  <si>
    <t xml:space="preserve">Chq#003057/141014047401006/16401                  </t>
  </si>
  <si>
    <t xml:space="preserve">S43826958      </t>
  </si>
  <si>
    <t xml:space="preserve">Chq#009024/141014012702024/14613                  </t>
  </si>
  <si>
    <t xml:space="preserve">Chq#003010/141014012702024/14615                  </t>
  </si>
  <si>
    <t xml:space="preserve">Chq#008994/141014012702024/12996                  </t>
  </si>
  <si>
    <t xml:space="preserve">S43870770      </t>
  </si>
  <si>
    <t xml:space="preserve">Chq#008177/141014009202036/10421                  </t>
  </si>
  <si>
    <t xml:space="preserve">Chq#006666/141014009202036/12210                  </t>
  </si>
  <si>
    <t xml:space="preserve">Chq#007240/141014009202036/8937                   </t>
  </si>
  <si>
    <t xml:space="preserve">Chq#007814/141014009202036/9991                   </t>
  </si>
  <si>
    <t xml:space="preserve">Chq#001816/141014009202036/17214                  </t>
  </si>
  <si>
    <t xml:space="preserve">S43892361      </t>
  </si>
  <si>
    <t xml:space="preserve">Chq#009169/141014012701030/13326                  </t>
  </si>
  <si>
    <t xml:space="preserve">Chq#009189/141014012701030/11614                  </t>
  </si>
  <si>
    <t xml:space="preserve">S43871925      </t>
  </si>
  <si>
    <t xml:space="preserve">Chq#007851/141014009201035/18307                  </t>
  </si>
  <si>
    <t xml:space="preserve">Chq#002956/141014009201035/15832                  </t>
  </si>
  <si>
    <t xml:space="preserve">Chq#008841/141014009201035/6921                   </t>
  </si>
  <si>
    <t xml:space="preserve">Chq#002770/141014009201035/16000                  </t>
  </si>
  <si>
    <t xml:space="preserve">Chq#007806/141014009201035/11928                  </t>
  </si>
  <si>
    <t xml:space="preserve">S44101945      </t>
  </si>
  <si>
    <t xml:space="preserve">Chq#007647/141014172201001/9998                   </t>
  </si>
  <si>
    <t xml:space="preserve">S43997749      </t>
  </si>
  <si>
    <t xml:space="preserve">Chq#010432/141014021301001/7409                   </t>
  </si>
  <si>
    <t xml:space="preserve">S44324104      </t>
  </si>
  <si>
    <t xml:space="preserve">Chq#009549/141014020301002/10867                  </t>
  </si>
  <si>
    <t xml:space="preserve">S45736351      </t>
  </si>
  <si>
    <t xml:space="preserve">Chq#009815/151014012702022/12184                  </t>
  </si>
  <si>
    <t xml:space="preserve">Chq#010300/151014012702022/14869                  </t>
  </si>
  <si>
    <t xml:space="preserve">S45835341      </t>
  </si>
  <si>
    <t xml:space="preserve">Chq#006285/151014014101011/940                    </t>
  </si>
  <si>
    <t xml:space="preserve">S45830971      </t>
  </si>
  <si>
    <t xml:space="preserve">Chq#001120/151014011701032/16336                  </t>
  </si>
  <si>
    <t xml:space="preserve">Chq#004640/151014011701032/10244                  </t>
  </si>
  <si>
    <t xml:space="preserve">Chq#003961/151014011701032/10318                  </t>
  </si>
  <si>
    <t xml:space="preserve">S45865590      </t>
  </si>
  <si>
    <t xml:space="preserve">Chq#009634/151014111001001/11126                  </t>
  </si>
  <si>
    <t xml:space="preserve">S45919504      </t>
  </si>
  <si>
    <t xml:space="preserve">Chq#010633/151014037901001/12578                  </t>
  </si>
  <si>
    <t xml:space="preserve">S46063862      </t>
  </si>
  <si>
    <t xml:space="preserve">Chq#006613/151014138601001/9580                   </t>
  </si>
  <si>
    <t xml:space="preserve">S47548083      </t>
  </si>
  <si>
    <t xml:space="preserve">Chq#010923/161014067401001/13758                  </t>
  </si>
  <si>
    <t xml:space="preserve">S47500099      </t>
  </si>
  <si>
    <t xml:space="preserve">Chq#010613/161014012702023/9264                   </t>
  </si>
  <si>
    <t xml:space="preserve">Chq#009478/161014012702023/11970                  </t>
  </si>
  <si>
    <t xml:space="preserve">S47609575      </t>
  </si>
  <si>
    <t xml:space="preserve">Chq#006985/161014009201031/9071                   </t>
  </si>
  <si>
    <t xml:space="preserve">Chq#007097/161014009201031/9070                   </t>
  </si>
  <si>
    <t xml:space="preserve">Chq#001643/161014009201031/18152                  </t>
  </si>
  <si>
    <t xml:space="preserve">Chq#005071/161014009201031/12950                  </t>
  </si>
  <si>
    <t xml:space="preserve">Chq#008392/161014009201031/10521                  </t>
  </si>
  <si>
    <t xml:space="preserve">S47608259      </t>
  </si>
  <si>
    <t xml:space="preserve">Chq#008801/161014009202036/9387                   </t>
  </si>
  <si>
    <t xml:space="preserve">Chq#008238/161014009202036/15033                  </t>
  </si>
  <si>
    <t xml:space="preserve">S47674213      </t>
  </si>
  <si>
    <t xml:space="preserve">Chq#005541/161014011701029/14863                  </t>
  </si>
  <si>
    <t xml:space="preserve">Chq#006370/161014011701029/9471                   </t>
  </si>
  <si>
    <t xml:space="preserve">S47626270      </t>
  </si>
  <si>
    <t xml:space="preserve">Chq#000118/161014042001001/17443                  </t>
  </si>
  <si>
    <t xml:space="preserve">S48191369      </t>
  </si>
  <si>
    <t xml:space="preserve">Chq#006047/161014017702001/9843                   </t>
  </si>
  <si>
    <t xml:space="preserve">S49418292      </t>
  </si>
  <si>
    <t xml:space="preserve">Chq#009241/171014012702019/13313                  </t>
  </si>
  <si>
    <t xml:space="preserve">S49522335      </t>
  </si>
  <si>
    <t xml:space="preserve">Chq#008136/171014009201031/12549                  </t>
  </si>
  <si>
    <t xml:space="preserve">Chq#001644/171014009201031/18159                  </t>
  </si>
  <si>
    <t xml:space="preserve">Chq#007364/171014009201031/9166                   </t>
  </si>
  <si>
    <t xml:space="preserve">S49553065      </t>
  </si>
  <si>
    <t xml:space="preserve">Chq#002731/171014009202027/18285                  </t>
  </si>
  <si>
    <t xml:space="preserve">Chq#001524/171014009202027/17574                  </t>
  </si>
  <si>
    <t xml:space="preserve">Chq#001527/171014009202027/17774                  </t>
  </si>
  <si>
    <t xml:space="preserve">Chq#007254/171014009202027/12970                  </t>
  </si>
  <si>
    <t xml:space="preserve">S49587253      </t>
  </si>
  <si>
    <t xml:space="preserve">Chq#006229/171014011701024/13055                  </t>
  </si>
  <si>
    <t xml:space="preserve">Chq#005788/171014011701024/11557                  </t>
  </si>
  <si>
    <t xml:space="preserve">Chq#005852/171014011701024/11234                  </t>
  </si>
  <si>
    <t xml:space="preserve">Chq#001405/171014011701024/18075                  </t>
  </si>
  <si>
    <t xml:space="preserve">S49655792      </t>
  </si>
  <si>
    <t xml:space="preserve">Chq#008520/161014010402001/134                    </t>
  </si>
  <si>
    <t xml:space="preserve">S49906253      </t>
  </si>
  <si>
    <t xml:space="preserve">Chq#009094/171014027302001/11574                  </t>
  </si>
  <si>
    <t xml:space="preserve">S49579460      </t>
  </si>
  <si>
    <t xml:space="preserve">Chq#006481/171014017601001/15791                  </t>
  </si>
  <si>
    <t xml:space="preserve">S50136041      </t>
  </si>
  <si>
    <t xml:space="preserve">Chq#003397/171014086903001/142                    </t>
  </si>
  <si>
    <t xml:space="preserve">S51340461      </t>
  </si>
  <si>
    <t xml:space="preserve">Chq#001629/181014009201037/17845                  </t>
  </si>
  <si>
    <t xml:space="preserve">Chq#001925/181014009201037/16169                  </t>
  </si>
  <si>
    <t xml:space="preserve">Chq#007992/181014009201037/10532                  </t>
  </si>
  <si>
    <t xml:space="preserve">Chq#007527/181014009201037/14370                  </t>
  </si>
  <si>
    <t xml:space="preserve">Chq#007502/181014009201037/9132                   </t>
  </si>
  <si>
    <t xml:space="preserve">S51527433      </t>
  </si>
  <si>
    <t xml:space="preserve">Chq#004154/181014011701028/10054                  </t>
  </si>
  <si>
    <t xml:space="preserve">Chq#003788/181014011701028/17429                  </t>
  </si>
  <si>
    <t xml:space="preserve">Chq#003799/181014011701028/9707                   </t>
  </si>
  <si>
    <t xml:space="preserve">Chq#003802/181014011701028/9714                   </t>
  </si>
  <si>
    <t xml:space="preserve">S51516849      </t>
  </si>
  <si>
    <t xml:space="preserve">Chq#008976/181014012702023/9353                   </t>
  </si>
  <si>
    <t xml:space="preserve">S51664664      </t>
  </si>
  <si>
    <t xml:space="preserve">Chq#005331/181014019501002/11040                  </t>
  </si>
  <si>
    <t xml:space="preserve">S54394898      </t>
  </si>
  <si>
    <t xml:space="preserve">Chq#007221/201014009202027/13780                  </t>
  </si>
  <si>
    <t xml:space="preserve">Chq#007277/201014009202027/14154                  </t>
  </si>
  <si>
    <t xml:space="preserve">Chq#002725/201014009202027/17194                  </t>
  </si>
  <si>
    <t xml:space="preserve">S54783729      </t>
  </si>
  <si>
    <t xml:space="preserve">Chq#010302/201014012702020/12630                  </t>
  </si>
  <si>
    <t xml:space="preserve">S54823632      </t>
  </si>
  <si>
    <t xml:space="preserve">Chq#000445/201014011701028/13566                  </t>
  </si>
  <si>
    <t xml:space="preserve">Chq#001489/201014011701028/17289                  </t>
  </si>
  <si>
    <t xml:space="preserve">S54481409      </t>
  </si>
  <si>
    <t xml:space="preserve">Chq#004945/201014020401002/12851                  </t>
  </si>
  <si>
    <t xml:space="preserve">S56986997      </t>
  </si>
  <si>
    <t xml:space="preserve">Chq#009040/211014012702022/13000                  </t>
  </si>
  <si>
    <t xml:space="preserve">S56971588      </t>
  </si>
  <si>
    <t xml:space="preserve">Chq#009473/211014012701024/13380                  </t>
  </si>
  <si>
    <t xml:space="preserve">S57103713      </t>
  </si>
  <si>
    <t xml:space="preserve">Chq#006718/211014009202024/9877                   </t>
  </si>
  <si>
    <t xml:space="preserve">Chq#008758/211014009202024/14586                  </t>
  </si>
  <si>
    <t xml:space="preserve">S57105085      </t>
  </si>
  <si>
    <t xml:space="preserve">Chq#007993/211014009201030/10533                  </t>
  </si>
  <si>
    <t xml:space="preserve">Chq#006711/211014009201030/2238                   </t>
  </si>
  <si>
    <t xml:space="preserve">S57285144      </t>
  </si>
  <si>
    <t xml:space="preserve">Chq#005896/211014011701027/14552                  </t>
  </si>
  <si>
    <t xml:space="preserve">S57128302      </t>
  </si>
  <si>
    <t xml:space="preserve">Chq#009984/211014018201001/14488                  </t>
  </si>
  <si>
    <t xml:space="preserve">S57246800      </t>
  </si>
  <si>
    <t xml:space="preserve">Chq#004955/211014020402002/10258                  </t>
  </si>
  <si>
    <t xml:space="preserve">S57294528      </t>
  </si>
  <si>
    <t xml:space="preserve">Chq#006617/211014138601001/10615                  </t>
  </si>
  <si>
    <t xml:space="preserve">S59334056      </t>
  </si>
  <si>
    <t xml:space="preserve">Chq#007950/221014009202030/11850                  </t>
  </si>
  <si>
    <t xml:space="preserve">Chq#001884/221014009202030/15603                  </t>
  </si>
  <si>
    <t xml:space="preserve">Chq#007126/221014009202030/15614                  </t>
  </si>
  <si>
    <t xml:space="preserve">Chq#006535/221014009202030/9481                   </t>
  </si>
  <si>
    <t xml:space="preserve">S59335042      </t>
  </si>
  <si>
    <t xml:space="preserve">Chq#006884/221014009201027/8884                   </t>
  </si>
  <si>
    <t xml:space="preserve">S61190055      </t>
  </si>
  <si>
    <t xml:space="preserve">Chq#010630/231014012701021/16517                  </t>
  </si>
  <si>
    <t xml:space="preserve">Chq#009038/231014012701021/9280                   </t>
  </si>
  <si>
    <t xml:space="preserve">S62553321      </t>
  </si>
  <si>
    <t xml:space="preserve">Chq#004286/241014011701031/14163                  </t>
  </si>
  <si>
    <t xml:space="preserve">Chq#005209/241014011701031/10842                  </t>
  </si>
  <si>
    <t xml:space="preserve">Chq#004288/241014011701031/13866                  </t>
  </si>
  <si>
    <t xml:space="preserve">Chq#004085/241014011701031/12413                  </t>
  </si>
  <si>
    <t xml:space="preserve">Chq#004868/241014011701031/14364                  </t>
  </si>
  <si>
    <t xml:space="preserve">Chq#000444/241014011701031/18182                  </t>
  </si>
  <si>
    <t xml:space="preserve">S62691493      </t>
  </si>
  <si>
    <t xml:space="preserve">Chq#009351/241014035301001/11623                  </t>
  </si>
  <si>
    <t xml:space="preserve">S63843219      </t>
  </si>
  <si>
    <t xml:space="preserve">Chq#004305/251014011701023/10272                  </t>
  </si>
  <si>
    <t xml:space="preserve">Chq#004201/251014011701023/11795                  </t>
  </si>
  <si>
    <t xml:space="preserve">S63911652      </t>
  </si>
  <si>
    <t xml:space="preserve">Chq#008475/251014009202021/18465                  </t>
  </si>
  <si>
    <t xml:space="preserve">S63910484      </t>
  </si>
  <si>
    <t xml:space="preserve">Chq#002629/251014009203029/16499                  </t>
  </si>
  <si>
    <t xml:space="preserve">Chq#008552/251014009203029/11522                  </t>
  </si>
  <si>
    <t xml:space="preserve">Chq#008004/251014009203029/14984                  </t>
  </si>
  <si>
    <t xml:space="preserve">S63907190      </t>
  </si>
  <si>
    <t xml:space="preserve">Chq#002995/251014012701018/15408                  </t>
  </si>
  <si>
    <t xml:space="preserve">Chq#009881/251014012701018/7105                   </t>
  </si>
  <si>
    <t xml:space="preserve">S63907956      </t>
  </si>
  <si>
    <t xml:space="preserve">Chq#009297/251014012702018/11640                  </t>
  </si>
  <si>
    <t xml:space="preserve">Chq#009821/251014012702018/12168                  </t>
  </si>
  <si>
    <t xml:space="preserve">S64099601      </t>
  </si>
  <si>
    <t xml:space="preserve">Chq#001442/251014033501001/18012                  </t>
  </si>
  <si>
    <t xml:space="preserve">Chq#001443/251014033501001/17554                  </t>
  </si>
  <si>
    <t xml:space="preserve">S66473125      </t>
  </si>
  <si>
    <t xml:space="preserve">Chq#005261/271014011701019/828                    </t>
  </si>
  <si>
    <t xml:space="preserve">Chq#000837/271014011701019/16210                  </t>
  </si>
  <si>
    <t xml:space="preserve">Chq#001262/271014011701019/15764                  </t>
  </si>
  <si>
    <t xml:space="preserve">Chq#004836/271014011701019/14188                  </t>
  </si>
  <si>
    <t xml:space="preserve">S66537516      </t>
  </si>
  <si>
    <t xml:space="preserve">Chq#008372/271014009201027/16018                  </t>
  </si>
  <si>
    <t xml:space="preserve">Chq#002166/271014009201027/15669                  </t>
  </si>
  <si>
    <t xml:space="preserve">Chq#001785/271014009201027/15319                  </t>
  </si>
  <si>
    <t xml:space="preserve">S66564742      </t>
  </si>
  <si>
    <t xml:space="preserve">Chq#010133/271014012702019/10919                  </t>
  </si>
  <si>
    <t xml:space="preserve">S66804029      </t>
  </si>
  <si>
    <t xml:space="preserve">Chq#007281/271014022901004/8916                   </t>
  </si>
  <si>
    <t xml:space="preserve">S66556343      </t>
  </si>
  <si>
    <t xml:space="preserve">Chq#006547/271014118701001/10341                  </t>
  </si>
  <si>
    <t xml:space="preserve">S67155985      </t>
  </si>
  <si>
    <t xml:space="preserve">Chq#010542/271014073601001/10895                  </t>
  </si>
  <si>
    <t xml:space="preserve">S67279831      </t>
  </si>
  <si>
    <t xml:space="preserve">Chq#006614/271014138601001/9573                   </t>
  </si>
  <si>
    <t xml:space="preserve">S68557836      </t>
  </si>
  <si>
    <t xml:space="preserve">Chq#002912/281014009202022/15735                  </t>
  </si>
  <si>
    <t xml:space="preserve">Chq#006881/281014009202022/8867                   </t>
  </si>
  <si>
    <t xml:space="preserve"> S2895722      </t>
  </si>
  <si>
    <t xml:space="preserve">CANW#007412/11904/129994                          </t>
  </si>
  <si>
    <t xml:space="preserve"> S7356962      </t>
  </si>
  <si>
    <t xml:space="preserve">CANW#006041/5648/130056                           </t>
  </si>
  <si>
    <t xml:space="preserve">CANW#004884/14374/130056                          </t>
  </si>
  <si>
    <t xml:space="preserve">CANW#005114/750/130056                            </t>
  </si>
  <si>
    <t xml:space="preserve">CANW#007399/9168/130056                           </t>
  </si>
  <si>
    <t xml:space="preserve">CANW#007491/8989/130056                           </t>
  </si>
  <si>
    <t xml:space="preserve">CANW#000802/5727/130056                           </t>
  </si>
  <si>
    <t xml:space="preserve">S10242549      </t>
  </si>
  <si>
    <t xml:space="preserve">CANW#001567/16735/130130                          </t>
  </si>
  <si>
    <t xml:space="preserve">S15955592      </t>
  </si>
  <si>
    <t xml:space="preserve">CANW#000177/14436/130206                          </t>
  </si>
  <si>
    <t xml:space="preserve">S18861651      </t>
  </si>
  <si>
    <t xml:space="preserve">CANW#009941/14597/130213                          </t>
  </si>
  <si>
    <t xml:space="preserve">CANW#003919/14907/130213                          </t>
  </si>
  <si>
    <t xml:space="preserve">CANW#003856/10851/130213                          </t>
  </si>
  <si>
    <t xml:space="preserve">S20215299      </t>
  </si>
  <si>
    <t xml:space="preserve">CANW#001860/1117/130250                           </t>
  </si>
  <si>
    <t xml:space="preserve">S32370294      </t>
  </si>
  <si>
    <t xml:space="preserve">CANW#009664/11127/130419                          </t>
  </si>
  <si>
    <t xml:space="preserve">CANW#007585/11912/130419                          </t>
  </si>
  <si>
    <t xml:space="preserve">S34495846      </t>
  </si>
  <si>
    <t xml:space="preserve">CMS/0000141203084081                              </t>
  </si>
  <si>
    <t xml:space="preserve">S35106797      </t>
  </si>
  <si>
    <t xml:space="preserve">CMS/0000141204097871                              </t>
  </si>
  <si>
    <t xml:space="preserve">S40279807      </t>
  </si>
  <si>
    <t xml:space="preserve">CANW#006168/12814/130551                          </t>
  </si>
  <si>
    <t xml:space="preserve">CANW#000410/13611/130526                          </t>
  </si>
  <si>
    <t xml:space="preserve">S48418349      </t>
  </si>
  <si>
    <t xml:space="preserve">CANW#009472/7451/130662                           </t>
  </si>
  <si>
    <t xml:space="preserve">CANW#007058/9091/130662                           </t>
  </si>
  <si>
    <t xml:space="preserve">S64818998      </t>
  </si>
  <si>
    <t xml:space="preserve">CANW#010440/5211/130918                           </t>
  </si>
  <si>
    <t xml:space="preserve">CANW#006170/9618/130918                           </t>
  </si>
  <si>
    <t xml:space="preserve">CANW#003159/17218/130918                          </t>
  </si>
  <si>
    <t xml:space="preserve">CANW#009303/11642/130918                          </t>
  </si>
  <si>
    <t xml:space="preserve">CANW#010230/12597/130914                          </t>
  </si>
  <si>
    <t xml:space="preserve">CANW#009476/11987/130918                          </t>
  </si>
  <si>
    <t xml:space="preserve">CANW#005318/9781/130918                           </t>
  </si>
  <si>
    <t xml:space="preserve">S67561996      </t>
  </si>
  <si>
    <t xml:space="preserve">CANW#006429/9479/130931                           </t>
  </si>
  <si>
    <t xml:space="preserve">CANW#010861/12260/130932                          </t>
  </si>
  <si>
    <t xml:space="preserve">CANW#006880/7370/130937                           </t>
  </si>
  <si>
    <t xml:space="preserve">S75585146      </t>
  </si>
  <si>
    <t xml:space="preserve">CANW#005468/13217/131082                          </t>
  </si>
  <si>
    <t xml:space="preserve">S80839291      </t>
  </si>
  <si>
    <t xml:space="preserve">CANW#006238/11174/131118                          </t>
  </si>
  <si>
    <t xml:space="preserve">S83837690      </t>
  </si>
  <si>
    <t xml:space="preserve">CANW#008391/10520/131167                          </t>
  </si>
  <si>
    <t xml:space="preserve">CANW#006128/12442/131167                          </t>
  </si>
  <si>
    <t xml:space="preserve">CANW#004989/10146/131167                          </t>
  </si>
  <si>
    <t xml:space="preserve">CANW#001002/18137/131167                          </t>
  </si>
  <si>
    <t xml:space="preserve">CANW#000707/15203/131167                          </t>
  </si>
  <si>
    <t xml:space="preserve">CANW#000706/15253/131167                          </t>
  </si>
  <si>
    <t xml:space="preserve">CANW#000705/15238/131167                          </t>
  </si>
  <si>
    <t xml:space="preserve">CANW#000199/14920/131167                          </t>
  </si>
  <si>
    <t xml:space="preserve">S90491918      </t>
  </si>
  <si>
    <t xml:space="preserve">CANW#003289/16672/131229                          </t>
  </si>
  <si>
    <t xml:space="preserve">CANW#007926/13090/131229                          </t>
  </si>
  <si>
    <t xml:space="preserve">CANW#009811/12151/131229                          </t>
  </si>
  <si>
    <t xml:space="preserve">CANW#002066/15405/131229                          </t>
  </si>
  <si>
    <t xml:space="preserve">S98455778      </t>
  </si>
  <si>
    <t xml:space="preserve">CANW#001834/16918/131302                          </t>
  </si>
  <si>
    <t xml:space="preserve">S15161497      </t>
  </si>
  <si>
    <t xml:space="preserve">CANW#000803/16622/131497                          </t>
  </si>
  <si>
    <t xml:space="preserve">CANW#000119/17444/131497                          </t>
  </si>
  <si>
    <t xml:space="preserve">S18844420      </t>
  </si>
  <si>
    <t xml:space="preserve">CANW#000449/15254/131527                          </t>
  </si>
  <si>
    <t xml:space="preserve">CANW#001010/13531/131527                          </t>
  </si>
  <si>
    <t xml:space="preserve">CANW#010156/12657/131527                          </t>
  </si>
  <si>
    <t xml:space="preserve">S33856790      </t>
  </si>
  <si>
    <t xml:space="preserve">CANW#000292/17769/131738                          </t>
  </si>
  <si>
    <t xml:space="preserve">S36288115      </t>
  </si>
  <si>
    <t xml:space="preserve">CANW#003655/16364/131769                          </t>
  </si>
  <si>
    <t xml:space="preserve">CANW#004930/10105/131769                          </t>
  </si>
  <si>
    <t xml:space="preserve">CANW#006263/9548/131769                           </t>
  </si>
  <si>
    <t xml:space="preserve">CANW#004716/8781/131769                           </t>
  </si>
  <si>
    <t xml:space="preserve">S62104016      </t>
  </si>
  <si>
    <t xml:space="preserve">CANW#000872/15087/131992                          </t>
  </si>
  <si>
    <t xml:space="preserve">CANW#000550/15968/131992                          </t>
  </si>
  <si>
    <t xml:space="preserve">S66994330      </t>
  </si>
  <si>
    <t xml:space="preserve">CANW#004920/10252/132105                          </t>
  </si>
  <si>
    <t xml:space="preserve">S67298316      </t>
  </si>
  <si>
    <t xml:space="preserve">CANW#005535/13096/132113                          </t>
  </si>
  <si>
    <t xml:space="preserve">CANW#000136/17197/132113                          </t>
  </si>
  <si>
    <t xml:space="preserve">CANW#001181/16696/132113                          </t>
  </si>
  <si>
    <t xml:space="preserve">CANW#002449/18245/132123                          </t>
  </si>
  <si>
    <t xml:space="preserve">CANW#003493/13914/132123                          </t>
  </si>
  <si>
    <t xml:space="preserve">CANW#000440/17592/132123                          </t>
  </si>
  <si>
    <t xml:space="preserve">S80593876      </t>
  </si>
  <si>
    <t xml:space="preserve">CMS/0000150221059807                              </t>
  </si>
  <si>
    <t xml:space="preserve">S82912523      </t>
  </si>
  <si>
    <t xml:space="preserve">CANW#010445/10970/132236                          </t>
  </si>
  <si>
    <t xml:space="preserve">CANW#001685/916/132228                            </t>
  </si>
  <si>
    <t xml:space="preserve">S83863199      </t>
  </si>
  <si>
    <t xml:space="preserve">CMS/0000150223116560                              </t>
  </si>
  <si>
    <t xml:space="preserve">S85825419      </t>
  </si>
  <si>
    <t xml:space="preserve">CANW#008239/15084/132354                          </t>
  </si>
  <si>
    <t xml:space="preserve">S99528284      </t>
  </si>
  <si>
    <t xml:space="preserve">CANW#003811/9810/132474                           </t>
  </si>
  <si>
    <t xml:space="preserve">CANW#008810/9558/132474                           </t>
  </si>
  <si>
    <t xml:space="preserve">CANW#009330/13694/132474                          </t>
  </si>
  <si>
    <t xml:space="preserve">CANW#002996/5366/132474                           </t>
  </si>
  <si>
    <t xml:space="preserve">S45636502      </t>
  </si>
  <si>
    <t xml:space="preserve">CANW#008173/18151/132844                          </t>
  </si>
  <si>
    <t xml:space="preserve">CANW#004056/10237/132844                          </t>
  </si>
  <si>
    <t xml:space="preserve">CANW#002255/18016/132844                          </t>
  </si>
  <si>
    <t xml:space="preserve">CANW#005029/12461/132844                          </t>
  </si>
  <si>
    <t xml:space="preserve">CANW#005491/216/132844                            </t>
  </si>
  <si>
    <t xml:space="preserve">CANW#005337/11028/132844                          </t>
  </si>
  <si>
    <t xml:space="preserve">CANW#000183/8805/132844                           </t>
  </si>
  <si>
    <t xml:space="preserve">S67099144      </t>
  </si>
  <si>
    <t xml:space="preserve">CANW#005437/2592/132985                           </t>
  </si>
  <si>
    <t xml:space="preserve">S88991356      </t>
  </si>
  <si>
    <t xml:space="preserve">CANW#002347/16436/133209                          </t>
  </si>
  <si>
    <t xml:space="preserve">CANW#010752/6929/133209                           </t>
  </si>
  <si>
    <t xml:space="preserve">S98229837      </t>
  </si>
  <si>
    <t xml:space="preserve">CANW#006600/13659/133316                          </t>
  </si>
  <si>
    <t xml:space="preserve">CANW#002215/17814/133316                          </t>
  </si>
  <si>
    <t xml:space="preserve">CANW#006341/8071/133316                           </t>
  </si>
  <si>
    <t xml:space="preserve"> S7543571      </t>
  </si>
  <si>
    <t xml:space="preserve">CANW#003826/8790/133376                           </t>
  </si>
  <si>
    <t xml:space="preserve">CANW#001530/16380/133376                          </t>
  </si>
  <si>
    <t xml:space="preserve">S38541222      </t>
  </si>
  <si>
    <t xml:space="preserve">CANW#002551/4083/133617                           </t>
  </si>
  <si>
    <t xml:space="preserve">CANW#004609/12475/133617                          </t>
  </si>
  <si>
    <t xml:space="preserve">CANW#000559/16419/133617                          </t>
  </si>
  <si>
    <t xml:space="preserve">CANW#001110/16391/133617                          </t>
  </si>
  <si>
    <t xml:space="preserve">S51064430      </t>
  </si>
  <si>
    <t xml:space="preserve">CANW#007507/9136/133738                           </t>
  </si>
  <si>
    <t xml:space="preserve">S59986527      </t>
  </si>
  <si>
    <t xml:space="preserve">CANW#009136/7111/133827                           </t>
  </si>
  <si>
    <t xml:space="preserve">S71296565      </t>
  </si>
  <si>
    <t xml:space="preserve">CMS/0000150602013831                              </t>
  </si>
  <si>
    <t xml:space="preserve">S72080563      </t>
  </si>
  <si>
    <t xml:space="preserve">CMS/0000150602063598                              </t>
  </si>
  <si>
    <t xml:space="preserve">S91413038      </t>
  </si>
  <si>
    <t xml:space="preserve">CANW#000612/15976/134085                          </t>
  </si>
  <si>
    <t xml:space="preserve">S95406249      </t>
  </si>
  <si>
    <t xml:space="preserve">CANW#008435/8822/134131                           </t>
  </si>
  <si>
    <t xml:space="preserve">S28681864      </t>
  </si>
  <si>
    <t xml:space="preserve">CANW#004252/14319/134389                          </t>
  </si>
  <si>
    <t xml:space="preserve">CANW#004464/11658/134389                          </t>
  </si>
  <si>
    <t xml:space="preserve">CANW#004465/11659/134389                          </t>
  </si>
  <si>
    <t xml:space="preserve">S31272418      </t>
  </si>
  <si>
    <t xml:space="preserve">CANW#000050/12107/134397                          </t>
  </si>
  <si>
    <t xml:space="preserve">S59205767      </t>
  </si>
  <si>
    <t xml:space="preserve">CANW#009827/13844/134624                          </t>
  </si>
  <si>
    <t xml:space="preserve">CANW#004558/18132/134624                          </t>
  </si>
  <si>
    <t xml:space="preserve">CANW#004857/14769/134624                          </t>
  </si>
  <si>
    <t xml:space="preserve">S86379027      </t>
  </si>
  <si>
    <t xml:space="preserve">CANW#007976/10509/134848                          </t>
  </si>
  <si>
    <t xml:space="preserve">CANW#002591/14353/134848                          </t>
  </si>
  <si>
    <t xml:space="preserve">S31205991      </t>
  </si>
  <si>
    <t xml:space="preserve">CANW#008611/13150/135160                          </t>
  </si>
  <si>
    <t xml:space="preserve">S51325495      </t>
  </si>
  <si>
    <t xml:space="preserve">CANW#005821/11233/135360                          </t>
  </si>
  <si>
    <t xml:space="preserve">CANW#005964/10219/135360                          </t>
  </si>
  <si>
    <t xml:space="preserve">S63934815      </t>
  </si>
  <si>
    <t xml:space="preserve">CANW#001525/17995/135443                          </t>
  </si>
  <si>
    <t xml:space="preserve">CANW#003209/5698/135443                           </t>
  </si>
  <si>
    <t xml:space="preserve">S92834797      </t>
  </si>
  <si>
    <t xml:space="preserve">CANW#008724/18359/135633                          </t>
  </si>
  <si>
    <t xml:space="preserve">S23855762      </t>
  </si>
  <si>
    <t xml:space="preserve">CANW#005219/14025/135825                          </t>
  </si>
  <si>
    <t xml:space="preserve">CANW#000406/8856/135825                           </t>
  </si>
  <si>
    <t xml:space="preserve">CANW#000404/15259/135825                          </t>
  </si>
  <si>
    <t xml:space="preserve">S48965953      </t>
  </si>
  <si>
    <t xml:space="preserve">CANW#002941/16544/136017                          </t>
  </si>
  <si>
    <t xml:space="preserve">S70256889      </t>
  </si>
  <si>
    <t xml:space="preserve">CANW#005676/9627/136140                           </t>
  </si>
  <si>
    <t xml:space="preserve">S69660114      </t>
  </si>
  <si>
    <t xml:space="preserve">TRF FROM ECS A/C 914020023075999                  </t>
  </si>
  <si>
    <t>ECS RTN</t>
  </si>
  <si>
    <t xml:space="preserve">S47382130      </t>
  </si>
  <si>
    <t xml:space="preserve">CMS/0000160119130225                              </t>
  </si>
  <si>
    <t xml:space="preserve">S47493906      </t>
  </si>
  <si>
    <t xml:space="preserve">CMS/0000160119131177                              </t>
  </si>
  <si>
    <t xml:space="preserve">S27191563      </t>
  </si>
  <si>
    <t xml:space="preserve">CANW#008019/10484/138354                          </t>
  </si>
  <si>
    <t xml:space="preserve">CANW#005517/12955/138354                          </t>
  </si>
  <si>
    <t xml:space="preserve">CANW#004813/10256/138354                          </t>
  </si>
  <si>
    <t xml:space="preserve">CANW#002632/16429/138354                          </t>
  </si>
  <si>
    <t xml:space="preserve">CANW#002072/15626/138354                          </t>
  </si>
  <si>
    <t xml:space="preserve">CANW#001964/16942/138354                          </t>
  </si>
  <si>
    <t xml:space="preserve">CANW#001791/16941/138354                          </t>
  </si>
  <si>
    <t xml:space="preserve">S58087561      </t>
  </si>
  <si>
    <t xml:space="preserve">CANW#005749/9643/139595                           </t>
  </si>
  <si>
    <t xml:space="preserve">CANW#004835/14748/139595                          </t>
  </si>
  <si>
    <t xml:space="preserve">S87418810      </t>
  </si>
  <si>
    <t xml:space="preserve">CANW#009791/18278/140132                          </t>
  </si>
  <si>
    <t xml:space="preserve">CANW#000298/15953/140132                          </t>
  </si>
  <si>
    <t xml:space="preserve">CANW#001117/13599/140132                          </t>
  </si>
  <si>
    <t xml:space="preserve">CANW#000110/17425/140132                          </t>
  </si>
  <si>
    <t xml:space="preserve">CANW#003721/17405/140132                          </t>
  </si>
  <si>
    <t xml:space="preserve">CANW#003481/17855/140132                          </t>
  </si>
  <si>
    <t xml:space="preserve">CANW#003162/18084/140132                          </t>
  </si>
  <si>
    <t xml:space="preserve"> S8111546      </t>
  </si>
  <si>
    <t xml:space="preserve">CANW#004117/12412/141015                          </t>
  </si>
  <si>
    <t xml:space="preserve">CANW#009357/3820/141015                           </t>
  </si>
  <si>
    <t xml:space="preserve">CANW#000226/17642/141015                          </t>
  </si>
  <si>
    <t xml:space="preserve">S12349469      </t>
  </si>
  <si>
    <t xml:space="preserve">CANW#004817/11053/141911                          </t>
  </si>
  <si>
    <t xml:space="preserve">CANW#008628/14817/141911                          </t>
  </si>
  <si>
    <t xml:space="preserve">CANW#010027/13402/141911                          </t>
  </si>
  <si>
    <t xml:space="preserve">S12817742      </t>
  </si>
  <si>
    <t xml:space="preserve">CMS/0000170218215071                              </t>
  </si>
  <si>
    <t xml:space="preserve">S20124324      </t>
  </si>
  <si>
    <t xml:space="preserve">S20843234      </t>
  </si>
  <si>
    <t xml:space="preserve">CMS/0000170502376109                              </t>
  </si>
  <si>
    <t xml:space="preserve">S95446924      </t>
  </si>
  <si>
    <t xml:space="preserve">S54933149      </t>
  </si>
  <si>
    <t xml:space="preserve">CAN/272735/04180717006                            </t>
  </si>
  <si>
    <t xml:space="preserve">CMS/0000170718214808                              </t>
  </si>
  <si>
    <t xml:space="preserve">S55117536      </t>
  </si>
  <si>
    <t xml:space="preserve">DD/0118071715427/1                                </t>
  </si>
  <si>
    <t xml:space="preserve">CMS/0000170718217774                              </t>
  </si>
  <si>
    <t xml:space="preserve">S79800750      </t>
  </si>
  <si>
    <t xml:space="preserve">CANW#007781/15678/143745                          </t>
  </si>
  <si>
    <t xml:space="preserve">CANW#005481/5504/143745                           </t>
  </si>
  <si>
    <t xml:space="preserve">S60922955      </t>
  </si>
  <si>
    <t xml:space="preserve">S99182706      </t>
  </si>
  <si>
    <t xml:space="preserve">S14877216      </t>
  </si>
  <si>
    <t xml:space="preserve">CAN/274612/04250418005                            </t>
  </si>
  <si>
    <t xml:space="preserve">CMS/0000180425126043                              </t>
  </si>
  <si>
    <t xml:space="preserve">S16014590      </t>
  </si>
  <si>
    <t xml:space="preserve">DD/0125041820133/1                                </t>
  </si>
  <si>
    <t xml:space="preserve">CMS/0000180425181938                              </t>
  </si>
  <si>
    <t xml:space="preserve">S40031440      </t>
  </si>
  <si>
    <t xml:space="preserve">S74076760      </t>
  </si>
  <si>
    <t xml:space="preserve">CMS/0000180530209835                              </t>
  </si>
  <si>
    <t xml:space="preserve">DD STALE </t>
  </si>
  <si>
    <t xml:space="preserve">S74076871      </t>
  </si>
  <si>
    <t xml:space="preserve">CMS/0000180530209996                              </t>
  </si>
  <si>
    <t xml:space="preserve">S74077224      </t>
  </si>
  <si>
    <t xml:space="preserve">CMS/0000180530210439                              </t>
  </si>
  <si>
    <t xml:space="preserve">S74081533      </t>
  </si>
  <si>
    <t xml:space="preserve">CMS/0000180530212513                              </t>
  </si>
  <si>
    <t xml:space="preserve">S74081754      </t>
  </si>
  <si>
    <t xml:space="preserve">CMS/0000180530212625                              </t>
  </si>
  <si>
    <t xml:space="preserve">S74530020      </t>
  </si>
  <si>
    <t xml:space="preserve">CMS/0000180530255614                              </t>
  </si>
  <si>
    <t xml:space="preserve">S74530040      </t>
  </si>
  <si>
    <t xml:space="preserve">CMS/0000180530255615                              </t>
  </si>
  <si>
    <t xml:space="preserve">S74529994      </t>
  </si>
  <si>
    <t xml:space="preserve">CMS/0000180530255613                              </t>
  </si>
  <si>
    <t xml:space="preserve">S78052114      </t>
  </si>
  <si>
    <t xml:space="preserve">CMS/0000180531131985                              </t>
  </si>
  <si>
    <t xml:space="preserve">S78120490      </t>
  </si>
  <si>
    <t xml:space="preserve">CMS/0000180531145060                              </t>
  </si>
  <si>
    <t xml:space="preserve">S78120630      </t>
  </si>
  <si>
    <t xml:space="preserve">CMS/0000180531145066                              </t>
  </si>
  <si>
    <t xml:space="preserve">S78168307      </t>
  </si>
  <si>
    <t xml:space="preserve">CMS/0000180531158121                              </t>
  </si>
  <si>
    <t xml:space="preserve">S78168503      </t>
  </si>
  <si>
    <t xml:space="preserve">CMS/0000180531158129                              </t>
  </si>
  <si>
    <t xml:space="preserve">S78216325      </t>
  </si>
  <si>
    <t xml:space="preserve">CMS/0000180531167107                              </t>
  </si>
  <si>
    <t xml:space="preserve">S78216467      </t>
  </si>
  <si>
    <t xml:space="preserve">CMS/0000180531167124                              </t>
  </si>
  <si>
    <t xml:space="preserve">S78216586      </t>
  </si>
  <si>
    <t xml:space="preserve">CMS/0000180531167127                              </t>
  </si>
  <si>
    <t xml:space="preserve">S12227042      </t>
  </si>
  <si>
    <t xml:space="preserve">CMS/0000180606286018                              </t>
  </si>
  <si>
    <t xml:space="preserve">S12227094      </t>
  </si>
  <si>
    <t xml:space="preserve">CMS/0000180606286021                              </t>
  </si>
  <si>
    <t xml:space="preserve">S12227238      </t>
  </si>
  <si>
    <t xml:space="preserve">CMS/0000180606286028                              </t>
  </si>
  <si>
    <t xml:space="preserve">S12227156      </t>
  </si>
  <si>
    <t xml:space="preserve">CMS/0000180606286024                              </t>
  </si>
  <si>
    <t xml:space="preserve">S12227220      </t>
  </si>
  <si>
    <t xml:space="preserve">CMS/0000180606286027                              </t>
  </si>
  <si>
    <t xml:space="preserve">S12227330      </t>
  </si>
  <si>
    <t xml:space="preserve">CMS/0000180606286031                              </t>
  </si>
  <si>
    <t xml:space="preserve">S12227410      </t>
  </si>
  <si>
    <t xml:space="preserve">CMS/0000180606286035                              </t>
  </si>
  <si>
    <t xml:space="preserve">S12227392      </t>
  </si>
  <si>
    <t xml:space="preserve">CMS/0000180606286034                              </t>
  </si>
  <si>
    <t xml:space="preserve">S12227456      </t>
  </si>
  <si>
    <t xml:space="preserve">CMS/0000180606286038                              </t>
  </si>
  <si>
    <t xml:space="preserve">S12227485      </t>
  </si>
  <si>
    <t xml:space="preserve">CMS/0000180606286039                              </t>
  </si>
  <si>
    <t xml:space="preserve">S12227729      </t>
  </si>
  <si>
    <t xml:space="preserve">CMS/0000180606286048                              </t>
  </si>
  <si>
    <t xml:space="preserve">S12227664      </t>
  </si>
  <si>
    <t xml:space="preserve">CMS/0000180606286046                              </t>
  </si>
  <si>
    <t xml:space="preserve">S12227827      </t>
  </si>
  <si>
    <t xml:space="preserve">CMS/0000180606286053                              </t>
  </si>
  <si>
    <t xml:space="preserve">S12227791      </t>
  </si>
  <si>
    <t xml:space="preserve">CMS/0000180606286051                              </t>
  </si>
  <si>
    <t xml:space="preserve">S12229518      </t>
  </si>
  <si>
    <t xml:space="preserve">CMS/0000180606286129                              </t>
  </si>
  <si>
    <t xml:space="preserve">S12229573      </t>
  </si>
  <si>
    <t xml:space="preserve">CMS/0000180606286132                              </t>
  </si>
  <si>
    <t xml:space="preserve">S12229635      </t>
  </si>
  <si>
    <t xml:space="preserve">CMS/0000180606286134                              </t>
  </si>
  <si>
    <t xml:space="preserve">S12229666      </t>
  </si>
  <si>
    <t xml:space="preserve">CMS/0000180606286136                              </t>
  </si>
  <si>
    <t xml:space="preserve">S12229705      </t>
  </si>
  <si>
    <t xml:space="preserve">CMS/0000180606286137                              </t>
  </si>
  <si>
    <t xml:space="preserve">S12229772      </t>
  </si>
  <si>
    <t xml:space="preserve">CMS/0000180606286139                              </t>
  </si>
  <si>
    <t xml:space="preserve">S12229890      </t>
  </si>
  <si>
    <t xml:space="preserve">CMS/0000180606286144                              </t>
  </si>
  <si>
    <t xml:space="preserve">S12229864      </t>
  </si>
  <si>
    <t xml:space="preserve">CMS/0000180606286143                              </t>
  </si>
  <si>
    <t xml:space="preserve">S12229809      </t>
  </si>
  <si>
    <t xml:space="preserve">CMS/0000180606286141                              </t>
  </si>
  <si>
    <t xml:space="preserve">S12229993      </t>
  </si>
  <si>
    <t xml:space="preserve">CMS/0000180606286149                              </t>
  </si>
  <si>
    <t xml:space="preserve">S12229928      </t>
  </si>
  <si>
    <t xml:space="preserve">CMS/0000180606286146                              </t>
  </si>
  <si>
    <t xml:space="preserve">S12229909      </t>
  </si>
  <si>
    <t xml:space="preserve">CMS/0000180606286145                              </t>
  </si>
  <si>
    <t xml:space="preserve">S12230062      </t>
  </si>
  <si>
    <t xml:space="preserve">CMS/0000180606286152                              </t>
  </si>
  <si>
    <t xml:space="preserve">S12230131      </t>
  </si>
  <si>
    <t xml:space="preserve">CMS/0000180606286154                              </t>
  </si>
  <si>
    <t xml:space="preserve">S12230151      </t>
  </si>
  <si>
    <t xml:space="preserve">CMS/0000180606286156                              </t>
  </si>
  <si>
    <t xml:space="preserve">S12230191      </t>
  </si>
  <si>
    <t xml:space="preserve">CMS/0000180606286158                              </t>
  </si>
  <si>
    <t xml:space="preserve">S12230255      </t>
  </si>
  <si>
    <t xml:space="preserve">CMS/0000180606286161                              </t>
  </si>
  <si>
    <t xml:space="preserve">S12230356      </t>
  </si>
  <si>
    <t xml:space="preserve">CMS/0000180606286164                              </t>
  </si>
  <si>
    <t xml:space="preserve">S12230283      </t>
  </si>
  <si>
    <t xml:space="preserve">CMS/0000180606286162                              </t>
  </si>
  <si>
    <t xml:space="preserve">S12230329      </t>
  </si>
  <si>
    <t xml:space="preserve">CMS/0000180606286163                              </t>
  </si>
  <si>
    <t xml:space="preserve">S12230456      </t>
  </si>
  <si>
    <t xml:space="preserve">CMS/0000180606286167                              </t>
  </si>
  <si>
    <t xml:space="preserve">S12230427      </t>
  </si>
  <si>
    <t xml:space="preserve">CMS/0000180606286166                              </t>
  </si>
  <si>
    <t xml:space="preserve">S12230399      </t>
  </si>
  <si>
    <t xml:space="preserve">CMS/0000180606286165                              </t>
  </si>
  <si>
    <t xml:space="preserve">S12230569      </t>
  </si>
  <si>
    <t xml:space="preserve">CMS/0000180606286172                              </t>
  </si>
  <si>
    <t xml:space="preserve">S12230494      </t>
  </si>
  <si>
    <t xml:space="preserve">CMS/0000180606286169                              </t>
  </si>
  <si>
    <t xml:space="preserve">S12230542      </t>
  </si>
  <si>
    <t xml:space="preserve">CMS/0000180606286170                              </t>
  </si>
  <si>
    <t xml:space="preserve">S12230671      </t>
  </si>
  <si>
    <t xml:space="preserve">CMS/0000180606286177                              </t>
  </si>
  <si>
    <t xml:space="preserve">S12230610      </t>
  </si>
  <si>
    <t xml:space="preserve">CMS/0000180606286174                              </t>
  </si>
  <si>
    <t xml:space="preserve">S12230692      </t>
  </si>
  <si>
    <t xml:space="preserve">CMS/0000180606286178                              </t>
  </si>
  <si>
    <t xml:space="preserve">S12230740      </t>
  </si>
  <si>
    <t xml:space="preserve">CMS/0000180606286181                              </t>
  </si>
  <si>
    <t xml:space="preserve">S12230846      </t>
  </si>
  <si>
    <t xml:space="preserve">CMS/0000180606286186                              </t>
  </si>
  <si>
    <t xml:space="preserve">S12230867      </t>
  </si>
  <si>
    <t xml:space="preserve">CMS/0000180606286188                              </t>
  </si>
  <si>
    <t xml:space="preserve">S12230792      </t>
  </si>
  <si>
    <t xml:space="preserve">CMS/0000180606286183                              </t>
  </si>
  <si>
    <t xml:space="preserve">S12230934      </t>
  </si>
  <si>
    <t xml:space="preserve">CMS/0000180606286191                              </t>
  </si>
  <si>
    <t xml:space="preserve">S12230990      </t>
  </si>
  <si>
    <t xml:space="preserve">CMS/0000180606286194                              </t>
  </si>
  <si>
    <t xml:space="preserve">S12231050      </t>
  </si>
  <si>
    <t xml:space="preserve">CMS/0000180606286196                              </t>
  </si>
  <si>
    <t xml:space="preserve">S12231067      </t>
  </si>
  <si>
    <t xml:space="preserve">CMS/0000180606286198                              </t>
  </si>
  <si>
    <t xml:space="preserve">S12231141      </t>
  </si>
  <si>
    <t xml:space="preserve">CMS/0000180606286201                              </t>
  </si>
  <si>
    <t xml:space="preserve">S12231208      </t>
  </si>
  <si>
    <t xml:space="preserve">CMS/0000180606286203                              </t>
  </si>
  <si>
    <t xml:space="preserve">S12231248      </t>
  </si>
  <si>
    <t xml:space="preserve">CMS/0000180606286205                              </t>
  </si>
  <si>
    <t xml:space="preserve">S12231317      </t>
  </si>
  <si>
    <t xml:space="preserve">CMS/0000180606286213                              </t>
  </si>
  <si>
    <t xml:space="preserve">S12231350      </t>
  </si>
  <si>
    <t xml:space="preserve">CMS/0000180606286215                              </t>
  </si>
  <si>
    <t xml:space="preserve">S12231421      </t>
  </si>
  <si>
    <t xml:space="preserve">CMS/0000180606286218                              </t>
  </si>
  <si>
    <t xml:space="preserve">S12231493      </t>
  </si>
  <si>
    <t xml:space="preserve">CMS/0000180606286221                              </t>
  </si>
  <si>
    <t xml:space="preserve">S12231567      </t>
  </si>
  <si>
    <t xml:space="preserve">CMS/0000180606286224                              </t>
  </si>
  <si>
    <t xml:space="preserve">S12231650      </t>
  </si>
  <si>
    <t xml:space="preserve">CMS/0000180606286227                              </t>
  </si>
  <si>
    <t xml:space="preserve">S12231693      </t>
  </si>
  <si>
    <t xml:space="preserve">CMS/0000180606286228                              </t>
  </si>
  <si>
    <t xml:space="preserve">S12231758      </t>
  </si>
  <si>
    <t xml:space="preserve">CMS/0000180606286230                              </t>
  </si>
  <si>
    <t xml:space="preserve">S12231813      </t>
  </si>
  <si>
    <t xml:space="preserve">CMS/0000180606286233                              </t>
  </si>
  <si>
    <t xml:space="preserve">S12231850      </t>
  </si>
  <si>
    <t xml:space="preserve">CMS/0000180606286234                              </t>
  </si>
  <si>
    <t xml:space="preserve">S12231895      </t>
  </si>
  <si>
    <t xml:space="preserve">CMS/0000180606286237                              </t>
  </si>
  <si>
    <t xml:space="preserve">S12231982      </t>
  </si>
  <si>
    <t xml:space="preserve">CMS/0000180606286239                              </t>
  </si>
  <si>
    <t xml:space="preserve">S12232071      </t>
  </si>
  <si>
    <t xml:space="preserve">CMS/0000180606286242                              </t>
  </si>
  <si>
    <t xml:space="preserve">S12232095      </t>
  </si>
  <si>
    <t xml:space="preserve">CMS/0000180606286244                              </t>
  </si>
  <si>
    <t xml:space="preserve">S12232199      </t>
  </si>
  <si>
    <t xml:space="preserve">CMS/0000180606286246                              </t>
  </si>
  <si>
    <t xml:space="preserve">S12232288      </t>
  </si>
  <si>
    <t xml:space="preserve">CMS/0000180606286250                              </t>
  </si>
  <si>
    <t xml:space="preserve">S12232311      </t>
  </si>
  <si>
    <t xml:space="preserve">CMS/0000180606286252                              </t>
  </si>
  <si>
    <t xml:space="preserve">S12232375      </t>
  </si>
  <si>
    <t xml:space="preserve">CMS/0000180606286254                              </t>
  </si>
  <si>
    <t xml:space="preserve">S12232449      </t>
  </si>
  <si>
    <t xml:space="preserve">CMS/0000180606286256                              </t>
  </si>
  <si>
    <t xml:space="preserve">S12232488      </t>
  </si>
  <si>
    <t xml:space="preserve">CMS/0000180606286258                              </t>
  </si>
  <si>
    <t xml:space="preserve">S12232550      </t>
  </si>
  <si>
    <t xml:space="preserve">CMS/0000180606286261                              </t>
  </si>
  <si>
    <t xml:space="preserve">S12232595      </t>
  </si>
  <si>
    <t xml:space="preserve">CMS/0000180606286262                              </t>
  </si>
  <si>
    <t xml:space="preserve">S12232666      </t>
  </si>
  <si>
    <t xml:space="preserve">CMS/0000180606286265                              </t>
  </si>
  <si>
    <t xml:space="preserve">S12232718      </t>
  </si>
  <si>
    <t xml:space="preserve">CMS/0000180606286267                              </t>
  </si>
  <si>
    <t xml:space="preserve">S12233739      </t>
  </si>
  <si>
    <t xml:space="preserve">CMS/0000180606286308                              </t>
  </si>
  <si>
    <t xml:space="preserve">S12233782      </t>
  </si>
  <si>
    <t xml:space="preserve">CMS/0000180606286309                              </t>
  </si>
  <si>
    <t xml:space="preserve">S12233814      </t>
  </si>
  <si>
    <t xml:space="preserve">CMS/0000180606286311                              </t>
  </si>
  <si>
    <t xml:space="preserve">S12233964      </t>
  </si>
  <si>
    <t xml:space="preserve">CMS/0000180606286313                              </t>
  </si>
  <si>
    <t xml:space="preserve">S12234035      </t>
  </si>
  <si>
    <t xml:space="preserve">CMS/0000180606286316                              </t>
  </si>
  <si>
    <t xml:space="preserve">S12234066      </t>
  </si>
  <si>
    <t xml:space="preserve">CMS/0000180606286317                              </t>
  </si>
  <si>
    <t xml:space="preserve">S12234823      </t>
  </si>
  <si>
    <t xml:space="preserve">CMS/0000180606286342                              </t>
  </si>
  <si>
    <t xml:space="preserve">S12234851      </t>
  </si>
  <si>
    <t xml:space="preserve">CMS/0000180606286343                              </t>
  </si>
  <si>
    <t xml:space="preserve">S12234889      </t>
  </si>
  <si>
    <t xml:space="preserve">CMS/0000180606286345                              </t>
  </si>
  <si>
    <t xml:space="preserve">S12234991      </t>
  </si>
  <si>
    <t xml:space="preserve">CMS/0000180606286347                              </t>
  </si>
  <si>
    <t xml:space="preserve">S12235148      </t>
  </si>
  <si>
    <t xml:space="preserve">CMS/0000180606286351                              </t>
  </si>
  <si>
    <t xml:space="preserve">S12235125      </t>
  </si>
  <si>
    <t xml:space="preserve">CMS/0000180606286350                              </t>
  </si>
  <si>
    <t xml:space="preserve">S12235235      </t>
  </si>
  <si>
    <t xml:space="preserve">CMS/0000180606286353                              </t>
  </si>
  <si>
    <t xml:space="preserve">S12235273      </t>
  </si>
  <si>
    <t xml:space="preserve">CMS/0000180606286355                              </t>
  </si>
  <si>
    <t xml:space="preserve">S12235341      </t>
  </si>
  <si>
    <t xml:space="preserve">CMS/0000180606286358                              </t>
  </si>
  <si>
    <t xml:space="preserve">S12235384      </t>
  </si>
  <si>
    <t xml:space="preserve">CMS/0000180606286359                              </t>
  </si>
  <si>
    <t xml:space="preserve">S12235451      </t>
  </si>
  <si>
    <t xml:space="preserve">CMS/0000180606286362                              </t>
  </si>
  <si>
    <t xml:space="preserve">S12235534      </t>
  </si>
  <si>
    <t xml:space="preserve">CMS/0000180606286364                              </t>
  </si>
  <si>
    <t xml:space="preserve">S12235567      </t>
  </si>
  <si>
    <t xml:space="preserve">CMS/0000180606286365                              </t>
  </si>
  <si>
    <t xml:space="preserve">S12235654      </t>
  </si>
  <si>
    <t xml:space="preserve">CMS/0000180606286368                              </t>
  </si>
  <si>
    <t xml:space="preserve">S12235684      </t>
  </si>
  <si>
    <t xml:space="preserve">CMS/0000180606286369                              </t>
  </si>
  <si>
    <t xml:space="preserve">S12235866      </t>
  </si>
  <si>
    <t xml:space="preserve">CMS/0000180606286375                              </t>
  </si>
  <si>
    <t xml:space="preserve">S12235770      </t>
  </si>
  <si>
    <t xml:space="preserve">CMS/0000180606286372                              </t>
  </si>
  <si>
    <t xml:space="preserve">S12236010      </t>
  </si>
  <si>
    <t xml:space="preserve">CMS/0000180606286379                              </t>
  </si>
  <si>
    <t xml:space="preserve">S12235916      </t>
  </si>
  <si>
    <t xml:space="preserve">CMS/0000180606286376                              </t>
  </si>
  <si>
    <t xml:space="preserve">S12236044      </t>
  </si>
  <si>
    <t xml:space="preserve">CMS/0000180606286380                              </t>
  </si>
  <si>
    <t xml:space="preserve">S12236144      </t>
  </si>
  <si>
    <t xml:space="preserve">CMS/0000180606286382                              </t>
  </si>
  <si>
    <t xml:space="preserve">S12236176      </t>
  </si>
  <si>
    <t xml:space="preserve">CMS/0000180606286384                              </t>
  </si>
  <si>
    <t xml:space="preserve">S12236264      </t>
  </si>
  <si>
    <t xml:space="preserve">CMS/0000180606286386                              </t>
  </si>
  <si>
    <t xml:space="preserve">S12236311      </t>
  </si>
  <si>
    <t xml:space="preserve">CMS/0000180606286388                              </t>
  </si>
  <si>
    <t xml:space="preserve">S12236397      </t>
  </si>
  <si>
    <t xml:space="preserve">CMS/0000180606286390                              </t>
  </si>
  <si>
    <t xml:space="preserve">S12236432      </t>
  </si>
  <si>
    <t xml:space="preserve">CMS/0000180606286391                              </t>
  </si>
  <si>
    <t xml:space="preserve">S12236512      </t>
  </si>
  <si>
    <t xml:space="preserve">CMS/0000180606286394                              </t>
  </si>
  <si>
    <t xml:space="preserve">S12236539      </t>
  </si>
  <si>
    <t xml:space="preserve">CMS/0000180606286395                              </t>
  </si>
  <si>
    <t xml:space="preserve">S12236590      </t>
  </si>
  <si>
    <t xml:space="preserve">CMS/0000180606286398                              </t>
  </si>
  <si>
    <t xml:space="preserve">S12236669      </t>
  </si>
  <si>
    <t xml:space="preserve">CMS/0000180606286401                              </t>
  </si>
  <si>
    <t xml:space="preserve">S12236764      </t>
  </si>
  <si>
    <t xml:space="preserve">CMS/0000180606286404                              </t>
  </si>
  <si>
    <t xml:space="preserve">S12236843      </t>
  </si>
  <si>
    <t xml:space="preserve">CMS/0000180606286407                              </t>
  </si>
  <si>
    <t xml:space="preserve">S85250871      </t>
  </si>
  <si>
    <t xml:space="preserve">S87728616      </t>
  </si>
  <si>
    <t xml:space="preserve">S92825785      </t>
  </si>
  <si>
    <t xml:space="preserve">CMS/0000180909002425                              </t>
  </si>
  <si>
    <t xml:space="preserve">S65507292      </t>
  </si>
  <si>
    <t xml:space="preserve">S55603016      </t>
  </si>
  <si>
    <t xml:space="preserve">CANW#006198/9191/150572                           </t>
  </si>
  <si>
    <t xml:space="preserve">CANW#003333/15456/150572                          </t>
  </si>
  <si>
    <t xml:space="preserve">2CANW/914020023075669/150572                      </t>
  </si>
  <si>
    <t xml:space="preserve">S95540792      </t>
  </si>
  <si>
    <t xml:space="preserve">BRN-NEFT-AXISF19106006573-SM SEETHALAKSHM-IN LIEU </t>
  </si>
  <si>
    <t xml:space="preserve">S95542891      </t>
  </si>
  <si>
    <t xml:space="preserve">BRN-NEFT-AXISF19106006581-MEENA  DEVI  GU-IN LIEU </t>
  </si>
  <si>
    <t xml:space="preserve">ISID           </t>
  </si>
  <si>
    <t xml:space="preserve">REMARKS                                                                       </t>
  </si>
  <si>
    <t xml:space="preserve">                                                                              </t>
  </si>
  <si>
    <t xml:space="preserve">S53866447      </t>
  </si>
  <si>
    <t xml:space="preserve">CANW#006639/10499/155646                          </t>
  </si>
  <si>
    <t xml:space="preserve">CANW#006638/10498/155646                          </t>
  </si>
  <si>
    <t xml:space="preserve">2CANW/914020023075669/155646                      </t>
  </si>
  <si>
    <t xml:space="preserve">S53978802      </t>
  </si>
  <si>
    <t xml:space="preserve">DD/0130012115507/2                                </t>
  </si>
  <si>
    <t xml:space="preserve">CMS/0000210130201996                              </t>
  </si>
  <si>
    <t xml:space="preserve">S71519457      </t>
  </si>
  <si>
    <t xml:space="preserve">DD/STALEREV/122970/Mahi Lal Anand                 </t>
  </si>
  <si>
    <t xml:space="preserve">CMS/0000210201001433                              </t>
  </si>
</sst>
</file>

<file path=xl/styles.xml><?xml version="1.0" encoding="utf-8"?>
<styleSheet xmlns="http://schemas.openxmlformats.org/spreadsheetml/2006/main">
  <numFmts count="5">
    <numFmt numFmtId="44" formatCode="_(&quot;$&quot;* #,##0.00_);_(&quot;$&quot;* \(#,##0.00\);_(&quot;$&quot;* &quot;-&quot;??_);_(@_)"/>
    <numFmt numFmtId="42" formatCode="_(&quot;$&quot;* #,##0_);_(&quot;$&quot;* \(#,##0\);_(&quot;$&quot;* &quot;-&quot;_);_(@_)"/>
    <numFmt numFmtId="176" formatCode="_ * #,##0.00_ ;_ * \-#,##0.00_ ;_ * &quot;-&quot;??_ ;_ @_ "/>
    <numFmt numFmtId="177" formatCode="_ * #,##0_ ;_ * \-#,##0_ ;_ * &quot;-&quot;_ ;_ @_ "/>
    <numFmt numFmtId="178" formatCode="[$-409]d\-mmm\-yyyy;@"/>
  </numFmts>
  <fonts count="39">
    <font>
      <sz val="10"/>
      <name val="Arial"/>
      <charset val="0"/>
    </font>
    <font>
      <sz val="10"/>
      <color theme="1"/>
      <name val="Arial Unicode MS"/>
      <charset val="0"/>
    </font>
    <font>
      <sz val="10"/>
      <name val="Arial Unicode MS"/>
      <charset val="0"/>
    </font>
    <font>
      <sz val="10"/>
      <name val="Arial"/>
      <charset val="0"/>
    </font>
    <font>
      <b/>
      <sz val="10"/>
      <color indexed="8"/>
      <name val="Verdana"/>
      <charset val="0"/>
    </font>
    <font>
      <sz val="10"/>
      <color indexed="8"/>
      <name val="Verdana"/>
      <charset val="0"/>
    </font>
    <font>
      <b/>
      <sz val="10"/>
      <name val="Times New Roman"/>
      <charset val="0"/>
    </font>
    <font>
      <sz val="10"/>
      <name val="Times New Roman"/>
      <charset val="0"/>
    </font>
    <font>
      <b/>
      <sz val="9"/>
      <name val="Book Antiqua"/>
      <charset val="0"/>
    </font>
    <font>
      <sz val="9"/>
      <name val="Book Antiqua"/>
      <charset val="0"/>
    </font>
    <font>
      <sz val="9"/>
      <color theme="1"/>
      <name val="Book Antiqua"/>
      <charset val="0"/>
    </font>
    <font>
      <b/>
      <sz val="10"/>
      <name val="Arial"/>
      <charset val="0"/>
    </font>
    <font>
      <b/>
      <sz val="9"/>
      <color rgb="FF3333FF"/>
      <name val="Book Antiqua"/>
      <charset val="0"/>
    </font>
    <font>
      <b/>
      <sz val="9"/>
      <color rgb="FF0000CC"/>
      <name val="Book Antiqua"/>
      <charset val="0"/>
    </font>
    <font>
      <sz val="9"/>
      <color rgb="FF3333FF"/>
      <name val="Book Antiqua"/>
      <charset val="0"/>
    </font>
    <font>
      <b/>
      <sz val="9"/>
      <color indexed="10"/>
      <name val="Book Antiqua"/>
      <charset val="0"/>
    </font>
    <font>
      <b/>
      <sz val="9"/>
      <color rgb="FFFF0000"/>
      <name val="Book Antiqua"/>
      <charset val="0"/>
    </font>
    <font>
      <sz val="9"/>
      <name val="Century Gothic"/>
      <charset val="0"/>
    </font>
    <font>
      <b/>
      <sz val="9"/>
      <color theme="1"/>
      <name val="Book Antiqua"/>
      <charset val="0"/>
    </font>
    <font>
      <sz val="11"/>
      <color rgb="FF9C6500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theme="0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sz val="11"/>
      <color rgb="FF00610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rgb="FFFA7D00"/>
      <name val="Calibri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0" fontId="21" fillId="8" borderId="0" applyNumberFormat="0" applyBorder="0" applyAlignment="0" applyProtection="0">
      <alignment vertical="center"/>
    </xf>
    <xf numFmtId="176" fontId="23" fillId="0" borderId="0" applyFont="0" applyFill="0" applyBorder="0" applyAlignment="0" applyProtection="0">
      <alignment vertical="center"/>
    </xf>
    <xf numFmtId="177" fontId="23" fillId="0" borderId="0" applyFont="0" applyFill="0" applyBorder="0" applyAlignment="0" applyProtection="0">
      <alignment vertical="center"/>
    </xf>
    <xf numFmtId="42" fontId="23" fillId="0" borderId="0" applyFont="0" applyFill="0" applyBorder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11" borderId="22" applyNumberFormat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3" fillId="21" borderId="23" applyNumberFormat="0" applyFon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22" fillId="0" borderId="2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3" fillId="28" borderId="25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0" fillId="23" borderId="24" applyNumberFormat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38" fillId="23" borderId="25" applyNumberFormat="0" applyAlignment="0" applyProtection="0">
      <alignment vertical="center"/>
    </xf>
    <xf numFmtId="0" fontId="20" fillId="0" borderId="19" applyNumberFormat="0" applyFill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</cellStyleXfs>
  <cellXfs count="135">
    <xf numFmtId="0" fontId="0" fillId="0" borderId="0" xfId="0"/>
    <xf numFmtId="0" fontId="1" fillId="0" borderId="0" xfId="0" applyFont="1" applyAlignment="1">
      <alignment vertical="center"/>
    </xf>
    <xf numFmtId="58" fontId="1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58" fontId="2" fillId="0" borderId="0" xfId="0" applyNumberFormat="1" applyFont="1" applyAlignment="1">
      <alignment vertical="center"/>
    </xf>
    <xf numFmtId="0" fontId="3" fillId="0" borderId="0" xfId="0" applyFont="1"/>
    <xf numFmtId="0" fontId="4" fillId="2" borderId="1" xfId="0" applyFont="1" applyFill="1" applyBorder="1" applyAlignment="1">
      <alignment horizontal="left" vertical="top"/>
    </xf>
    <xf numFmtId="49" fontId="5" fillId="2" borderId="1" xfId="0" applyNumberFormat="1" applyFont="1" applyFill="1" applyBorder="1" applyAlignment="1">
      <alignment horizontal="left" vertical="top"/>
    </xf>
    <xf numFmtId="0" fontId="6" fillId="0" borderId="0" xfId="0" applyFont="1" applyAlignment="1"/>
    <xf numFmtId="2" fontId="6" fillId="0" borderId="0" xfId="0" applyNumberFormat="1" applyFont="1" applyAlignment="1"/>
    <xf numFmtId="1" fontId="6" fillId="0" borderId="0" xfId="0" applyNumberFormat="1" applyFont="1" applyAlignment="1">
      <alignment horizontal="left"/>
    </xf>
    <xf numFmtId="1" fontId="6" fillId="0" borderId="0" xfId="0" applyNumberFormat="1" applyFont="1" applyAlignment="1"/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/>
    </xf>
    <xf numFmtId="4" fontId="7" fillId="0" borderId="0" xfId="0" applyNumberFormat="1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left"/>
    </xf>
    <xf numFmtId="4" fontId="0" fillId="0" borderId="0" xfId="0" applyNumberFormat="1"/>
    <xf numFmtId="1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15" fontId="6" fillId="0" borderId="0" xfId="0" applyNumberFormat="1" applyFont="1" applyAlignment="1"/>
    <xf numFmtId="15" fontId="6" fillId="0" borderId="0" xfId="0" applyNumberFormat="1" applyFont="1" applyBorder="1"/>
    <xf numFmtId="15" fontId="7" fillId="0" borderId="0" xfId="0" applyNumberFormat="1" applyFont="1" applyFill="1" applyBorder="1" applyAlignment="1">
      <alignment horizontal="left"/>
    </xf>
    <xf numFmtId="0" fontId="8" fillId="0" borderId="0" xfId="0" applyFont="1"/>
    <xf numFmtId="1" fontId="9" fillId="0" borderId="0" xfId="0" applyNumberFormat="1" applyFont="1"/>
    <xf numFmtId="0" fontId="9" fillId="0" borderId="0" xfId="0" applyFont="1"/>
    <xf numFmtId="0" fontId="9" fillId="0" borderId="0" xfId="0" applyFont="1" applyAlignment="1">
      <alignment horizontal="center"/>
    </xf>
    <xf numFmtId="2" fontId="9" fillId="0" borderId="0" xfId="0" applyNumberFormat="1" applyFont="1" applyAlignment="1">
      <alignment horizontal="center"/>
    </xf>
    <xf numFmtId="1" fontId="8" fillId="0" borderId="0" xfId="0" applyNumberFormat="1" applyFont="1"/>
    <xf numFmtId="0" fontId="8" fillId="0" borderId="0" xfId="0" applyFont="1" applyAlignment="1">
      <alignment horizontal="center"/>
    </xf>
    <xf numFmtId="2" fontId="8" fillId="0" borderId="0" xfId="0" applyNumberFormat="1" applyFont="1" applyAlignment="1">
      <alignment horizontal="center"/>
    </xf>
    <xf numFmtId="58" fontId="9" fillId="0" borderId="0" xfId="0" applyNumberFormat="1" applyFont="1"/>
    <xf numFmtId="58" fontId="8" fillId="0" borderId="0" xfId="0" applyNumberFormat="1" applyFont="1"/>
    <xf numFmtId="49" fontId="9" fillId="0" borderId="0" xfId="0" applyNumberFormat="1" applyFont="1"/>
    <xf numFmtId="1" fontId="9" fillId="0" borderId="0" xfId="0" applyNumberFormat="1" applyFont="1" applyAlignment="1">
      <alignment horizontal="right"/>
    </xf>
    <xf numFmtId="49" fontId="1" fillId="0" borderId="0" xfId="0" applyNumberFormat="1" applyFont="1" applyAlignment="1">
      <alignment vertical="center"/>
    </xf>
    <xf numFmtId="58" fontId="10" fillId="0" borderId="0" xfId="0" applyNumberFormat="1" applyFont="1" applyAlignment="1">
      <alignment horizontal="right" vertical="center"/>
    </xf>
    <xf numFmtId="0" fontId="9" fillId="3" borderId="0" xfId="0" applyFont="1" applyFill="1" applyAlignment="1">
      <alignment horizontal="center"/>
    </xf>
    <xf numFmtId="2" fontId="9" fillId="0" borderId="0" xfId="0" applyNumberFormat="1" applyFont="1"/>
    <xf numFmtId="2" fontId="8" fillId="0" borderId="0" xfId="0" applyNumberFormat="1" applyFont="1"/>
    <xf numFmtId="0" fontId="0" fillId="0" borderId="2" xfId="0" applyBorder="1"/>
    <xf numFmtId="49" fontId="5" fillId="2" borderId="3" xfId="0" applyNumberFormat="1" applyFont="1" applyFill="1" applyBorder="1" applyAlignment="1">
      <alignment horizontal="left" vertical="top"/>
    </xf>
    <xf numFmtId="49" fontId="5" fillId="2" borderId="2" xfId="0" applyNumberFormat="1" applyFont="1" applyFill="1" applyBorder="1" applyAlignment="1">
      <alignment horizontal="left" vertical="top"/>
    </xf>
    <xf numFmtId="15" fontId="5" fillId="2" borderId="1" xfId="0" applyNumberFormat="1" applyFont="1" applyFill="1" applyBorder="1" applyAlignment="1">
      <alignment horizontal="left" vertical="top"/>
    </xf>
    <xf numFmtId="15" fontId="5" fillId="2" borderId="3" xfId="0" applyNumberFormat="1" applyFont="1" applyFill="1" applyBorder="1" applyAlignment="1">
      <alignment horizontal="left" vertical="top"/>
    </xf>
    <xf numFmtId="0" fontId="3" fillId="0" borderId="2" xfId="0" applyFont="1" applyBorder="1"/>
    <xf numFmtId="0" fontId="3" fillId="0" borderId="2" xfId="0" applyFont="1" applyBorder="1" applyAlignment="1">
      <alignment horizontal="left"/>
    </xf>
    <xf numFmtId="0" fontId="3" fillId="0" borderId="2" xfId="0" applyNumberFormat="1" applyFont="1" applyBorder="1" applyAlignment="1">
      <alignment horizontal="left"/>
    </xf>
    <xf numFmtId="0" fontId="5" fillId="2" borderId="1" xfId="0" applyNumberFormat="1" applyFont="1" applyFill="1" applyBorder="1" applyAlignment="1">
      <alignment horizontal="left" vertical="top"/>
    </xf>
    <xf numFmtId="0" fontId="5" fillId="2" borderId="3" xfId="0" applyNumberFormat="1" applyFont="1" applyFill="1" applyBorder="1" applyAlignment="1">
      <alignment horizontal="left" vertical="top"/>
    </xf>
    <xf numFmtId="0" fontId="5" fillId="2" borderId="2" xfId="0" applyNumberFormat="1" applyFont="1" applyFill="1" applyBorder="1" applyAlignment="1">
      <alignment horizontal="left" vertical="top"/>
    </xf>
    <xf numFmtId="49" fontId="11" fillId="0" borderId="0" xfId="0" applyNumberFormat="1" applyFont="1"/>
    <xf numFmtId="0" fontId="0" fillId="0" borderId="1" xfId="0" applyBorder="1" applyAlignment="1"/>
    <xf numFmtId="0" fontId="0" fillId="0" borderId="3" xfId="0" applyBorder="1" applyAlignment="1"/>
    <xf numFmtId="49" fontId="5" fillId="2" borderId="4" xfId="0" applyNumberFormat="1" applyFont="1" applyFill="1" applyBorder="1" applyAlignment="1">
      <alignment horizontal="left" vertical="top"/>
    </xf>
    <xf numFmtId="49" fontId="5" fillId="2" borderId="5" xfId="0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>
      <alignment horizontal="left" vertical="top"/>
    </xf>
    <xf numFmtId="49" fontId="5" fillId="2" borderId="7" xfId="0" applyNumberFormat="1" applyFont="1" applyFill="1" applyBorder="1" applyAlignment="1">
      <alignment horizontal="left" vertical="top"/>
    </xf>
    <xf numFmtId="49" fontId="5" fillId="2" borderId="8" xfId="0" applyNumberFormat="1" applyFont="1" applyFill="1" applyBorder="1" applyAlignment="1">
      <alignment horizontal="left" vertical="top"/>
    </xf>
    <xf numFmtId="49" fontId="5" fillId="2" borderId="0" xfId="0" applyNumberFormat="1" applyFont="1" applyFill="1" applyBorder="1" applyAlignment="1">
      <alignment horizontal="left" vertical="top"/>
    </xf>
    <xf numFmtId="49" fontId="0" fillId="0" borderId="1" xfId="0" applyNumberFormat="1" applyBorder="1" applyAlignment="1"/>
    <xf numFmtId="0" fontId="0" fillId="0" borderId="0" xfId="0" applyAlignment="1"/>
    <xf numFmtId="49" fontId="0" fillId="0" borderId="3" xfId="0" applyNumberFormat="1" applyBorder="1" applyAlignment="1"/>
    <xf numFmtId="0" fontId="12" fillId="0" borderId="0" xfId="0" applyFont="1"/>
    <xf numFmtId="0" fontId="13" fillId="0" borderId="0" xfId="0" applyFont="1"/>
    <xf numFmtId="178" fontId="9" fillId="0" borderId="0" xfId="0" applyNumberFormat="1" applyFont="1" applyAlignment="1">
      <alignment horizontal="right"/>
    </xf>
    <xf numFmtId="0" fontId="8" fillId="0" borderId="0" xfId="0" applyFont="1" applyBorder="1"/>
    <xf numFmtId="178" fontId="8" fillId="0" borderId="0" xfId="0" applyNumberFormat="1" applyFont="1" applyBorder="1" applyAlignment="1">
      <alignment horizontal="right"/>
    </xf>
    <xf numFmtId="1" fontId="8" fillId="0" borderId="0" xfId="0" applyNumberFormat="1" applyFont="1" applyBorder="1"/>
    <xf numFmtId="2" fontId="9" fillId="0" borderId="0" xfId="0" applyNumberFormat="1" applyFont="1" applyBorder="1"/>
    <xf numFmtId="0" fontId="9" fillId="0" borderId="0" xfId="0" applyFont="1" applyBorder="1"/>
    <xf numFmtId="178" fontId="9" fillId="0" borderId="0" xfId="0" applyNumberFormat="1" applyFont="1" applyBorder="1" applyAlignment="1">
      <alignment horizontal="right"/>
    </xf>
    <xf numFmtId="1" fontId="9" fillId="0" borderId="0" xfId="0" applyNumberFormat="1" applyFont="1" applyBorder="1"/>
    <xf numFmtId="178" fontId="8" fillId="0" borderId="0" xfId="0" applyNumberFormat="1" applyFont="1" applyAlignment="1">
      <alignment horizontal="right"/>
    </xf>
    <xf numFmtId="49" fontId="10" fillId="0" borderId="0" xfId="0" applyNumberFormat="1" applyFont="1" applyAlignment="1">
      <alignment horizontal="right" vertical="center"/>
    </xf>
    <xf numFmtId="178" fontId="12" fillId="0" borderId="0" xfId="0" applyNumberFormat="1" applyFont="1" applyAlignment="1">
      <alignment horizontal="right"/>
    </xf>
    <xf numFmtId="1" fontId="12" fillId="0" borderId="0" xfId="0" applyNumberFormat="1" applyFont="1"/>
    <xf numFmtId="2" fontId="14" fillId="0" borderId="0" xfId="0" applyNumberFormat="1" applyFont="1"/>
    <xf numFmtId="2" fontId="12" fillId="0" borderId="0" xfId="0" applyNumberFormat="1" applyFont="1"/>
    <xf numFmtId="178" fontId="13" fillId="0" borderId="0" xfId="0" applyNumberFormat="1" applyFont="1" applyAlignment="1">
      <alignment horizontal="right"/>
    </xf>
    <xf numFmtId="1" fontId="13" fillId="0" borderId="0" xfId="0" applyNumberFormat="1" applyFont="1"/>
    <xf numFmtId="2" fontId="13" fillId="0" borderId="0" xfId="0" applyNumberFormat="1" applyFont="1"/>
    <xf numFmtId="0" fontId="11" fillId="0" borderId="0" xfId="0" applyFont="1"/>
    <xf numFmtId="0" fontId="0" fillId="0" borderId="0" xfId="0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4" fontId="8" fillId="0" borderId="0" xfId="0" applyNumberFormat="1" applyFont="1" applyAlignment="1">
      <alignment horizontal="center"/>
    </xf>
    <xf numFmtId="4" fontId="9" fillId="0" borderId="0" xfId="0" applyNumberFormat="1" applyFont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/>
    <xf numFmtId="4" fontId="8" fillId="0" borderId="10" xfId="0" applyNumberFormat="1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2" xfId="0" applyFont="1" applyBorder="1"/>
    <xf numFmtId="4" fontId="8" fillId="0" borderId="2" xfId="0" applyNumberFormat="1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9" fillId="0" borderId="2" xfId="0" applyFont="1" applyBorder="1"/>
    <xf numFmtId="4" fontId="9" fillId="0" borderId="2" xfId="0" applyNumberFormat="1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4" fontId="3" fillId="0" borderId="0" xfId="0" applyNumberFormat="1" applyFont="1"/>
    <xf numFmtId="0" fontId="0" fillId="0" borderId="14" xfId="0" applyBorder="1" applyAlignment="1">
      <alignment horizontal="center"/>
    </xf>
    <xf numFmtId="0" fontId="15" fillId="4" borderId="12" xfId="0" applyFont="1" applyFill="1" applyBorder="1" applyAlignment="1">
      <alignment horizontal="center"/>
    </xf>
    <xf numFmtId="0" fontId="15" fillId="0" borderId="2" xfId="0" applyFont="1" applyBorder="1"/>
    <xf numFmtId="4" fontId="15" fillId="0" borderId="2" xfId="0" applyNumberFormat="1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0" fillId="0" borderId="15" xfId="0" applyBorder="1" applyAlignment="1">
      <alignment horizontal="center"/>
    </xf>
    <xf numFmtId="4" fontId="11" fillId="0" borderId="0" xfId="0" applyNumberFormat="1" applyFont="1"/>
    <xf numFmtId="0" fontId="9" fillId="0" borderId="12" xfId="0" applyFont="1" applyBorder="1" applyAlignment="1">
      <alignment horizontal="center"/>
    </xf>
    <xf numFmtId="0" fontId="16" fillId="0" borderId="2" xfId="0" applyFont="1" applyBorder="1"/>
    <xf numFmtId="4" fontId="16" fillId="0" borderId="2" xfId="0" applyNumberFormat="1" applyFont="1" applyBorder="1" applyAlignment="1">
      <alignment horizontal="center"/>
    </xf>
    <xf numFmtId="0" fontId="17" fillId="0" borderId="2" xfId="0" applyNumberFormat="1" applyFont="1" applyFill="1" applyBorder="1" applyAlignment="1">
      <alignment horizontal="center" vertical="top"/>
    </xf>
    <xf numFmtId="0" fontId="17" fillId="0" borderId="0" xfId="0" applyNumberFormat="1" applyFont="1" applyFill="1" applyBorder="1" applyAlignment="1">
      <alignment horizontal="center" vertical="top"/>
    </xf>
    <xf numFmtId="0" fontId="18" fillId="0" borderId="2" xfId="0" applyFont="1" applyBorder="1"/>
    <xf numFmtId="4" fontId="18" fillId="0" borderId="2" xfId="0" applyNumberFormat="1" applyFont="1" applyBorder="1" applyAlignment="1">
      <alignment horizontal="center"/>
    </xf>
    <xf numFmtId="4" fontId="16" fillId="0" borderId="0" xfId="0" applyNumberFormat="1" applyFont="1" applyAlignment="1">
      <alignment horizontal="center"/>
    </xf>
    <xf numFmtId="0" fontId="15" fillId="0" borderId="16" xfId="0" applyFont="1" applyBorder="1" applyAlignment="1">
      <alignment horizontal="center"/>
    </xf>
    <xf numFmtId="0" fontId="15" fillId="0" borderId="17" xfId="0" applyFont="1" applyBorder="1"/>
    <xf numFmtId="4" fontId="15" fillId="0" borderId="17" xfId="0" applyNumberFormat="1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0" fontId="9" fillId="4" borderId="12" xfId="0" applyFont="1" applyFill="1" applyBorder="1" applyAlignment="1">
      <alignment horizontal="center"/>
    </xf>
    <xf numFmtId="0" fontId="9" fillId="5" borderId="9" xfId="0" applyFont="1" applyFill="1" applyBorder="1"/>
    <xf numFmtId="2" fontId="9" fillId="5" borderId="10" xfId="0" applyNumberFormat="1" applyFont="1" applyFill="1" applyBorder="1" applyAlignment="1">
      <alignment horizontal="center"/>
    </xf>
    <xf numFmtId="2" fontId="9" fillId="5" borderId="11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9" fillId="0" borderId="12" xfId="0" applyFont="1" applyBorder="1"/>
    <xf numFmtId="2" fontId="9" fillId="0" borderId="2" xfId="0" applyNumberFormat="1" applyFont="1" applyBorder="1" applyAlignment="1">
      <alignment horizontal="center"/>
    </xf>
    <xf numFmtId="2" fontId="9" fillId="0" borderId="13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8" fillId="5" borderId="9" xfId="0" applyFont="1" applyFill="1" applyBorder="1"/>
    <xf numFmtId="2" fontId="8" fillId="5" borderId="10" xfId="0" applyNumberFormat="1" applyFont="1" applyFill="1" applyBorder="1" applyAlignment="1">
      <alignment horizontal="center"/>
    </xf>
    <xf numFmtId="2" fontId="8" fillId="5" borderId="11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tableStyles count="0" defaultTableStyle="TableStyleMedium9" defaultPivotStyle="PivotStyleLight16"/>
  <colors>
    <mruColors>
      <color rgb="0000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7"/>
  <sheetViews>
    <sheetView tabSelected="1" workbookViewId="0">
      <selection activeCell="C30" sqref="C30"/>
    </sheetView>
  </sheetViews>
  <sheetFormatPr defaultColWidth="9.14285714285714" defaultRowHeight="12.75"/>
  <cols>
    <col min="1" max="1" width="5.57142857142857" customWidth="1"/>
    <col min="2" max="2" width="9.42857142857143" style="83" customWidth="1"/>
    <col min="3" max="3" width="35.5714285714286" customWidth="1"/>
    <col min="4" max="4" width="24.7142857142857" style="83"/>
    <col min="5" max="5" width="22.7142857142857" style="83"/>
    <col min="6" max="7" width="11.7142857142857"/>
  </cols>
  <sheetData>
    <row r="1" ht="14.25" spans="1:6">
      <c r="A1" s="84"/>
      <c r="B1" s="85"/>
      <c r="C1" s="84"/>
      <c r="D1" s="86"/>
      <c r="E1" s="29"/>
      <c r="F1" s="29"/>
    </row>
    <row r="2" ht="14.25" spans="1:6">
      <c r="A2" s="84"/>
      <c r="B2" s="85"/>
      <c r="C2" s="84" t="s">
        <v>0</v>
      </c>
      <c r="D2" s="87"/>
      <c r="E2" s="29"/>
      <c r="F2" s="29"/>
    </row>
    <row r="3" ht="14.25" spans="1:6">
      <c r="A3" s="84"/>
      <c r="B3" s="85"/>
      <c r="C3" s="84" t="s">
        <v>1</v>
      </c>
      <c r="D3" s="86"/>
      <c r="E3" s="29"/>
      <c r="F3" s="29"/>
    </row>
    <row r="4" ht="14.25" spans="1:6">
      <c r="A4" s="84"/>
      <c r="B4" s="85"/>
      <c r="C4" s="84" t="s">
        <v>2</v>
      </c>
      <c r="D4" s="86"/>
      <c r="E4" s="29"/>
      <c r="F4" s="29"/>
    </row>
    <row r="5" ht="14.25" spans="1:6">
      <c r="A5" s="84"/>
      <c r="B5" s="85"/>
      <c r="C5" s="84"/>
      <c r="D5" s="86"/>
      <c r="E5" s="29"/>
      <c r="F5" s="29"/>
    </row>
    <row r="6" ht="15" spans="1:6">
      <c r="A6" s="23"/>
      <c r="B6" s="29"/>
      <c r="C6" s="23"/>
      <c r="D6" s="86"/>
      <c r="E6" s="29"/>
      <c r="F6" s="29"/>
    </row>
    <row r="7" ht="14.25" spans="1:6">
      <c r="A7" s="23"/>
      <c r="B7" s="88"/>
      <c r="C7" s="89"/>
      <c r="D7" s="90" t="s">
        <v>3</v>
      </c>
      <c r="E7" s="91" t="s">
        <v>4</v>
      </c>
      <c r="F7" s="29"/>
    </row>
    <row r="8" ht="14.25" spans="1:6">
      <c r="A8" s="23"/>
      <c r="B8" s="92"/>
      <c r="C8" s="93" t="s">
        <v>5</v>
      </c>
      <c r="D8" s="94">
        <v>17153125</v>
      </c>
      <c r="E8" s="95">
        <v>10915</v>
      </c>
      <c r="F8" s="29"/>
    </row>
    <row r="9" ht="14.25" spans="1:6">
      <c r="A9" s="23"/>
      <c r="B9" s="92"/>
      <c r="C9" s="93" t="s">
        <v>6</v>
      </c>
      <c r="D9" s="94"/>
      <c r="E9" s="95"/>
      <c r="F9" s="29"/>
    </row>
    <row r="10" s="5" customFormat="1" ht="14.25" spans="1:7">
      <c r="A10" s="25"/>
      <c r="B10" s="96">
        <v>1</v>
      </c>
      <c r="C10" s="97" t="s">
        <v>7</v>
      </c>
      <c r="D10" s="98">
        <v>9607532</v>
      </c>
      <c r="E10" s="99">
        <v>5799</v>
      </c>
      <c r="F10" s="26"/>
      <c r="G10" s="100"/>
    </row>
    <row r="11" ht="14.25" spans="1:7">
      <c r="A11" s="25"/>
      <c r="B11" s="96">
        <v>1</v>
      </c>
      <c r="C11" s="97" t="s">
        <v>8</v>
      </c>
      <c r="D11" s="98">
        <f>278091+7700+2200+2200</f>
        <v>290191</v>
      </c>
      <c r="E11" s="99">
        <f>155+2+1+2</f>
        <v>160</v>
      </c>
      <c r="F11" s="26"/>
      <c r="G11" s="16"/>
    </row>
    <row r="12" ht="13.5" spans="1:6">
      <c r="A12" s="25"/>
      <c r="B12" s="101"/>
      <c r="C12" s="97"/>
      <c r="D12" s="98"/>
      <c r="E12" s="99"/>
      <c r="F12" s="26"/>
    </row>
    <row r="13" ht="14.25" spans="1:8">
      <c r="A13" s="25"/>
      <c r="B13" s="102">
        <v>1</v>
      </c>
      <c r="C13" s="103" t="s">
        <v>9</v>
      </c>
      <c r="D13" s="104">
        <f>D8-SUM(D10:D11)</f>
        <v>7255402</v>
      </c>
      <c r="E13" s="105">
        <f>E8-SUM(E10:E11)</f>
        <v>4956</v>
      </c>
      <c r="F13" s="26"/>
      <c r="G13" s="16"/>
      <c r="H13" s="16"/>
    </row>
    <row r="14" ht="14.25" spans="1:6">
      <c r="A14" s="84"/>
      <c r="B14" s="106"/>
      <c r="C14" s="103"/>
      <c r="D14" s="104"/>
      <c r="E14" s="105"/>
      <c r="F14" s="87"/>
    </row>
    <row r="15" s="82" customFormat="1" ht="14.25" spans="1:7">
      <c r="A15" s="23"/>
      <c r="B15" s="92"/>
      <c r="C15" s="93" t="s">
        <v>10</v>
      </c>
      <c r="D15" s="94">
        <v>308212300</v>
      </c>
      <c r="E15" s="95"/>
      <c r="F15" s="86"/>
      <c r="G15" s="107"/>
    </row>
    <row r="16" ht="14.25" spans="1:6">
      <c r="A16" s="23"/>
      <c r="B16" s="92"/>
      <c r="C16" s="93" t="s">
        <v>6</v>
      </c>
      <c r="D16" s="94"/>
      <c r="E16" s="95"/>
      <c r="F16" s="26"/>
    </row>
    <row r="17" ht="13.5" spans="1:7">
      <c r="A17" s="25"/>
      <c r="B17" s="108"/>
      <c r="C17" s="97" t="s">
        <v>11</v>
      </c>
      <c r="D17" s="98">
        <f>D8</f>
        <v>17153125</v>
      </c>
      <c r="E17" s="99"/>
      <c r="F17" s="26"/>
      <c r="G17" s="16"/>
    </row>
    <row r="18" ht="13.5" spans="1:7">
      <c r="A18" s="25"/>
      <c r="B18" s="108"/>
      <c r="C18" s="97" t="s">
        <v>12</v>
      </c>
      <c r="D18" s="98">
        <v>5083969</v>
      </c>
      <c r="E18" s="99"/>
      <c r="F18" s="26"/>
      <c r="G18" s="16"/>
    </row>
    <row r="19" ht="13.5" spans="1:7">
      <c r="A19" s="25"/>
      <c r="B19" s="108"/>
      <c r="C19" s="97" t="s">
        <v>13</v>
      </c>
      <c r="D19" s="98">
        <v>67988866</v>
      </c>
      <c r="E19" s="99"/>
      <c r="F19" s="26"/>
      <c r="G19" s="16"/>
    </row>
    <row r="20" s="5" customFormat="1" ht="13.5" spans="1:7">
      <c r="A20" s="25"/>
      <c r="B20" s="108"/>
      <c r="C20" s="97" t="s">
        <v>14</v>
      </c>
      <c r="D20" s="98">
        <v>218708457</v>
      </c>
      <c r="E20" s="99"/>
      <c r="F20" s="26"/>
      <c r="G20" s="100"/>
    </row>
    <row r="21" ht="14.25" spans="1:6">
      <c r="A21" s="25"/>
      <c r="B21" s="108"/>
      <c r="C21" s="93" t="s">
        <v>15</v>
      </c>
      <c r="D21" s="98"/>
      <c r="E21" s="99"/>
      <c r="F21" s="26"/>
    </row>
    <row r="22" ht="13.5" spans="1:6">
      <c r="A22" s="25"/>
      <c r="B22" s="108"/>
      <c r="C22" s="97"/>
      <c r="D22" s="98"/>
      <c r="E22" s="99"/>
      <c r="F22" s="26"/>
    </row>
    <row r="23" ht="13.5" spans="1:6">
      <c r="A23" s="25"/>
      <c r="B23" s="108"/>
      <c r="C23" s="97" t="s">
        <v>16</v>
      </c>
      <c r="D23" s="98">
        <v>751828</v>
      </c>
      <c r="E23" s="99"/>
      <c r="F23" s="26"/>
    </row>
    <row r="24" ht="13.5" spans="1:6">
      <c r="A24" s="25"/>
      <c r="B24" s="108"/>
      <c r="C24" s="97"/>
      <c r="D24" s="98"/>
      <c r="E24" s="99"/>
      <c r="F24" s="26"/>
    </row>
    <row r="25" ht="14.25" spans="1:6">
      <c r="A25" s="23"/>
      <c r="B25" s="92"/>
      <c r="C25" s="93" t="s">
        <v>17</v>
      </c>
      <c r="D25" s="94">
        <f>D15-SUM(D17:D20)+SUM(D22:D23)</f>
        <v>29711</v>
      </c>
      <c r="E25" s="95"/>
      <c r="F25" s="26"/>
    </row>
    <row r="26" ht="13.5" spans="1:6">
      <c r="A26" s="25"/>
      <c r="B26" s="108"/>
      <c r="C26" s="97"/>
      <c r="D26" s="98"/>
      <c r="E26" s="99"/>
      <c r="F26" s="26"/>
    </row>
    <row r="27" s="82" customFormat="1" ht="14.25" spans="1:6">
      <c r="A27" s="23"/>
      <c r="B27" s="92"/>
      <c r="C27" s="109" t="s">
        <v>18</v>
      </c>
      <c r="D27" s="110">
        <v>9012674</v>
      </c>
      <c r="E27" s="95"/>
      <c r="F27" s="29"/>
    </row>
    <row r="28" ht="14.25" spans="1:6">
      <c r="A28" s="23"/>
      <c r="B28" s="92"/>
      <c r="C28" s="93"/>
      <c r="D28" s="94"/>
      <c r="E28" s="95"/>
      <c r="F28" s="26"/>
    </row>
    <row r="29" s="5" customFormat="1" ht="14.25" spans="1:7">
      <c r="A29" s="25"/>
      <c r="B29" s="108"/>
      <c r="C29" s="93" t="s">
        <v>17</v>
      </c>
      <c r="D29" s="98">
        <v>29711</v>
      </c>
      <c r="E29" s="99"/>
      <c r="F29" s="26"/>
      <c r="G29" s="111"/>
    </row>
    <row r="30" s="5" customFormat="1" ht="14.25" spans="1:7">
      <c r="A30" s="25"/>
      <c r="B30" s="108"/>
      <c r="C30" s="93" t="s">
        <v>19</v>
      </c>
      <c r="D30" s="98">
        <f>1725361+2200</f>
        <v>1727561</v>
      </c>
      <c r="E30" s="99"/>
      <c r="F30" s="26"/>
      <c r="G30" s="112"/>
    </row>
    <row r="31" ht="14.25" spans="1:6">
      <c r="A31" s="23"/>
      <c r="B31" s="92"/>
      <c r="C31" s="93"/>
      <c r="D31" s="94"/>
      <c r="E31" s="95"/>
      <c r="F31" s="26"/>
    </row>
    <row r="32" ht="14.25" spans="1:6">
      <c r="A32" s="25"/>
      <c r="B32" s="108"/>
      <c r="C32" s="113" t="s">
        <v>20</v>
      </c>
      <c r="D32" s="114">
        <f>D27-D29-D30</f>
        <v>7255402</v>
      </c>
      <c r="E32" s="99"/>
      <c r="F32" s="115">
        <f>D32-D13</f>
        <v>0</v>
      </c>
    </row>
    <row r="33" ht="15" spans="1:6">
      <c r="A33" s="84"/>
      <c r="B33" s="116"/>
      <c r="C33" s="117"/>
      <c r="D33" s="118"/>
      <c r="E33" s="119"/>
      <c r="F33" s="120"/>
    </row>
    <row r="34" ht="13.5" spans="1:10">
      <c r="A34" s="25"/>
      <c r="B34" s="26"/>
      <c r="C34" s="25"/>
      <c r="D34" s="87"/>
      <c r="E34" s="26"/>
      <c r="F34" s="26"/>
      <c r="J34" s="16"/>
    </row>
    <row r="35" ht="13.5" spans="1:6">
      <c r="A35" s="25"/>
      <c r="B35" s="26"/>
      <c r="C35" s="25"/>
      <c r="D35" s="87"/>
      <c r="E35" s="26"/>
      <c r="F35" s="26"/>
    </row>
    <row r="36" ht="13.5" spans="1:6">
      <c r="A36" s="25"/>
      <c r="B36" s="121">
        <v>1</v>
      </c>
      <c r="C36" s="25" t="s">
        <v>21</v>
      </c>
      <c r="D36" s="87"/>
      <c r="E36" s="26"/>
      <c r="F36" s="26"/>
    </row>
    <row r="38" ht="13.5" spans="2:3">
      <c r="B38" s="121">
        <v>2</v>
      </c>
      <c r="C38" s="82" t="s">
        <v>22</v>
      </c>
    </row>
    <row r="39" ht="13.5" spans="6:8">
      <c r="F39" s="83"/>
      <c r="G39" s="83"/>
      <c r="H39" s="83"/>
    </row>
    <row r="40" ht="13.5" spans="3:8">
      <c r="C40" s="122" t="s">
        <v>23</v>
      </c>
      <c r="D40" s="123" t="s">
        <v>24</v>
      </c>
      <c r="E40" s="123" t="s">
        <v>25</v>
      </c>
      <c r="F40" s="124" t="s">
        <v>26</v>
      </c>
      <c r="G40" s="83"/>
      <c r="H40" s="83"/>
    </row>
    <row r="41" s="5" customFormat="1" ht="13.5" spans="2:8">
      <c r="B41" s="125"/>
      <c r="C41" s="126" t="s">
        <v>27</v>
      </c>
      <c r="D41" s="127">
        <v>218708457</v>
      </c>
      <c r="E41" s="127">
        <v>218708457</v>
      </c>
      <c r="F41" s="128">
        <f>D41-E41</f>
        <v>0</v>
      </c>
      <c r="G41" s="125"/>
      <c r="H41" s="125"/>
    </row>
    <row r="42" s="5" customFormat="1" ht="13.5" spans="2:8">
      <c r="B42" s="125"/>
      <c r="C42" s="126" t="s">
        <v>28</v>
      </c>
      <c r="D42" s="127">
        <v>67988866</v>
      </c>
      <c r="E42" s="127">
        <v>67988866</v>
      </c>
      <c r="F42" s="128">
        <f>D42-E42</f>
        <v>0</v>
      </c>
      <c r="G42" s="125"/>
      <c r="H42" s="125"/>
    </row>
    <row r="43" s="5" customFormat="1" ht="13.5" spans="2:8">
      <c r="B43" s="125"/>
      <c r="C43" s="126" t="s">
        <v>29</v>
      </c>
      <c r="D43" s="127">
        <v>4361852</v>
      </c>
      <c r="E43" s="127">
        <v>4361852</v>
      </c>
      <c r="F43" s="128">
        <f>D43-E43</f>
        <v>0</v>
      </c>
      <c r="G43" s="125"/>
      <c r="H43" s="125"/>
    </row>
    <row r="44" s="5" customFormat="1" ht="13.5" spans="2:8">
      <c r="B44" s="125"/>
      <c r="C44" s="126" t="s">
        <v>30</v>
      </c>
      <c r="D44" s="127">
        <v>17153125</v>
      </c>
      <c r="E44" s="127">
        <v>17153125</v>
      </c>
      <c r="F44" s="128">
        <f>D44-E44</f>
        <v>0</v>
      </c>
      <c r="G44" s="125"/>
      <c r="H44" s="125"/>
    </row>
    <row r="45" s="5" customFormat="1" ht="13.5" spans="2:8">
      <c r="B45" s="125"/>
      <c r="C45" s="126" t="s">
        <v>31</v>
      </c>
      <c r="D45" s="127"/>
      <c r="E45" s="127">
        <v>12100</v>
      </c>
      <c r="F45" s="128">
        <f>E45-D45</f>
        <v>12100</v>
      </c>
      <c r="G45" s="129"/>
      <c r="H45" s="125"/>
    </row>
    <row r="46" s="5" customFormat="1" ht="13.5" spans="2:8">
      <c r="B46" s="125"/>
      <c r="C46" s="126" t="s">
        <v>16</v>
      </c>
      <c r="D46" s="127">
        <v>0</v>
      </c>
      <c r="E46" s="127">
        <v>29711</v>
      </c>
      <c r="F46" s="128">
        <f>E46-D46</f>
        <v>29711</v>
      </c>
      <c r="G46" s="129"/>
      <c r="H46" s="125"/>
    </row>
    <row r="47" ht="14.25" spans="3:8">
      <c r="C47" s="126"/>
      <c r="D47" s="127"/>
      <c r="E47" s="127"/>
      <c r="F47" s="128"/>
      <c r="G47" s="83"/>
      <c r="H47" s="83"/>
    </row>
    <row r="48" s="82" customFormat="1" ht="14.25" spans="2:8">
      <c r="B48" s="130"/>
      <c r="C48" s="131" t="s">
        <v>32</v>
      </c>
      <c r="D48" s="132">
        <f>SUM(D41:D47)</f>
        <v>308212300</v>
      </c>
      <c r="E48" s="132">
        <f>SUM(E41:E47)</f>
        <v>308254111</v>
      </c>
      <c r="F48" s="133">
        <f>SUM(F41:F47)</f>
        <v>41811</v>
      </c>
      <c r="G48" s="130"/>
      <c r="H48" s="130"/>
    </row>
    <row r="49" spans="4:8">
      <c r="D49" s="134"/>
      <c r="E49" s="134"/>
      <c r="F49" s="134"/>
      <c r="G49" s="83"/>
      <c r="H49" s="83"/>
    </row>
    <row r="50" spans="6:8">
      <c r="F50" s="83"/>
      <c r="G50" s="83"/>
      <c r="H50" s="83"/>
    </row>
    <row r="51" spans="6:8">
      <c r="F51" s="83"/>
      <c r="G51" s="83"/>
      <c r="H51" s="83"/>
    </row>
    <row r="52" spans="6:8">
      <c r="F52" s="83"/>
      <c r="G52" s="83"/>
      <c r="H52" s="83"/>
    </row>
    <row r="53" spans="6:8">
      <c r="F53" s="83"/>
      <c r="G53" s="83"/>
      <c r="H53" s="83"/>
    </row>
    <row r="54" spans="6:8">
      <c r="F54" s="83"/>
      <c r="G54" s="83"/>
      <c r="H54" s="83"/>
    </row>
    <row r="55" spans="6:8">
      <c r="F55" s="83"/>
      <c r="G55" s="83"/>
      <c r="H55" s="83"/>
    </row>
    <row r="56" spans="6:8">
      <c r="F56" s="83"/>
      <c r="G56" s="83"/>
      <c r="H56" s="83"/>
    </row>
    <row r="57" spans="6:8">
      <c r="F57" s="83"/>
      <c r="G57" s="83"/>
      <c r="H57" s="83"/>
    </row>
  </sheetData>
  <pageMargins left="0.75" right="0.75" top="1" bottom="1" header="0.5" footer="0.5"/>
  <pageSetup paperSize="1" orientation="portrait" horizontalDpi="600" vertic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01"/>
  <sheetViews>
    <sheetView topLeftCell="A440" workbookViewId="0">
      <selection activeCell="B467" sqref="B467"/>
    </sheetView>
  </sheetViews>
  <sheetFormatPr defaultColWidth="9.14285714285714" defaultRowHeight="13.5"/>
  <cols>
    <col min="1" max="2" width="9.14285714285714" style="25"/>
    <col min="3" max="3" width="12.5714285714286" style="65" customWidth="1"/>
    <col min="4" max="4" width="38.2857142857143" style="25" customWidth="1"/>
    <col min="5" max="5" width="16.8571428571429" style="24" customWidth="1"/>
    <col min="6" max="6" width="16.2857142857143" style="38"/>
    <col min="7" max="16384" width="9.14285714285714" style="25"/>
  </cols>
  <sheetData>
    <row r="1" ht="14.25" spans="1:9">
      <c r="A1" s="66"/>
      <c r="B1" s="66"/>
      <c r="C1" s="67"/>
      <c r="D1" s="66"/>
      <c r="E1" s="68"/>
      <c r="F1" s="69"/>
      <c r="G1" s="66"/>
      <c r="H1" s="66"/>
      <c r="I1" s="66"/>
    </row>
    <row r="2" ht="14.25" spans="1:9">
      <c r="A2" s="66"/>
      <c r="B2" s="66"/>
      <c r="C2" s="67" t="s">
        <v>33</v>
      </c>
      <c r="D2" s="66"/>
      <c r="E2" s="68"/>
      <c r="F2" s="69"/>
      <c r="G2" s="66"/>
      <c r="H2" s="66"/>
      <c r="I2" s="66"/>
    </row>
    <row r="3" ht="14.25" spans="1:9">
      <c r="A3" s="66"/>
      <c r="B3" s="66"/>
      <c r="C3" s="67"/>
      <c r="D3" s="66"/>
      <c r="E3" s="68"/>
      <c r="F3" s="69"/>
      <c r="G3" s="66"/>
      <c r="H3" s="66"/>
      <c r="I3" s="66"/>
    </row>
    <row r="4" ht="14.25" spans="1:9">
      <c r="A4" s="66"/>
      <c r="B4" s="66" t="s">
        <v>34</v>
      </c>
      <c r="C4" s="67" t="s">
        <v>35</v>
      </c>
      <c r="D4" s="66" t="s">
        <v>36</v>
      </c>
      <c r="E4" s="68" t="s">
        <v>37</v>
      </c>
      <c r="F4" s="69" t="s">
        <v>38</v>
      </c>
      <c r="G4" s="66" t="s">
        <v>39</v>
      </c>
      <c r="H4" s="66" t="s">
        <v>40</v>
      </c>
      <c r="I4" s="66" t="s">
        <v>41</v>
      </c>
    </row>
    <row r="5" spans="1:9">
      <c r="A5" s="70"/>
      <c r="B5" s="70"/>
      <c r="C5" s="71"/>
      <c r="D5" s="70"/>
      <c r="E5" s="72"/>
      <c r="F5" s="69"/>
      <c r="G5" s="70"/>
      <c r="H5" s="70"/>
      <c r="I5" s="70"/>
    </row>
    <row r="7" ht="14.25" spans="1:5">
      <c r="A7" s="23"/>
      <c r="B7" s="23" t="s">
        <v>5</v>
      </c>
      <c r="C7" s="73"/>
      <c r="D7" s="23"/>
      <c r="E7" s="28"/>
    </row>
    <row r="8" spans="2:9">
      <c r="B8" s="25">
        <v>1</v>
      </c>
      <c r="C8" s="65">
        <v>41820</v>
      </c>
      <c r="D8" s="25" t="s">
        <v>42</v>
      </c>
      <c r="E8" s="24">
        <v>0</v>
      </c>
      <c r="F8" s="38">
        <v>0</v>
      </c>
      <c r="G8" s="25">
        <v>0</v>
      </c>
      <c r="H8" s="25">
        <v>0</v>
      </c>
      <c r="I8" s="25">
        <v>0</v>
      </c>
    </row>
    <row r="9" spans="2:9">
      <c r="B9" s="25">
        <v>2</v>
      </c>
      <c r="C9" s="65">
        <v>41851</v>
      </c>
      <c r="D9" s="25" t="s">
        <v>42</v>
      </c>
      <c r="E9" s="24">
        <v>0</v>
      </c>
      <c r="F9" s="38">
        <f>17153125+2200</f>
        <v>17155325</v>
      </c>
      <c r="G9" s="25">
        <v>0</v>
      </c>
      <c r="H9" s="25">
        <v>0</v>
      </c>
      <c r="I9" s="25">
        <v>10915</v>
      </c>
    </row>
    <row r="11" ht="14.25" spans="1:9">
      <c r="A11" s="23"/>
      <c r="B11" s="23"/>
      <c r="C11" s="73"/>
      <c r="D11" s="23" t="s">
        <v>43</v>
      </c>
      <c r="E11" s="28"/>
      <c r="F11" s="39">
        <f>SUM(F8:F10)</f>
        <v>17155325</v>
      </c>
      <c r="I11" s="23">
        <f>SUM(I8:I10)</f>
        <v>10915</v>
      </c>
    </row>
    <row r="13" ht="14.25" spans="1:5">
      <c r="A13" s="23"/>
      <c r="B13" s="23" t="s">
        <v>44</v>
      </c>
      <c r="C13" s="73"/>
      <c r="D13" s="23"/>
      <c r="E13" s="28"/>
    </row>
    <row r="14" spans="2:9">
      <c r="B14" s="25">
        <v>1</v>
      </c>
      <c r="C14" s="65">
        <v>41882</v>
      </c>
      <c r="D14" s="25" t="s">
        <v>45</v>
      </c>
      <c r="E14" s="24">
        <v>0</v>
      </c>
      <c r="F14" s="38">
        <v>7913928</v>
      </c>
      <c r="G14" s="25">
        <v>0</v>
      </c>
      <c r="H14" s="25">
        <v>0</v>
      </c>
      <c r="I14" s="25">
        <v>4595</v>
      </c>
    </row>
    <row r="15" spans="2:9">
      <c r="B15" s="25">
        <v>2</v>
      </c>
      <c r="C15" s="65">
        <v>41912</v>
      </c>
      <c r="D15" s="25" t="s">
        <v>45</v>
      </c>
      <c r="E15" s="24">
        <v>0</v>
      </c>
      <c r="F15" s="38">
        <v>1224113</v>
      </c>
      <c r="G15" s="25">
        <v>0</v>
      </c>
      <c r="H15" s="25">
        <v>0</v>
      </c>
      <c r="I15" s="25">
        <v>893</v>
      </c>
    </row>
    <row r="16" spans="2:9">
      <c r="B16" s="25">
        <v>3</v>
      </c>
      <c r="C16" s="65">
        <v>41943</v>
      </c>
      <c r="D16" s="25" t="s">
        <v>45</v>
      </c>
      <c r="E16" s="24">
        <v>0</v>
      </c>
      <c r="F16" s="38">
        <v>341198</v>
      </c>
      <c r="G16" s="25">
        <v>0</v>
      </c>
      <c r="H16" s="25">
        <v>0</v>
      </c>
      <c r="I16" s="25">
        <v>231</v>
      </c>
    </row>
    <row r="17" spans="2:9">
      <c r="B17" s="25">
        <v>4</v>
      </c>
      <c r="C17" s="65">
        <v>41912</v>
      </c>
      <c r="D17" s="25" t="s">
        <v>45</v>
      </c>
      <c r="E17" s="24">
        <v>0</v>
      </c>
      <c r="F17" s="38">
        <v>2200</v>
      </c>
      <c r="G17" s="25">
        <v>0</v>
      </c>
      <c r="H17" s="25">
        <v>0</v>
      </c>
      <c r="I17" s="25">
        <v>1</v>
      </c>
    </row>
    <row r="18" spans="2:9">
      <c r="B18" s="25">
        <v>5</v>
      </c>
      <c r="C18" s="65">
        <v>41919</v>
      </c>
      <c r="D18" s="25" t="s">
        <v>46</v>
      </c>
      <c r="E18" s="24">
        <v>71014065101001</v>
      </c>
      <c r="F18" s="38">
        <v>1100</v>
      </c>
      <c r="G18" s="25">
        <v>651</v>
      </c>
      <c r="H18" s="25">
        <v>8680</v>
      </c>
      <c r="I18" s="25">
        <v>1</v>
      </c>
    </row>
    <row r="19" spans="2:9">
      <c r="B19" s="25">
        <v>6</v>
      </c>
      <c r="C19" s="65">
        <v>41922</v>
      </c>
      <c r="D19" s="25" t="s">
        <v>47</v>
      </c>
      <c r="E19" s="24">
        <v>101014011701035</v>
      </c>
      <c r="F19" s="38">
        <v>5500</v>
      </c>
      <c r="G19" s="25">
        <v>117</v>
      </c>
      <c r="H19" s="25">
        <v>140</v>
      </c>
      <c r="I19" s="25">
        <v>1</v>
      </c>
    </row>
    <row r="20" spans="2:9">
      <c r="B20" s="25">
        <v>7</v>
      </c>
      <c r="C20" s="65">
        <v>41922</v>
      </c>
      <c r="D20" s="25" t="s">
        <v>48</v>
      </c>
      <c r="E20" s="24">
        <v>101014011701035</v>
      </c>
      <c r="F20" s="38">
        <v>2200</v>
      </c>
      <c r="G20" s="25">
        <v>117</v>
      </c>
      <c r="H20" s="25">
        <v>833</v>
      </c>
      <c r="I20" s="25">
        <v>1</v>
      </c>
    </row>
    <row r="21" spans="2:9">
      <c r="B21" s="25">
        <v>8</v>
      </c>
      <c r="C21" s="65">
        <v>41922</v>
      </c>
      <c r="D21" s="25" t="s">
        <v>49</v>
      </c>
      <c r="E21" s="24">
        <v>101014011701035</v>
      </c>
      <c r="F21" s="38">
        <v>2200</v>
      </c>
      <c r="G21" s="25">
        <v>117</v>
      </c>
      <c r="H21" s="25">
        <v>1330</v>
      </c>
      <c r="I21" s="25">
        <v>1</v>
      </c>
    </row>
    <row r="22" spans="2:9">
      <c r="B22" s="25">
        <v>9</v>
      </c>
      <c r="C22" s="65">
        <v>41922</v>
      </c>
      <c r="D22" s="25" t="s">
        <v>50</v>
      </c>
      <c r="E22" s="24">
        <v>101014011701035</v>
      </c>
      <c r="F22" s="38">
        <v>1100</v>
      </c>
      <c r="G22" s="25">
        <v>117</v>
      </c>
      <c r="H22" s="25">
        <v>5149</v>
      </c>
      <c r="I22" s="25">
        <v>1</v>
      </c>
    </row>
    <row r="23" spans="2:9">
      <c r="B23" s="25">
        <v>10</v>
      </c>
      <c r="C23" s="65">
        <v>41922</v>
      </c>
      <c r="D23" s="25" t="s">
        <v>51</v>
      </c>
      <c r="E23" s="24">
        <v>101014011701035</v>
      </c>
      <c r="F23" s="38">
        <v>1100</v>
      </c>
      <c r="G23" s="25">
        <v>117</v>
      </c>
      <c r="H23" s="25">
        <v>5190</v>
      </c>
      <c r="I23" s="25">
        <v>1</v>
      </c>
    </row>
    <row r="24" spans="2:9">
      <c r="B24" s="25">
        <v>11</v>
      </c>
      <c r="C24" s="65">
        <v>41922</v>
      </c>
      <c r="D24" s="25" t="s">
        <v>52</v>
      </c>
      <c r="E24" s="24">
        <v>101014011701035</v>
      </c>
      <c r="F24" s="38">
        <v>1100</v>
      </c>
      <c r="G24" s="25">
        <v>117</v>
      </c>
      <c r="H24" s="25">
        <v>5233</v>
      </c>
      <c r="I24" s="25">
        <v>1</v>
      </c>
    </row>
    <row r="25" spans="2:9">
      <c r="B25" s="25">
        <v>12</v>
      </c>
      <c r="C25" s="65">
        <v>41923</v>
      </c>
      <c r="D25" s="25" t="s">
        <v>53</v>
      </c>
      <c r="E25" s="24">
        <v>111014181601001</v>
      </c>
      <c r="F25" s="38">
        <v>1100</v>
      </c>
      <c r="G25" s="25">
        <v>1816</v>
      </c>
      <c r="H25" s="25">
        <v>10736</v>
      </c>
      <c r="I25" s="25">
        <v>1</v>
      </c>
    </row>
    <row r="26" spans="2:9">
      <c r="B26" s="25">
        <v>13</v>
      </c>
      <c r="C26" s="65">
        <v>41925</v>
      </c>
      <c r="D26" s="25" t="s">
        <v>54</v>
      </c>
      <c r="E26" s="24">
        <v>131014011701028</v>
      </c>
      <c r="F26" s="38">
        <v>4400</v>
      </c>
      <c r="G26" s="25">
        <v>117</v>
      </c>
      <c r="H26" s="25">
        <v>1206</v>
      </c>
      <c r="I26" s="25">
        <v>1</v>
      </c>
    </row>
    <row r="27" spans="2:9">
      <c r="B27" s="25">
        <v>14</v>
      </c>
      <c r="C27" s="65">
        <v>41925</v>
      </c>
      <c r="D27" s="25" t="s">
        <v>55</v>
      </c>
      <c r="E27" s="24">
        <v>131014011701028</v>
      </c>
      <c r="F27" s="38">
        <v>1100</v>
      </c>
      <c r="G27" s="25">
        <v>117</v>
      </c>
      <c r="H27" s="25">
        <v>5205</v>
      </c>
      <c r="I27" s="25">
        <v>1</v>
      </c>
    </row>
    <row r="28" spans="2:9">
      <c r="B28" s="25">
        <v>15</v>
      </c>
      <c r="C28" s="65">
        <v>41925</v>
      </c>
      <c r="D28" s="25" t="s">
        <v>56</v>
      </c>
      <c r="E28" s="24">
        <v>131014011701028</v>
      </c>
      <c r="F28" s="38">
        <v>1100</v>
      </c>
      <c r="G28" s="25">
        <v>117</v>
      </c>
      <c r="H28" s="25">
        <v>6254</v>
      </c>
      <c r="I28" s="25">
        <v>1</v>
      </c>
    </row>
    <row r="29" spans="2:9">
      <c r="B29" s="25">
        <v>16</v>
      </c>
      <c r="C29" s="65">
        <v>41925</v>
      </c>
      <c r="D29" s="25" t="s">
        <v>57</v>
      </c>
      <c r="E29" s="24">
        <v>131014018602001</v>
      </c>
      <c r="F29" s="38">
        <v>5500</v>
      </c>
      <c r="G29" s="25">
        <v>186</v>
      </c>
      <c r="H29" s="25">
        <v>483</v>
      </c>
      <c r="I29" s="25">
        <v>1</v>
      </c>
    </row>
    <row r="30" spans="2:9">
      <c r="B30" s="25">
        <v>17</v>
      </c>
      <c r="C30" s="65">
        <v>41925</v>
      </c>
      <c r="D30" s="25" t="s">
        <v>58</v>
      </c>
      <c r="E30" s="24">
        <v>131014018603001</v>
      </c>
      <c r="F30" s="38">
        <v>1100</v>
      </c>
      <c r="G30" s="25">
        <v>186</v>
      </c>
      <c r="H30" s="25">
        <v>4353</v>
      </c>
      <c r="I30" s="25">
        <v>1</v>
      </c>
    </row>
    <row r="31" spans="2:9">
      <c r="B31" s="25">
        <v>18</v>
      </c>
      <c r="C31" s="65">
        <v>41926</v>
      </c>
      <c r="D31" s="25" t="s">
        <v>59</v>
      </c>
      <c r="E31" s="24">
        <v>141014012702024</v>
      </c>
      <c r="F31" s="38">
        <v>2200</v>
      </c>
      <c r="G31" s="25">
        <v>127</v>
      </c>
      <c r="H31" s="25">
        <v>3010</v>
      </c>
      <c r="I31" s="25">
        <v>1</v>
      </c>
    </row>
    <row r="32" spans="2:9">
      <c r="B32" s="25">
        <v>19</v>
      </c>
      <c r="C32" s="65">
        <v>41926</v>
      </c>
      <c r="D32" s="25" t="s">
        <v>60</v>
      </c>
      <c r="E32" s="24">
        <v>141014012702024</v>
      </c>
      <c r="F32" s="38">
        <v>1100</v>
      </c>
      <c r="G32" s="25">
        <v>127</v>
      </c>
      <c r="H32" s="25">
        <v>8994</v>
      </c>
      <c r="I32" s="25">
        <v>1</v>
      </c>
    </row>
    <row r="33" spans="2:9">
      <c r="B33" s="25">
        <v>20</v>
      </c>
      <c r="C33" s="65">
        <v>41926</v>
      </c>
      <c r="D33" s="25" t="s">
        <v>61</v>
      </c>
      <c r="E33" s="24">
        <v>141014012702024</v>
      </c>
      <c r="F33" s="38">
        <v>1100</v>
      </c>
      <c r="G33" s="25">
        <v>127</v>
      </c>
      <c r="H33" s="25">
        <v>9024</v>
      </c>
      <c r="I33" s="25">
        <v>1</v>
      </c>
    </row>
    <row r="34" spans="2:9">
      <c r="B34" s="25">
        <v>21</v>
      </c>
      <c r="C34" s="65">
        <v>41926</v>
      </c>
      <c r="D34" s="25" t="s">
        <v>62</v>
      </c>
      <c r="E34" s="24">
        <v>141014012701030</v>
      </c>
      <c r="F34" s="38">
        <v>1100</v>
      </c>
      <c r="G34" s="25">
        <v>127</v>
      </c>
      <c r="H34" s="25">
        <v>9169</v>
      </c>
      <c r="I34" s="25">
        <v>1</v>
      </c>
    </row>
    <row r="35" spans="2:9">
      <c r="B35" s="25">
        <v>22</v>
      </c>
      <c r="C35" s="65">
        <v>41926</v>
      </c>
      <c r="D35" s="25" t="s">
        <v>63</v>
      </c>
      <c r="E35" s="24">
        <v>141014012701030</v>
      </c>
      <c r="F35" s="38">
        <v>1100</v>
      </c>
      <c r="G35" s="25">
        <v>127</v>
      </c>
      <c r="H35" s="25">
        <v>9189</v>
      </c>
      <c r="I35" s="25">
        <v>1</v>
      </c>
    </row>
    <row r="36" spans="2:9">
      <c r="B36" s="25">
        <v>23</v>
      </c>
      <c r="C36" s="65">
        <v>41927</v>
      </c>
      <c r="D36" s="25" t="s">
        <v>64</v>
      </c>
      <c r="E36" s="24">
        <v>151014011701032</v>
      </c>
      <c r="F36" s="38">
        <v>2200</v>
      </c>
      <c r="G36" s="25">
        <v>117</v>
      </c>
      <c r="H36" s="25">
        <v>1120</v>
      </c>
      <c r="I36" s="25">
        <v>1</v>
      </c>
    </row>
    <row r="37" spans="2:9">
      <c r="B37" s="25">
        <v>24</v>
      </c>
      <c r="C37" s="65">
        <v>41927</v>
      </c>
      <c r="D37" s="25" t="s">
        <v>65</v>
      </c>
      <c r="E37" s="24">
        <v>151014011701032</v>
      </c>
      <c r="F37" s="38">
        <v>1100</v>
      </c>
      <c r="G37" s="25">
        <v>117</v>
      </c>
      <c r="H37" s="25">
        <v>3961</v>
      </c>
      <c r="I37" s="25">
        <v>1</v>
      </c>
    </row>
    <row r="38" spans="2:9">
      <c r="B38" s="25">
        <v>25</v>
      </c>
      <c r="C38" s="65">
        <v>41927</v>
      </c>
      <c r="D38" s="25" t="s">
        <v>66</v>
      </c>
      <c r="E38" s="24">
        <v>151014011701032</v>
      </c>
      <c r="F38" s="38">
        <v>1100</v>
      </c>
      <c r="G38" s="25">
        <v>117</v>
      </c>
      <c r="H38" s="25">
        <v>4640</v>
      </c>
      <c r="I38" s="25">
        <v>1</v>
      </c>
    </row>
    <row r="39" spans="2:9">
      <c r="B39" s="25">
        <v>26</v>
      </c>
      <c r="C39" s="65">
        <v>41927</v>
      </c>
      <c r="D39" s="25" t="s">
        <v>67</v>
      </c>
      <c r="E39" s="24">
        <v>151014012702022</v>
      </c>
      <c r="F39" s="38">
        <v>1100</v>
      </c>
      <c r="G39" s="25">
        <v>127</v>
      </c>
      <c r="H39" s="25">
        <v>9815</v>
      </c>
      <c r="I39" s="25">
        <v>1</v>
      </c>
    </row>
    <row r="40" spans="2:9">
      <c r="B40" s="25">
        <v>27</v>
      </c>
      <c r="C40" s="65">
        <v>41927</v>
      </c>
      <c r="D40" s="25" t="s">
        <v>68</v>
      </c>
      <c r="E40" s="24">
        <v>151014012702022</v>
      </c>
      <c r="F40" s="38">
        <v>1100</v>
      </c>
      <c r="G40" s="25">
        <v>127</v>
      </c>
      <c r="H40" s="25">
        <v>10300</v>
      </c>
      <c r="I40" s="25">
        <v>1</v>
      </c>
    </row>
    <row r="41" spans="2:9">
      <c r="B41" s="25">
        <v>28</v>
      </c>
      <c r="C41" s="65">
        <v>41927</v>
      </c>
      <c r="D41" s="25" t="s">
        <v>69</v>
      </c>
      <c r="E41" s="24">
        <v>151014111001001</v>
      </c>
      <c r="F41" s="38">
        <v>1100</v>
      </c>
      <c r="G41" s="25">
        <v>1110</v>
      </c>
      <c r="H41" s="25">
        <v>9634</v>
      </c>
      <c r="I41" s="25">
        <v>1</v>
      </c>
    </row>
    <row r="42" spans="2:9">
      <c r="B42" s="25">
        <v>29</v>
      </c>
      <c r="C42" s="65">
        <v>41928</v>
      </c>
      <c r="D42" s="25" t="s">
        <v>70</v>
      </c>
      <c r="E42" s="24">
        <v>161014011701029</v>
      </c>
      <c r="F42" s="38">
        <v>275</v>
      </c>
      <c r="G42" s="25">
        <v>117</v>
      </c>
      <c r="H42" s="25">
        <v>5541</v>
      </c>
      <c r="I42" s="25">
        <v>1</v>
      </c>
    </row>
    <row r="43" spans="2:9">
      <c r="B43" s="25">
        <v>30</v>
      </c>
      <c r="C43" s="65">
        <v>41928</v>
      </c>
      <c r="D43" s="25" t="s">
        <v>71</v>
      </c>
      <c r="E43" s="24">
        <v>161014011701029</v>
      </c>
      <c r="F43" s="38">
        <v>1100</v>
      </c>
      <c r="G43" s="25">
        <v>117</v>
      </c>
      <c r="H43" s="25">
        <v>6370</v>
      </c>
      <c r="I43" s="25">
        <v>1</v>
      </c>
    </row>
    <row r="44" spans="2:9">
      <c r="B44" s="25">
        <v>31</v>
      </c>
      <c r="C44" s="65">
        <v>41928</v>
      </c>
      <c r="D44" s="25" t="s">
        <v>72</v>
      </c>
      <c r="E44" s="24">
        <v>161014012702023</v>
      </c>
      <c r="F44" s="38">
        <v>1100</v>
      </c>
      <c r="G44" s="25">
        <v>127</v>
      </c>
      <c r="H44" s="25">
        <v>9478</v>
      </c>
      <c r="I44" s="25">
        <v>1</v>
      </c>
    </row>
    <row r="45" spans="2:9">
      <c r="B45" s="25">
        <v>32</v>
      </c>
      <c r="C45" s="65">
        <v>41928</v>
      </c>
      <c r="D45" s="25" t="s">
        <v>73</v>
      </c>
      <c r="E45" s="24">
        <v>161014012702023</v>
      </c>
      <c r="F45" s="38">
        <v>1100</v>
      </c>
      <c r="G45" s="25">
        <v>127</v>
      </c>
      <c r="H45" s="25">
        <v>10613</v>
      </c>
      <c r="I45" s="25">
        <v>1</v>
      </c>
    </row>
    <row r="46" spans="2:9">
      <c r="B46" s="25">
        <v>33</v>
      </c>
      <c r="C46" s="65">
        <v>41928</v>
      </c>
      <c r="D46" s="25" t="s">
        <v>74</v>
      </c>
      <c r="E46" s="24">
        <v>161014042001001</v>
      </c>
      <c r="F46" s="38">
        <v>2200</v>
      </c>
      <c r="G46" s="25">
        <v>420</v>
      </c>
      <c r="H46" s="25">
        <v>118</v>
      </c>
      <c r="I46" s="25">
        <v>1</v>
      </c>
    </row>
    <row r="47" spans="2:9">
      <c r="B47" s="25">
        <v>34</v>
      </c>
      <c r="C47" s="65">
        <v>41929</v>
      </c>
      <c r="D47" s="25" t="s">
        <v>75</v>
      </c>
      <c r="E47" s="24">
        <v>161014010402001</v>
      </c>
      <c r="F47" s="38">
        <v>275</v>
      </c>
      <c r="G47" s="25">
        <v>104</v>
      </c>
      <c r="H47" s="25">
        <v>8520</v>
      </c>
      <c r="I47" s="25">
        <v>1</v>
      </c>
    </row>
    <row r="48" spans="2:9">
      <c r="B48" s="25">
        <v>35</v>
      </c>
      <c r="C48" s="65">
        <v>41929</v>
      </c>
      <c r="D48" s="25" t="s">
        <v>76</v>
      </c>
      <c r="E48" s="24">
        <v>171014011701024</v>
      </c>
      <c r="F48" s="38">
        <v>2200</v>
      </c>
      <c r="G48" s="25">
        <v>117</v>
      </c>
      <c r="H48" s="25">
        <v>1405</v>
      </c>
      <c r="I48" s="25">
        <v>1</v>
      </c>
    </row>
    <row r="49" spans="2:9">
      <c r="B49" s="25">
        <v>36</v>
      </c>
      <c r="C49" s="65">
        <v>41929</v>
      </c>
      <c r="D49" s="25" t="s">
        <v>77</v>
      </c>
      <c r="E49" s="24">
        <v>171014011701024</v>
      </c>
      <c r="F49" s="38">
        <v>275</v>
      </c>
      <c r="G49" s="25">
        <v>117</v>
      </c>
      <c r="H49" s="25">
        <v>5788</v>
      </c>
      <c r="I49" s="25">
        <v>1</v>
      </c>
    </row>
    <row r="50" spans="2:9">
      <c r="B50" s="25">
        <v>37</v>
      </c>
      <c r="C50" s="65">
        <v>41929</v>
      </c>
      <c r="D50" s="25" t="s">
        <v>78</v>
      </c>
      <c r="E50" s="24">
        <v>171014011701024</v>
      </c>
      <c r="F50" s="38">
        <v>1100</v>
      </c>
      <c r="G50" s="25">
        <v>117</v>
      </c>
      <c r="H50" s="25">
        <v>5852</v>
      </c>
      <c r="I50" s="25">
        <v>1</v>
      </c>
    </row>
    <row r="51" spans="2:9">
      <c r="B51" s="25">
        <v>38</v>
      </c>
      <c r="C51" s="65">
        <v>41929</v>
      </c>
      <c r="D51" s="25" t="s">
        <v>79</v>
      </c>
      <c r="E51" s="24">
        <v>171014011701024</v>
      </c>
      <c r="F51" s="38">
        <v>1100</v>
      </c>
      <c r="G51" s="25">
        <v>117</v>
      </c>
      <c r="H51" s="25">
        <v>6229</v>
      </c>
      <c r="I51" s="25">
        <v>1</v>
      </c>
    </row>
    <row r="52" spans="2:9">
      <c r="B52" s="25">
        <v>39</v>
      </c>
      <c r="C52" s="65">
        <v>41929</v>
      </c>
      <c r="D52" s="25" t="s">
        <v>80</v>
      </c>
      <c r="E52" s="24">
        <v>171014012702019</v>
      </c>
      <c r="F52" s="38">
        <v>1100</v>
      </c>
      <c r="G52" s="25">
        <v>127</v>
      </c>
      <c r="H52" s="25">
        <v>9241</v>
      </c>
      <c r="I52" s="25">
        <v>1</v>
      </c>
    </row>
    <row r="53" spans="2:9">
      <c r="B53" s="25">
        <v>40</v>
      </c>
      <c r="C53" s="65">
        <v>41929</v>
      </c>
      <c r="D53" s="25" t="s">
        <v>81</v>
      </c>
      <c r="E53" s="24">
        <v>171014086903001</v>
      </c>
      <c r="F53" s="38">
        <v>2200</v>
      </c>
      <c r="G53" s="25">
        <v>869</v>
      </c>
      <c r="H53" s="25">
        <v>3397</v>
      </c>
      <c r="I53" s="25">
        <v>1</v>
      </c>
    </row>
    <row r="54" spans="2:9">
      <c r="B54" s="25">
        <v>41</v>
      </c>
      <c r="C54" s="65">
        <v>41930</v>
      </c>
      <c r="D54" s="25" t="s">
        <v>82</v>
      </c>
      <c r="E54" s="24">
        <v>181014011701028</v>
      </c>
      <c r="F54" s="38">
        <v>561</v>
      </c>
      <c r="G54" s="25">
        <v>117</v>
      </c>
      <c r="H54" s="25">
        <v>3788</v>
      </c>
      <c r="I54" s="25">
        <v>1</v>
      </c>
    </row>
    <row r="55" spans="2:9">
      <c r="B55" s="25">
        <v>42</v>
      </c>
      <c r="C55" s="65">
        <v>41930</v>
      </c>
      <c r="D55" s="25" t="s">
        <v>83</v>
      </c>
      <c r="E55" s="24">
        <v>181014011701028</v>
      </c>
      <c r="F55" s="38">
        <v>1100</v>
      </c>
      <c r="G55" s="25">
        <v>117</v>
      </c>
      <c r="H55" s="25">
        <v>3799</v>
      </c>
      <c r="I55" s="25">
        <v>1</v>
      </c>
    </row>
    <row r="56" spans="2:9">
      <c r="B56" s="25">
        <v>43</v>
      </c>
      <c r="C56" s="65">
        <v>41930</v>
      </c>
      <c r="D56" s="25" t="s">
        <v>84</v>
      </c>
      <c r="E56" s="24">
        <v>181014011701028</v>
      </c>
      <c r="F56" s="38">
        <v>1100</v>
      </c>
      <c r="G56" s="25">
        <v>117</v>
      </c>
      <c r="H56" s="25">
        <v>3802</v>
      </c>
      <c r="I56" s="25">
        <v>1</v>
      </c>
    </row>
    <row r="57" spans="2:9">
      <c r="B57" s="25">
        <v>44</v>
      </c>
      <c r="C57" s="65">
        <v>41930</v>
      </c>
      <c r="D57" s="25" t="s">
        <v>85</v>
      </c>
      <c r="E57" s="24">
        <v>181014011701028</v>
      </c>
      <c r="F57" s="38">
        <v>1100</v>
      </c>
      <c r="G57" s="25">
        <v>117</v>
      </c>
      <c r="H57" s="25">
        <v>4154</v>
      </c>
      <c r="I57" s="25">
        <v>1</v>
      </c>
    </row>
    <row r="58" spans="2:9">
      <c r="B58" s="25">
        <v>45</v>
      </c>
      <c r="C58" s="65">
        <v>41930</v>
      </c>
      <c r="D58" s="25" t="s">
        <v>86</v>
      </c>
      <c r="E58" s="24">
        <v>181014012702023</v>
      </c>
      <c r="F58" s="38">
        <v>1100</v>
      </c>
      <c r="G58" s="25">
        <v>127</v>
      </c>
      <c r="H58" s="25">
        <v>8976</v>
      </c>
      <c r="I58" s="25">
        <v>1</v>
      </c>
    </row>
    <row r="59" spans="2:9">
      <c r="B59" s="25">
        <v>46</v>
      </c>
      <c r="C59" s="65">
        <v>41932</v>
      </c>
      <c r="D59" s="25" t="s">
        <v>87</v>
      </c>
      <c r="E59" s="24">
        <v>201014011701028</v>
      </c>
      <c r="F59" s="38">
        <v>8800</v>
      </c>
      <c r="G59" s="25">
        <v>117</v>
      </c>
      <c r="H59" s="25">
        <v>445</v>
      </c>
      <c r="I59" s="25">
        <v>1</v>
      </c>
    </row>
    <row r="60" spans="2:9">
      <c r="B60" s="25">
        <v>47</v>
      </c>
      <c r="C60" s="65">
        <v>41932</v>
      </c>
      <c r="D60" s="25" t="s">
        <v>88</v>
      </c>
      <c r="E60" s="24">
        <v>201014011701028</v>
      </c>
      <c r="F60" s="38">
        <v>2200</v>
      </c>
      <c r="G60" s="25">
        <v>117</v>
      </c>
      <c r="H60" s="25">
        <v>1489</v>
      </c>
      <c r="I60" s="25">
        <v>1</v>
      </c>
    </row>
    <row r="61" spans="2:9">
      <c r="B61" s="25">
        <v>48</v>
      </c>
      <c r="C61" s="65">
        <v>41932</v>
      </c>
      <c r="D61" s="25" t="s">
        <v>89</v>
      </c>
      <c r="E61" s="24">
        <v>201014012702020</v>
      </c>
      <c r="F61" s="38">
        <v>275</v>
      </c>
      <c r="G61" s="25">
        <v>127</v>
      </c>
      <c r="H61" s="25">
        <v>10302</v>
      </c>
      <c r="I61" s="25">
        <v>1</v>
      </c>
    </row>
    <row r="62" spans="2:9">
      <c r="B62" s="25">
        <v>49</v>
      </c>
      <c r="C62" s="65">
        <v>41933</v>
      </c>
      <c r="D62" s="25" t="s">
        <v>90</v>
      </c>
      <c r="E62" s="24">
        <v>211014011701027</v>
      </c>
      <c r="F62" s="38">
        <v>1100</v>
      </c>
      <c r="G62" s="25">
        <v>117</v>
      </c>
      <c r="H62" s="25">
        <v>5896</v>
      </c>
      <c r="I62" s="25">
        <v>1</v>
      </c>
    </row>
    <row r="63" spans="2:9">
      <c r="B63" s="25">
        <v>50</v>
      </c>
      <c r="C63" s="65">
        <v>41933</v>
      </c>
      <c r="D63" s="25" t="s">
        <v>91</v>
      </c>
      <c r="E63" s="24">
        <v>211014012702022</v>
      </c>
      <c r="F63" s="38">
        <v>1100</v>
      </c>
      <c r="G63" s="25">
        <v>127</v>
      </c>
      <c r="H63" s="25">
        <v>9040</v>
      </c>
      <c r="I63" s="25">
        <v>1</v>
      </c>
    </row>
    <row r="64" spans="2:9">
      <c r="B64" s="25">
        <v>51</v>
      </c>
      <c r="C64" s="65">
        <v>41933</v>
      </c>
      <c r="D64" s="25" t="s">
        <v>92</v>
      </c>
      <c r="E64" s="24">
        <v>211014012701024</v>
      </c>
      <c r="F64" s="38">
        <v>1100</v>
      </c>
      <c r="G64" s="25">
        <v>127</v>
      </c>
      <c r="H64" s="25">
        <v>9473</v>
      </c>
      <c r="I64" s="25">
        <v>1</v>
      </c>
    </row>
    <row r="65" spans="2:9">
      <c r="B65" s="25">
        <v>52</v>
      </c>
      <c r="C65" s="65">
        <v>41933</v>
      </c>
      <c r="D65" s="25" t="s">
        <v>93</v>
      </c>
      <c r="E65" s="24">
        <v>211014018201001</v>
      </c>
      <c r="F65" s="38">
        <v>1100</v>
      </c>
      <c r="G65" s="25">
        <v>182</v>
      </c>
      <c r="H65" s="25">
        <v>9984</v>
      </c>
      <c r="I65" s="25">
        <v>1</v>
      </c>
    </row>
    <row r="66" spans="2:9">
      <c r="B66" s="25">
        <v>53</v>
      </c>
      <c r="C66" s="65">
        <v>41933</v>
      </c>
      <c r="D66" s="25" t="s">
        <v>94</v>
      </c>
      <c r="E66" s="24">
        <v>211014020402002</v>
      </c>
      <c r="F66" s="38">
        <v>1100</v>
      </c>
      <c r="G66" s="25">
        <v>204</v>
      </c>
      <c r="H66" s="25">
        <v>4955</v>
      </c>
      <c r="I66" s="25">
        <v>1</v>
      </c>
    </row>
    <row r="67" spans="2:9">
      <c r="B67" s="25">
        <v>54</v>
      </c>
      <c r="C67" s="65">
        <v>41933</v>
      </c>
      <c r="D67" s="25" t="s">
        <v>95</v>
      </c>
      <c r="E67" s="24">
        <v>211014138601001</v>
      </c>
      <c r="F67" s="38">
        <v>1100</v>
      </c>
      <c r="G67" s="25">
        <v>1386</v>
      </c>
      <c r="H67" s="25">
        <v>6617</v>
      </c>
      <c r="I67" s="25">
        <v>1</v>
      </c>
    </row>
    <row r="68" spans="2:9">
      <c r="B68" s="25">
        <v>55</v>
      </c>
      <c r="C68" s="65">
        <v>41935</v>
      </c>
      <c r="D68" s="25" t="s">
        <v>96</v>
      </c>
      <c r="E68" s="24">
        <v>231014012701021</v>
      </c>
      <c r="F68" s="38">
        <v>1100</v>
      </c>
      <c r="G68" s="25">
        <v>127</v>
      </c>
      <c r="H68" s="25">
        <v>9038</v>
      </c>
      <c r="I68" s="25">
        <v>1</v>
      </c>
    </row>
    <row r="69" spans="2:9">
      <c r="B69" s="25">
        <v>56</v>
      </c>
      <c r="C69" s="65">
        <v>41935</v>
      </c>
      <c r="D69" s="25" t="s">
        <v>97</v>
      </c>
      <c r="E69" s="24">
        <v>231014012701021</v>
      </c>
      <c r="F69" s="38">
        <v>561</v>
      </c>
      <c r="G69" s="25">
        <v>127</v>
      </c>
      <c r="H69" s="25">
        <v>10630</v>
      </c>
      <c r="I69" s="25">
        <v>1</v>
      </c>
    </row>
    <row r="70" spans="2:9">
      <c r="B70" s="25">
        <v>57</v>
      </c>
      <c r="C70" s="65">
        <v>41936</v>
      </c>
      <c r="D70" s="25" t="s">
        <v>98</v>
      </c>
      <c r="E70" s="24">
        <v>241014011701031</v>
      </c>
      <c r="F70" s="38">
        <v>5500</v>
      </c>
      <c r="G70" s="25">
        <v>117</v>
      </c>
      <c r="H70" s="25">
        <v>444</v>
      </c>
      <c r="I70" s="25">
        <v>1</v>
      </c>
    </row>
    <row r="71" spans="2:9">
      <c r="B71" s="25">
        <v>58</v>
      </c>
      <c r="C71" s="65">
        <v>41936</v>
      </c>
      <c r="D71" s="25" t="s">
        <v>99</v>
      </c>
      <c r="E71" s="24">
        <v>241014011701031</v>
      </c>
      <c r="F71" s="38">
        <v>1100</v>
      </c>
      <c r="G71" s="25">
        <v>117</v>
      </c>
      <c r="H71" s="25">
        <v>4085</v>
      </c>
      <c r="I71" s="25">
        <v>1</v>
      </c>
    </row>
    <row r="72" spans="2:9">
      <c r="B72" s="25">
        <v>59</v>
      </c>
      <c r="C72" s="65">
        <v>41936</v>
      </c>
      <c r="D72" s="25" t="s">
        <v>100</v>
      </c>
      <c r="E72" s="24">
        <v>241014011701031</v>
      </c>
      <c r="F72" s="38">
        <v>1100</v>
      </c>
      <c r="G72" s="25">
        <v>117</v>
      </c>
      <c r="H72" s="25">
        <v>4286</v>
      </c>
      <c r="I72" s="25">
        <v>1</v>
      </c>
    </row>
    <row r="73" spans="2:9">
      <c r="B73" s="25">
        <v>60</v>
      </c>
      <c r="C73" s="65">
        <v>41936</v>
      </c>
      <c r="D73" s="25" t="s">
        <v>101</v>
      </c>
      <c r="E73" s="24">
        <v>241014011701031</v>
      </c>
      <c r="F73" s="38">
        <v>1100</v>
      </c>
      <c r="G73" s="25">
        <v>117</v>
      </c>
      <c r="H73" s="25">
        <v>4288</v>
      </c>
      <c r="I73" s="25">
        <v>1</v>
      </c>
    </row>
    <row r="74" spans="2:9">
      <c r="B74" s="25">
        <v>61</v>
      </c>
      <c r="C74" s="65">
        <v>41936</v>
      </c>
      <c r="D74" s="25" t="s">
        <v>102</v>
      </c>
      <c r="E74" s="24">
        <v>241014011701031</v>
      </c>
      <c r="F74" s="38">
        <v>1100</v>
      </c>
      <c r="G74" s="25">
        <v>117</v>
      </c>
      <c r="H74" s="25">
        <v>4868</v>
      </c>
      <c r="I74" s="25">
        <v>1</v>
      </c>
    </row>
    <row r="75" spans="2:9">
      <c r="B75" s="25">
        <v>62</v>
      </c>
      <c r="C75" s="65">
        <v>41936</v>
      </c>
      <c r="D75" s="25" t="s">
        <v>103</v>
      </c>
      <c r="E75" s="24">
        <v>241014011701031</v>
      </c>
      <c r="F75" s="38">
        <v>1100</v>
      </c>
      <c r="G75" s="25">
        <v>117</v>
      </c>
      <c r="H75" s="25">
        <v>5209</v>
      </c>
      <c r="I75" s="25">
        <v>1</v>
      </c>
    </row>
    <row r="76" spans="2:9">
      <c r="B76" s="25">
        <v>63</v>
      </c>
      <c r="C76" s="65">
        <v>41937</v>
      </c>
      <c r="D76" s="25" t="s">
        <v>104</v>
      </c>
      <c r="E76" s="24">
        <v>251014011701023</v>
      </c>
      <c r="F76" s="38">
        <v>1100</v>
      </c>
      <c r="G76" s="25">
        <v>117</v>
      </c>
      <c r="H76" s="25">
        <v>4201</v>
      </c>
      <c r="I76" s="25">
        <v>1</v>
      </c>
    </row>
    <row r="77" spans="2:9">
      <c r="B77" s="25">
        <v>64</v>
      </c>
      <c r="C77" s="65">
        <v>41937</v>
      </c>
      <c r="D77" s="25" t="s">
        <v>105</v>
      </c>
      <c r="E77" s="24">
        <v>251014011701023</v>
      </c>
      <c r="F77" s="38">
        <v>1100</v>
      </c>
      <c r="G77" s="25">
        <v>117</v>
      </c>
      <c r="H77" s="25">
        <v>4305</v>
      </c>
      <c r="I77" s="25">
        <v>1</v>
      </c>
    </row>
    <row r="78" spans="2:9">
      <c r="B78" s="25">
        <v>65</v>
      </c>
      <c r="C78" s="65">
        <v>41937</v>
      </c>
      <c r="D78" s="25" t="s">
        <v>106</v>
      </c>
      <c r="E78" s="24">
        <v>251014012701018</v>
      </c>
      <c r="F78" s="38">
        <v>2200</v>
      </c>
      <c r="G78" s="25">
        <v>127</v>
      </c>
      <c r="H78" s="25">
        <v>2995</v>
      </c>
      <c r="I78" s="25">
        <v>1</v>
      </c>
    </row>
    <row r="79" spans="2:9">
      <c r="B79" s="25">
        <v>66</v>
      </c>
      <c r="C79" s="65">
        <v>41937</v>
      </c>
      <c r="D79" s="25" t="s">
        <v>107</v>
      </c>
      <c r="E79" s="24">
        <v>251014012702018</v>
      </c>
      <c r="F79" s="38">
        <v>1100</v>
      </c>
      <c r="G79" s="25">
        <v>127</v>
      </c>
      <c r="H79" s="25">
        <v>9297</v>
      </c>
      <c r="I79" s="25">
        <v>1</v>
      </c>
    </row>
    <row r="80" spans="2:9">
      <c r="B80" s="25">
        <v>67</v>
      </c>
      <c r="C80" s="65">
        <v>41937</v>
      </c>
      <c r="D80" s="25" t="s">
        <v>108</v>
      </c>
      <c r="E80" s="24">
        <v>251014012702018</v>
      </c>
      <c r="F80" s="38">
        <v>1100</v>
      </c>
      <c r="G80" s="25">
        <v>127</v>
      </c>
      <c r="H80" s="25">
        <v>9821</v>
      </c>
      <c r="I80" s="25">
        <v>1</v>
      </c>
    </row>
    <row r="81" spans="2:9">
      <c r="B81" s="25">
        <v>68</v>
      </c>
      <c r="C81" s="65">
        <v>41937</v>
      </c>
      <c r="D81" s="25" t="s">
        <v>109</v>
      </c>
      <c r="E81" s="24">
        <v>251014012701018</v>
      </c>
      <c r="F81" s="38">
        <v>110</v>
      </c>
      <c r="G81" s="25">
        <v>127</v>
      </c>
      <c r="H81" s="25">
        <v>9881</v>
      </c>
      <c r="I81" s="25">
        <v>1</v>
      </c>
    </row>
    <row r="82" spans="2:9">
      <c r="B82" s="25">
        <v>69</v>
      </c>
      <c r="C82" s="65">
        <v>41937</v>
      </c>
      <c r="D82" s="25" t="s">
        <v>110</v>
      </c>
      <c r="E82" s="24">
        <v>251014033501001</v>
      </c>
      <c r="F82" s="38">
        <v>2200</v>
      </c>
      <c r="G82" s="25">
        <v>335</v>
      </c>
      <c r="H82" s="25">
        <v>1442</v>
      </c>
      <c r="I82" s="25">
        <v>1</v>
      </c>
    </row>
    <row r="83" spans="2:9">
      <c r="B83" s="25">
        <v>70</v>
      </c>
      <c r="C83" s="65">
        <v>41937</v>
      </c>
      <c r="D83" s="25" t="s">
        <v>111</v>
      </c>
      <c r="E83" s="24">
        <v>251014033501001</v>
      </c>
      <c r="F83" s="38">
        <v>2200</v>
      </c>
      <c r="G83" s="25">
        <v>335</v>
      </c>
      <c r="H83" s="25">
        <v>1443</v>
      </c>
      <c r="I83" s="25">
        <v>1</v>
      </c>
    </row>
    <row r="84" spans="2:9">
      <c r="B84" s="25">
        <v>71</v>
      </c>
      <c r="C84" s="65">
        <v>41939</v>
      </c>
      <c r="D84" s="25" t="s">
        <v>112</v>
      </c>
      <c r="E84" s="24">
        <v>271014011701019</v>
      </c>
      <c r="F84" s="38">
        <v>2200</v>
      </c>
      <c r="G84" s="25">
        <v>117</v>
      </c>
      <c r="H84" s="25">
        <v>837</v>
      </c>
      <c r="I84" s="25">
        <v>1</v>
      </c>
    </row>
    <row r="85" spans="2:9">
      <c r="B85" s="25">
        <v>72</v>
      </c>
      <c r="C85" s="65">
        <v>41939</v>
      </c>
      <c r="D85" s="25" t="s">
        <v>113</v>
      </c>
      <c r="E85" s="24">
        <v>271014011701019</v>
      </c>
      <c r="F85" s="38">
        <v>2200</v>
      </c>
      <c r="G85" s="25">
        <v>117</v>
      </c>
      <c r="H85" s="25">
        <v>1262</v>
      </c>
      <c r="I85" s="25">
        <v>1</v>
      </c>
    </row>
    <row r="86" spans="2:9">
      <c r="B86" s="25">
        <v>73</v>
      </c>
      <c r="C86" s="65">
        <v>41939</v>
      </c>
      <c r="D86" s="25" t="s">
        <v>114</v>
      </c>
      <c r="E86" s="24">
        <v>271014011701019</v>
      </c>
      <c r="F86" s="38">
        <v>1100</v>
      </c>
      <c r="G86" s="25">
        <v>117</v>
      </c>
      <c r="H86" s="25">
        <v>4836</v>
      </c>
      <c r="I86" s="25">
        <v>1</v>
      </c>
    </row>
    <row r="87" spans="2:9">
      <c r="B87" s="25">
        <v>74</v>
      </c>
      <c r="C87" s="65">
        <v>41939</v>
      </c>
      <c r="D87" s="25" t="s">
        <v>115</v>
      </c>
      <c r="E87" s="24">
        <v>271014011701019</v>
      </c>
      <c r="F87" s="38">
        <v>1100</v>
      </c>
      <c r="G87" s="25">
        <v>117</v>
      </c>
      <c r="H87" s="25">
        <v>5261</v>
      </c>
      <c r="I87" s="25">
        <v>1</v>
      </c>
    </row>
    <row r="88" spans="2:9">
      <c r="B88" s="25">
        <v>75</v>
      </c>
      <c r="C88" s="65">
        <v>41939</v>
      </c>
      <c r="D88" s="25" t="s">
        <v>116</v>
      </c>
      <c r="E88" s="24">
        <v>271014012702019</v>
      </c>
      <c r="F88" s="38">
        <v>1100</v>
      </c>
      <c r="G88" s="25">
        <v>127</v>
      </c>
      <c r="H88" s="25">
        <v>10133</v>
      </c>
      <c r="I88" s="25">
        <v>1</v>
      </c>
    </row>
    <row r="89" spans="2:9">
      <c r="B89" s="25">
        <v>76</v>
      </c>
      <c r="C89" s="65">
        <v>41939</v>
      </c>
      <c r="D89" s="25" t="s">
        <v>117</v>
      </c>
      <c r="E89" s="24">
        <v>271014118701001</v>
      </c>
      <c r="F89" s="38">
        <v>1100</v>
      </c>
      <c r="G89" s="25">
        <v>1187</v>
      </c>
      <c r="H89" s="25">
        <v>6547</v>
      </c>
      <c r="I89" s="25">
        <v>1</v>
      </c>
    </row>
    <row r="90" spans="2:9">
      <c r="B90" s="25">
        <v>77</v>
      </c>
      <c r="C90" s="65">
        <v>41939</v>
      </c>
      <c r="D90" s="25" t="s">
        <v>118</v>
      </c>
      <c r="E90" s="24">
        <v>271014138601001</v>
      </c>
      <c r="F90" s="38">
        <v>1100</v>
      </c>
      <c r="G90" s="25">
        <v>1386</v>
      </c>
      <c r="H90" s="25">
        <v>6614</v>
      </c>
      <c r="I90" s="25">
        <v>1</v>
      </c>
    </row>
    <row r="91" spans="2:9">
      <c r="B91" s="25">
        <v>78</v>
      </c>
      <c r="C91" s="65">
        <v>41939</v>
      </c>
      <c r="D91" s="25" t="s">
        <v>119</v>
      </c>
      <c r="E91" s="24">
        <v>271014009201027</v>
      </c>
      <c r="F91" s="38">
        <v>2200</v>
      </c>
      <c r="G91" s="25">
        <v>2567</v>
      </c>
      <c r="H91" s="25">
        <v>1785</v>
      </c>
      <c r="I91" s="25">
        <v>1</v>
      </c>
    </row>
    <row r="92" spans="2:9">
      <c r="B92" s="25">
        <v>79</v>
      </c>
      <c r="C92" s="65">
        <v>41939</v>
      </c>
      <c r="D92" s="25" t="s">
        <v>120</v>
      </c>
      <c r="E92" s="24">
        <v>271014009201027</v>
      </c>
      <c r="F92" s="38">
        <v>2200</v>
      </c>
      <c r="G92" s="25">
        <v>2567</v>
      </c>
      <c r="H92" s="25">
        <v>2166</v>
      </c>
      <c r="I92" s="25">
        <v>1</v>
      </c>
    </row>
    <row r="93" spans="2:9">
      <c r="B93" s="25">
        <v>80</v>
      </c>
      <c r="C93" s="65">
        <v>41939</v>
      </c>
      <c r="D93" s="25" t="s">
        <v>121</v>
      </c>
      <c r="E93" s="24">
        <v>271014009201027</v>
      </c>
      <c r="F93" s="38">
        <v>561</v>
      </c>
      <c r="G93" s="25">
        <v>2567</v>
      </c>
      <c r="H93" s="25">
        <v>8372</v>
      </c>
      <c r="I93" s="25">
        <v>1</v>
      </c>
    </row>
    <row r="94" spans="2:9">
      <c r="B94" s="25">
        <v>81</v>
      </c>
      <c r="C94" s="65">
        <v>41940</v>
      </c>
      <c r="D94" s="25" t="s">
        <v>122</v>
      </c>
      <c r="E94" s="24">
        <v>281014009202022</v>
      </c>
      <c r="F94" s="38">
        <v>2200</v>
      </c>
      <c r="G94" s="25">
        <v>2567</v>
      </c>
      <c r="H94" s="25">
        <v>2912</v>
      </c>
      <c r="I94" s="25">
        <v>1</v>
      </c>
    </row>
    <row r="95" spans="2:9">
      <c r="B95" s="25">
        <v>82</v>
      </c>
      <c r="C95" s="65">
        <v>41940</v>
      </c>
      <c r="D95" s="25" t="s">
        <v>123</v>
      </c>
      <c r="E95" s="24">
        <v>281014009202022</v>
      </c>
      <c r="F95" s="38">
        <v>1100</v>
      </c>
      <c r="G95" s="25">
        <v>2567</v>
      </c>
      <c r="H95" s="25">
        <v>6881</v>
      </c>
      <c r="I95" s="25">
        <v>1</v>
      </c>
    </row>
    <row r="96" spans="2:9">
      <c r="B96" s="25">
        <v>4</v>
      </c>
      <c r="C96" s="65">
        <v>41905</v>
      </c>
      <c r="D96" s="25" t="s">
        <v>124</v>
      </c>
      <c r="E96" s="24">
        <v>220914006001003</v>
      </c>
      <c r="F96" s="38">
        <v>4400</v>
      </c>
      <c r="G96" s="25">
        <v>60</v>
      </c>
      <c r="H96" s="25">
        <v>2414</v>
      </c>
      <c r="I96" s="25">
        <v>1</v>
      </c>
    </row>
    <row r="98" ht="14.25" spans="1:9">
      <c r="A98" s="23"/>
      <c r="B98" s="23"/>
      <c r="C98" s="73"/>
      <c r="D98" s="23" t="s">
        <v>43</v>
      </c>
      <c r="E98" s="28"/>
      <c r="F98" s="39">
        <f>SUM(F14:F97)</f>
        <v>9607532</v>
      </c>
      <c r="I98" s="23">
        <f>SUM(I14:I97)</f>
        <v>5799</v>
      </c>
    </row>
    <row r="100" ht="14.25" spans="1:5">
      <c r="A100" s="23"/>
      <c r="B100" s="23" t="s">
        <v>8</v>
      </c>
      <c r="C100" s="73"/>
      <c r="D100" s="23"/>
      <c r="E100" s="28"/>
    </row>
    <row r="101" spans="2:9">
      <c r="B101" s="25">
        <v>1</v>
      </c>
      <c r="C101" s="65">
        <v>41877</v>
      </c>
      <c r="D101" s="25" t="s">
        <v>125</v>
      </c>
      <c r="E101" s="24">
        <v>128681</v>
      </c>
      <c r="F101" s="38">
        <v>1100</v>
      </c>
      <c r="G101" s="25">
        <v>274</v>
      </c>
      <c r="H101" s="25">
        <v>8107</v>
      </c>
      <c r="I101" s="25">
        <v>1</v>
      </c>
    </row>
    <row r="102" spans="2:9">
      <c r="B102" s="25">
        <v>2</v>
      </c>
      <c r="C102" s="65">
        <v>41877</v>
      </c>
      <c r="D102" s="25" t="s">
        <v>126</v>
      </c>
      <c r="E102" s="24">
        <v>128681</v>
      </c>
      <c r="F102" s="38">
        <v>1100</v>
      </c>
      <c r="G102" s="25">
        <v>274</v>
      </c>
      <c r="H102" s="25">
        <v>8955</v>
      </c>
      <c r="I102" s="25">
        <v>1</v>
      </c>
    </row>
    <row r="103" spans="2:9">
      <c r="B103" s="25">
        <v>3</v>
      </c>
      <c r="C103" s="65">
        <v>41887</v>
      </c>
      <c r="D103" s="25" t="s">
        <v>127</v>
      </c>
      <c r="E103" s="24">
        <v>128828</v>
      </c>
      <c r="F103" s="38">
        <v>1100</v>
      </c>
      <c r="G103" s="25">
        <v>274</v>
      </c>
      <c r="H103" s="25">
        <v>9494</v>
      </c>
      <c r="I103" s="25">
        <v>1</v>
      </c>
    </row>
    <row r="104" spans="2:9">
      <c r="B104" s="25">
        <v>4</v>
      </c>
      <c r="C104" s="65">
        <v>41898</v>
      </c>
      <c r="D104" s="25" t="s">
        <v>128</v>
      </c>
      <c r="E104" s="24">
        <v>128996</v>
      </c>
      <c r="F104" s="38">
        <v>1100</v>
      </c>
      <c r="G104" s="25">
        <v>274</v>
      </c>
      <c r="H104" s="25">
        <v>9515</v>
      </c>
      <c r="I104" s="25">
        <v>1</v>
      </c>
    </row>
    <row r="105" spans="2:9">
      <c r="B105" s="25">
        <v>5</v>
      </c>
      <c r="C105" s="65">
        <v>41958</v>
      </c>
      <c r="D105" s="25" t="s">
        <v>129</v>
      </c>
      <c r="E105" s="24">
        <v>129994</v>
      </c>
      <c r="F105" s="38">
        <v>1100</v>
      </c>
      <c r="G105" s="25">
        <v>274</v>
      </c>
      <c r="H105" s="25">
        <v>7412</v>
      </c>
      <c r="I105" s="25">
        <v>1</v>
      </c>
    </row>
    <row r="106" spans="2:9">
      <c r="B106" s="25">
        <v>6</v>
      </c>
      <c r="C106" s="65">
        <v>41961</v>
      </c>
      <c r="D106" s="25" t="s">
        <v>130</v>
      </c>
      <c r="E106" s="24">
        <v>130056</v>
      </c>
      <c r="F106" s="38">
        <v>1100</v>
      </c>
      <c r="G106" s="25">
        <v>274</v>
      </c>
      <c r="H106" s="25">
        <v>7491</v>
      </c>
      <c r="I106" s="25">
        <v>1</v>
      </c>
    </row>
    <row r="107" spans="2:9">
      <c r="B107" s="25">
        <v>7</v>
      </c>
      <c r="C107" s="65">
        <v>41961</v>
      </c>
      <c r="D107" s="25" t="s">
        <v>131</v>
      </c>
      <c r="E107" s="24">
        <v>130056</v>
      </c>
      <c r="F107" s="38">
        <v>1100</v>
      </c>
      <c r="G107" s="25">
        <v>274</v>
      </c>
      <c r="H107" s="25">
        <v>7399</v>
      </c>
      <c r="I107" s="25">
        <v>1</v>
      </c>
    </row>
    <row r="108" spans="2:9">
      <c r="B108" s="25">
        <v>8</v>
      </c>
      <c r="C108" s="65">
        <v>41961</v>
      </c>
      <c r="D108" s="25" t="s">
        <v>132</v>
      </c>
      <c r="E108" s="24">
        <v>130056</v>
      </c>
      <c r="F108" s="38">
        <v>1100</v>
      </c>
      <c r="G108" s="25">
        <v>274</v>
      </c>
      <c r="H108" s="25">
        <v>6141</v>
      </c>
      <c r="I108" s="25">
        <v>1</v>
      </c>
    </row>
    <row r="109" spans="2:9">
      <c r="B109" s="25">
        <v>9</v>
      </c>
      <c r="C109" s="65">
        <v>41961</v>
      </c>
      <c r="D109" s="25" t="s">
        <v>133</v>
      </c>
      <c r="E109" s="24">
        <v>130056</v>
      </c>
      <c r="F109" s="38">
        <v>1100</v>
      </c>
      <c r="G109" s="25">
        <v>274</v>
      </c>
      <c r="H109" s="25">
        <v>5114</v>
      </c>
      <c r="I109" s="25">
        <v>1</v>
      </c>
    </row>
    <row r="110" spans="2:9">
      <c r="B110" s="25">
        <v>10</v>
      </c>
      <c r="C110" s="65">
        <v>41961</v>
      </c>
      <c r="D110" s="25" t="s">
        <v>134</v>
      </c>
      <c r="E110" s="24">
        <v>130056</v>
      </c>
      <c r="F110" s="38">
        <v>1100</v>
      </c>
      <c r="G110" s="25">
        <v>274</v>
      </c>
      <c r="H110" s="25">
        <v>4884</v>
      </c>
      <c r="I110" s="25">
        <v>1</v>
      </c>
    </row>
    <row r="111" spans="2:9">
      <c r="B111" s="25">
        <v>11</v>
      </c>
      <c r="C111" s="65">
        <v>41961</v>
      </c>
      <c r="D111" s="25" t="s">
        <v>135</v>
      </c>
      <c r="E111" s="24">
        <v>130056</v>
      </c>
      <c r="F111" s="38">
        <v>5500</v>
      </c>
      <c r="G111" s="25">
        <v>274</v>
      </c>
      <c r="H111" s="25">
        <v>802</v>
      </c>
      <c r="I111" s="25">
        <v>1</v>
      </c>
    </row>
    <row r="112" spans="2:9">
      <c r="B112" s="25">
        <v>12</v>
      </c>
      <c r="C112" s="65">
        <v>41963</v>
      </c>
      <c r="D112" s="25" t="s">
        <v>136</v>
      </c>
      <c r="E112" s="24">
        <v>130130</v>
      </c>
      <c r="F112" s="38">
        <v>2200</v>
      </c>
      <c r="G112" s="25">
        <v>274</v>
      </c>
      <c r="H112" s="25">
        <v>1567</v>
      </c>
      <c r="I112" s="25">
        <v>1</v>
      </c>
    </row>
    <row r="113" spans="2:9">
      <c r="B113" s="25">
        <v>13</v>
      </c>
      <c r="C113" s="65">
        <v>41967</v>
      </c>
      <c r="D113" s="25" t="s">
        <v>137</v>
      </c>
      <c r="E113" s="24">
        <v>130206</v>
      </c>
      <c r="F113" s="38">
        <v>3300</v>
      </c>
      <c r="G113" s="25">
        <v>274</v>
      </c>
      <c r="H113" s="25">
        <v>177</v>
      </c>
      <c r="I113" s="25">
        <v>1</v>
      </c>
    </row>
    <row r="114" spans="2:9">
      <c r="B114" s="25">
        <v>14</v>
      </c>
      <c r="C114" s="65">
        <v>41968</v>
      </c>
      <c r="D114" s="25" t="s">
        <v>138</v>
      </c>
      <c r="E114" s="24">
        <v>130213</v>
      </c>
      <c r="F114" s="38">
        <v>1100</v>
      </c>
      <c r="G114" s="25">
        <v>274</v>
      </c>
      <c r="H114" s="25">
        <v>9941</v>
      </c>
      <c r="I114" s="25">
        <v>1</v>
      </c>
    </row>
    <row r="115" spans="2:9">
      <c r="B115" s="25">
        <v>15</v>
      </c>
      <c r="C115" s="65">
        <v>41968</v>
      </c>
      <c r="D115" s="25" t="s">
        <v>139</v>
      </c>
      <c r="E115" s="24">
        <v>130213</v>
      </c>
      <c r="F115" s="38">
        <v>1100</v>
      </c>
      <c r="G115" s="25">
        <v>274</v>
      </c>
      <c r="H115" s="25">
        <v>3919</v>
      </c>
      <c r="I115" s="25">
        <v>1</v>
      </c>
    </row>
    <row r="116" spans="2:9">
      <c r="B116" s="25">
        <v>16</v>
      </c>
      <c r="C116" s="65">
        <v>41968</v>
      </c>
      <c r="D116" s="25" t="s">
        <v>140</v>
      </c>
      <c r="E116" s="24">
        <v>130213</v>
      </c>
      <c r="F116" s="38">
        <v>1100</v>
      </c>
      <c r="G116" s="25">
        <v>274</v>
      </c>
      <c r="H116" s="25">
        <v>3856</v>
      </c>
      <c r="I116" s="25">
        <v>1</v>
      </c>
    </row>
    <row r="117" spans="2:9">
      <c r="B117" s="25">
        <v>17</v>
      </c>
      <c r="C117" s="65">
        <v>41969</v>
      </c>
      <c r="D117" s="25" t="s">
        <v>141</v>
      </c>
      <c r="E117" s="24">
        <v>130250</v>
      </c>
      <c r="F117" s="38">
        <v>1870</v>
      </c>
      <c r="G117" s="25">
        <v>274</v>
      </c>
      <c r="H117" s="25">
        <v>1860</v>
      </c>
      <c r="I117" s="25">
        <v>1</v>
      </c>
    </row>
    <row r="118" spans="2:9">
      <c r="B118" s="25">
        <v>18</v>
      </c>
      <c r="C118" s="65">
        <v>41975</v>
      </c>
      <c r="D118" s="25" t="s">
        <v>142</v>
      </c>
      <c r="E118" s="34" t="s">
        <v>143</v>
      </c>
      <c r="F118" s="38">
        <v>1100</v>
      </c>
      <c r="G118" s="25">
        <v>274</v>
      </c>
      <c r="H118" s="25">
        <v>9664</v>
      </c>
      <c r="I118" s="25">
        <v>1</v>
      </c>
    </row>
    <row r="119" spans="2:9">
      <c r="B119" s="25">
        <v>19</v>
      </c>
      <c r="C119" s="65">
        <v>41975</v>
      </c>
      <c r="D119" s="25" t="s">
        <v>144</v>
      </c>
      <c r="E119" s="34" t="s">
        <v>143</v>
      </c>
      <c r="F119" s="38">
        <v>1100</v>
      </c>
      <c r="G119" s="25">
        <v>274</v>
      </c>
      <c r="H119" s="25">
        <v>7585</v>
      </c>
      <c r="I119" s="25">
        <v>1</v>
      </c>
    </row>
    <row r="120" spans="2:9">
      <c r="B120" s="25">
        <v>20</v>
      </c>
      <c r="C120" s="65">
        <v>41979</v>
      </c>
      <c r="D120" s="25" t="s">
        <v>145</v>
      </c>
      <c r="E120" s="34" t="s">
        <v>146</v>
      </c>
      <c r="F120" s="38">
        <v>1100</v>
      </c>
      <c r="G120" s="25">
        <v>274</v>
      </c>
      <c r="H120" s="25">
        <v>6168</v>
      </c>
      <c r="I120" s="25">
        <v>1</v>
      </c>
    </row>
    <row r="121" spans="2:9">
      <c r="B121" s="25">
        <v>21</v>
      </c>
      <c r="C121" s="65">
        <v>41979</v>
      </c>
      <c r="D121" s="25" t="s">
        <v>147</v>
      </c>
      <c r="E121" s="34" t="s">
        <v>148</v>
      </c>
      <c r="F121" s="38">
        <v>2200</v>
      </c>
      <c r="G121" s="25">
        <v>274</v>
      </c>
      <c r="H121" s="25">
        <v>410</v>
      </c>
      <c r="I121" s="25">
        <v>1</v>
      </c>
    </row>
    <row r="122" spans="2:9">
      <c r="B122" s="25">
        <v>22</v>
      </c>
      <c r="C122" s="65">
        <v>41983</v>
      </c>
      <c r="D122" s="25" t="s">
        <v>149</v>
      </c>
      <c r="E122" s="34" t="s">
        <v>150</v>
      </c>
      <c r="F122" s="38">
        <v>1100</v>
      </c>
      <c r="G122" s="25">
        <v>274</v>
      </c>
      <c r="H122" s="25">
        <v>9472</v>
      </c>
      <c r="I122" s="25">
        <v>1</v>
      </c>
    </row>
    <row r="123" spans="2:9">
      <c r="B123" s="25">
        <v>23</v>
      </c>
      <c r="C123" s="65">
        <v>41983</v>
      </c>
      <c r="D123" s="25" t="s">
        <v>151</v>
      </c>
      <c r="E123" s="34" t="s">
        <v>150</v>
      </c>
      <c r="F123" s="38">
        <v>1100</v>
      </c>
      <c r="G123" s="25">
        <v>274</v>
      </c>
      <c r="H123" s="25">
        <v>7058</v>
      </c>
      <c r="I123" s="25">
        <v>1</v>
      </c>
    </row>
    <row r="124" spans="2:9">
      <c r="B124" s="25">
        <v>24</v>
      </c>
      <c r="C124" s="65">
        <v>41993</v>
      </c>
      <c r="D124" s="25" t="s">
        <v>152</v>
      </c>
      <c r="E124" s="34" t="s">
        <v>153</v>
      </c>
      <c r="F124" s="38">
        <v>1100</v>
      </c>
      <c r="G124" s="25">
        <v>274</v>
      </c>
      <c r="H124" s="25">
        <v>10440</v>
      </c>
      <c r="I124" s="25">
        <v>1</v>
      </c>
    </row>
    <row r="125" spans="2:9">
      <c r="B125" s="25">
        <v>25</v>
      </c>
      <c r="C125" s="65">
        <v>41993</v>
      </c>
      <c r="D125" s="25" t="s">
        <v>154</v>
      </c>
      <c r="E125" s="34" t="s">
        <v>153</v>
      </c>
      <c r="F125" s="38">
        <v>1100</v>
      </c>
      <c r="G125" s="25">
        <v>274</v>
      </c>
      <c r="H125" s="25">
        <v>6170</v>
      </c>
      <c r="I125" s="25">
        <v>1</v>
      </c>
    </row>
    <row r="126" spans="2:9">
      <c r="B126" s="25">
        <v>26</v>
      </c>
      <c r="C126" s="65">
        <v>41993</v>
      </c>
      <c r="D126" s="25" t="s">
        <v>155</v>
      </c>
      <c r="E126" s="34" t="s">
        <v>153</v>
      </c>
      <c r="F126" s="38">
        <v>2200</v>
      </c>
      <c r="G126" s="25">
        <v>274</v>
      </c>
      <c r="H126" s="25">
        <v>3159</v>
      </c>
      <c r="I126" s="25">
        <v>1</v>
      </c>
    </row>
    <row r="127" spans="2:9">
      <c r="B127" s="25">
        <v>27</v>
      </c>
      <c r="C127" s="65">
        <v>41993</v>
      </c>
      <c r="D127" s="25" t="s">
        <v>156</v>
      </c>
      <c r="E127" s="34" t="s">
        <v>153</v>
      </c>
      <c r="F127" s="38">
        <v>1100</v>
      </c>
      <c r="G127" s="25">
        <v>274</v>
      </c>
      <c r="H127" s="25">
        <v>9303</v>
      </c>
      <c r="I127" s="25">
        <v>1</v>
      </c>
    </row>
    <row r="128" spans="2:9">
      <c r="B128" s="25">
        <v>28</v>
      </c>
      <c r="C128" s="65">
        <v>41993</v>
      </c>
      <c r="D128" s="25" t="s">
        <v>157</v>
      </c>
      <c r="E128" s="34" t="s">
        <v>158</v>
      </c>
      <c r="F128" s="38">
        <v>1100</v>
      </c>
      <c r="G128" s="25">
        <v>274</v>
      </c>
      <c r="H128" s="25">
        <v>10230</v>
      </c>
      <c r="I128" s="25">
        <v>1</v>
      </c>
    </row>
    <row r="129" spans="2:9">
      <c r="B129" s="25">
        <v>29</v>
      </c>
      <c r="C129" s="65">
        <v>41993</v>
      </c>
      <c r="D129" s="25" t="s">
        <v>159</v>
      </c>
      <c r="E129" s="34" t="s">
        <v>153</v>
      </c>
      <c r="F129" s="38">
        <v>1100</v>
      </c>
      <c r="G129" s="25">
        <v>274</v>
      </c>
      <c r="H129" s="25">
        <v>9476</v>
      </c>
      <c r="I129" s="25">
        <v>1</v>
      </c>
    </row>
    <row r="130" spans="2:9">
      <c r="B130" s="25">
        <v>30</v>
      </c>
      <c r="C130" s="65">
        <v>41993</v>
      </c>
      <c r="D130" s="25" t="s">
        <v>160</v>
      </c>
      <c r="E130" s="34" t="s">
        <v>153</v>
      </c>
      <c r="F130" s="38">
        <v>1100</v>
      </c>
      <c r="G130" s="25">
        <v>274</v>
      </c>
      <c r="H130" s="25">
        <v>5318</v>
      </c>
      <c r="I130" s="25">
        <v>1</v>
      </c>
    </row>
    <row r="131" spans="2:9">
      <c r="B131" s="25">
        <v>31</v>
      </c>
      <c r="C131" s="65">
        <v>41995</v>
      </c>
      <c r="D131" s="25" t="s">
        <v>161</v>
      </c>
      <c r="E131" s="34" t="s">
        <v>162</v>
      </c>
      <c r="F131" s="38">
        <v>1100</v>
      </c>
      <c r="G131" s="25">
        <v>274</v>
      </c>
      <c r="H131" s="25">
        <v>6429</v>
      </c>
      <c r="I131" s="25">
        <v>1</v>
      </c>
    </row>
    <row r="132" spans="2:9">
      <c r="B132" s="25">
        <v>32</v>
      </c>
      <c r="C132" s="65">
        <v>41995</v>
      </c>
      <c r="D132" s="25" t="s">
        <v>163</v>
      </c>
      <c r="E132" s="34" t="s">
        <v>164</v>
      </c>
      <c r="F132" s="38">
        <v>1100</v>
      </c>
      <c r="G132" s="25">
        <v>274</v>
      </c>
      <c r="H132" s="25">
        <v>10861</v>
      </c>
      <c r="I132" s="25">
        <v>1</v>
      </c>
    </row>
    <row r="133" spans="2:9">
      <c r="B133" s="25">
        <v>33</v>
      </c>
      <c r="C133" s="65">
        <v>41995</v>
      </c>
      <c r="D133" s="25" t="s">
        <v>165</v>
      </c>
      <c r="E133" s="34" t="s">
        <v>166</v>
      </c>
      <c r="F133" s="38">
        <v>275</v>
      </c>
      <c r="G133" s="25">
        <v>274</v>
      </c>
      <c r="H133" s="25">
        <v>6880</v>
      </c>
      <c r="I133" s="25">
        <v>1</v>
      </c>
    </row>
    <row r="134" spans="2:9">
      <c r="B134" s="25">
        <v>34</v>
      </c>
      <c r="C134" s="65">
        <v>41999</v>
      </c>
      <c r="D134" s="25" t="s">
        <v>167</v>
      </c>
      <c r="E134" s="34" t="s">
        <v>168</v>
      </c>
      <c r="F134" s="38">
        <v>1100</v>
      </c>
      <c r="G134" s="25">
        <v>274</v>
      </c>
      <c r="H134" s="25">
        <v>5468</v>
      </c>
      <c r="I134" s="25">
        <v>1</v>
      </c>
    </row>
    <row r="135" spans="2:9">
      <c r="B135" s="25">
        <v>35</v>
      </c>
      <c r="C135" s="65">
        <v>42003</v>
      </c>
      <c r="D135" s="25" t="s">
        <v>169</v>
      </c>
      <c r="E135" s="34" t="s">
        <v>170</v>
      </c>
      <c r="F135" s="38">
        <v>1100</v>
      </c>
      <c r="G135" s="25">
        <v>274</v>
      </c>
      <c r="H135" s="25">
        <v>6238</v>
      </c>
      <c r="I135" s="25">
        <v>1</v>
      </c>
    </row>
    <row r="136" spans="2:9">
      <c r="B136" s="25">
        <v>36</v>
      </c>
      <c r="C136" s="65">
        <v>42004</v>
      </c>
      <c r="D136" s="25" t="s">
        <v>171</v>
      </c>
      <c r="E136" s="34" t="s">
        <v>172</v>
      </c>
      <c r="F136" s="38">
        <v>1100</v>
      </c>
      <c r="G136" s="25">
        <v>274</v>
      </c>
      <c r="H136" s="25">
        <v>8391</v>
      </c>
      <c r="I136" s="25">
        <v>1</v>
      </c>
    </row>
    <row r="137" spans="2:9">
      <c r="B137" s="25">
        <v>37</v>
      </c>
      <c r="C137" s="65">
        <v>42004</v>
      </c>
      <c r="D137" s="25" t="s">
        <v>173</v>
      </c>
      <c r="E137" s="34" t="s">
        <v>172</v>
      </c>
      <c r="F137" s="38">
        <v>1100</v>
      </c>
      <c r="G137" s="25">
        <v>274</v>
      </c>
      <c r="H137" s="25">
        <v>6128</v>
      </c>
      <c r="I137" s="25">
        <v>1</v>
      </c>
    </row>
    <row r="138" spans="2:9">
      <c r="B138" s="25">
        <v>38</v>
      </c>
      <c r="C138" s="65">
        <v>42004</v>
      </c>
      <c r="D138" s="25" t="s">
        <v>174</v>
      </c>
      <c r="E138" s="34" t="s">
        <v>172</v>
      </c>
      <c r="F138" s="38">
        <v>1100</v>
      </c>
      <c r="G138" s="25">
        <v>274</v>
      </c>
      <c r="H138" s="25">
        <v>4989</v>
      </c>
      <c r="I138" s="25">
        <v>1</v>
      </c>
    </row>
    <row r="139" spans="2:9">
      <c r="B139" s="25">
        <v>39</v>
      </c>
      <c r="C139" s="65">
        <v>42004</v>
      </c>
      <c r="D139" s="25" t="s">
        <v>175</v>
      </c>
      <c r="E139" s="34" t="s">
        <v>172</v>
      </c>
      <c r="F139" s="38">
        <v>2508</v>
      </c>
      <c r="G139" s="25">
        <v>274</v>
      </c>
      <c r="H139" s="25">
        <v>1002</v>
      </c>
      <c r="I139" s="25">
        <v>1</v>
      </c>
    </row>
    <row r="140" spans="2:9">
      <c r="B140" s="25">
        <v>40</v>
      </c>
      <c r="C140" s="65">
        <v>42004</v>
      </c>
      <c r="D140" s="25" t="s">
        <v>176</v>
      </c>
      <c r="E140" s="34" t="s">
        <v>172</v>
      </c>
      <c r="F140" s="38">
        <v>1958</v>
      </c>
      <c r="G140" s="25">
        <v>274</v>
      </c>
      <c r="H140" s="25">
        <v>707</v>
      </c>
      <c r="I140" s="25">
        <v>1</v>
      </c>
    </row>
    <row r="141" spans="2:9">
      <c r="B141" s="25">
        <v>41</v>
      </c>
      <c r="C141" s="65">
        <v>42004</v>
      </c>
      <c r="D141" s="25" t="s">
        <v>177</v>
      </c>
      <c r="E141" s="34" t="s">
        <v>172</v>
      </c>
      <c r="F141" s="38">
        <v>2794</v>
      </c>
      <c r="G141" s="25">
        <v>274</v>
      </c>
      <c r="H141" s="25">
        <v>706</v>
      </c>
      <c r="I141" s="25">
        <v>1</v>
      </c>
    </row>
    <row r="142" spans="2:9">
      <c r="B142" s="25">
        <v>42</v>
      </c>
      <c r="C142" s="65">
        <v>42004</v>
      </c>
      <c r="D142" s="25" t="s">
        <v>178</v>
      </c>
      <c r="E142" s="34" t="s">
        <v>172</v>
      </c>
      <c r="F142" s="38">
        <v>2508</v>
      </c>
      <c r="G142" s="25">
        <v>274</v>
      </c>
      <c r="H142" s="25">
        <v>705</v>
      </c>
      <c r="I142" s="25">
        <v>1</v>
      </c>
    </row>
    <row r="143" spans="2:9">
      <c r="B143" s="25">
        <v>43</v>
      </c>
      <c r="C143" s="65">
        <v>42004</v>
      </c>
      <c r="D143" s="25" t="s">
        <v>179</v>
      </c>
      <c r="E143" s="34" t="s">
        <v>172</v>
      </c>
      <c r="F143" s="38">
        <v>2200</v>
      </c>
      <c r="G143" s="25">
        <v>274</v>
      </c>
      <c r="H143" s="25">
        <v>199</v>
      </c>
      <c r="I143" s="25">
        <v>1</v>
      </c>
    </row>
    <row r="144" spans="2:9">
      <c r="B144" s="25">
        <v>44</v>
      </c>
      <c r="C144" s="65">
        <v>42007</v>
      </c>
      <c r="D144" s="25" t="s">
        <v>180</v>
      </c>
      <c r="E144" s="34" t="s">
        <v>181</v>
      </c>
      <c r="F144" s="38">
        <v>1100</v>
      </c>
      <c r="G144" s="25">
        <v>274</v>
      </c>
      <c r="H144" s="25">
        <v>9811</v>
      </c>
      <c r="I144" s="25">
        <v>1</v>
      </c>
    </row>
    <row r="145" spans="2:9">
      <c r="B145" s="25">
        <v>45</v>
      </c>
      <c r="C145" s="65">
        <v>42007</v>
      </c>
      <c r="D145" s="25" t="s">
        <v>182</v>
      </c>
      <c r="E145" s="34" t="s">
        <v>181</v>
      </c>
      <c r="F145" s="38">
        <v>1100</v>
      </c>
      <c r="G145" s="25">
        <v>274</v>
      </c>
      <c r="H145" s="25">
        <v>7926</v>
      </c>
      <c r="I145" s="25">
        <v>1</v>
      </c>
    </row>
    <row r="146" spans="2:9">
      <c r="B146" s="25">
        <v>46</v>
      </c>
      <c r="C146" s="65">
        <v>42007</v>
      </c>
      <c r="D146" s="25" t="s">
        <v>183</v>
      </c>
      <c r="E146" s="34" t="s">
        <v>181</v>
      </c>
      <c r="F146" s="38">
        <v>2200</v>
      </c>
      <c r="G146" s="25">
        <v>274</v>
      </c>
      <c r="H146" s="25">
        <v>3289</v>
      </c>
      <c r="I146" s="25">
        <v>1</v>
      </c>
    </row>
    <row r="147" spans="2:9">
      <c r="B147" s="25">
        <v>47</v>
      </c>
      <c r="C147" s="65">
        <v>42007</v>
      </c>
      <c r="D147" s="25" t="s">
        <v>184</v>
      </c>
      <c r="E147" s="34" t="s">
        <v>181</v>
      </c>
      <c r="F147" s="38">
        <v>2200</v>
      </c>
      <c r="G147" s="25">
        <v>274</v>
      </c>
      <c r="H147" s="25">
        <v>2066</v>
      </c>
      <c r="I147" s="25">
        <v>1</v>
      </c>
    </row>
    <row r="148" spans="2:9">
      <c r="B148" s="25">
        <v>48</v>
      </c>
      <c r="C148" s="65">
        <v>42011</v>
      </c>
      <c r="D148" s="25" t="s">
        <v>185</v>
      </c>
      <c r="E148" s="34" t="s">
        <v>186</v>
      </c>
      <c r="F148" s="38">
        <v>2200</v>
      </c>
      <c r="G148" s="25">
        <v>274</v>
      </c>
      <c r="H148" s="25">
        <v>1834</v>
      </c>
      <c r="I148" s="25">
        <v>1</v>
      </c>
    </row>
    <row r="149" spans="2:9">
      <c r="B149" s="25">
        <v>49</v>
      </c>
      <c r="C149" s="65">
        <v>42020</v>
      </c>
      <c r="D149" s="25" t="s">
        <v>187</v>
      </c>
      <c r="E149" s="34" t="s">
        <v>188</v>
      </c>
      <c r="F149" s="38">
        <v>2200</v>
      </c>
      <c r="G149" s="25">
        <v>274</v>
      </c>
      <c r="H149" s="25">
        <v>803</v>
      </c>
      <c r="I149" s="25">
        <v>1</v>
      </c>
    </row>
    <row r="150" spans="2:9">
      <c r="B150" s="25">
        <v>50</v>
      </c>
      <c r="C150" s="65">
        <v>42020</v>
      </c>
      <c r="D150" s="25" t="s">
        <v>189</v>
      </c>
      <c r="E150" s="34" t="s">
        <v>188</v>
      </c>
      <c r="F150" s="38">
        <v>2200</v>
      </c>
      <c r="G150" s="25">
        <v>274</v>
      </c>
      <c r="H150" s="25">
        <v>119</v>
      </c>
      <c r="I150" s="25">
        <v>1</v>
      </c>
    </row>
    <row r="151" spans="2:9">
      <c r="B151" s="25">
        <v>51</v>
      </c>
      <c r="C151" s="65">
        <v>42023</v>
      </c>
      <c r="D151" s="25" t="s">
        <v>190</v>
      </c>
      <c r="E151" s="34" t="s">
        <v>191</v>
      </c>
      <c r="F151" s="38">
        <v>3960</v>
      </c>
      <c r="G151" s="25">
        <v>274</v>
      </c>
      <c r="H151" s="25">
        <v>449</v>
      </c>
      <c r="I151" s="25">
        <v>1</v>
      </c>
    </row>
    <row r="152" spans="2:9">
      <c r="B152" s="25">
        <v>52</v>
      </c>
      <c r="C152" s="65">
        <v>42023</v>
      </c>
      <c r="D152" s="25" t="s">
        <v>192</v>
      </c>
      <c r="E152" s="34" t="s">
        <v>191</v>
      </c>
      <c r="F152" s="38">
        <v>1100</v>
      </c>
      <c r="G152" s="25">
        <v>274</v>
      </c>
      <c r="H152" s="25">
        <v>10156</v>
      </c>
      <c r="I152" s="25">
        <v>1</v>
      </c>
    </row>
    <row r="153" spans="2:9">
      <c r="B153" s="25">
        <v>53</v>
      </c>
      <c r="C153" s="65">
        <v>42023</v>
      </c>
      <c r="D153" s="25" t="s">
        <v>193</v>
      </c>
      <c r="E153" s="34" t="s">
        <v>191</v>
      </c>
      <c r="F153" s="38">
        <v>2200</v>
      </c>
      <c r="G153" s="25">
        <v>274</v>
      </c>
      <c r="H153" s="25">
        <v>1010</v>
      </c>
      <c r="I153" s="25">
        <v>1</v>
      </c>
    </row>
    <row r="154" spans="2:9">
      <c r="B154" s="25">
        <v>54</v>
      </c>
      <c r="C154" s="65">
        <v>42032</v>
      </c>
      <c r="D154" s="25" t="s">
        <v>194</v>
      </c>
      <c r="E154" s="34" t="s">
        <v>195</v>
      </c>
      <c r="F154" s="38">
        <v>2200</v>
      </c>
      <c r="G154" s="25">
        <v>274</v>
      </c>
      <c r="H154" s="25">
        <v>292</v>
      </c>
      <c r="I154" s="25">
        <v>1</v>
      </c>
    </row>
    <row r="155" spans="2:9">
      <c r="B155" s="25">
        <v>55</v>
      </c>
      <c r="C155" s="65">
        <v>42033</v>
      </c>
      <c r="D155" s="25" t="s">
        <v>196</v>
      </c>
      <c r="E155" s="34" t="s">
        <v>197</v>
      </c>
      <c r="F155" s="38">
        <v>1100</v>
      </c>
      <c r="G155" s="25">
        <v>274</v>
      </c>
      <c r="H155" s="25">
        <v>6263</v>
      </c>
      <c r="I155" s="25">
        <v>1</v>
      </c>
    </row>
    <row r="156" spans="2:9">
      <c r="B156" s="25">
        <v>56</v>
      </c>
      <c r="C156" s="65">
        <v>42033</v>
      </c>
      <c r="D156" s="25" t="s">
        <v>198</v>
      </c>
      <c r="E156" s="34" t="s">
        <v>197</v>
      </c>
      <c r="F156" s="38">
        <v>2200</v>
      </c>
      <c r="G156" s="25">
        <v>274</v>
      </c>
      <c r="H156" s="25">
        <v>3655</v>
      </c>
      <c r="I156" s="25">
        <v>1</v>
      </c>
    </row>
    <row r="157" spans="2:9">
      <c r="B157" s="25">
        <v>57</v>
      </c>
      <c r="C157" s="65">
        <v>42033</v>
      </c>
      <c r="D157" s="25" t="s">
        <v>199</v>
      </c>
      <c r="E157" s="34" t="s">
        <v>197</v>
      </c>
      <c r="F157" s="38">
        <v>1100</v>
      </c>
      <c r="G157" s="25">
        <v>274</v>
      </c>
      <c r="H157" s="25">
        <v>4930</v>
      </c>
      <c r="I157" s="25">
        <v>1</v>
      </c>
    </row>
    <row r="158" spans="2:9">
      <c r="B158" s="25">
        <v>58</v>
      </c>
      <c r="C158" s="65">
        <v>42033</v>
      </c>
      <c r="D158" s="25" t="s">
        <v>200</v>
      </c>
      <c r="E158" s="34" t="s">
        <v>197</v>
      </c>
      <c r="F158" s="38">
        <v>1100</v>
      </c>
      <c r="G158" s="25">
        <v>274</v>
      </c>
      <c r="H158" s="25">
        <v>4716</v>
      </c>
      <c r="I158" s="25">
        <v>1</v>
      </c>
    </row>
    <row r="159" spans="2:9">
      <c r="B159" s="25">
        <v>59</v>
      </c>
      <c r="C159" s="65">
        <v>42046</v>
      </c>
      <c r="D159" s="25" t="s">
        <v>201</v>
      </c>
      <c r="E159" s="34" t="s">
        <v>202</v>
      </c>
      <c r="F159" s="38">
        <v>2200</v>
      </c>
      <c r="G159" s="25">
        <v>274</v>
      </c>
      <c r="H159" s="25">
        <v>550</v>
      </c>
      <c r="I159" s="25">
        <v>1</v>
      </c>
    </row>
    <row r="160" spans="2:9">
      <c r="B160" s="25">
        <v>60</v>
      </c>
      <c r="C160" s="65">
        <v>42046</v>
      </c>
      <c r="D160" s="25" t="s">
        <v>203</v>
      </c>
      <c r="E160" s="34" t="s">
        <v>202</v>
      </c>
      <c r="F160" s="38">
        <v>2200</v>
      </c>
      <c r="G160" s="25">
        <v>274</v>
      </c>
      <c r="H160" s="25">
        <v>872</v>
      </c>
      <c r="I160" s="25">
        <v>1</v>
      </c>
    </row>
    <row r="161" spans="2:9">
      <c r="B161" s="25">
        <v>61</v>
      </c>
      <c r="C161" s="65">
        <v>42048</v>
      </c>
      <c r="D161" s="25" t="s">
        <v>204</v>
      </c>
      <c r="E161" s="34" t="s">
        <v>205</v>
      </c>
      <c r="F161" s="38">
        <v>1100</v>
      </c>
      <c r="G161" s="25">
        <v>274</v>
      </c>
      <c r="H161" s="25">
        <v>4920</v>
      </c>
      <c r="I161" s="25">
        <v>1</v>
      </c>
    </row>
    <row r="162" spans="2:9">
      <c r="B162" s="25">
        <v>62</v>
      </c>
      <c r="C162" s="65">
        <v>42048</v>
      </c>
      <c r="D162" s="25" t="s">
        <v>206</v>
      </c>
      <c r="E162" s="34" t="s">
        <v>207</v>
      </c>
      <c r="F162" s="38">
        <v>2200</v>
      </c>
      <c r="G162" s="25">
        <v>274</v>
      </c>
      <c r="H162" s="25">
        <v>1181</v>
      </c>
      <c r="I162" s="25">
        <v>1</v>
      </c>
    </row>
    <row r="163" spans="2:9">
      <c r="B163" s="25">
        <v>63</v>
      </c>
      <c r="C163" s="65">
        <v>42048</v>
      </c>
      <c r="D163" s="25" t="s">
        <v>208</v>
      </c>
      <c r="E163" s="34" t="s">
        <v>207</v>
      </c>
      <c r="F163" s="38">
        <v>2200</v>
      </c>
      <c r="G163" s="25">
        <v>274</v>
      </c>
      <c r="H163" s="25">
        <v>136</v>
      </c>
      <c r="I163" s="25">
        <v>1</v>
      </c>
    </row>
    <row r="164" spans="2:9">
      <c r="B164" s="25">
        <v>64</v>
      </c>
      <c r="C164" s="65">
        <v>42048</v>
      </c>
      <c r="D164" s="25" t="s">
        <v>209</v>
      </c>
      <c r="E164" s="34" t="s">
        <v>207</v>
      </c>
      <c r="F164" s="38">
        <v>1100</v>
      </c>
      <c r="G164" s="25">
        <v>274</v>
      </c>
      <c r="H164" s="25">
        <v>5535</v>
      </c>
      <c r="I164" s="25">
        <v>1</v>
      </c>
    </row>
    <row r="165" spans="2:9">
      <c r="B165" s="25">
        <v>65</v>
      </c>
      <c r="C165" s="65">
        <v>42048</v>
      </c>
      <c r="D165" s="25" t="s">
        <v>210</v>
      </c>
      <c r="E165" s="34" t="s">
        <v>211</v>
      </c>
      <c r="F165" s="38">
        <v>2200</v>
      </c>
      <c r="G165" s="25">
        <v>274</v>
      </c>
      <c r="H165" s="25">
        <v>2449</v>
      </c>
      <c r="I165" s="25">
        <v>1</v>
      </c>
    </row>
    <row r="166" spans="2:9">
      <c r="B166" s="25">
        <v>66</v>
      </c>
      <c r="C166" s="65">
        <v>42048</v>
      </c>
      <c r="D166" s="25" t="s">
        <v>212</v>
      </c>
      <c r="E166" s="34" t="s">
        <v>211</v>
      </c>
      <c r="F166" s="38">
        <v>2200</v>
      </c>
      <c r="G166" s="25">
        <v>274</v>
      </c>
      <c r="H166" s="25">
        <v>440</v>
      </c>
      <c r="I166" s="25">
        <v>1</v>
      </c>
    </row>
    <row r="167" spans="2:9">
      <c r="B167" s="25">
        <v>67</v>
      </c>
      <c r="C167" s="65">
        <v>42048</v>
      </c>
      <c r="D167" s="25" t="s">
        <v>213</v>
      </c>
      <c r="E167" s="34" t="s">
        <v>211</v>
      </c>
      <c r="F167" s="38">
        <v>4400</v>
      </c>
      <c r="G167" s="25">
        <v>274</v>
      </c>
      <c r="H167" s="25">
        <v>3493</v>
      </c>
      <c r="I167" s="25">
        <v>1</v>
      </c>
    </row>
    <row r="168" spans="2:9">
      <c r="B168" s="25">
        <v>68</v>
      </c>
      <c r="C168" s="65">
        <v>42058</v>
      </c>
      <c r="D168" s="25" t="s">
        <v>214</v>
      </c>
      <c r="E168" s="34" t="s">
        <v>215</v>
      </c>
      <c r="F168" s="38">
        <v>1100</v>
      </c>
      <c r="G168" s="25">
        <v>274</v>
      </c>
      <c r="H168" s="25">
        <v>10445</v>
      </c>
      <c r="I168" s="25">
        <v>1</v>
      </c>
    </row>
    <row r="169" spans="2:9">
      <c r="B169" s="25">
        <v>69</v>
      </c>
      <c r="C169" s="65">
        <v>42058</v>
      </c>
      <c r="D169" s="25" t="s">
        <v>216</v>
      </c>
      <c r="E169" s="34" t="s">
        <v>217</v>
      </c>
      <c r="F169" s="38">
        <v>1650</v>
      </c>
      <c r="G169" s="25">
        <v>274</v>
      </c>
      <c r="H169" s="25">
        <v>1685</v>
      </c>
      <c r="I169" s="25">
        <v>1</v>
      </c>
    </row>
    <row r="170" spans="2:9">
      <c r="B170" s="25">
        <v>70</v>
      </c>
      <c r="C170" s="65">
        <v>42059</v>
      </c>
      <c r="D170" s="25" t="s">
        <v>218</v>
      </c>
      <c r="E170" s="34" t="s">
        <v>219</v>
      </c>
      <c r="F170" s="38">
        <v>1100</v>
      </c>
      <c r="G170" s="25">
        <v>274</v>
      </c>
      <c r="H170" s="25">
        <v>8239</v>
      </c>
      <c r="I170" s="25">
        <v>1</v>
      </c>
    </row>
    <row r="171" spans="2:9">
      <c r="B171" s="25">
        <v>71</v>
      </c>
      <c r="C171" s="65">
        <v>42066</v>
      </c>
      <c r="D171" s="25" t="s">
        <v>220</v>
      </c>
      <c r="E171" s="34" t="s">
        <v>221</v>
      </c>
      <c r="F171" s="38">
        <v>1100</v>
      </c>
      <c r="G171" s="25">
        <v>274</v>
      </c>
      <c r="H171" s="25">
        <v>9330</v>
      </c>
      <c r="I171" s="25">
        <v>1</v>
      </c>
    </row>
    <row r="172" spans="2:9">
      <c r="B172" s="25">
        <v>72</v>
      </c>
      <c r="C172" s="65">
        <v>42066</v>
      </c>
      <c r="D172" s="25" t="s">
        <v>222</v>
      </c>
      <c r="E172" s="34" t="s">
        <v>221</v>
      </c>
      <c r="F172" s="38">
        <v>5445</v>
      </c>
      <c r="G172" s="25">
        <v>274</v>
      </c>
      <c r="H172" s="25">
        <v>2996</v>
      </c>
      <c r="I172" s="25">
        <v>1</v>
      </c>
    </row>
    <row r="173" spans="2:9">
      <c r="B173" s="25">
        <v>73</v>
      </c>
      <c r="C173" s="65">
        <v>42066</v>
      </c>
      <c r="D173" s="25" t="s">
        <v>223</v>
      </c>
      <c r="E173" s="34" t="s">
        <v>221</v>
      </c>
      <c r="F173" s="38">
        <v>1100</v>
      </c>
      <c r="G173" s="25">
        <v>274</v>
      </c>
      <c r="H173" s="25">
        <v>8810</v>
      </c>
      <c r="I173" s="25">
        <v>1</v>
      </c>
    </row>
    <row r="174" spans="2:9">
      <c r="B174" s="25">
        <v>74</v>
      </c>
      <c r="C174" s="65">
        <v>42066</v>
      </c>
      <c r="D174" s="25" t="s">
        <v>224</v>
      </c>
      <c r="E174" s="34" t="s">
        <v>221</v>
      </c>
      <c r="F174" s="38">
        <v>1100</v>
      </c>
      <c r="G174" s="25">
        <v>274</v>
      </c>
      <c r="H174" s="25">
        <v>3811</v>
      </c>
      <c r="I174" s="25">
        <v>1</v>
      </c>
    </row>
    <row r="175" spans="2:9">
      <c r="B175" s="25">
        <v>75</v>
      </c>
      <c r="C175" s="65">
        <v>42090</v>
      </c>
      <c r="D175" s="25" t="s">
        <v>225</v>
      </c>
      <c r="E175" s="34" t="s">
        <v>226</v>
      </c>
      <c r="F175" s="38">
        <v>1100</v>
      </c>
      <c r="G175" s="25">
        <v>274</v>
      </c>
      <c r="H175" s="25">
        <v>5337</v>
      </c>
      <c r="I175" s="25">
        <v>1</v>
      </c>
    </row>
    <row r="176" spans="2:9">
      <c r="B176" s="25">
        <v>76</v>
      </c>
      <c r="C176" s="65">
        <v>42090</v>
      </c>
      <c r="D176" s="25" t="s">
        <v>227</v>
      </c>
      <c r="E176" s="34" t="s">
        <v>226</v>
      </c>
      <c r="F176" s="38">
        <v>1100</v>
      </c>
      <c r="G176" s="25">
        <v>274</v>
      </c>
      <c r="H176" s="25">
        <v>5491</v>
      </c>
      <c r="I176" s="25">
        <v>1</v>
      </c>
    </row>
    <row r="177" spans="2:9">
      <c r="B177" s="25">
        <v>77</v>
      </c>
      <c r="C177" s="65">
        <v>42090</v>
      </c>
      <c r="D177" s="25" t="s">
        <v>228</v>
      </c>
      <c r="E177" s="34" t="s">
        <v>226</v>
      </c>
      <c r="F177" s="38">
        <v>1100</v>
      </c>
      <c r="G177" s="25">
        <v>274</v>
      </c>
      <c r="H177" s="25">
        <v>5029</v>
      </c>
      <c r="I177" s="25">
        <v>1</v>
      </c>
    </row>
    <row r="178" spans="2:9">
      <c r="B178" s="25">
        <v>78</v>
      </c>
      <c r="C178" s="65">
        <v>42090</v>
      </c>
      <c r="D178" s="25" t="s">
        <v>229</v>
      </c>
      <c r="E178" s="34" t="s">
        <v>226</v>
      </c>
      <c r="F178" s="38">
        <v>4400</v>
      </c>
      <c r="G178" s="25">
        <v>274</v>
      </c>
      <c r="H178" s="25">
        <v>2255</v>
      </c>
      <c r="I178" s="25">
        <v>1</v>
      </c>
    </row>
    <row r="179" spans="2:9">
      <c r="B179" s="25">
        <v>79</v>
      </c>
      <c r="C179" s="65">
        <v>42090</v>
      </c>
      <c r="D179" s="25" t="s">
        <v>230</v>
      </c>
      <c r="E179" s="34" t="s">
        <v>226</v>
      </c>
      <c r="F179" s="38">
        <v>1100</v>
      </c>
      <c r="G179" s="25">
        <v>274</v>
      </c>
      <c r="H179" s="25">
        <v>4056</v>
      </c>
      <c r="I179" s="25">
        <v>1</v>
      </c>
    </row>
    <row r="180" spans="2:9">
      <c r="B180" s="25">
        <v>80</v>
      </c>
      <c r="C180" s="65">
        <v>42090</v>
      </c>
      <c r="D180" s="25" t="s">
        <v>231</v>
      </c>
      <c r="E180" s="34" t="s">
        <v>226</v>
      </c>
      <c r="F180" s="38">
        <v>5500</v>
      </c>
      <c r="G180" s="25">
        <v>274</v>
      </c>
      <c r="H180" s="25">
        <v>183</v>
      </c>
      <c r="I180" s="25">
        <v>1</v>
      </c>
    </row>
    <row r="181" spans="2:9">
      <c r="B181" s="25">
        <v>81</v>
      </c>
      <c r="C181" s="65">
        <v>42090</v>
      </c>
      <c r="D181" s="25" t="s">
        <v>232</v>
      </c>
      <c r="E181" s="34" t="s">
        <v>226</v>
      </c>
      <c r="F181" s="38">
        <v>1100</v>
      </c>
      <c r="G181" s="25">
        <v>274</v>
      </c>
      <c r="H181" s="25">
        <v>8173</v>
      </c>
      <c r="I181" s="25">
        <v>1</v>
      </c>
    </row>
    <row r="182" spans="2:9">
      <c r="B182" s="25">
        <v>82</v>
      </c>
      <c r="C182" s="65">
        <v>42102</v>
      </c>
      <c r="D182" s="25" t="s">
        <v>233</v>
      </c>
      <c r="E182" s="34" t="s">
        <v>234</v>
      </c>
      <c r="F182" s="38">
        <v>275</v>
      </c>
      <c r="G182" s="25">
        <v>274</v>
      </c>
      <c r="H182" s="25">
        <v>5437</v>
      </c>
      <c r="I182" s="25">
        <v>1</v>
      </c>
    </row>
    <row r="183" spans="2:9">
      <c r="B183" s="25">
        <v>83</v>
      </c>
      <c r="C183" s="65">
        <v>42114</v>
      </c>
      <c r="D183" s="25" t="s">
        <v>235</v>
      </c>
      <c r="E183" s="34" t="s">
        <v>236</v>
      </c>
      <c r="F183" s="38">
        <v>2200</v>
      </c>
      <c r="G183" s="25">
        <v>274</v>
      </c>
      <c r="H183" s="25">
        <v>2347</v>
      </c>
      <c r="I183" s="25">
        <v>1</v>
      </c>
    </row>
    <row r="184" spans="2:9">
      <c r="B184" s="25">
        <v>84</v>
      </c>
      <c r="C184" s="65">
        <v>42114</v>
      </c>
      <c r="D184" s="25" t="s">
        <v>237</v>
      </c>
      <c r="E184" s="34" t="s">
        <v>236</v>
      </c>
      <c r="F184" s="38">
        <v>1100</v>
      </c>
      <c r="G184" s="25">
        <v>274</v>
      </c>
      <c r="H184" s="25">
        <v>10752</v>
      </c>
      <c r="I184" s="25">
        <v>1</v>
      </c>
    </row>
    <row r="185" spans="2:9">
      <c r="B185" s="25">
        <v>85</v>
      </c>
      <c r="C185" s="65">
        <v>42119</v>
      </c>
      <c r="D185" s="25" t="s">
        <v>238</v>
      </c>
      <c r="E185" s="34" t="s">
        <v>239</v>
      </c>
      <c r="F185" s="38">
        <v>1100</v>
      </c>
      <c r="G185" s="25">
        <v>274</v>
      </c>
      <c r="H185" s="25">
        <v>6600</v>
      </c>
      <c r="I185" s="25">
        <v>1</v>
      </c>
    </row>
    <row r="186" spans="2:9">
      <c r="B186" s="25">
        <v>86</v>
      </c>
      <c r="C186" s="65">
        <v>42119</v>
      </c>
      <c r="D186" s="25" t="s">
        <v>240</v>
      </c>
      <c r="E186" s="34" t="s">
        <v>239</v>
      </c>
      <c r="F186" s="38">
        <v>2200</v>
      </c>
      <c r="G186" s="25">
        <v>274</v>
      </c>
      <c r="H186" s="25">
        <v>2215</v>
      </c>
      <c r="I186" s="25">
        <v>1</v>
      </c>
    </row>
    <row r="187" spans="2:9">
      <c r="B187" s="25">
        <v>87</v>
      </c>
      <c r="C187" s="65">
        <v>42119</v>
      </c>
      <c r="D187" s="25" t="s">
        <v>241</v>
      </c>
      <c r="E187" s="34" t="s">
        <v>239</v>
      </c>
      <c r="F187" s="38">
        <v>1100</v>
      </c>
      <c r="G187" s="25">
        <v>274</v>
      </c>
      <c r="H187" s="25">
        <v>6341</v>
      </c>
      <c r="I187" s="25">
        <v>1</v>
      </c>
    </row>
    <row r="188" spans="2:9">
      <c r="B188" s="25">
        <v>88</v>
      </c>
      <c r="C188" s="65">
        <v>42124</v>
      </c>
      <c r="D188" s="25" t="s">
        <v>242</v>
      </c>
      <c r="E188" s="34" t="s">
        <v>243</v>
      </c>
      <c r="F188" s="38">
        <v>1100</v>
      </c>
      <c r="G188" s="25">
        <v>274</v>
      </c>
      <c r="H188" s="25">
        <v>3826</v>
      </c>
      <c r="I188" s="25">
        <v>1</v>
      </c>
    </row>
    <row r="189" spans="2:9">
      <c r="B189" s="25">
        <v>89</v>
      </c>
      <c r="C189" s="65">
        <v>42124</v>
      </c>
      <c r="D189" s="25" t="s">
        <v>244</v>
      </c>
      <c r="E189" s="34" t="s">
        <v>243</v>
      </c>
      <c r="F189" s="38">
        <v>2200</v>
      </c>
      <c r="G189" s="25">
        <v>274</v>
      </c>
      <c r="H189" s="25">
        <v>1530</v>
      </c>
      <c r="I189" s="25">
        <v>1</v>
      </c>
    </row>
    <row r="190" spans="2:9">
      <c r="B190" s="25">
        <v>90</v>
      </c>
      <c r="C190" s="65">
        <v>42139</v>
      </c>
      <c r="D190" s="25" t="s">
        <v>245</v>
      </c>
      <c r="E190" s="34" t="s">
        <v>246</v>
      </c>
      <c r="F190" s="38">
        <v>2640</v>
      </c>
      <c r="G190" s="25">
        <v>274</v>
      </c>
      <c r="H190" s="25">
        <v>2551</v>
      </c>
      <c r="I190" s="25">
        <v>1</v>
      </c>
    </row>
    <row r="191" spans="2:9">
      <c r="B191" s="25">
        <v>91</v>
      </c>
      <c r="C191" s="65">
        <v>42139</v>
      </c>
      <c r="D191" s="25" t="s">
        <v>247</v>
      </c>
      <c r="E191" s="34" t="s">
        <v>246</v>
      </c>
      <c r="F191" s="38">
        <v>2200</v>
      </c>
      <c r="G191" s="25">
        <v>274</v>
      </c>
      <c r="H191" s="25">
        <v>1110</v>
      </c>
      <c r="I191" s="25">
        <v>1</v>
      </c>
    </row>
    <row r="192" spans="2:9">
      <c r="B192" s="25">
        <v>92</v>
      </c>
      <c r="C192" s="65">
        <v>42139</v>
      </c>
      <c r="D192" s="25" t="s">
        <v>248</v>
      </c>
      <c r="E192" s="34" t="s">
        <v>246</v>
      </c>
      <c r="F192" s="38">
        <v>2200</v>
      </c>
      <c r="G192" s="25">
        <v>274</v>
      </c>
      <c r="H192" s="25">
        <v>559</v>
      </c>
      <c r="I192" s="25">
        <v>1</v>
      </c>
    </row>
    <row r="193" spans="2:9">
      <c r="B193" s="25">
        <v>93</v>
      </c>
      <c r="C193" s="65">
        <v>42139</v>
      </c>
      <c r="D193" s="25" t="s">
        <v>249</v>
      </c>
      <c r="E193" s="34" t="s">
        <v>246</v>
      </c>
      <c r="F193" s="38">
        <v>1100</v>
      </c>
      <c r="G193" s="25">
        <v>274</v>
      </c>
      <c r="H193" s="25">
        <v>4609</v>
      </c>
      <c r="I193" s="25">
        <v>1</v>
      </c>
    </row>
    <row r="194" spans="2:9">
      <c r="B194" s="25">
        <v>94</v>
      </c>
      <c r="C194" s="65">
        <v>42146</v>
      </c>
      <c r="D194" s="25" t="s">
        <v>250</v>
      </c>
      <c r="E194" s="34" t="s">
        <v>251</v>
      </c>
      <c r="F194" s="38">
        <v>1100</v>
      </c>
      <c r="G194" s="25">
        <v>274</v>
      </c>
      <c r="H194" s="25">
        <v>7507</v>
      </c>
      <c r="I194" s="25">
        <v>1</v>
      </c>
    </row>
    <row r="195" spans="2:9">
      <c r="B195" s="25">
        <v>95</v>
      </c>
      <c r="C195" s="65">
        <v>42151</v>
      </c>
      <c r="D195" s="25" t="s">
        <v>252</v>
      </c>
      <c r="E195" s="34" t="s">
        <v>253</v>
      </c>
      <c r="F195" s="38">
        <v>1100</v>
      </c>
      <c r="G195" s="25">
        <v>274</v>
      </c>
      <c r="H195" s="25">
        <v>9136</v>
      </c>
      <c r="I195" s="25">
        <v>1</v>
      </c>
    </row>
    <row r="196" spans="2:9">
      <c r="B196" s="25">
        <v>96</v>
      </c>
      <c r="C196" s="65">
        <v>42166</v>
      </c>
      <c r="D196" s="25" t="s">
        <v>254</v>
      </c>
      <c r="E196" s="34" t="s">
        <v>255</v>
      </c>
      <c r="F196" s="38">
        <v>2200</v>
      </c>
      <c r="G196" s="25">
        <v>274</v>
      </c>
      <c r="H196" s="25">
        <v>612</v>
      </c>
      <c r="I196" s="25">
        <v>1</v>
      </c>
    </row>
    <row r="197" spans="2:9">
      <c r="B197" s="25">
        <v>97</v>
      </c>
      <c r="C197" s="65">
        <v>42168</v>
      </c>
      <c r="D197" s="25" t="s">
        <v>256</v>
      </c>
      <c r="E197" s="34" t="s">
        <v>257</v>
      </c>
      <c r="F197" s="38">
        <v>1397</v>
      </c>
      <c r="G197" s="25">
        <v>274</v>
      </c>
      <c r="H197" s="25">
        <v>8435</v>
      </c>
      <c r="I197" s="25">
        <v>1</v>
      </c>
    </row>
    <row r="198" spans="2:9">
      <c r="B198" s="25">
        <v>98</v>
      </c>
      <c r="C198" s="65">
        <v>42186</v>
      </c>
      <c r="D198" s="25" t="s">
        <v>258</v>
      </c>
      <c r="E198" s="34" t="s">
        <v>259</v>
      </c>
      <c r="F198" s="38">
        <v>1100</v>
      </c>
      <c r="G198" s="25">
        <v>274</v>
      </c>
      <c r="H198" s="25">
        <v>4252</v>
      </c>
      <c r="I198" s="25">
        <v>1</v>
      </c>
    </row>
    <row r="199" spans="2:9">
      <c r="B199" s="25">
        <v>99</v>
      </c>
      <c r="C199" s="65">
        <v>42186</v>
      </c>
      <c r="D199" s="25" t="s">
        <v>260</v>
      </c>
      <c r="E199" s="34" t="s">
        <v>259</v>
      </c>
      <c r="F199" s="38">
        <v>1100</v>
      </c>
      <c r="G199" s="25">
        <v>274</v>
      </c>
      <c r="H199" s="25">
        <v>4465</v>
      </c>
      <c r="I199" s="25">
        <v>1</v>
      </c>
    </row>
    <row r="200" spans="2:9">
      <c r="B200" s="25">
        <v>100</v>
      </c>
      <c r="C200" s="65">
        <v>42186</v>
      </c>
      <c r="D200" s="25" t="s">
        <v>261</v>
      </c>
      <c r="E200" s="34" t="s">
        <v>259</v>
      </c>
      <c r="F200" s="38">
        <v>1100</v>
      </c>
      <c r="G200" s="25">
        <v>274</v>
      </c>
      <c r="H200" s="25">
        <v>4464</v>
      </c>
      <c r="I200" s="25">
        <v>1</v>
      </c>
    </row>
    <row r="201" spans="2:9">
      <c r="B201" s="25">
        <v>101</v>
      </c>
      <c r="C201" s="65">
        <v>42187</v>
      </c>
      <c r="D201" s="25" t="s">
        <v>262</v>
      </c>
      <c r="E201" s="34" t="s">
        <v>263</v>
      </c>
      <c r="F201" s="38">
        <v>1100</v>
      </c>
      <c r="G201" s="25">
        <v>274</v>
      </c>
      <c r="H201" s="25">
        <v>50</v>
      </c>
      <c r="I201" s="25">
        <v>1</v>
      </c>
    </row>
    <row r="202" spans="2:9">
      <c r="B202" s="25">
        <v>102</v>
      </c>
      <c r="C202" s="65">
        <v>42200</v>
      </c>
      <c r="D202" s="25" t="s">
        <v>264</v>
      </c>
      <c r="E202" s="34" t="s">
        <v>265</v>
      </c>
      <c r="F202" s="38">
        <v>1100</v>
      </c>
      <c r="G202" s="25">
        <v>274</v>
      </c>
      <c r="H202" s="25">
        <v>4558</v>
      </c>
      <c r="I202" s="25">
        <v>1</v>
      </c>
    </row>
    <row r="203" spans="2:9">
      <c r="B203" s="25">
        <v>103</v>
      </c>
      <c r="C203" s="65">
        <v>42200</v>
      </c>
      <c r="D203" s="25" t="s">
        <v>266</v>
      </c>
      <c r="E203" s="34" t="s">
        <v>265</v>
      </c>
      <c r="F203" s="38">
        <v>275</v>
      </c>
      <c r="G203" s="25">
        <v>274</v>
      </c>
      <c r="H203" s="25">
        <v>4857</v>
      </c>
      <c r="I203" s="25">
        <v>1</v>
      </c>
    </row>
    <row r="204" spans="2:9">
      <c r="B204" s="25">
        <v>104</v>
      </c>
      <c r="C204" s="65">
        <v>42200</v>
      </c>
      <c r="D204" s="25" t="s">
        <v>267</v>
      </c>
      <c r="E204" s="34" t="s">
        <v>265</v>
      </c>
      <c r="F204" s="38">
        <v>1100</v>
      </c>
      <c r="G204" s="25">
        <v>274</v>
      </c>
      <c r="H204" s="25">
        <v>9827</v>
      </c>
      <c r="I204" s="25">
        <v>1</v>
      </c>
    </row>
    <row r="205" spans="2:9">
      <c r="B205" s="25">
        <v>105</v>
      </c>
      <c r="C205" s="65">
        <v>42215</v>
      </c>
      <c r="D205" s="25" t="s">
        <v>268</v>
      </c>
      <c r="E205" s="34" t="s">
        <v>269</v>
      </c>
      <c r="F205" s="38">
        <v>1100</v>
      </c>
      <c r="G205" s="25">
        <v>274</v>
      </c>
      <c r="H205" s="25">
        <v>7976</v>
      </c>
      <c r="I205" s="25">
        <v>1</v>
      </c>
    </row>
    <row r="206" spans="2:9">
      <c r="B206" s="25">
        <v>106</v>
      </c>
      <c r="C206" s="65">
        <v>42215</v>
      </c>
      <c r="D206" s="25" t="s">
        <v>270</v>
      </c>
      <c r="E206" s="34" t="s">
        <v>269</v>
      </c>
      <c r="F206" s="38">
        <v>2200</v>
      </c>
      <c r="G206" s="25">
        <v>274</v>
      </c>
      <c r="H206" s="25">
        <v>2591</v>
      </c>
      <c r="I206" s="25">
        <v>1</v>
      </c>
    </row>
    <row r="207" spans="2:9">
      <c r="B207" s="25">
        <v>107</v>
      </c>
      <c r="C207" s="65">
        <v>42236</v>
      </c>
      <c r="D207" s="25" t="s">
        <v>271</v>
      </c>
      <c r="E207" s="34" t="s">
        <v>272</v>
      </c>
      <c r="F207" s="38">
        <v>1100</v>
      </c>
      <c r="G207" s="25">
        <v>274</v>
      </c>
      <c r="H207" s="25">
        <v>8611</v>
      </c>
      <c r="I207" s="25">
        <v>1</v>
      </c>
    </row>
    <row r="208" spans="2:9">
      <c r="B208" s="25">
        <v>108</v>
      </c>
      <c r="C208" s="65">
        <v>42247</v>
      </c>
      <c r="D208" s="25" t="s">
        <v>273</v>
      </c>
      <c r="E208" s="34" t="s">
        <v>274</v>
      </c>
      <c r="F208" s="38">
        <v>1100</v>
      </c>
      <c r="G208" s="25">
        <v>274</v>
      </c>
      <c r="H208" s="25">
        <v>5821</v>
      </c>
      <c r="I208" s="25">
        <v>1</v>
      </c>
    </row>
    <row r="209" spans="2:9">
      <c r="B209" s="25">
        <v>109</v>
      </c>
      <c r="C209" s="65">
        <v>42247</v>
      </c>
      <c r="D209" s="25" t="s">
        <v>275</v>
      </c>
      <c r="E209" s="34" t="s">
        <v>274</v>
      </c>
      <c r="F209" s="38">
        <v>1100</v>
      </c>
      <c r="G209" s="25">
        <v>274</v>
      </c>
      <c r="H209" s="25">
        <v>5964</v>
      </c>
      <c r="I209" s="25">
        <v>1</v>
      </c>
    </row>
    <row r="210" spans="2:9">
      <c r="B210" s="25">
        <v>110</v>
      </c>
      <c r="C210" s="65">
        <v>42252</v>
      </c>
      <c r="D210" s="25" t="s">
        <v>276</v>
      </c>
      <c r="E210" s="34">
        <v>135443</v>
      </c>
      <c r="F210" s="38">
        <v>6600</v>
      </c>
      <c r="G210" s="25">
        <v>274</v>
      </c>
      <c r="H210" s="25">
        <v>1525</v>
      </c>
      <c r="I210" s="25">
        <v>1</v>
      </c>
    </row>
    <row r="211" spans="2:9">
      <c r="B211" s="25">
        <v>111</v>
      </c>
      <c r="C211" s="65">
        <v>42252</v>
      </c>
      <c r="D211" s="25" t="s">
        <v>277</v>
      </c>
      <c r="E211" s="34">
        <v>135443</v>
      </c>
      <c r="F211" s="38">
        <v>2200</v>
      </c>
      <c r="G211" s="25">
        <v>274</v>
      </c>
      <c r="H211" s="25">
        <v>3209</v>
      </c>
      <c r="I211" s="25">
        <v>1</v>
      </c>
    </row>
    <row r="212" spans="2:9">
      <c r="B212" s="25">
        <v>112</v>
      </c>
      <c r="C212" s="65">
        <v>42266</v>
      </c>
      <c r="D212" s="25" t="s">
        <v>278</v>
      </c>
      <c r="E212" s="34">
        <v>135633</v>
      </c>
      <c r="F212" s="38">
        <v>1100</v>
      </c>
      <c r="G212" s="25">
        <v>274</v>
      </c>
      <c r="H212" s="25">
        <v>8724</v>
      </c>
      <c r="I212" s="25">
        <v>1</v>
      </c>
    </row>
    <row r="213" spans="2:9">
      <c r="B213" s="25">
        <v>113</v>
      </c>
      <c r="C213" s="65">
        <v>42282</v>
      </c>
      <c r="D213" s="25" t="s">
        <v>279</v>
      </c>
      <c r="E213" s="34" t="s">
        <v>280</v>
      </c>
      <c r="F213" s="38">
        <v>1100</v>
      </c>
      <c r="G213" s="25">
        <v>274</v>
      </c>
      <c r="H213" s="25">
        <v>5219</v>
      </c>
      <c r="I213" s="25">
        <v>1</v>
      </c>
    </row>
    <row r="214" spans="2:9">
      <c r="B214" s="25">
        <v>114</v>
      </c>
      <c r="C214" s="65">
        <v>42282</v>
      </c>
      <c r="D214" s="25" t="s">
        <v>281</v>
      </c>
      <c r="E214" s="34" t="s">
        <v>280</v>
      </c>
      <c r="F214" s="38">
        <v>5500</v>
      </c>
      <c r="G214" s="25">
        <v>274</v>
      </c>
      <c r="H214" s="25">
        <v>406</v>
      </c>
      <c r="I214" s="25">
        <v>1</v>
      </c>
    </row>
    <row r="215" spans="2:9">
      <c r="B215" s="25">
        <v>115</v>
      </c>
      <c r="C215" s="65">
        <v>42282</v>
      </c>
      <c r="D215" s="25" t="s">
        <v>282</v>
      </c>
      <c r="E215" s="34" t="s">
        <v>280</v>
      </c>
      <c r="F215" s="38">
        <v>4400</v>
      </c>
      <c r="G215" s="25">
        <v>274</v>
      </c>
      <c r="H215" s="25">
        <v>404</v>
      </c>
      <c r="I215" s="25">
        <v>1</v>
      </c>
    </row>
    <row r="216" spans="2:9">
      <c r="B216" s="25">
        <v>116</v>
      </c>
      <c r="C216" s="65">
        <v>42293</v>
      </c>
      <c r="D216" s="25" t="s">
        <v>283</v>
      </c>
      <c r="E216" s="34" t="s">
        <v>284</v>
      </c>
      <c r="F216" s="38">
        <v>2200</v>
      </c>
      <c r="G216" s="25">
        <v>274</v>
      </c>
      <c r="H216" s="25">
        <v>2941</v>
      </c>
      <c r="I216" s="25">
        <v>1</v>
      </c>
    </row>
    <row r="217" spans="2:9">
      <c r="B217" s="25">
        <v>117</v>
      </c>
      <c r="C217" s="65">
        <v>42305</v>
      </c>
      <c r="D217" s="25" t="s">
        <v>285</v>
      </c>
      <c r="E217" s="34" t="s">
        <v>286</v>
      </c>
      <c r="F217" s="38">
        <v>1100</v>
      </c>
      <c r="G217" s="25">
        <v>274</v>
      </c>
      <c r="H217" s="25">
        <v>5676</v>
      </c>
      <c r="I217" s="25">
        <v>1</v>
      </c>
    </row>
    <row r="218" spans="2:9">
      <c r="B218" s="25">
        <v>118</v>
      </c>
      <c r="C218" s="65">
        <v>42471</v>
      </c>
      <c r="D218" s="25" t="s">
        <v>287</v>
      </c>
      <c r="E218" s="34">
        <v>138354</v>
      </c>
      <c r="F218" s="38">
        <v>1100</v>
      </c>
      <c r="G218" s="25">
        <v>274</v>
      </c>
      <c r="H218" s="25">
        <v>8019</v>
      </c>
      <c r="I218" s="25">
        <v>1</v>
      </c>
    </row>
    <row r="219" spans="2:9">
      <c r="B219" s="25">
        <v>119</v>
      </c>
      <c r="C219" s="65">
        <v>42471</v>
      </c>
      <c r="D219" s="25" t="s">
        <v>288</v>
      </c>
      <c r="E219" s="34">
        <v>138354</v>
      </c>
      <c r="F219" s="38">
        <v>1100</v>
      </c>
      <c r="G219" s="25">
        <v>274</v>
      </c>
      <c r="H219" s="25">
        <v>5517</v>
      </c>
      <c r="I219" s="25">
        <v>1</v>
      </c>
    </row>
    <row r="220" spans="2:9">
      <c r="B220" s="25">
        <v>120</v>
      </c>
      <c r="C220" s="65">
        <v>42471</v>
      </c>
      <c r="D220" s="25" t="s">
        <v>289</v>
      </c>
      <c r="E220" s="34">
        <v>138354</v>
      </c>
      <c r="F220" s="38">
        <v>1100</v>
      </c>
      <c r="G220" s="25">
        <v>274</v>
      </c>
      <c r="H220" s="25">
        <v>4813</v>
      </c>
      <c r="I220" s="25">
        <v>1</v>
      </c>
    </row>
    <row r="221" spans="2:9">
      <c r="B221" s="25">
        <v>121</v>
      </c>
      <c r="C221" s="65">
        <v>42471</v>
      </c>
      <c r="D221" s="25" t="s">
        <v>290</v>
      </c>
      <c r="E221" s="34">
        <v>138354</v>
      </c>
      <c r="F221" s="38">
        <v>2200</v>
      </c>
      <c r="G221" s="25">
        <v>274</v>
      </c>
      <c r="H221" s="25">
        <v>2632</v>
      </c>
      <c r="I221" s="25">
        <v>1</v>
      </c>
    </row>
    <row r="222" spans="2:9">
      <c r="B222" s="25">
        <v>122</v>
      </c>
      <c r="C222" s="65">
        <v>42471</v>
      </c>
      <c r="D222" s="25" t="s">
        <v>291</v>
      </c>
      <c r="E222" s="34">
        <v>138354</v>
      </c>
      <c r="F222" s="38">
        <v>2200</v>
      </c>
      <c r="G222" s="25">
        <v>274</v>
      </c>
      <c r="H222" s="25">
        <v>2072</v>
      </c>
      <c r="I222" s="25">
        <v>1</v>
      </c>
    </row>
    <row r="223" spans="2:9">
      <c r="B223" s="25">
        <v>123</v>
      </c>
      <c r="C223" s="65">
        <v>42471</v>
      </c>
      <c r="D223" s="25" t="s">
        <v>292</v>
      </c>
      <c r="E223" s="34">
        <v>138354</v>
      </c>
      <c r="F223" s="38">
        <v>2200</v>
      </c>
      <c r="G223" s="25">
        <v>274</v>
      </c>
      <c r="H223" s="25">
        <v>1964</v>
      </c>
      <c r="I223" s="25">
        <v>1</v>
      </c>
    </row>
    <row r="224" spans="2:9">
      <c r="B224" s="25">
        <v>124</v>
      </c>
      <c r="C224" s="65">
        <v>42471</v>
      </c>
      <c r="D224" s="25" t="s">
        <v>293</v>
      </c>
      <c r="E224" s="34">
        <v>138354</v>
      </c>
      <c r="F224" s="38">
        <v>2200</v>
      </c>
      <c r="G224" s="25">
        <v>274</v>
      </c>
      <c r="H224" s="25">
        <v>1791</v>
      </c>
      <c r="I224" s="25">
        <v>1</v>
      </c>
    </row>
    <row r="225" spans="2:9">
      <c r="B225" s="25">
        <v>125</v>
      </c>
      <c r="C225" s="74" t="s">
        <v>294</v>
      </c>
      <c r="D225" s="25" t="s">
        <v>295</v>
      </c>
      <c r="E225" s="34">
        <v>139595</v>
      </c>
      <c r="F225" s="38">
        <v>1100</v>
      </c>
      <c r="G225" s="25">
        <v>274</v>
      </c>
      <c r="H225" s="25">
        <v>4835</v>
      </c>
      <c r="I225" s="25">
        <v>1</v>
      </c>
    </row>
    <row r="226" spans="2:9">
      <c r="B226" s="25">
        <v>126</v>
      </c>
      <c r="C226" s="74" t="s">
        <v>294</v>
      </c>
      <c r="D226" s="25" t="s">
        <v>296</v>
      </c>
      <c r="E226" s="34">
        <v>139595</v>
      </c>
      <c r="F226" s="38">
        <v>1100</v>
      </c>
      <c r="G226" s="25">
        <v>274</v>
      </c>
      <c r="H226" s="25">
        <v>5749</v>
      </c>
      <c r="I226" s="25">
        <v>1</v>
      </c>
    </row>
    <row r="227" spans="2:9">
      <c r="B227" s="25">
        <v>127</v>
      </c>
      <c r="C227" s="74" t="s">
        <v>297</v>
      </c>
      <c r="D227" s="25" t="s">
        <v>298</v>
      </c>
      <c r="E227" s="34">
        <v>140132</v>
      </c>
      <c r="F227" s="38">
        <v>2200</v>
      </c>
      <c r="G227" s="25">
        <v>274</v>
      </c>
      <c r="H227" s="25">
        <v>298</v>
      </c>
      <c r="I227" s="25">
        <v>1</v>
      </c>
    </row>
    <row r="228" spans="2:9">
      <c r="B228" s="25">
        <v>128</v>
      </c>
      <c r="C228" s="74" t="s">
        <v>297</v>
      </c>
      <c r="D228" s="25" t="s">
        <v>299</v>
      </c>
      <c r="E228" s="34">
        <v>140132</v>
      </c>
      <c r="F228" s="38">
        <v>1100</v>
      </c>
      <c r="G228" s="25">
        <v>274</v>
      </c>
      <c r="H228" s="25">
        <v>9791</v>
      </c>
      <c r="I228" s="25">
        <v>1</v>
      </c>
    </row>
    <row r="229" spans="2:9">
      <c r="B229" s="25">
        <v>129</v>
      </c>
      <c r="C229" s="74" t="s">
        <v>297</v>
      </c>
      <c r="D229" s="25" t="s">
        <v>300</v>
      </c>
      <c r="E229" s="34">
        <v>140132</v>
      </c>
      <c r="F229" s="38">
        <v>5500</v>
      </c>
      <c r="G229" s="25">
        <v>274</v>
      </c>
      <c r="H229" s="25">
        <v>1117</v>
      </c>
      <c r="I229" s="25">
        <v>1</v>
      </c>
    </row>
    <row r="230" spans="2:9">
      <c r="B230" s="25">
        <v>130</v>
      </c>
      <c r="C230" s="74" t="s">
        <v>297</v>
      </c>
      <c r="D230" s="25" t="s">
        <v>301</v>
      </c>
      <c r="E230" s="34">
        <v>140132</v>
      </c>
      <c r="F230" s="38">
        <v>2200</v>
      </c>
      <c r="G230" s="25">
        <v>274</v>
      </c>
      <c r="H230" s="25">
        <v>110</v>
      </c>
      <c r="I230" s="25">
        <v>1</v>
      </c>
    </row>
    <row r="231" spans="2:9">
      <c r="B231" s="25">
        <v>131</v>
      </c>
      <c r="C231" s="74" t="s">
        <v>297</v>
      </c>
      <c r="D231" s="25" t="s">
        <v>302</v>
      </c>
      <c r="E231" s="34">
        <v>140132</v>
      </c>
      <c r="F231" s="38">
        <v>2200</v>
      </c>
      <c r="G231" s="25">
        <v>274</v>
      </c>
      <c r="H231" s="25">
        <v>3721</v>
      </c>
      <c r="I231" s="25">
        <v>1</v>
      </c>
    </row>
    <row r="232" spans="2:9">
      <c r="B232" s="25">
        <v>132</v>
      </c>
      <c r="C232" s="74" t="s">
        <v>297</v>
      </c>
      <c r="D232" s="25" t="s">
        <v>303</v>
      </c>
      <c r="E232" s="34">
        <v>140132</v>
      </c>
      <c r="F232" s="38">
        <v>2200</v>
      </c>
      <c r="G232" s="25">
        <v>274</v>
      </c>
      <c r="H232" s="25">
        <v>3162</v>
      </c>
      <c r="I232" s="25">
        <v>1</v>
      </c>
    </row>
    <row r="233" spans="2:9">
      <c r="B233" s="25">
        <v>133</v>
      </c>
      <c r="C233" s="74" t="s">
        <v>297</v>
      </c>
      <c r="D233" s="25" t="s">
        <v>304</v>
      </c>
      <c r="E233" s="34">
        <v>140132</v>
      </c>
      <c r="F233" s="38">
        <v>8800</v>
      </c>
      <c r="G233" s="25">
        <v>274</v>
      </c>
      <c r="H233" s="25">
        <v>3481</v>
      </c>
      <c r="I233" s="25">
        <v>1</v>
      </c>
    </row>
    <row r="234" spans="2:9">
      <c r="B234" s="25">
        <v>134</v>
      </c>
      <c r="C234" s="74" t="s">
        <v>305</v>
      </c>
      <c r="D234" s="25" t="s">
        <v>306</v>
      </c>
      <c r="E234" s="34">
        <v>141015</v>
      </c>
      <c r="F234" s="38">
        <v>1100</v>
      </c>
      <c r="G234" s="25">
        <v>274</v>
      </c>
      <c r="H234" s="25">
        <v>9357</v>
      </c>
      <c r="I234" s="25">
        <v>1</v>
      </c>
    </row>
    <row r="235" spans="2:9">
      <c r="B235" s="25">
        <v>135</v>
      </c>
      <c r="C235" s="74" t="s">
        <v>305</v>
      </c>
      <c r="D235" s="25" t="s">
        <v>307</v>
      </c>
      <c r="E235" s="34">
        <v>141015</v>
      </c>
      <c r="F235" s="38">
        <v>1100</v>
      </c>
      <c r="G235" s="25">
        <v>274</v>
      </c>
      <c r="H235" s="25">
        <v>4117</v>
      </c>
      <c r="I235" s="25">
        <v>1</v>
      </c>
    </row>
    <row r="236" spans="2:9">
      <c r="B236" s="25">
        <v>136</v>
      </c>
      <c r="C236" s="74" t="s">
        <v>305</v>
      </c>
      <c r="D236" s="25" t="s">
        <v>308</v>
      </c>
      <c r="E236" s="34">
        <v>141015</v>
      </c>
      <c r="F236" s="38">
        <v>2200</v>
      </c>
      <c r="G236" s="25">
        <v>274</v>
      </c>
      <c r="H236" s="25">
        <v>226</v>
      </c>
      <c r="I236" s="25">
        <v>1</v>
      </c>
    </row>
    <row r="237" spans="2:9">
      <c r="B237" s="25">
        <v>137</v>
      </c>
      <c r="C237" s="36">
        <v>42784</v>
      </c>
      <c r="D237" s="25" t="s">
        <v>309</v>
      </c>
      <c r="E237" s="34">
        <v>141911</v>
      </c>
      <c r="F237" s="38">
        <v>1100</v>
      </c>
      <c r="G237" s="25">
        <v>274</v>
      </c>
      <c r="H237" s="25">
        <v>4817</v>
      </c>
      <c r="I237" s="25">
        <v>1</v>
      </c>
    </row>
    <row r="238" spans="2:9">
      <c r="B238" s="25">
        <v>138</v>
      </c>
      <c r="C238" s="36">
        <v>42784</v>
      </c>
      <c r="D238" s="25" t="s">
        <v>310</v>
      </c>
      <c r="E238" s="34">
        <v>141911</v>
      </c>
      <c r="F238" s="38">
        <v>1100</v>
      </c>
      <c r="G238" s="25">
        <v>274</v>
      </c>
      <c r="H238" s="25">
        <v>8628</v>
      </c>
      <c r="I238" s="25">
        <v>1</v>
      </c>
    </row>
    <row r="239" spans="2:9">
      <c r="B239" s="25">
        <v>139</v>
      </c>
      <c r="C239" s="36">
        <v>42784</v>
      </c>
      <c r="D239" s="25" t="s">
        <v>311</v>
      </c>
      <c r="E239" s="34">
        <v>141911</v>
      </c>
      <c r="F239" s="38">
        <v>1100</v>
      </c>
      <c r="G239" s="25">
        <v>274</v>
      </c>
      <c r="H239" s="25">
        <v>10027</v>
      </c>
      <c r="I239" s="25">
        <v>1</v>
      </c>
    </row>
    <row r="240" spans="2:9">
      <c r="B240" s="25">
        <v>140</v>
      </c>
      <c r="C240" s="36">
        <v>42771</v>
      </c>
      <c r="D240" s="25" t="s">
        <v>312</v>
      </c>
      <c r="E240" s="34">
        <v>142761</v>
      </c>
      <c r="F240" s="38">
        <v>2200</v>
      </c>
      <c r="G240" s="25">
        <v>274</v>
      </c>
      <c r="I240" s="25">
        <v>1</v>
      </c>
    </row>
    <row r="241" spans="2:9">
      <c r="B241" s="25">
        <v>141</v>
      </c>
      <c r="C241" s="36">
        <v>42771</v>
      </c>
      <c r="D241" s="25" t="s">
        <v>313</v>
      </c>
      <c r="E241" s="34">
        <v>142761</v>
      </c>
      <c r="F241" s="38">
        <v>275</v>
      </c>
      <c r="G241" s="25">
        <v>274</v>
      </c>
      <c r="I241" s="25">
        <v>1</v>
      </c>
    </row>
    <row r="242" spans="2:9">
      <c r="B242" s="25">
        <v>142</v>
      </c>
      <c r="C242" s="36">
        <v>42771</v>
      </c>
      <c r="D242" s="25" t="s">
        <v>314</v>
      </c>
      <c r="E242" s="34">
        <v>142761</v>
      </c>
      <c r="F242" s="38">
        <v>1100</v>
      </c>
      <c r="G242" s="25">
        <v>274</v>
      </c>
      <c r="I242" s="25">
        <v>1</v>
      </c>
    </row>
    <row r="243" spans="2:9">
      <c r="B243" s="25">
        <v>143</v>
      </c>
      <c r="C243" s="36">
        <v>42771</v>
      </c>
      <c r="D243" s="25" t="s">
        <v>315</v>
      </c>
      <c r="E243" s="34">
        <v>142761</v>
      </c>
      <c r="F243" s="38">
        <v>2200</v>
      </c>
      <c r="G243" s="25">
        <v>274</v>
      </c>
      <c r="I243" s="25">
        <v>1</v>
      </c>
    </row>
    <row r="244" spans="2:9">
      <c r="B244" s="25">
        <v>144</v>
      </c>
      <c r="C244" s="36">
        <v>42771</v>
      </c>
      <c r="D244" s="25" t="s">
        <v>316</v>
      </c>
      <c r="E244" s="34">
        <v>142761</v>
      </c>
      <c r="F244" s="38">
        <v>5500</v>
      </c>
      <c r="G244" s="25">
        <v>274</v>
      </c>
      <c r="I244" s="25">
        <v>1</v>
      </c>
    </row>
    <row r="245" spans="2:9">
      <c r="B245" s="25">
        <v>145</v>
      </c>
      <c r="C245" s="1" t="s">
        <v>317</v>
      </c>
      <c r="D245" t="s">
        <v>318</v>
      </c>
      <c r="E245" s="34">
        <v>143443</v>
      </c>
      <c r="F245">
        <v>1100</v>
      </c>
      <c r="G245" s="25">
        <v>274</v>
      </c>
      <c r="I245" s="25">
        <v>1</v>
      </c>
    </row>
    <row r="246" spans="2:9">
      <c r="B246" s="25">
        <v>146</v>
      </c>
      <c r="C246" s="36" t="s">
        <v>319</v>
      </c>
      <c r="D246" s="25" t="s">
        <v>320</v>
      </c>
      <c r="E246" s="34">
        <v>143745</v>
      </c>
      <c r="F246" s="38">
        <v>561</v>
      </c>
      <c r="G246" s="25">
        <v>274</v>
      </c>
      <c r="I246" s="25">
        <v>1</v>
      </c>
    </row>
    <row r="247" spans="2:9">
      <c r="B247" s="25">
        <v>147</v>
      </c>
      <c r="C247" s="36" t="s">
        <v>319</v>
      </c>
      <c r="D247" s="25" t="s">
        <v>321</v>
      </c>
      <c r="E247" s="34">
        <v>143745</v>
      </c>
      <c r="F247" s="38">
        <v>1100</v>
      </c>
      <c r="G247" s="25">
        <v>274</v>
      </c>
      <c r="I247" s="25">
        <v>1</v>
      </c>
    </row>
    <row r="248" spans="2:9">
      <c r="B248" s="25">
        <v>148</v>
      </c>
      <c r="C248" s="2">
        <v>43180</v>
      </c>
      <c r="D248" t="s">
        <v>322</v>
      </c>
      <c r="E248" s="25">
        <v>146678</v>
      </c>
      <c r="F248">
        <v>1100</v>
      </c>
      <c r="G248" s="25">
        <v>274</v>
      </c>
      <c r="I248" s="25">
        <v>1</v>
      </c>
    </row>
    <row r="249" spans="2:9">
      <c r="B249" s="25">
        <v>149</v>
      </c>
      <c r="C249" s="2">
        <v>43180</v>
      </c>
      <c r="D249" t="s">
        <v>323</v>
      </c>
      <c r="E249" s="25">
        <v>146678</v>
      </c>
      <c r="F249">
        <v>5500</v>
      </c>
      <c r="G249" s="25">
        <v>274</v>
      </c>
      <c r="I249" s="25">
        <v>1</v>
      </c>
    </row>
    <row r="250" spans="2:9">
      <c r="B250" s="25">
        <v>150</v>
      </c>
      <c r="C250" s="2">
        <v>43180</v>
      </c>
      <c r="D250" t="s">
        <v>324</v>
      </c>
      <c r="E250" s="25">
        <v>146678</v>
      </c>
      <c r="F250">
        <v>1100</v>
      </c>
      <c r="G250" s="25">
        <v>274</v>
      </c>
      <c r="I250" s="25">
        <v>1</v>
      </c>
    </row>
    <row r="251" spans="2:9">
      <c r="B251" s="25">
        <v>151</v>
      </c>
      <c r="C251" s="2">
        <v>43180</v>
      </c>
      <c r="D251" t="s">
        <v>325</v>
      </c>
      <c r="E251" s="25">
        <v>146678</v>
      </c>
      <c r="F251">
        <v>2200</v>
      </c>
      <c r="G251" s="25">
        <v>274</v>
      </c>
      <c r="I251" s="25">
        <v>1</v>
      </c>
    </row>
    <row r="252" spans="2:9">
      <c r="B252" s="25">
        <v>152</v>
      </c>
      <c r="C252" s="2">
        <v>43180</v>
      </c>
      <c r="D252" t="s">
        <v>326</v>
      </c>
      <c r="E252" s="25">
        <v>146678</v>
      </c>
      <c r="F252">
        <v>1100</v>
      </c>
      <c r="G252" s="25">
        <v>274</v>
      </c>
      <c r="I252" s="25">
        <v>1</v>
      </c>
    </row>
    <row r="253" spans="2:9">
      <c r="B253" s="25">
        <v>153</v>
      </c>
      <c r="C253" s="2">
        <v>43180</v>
      </c>
      <c r="D253" t="s">
        <v>327</v>
      </c>
      <c r="E253" s="25">
        <v>146678</v>
      </c>
      <c r="F253">
        <v>2200</v>
      </c>
      <c r="G253" s="25">
        <v>274</v>
      </c>
      <c r="I253" s="25">
        <v>1</v>
      </c>
    </row>
    <row r="254" spans="2:9">
      <c r="B254" s="25">
        <v>154</v>
      </c>
      <c r="C254" s="2">
        <v>43211</v>
      </c>
      <c r="D254" t="s">
        <v>328</v>
      </c>
      <c r="E254" s="25">
        <v>147062</v>
      </c>
      <c r="F254">
        <v>1100</v>
      </c>
      <c r="G254" s="25">
        <v>274</v>
      </c>
      <c r="I254" s="25">
        <v>1</v>
      </c>
    </row>
    <row r="255" spans="2:9">
      <c r="B255" s="25">
        <v>155</v>
      </c>
      <c r="C255" s="2">
        <v>43242</v>
      </c>
      <c r="D255" t="s">
        <v>329</v>
      </c>
      <c r="E255" s="25">
        <v>147396</v>
      </c>
      <c r="F255">
        <v>1100</v>
      </c>
      <c r="G255" s="25">
        <v>274</v>
      </c>
      <c r="I255" s="25">
        <v>1</v>
      </c>
    </row>
    <row r="257" ht="14.25" spans="1:9">
      <c r="A257" s="23"/>
      <c r="B257" s="23"/>
      <c r="C257" s="73"/>
      <c r="D257" s="23" t="s">
        <v>43</v>
      </c>
      <c r="E257" s="28"/>
      <c r="F257" s="39">
        <f>SUM(F101:F256)</f>
        <v>278091</v>
      </c>
      <c r="I257" s="23">
        <f>SUM(I101:I256)</f>
        <v>155</v>
      </c>
    </row>
    <row r="259" ht="14.25" spans="1:5">
      <c r="A259" s="23"/>
      <c r="B259" s="23" t="s">
        <v>330</v>
      </c>
      <c r="C259" s="73"/>
      <c r="D259" s="23"/>
      <c r="E259" s="28"/>
    </row>
    <row r="260" spans="2:9">
      <c r="B260" s="25">
        <v>1</v>
      </c>
      <c r="C260" s="65">
        <v>43100</v>
      </c>
      <c r="D260" s="25" t="s">
        <v>45</v>
      </c>
      <c r="E260" s="24">
        <v>0</v>
      </c>
      <c r="F260" s="38">
        <v>7282902</v>
      </c>
      <c r="G260" s="25">
        <v>0</v>
      </c>
      <c r="H260" s="25">
        <v>0</v>
      </c>
      <c r="I260" s="25">
        <f>I11-I98-I257</f>
        <v>4961</v>
      </c>
    </row>
    <row r="262" ht="14.25" spans="1:9">
      <c r="A262" s="23"/>
      <c r="B262" s="23"/>
      <c r="C262" s="73"/>
      <c r="D262" s="23" t="s">
        <v>43</v>
      </c>
      <c r="E262" s="28"/>
      <c r="F262" s="39">
        <f>SUM(F260:F261)</f>
        <v>7282902</v>
      </c>
      <c r="I262" s="23">
        <f>SUM(I260:I261)</f>
        <v>4961</v>
      </c>
    </row>
    <row r="264" ht="14.25" spans="1:5">
      <c r="A264" s="23"/>
      <c r="B264" s="23" t="s">
        <v>10</v>
      </c>
      <c r="C264" s="73"/>
      <c r="D264" s="23"/>
      <c r="E264" s="28"/>
    </row>
    <row r="265" spans="2:9">
      <c r="B265" s="25">
        <v>1</v>
      </c>
      <c r="C265" s="65">
        <v>41842</v>
      </c>
      <c r="D265" s="25" t="s">
        <v>331</v>
      </c>
      <c r="E265" s="24">
        <v>0</v>
      </c>
      <c r="F265" s="38">
        <v>308212300</v>
      </c>
      <c r="G265" s="25">
        <v>7</v>
      </c>
      <c r="H265" s="25">
        <v>0</v>
      </c>
      <c r="I265" s="25">
        <v>0</v>
      </c>
    </row>
    <row r="267" ht="14.25" spans="1:6">
      <c r="A267" s="23"/>
      <c r="B267" s="23"/>
      <c r="C267" s="73"/>
      <c r="D267" s="23" t="s">
        <v>43</v>
      </c>
      <c r="E267" s="28"/>
      <c r="F267" s="38">
        <v>308212300</v>
      </c>
    </row>
    <row r="270" ht="14.25" spans="1:5">
      <c r="A270" s="23"/>
      <c r="B270" s="23" t="s">
        <v>12</v>
      </c>
      <c r="C270" s="73"/>
      <c r="D270" s="23"/>
      <c r="E270" s="28"/>
    </row>
    <row r="271" spans="2:9">
      <c r="B271" s="25">
        <v>1</v>
      </c>
      <c r="C271" s="65">
        <v>41848</v>
      </c>
      <c r="D271" s="25" t="s">
        <v>332</v>
      </c>
      <c r="E271" s="24">
        <v>0</v>
      </c>
      <c r="F271" s="38">
        <v>4361852</v>
      </c>
      <c r="G271" s="25">
        <v>7</v>
      </c>
      <c r="H271" s="25">
        <v>0</v>
      </c>
      <c r="I271" s="25">
        <v>0</v>
      </c>
    </row>
    <row r="272" s="63" customFormat="1" ht="14.25" spans="2:9">
      <c r="B272" s="63">
        <v>2</v>
      </c>
      <c r="C272" s="75">
        <v>41858</v>
      </c>
      <c r="D272" s="63" t="s">
        <v>333</v>
      </c>
      <c r="E272" s="76">
        <v>0</v>
      </c>
      <c r="F272" s="77">
        <v>722117</v>
      </c>
      <c r="G272" s="63">
        <v>7</v>
      </c>
      <c r="H272" s="63">
        <v>0</v>
      </c>
      <c r="I272" s="63">
        <v>0</v>
      </c>
    </row>
    <row r="273" s="63" customFormat="1" ht="14.25" spans="2:9">
      <c r="B273" s="63">
        <v>3</v>
      </c>
      <c r="C273" s="75">
        <v>42388</v>
      </c>
      <c r="D273" s="63" t="s">
        <v>334</v>
      </c>
      <c r="E273" s="76">
        <v>0</v>
      </c>
      <c r="F273" s="78">
        <v>12100</v>
      </c>
      <c r="G273" s="63">
        <v>7</v>
      </c>
      <c r="H273" s="63">
        <v>0</v>
      </c>
      <c r="I273" s="63">
        <v>0</v>
      </c>
    </row>
    <row r="274" s="63" customFormat="1" ht="14.25" spans="2:9">
      <c r="B274" s="63">
        <v>4</v>
      </c>
      <c r="C274" s="75" t="s">
        <v>335</v>
      </c>
      <c r="D274" s="63" t="s">
        <v>336</v>
      </c>
      <c r="E274" s="76"/>
      <c r="F274" s="78">
        <v>1100</v>
      </c>
      <c r="H274" s="63">
        <v>0</v>
      </c>
      <c r="I274" s="63">
        <v>0</v>
      </c>
    </row>
    <row r="276" ht="14.25" spans="1:6">
      <c r="A276" s="23"/>
      <c r="B276" s="23"/>
      <c r="C276" s="73"/>
      <c r="D276" s="23" t="s">
        <v>43</v>
      </c>
      <c r="E276" s="28"/>
      <c r="F276" s="38">
        <f>F271</f>
        <v>4361852</v>
      </c>
    </row>
    <row r="278" ht="14.25" spans="1:5">
      <c r="A278" s="23"/>
      <c r="B278" s="23" t="s">
        <v>28</v>
      </c>
      <c r="C278" s="73"/>
      <c r="D278" s="23"/>
      <c r="E278" s="28"/>
    </row>
    <row r="279" spans="2:9">
      <c r="B279" s="25">
        <v>1</v>
      </c>
      <c r="C279" s="65">
        <v>41848</v>
      </c>
      <c r="D279" s="25" t="s">
        <v>337</v>
      </c>
      <c r="E279" s="24">
        <v>0</v>
      </c>
      <c r="F279" s="38">
        <v>67988866</v>
      </c>
      <c r="G279" s="25">
        <v>274</v>
      </c>
      <c r="H279" s="25">
        <v>0</v>
      </c>
      <c r="I279" s="25">
        <v>0</v>
      </c>
    </row>
    <row r="281" s="23" customFormat="1" ht="14.25" spans="3:6">
      <c r="C281" s="73"/>
      <c r="D281" s="23" t="s">
        <v>43</v>
      </c>
      <c r="E281" s="28"/>
      <c r="F281" s="39">
        <v>67988866</v>
      </c>
    </row>
    <row r="283" ht="14.25" spans="1:5">
      <c r="A283" s="23"/>
      <c r="B283" s="23" t="s">
        <v>338</v>
      </c>
      <c r="C283" s="73"/>
      <c r="D283" s="23"/>
      <c r="E283" s="28"/>
    </row>
    <row r="284" s="63" customFormat="1" ht="14.25" spans="2:9">
      <c r="B284" s="63">
        <v>1</v>
      </c>
      <c r="C284" s="75">
        <v>41858</v>
      </c>
      <c r="D284" s="63" t="s">
        <v>339</v>
      </c>
      <c r="E284" s="76">
        <v>0</v>
      </c>
      <c r="F284" s="77">
        <v>722117</v>
      </c>
      <c r="G284" s="63">
        <v>274</v>
      </c>
      <c r="H284" s="63">
        <v>0</v>
      </c>
      <c r="I284" s="63">
        <v>0</v>
      </c>
    </row>
    <row r="286" ht="14.25" spans="1:6">
      <c r="A286" s="23"/>
      <c r="B286" s="23"/>
      <c r="C286" s="73"/>
      <c r="D286" s="23" t="s">
        <v>43</v>
      </c>
      <c r="E286" s="28"/>
      <c r="F286" s="38">
        <f>F285</f>
        <v>0</v>
      </c>
    </row>
    <row r="288" ht="14.25" spans="1:5">
      <c r="A288" s="23"/>
      <c r="B288" s="23" t="s">
        <v>31</v>
      </c>
      <c r="C288" s="73"/>
      <c r="D288" s="23"/>
      <c r="E288" s="28"/>
    </row>
    <row r="289" spans="2:9">
      <c r="B289" s="25">
        <v>1</v>
      </c>
      <c r="C289" s="65">
        <v>41895</v>
      </c>
      <c r="D289" s="25" t="s">
        <v>340</v>
      </c>
      <c r="E289" s="24">
        <v>0</v>
      </c>
      <c r="F289" s="38">
        <v>12100</v>
      </c>
      <c r="G289" s="25">
        <v>274</v>
      </c>
      <c r="H289" s="25">
        <v>0</v>
      </c>
      <c r="I289" s="25">
        <v>0</v>
      </c>
    </row>
    <row r="290" s="64" customFormat="1" ht="14.25" spans="2:9">
      <c r="B290" s="64">
        <v>2</v>
      </c>
      <c r="C290" s="79">
        <v>42388</v>
      </c>
      <c r="D290" s="64" t="s">
        <v>341</v>
      </c>
      <c r="E290" s="80">
        <v>0</v>
      </c>
      <c r="F290" s="81">
        <v>12100</v>
      </c>
      <c r="G290" s="64">
        <v>274</v>
      </c>
      <c r="H290" s="64">
        <v>0</v>
      </c>
      <c r="I290" s="64">
        <v>0</v>
      </c>
    </row>
    <row r="291" s="64" customFormat="1" ht="14.25" spans="2:9">
      <c r="B291" s="64">
        <v>3</v>
      </c>
      <c r="C291" s="79" t="s">
        <v>335</v>
      </c>
      <c r="D291" s="64" t="s">
        <v>342</v>
      </c>
      <c r="E291" s="80"/>
      <c r="F291" s="81">
        <v>1100</v>
      </c>
      <c r="G291" s="64">
        <v>274</v>
      </c>
      <c r="H291" s="64">
        <v>0</v>
      </c>
      <c r="I291" s="64">
        <v>0</v>
      </c>
    </row>
    <row r="293" ht="14.25" spans="1:6">
      <c r="A293" s="23"/>
      <c r="B293" s="23"/>
      <c r="C293" s="73"/>
      <c r="D293" s="23" t="s">
        <v>43</v>
      </c>
      <c r="E293" s="28"/>
      <c r="F293" s="38">
        <v>12100</v>
      </c>
    </row>
    <row r="295" ht="14.25" spans="1:5">
      <c r="A295" s="23"/>
      <c r="B295" s="23" t="s">
        <v>343</v>
      </c>
      <c r="C295" s="73"/>
      <c r="D295" s="23"/>
      <c r="E295" s="28"/>
    </row>
    <row r="296" s="63" customFormat="1" ht="14.25" spans="2:9">
      <c r="B296" s="63">
        <v>1</v>
      </c>
      <c r="C296" s="75">
        <v>41862</v>
      </c>
      <c r="D296" s="63" t="s">
        <v>45</v>
      </c>
      <c r="E296" s="76">
        <v>110814125501001</v>
      </c>
      <c r="F296" s="77">
        <v>1100</v>
      </c>
      <c r="G296" s="63">
        <v>1255</v>
      </c>
      <c r="H296" s="63">
        <v>6566</v>
      </c>
      <c r="I296" s="63">
        <v>0</v>
      </c>
    </row>
    <row r="297" s="63" customFormat="1" ht="14.25" spans="2:9">
      <c r="B297" s="63">
        <v>2</v>
      </c>
      <c r="C297" s="75">
        <v>41864</v>
      </c>
      <c r="D297" s="63" t="s">
        <v>45</v>
      </c>
      <c r="E297" s="76">
        <v>130814125501001</v>
      </c>
      <c r="F297" s="77">
        <v>1100</v>
      </c>
      <c r="G297" s="63">
        <v>1255</v>
      </c>
      <c r="H297" s="63">
        <v>6567</v>
      </c>
      <c r="I297" s="63">
        <v>0</v>
      </c>
    </row>
    <row r="299" ht="14.25" spans="1:6">
      <c r="A299" s="23"/>
      <c r="B299" s="23"/>
      <c r="C299" s="73"/>
      <c r="D299" s="23" t="s">
        <v>43</v>
      </c>
      <c r="E299" s="28"/>
      <c r="F299" s="38">
        <f>F298</f>
        <v>0</v>
      </c>
    </row>
    <row r="301" ht="14.25" spans="1:5">
      <c r="A301" s="23"/>
      <c r="B301" s="23" t="s">
        <v>344</v>
      </c>
      <c r="C301" s="73"/>
      <c r="D301" s="23"/>
      <c r="E301" s="28"/>
    </row>
    <row r="302" s="63" customFormat="1" ht="14.25" spans="2:9">
      <c r="B302" s="63">
        <v>1</v>
      </c>
      <c r="C302" s="75">
        <v>41860</v>
      </c>
      <c r="D302" s="63" t="s">
        <v>345</v>
      </c>
      <c r="E302" s="76">
        <v>0</v>
      </c>
      <c r="F302" s="77">
        <v>1100</v>
      </c>
      <c r="G302" s="63">
        <v>127</v>
      </c>
      <c r="H302" s="63">
        <v>0</v>
      </c>
      <c r="I302" s="63">
        <v>0</v>
      </c>
    </row>
    <row r="304" ht="14.25" spans="1:6">
      <c r="A304" s="23"/>
      <c r="B304" s="23"/>
      <c r="C304" s="73"/>
      <c r="D304" s="23" t="s">
        <v>43</v>
      </c>
      <c r="E304" s="28"/>
      <c r="F304" s="38">
        <f>F303</f>
        <v>0</v>
      </c>
    </row>
    <row r="307" ht="14.25" spans="1:5">
      <c r="A307" s="23"/>
      <c r="B307" s="23" t="s">
        <v>346</v>
      </c>
      <c r="C307" s="73"/>
      <c r="D307" s="23"/>
      <c r="E307" s="28"/>
    </row>
    <row r="308" s="63" customFormat="1" ht="14.25" spans="2:9">
      <c r="B308" s="63">
        <v>1</v>
      </c>
      <c r="C308" s="75">
        <v>41860</v>
      </c>
      <c r="D308" s="63" t="s">
        <v>347</v>
      </c>
      <c r="E308" s="76">
        <v>0</v>
      </c>
      <c r="F308" s="77">
        <v>1100</v>
      </c>
      <c r="G308" s="63">
        <v>1255</v>
      </c>
      <c r="H308" s="63">
        <v>9582</v>
      </c>
      <c r="I308" s="63">
        <v>0</v>
      </c>
    </row>
    <row r="309" s="63" customFormat="1" ht="14.25" spans="2:9">
      <c r="B309" s="63">
        <v>2</v>
      </c>
      <c r="C309" s="75">
        <v>41864</v>
      </c>
      <c r="D309" s="63" t="s">
        <v>348</v>
      </c>
      <c r="E309" s="76">
        <v>0</v>
      </c>
      <c r="F309" s="77">
        <v>1100</v>
      </c>
      <c r="G309" s="63">
        <v>1255</v>
      </c>
      <c r="H309" s="63">
        <v>9608</v>
      </c>
      <c r="I309" s="63">
        <v>0</v>
      </c>
    </row>
    <row r="310" s="63" customFormat="1" ht="14.25" spans="2:9">
      <c r="B310" s="63">
        <v>3</v>
      </c>
      <c r="C310" s="75">
        <v>41860</v>
      </c>
      <c r="D310" s="63" t="s">
        <v>349</v>
      </c>
      <c r="E310" s="76">
        <v>90814012703003</v>
      </c>
      <c r="F310" s="77">
        <v>1100</v>
      </c>
      <c r="G310" s="63">
        <v>127</v>
      </c>
      <c r="H310" s="63">
        <v>9515</v>
      </c>
      <c r="I310" s="63">
        <v>0</v>
      </c>
    </row>
    <row r="312" ht="14.25" spans="1:6">
      <c r="A312" s="23"/>
      <c r="B312" s="23"/>
      <c r="C312" s="73"/>
      <c r="D312" s="23" t="s">
        <v>43</v>
      </c>
      <c r="E312" s="28"/>
      <c r="F312" s="38">
        <f>F311</f>
        <v>0</v>
      </c>
    </row>
    <row r="314" ht="14.25" spans="1:5">
      <c r="A314" s="23"/>
      <c r="B314" s="23" t="s">
        <v>14</v>
      </c>
      <c r="C314" s="73"/>
      <c r="D314" s="23"/>
      <c r="E314" s="28"/>
    </row>
    <row r="315" spans="2:9">
      <c r="B315" s="25">
        <v>1</v>
      </c>
      <c r="C315" s="65">
        <v>41848</v>
      </c>
      <c r="D315" s="25" t="s">
        <v>350</v>
      </c>
      <c r="E315" s="24">
        <v>0</v>
      </c>
      <c r="F315" s="38">
        <v>43741687</v>
      </c>
      <c r="G315" s="25">
        <v>7</v>
      </c>
      <c r="H315" s="25">
        <v>0</v>
      </c>
      <c r="I315" s="25">
        <v>0</v>
      </c>
    </row>
    <row r="316" spans="2:9">
      <c r="B316" s="25">
        <v>2</v>
      </c>
      <c r="C316" s="65">
        <v>41848</v>
      </c>
      <c r="D316" s="25" t="s">
        <v>351</v>
      </c>
      <c r="E316" s="24">
        <v>0</v>
      </c>
      <c r="F316" s="38">
        <v>174966770</v>
      </c>
      <c r="G316" s="25">
        <v>7</v>
      </c>
      <c r="H316" s="25">
        <v>0</v>
      </c>
      <c r="I316" s="25">
        <v>0</v>
      </c>
    </row>
    <row r="318" ht="14.25" spans="1:6">
      <c r="A318" s="23"/>
      <c r="B318" s="23"/>
      <c r="C318" s="73"/>
      <c r="D318" s="23" t="s">
        <v>43</v>
      </c>
      <c r="E318" s="28"/>
      <c r="F318" s="38">
        <v>218708457</v>
      </c>
    </row>
    <row r="320" ht="14.25" spans="2:2">
      <c r="B320" s="23" t="s">
        <v>16</v>
      </c>
    </row>
    <row r="321" spans="2:9">
      <c r="B321" s="25">
        <v>1</v>
      </c>
      <c r="C321" s="65">
        <v>42352</v>
      </c>
      <c r="D321" s="25" t="s">
        <v>352</v>
      </c>
      <c r="F321" s="38">
        <v>29711</v>
      </c>
      <c r="G321" s="25">
        <v>274</v>
      </c>
      <c r="H321" s="25">
        <v>0</v>
      </c>
      <c r="I321" s="25">
        <v>0</v>
      </c>
    </row>
    <row r="323" ht="14.25" spans="4:6">
      <c r="D323" s="23" t="str">
        <f>D318</f>
        <v>Total</v>
      </c>
      <c r="F323" s="39">
        <f>SUM(F321:F322)</f>
        <v>29711</v>
      </c>
    </row>
    <row r="326" spans="2:2">
      <c r="B326" s="25" t="s">
        <v>353</v>
      </c>
    </row>
    <row r="327" spans="2:9">
      <c r="B327" s="25">
        <v>1</v>
      </c>
      <c r="C327" s="65">
        <v>41710</v>
      </c>
      <c r="D327" s="25" t="s">
        <v>354</v>
      </c>
      <c r="F327" s="38">
        <v>6600</v>
      </c>
      <c r="G327" s="25">
        <v>274</v>
      </c>
      <c r="H327" s="25">
        <v>0</v>
      </c>
      <c r="I327" s="25">
        <v>0</v>
      </c>
    </row>
    <row r="328" ht="14.25" spans="2:9">
      <c r="B328" s="64">
        <v>2</v>
      </c>
      <c r="C328" s="79">
        <v>41741</v>
      </c>
      <c r="D328" s="64" t="s">
        <v>355</v>
      </c>
      <c r="E328" s="80"/>
      <c r="F328" s="81">
        <v>6600</v>
      </c>
      <c r="G328" s="64">
        <v>7</v>
      </c>
      <c r="H328" s="64">
        <v>0</v>
      </c>
      <c r="I328" s="64">
        <v>0</v>
      </c>
    </row>
    <row r="329" spans="2:9">
      <c r="B329" s="25">
        <v>3</v>
      </c>
      <c r="C329" s="65" t="s">
        <v>356</v>
      </c>
      <c r="D329" s="25" t="s">
        <v>357</v>
      </c>
      <c r="F329" s="38">
        <v>11000</v>
      </c>
      <c r="G329" s="25">
        <v>274</v>
      </c>
      <c r="H329" s="25">
        <v>0</v>
      </c>
      <c r="I329" s="25">
        <v>0</v>
      </c>
    </row>
    <row r="330" s="23" customFormat="1" ht="14.25" spans="2:9">
      <c r="B330" s="64">
        <v>4</v>
      </c>
      <c r="C330" s="79" t="s">
        <v>358</v>
      </c>
      <c r="D330" s="64" t="s">
        <v>359</v>
      </c>
      <c r="E330" s="80"/>
      <c r="F330" s="81">
        <v>11000</v>
      </c>
      <c r="G330" s="64">
        <v>7</v>
      </c>
      <c r="H330" s="64">
        <v>0</v>
      </c>
      <c r="I330" s="64">
        <v>0</v>
      </c>
    </row>
    <row r="331" spans="2:9">
      <c r="B331" s="25">
        <v>5</v>
      </c>
      <c r="C331" s="65">
        <v>42041</v>
      </c>
      <c r="D331" s="25" t="s">
        <v>360</v>
      </c>
      <c r="F331" s="38">
        <v>11000</v>
      </c>
      <c r="G331" s="25">
        <v>274</v>
      </c>
      <c r="H331" s="25">
        <v>0</v>
      </c>
      <c r="I331" s="25">
        <v>0</v>
      </c>
    </row>
    <row r="332" s="23" customFormat="1" ht="14.25" spans="2:9">
      <c r="B332" s="64">
        <v>6</v>
      </c>
      <c r="C332" s="79">
        <v>42041</v>
      </c>
      <c r="D332" s="64" t="s">
        <v>361</v>
      </c>
      <c r="E332" s="80"/>
      <c r="F332" s="81">
        <v>11000</v>
      </c>
      <c r="G332" s="64">
        <v>7</v>
      </c>
      <c r="H332" s="64">
        <v>0</v>
      </c>
      <c r="I332" s="64">
        <v>0</v>
      </c>
    </row>
    <row r="333" spans="2:9">
      <c r="B333" s="25">
        <v>7</v>
      </c>
      <c r="C333" s="65" t="s">
        <v>362</v>
      </c>
      <c r="D333" s="25" t="s">
        <v>363</v>
      </c>
      <c r="F333" s="38">
        <v>12100</v>
      </c>
      <c r="G333" s="25">
        <v>274</v>
      </c>
      <c r="H333" s="25">
        <v>0</v>
      </c>
      <c r="I333" s="25">
        <v>0</v>
      </c>
    </row>
    <row r="334" s="23" customFormat="1" ht="14.25" spans="2:9">
      <c r="B334" s="64">
        <v>8</v>
      </c>
      <c r="C334" s="79" t="s">
        <v>362</v>
      </c>
      <c r="D334" s="64" t="s">
        <v>364</v>
      </c>
      <c r="E334" s="80"/>
      <c r="F334" s="81">
        <v>12100</v>
      </c>
      <c r="G334" s="64">
        <v>7</v>
      </c>
      <c r="H334" s="64">
        <v>0</v>
      </c>
      <c r="I334" s="64">
        <v>0</v>
      </c>
    </row>
    <row r="337" spans="2:2">
      <c r="B337" s="25" t="s">
        <v>365</v>
      </c>
    </row>
    <row r="338" spans="2:9">
      <c r="B338" s="25">
        <v>1</v>
      </c>
      <c r="C338" s="65" t="s">
        <v>366</v>
      </c>
      <c r="D338" s="25" t="s">
        <v>367</v>
      </c>
      <c r="F338" s="38">
        <v>3300</v>
      </c>
      <c r="G338" s="25">
        <v>274</v>
      </c>
      <c r="H338" s="25">
        <v>0</v>
      </c>
      <c r="I338" s="25">
        <v>0</v>
      </c>
    </row>
    <row r="339" s="64" customFormat="1" ht="14.25" spans="2:9">
      <c r="B339" s="64">
        <v>2</v>
      </c>
      <c r="C339" s="79" t="s">
        <v>366</v>
      </c>
      <c r="D339" s="64" t="s">
        <v>368</v>
      </c>
      <c r="E339" s="80"/>
      <c r="F339" s="81">
        <v>3300</v>
      </c>
      <c r="G339" s="64">
        <v>7</v>
      </c>
      <c r="H339" s="64">
        <v>0</v>
      </c>
      <c r="I339" s="64">
        <v>0</v>
      </c>
    </row>
    <row r="340" spans="2:9">
      <c r="B340" s="25">
        <v>3</v>
      </c>
      <c r="C340" s="65">
        <v>42771</v>
      </c>
      <c r="D340" s="25" t="s">
        <v>369</v>
      </c>
      <c r="F340" s="38">
        <v>11275</v>
      </c>
      <c r="G340" s="25">
        <v>274</v>
      </c>
      <c r="H340" s="25">
        <v>0</v>
      </c>
      <c r="I340" s="25">
        <v>0</v>
      </c>
    </row>
    <row r="341" s="64" customFormat="1" ht="14.25" spans="2:9">
      <c r="B341" s="64">
        <v>4</v>
      </c>
      <c r="C341" s="79">
        <v>42771</v>
      </c>
      <c r="D341" s="64" t="s">
        <v>370</v>
      </c>
      <c r="E341" s="80"/>
      <c r="F341" s="81">
        <v>11275</v>
      </c>
      <c r="G341" s="64">
        <v>7</v>
      </c>
      <c r="H341" s="64">
        <v>0</v>
      </c>
      <c r="I341" s="64">
        <v>0</v>
      </c>
    </row>
    <row r="344" ht="14.25" spans="2:2">
      <c r="B344" s="23" t="s">
        <v>371</v>
      </c>
    </row>
    <row r="345" spans="3:9">
      <c r="C345" s="65">
        <v>41828</v>
      </c>
      <c r="D345" s="25" t="s">
        <v>372</v>
      </c>
      <c r="F345" s="38">
        <v>2200</v>
      </c>
      <c r="G345" s="25">
        <v>673</v>
      </c>
      <c r="H345" s="25">
        <v>0</v>
      </c>
      <c r="I345" s="25">
        <v>0</v>
      </c>
    </row>
    <row r="346" spans="3:9">
      <c r="C346" s="65">
        <v>41828</v>
      </c>
      <c r="D346" s="25" t="s">
        <v>373</v>
      </c>
      <c r="F346" s="38">
        <v>1100</v>
      </c>
      <c r="G346" s="25">
        <v>673</v>
      </c>
      <c r="H346" s="25">
        <v>0</v>
      </c>
      <c r="I346" s="25">
        <v>0</v>
      </c>
    </row>
    <row r="347" s="64" customFormat="1" ht="14.25" spans="3:9">
      <c r="C347" s="79">
        <v>41828</v>
      </c>
      <c r="D347" s="64" t="s">
        <v>372</v>
      </c>
      <c r="E347" s="80"/>
      <c r="F347" s="81">
        <v>2200</v>
      </c>
      <c r="G347" s="64">
        <v>673</v>
      </c>
      <c r="H347" s="64">
        <v>0</v>
      </c>
      <c r="I347" s="64">
        <v>0</v>
      </c>
    </row>
    <row r="348" s="64" customFormat="1" ht="14.25" spans="3:9">
      <c r="C348" s="79">
        <v>41828</v>
      </c>
      <c r="D348" s="64" t="s">
        <v>373</v>
      </c>
      <c r="E348" s="80"/>
      <c r="F348" s="81">
        <v>1100</v>
      </c>
      <c r="G348" s="64">
        <v>673</v>
      </c>
      <c r="H348" s="64">
        <v>0</v>
      </c>
      <c r="I348" s="64">
        <v>0</v>
      </c>
    </row>
    <row r="349" spans="3:9">
      <c r="C349" s="65">
        <v>41890</v>
      </c>
      <c r="D349" s="25" t="s">
        <v>374</v>
      </c>
      <c r="F349" s="38">
        <v>1100</v>
      </c>
      <c r="G349" s="25">
        <v>127</v>
      </c>
      <c r="H349" s="25">
        <v>0</v>
      </c>
      <c r="I349" s="25">
        <v>0</v>
      </c>
    </row>
    <row r="350" s="64" customFormat="1" ht="14.25" spans="3:9">
      <c r="C350" s="79">
        <v>41890</v>
      </c>
      <c r="D350" s="64" t="s">
        <v>375</v>
      </c>
      <c r="E350" s="80"/>
      <c r="F350" s="81">
        <v>1100</v>
      </c>
      <c r="G350" s="64">
        <v>127</v>
      </c>
      <c r="H350" s="64">
        <v>0</v>
      </c>
      <c r="I350" s="64">
        <v>0</v>
      </c>
    </row>
    <row r="354" ht="14.25" spans="2:2">
      <c r="B354" s="23" t="s">
        <v>376</v>
      </c>
    </row>
    <row r="355" spans="2:6">
      <c r="B355" s="25">
        <v>1</v>
      </c>
      <c r="C355" s="2">
        <v>43250</v>
      </c>
      <c r="D355" t="s">
        <v>377</v>
      </c>
      <c r="F355">
        <v>11</v>
      </c>
    </row>
    <row r="356" spans="2:6">
      <c r="B356" s="25">
        <v>2</v>
      </c>
      <c r="C356" s="2">
        <v>43250</v>
      </c>
      <c r="D356" t="s">
        <v>378</v>
      </c>
      <c r="F356">
        <v>11</v>
      </c>
    </row>
    <row r="357" spans="2:6">
      <c r="B357" s="25">
        <v>3</v>
      </c>
      <c r="C357" s="2">
        <v>43250</v>
      </c>
      <c r="D357" t="s">
        <v>379</v>
      </c>
      <c r="F357">
        <v>11</v>
      </c>
    </row>
    <row r="358" spans="2:6">
      <c r="B358" s="25">
        <v>4</v>
      </c>
      <c r="C358" s="2">
        <v>43250</v>
      </c>
      <c r="D358" t="s">
        <v>380</v>
      </c>
      <c r="F358">
        <v>11</v>
      </c>
    </row>
    <row r="359" spans="2:6">
      <c r="B359" s="25">
        <v>5</v>
      </c>
      <c r="C359" s="2">
        <v>43250</v>
      </c>
      <c r="D359" t="s">
        <v>381</v>
      </c>
      <c r="F359">
        <v>11</v>
      </c>
    </row>
    <row r="360" spans="2:6">
      <c r="B360" s="25">
        <v>6</v>
      </c>
      <c r="C360" s="2">
        <v>43250</v>
      </c>
      <c r="D360" t="s">
        <v>382</v>
      </c>
      <c r="F360">
        <v>22</v>
      </c>
    </row>
    <row r="361" spans="2:6">
      <c r="B361" s="25">
        <v>7</v>
      </c>
      <c r="C361" s="2">
        <v>43250</v>
      </c>
      <c r="D361" t="s">
        <v>383</v>
      </c>
      <c r="F361">
        <v>22</v>
      </c>
    </row>
    <row r="362" spans="2:6">
      <c r="B362" s="25">
        <v>8</v>
      </c>
      <c r="C362" s="2">
        <v>43250</v>
      </c>
      <c r="D362" t="s">
        <v>384</v>
      </c>
      <c r="F362">
        <v>22</v>
      </c>
    </row>
    <row r="363" spans="2:6">
      <c r="B363" s="25">
        <v>9</v>
      </c>
      <c r="C363" s="2">
        <v>43251</v>
      </c>
      <c r="D363" t="s">
        <v>385</v>
      </c>
      <c r="F363">
        <v>55</v>
      </c>
    </row>
    <row r="364" spans="2:6">
      <c r="B364" s="25">
        <v>10</v>
      </c>
      <c r="C364" s="2">
        <v>43251</v>
      </c>
      <c r="D364" t="s">
        <v>386</v>
      </c>
      <c r="F364">
        <v>110</v>
      </c>
    </row>
    <row r="365" spans="2:6">
      <c r="B365" s="25">
        <v>11</v>
      </c>
      <c r="C365" s="2">
        <v>43251</v>
      </c>
      <c r="D365" t="s">
        <v>387</v>
      </c>
      <c r="F365">
        <v>110</v>
      </c>
    </row>
    <row r="366" spans="2:6">
      <c r="B366" s="25">
        <v>12</v>
      </c>
      <c r="C366" s="2">
        <v>43251</v>
      </c>
      <c r="D366" t="s">
        <v>388</v>
      </c>
      <c r="F366">
        <v>275</v>
      </c>
    </row>
    <row r="367" spans="2:6">
      <c r="B367" s="25">
        <v>13</v>
      </c>
      <c r="C367" s="2">
        <v>43251</v>
      </c>
      <c r="D367" t="s">
        <v>389</v>
      </c>
      <c r="F367">
        <v>275</v>
      </c>
    </row>
    <row r="368" spans="2:6">
      <c r="B368" s="25">
        <v>14</v>
      </c>
      <c r="C368" s="2">
        <v>43251</v>
      </c>
      <c r="D368" t="s">
        <v>390</v>
      </c>
      <c r="F368">
        <v>330</v>
      </c>
    </row>
    <row r="369" spans="2:6">
      <c r="B369" s="25">
        <v>15</v>
      </c>
      <c r="C369" s="2">
        <v>43251</v>
      </c>
      <c r="D369" t="s">
        <v>391</v>
      </c>
      <c r="F369">
        <v>330</v>
      </c>
    </row>
    <row r="370" spans="2:6">
      <c r="B370" s="25">
        <v>16</v>
      </c>
      <c r="C370" s="2">
        <v>43251</v>
      </c>
      <c r="D370" t="s">
        <v>392</v>
      </c>
      <c r="F370">
        <v>330</v>
      </c>
    </row>
    <row r="371" spans="2:6">
      <c r="B371" s="25">
        <v>17</v>
      </c>
      <c r="C371" s="2">
        <v>43257</v>
      </c>
      <c r="D371" t="s">
        <v>393</v>
      </c>
      <c r="F371">
        <v>11000</v>
      </c>
    </row>
    <row r="372" spans="2:6">
      <c r="B372" s="25">
        <v>18</v>
      </c>
      <c r="C372" s="2">
        <v>43257</v>
      </c>
      <c r="D372" t="s">
        <v>394</v>
      </c>
      <c r="F372">
        <v>11000</v>
      </c>
    </row>
    <row r="373" spans="2:6">
      <c r="B373" s="25">
        <v>19</v>
      </c>
      <c r="C373" s="2">
        <v>43257</v>
      </c>
      <c r="D373" t="s">
        <v>395</v>
      </c>
      <c r="F373">
        <v>11000</v>
      </c>
    </row>
    <row r="374" spans="2:6">
      <c r="B374" s="25">
        <v>20</v>
      </c>
      <c r="C374" s="2">
        <v>43257</v>
      </c>
      <c r="D374" t="s">
        <v>396</v>
      </c>
      <c r="F374">
        <v>33000</v>
      </c>
    </row>
    <row r="375" spans="2:6">
      <c r="B375" s="25">
        <v>21</v>
      </c>
      <c r="C375" s="2">
        <v>43257</v>
      </c>
      <c r="D375" t="s">
        <v>397</v>
      </c>
      <c r="F375">
        <v>11000</v>
      </c>
    </row>
    <row r="376" spans="2:6">
      <c r="B376" s="25">
        <v>22</v>
      </c>
      <c r="C376" s="2">
        <v>43257</v>
      </c>
      <c r="D376" t="s">
        <v>398</v>
      </c>
      <c r="F376">
        <v>16500</v>
      </c>
    </row>
    <row r="377" spans="2:6">
      <c r="B377" s="25">
        <v>23</v>
      </c>
      <c r="C377" s="2">
        <v>43257</v>
      </c>
      <c r="D377" t="s">
        <v>399</v>
      </c>
      <c r="F377">
        <v>11000</v>
      </c>
    </row>
    <row r="378" spans="2:6">
      <c r="B378" s="25">
        <v>24</v>
      </c>
      <c r="C378" s="2">
        <v>43257</v>
      </c>
      <c r="D378" t="s">
        <v>400</v>
      </c>
      <c r="F378">
        <v>11000</v>
      </c>
    </row>
    <row r="379" spans="2:6">
      <c r="B379" s="25">
        <v>25</v>
      </c>
      <c r="C379" s="2">
        <v>43257</v>
      </c>
      <c r="D379" t="s">
        <v>401</v>
      </c>
      <c r="F379">
        <v>11000</v>
      </c>
    </row>
    <row r="380" spans="2:6">
      <c r="B380" s="25">
        <v>26</v>
      </c>
      <c r="C380" s="2">
        <v>43257</v>
      </c>
      <c r="D380" t="s">
        <v>402</v>
      </c>
      <c r="F380">
        <v>11000</v>
      </c>
    </row>
    <row r="381" spans="2:6">
      <c r="B381" s="25">
        <v>27</v>
      </c>
      <c r="C381" s="2">
        <v>43257</v>
      </c>
      <c r="D381" t="s">
        <v>403</v>
      </c>
      <c r="F381">
        <v>11000</v>
      </c>
    </row>
    <row r="382" spans="2:6">
      <c r="B382" s="25">
        <v>28</v>
      </c>
      <c r="C382" s="2">
        <v>43257</v>
      </c>
      <c r="D382" t="s">
        <v>404</v>
      </c>
      <c r="F382">
        <v>11000</v>
      </c>
    </row>
    <row r="383" spans="2:6">
      <c r="B383" s="25">
        <v>29</v>
      </c>
      <c r="C383" s="2">
        <v>43257</v>
      </c>
      <c r="D383" t="s">
        <v>405</v>
      </c>
      <c r="F383">
        <v>22000</v>
      </c>
    </row>
    <row r="384" spans="2:6">
      <c r="B384" s="25">
        <v>30</v>
      </c>
      <c r="C384" s="2">
        <v>43257</v>
      </c>
      <c r="D384" t="s">
        <v>406</v>
      </c>
      <c r="F384">
        <v>14300</v>
      </c>
    </row>
    <row r="385" spans="2:6">
      <c r="B385" s="25">
        <v>31</v>
      </c>
      <c r="C385" s="2">
        <v>43257</v>
      </c>
      <c r="D385" t="s">
        <v>407</v>
      </c>
      <c r="F385">
        <v>13200</v>
      </c>
    </row>
    <row r="386" spans="2:6">
      <c r="B386" s="25">
        <v>32</v>
      </c>
      <c r="C386" s="2">
        <v>43257</v>
      </c>
      <c r="D386" t="s">
        <v>408</v>
      </c>
      <c r="F386">
        <v>11000</v>
      </c>
    </row>
    <row r="387" spans="2:6">
      <c r="B387" s="25">
        <v>33</v>
      </c>
      <c r="C387" s="2">
        <v>43257</v>
      </c>
      <c r="D387" t="s">
        <v>409</v>
      </c>
      <c r="F387">
        <v>44000</v>
      </c>
    </row>
    <row r="388" spans="2:6">
      <c r="B388" s="25">
        <v>34</v>
      </c>
      <c r="C388" s="2">
        <v>43257</v>
      </c>
      <c r="D388" t="s">
        <v>410</v>
      </c>
      <c r="F388">
        <v>11000</v>
      </c>
    </row>
    <row r="389" spans="2:6">
      <c r="B389" s="25">
        <v>35</v>
      </c>
      <c r="C389" s="2">
        <v>43257</v>
      </c>
      <c r="D389" t="s">
        <v>411</v>
      </c>
      <c r="F389">
        <v>16500</v>
      </c>
    </row>
    <row r="390" spans="2:6">
      <c r="B390" s="25">
        <v>36</v>
      </c>
      <c r="C390" s="2">
        <v>43257</v>
      </c>
      <c r="D390" t="s">
        <v>412</v>
      </c>
      <c r="F390">
        <v>11000</v>
      </c>
    </row>
    <row r="391" spans="2:6">
      <c r="B391" s="25">
        <v>37</v>
      </c>
      <c r="C391" s="2">
        <v>43257</v>
      </c>
      <c r="D391" t="s">
        <v>413</v>
      </c>
      <c r="F391">
        <v>11000</v>
      </c>
    </row>
    <row r="392" spans="2:6">
      <c r="B392" s="25">
        <v>38</v>
      </c>
      <c r="C392" s="2">
        <v>43257</v>
      </c>
      <c r="D392" t="s">
        <v>414</v>
      </c>
      <c r="F392">
        <v>11000</v>
      </c>
    </row>
    <row r="393" spans="2:6">
      <c r="B393" s="25">
        <v>39</v>
      </c>
      <c r="C393" s="2">
        <v>43257</v>
      </c>
      <c r="D393" t="s">
        <v>415</v>
      </c>
      <c r="F393">
        <v>1100</v>
      </c>
    </row>
    <row r="394" spans="2:6">
      <c r="B394" s="25">
        <v>40</v>
      </c>
      <c r="C394" s="2">
        <v>43257</v>
      </c>
      <c r="D394" t="s">
        <v>416</v>
      </c>
      <c r="F394">
        <v>3300</v>
      </c>
    </row>
    <row r="395" spans="2:6">
      <c r="B395" s="25">
        <v>41</v>
      </c>
      <c r="C395" s="2">
        <v>43257</v>
      </c>
      <c r="D395" t="s">
        <v>417</v>
      </c>
      <c r="F395">
        <v>1100</v>
      </c>
    </row>
    <row r="396" spans="2:6">
      <c r="B396" s="25">
        <v>42</v>
      </c>
      <c r="C396" s="2">
        <v>43257</v>
      </c>
      <c r="D396" t="s">
        <v>418</v>
      </c>
      <c r="F396">
        <v>1100</v>
      </c>
    </row>
    <row r="397" spans="2:6">
      <c r="B397" s="25">
        <v>43</v>
      </c>
      <c r="C397" s="2">
        <v>43257</v>
      </c>
      <c r="D397" t="s">
        <v>419</v>
      </c>
      <c r="F397">
        <v>1100</v>
      </c>
    </row>
    <row r="398" spans="2:6">
      <c r="B398" s="25">
        <v>44</v>
      </c>
      <c r="C398" s="2">
        <v>43257</v>
      </c>
      <c r="D398" t="s">
        <v>420</v>
      </c>
      <c r="F398">
        <v>1100</v>
      </c>
    </row>
    <row r="399" spans="2:6">
      <c r="B399" s="25">
        <v>45</v>
      </c>
      <c r="C399" s="2">
        <v>43257</v>
      </c>
      <c r="D399" t="s">
        <v>421</v>
      </c>
      <c r="F399">
        <v>1100</v>
      </c>
    </row>
    <row r="400" spans="2:6">
      <c r="B400" s="25">
        <v>46</v>
      </c>
      <c r="C400" s="2">
        <v>43257</v>
      </c>
      <c r="D400" t="s">
        <v>422</v>
      </c>
      <c r="F400">
        <v>17600</v>
      </c>
    </row>
    <row r="401" spans="2:6">
      <c r="B401" s="25">
        <v>47</v>
      </c>
      <c r="C401" s="2">
        <v>43257</v>
      </c>
      <c r="D401" t="s">
        <v>423</v>
      </c>
      <c r="F401">
        <v>11000</v>
      </c>
    </row>
    <row r="402" spans="2:6">
      <c r="B402" s="25">
        <v>48</v>
      </c>
      <c r="C402" s="2">
        <v>43257</v>
      </c>
      <c r="D402" t="s">
        <v>424</v>
      </c>
      <c r="F402">
        <v>17600</v>
      </c>
    </row>
    <row r="403" spans="2:6">
      <c r="B403" s="25">
        <v>49</v>
      </c>
      <c r="C403" s="2">
        <v>43257</v>
      </c>
      <c r="D403" t="s">
        <v>425</v>
      </c>
      <c r="F403">
        <v>365200</v>
      </c>
    </row>
    <row r="404" spans="2:6">
      <c r="B404" s="25">
        <v>50</v>
      </c>
      <c r="C404" s="2">
        <v>43257</v>
      </c>
      <c r="D404" t="s">
        <v>426</v>
      </c>
      <c r="F404">
        <v>26400</v>
      </c>
    </row>
    <row r="405" spans="2:6">
      <c r="B405" s="25">
        <v>51</v>
      </c>
      <c r="C405" s="2">
        <v>43257</v>
      </c>
      <c r="D405" t="s">
        <v>427</v>
      </c>
      <c r="F405">
        <v>44000</v>
      </c>
    </row>
    <row r="406" spans="2:6">
      <c r="B406" s="25">
        <v>52</v>
      </c>
      <c r="C406" s="2">
        <v>43257</v>
      </c>
      <c r="D406" t="s">
        <v>428</v>
      </c>
      <c r="F406">
        <v>33000</v>
      </c>
    </row>
    <row r="407" spans="2:6">
      <c r="B407" s="25">
        <v>53</v>
      </c>
      <c r="C407" s="2">
        <v>43257</v>
      </c>
      <c r="D407" t="s">
        <v>429</v>
      </c>
      <c r="F407">
        <v>46200</v>
      </c>
    </row>
    <row r="408" spans="2:6">
      <c r="B408" s="25">
        <v>54</v>
      </c>
      <c r="C408" s="2">
        <v>43257</v>
      </c>
      <c r="D408" t="s">
        <v>430</v>
      </c>
      <c r="F408">
        <v>63800</v>
      </c>
    </row>
    <row r="409" spans="2:6">
      <c r="B409" s="25">
        <v>55</v>
      </c>
      <c r="C409" s="2">
        <v>43257</v>
      </c>
      <c r="D409" t="s">
        <v>431</v>
      </c>
      <c r="F409">
        <v>11000</v>
      </c>
    </row>
    <row r="410" spans="2:6">
      <c r="B410" s="25">
        <v>56</v>
      </c>
      <c r="C410" s="2">
        <v>43257</v>
      </c>
      <c r="D410" t="s">
        <v>432</v>
      </c>
      <c r="F410">
        <v>11000</v>
      </c>
    </row>
    <row r="411" spans="2:6">
      <c r="B411" s="25">
        <v>57</v>
      </c>
      <c r="C411" s="2">
        <v>43257</v>
      </c>
      <c r="D411" t="s">
        <v>433</v>
      </c>
      <c r="F411">
        <v>11000</v>
      </c>
    </row>
    <row r="412" spans="2:6">
      <c r="B412" s="25">
        <v>58</v>
      </c>
      <c r="C412" s="2">
        <v>43257</v>
      </c>
      <c r="D412" t="s">
        <v>434</v>
      </c>
      <c r="F412">
        <v>55000</v>
      </c>
    </row>
    <row r="413" spans="2:6">
      <c r="B413" s="25">
        <v>59</v>
      </c>
      <c r="C413" s="2">
        <v>43257</v>
      </c>
      <c r="D413" t="s">
        <v>435</v>
      </c>
      <c r="F413">
        <v>11000</v>
      </c>
    </row>
    <row r="414" spans="2:6">
      <c r="B414" s="25">
        <v>60</v>
      </c>
      <c r="C414" s="2">
        <v>43257</v>
      </c>
      <c r="D414" t="s">
        <v>436</v>
      </c>
      <c r="F414">
        <v>11000</v>
      </c>
    </row>
    <row r="415" spans="2:6">
      <c r="B415" s="25">
        <v>61</v>
      </c>
      <c r="C415" s="2">
        <v>43257</v>
      </c>
      <c r="D415" t="s">
        <v>437</v>
      </c>
      <c r="F415">
        <v>77000</v>
      </c>
    </row>
    <row r="416" spans="2:6">
      <c r="B416" s="25">
        <v>62</v>
      </c>
      <c r="C416" s="2">
        <v>43257</v>
      </c>
      <c r="D416" t="s">
        <v>438</v>
      </c>
      <c r="F416">
        <v>11000</v>
      </c>
    </row>
    <row r="417" spans="2:6">
      <c r="B417" s="25">
        <v>63</v>
      </c>
      <c r="C417" s="2">
        <v>43257</v>
      </c>
      <c r="D417" t="s">
        <v>439</v>
      </c>
      <c r="F417">
        <v>11000</v>
      </c>
    </row>
    <row r="418" spans="2:6">
      <c r="B418" s="25">
        <v>64</v>
      </c>
      <c r="C418" s="2">
        <v>43257</v>
      </c>
      <c r="D418" t="s">
        <v>440</v>
      </c>
      <c r="F418">
        <v>44000</v>
      </c>
    </row>
    <row r="419" spans="2:6">
      <c r="B419" s="25">
        <v>65</v>
      </c>
      <c r="C419" s="2">
        <v>43257</v>
      </c>
      <c r="D419" t="s">
        <v>441</v>
      </c>
      <c r="F419">
        <v>11000</v>
      </c>
    </row>
    <row r="420" spans="2:6">
      <c r="B420" s="25">
        <v>66</v>
      </c>
      <c r="C420" s="2">
        <v>43257</v>
      </c>
      <c r="D420" t="s">
        <v>442</v>
      </c>
      <c r="F420">
        <v>11000</v>
      </c>
    </row>
    <row r="421" spans="2:6">
      <c r="B421" s="25">
        <v>67</v>
      </c>
      <c r="C421" s="2">
        <v>43257</v>
      </c>
      <c r="D421" t="s">
        <v>443</v>
      </c>
      <c r="F421">
        <v>11000</v>
      </c>
    </row>
    <row r="422" spans="2:6">
      <c r="B422" s="25">
        <v>68</v>
      </c>
      <c r="C422" s="2">
        <v>43257</v>
      </c>
      <c r="D422" t="s">
        <v>444</v>
      </c>
      <c r="F422">
        <v>11000</v>
      </c>
    </row>
    <row r="423" spans="2:6">
      <c r="B423" s="25">
        <v>69</v>
      </c>
      <c r="C423" s="2">
        <v>43257</v>
      </c>
      <c r="D423" t="s">
        <v>445</v>
      </c>
      <c r="F423">
        <v>11000</v>
      </c>
    </row>
    <row r="424" spans="2:6">
      <c r="B424" s="25">
        <v>70</v>
      </c>
      <c r="C424" s="2">
        <v>43257</v>
      </c>
      <c r="D424" t="s">
        <v>446</v>
      </c>
      <c r="F424">
        <v>16742</v>
      </c>
    </row>
    <row r="425" spans="2:6">
      <c r="B425" s="25">
        <v>71</v>
      </c>
      <c r="C425" s="2">
        <v>43257</v>
      </c>
      <c r="D425" t="s">
        <v>447</v>
      </c>
      <c r="F425">
        <v>11000</v>
      </c>
    </row>
    <row r="426" spans="2:6">
      <c r="B426" s="25">
        <v>72</v>
      </c>
      <c r="C426" s="2">
        <v>43257</v>
      </c>
      <c r="D426" t="s">
        <v>448</v>
      </c>
      <c r="F426">
        <v>46805</v>
      </c>
    </row>
    <row r="427" spans="2:6">
      <c r="B427" s="25">
        <v>73</v>
      </c>
      <c r="C427" s="2">
        <v>43257</v>
      </c>
      <c r="D427" t="s">
        <v>449</v>
      </c>
      <c r="F427">
        <v>11000</v>
      </c>
    </row>
    <row r="428" spans="2:6">
      <c r="B428" s="25">
        <v>74</v>
      </c>
      <c r="C428" s="2">
        <v>43257</v>
      </c>
      <c r="D428" t="s">
        <v>450</v>
      </c>
      <c r="F428">
        <v>11000</v>
      </c>
    </row>
    <row r="429" spans="2:6">
      <c r="B429" s="25">
        <v>75</v>
      </c>
      <c r="C429" s="2">
        <v>43257</v>
      </c>
      <c r="D429" t="s">
        <v>451</v>
      </c>
      <c r="F429">
        <v>11000</v>
      </c>
    </row>
    <row r="430" spans="2:6">
      <c r="B430" s="25">
        <v>76</v>
      </c>
      <c r="C430" s="2">
        <v>43257</v>
      </c>
      <c r="D430" t="s">
        <v>452</v>
      </c>
      <c r="F430">
        <v>11000</v>
      </c>
    </row>
    <row r="431" spans="2:6">
      <c r="B431" s="25">
        <v>77</v>
      </c>
      <c r="C431" s="2">
        <v>43257</v>
      </c>
      <c r="D431" t="s">
        <v>453</v>
      </c>
      <c r="F431">
        <v>28600</v>
      </c>
    </row>
    <row r="432" spans="2:6">
      <c r="B432" s="25">
        <v>78</v>
      </c>
      <c r="C432" s="2">
        <v>43257</v>
      </c>
      <c r="D432" t="s">
        <v>454</v>
      </c>
      <c r="F432">
        <v>11000</v>
      </c>
    </row>
    <row r="433" spans="2:6">
      <c r="B433" s="25">
        <v>79</v>
      </c>
      <c r="C433" s="2">
        <v>43257</v>
      </c>
      <c r="D433" t="s">
        <v>455</v>
      </c>
      <c r="F433">
        <v>11000</v>
      </c>
    </row>
    <row r="434" spans="2:6">
      <c r="B434" s="25">
        <v>80</v>
      </c>
      <c r="C434" s="2">
        <v>43257</v>
      </c>
      <c r="D434" t="s">
        <v>456</v>
      </c>
      <c r="F434">
        <v>11000</v>
      </c>
    </row>
    <row r="435" spans="2:6">
      <c r="B435" s="25">
        <v>81</v>
      </c>
      <c r="C435" s="2">
        <v>43257</v>
      </c>
      <c r="D435" t="s">
        <v>457</v>
      </c>
      <c r="F435">
        <v>11000</v>
      </c>
    </row>
    <row r="436" spans="2:6">
      <c r="B436" s="25">
        <v>82</v>
      </c>
      <c r="C436" s="2">
        <v>43257</v>
      </c>
      <c r="D436" t="s">
        <v>458</v>
      </c>
      <c r="F436">
        <v>11000</v>
      </c>
    </row>
    <row r="437" spans="2:6">
      <c r="B437" s="25">
        <v>83</v>
      </c>
      <c r="C437" s="2">
        <v>43257</v>
      </c>
      <c r="D437" t="s">
        <v>459</v>
      </c>
      <c r="F437">
        <v>22000</v>
      </c>
    </row>
    <row r="438" spans="2:6">
      <c r="B438" s="25">
        <v>84</v>
      </c>
      <c r="C438" s="2">
        <v>43257</v>
      </c>
      <c r="D438" t="s">
        <v>460</v>
      </c>
      <c r="F438">
        <v>15400</v>
      </c>
    </row>
    <row r="439" spans="2:6">
      <c r="B439" s="25">
        <v>85</v>
      </c>
      <c r="C439" s="2">
        <v>43257</v>
      </c>
      <c r="D439" t="s">
        <v>461</v>
      </c>
      <c r="F439">
        <v>11000</v>
      </c>
    </row>
    <row r="440" spans="2:6">
      <c r="B440" s="25">
        <v>86</v>
      </c>
      <c r="C440" s="2">
        <v>43257</v>
      </c>
      <c r="D440" t="s">
        <v>462</v>
      </c>
      <c r="F440">
        <v>11000</v>
      </c>
    </row>
    <row r="441" spans="2:6">
      <c r="B441" s="25">
        <v>87</v>
      </c>
      <c r="C441" s="2">
        <v>43257</v>
      </c>
      <c r="D441" t="s">
        <v>463</v>
      </c>
      <c r="F441">
        <v>11165</v>
      </c>
    </row>
    <row r="442" spans="2:6">
      <c r="B442" s="25">
        <v>88</v>
      </c>
      <c r="C442" s="2">
        <v>43257</v>
      </c>
      <c r="D442" t="s">
        <v>464</v>
      </c>
      <c r="F442">
        <v>14300</v>
      </c>
    </row>
    <row r="443" spans="2:6">
      <c r="B443" s="25">
        <v>89</v>
      </c>
      <c r="C443" s="2">
        <v>43257</v>
      </c>
      <c r="D443" t="s">
        <v>465</v>
      </c>
      <c r="F443">
        <v>11000</v>
      </c>
    </row>
    <row r="444" spans="2:6">
      <c r="B444" s="25">
        <v>90</v>
      </c>
      <c r="C444" s="2">
        <v>43257</v>
      </c>
      <c r="D444" t="s">
        <v>466</v>
      </c>
      <c r="F444">
        <v>22000</v>
      </c>
    </row>
    <row r="445" spans="2:6">
      <c r="B445" s="25">
        <v>91</v>
      </c>
      <c r="C445" s="2">
        <v>43257</v>
      </c>
      <c r="D445" t="s">
        <v>467</v>
      </c>
      <c r="F445">
        <v>11000</v>
      </c>
    </row>
    <row r="446" spans="2:6">
      <c r="B446" s="25">
        <v>92</v>
      </c>
      <c r="C446" s="2">
        <v>43257</v>
      </c>
      <c r="D446" t="s">
        <v>468</v>
      </c>
      <c r="F446">
        <v>13200</v>
      </c>
    </row>
    <row r="447" spans="2:6">
      <c r="B447" s="25">
        <v>93</v>
      </c>
      <c r="C447" s="2">
        <v>43257</v>
      </c>
      <c r="D447" t="s">
        <v>469</v>
      </c>
      <c r="F447">
        <v>11000</v>
      </c>
    </row>
    <row r="448" spans="2:6">
      <c r="B448" s="25">
        <v>94</v>
      </c>
      <c r="C448" s="2">
        <v>43257</v>
      </c>
      <c r="D448" t="s">
        <v>470</v>
      </c>
      <c r="F448">
        <v>19800</v>
      </c>
    </row>
    <row r="449" spans="2:6">
      <c r="B449" s="25">
        <v>95</v>
      </c>
      <c r="C449" s="2">
        <v>43257</v>
      </c>
      <c r="D449" t="s">
        <v>471</v>
      </c>
      <c r="F449">
        <v>2200</v>
      </c>
    </row>
    <row r="450" spans="2:6">
      <c r="B450" s="25">
        <v>96</v>
      </c>
      <c r="C450" s="2">
        <v>43257</v>
      </c>
      <c r="D450" t="s">
        <v>472</v>
      </c>
      <c r="F450">
        <v>1100</v>
      </c>
    </row>
    <row r="451" spans="2:6">
      <c r="B451" s="25">
        <v>97</v>
      </c>
      <c r="C451" s="2">
        <v>43257</v>
      </c>
      <c r="D451" t="s">
        <v>473</v>
      </c>
      <c r="F451">
        <v>1100</v>
      </c>
    </row>
    <row r="452" spans="2:6">
      <c r="B452" s="25">
        <v>98</v>
      </c>
      <c r="C452" s="2">
        <v>43257</v>
      </c>
      <c r="D452" t="s">
        <v>474</v>
      </c>
      <c r="F452">
        <v>1100</v>
      </c>
    </row>
    <row r="453" spans="2:6">
      <c r="B453" s="25">
        <v>99</v>
      </c>
      <c r="C453" s="2">
        <v>43257</v>
      </c>
      <c r="D453" t="s">
        <v>475</v>
      </c>
      <c r="F453">
        <v>5500</v>
      </c>
    </row>
    <row r="454" spans="2:6">
      <c r="B454" s="25">
        <v>100</v>
      </c>
      <c r="C454" s="2">
        <v>43257</v>
      </c>
      <c r="D454" t="s">
        <v>476</v>
      </c>
      <c r="F454">
        <v>1100</v>
      </c>
    </row>
    <row r="455" spans="2:6">
      <c r="B455" s="25">
        <v>101</v>
      </c>
      <c r="C455" s="2">
        <v>43257</v>
      </c>
      <c r="D455" t="s">
        <v>477</v>
      </c>
      <c r="F455">
        <v>5500</v>
      </c>
    </row>
    <row r="456" spans="2:6">
      <c r="B456" s="25">
        <v>102</v>
      </c>
      <c r="C456" s="2">
        <v>43257</v>
      </c>
      <c r="D456" t="s">
        <v>478</v>
      </c>
      <c r="F456">
        <v>1100</v>
      </c>
    </row>
    <row r="457" spans="2:6">
      <c r="B457" s="25">
        <v>103</v>
      </c>
      <c r="C457" s="2">
        <v>43257</v>
      </c>
      <c r="D457" t="s">
        <v>479</v>
      </c>
      <c r="F457">
        <v>2200</v>
      </c>
    </row>
    <row r="458" spans="2:6">
      <c r="B458" s="25">
        <v>104</v>
      </c>
      <c r="C458" s="2">
        <v>43257</v>
      </c>
      <c r="D458" t="s">
        <v>480</v>
      </c>
      <c r="F458">
        <v>550</v>
      </c>
    </row>
    <row r="459" spans="2:6">
      <c r="B459" s="25">
        <v>105</v>
      </c>
      <c r="C459" s="2">
        <v>43257</v>
      </c>
      <c r="D459" t="s">
        <v>481</v>
      </c>
      <c r="F459">
        <v>1100</v>
      </c>
    </row>
    <row r="460" spans="2:6">
      <c r="B460" s="25">
        <v>106</v>
      </c>
      <c r="C460" s="2">
        <v>43257</v>
      </c>
      <c r="D460" t="s">
        <v>482</v>
      </c>
      <c r="F460">
        <v>660</v>
      </c>
    </row>
    <row r="461" spans="2:6">
      <c r="B461" s="25">
        <v>107</v>
      </c>
      <c r="C461" s="2">
        <v>43257</v>
      </c>
      <c r="D461" t="s">
        <v>483</v>
      </c>
      <c r="F461">
        <v>2200</v>
      </c>
    </row>
    <row r="462" spans="2:6">
      <c r="B462" s="25">
        <v>108</v>
      </c>
      <c r="C462" s="2">
        <v>43257</v>
      </c>
      <c r="D462" t="s">
        <v>484</v>
      </c>
      <c r="F462">
        <v>1100</v>
      </c>
    </row>
    <row r="463" spans="2:6">
      <c r="B463" s="25">
        <v>109</v>
      </c>
      <c r="C463" s="2">
        <v>43257</v>
      </c>
      <c r="D463" t="s">
        <v>485</v>
      </c>
      <c r="F463">
        <v>1100</v>
      </c>
    </row>
    <row r="464" spans="2:6">
      <c r="B464" s="25">
        <v>110</v>
      </c>
      <c r="C464" s="2">
        <v>43257</v>
      </c>
      <c r="D464" t="s">
        <v>486</v>
      </c>
      <c r="F464">
        <v>2200</v>
      </c>
    </row>
    <row r="465" spans="2:6">
      <c r="B465" s="25">
        <v>111</v>
      </c>
      <c r="C465" s="2">
        <v>43257</v>
      </c>
      <c r="D465" t="s">
        <v>487</v>
      </c>
      <c r="F465">
        <v>880</v>
      </c>
    </row>
    <row r="466" spans="2:6">
      <c r="B466" s="25">
        <v>112</v>
      </c>
      <c r="C466" s="2">
        <v>43257</v>
      </c>
      <c r="D466" t="s">
        <v>488</v>
      </c>
      <c r="F466">
        <v>1947</v>
      </c>
    </row>
    <row r="467" spans="2:6">
      <c r="B467" s="25">
        <v>113</v>
      </c>
      <c r="C467" s="2">
        <v>43257</v>
      </c>
      <c r="D467" t="s">
        <v>489</v>
      </c>
      <c r="F467">
        <v>5500</v>
      </c>
    </row>
    <row r="468" spans="2:6">
      <c r="B468" s="25">
        <v>114</v>
      </c>
      <c r="C468" s="2">
        <v>43257</v>
      </c>
      <c r="D468" t="s">
        <v>490</v>
      </c>
      <c r="F468">
        <v>1100</v>
      </c>
    </row>
    <row r="469" spans="2:6">
      <c r="B469" s="25">
        <v>115</v>
      </c>
      <c r="C469" s="2">
        <v>43257</v>
      </c>
      <c r="D469" t="s">
        <v>491</v>
      </c>
      <c r="F469">
        <v>1100</v>
      </c>
    </row>
    <row r="470" spans="2:6">
      <c r="B470" s="25">
        <v>116</v>
      </c>
      <c r="C470" s="2">
        <v>43257</v>
      </c>
      <c r="D470" t="s">
        <v>492</v>
      </c>
      <c r="F470">
        <v>1100</v>
      </c>
    </row>
    <row r="471" spans="2:6">
      <c r="B471" s="25">
        <v>117</v>
      </c>
      <c r="C471" s="2">
        <v>43257</v>
      </c>
      <c r="D471" t="s">
        <v>493</v>
      </c>
      <c r="F471">
        <v>1100</v>
      </c>
    </row>
    <row r="472" spans="2:6">
      <c r="B472" s="25">
        <v>118</v>
      </c>
      <c r="C472" s="2">
        <v>43257</v>
      </c>
      <c r="D472" t="s">
        <v>494</v>
      </c>
      <c r="F472">
        <v>1100</v>
      </c>
    </row>
    <row r="473" spans="2:6">
      <c r="B473" s="25">
        <v>119</v>
      </c>
      <c r="C473" s="2">
        <v>43257</v>
      </c>
      <c r="D473" t="s">
        <v>495</v>
      </c>
      <c r="F473">
        <v>1100</v>
      </c>
    </row>
    <row r="474" spans="2:6">
      <c r="B474" s="25">
        <v>120</v>
      </c>
      <c r="C474" s="2">
        <v>43257</v>
      </c>
      <c r="D474" t="s">
        <v>496</v>
      </c>
      <c r="F474">
        <v>1100</v>
      </c>
    </row>
    <row r="475" spans="2:6">
      <c r="B475" s="25">
        <v>121</v>
      </c>
      <c r="C475" s="2">
        <v>43257</v>
      </c>
      <c r="D475" t="s">
        <v>497</v>
      </c>
      <c r="F475">
        <v>5500</v>
      </c>
    </row>
    <row r="476" spans="2:6">
      <c r="B476" s="25">
        <v>122</v>
      </c>
      <c r="C476" s="2">
        <v>43257</v>
      </c>
      <c r="D476" t="s">
        <v>498</v>
      </c>
      <c r="F476">
        <v>561</v>
      </c>
    </row>
    <row r="477" spans="2:6">
      <c r="B477" s="25">
        <v>123</v>
      </c>
      <c r="C477" s="2">
        <v>43257</v>
      </c>
      <c r="D477" t="s">
        <v>499</v>
      </c>
      <c r="F477">
        <v>1100</v>
      </c>
    </row>
    <row r="478" spans="2:6">
      <c r="B478" s="25">
        <v>124</v>
      </c>
      <c r="C478" s="2">
        <v>43257</v>
      </c>
      <c r="D478" t="s">
        <v>500</v>
      </c>
      <c r="F478">
        <v>2200</v>
      </c>
    </row>
    <row r="479" spans="2:6">
      <c r="B479" s="25">
        <v>125</v>
      </c>
      <c r="C479" s="2">
        <v>43257</v>
      </c>
      <c r="D479" t="s">
        <v>501</v>
      </c>
      <c r="F479">
        <v>1100</v>
      </c>
    </row>
    <row r="480" spans="2:6">
      <c r="B480" s="25">
        <v>126</v>
      </c>
      <c r="C480" s="2">
        <v>43257</v>
      </c>
      <c r="D480" t="s">
        <v>502</v>
      </c>
      <c r="F480">
        <v>1100</v>
      </c>
    </row>
    <row r="481" spans="2:6">
      <c r="B481" s="25">
        <v>127</v>
      </c>
      <c r="C481" s="2">
        <v>43257</v>
      </c>
      <c r="D481" t="s">
        <v>503</v>
      </c>
      <c r="F481">
        <v>1100</v>
      </c>
    </row>
    <row r="482" spans="2:6">
      <c r="B482" s="25">
        <v>128</v>
      </c>
      <c r="C482" s="2">
        <v>43257</v>
      </c>
      <c r="D482" t="s">
        <v>504</v>
      </c>
      <c r="F482">
        <v>2200</v>
      </c>
    </row>
    <row r="483" spans="2:6">
      <c r="B483" s="25">
        <v>129</v>
      </c>
      <c r="C483" s="2">
        <v>43257</v>
      </c>
      <c r="D483" t="s">
        <v>505</v>
      </c>
      <c r="F483">
        <v>1100</v>
      </c>
    </row>
    <row r="484" spans="2:6">
      <c r="B484" s="25">
        <v>130</v>
      </c>
      <c r="C484" s="2">
        <v>43257</v>
      </c>
      <c r="D484" t="s">
        <v>506</v>
      </c>
      <c r="F484">
        <v>1100</v>
      </c>
    </row>
    <row r="485" spans="2:6">
      <c r="B485" s="25">
        <v>131</v>
      </c>
      <c r="C485" s="2">
        <v>43257</v>
      </c>
      <c r="D485" t="s">
        <v>507</v>
      </c>
      <c r="F485">
        <v>1100</v>
      </c>
    </row>
    <row r="486" spans="2:6">
      <c r="B486" s="25">
        <v>132</v>
      </c>
      <c r="C486" s="2">
        <v>43257</v>
      </c>
      <c r="D486" t="s">
        <v>508</v>
      </c>
      <c r="F486">
        <v>1100</v>
      </c>
    </row>
    <row r="487" spans="2:6">
      <c r="B487" s="25">
        <v>133</v>
      </c>
      <c r="C487" s="2">
        <v>43272</v>
      </c>
      <c r="D487" t="s">
        <v>509</v>
      </c>
      <c r="F487">
        <v>275</v>
      </c>
    </row>
    <row r="488" spans="2:6">
      <c r="B488" s="25">
        <v>134</v>
      </c>
      <c r="C488" s="2">
        <v>43273</v>
      </c>
      <c r="D488" t="s">
        <v>510</v>
      </c>
      <c r="F488">
        <v>2640</v>
      </c>
    </row>
    <row r="489" spans="2:6">
      <c r="B489" s="25">
        <v>135</v>
      </c>
      <c r="C489" s="2">
        <v>43273</v>
      </c>
      <c r="D489" t="s">
        <v>511</v>
      </c>
      <c r="F489">
        <v>1100</v>
      </c>
    </row>
    <row r="490" spans="2:6">
      <c r="B490" s="25">
        <v>136</v>
      </c>
      <c r="C490" s="2">
        <v>43273</v>
      </c>
      <c r="D490" t="s">
        <v>512</v>
      </c>
      <c r="F490">
        <v>2200</v>
      </c>
    </row>
    <row r="491" spans="2:6">
      <c r="B491" s="25">
        <v>137</v>
      </c>
      <c r="C491" s="2">
        <v>43273</v>
      </c>
      <c r="D491" t="s">
        <v>513</v>
      </c>
      <c r="F491">
        <v>1100</v>
      </c>
    </row>
    <row r="492" spans="2:6">
      <c r="B492" s="25">
        <v>138</v>
      </c>
      <c r="C492" s="2">
        <v>43273</v>
      </c>
      <c r="D492" t="s">
        <v>514</v>
      </c>
      <c r="F492">
        <v>1100</v>
      </c>
    </row>
    <row r="493" spans="2:6">
      <c r="B493" s="25">
        <v>139</v>
      </c>
      <c r="C493" s="2">
        <v>43273</v>
      </c>
      <c r="D493" t="s">
        <v>515</v>
      </c>
      <c r="F493">
        <v>1100</v>
      </c>
    </row>
    <row r="494" spans="2:6">
      <c r="B494" s="25">
        <v>140</v>
      </c>
      <c r="C494" s="2">
        <v>43273</v>
      </c>
      <c r="D494" t="s">
        <v>516</v>
      </c>
      <c r="F494">
        <v>1100</v>
      </c>
    </row>
    <row r="495" spans="2:6">
      <c r="B495" s="25">
        <v>141</v>
      </c>
      <c r="C495" s="2">
        <v>43273</v>
      </c>
      <c r="D495" t="s">
        <v>517</v>
      </c>
      <c r="F495">
        <v>1100</v>
      </c>
    </row>
    <row r="496" spans="2:6">
      <c r="B496" s="25">
        <v>142</v>
      </c>
      <c r="C496" s="2">
        <v>43273</v>
      </c>
      <c r="D496" t="s">
        <v>518</v>
      </c>
      <c r="F496">
        <v>1100</v>
      </c>
    </row>
    <row r="497" spans="2:6">
      <c r="B497" s="25">
        <v>143</v>
      </c>
      <c r="C497" s="2">
        <v>43273</v>
      </c>
      <c r="D497" t="s">
        <v>519</v>
      </c>
      <c r="F497">
        <v>1100</v>
      </c>
    </row>
    <row r="498" spans="2:6">
      <c r="B498" s="25">
        <v>144</v>
      </c>
      <c r="C498" s="2">
        <v>43353</v>
      </c>
      <c r="D498" t="s">
        <v>520</v>
      </c>
      <c r="F498">
        <v>1100</v>
      </c>
    </row>
    <row r="499" spans="2:6">
      <c r="B499" s="25">
        <v>145</v>
      </c>
      <c r="C499" s="2">
        <v>43421</v>
      </c>
      <c r="D499" t="s">
        <v>521</v>
      </c>
      <c r="F499">
        <v>1100</v>
      </c>
    </row>
    <row r="501" s="23" customFormat="1" ht="14.25" spans="3:6">
      <c r="C501" s="73"/>
      <c r="D501" s="23" t="s">
        <v>522</v>
      </c>
      <c r="E501" s="28"/>
      <c r="F501" s="39">
        <f>SUM(F355:F500)</f>
        <v>1725361</v>
      </c>
    </row>
  </sheetData>
  <sortState ref="A101:I143">
    <sortCondition ref="C101:C143"/>
  </sortState>
  <pageMargins left="0.75" right="0.75" top="1" bottom="1" header="0.5" footer="0.5"/>
  <pageSetup paperSize="1" orientation="portrait" horizontalDpi="600" vertic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H149"/>
  <sheetViews>
    <sheetView topLeftCell="K128" workbookViewId="0">
      <selection activeCell="Q149" sqref="Q149"/>
    </sheetView>
  </sheetViews>
  <sheetFormatPr defaultColWidth="9.14285714285714" defaultRowHeight="12.75"/>
  <cols>
    <col min="1" max="1" width="8.14285714285714"/>
    <col min="2" max="2" width="20.5714285714286"/>
    <col min="3" max="3" width="19.1428571428571"/>
    <col min="4" max="4" width="16"/>
    <col min="5" max="5" width="25.5714285714286"/>
    <col min="6" max="6" width="18.4285714285714"/>
    <col min="7" max="7" width="77.7142857142857"/>
    <col min="8" max="8" width="21.7142857142857"/>
    <col min="9" max="11" width="54.2857142857143"/>
    <col min="12" max="12" width="19.2857142857143"/>
    <col min="13" max="13" width="14.1428571428571"/>
    <col min="14" max="14" width="10.7142857142857"/>
    <col min="15" max="15" width="18.7142857142857"/>
    <col min="16" max="16" width="17.1428571428571"/>
    <col min="17" max="17" width="18.5714285714286"/>
    <col min="18" max="18" width="21"/>
    <col min="19" max="19" width="19.5714285714286"/>
    <col min="20" max="20" width="11.1428571428571"/>
    <col min="21" max="21" width="20.1428571428571"/>
    <col min="22" max="22" width="18.1428571428571"/>
    <col min="23" max="23" width="17.7142857142857"/>
    <col min="24" max="24" width="29.1428571428571"/>
    <col min="25" max="25" width="14.7142857142857"/>
    <col min="26" max="26" width="20.8571428571429"/>
    <col min="27" max="27" width="27.8571428571429"/>
    <col min="28" max="28" width="17.4285714285714"/>
    <col min="29" max="29" width="14.5714285714286"/>
    <col min="30" max="30" width="23.8571428571429"/>
    <col min="31" max="31" width="14.5714285714286"/>
    <col min="32" max="32" width="15.5714285714286"/>
    <col min="33" max="34" width="14.5714285714286"/>
    <col min="35" max="41" width="15.8571428571429"/>
    <col min="42" max="42" width="40"/>
    <col min="43" max="43" width="15.1428571428571"/>
    <col min="44" max="44" width="8.85714285714286"/>
    <col min="45" max="45" width="10.2857142857143"/>
    <col min="46" max="46" width="14.4285714285714"/>
    <col min="47" max="47" width="9.71428571428571"/>
    <col min="48" max="48" width="20"/>
    <col min="49" max="49" width="17.5714285714286"/>
    <col min="50" max="50" width="14.8571428571429"/>
    <col min="51" max="51" width="20.7142857142857"/>
  </cols>
  <sheetData>
    <row r="1" spans="1:51">
      <c r="A1" s="6" t="s">
        <v>523</v>
      </c>
      <c r="B1" s="6" t="s">
        <v>524</v>
      </c>
      <c r="C1" s="6" t="s">
        <v>525</v>
      </c>
      <c r="D1" s="6" t="s">
        <v>526</v>
      </c>
      <c r="E1" s="6" t="s">
        <v>527</v>
      </c>
      <c r="F1" s="6" t="s">
        <v>528</v>
      </c>
      <c r="G1" s="6" t="s">
        <v>529</v>
      </c>
      <c r="H1" s="6" t="s">
        <v>530</v>
      </c>
      <c r="I1" s="6" t="s">
        <v>531</v>
      </c>
      <c r="J1" s="6" t="s">
        <v>532</v>
      </c>
      <c r="K1" s="6" t="s">
        <v>533</v>
      </c>
      <c r="L1" s="6" t="s">
        <v>534</v>
      </c>
      <c r="M1" s="6" t="s">
        <v>535</v>
      </c>
      <c r="N1" s="6" t="s">
        <v>536</v>
      </c>
      <c r="O1" s="6" t="s">
        <v>537</v>
      </c>
      <c r="P1" s="6" t="s">
        <v>538</v>
      </c>
      <c r="Q1" s="6" t="s">
        <v>539</v>
      </c>
      <c r="R1" s="6" t="s">
        <v>540</v>
      </c>
      <c r="S1" s="6" t="s">
        <v>541</v>
      </c>
      <c r="T1" s="6" t="s">
        <v>542</v>
      </c>
      <c r="U1" s="6" t="s">
        <v>543</v>
      </c>
      <c r="V1" s="6" t="s">
        <v>544</v>
      </c>
      <c r="W1" s="6" t="s">
        <v>545</v>
      </c>
      <c r="X1" s="6" t="s">
        <v>546</v>
      </c>
      <c r="Y1" s="6" t="s">
        <v>547</v>
      </c>
      <c r="Z1" s="6" t="s">
        <v>548</v>
      </c>
      <c r="AA1" s="6" t="s">
        <v>549</v>
      </c>
      <c r="AB1" s="6" t="s">
        <v>550</v>
      </c>
      <c r="AC1" s="6" t="s">
        <v>551</v>
      </c>
      <c r="AD1" s="6" t="s">
        <v>552</v>
      </c>
      <c r="AE1" s="6" t="s">
        <v>553</v>
      </c>
      <c r="AF1" s="6" t="s">
        <v>554</v>
      </c>
      <c r="AG1" s="6" t="s">
        <v>555</v>
      </c>
      <c r="AH1" s="6" t="s">
        <v>556</v>
      </c>
      <c r="AI1" s="6" t="s">
        <v>557</v>
      </c>
      <c r="AJ1" s="6" t="s">
        <v>558</v>
      </c>
      <c r="AK1" s="6" t="s">
        <v>559</v>
      </c>
      <c r="AL1" s="6" t="s">
        <v>560</v>
      </c>
      <c r="AM1" s="6" t="s">
        <v>561</v>
      </c>
      <c r="AN1" s="6" t="s">
        <v>562</v>
      </c>
      <c r="AO1" s="6" t="s">
        <v>563</v>
      </c>
      <c r="AP1" s="6" t="s">
        <v>564</v>
      </c>
      <c r="AQ1" s="6" t="s">
        <v>565</v>
      </c>
      <c r="AR1" s="6" t="s">
        <v>566</v>
      </c>
      <c r="AS1" s="6" t="s">
        <v>567</v>
      </c>
      <c r="AT1" s="6" t="s">
        <v>568</v>
      </c>
      <c r="AU1" s="6" t="s">
        <v>569</v>
      </c>
      <c r="AV1" s="6" t="s">
        <v>570</v>
      </c>
      <c r="AW1" s="6" t="s">
        <v>571</v>
      </c>
      <c r="AX1" s="6" t="s">
        <v>572</v>
      </c>
      <c r="AY1" s="6" t="s">
        <v>573</v>
      </c>
    </row>
    <row r="2" spans="1:51">
      <c r="A2" s="7" t="s">
        <v>574</v>
      </c>
      <c r="B2" s="7" t="s">
        <v>575</v>
      </c>
      <c r="C2" s="7" t="s">
        <v>576</v>
      </c>
      <c r="D2" s="7" t="s">
        <v>577</v>
      </c>
      <c r="E2" s="7" t="s">
        <v>578</v>
      </c>
      <c r="F2" s="7" t="s">
        <v>579</v>
      </c>
      <c r="G2" s="7" t="s">
        <v>580</v>
      </c>
      <c r="H2" s="7" t="s">
        <v>581</v>
      </c>
      <c r="I2" s="7" t="s">
        <v>582</v>
      </c>
      <c r="J2" s="7" t="s">
        <v>582</v>
      </c>
      <c r="K2" s="7" t="s">
        <v>582</v>
      </c>
      <c r="L2" s="7" t="s">
        <v>581</v>
      </c>
      <c r="M2" s="7" t="s">
        <v>583</v>
      </c>
      <c r="N2" s="7" t="s">
        <v>584</v>
      </c>
      <c r="O2" s="7" t="s">
        <v>578</v>
      </c>
      <c r="P2" s="7">
        <v>517449</v>
      </c>
      <c r="Q2" s="7">
        <v>1100</v>
      </c>
      <c r="R2" s="7" t="s">
        <v>585</v>
      </c>
      <c r="S2" s="7" t="s">
        <v>586</v>
      </c>
      <c r="T2" s="7" t="s">
        <v>581</v>
      </c>
      <c r="U2" s="7" t="s">
        <v>587</v>
      </c>
      <c r="V2" s="7" t="s">
        <v>581</v>
      </c>
      <c r="W2" s="7" t="s">
        <v>581</v>
      </c>
      <c r="X2" s="7" t="s">
        <v>581</v>
      </c>
      <c r="Y2" s="7" t="s">
        <v>581</v>
      </c>
      <c r="Z2" s="7" t="s">
        <v>588</v>
      </c>
      <c r="AA2" s="7" t="s">
        <v>589</v>
      </c>
      <c r="AB2" s="7" t="s">
        <v>581</v>
      </c>
      <c r="AC2" s="7" t="s">
        <v>581</v>
      </c>
      <c r="AD2" s="7" t="s">
        <v>590</v>
      </c>
      <c r="AE2" s="7" t="s">
        <v>591</v>
      </c>
      <c r="AF2" s="7" t="s">
        <v>575</v>
      </c>
      <c r="AG2" s="7" t="s">
        <v>581</v>
      </c>
      <c r="AH2" s="7" t="s">
        <v>581</v>
      </c>
      <c r="AI2" s="7" t="s">
        <v>581</v>
      </c>
      <c r="AJ2" s="7" t="s">
        <v>581</v>
      </c>
      <c r="AK2" s="7" t="s">
        <v>581</v>
      </c>
      <c r="AL2" s="7" t="s">
        <v>581</v>
      </c>
      <c r="AM2" s="7" t="s">
        <v>581</v>
      </c>
      <c r="AN2" s="7" t="s">
        <v>581</v>
      </c>
      <c r="AO2" s="7" t="s">
        <v>581</v>
      </c>
      <c r="AP2" s="7" t="s">
        <v>581</v>
      </c>
      <c r="AQ2" s="7" t="s">
        <v>592</v>
      </c>
      <c r="AR2" s="7" t="s">
        <v>581</v>
      </c>
      <c r="AS2" s="7" t="s">
        <v>581</v>
      </c>
      <c r="AT2" s="7" t="s">
        <v>593</v>
      </c>
      <c r="AU2" s="7" t="s">
        <v>581</v>
      </c>
      <c r="AV2" s="7" t="s">
        <v>581</v>
      </c>
      <c r="AW2" s="7" t="s">
        <v>592</v>
      </c>
      <c r="AX2" s="7" t="s">
        <v>594</v>
      </c>
      <c r="AY2" s="7" t="s">
        <v>581</v>
      </c>
    </row>
    <row r="3" spans="1:51">
      <c r="A3" s="7" t="s">
        <v>595</v>
      </c>
      <c r="B3" s="7" t="s">
        <v>575</v>
      </c>
      <c r="C3" s="7" t="s">
        <v>576</v>
      </c>
      <c r="D3" s="7" t="s">
        <v>596</v>
      </c>
      <c r="E3" s="7" t="s">
        <v>597</v>
      </c>
      <c r="F3" s="7" t="s">
        <v>579</v>
      </c>
      <c r="G3" s="7" t="s">
        <v>580</v>
      </c>
      <c r="H3" s="7" t="s">
        <v>581</v>
      </c>
      <c r="I3" s="7" t="s">
        <v>598</v>
      </c>
      <c r="J3" s="7" t="s">
        <v>598</v>
      </c>
      <c r="K3" s="7" t="s">
        <v>598</v>
      </c>
      <c r="L3" s="7" t="s">
        <v>581</v>
      </c>
      <c r="M3" s="7" t="s">
        <v>599</v>
      </c>
      <c r="N3" s="7" t="s">
        <v>584</v>
      </c>
      <c r="O3" s="7" t="s">
        <v>597</v>
      </c>
      <c r="P3" s="7">
        <v>165063</v>
      </c>
      <c r="Q3" s="7">
        <v>1100</v>
      </c>
      <c r="R3" s="7" t="s">
        <v>585</v>
      </c>
      <c r="S3" s="7" t="s">
        <v>600</v>
      </c>
      <c r="T3" s="7" t="s">
        <v>581</v>
      </c>
      <c r="U3" s="7" t="s">
        <v>601</v>
      </c>
      <c r="V3" s="7" t="s">
        <v>581</v>
      </c>
      <c r="W3" s="7" t="s">
        <v>581</v>
      </c>
      <c r="X3" s="7" t="s">
        <v>581</v>
      </c>
      <c r="Y3" s="7" t="s">
        <v>581</v>
      </c>
      <c r="Z3" s="7" t="s">
        <v>602</v>
      </c>
      <c r="AA3" s="7" t="s">
        <v>603</v>
      </c>
      <c r="AB3" s="7" t="s">
        <v>604</v>
      </c>
      <c r="AC3" s="7" t="s">
        <v>581</v>
      </c>
      <c r="AD3" s="7" t="s">
        <v>581</v>
      </c>
      <c r="AE3" s="7" t="s">
        <v>581</v>
      </c>
      <c r="AF3" s="7" t="s">
        <v>581</v>
      </c>
      <c r="AG3" s="7" t="s">
        <v>581</v>
      </c>
      <c r="AH3" s="7" t="s">
        <v>581</v>
      </c>
      <c r="AI3" s="7" t="s">
        <v>581</v>
      </c>
      <c r="AJ3" s="7" t="s">
        <v>581</v>
      </c>
      <c r="AK3" s="7" t="s">
        <v>581</v>
      </c>
      <c r="AL3" s="7" t="s">
        <v>581</v>
      </c>
      <c r="AM3" s="7" t="s">
        <v>581</v>
      </c>
      <c r="AN3" s="7" t="s">
        <v>581</v>
      </c>
      <c r="AO3" s="7" t="s">
        <v>581</v>
      </c>
      <c r="AP3" s="7" t="s">
        <v>581</v>
      </c>
      <c r="AQ3" s="7" t="s">
        <v>605</v>
      </c>
      <c r="AR3" s="7" t="s">
        <v>581</v>
      </c>
      <c r="AS3" s="7" t="s">
        <v>581</v>
      </c>
      <c r="AT3" s="7" t="s">
        <v>606</v>
      </c>
      <c r="AU3" s="7" t="s">
        <v>581</v>
      </c>
      <c r="AV3" s="7" t="s">
        <v>581</v>
      </c>
      <c r="AW3" s="7" t="s">
        <v>605</v>
      </c>
      <c r="AX3" s="7" t="s">
        <v>581</v>
      </c>
      <c r="AY3" s="7" t="s">
        <v>581</v>
      </c>
    </row>
    <row r="4" spans="1:51">
      <c r="A4" s="7" t="s">
        <v>607</v>
      </c>
      <c r="B4" s="7" t="s">
        <v>575</v>
      </c>
      <c r="C4" s="7" t="s">
        <v>576</v>
      </c>
      <c r="D4" s="7" t="s">
        <v>596</v>
      </c>
      <c r="E4" s="7" t="s">
        <v>597</v>
      </c>
      <c r="F4" s="7" t="s">
        <v>579</v>
      </c>
      <c r="G4" s="7" t="s">
        <v>580</v>
      </c>
      <c r="H4" s="7" t="s">
        <v>581</v>
      </c>
      <c r="I4" s="7" t="s">
        <v>608</v>
      </c>
      <c r="J4" s="7" t="s">
        <v>608</v>
      </c>
      <c r="K4" s="7" t="s">
        <v>608</v>
      </c>
      <c r="L4" s="7" t="s">
        <v>581</v>
      </c>
      <c r="M4" s="7" t="s">
        <v>599</v>
      </c>
      <c r="N4" s="7" t="s">
        <v>584</v>
      </c>
      <c r="O4" s="7" t="s">
        <v>597</v>
      </c>
      <c r="P4" s="7">
        <v>165068</v>
      </c>
      <c r="Q4" s="7">
        <v>110</v>
      </c>
      <c r="R4" s="7" t="s">
        <v>585</v>
      </c>
      <c r="S4" s="7" t="s">
        <v>600</v>
      </c>
      <c r="T4" s="7" t="s">
        <v>581</v>
      </c>
      <c r="U4" s="7" t="s">
        <v>601</v>
      </c>
      <c r="V4" s="7" t="s">
        <v>581</v>
      </c>
      <c r="W4" s="7" t="s">
        <v>581</v>
      </c>
      <c r="X4" s="7" t="s">
        <v>581</v>
      </c>
      <c r="Y4" s="7" t="s">
        <v>581</v>
      </c>
      <c r="Z4" s="7" t="s">
        <v>602</v>
      </c>
      <c r="AA4" s="7" t="s">
        <v>603</v>
      </c>
      <c r="AB4" s="7" t="s">
        <v>609</v>
      </c>
      <c r="AC4" s="7" t="s">
        <v>581</v>
      </c>
      <c r="AD4" s="7" t="s">
        <v>581</v>
      </c>
      <c r="AE4" s="7" t="s">
        <v>581</v>
      </c>
      <c r="AF4" s="7" t="s">
        <v>581</v>
      </c>
      <c r="AG4" s="7" t="s">
        <v>581</v>
      </c>
      <c r="AH4" s="7" t="s">
        <v>581</v>
      </c>
      <c r="AI4" s="7" t="s">
        <v>581</v>
      </c>
      <c r="AJ4" s="7" t="s">
        <v>581</v>
      </c>
      <c r="AK4" s="7" t="s">
        <v>581</v>
      </c>
      <c r="AL4" s="7" t="s">
        <v>581</v>
      </c>
      <c r="AM4" s="7" t="s">
        <v>581</v>
      </c>
      <c r="AN4" s="7" t="s">
        <v>581</v>
      </c>
      <c r="AO4" s="7" t="s">
        <v>581</v>
      </c>
      <c r="AP4" s="7" t="s">
        <v>581</v>
      </c>
      <c r="AQ4" s="7" t="s">
        <v>605</v>
      </c>
      <c r="AR4" s="7" t="s">
        <v>581</v>
      </c>
      <c r="AS4" s="7" t="s">
        <v>581</v>
      </c>
      <c r="AT4" s="7" t="s">
        <v>606</v>
      </c>
      <c r="AU4" s="7" t="s">
        <v>581</v>
      </c>
      <c r="AV4" s="7" t="s">
        <v>581</v>
      </c>
      <c r="AW4" s="7" t="s">
        <v>605</v>
      </c>
      <c r="AX4" s="7" t="s">
        <v>581</v>
      </c>
      <c r="AY4" s="7" t="s">
        <v>581</v>
      </c>
    </row>
    <row r="5" spans="1:51">
      <c r="A5" s="7" t="s">
        <v>610</v>
      </c>
      <c r="B5" s="7" t="s">
        <v>575</v>
      </c>
      <c r="C5" s="7" t="s">
        <v>576</v>
      </c>
      <c r="D5" s="7" t="s">
        <v>596</v>
      </c>
      <c r="E5" s="7" t="s">
        <v>597</v>
      </c>
      <c r="F5" s="7" t="s">
        <v>579</v>
      </c>
      <c r="G5" s="7" t="s">
        <v>580</v>
      </c>
      <c r="H5" s="7" t="s">
        <v>581</v>
      </c>
      <c r="I5" s="7" t="s">
        <v>611</v>
      </c>
      <c r="J5" s="7" t="s">
        <v>611</v>
      </c>
      <c r="K5" s="7" t="s">
        <v>611</v>
      </c>
      <c r="L5" s="7" t="s">
        <v>581</v>
      </c>
      <c r="M5" s="7" t="s">
        <v>599</v>
      </c>
      <c r="N5" s="7" t="s">
        <v>584</v>
      </c>
      <c r="O5" s="7" t="s">
        <v>597</v>
      </c>
      <c r="P5" s="7">
        <v>165078</v>
      </c>
      <c r="Q5" s="7">
        <v>17600</v>
      </c>
      <c r="R5" s="7" t="s">
        <v>585</v>
      </c>
      <c r="S5" s="7" t="s">
        <v>600</v>
      </c>
      <c r="T5" s="7" t="s">
        <v>581</v>
      </c>
      <c r="U5" s="7" t="s">
        <v>601</v>
      </c>
      <c r="V5" s="7" t="s">
        <v>581</v>
      </c>
      <c r="W5" s="7" t="s">
        <v>581</v>
      </c>
      <c r="X5" s="7" t="s">
        <v>581</v>
      </c>
      <c r="Y5" s="7" t="s">
        <v>581</v>
      </c>
      <c r="Z5" s="7" t="s">
        <v>602</v>
      </c>
      <c r="AA5" s="7" t="s">
        <v>603</v>
      </c>
      <c r="AB5" s="7" t="s">
        <v>612</v>
      </c>
      <c r="AC5" s="7" t="s">
        <v>581</v>
      </c>
      <c r="AD5" s="7" t="s">
        <v>581</v>
      </c>
      <c r="AE5" s="7" t="s">
        <v>581</v>
      </c>
      <c r="AF5" s="7" t="s">
        <v>581</v>
      </c>
      <c r="AG5" s="7" t="s">
        <v>581</v>
      </c>
      <c r="AH5" s="7" t="s">
        <v>581</v>
      </c>
      <c r="AI5" s="7" t="s">
        <v>581</v>
      </c>
      <c r="AJ5" s="7" t="s">
        <v>581</v>
      </c>
      <c r="AK5" s="7" t="s">
        <v>581</v>
      </c>
      <c r="AL5" s="7" t="s">
        <v>581</v>
      </c>
      <c r="AM5" s="7" t="s">
        <v>581</v>
      </c>
      <c r="AN5" s="7" t="s">
        <v>581</v>
      </c>
      <c r="AO5" s="7" t="s">
        <v>581</v>
      </c>
      <c r="AP5" s="7" t="s">
        <v>581</v>
      </c>
      <c r="AQ5" s="7" t="s">
        <v>605</v>
      </c>
      <c r="AR5" s="7" t="s">
        <v>581</v>
      </c>
      <c r="AS5" s="7" t="s">
        <v>581</v>
      </c>
      <c r="AT5" s="7" t="s">
        <v>606</v>
      </c>
      <c r="AU5" s="7" t="s">
        <v>581</v>
      </c>
      <c r="AV5" s="7" t="s">
        <v>581</v>
      </c>
      <c r="AW5" s="7" t="s">
        <v>605</v>
      </c>
      <c r="AX5" s="7" t="s">
        <v>581</v>
      </c>
      <c r="AY5" s="7" t="s">
        <v>581</v>
      </c>
    </row>
    <row r="6" spans="1:51">
      <c r="A6" s="7" t="s">
        <v>613</v>
      </c>
      <c r="B6" s="7" t="s">
        <v>575</v>
      </c>
      <c r="C6" s="7" t="s">
        <v>576</v>
      </c>
      <c r="D6" s="7" t="s">
        <v>596</v>
      </c>
      <c r="E6" s="7" t="s">
        <v>597</v>
      </c>
      <c r="F6" s="7" t="s">
        <v>579</v>
      </c>
      <c r="G6" s="7" t="s">
        <v>580</v>
      </c>
      <c r="H6" s="7" t="s">
        <v>581</v>
      </c>
      <c r="I6" s="7" t="s">
        <v>614</v>
      </c>
      <c r="J6" s="7" t="s">
        <v>614</v>
      </c>
      <c r="K6" s="7" t="s">
        <v>614</v>
      </c>
      <c r="L6" s="7" t="s">
        <v>581</v>
      </c>
      <c r="M6" s="7" t="s">
        <v>599</v>
      </c>
      <c r="N6" s="7" t="s">
        <v>584</v>
      </c>
      <c r="O6" s="7" t="s">
        <v>597</v>
      </c>
      <c r="P6" s="7">
        <v>165079</v>
      </c>
      <c r="Q6" s="7">
        <v>1100</v>
      </c>
      <c r="R6" s="7" t="s">
        <v>585</v>
      </c>
      <c r="S6" s="7" t="s">
        <v>600</v>
      </c>
      <c r="T6" s="7" t="s">
        <v>581</v>
      </c>
      <c r="U6" s="7" t="s">
        <v>601</v>
      </c>
      <c r="V6" s="7" t="s">
        <v>581</v>
      </c>
      <c r="W6" s="7" t="s">
        <v>581</v>
      </c>
      <c r="X6" s="7" t="s">
        <v>581</v>
      </c>
      <c r="Y6" s="7" t="s">
        <v>581</v>
      </c>
      <c r="Z6" s="7" t="s">
        <v>602</v>
      </c>
      <c r="AA6" s="7" t="s">
        <v>603</v>
      </c>
      <c r="AB6" s="7" t="s">
        <v>615</v>
      </c>
      <c r="AC6" s="7" t="s">
        <v>581</v>
      </c>
      <c r="AD6" s="7" t="s">
        <v>581</v>
      </c>
      <c r="AE6" s="7" t="s">
        <v>581</v>
      </c>
      <c r="AF6" s="7" t="s">
        <v>581</v>
      </c>
      <c r="AG6" s="7" t="s">
        <v>581</v>
      </c>
      <c r="AH6" s="7" t="s">
        <v>581</v>
      </c>
      <c r="AI6" s="7" t="s">
        <v>581</v>
      </c>
      <c r="AJ6" s="7" t="s">
        <v>581</v>
      </c>
      <c r="AK6" s="7" t="s">
        <v>581</v>
      </c>
      <c r="AL6" s="7" t="s">
        <v>581</v>
      </c>
      <c r="AM6" s="7" t="s">
        <v>581</v>
      </c>
      <c r="AN6" s="7" t="s">
        <v>581</v>
      </c>
      <c r="AO6" s="7" t="s">
        <v>581</v>
      </c>
      <c r="AP6" s="7" t="s">
        <v>581</v>
      </c>
      <c r="AQ6" s="7" t="s">
        <v>605</v>
      </c>
      <c r="AR6" s="7" t="s">
        <v>581</v>
      </c>
      <c r="AS6" s="7" t="s">
        <v>581</v>
      </c>
      <c r="AT6" s="7" t="s">
        <v>606</v>
      </c>
      <c r="AU6" s="7" t="s">
        <v>581</v>
      </c>
      <c r="AV6" s="7" t="s">
        <v>581</v>
      </c>
      <c r="AW6" s="7" t="s">
        <v>605</v>
      </c>
      <c r="AX6" s="7" t="s">
        <v>581</v>
      </c>
      <c r="AY6" s="7" t="s">
        <v>581</v>
      </c>
    </row>
    <row r="7" spans="1:51">
      <c r="A7" s="7" t="s">
        <v>616</v>
      </c>
      <c r="B7" s="7" t="s">
        <v>575</v>
      </c>
      <c r="C7" s="7" t="s">
        <v>576</v>
      </c>
      <c r="D7" s="7" t="s">
        <v>596</v>
      </c>
      <c r="E7" s="7" t="s">
        <v>597</v>
      </c>
      <c r="F7" s="7" t="s">
        <v>579</v>
      </c>
      <c r="G7" s="7" t="s">
        <v>580</v>
      </c>
      <c r="H7" s="7" t="s">
        <v>581</v>
      </c>
      <c r="I7" s="7" t="s">
        <v>617</v>
      </c>
      <c r="J7" s="7" t="s">
        <v>617</v>
      </c>
      <c r="K7" s="7" t="s">
        <v>617</v>
      </c>
      <c r="L7" s="7" t="s">
        <v>581</v>
      </c>
      <c r="M7" s="7" t="s">
        <v>599</v>
      </c>
      <c r="N7" s="7" t="s">
        <v>584</v>
      </c>
      <c r="O7" s="7" t="s">
        <v>597</v>
      </c>
      <c r="P7" s="7">
        <v>165080</v>
      </c>
      <c r="Q7" s="7">
        <v>11</v>
      </c>
      <c r="R7" s="7" t="s">
        <v>585</v>
      </c>
      <c r="S7" s="7" t="s">
        <v>600</v>
      </c>
      <c r="T7" s="7" t="s">
        <v>581</v>
      </c>
      <c r="U7" s="7" t="s">
        <v>601</v>
      </c>
      <c r="V7" s="7" t="s">
        <v>581</v>
      </c>
      <c r="W7" s="7" t="s">
        <v>581</v>
      </c>
      <c r="X7" s="7" t="s">
        <v>581</v>
      </c>
      <c r="Y7" s="7" t="s">
        <v>581</v>
      </c>
      <c r="Z7" s="7" t="s">
        <v>602</v>
      </c>
      <c r="AA7" s="7" t="s">
        <v>603</v>
      </c>
      <c r="AB7" s="7" t="s">
        <v>618</v>
      </c>
      <c r="AC7" s="7" t="s">
        <v>581</v>
      </c>
      <c r="AD7" s="7" t="s">
        <v>581</v>
      </c>
      <c r="AE7" s="7" t="s">
        <v>581</v>
      </c>
      <c r="AF7" s="7" t="s">
        <v>581</v>
      </c>
      <c r="AG7" s="7" t="s">
        <v>581</v>
      </c>
      <c r="AH7" s="7" t="s">
        <v>581</v>
      </c>
      <c r="AI7" s="7" t="s">
        <v>581</v>
      </c>
      <c r="AJ7" s="7" t="s">
        <v>581</v>
      </c>
      <c r="AK7" s="7" t="s">
        <v>581</v>
      </c>
      <c r="AL7" s="7" t="s">
        <v>581</v>
      </c>
      <c r="AM7" s="7" t="s">
        <v>581</v>
      </c>
      <c r="AN7" s="7" t="s">
        <v>581</v>
      </c>
      <c r="AO7" s="7" t="s">
        <v>581</v>
      </c>
      <c r="AP7" s="7" t="s">
        <v>581</v>
      </c>
      <c r="AQ7" s="7" t="s">
        <v>605</v>
      </c>
      <c r="AR7" s="7" t="s">
        <v>581</v>
      </c>
      <c r="AS7" s="7" t="s">
        <v>581</v>
      </c>
      <c r="AT7" s="7" t="s">
        <v>606</v>
      </c>
      <c r="AU7" s="7" t="s">
        <v>581</v>
      </c>
      <c r="AV7" s="7" t="s">
        <v>581</v>
      </c>
      <c r="AW7" s="7" t="s">
        <v>605</v>
      </c>
      <c r="AX7" s="7" t="s">
        <v>581</v>
      </c>
      <c r="AY7" s="7" t="s">
        <v>581</v>
      </c>
    </row>
    <row r="8" spans="1:51">
      <c r="A8" s="7" t="s">
        <v>619</v>
      </c>
      <c r="B8" s="7" t="s">
        <v>575</v>
      </c>
      <c r="C8" s="7" t="s">
        <v>576</v>
      </c>
      <c r="D8" s="7" t="s">
        <v>596</v>
      </c>
      <c r="E8" s="7" t="s">
        <v>597</v>
      </c>
      <c r="F8" s="7" t="s">
        <v>579</v>
      </c>
      <c r="G8" s="7" t="s">
        <v>580</v>
      </c>
      <c r="H8" s="7" t="s">
        <v>581</v>
      </c>
      <c r="I8" s="7" t="s">
        <v>620</v>
      </c>
      <c r="J8" s="7" t="s">
        <v>620</v>
      </c>
      <c r="K8" s="7" t="s">
        <v>620</v>
      </c>
      <c r="L8" s="7" t="s">
        <v>581</v>
      </c>
      <c r="M8" s="7" t="s">
        <v>599</v>
      </c>
      <c r="N8" s="7" t="s">
        <v>584</v>
      </c>
      <c r="O8" s="7" t="s">
        <v>597</v>
      </c>
      <c r="P8" s="7">
        <v>165083</v>
      </c>
      <c r="Q8" s="7">
        <v>3300</v>
      </c>
      <c r="R8" s="7" t="s">
        <v>585</v>
      </c>
      <c r="S8" s="7" t="s">
        <v>621</v>
      </c>
      <c r="T8" s="7" t="s">
        <v>581</v>
      </c>
      <c r="U8" s="7" t="s">
        <v>601</v>
      </c>
      <c r="V8" s="7" t="s">
        <v>581</v>
      </c>
      <c r="W8" s="7" t="s">
        <v>581</v>
      </c>
      <c r="X8" s="7" t="s">
        <v>581</v>
      </c>
      <c r="Y8" s="7" t="s">
        <v>581</v>
      </c>
      <c r="Z8" s="7" t="s">
        <v>602</v>
      </c>
      <c r="AA8" s="7" t="s">
        <v>603</v>
      </c>
      <c r="AB8" s="7" t="s">
        <v>622</v>
      </c>
      <c r="AC8" s="7" t="s">
        <v>581</v>
      </c>
      <c r="AD8" s="7" t="s">
        <v>581</v>
      </c>
      <c r="AE8" s="7" t="s">
        <v>581</v>
      </c>
      <c r="AF8" s="7" t="s">
        <v>581</v>
      </c>
      <c r="AG8" s="7" t="s">
        <v>581</v>
      </c>
      <c r="AH8" s="7" t="s">
        <v>581</v>
      </c>
      <c r="AI8" s="7" t="s">
        <v>581</v>
      </c>
      <c r="AJ8" s="7" t="s">
        <v>581</v>
      </c>
      <c r="AK8" s="7" t="s">
        <v>581</v>
      </c>
      <c r="AL8" s="7" t="s">
        <v>581</v>
      </c>
      <c r="AM8" s="7" t="s">
        <v>581</v>
      </c>
      <c r="AN8" s="7" t="s">
        <v>581</v>
      </c>
      <c r="AO8" s="7" t="s">
        <v>581</v>
      </c>
      <c r="AP8" s="7" t="s">
        <v>581</v>
      </c>
      <c r="AQ8" s="7" t="s">
        <v>605</v>
      </c>
      <c r="AR8" s="7" t="s">
        <v>581</v>
      </c>
      <c r="AS8" s="7" t="s">
        <v>581</v>
      </c>
      <c r="AT8" s="7" t="s">
        <v>606</v>
      </c>
      <c r="AU8" s="7" t="s">
        <v>581</v>
      </c>
      <c r="AV8" s="7" t="s">
        <v>581</v>
      </c>
      <c r="AW8" s="7" t="s">
        <v>605</v>
      </c>
      <c r="AX8" s="7" t="s">
        <v>581</v>
      </c>
      <c r="AY8" s="7" t="s">
        <v>581</v>
      </c>
    </row>
    <row r="9" spans="1:51">
      <c r="A9" s="7" t="s">
        <v>623</v>
      </c>
      <c r="B9" s="7" t="s">
        <v>575</v>
      </c>
      <c r="C9" s="7" t="s">
        <v>576</v>
      </c>
      <c r="D9" s="7" t="s">
        <v>596</v>
      </c>
      <c r="E9" s="7" t="s">
        <v>597</v>
      </c>
      <c r="F9" s="7" t="s">
        <v>579</v>
      </c>
      <c r="G9" s="7" t="s">
        <v>580</v>
      </c>
      <c r="H9" s="7" t="s">
        <v>581</v>
      </c>
      <c r="I9" s="7" t="s">
        <v>624</v>
      </c>
      <c r="J9" s="7" t="s">
        <v>624</v>
      </c>
      <c r="K9" s="7" t="s">
        <v>624</v>
      </c>
      <c r="L9" s="7" t="s">
        <v>581</v>
      </c>
      <c r="M9" s="7" t="s">
        <v>599</v>
      </c>
      <c r="N9" s="7" t="s">
        <v>584</v>
      </c>
      <c r="O9" s="7" t="s">
        <v>597</v>
      </c>
      <c r="P9" s="7">
        <v>165085</v>
      </c>
      <c r="Q9" s="7">
        <v>1100</v>
      </c>
      <c r="R9" s="7" t="s">
        <v>585</v>
      </c>
      <c r="S9" s="7" t="s">
        <v>625</v>
      </c>
      <c r="T9" s="7" t="s">
        <v>581</v>
      </c>
      <c r="U9" s="7" t="s">
        <v>601</v>
      </c>
      <c r="V9" s="7" t="s">
        <v>581</v>
      </c>
      <c r="W9" s="7" t="s">
        <v>581</v>
      </c>
      <c r="X9" s="7" t="s">
        <v>581</v>
      </c>
      <c r="Y9" s="7" t="s">
        <v>581</v>
      </c>
      <c r="Z9" s="7" t="s">
        <v>602</v>
      </c>
      <c r="AA9" s="7" t="s">
        <v>603</v>
      </c>
      <c r="AB9" s="7" t="s">
        <v>626</v>
      </c>
      <c r="AC9" s="7" t="s">
        <v>581</v>
      </c>
      <c r="AD9" s="7" t="s">
        <v>581</v>
      </c>
      <c r="AE9" s="7" t="s">
        <v>581</v>
      </c>
      <c r="AF9" s="7" t="s">
        <v>581</v>
      </c>
      <c r="AG9" s="7" t="s">
        <v>581</v>
      </c>
      <c r="AH9" s="7" t="s">
        <v>581</v>
      </c>
      <c r="AI9" s="7" t="s">
        <v>581</v>
      </c>
      <c r="AJ9" s="7" t="s">
        <v>581</v>
      </c>
      <c r="AK9" s="7" t="s">
        <v>581</v>
      </c>
      <c r="AL9" s="7" t="s">
        <v>581</v>
      </c>
      <c r="AM9" s="7" t="s">
        <v>581</v>
      </c>
      <c r="AN9" s="7" t="s">
        <v>581</v>
      </c>
      <c r="AO9" s="7" t="s">
        <v>581</v>
      </c>
      <c r="AP9" s="7" t="s">
        <v>581</v>
      </c>
      <c r="AQ9" s="7" t="s">
        <v>605</v>
      </c>
      <c r="AR9" s="7" t="s">
        <v>581</v>
      </c>
      <c r="AS9" s="7" t="s">
        <v>581</v>
      </c>
      <c r="AT9" s="7" t="s">
        <v>606</v>
      </c>
      <c r="AU9" s="7" t="s">
        <v>581</v>
      </c>
      <c r="AV9" s="7" t="s">
        <v>581</v>
      </c>
      <c r="AW9" s="7" t="s">
        <v>605</v>
      </c>
      <c r="AX9" s="7" t="s">
        <v>581</v>
      </c>
      <c r="AY9" s="7" t="s">
        <v>581</v>
      </c>
    </row>
    <row r="10" spans="1:51">
      <c r="A10" s="7" t="s">
        <v>627</v>
      </c>
      <c r="B10" s="7" t="s">
        <v>575</v>
      </c>
      <c r="C10" s="7" t="s">
        <v>576</v>
      </c>
      <c r="D10" s="7" t="s">
        <v>596</v>
      </c>
      <c r="E10" s="7" t="s">
        <v>597</v>
      </c>
      <c r="F10" s="7" t="s">
        <v>579</v>
      </c>
      <c r="G10" s="7" t="s">
        <v>580</v>
      </c>
      <c r="H10" s="7" t="s">
        <v>581</v>
      </c>
      <c r="I10" s="7" t="s">
        <v>628</v>
      </c>
      <c r="J10" s="7" t="s">
        <v>628</v>
      </c>
      <c r="K10" s="7" t="s">
        <v>628</v>
      </c>
      <c r="L10" s="7" t="s">
        <v>581</v>
      </c>
      <c r="M10" s="7" t="s">
        <v>599</v>
      </c>
      <c r="N10" s="7" t="s">
        <v>584</v>
      </c>
      <c r="O10" s="7" t="s">
        <v>597</v>
      </c>
      <c r="P10" s="7">
        <v>165086</v>
      </c>
      <c r="Q10" s="7">
        <v>1100</v>
      </c>
      <c r="R10" s="7" t="s">
        <v>585</v>
      </c>
      <c r="S10" s="7" t="s">
        <v>625</v>
      </c>
      <c r="T10" s="7" t="s">
        <v>581</v>
      </c>
      <c r="U10" s="7" t="s">
        <v>601</v>
      </c>
      <c r="V10" s="7" t="s">
        <v>581</v>
      </c>
      <c r="W10" s="7" t="s">
        <v>581</v>
      </c>
      <c r="X10" s="7" t="s">
        <v>581</v>
      </c>
      <c r="Y10" s="7" t="s">
        <v>581</v>
      </c>
      <c r="Z10" s="7" t="s">
        <v>602</v>
      </c>
      <c r="AA10" s="7" t="s">
        <v>603</v>
      </c>
      <c r="AB10" s="7" t="s">
        <v>629</v>
      </c>
      <c r="AC10" s="7" t="s">
        <v>581</v>
      </c>
      <c r="AD10" s="7" t="s">
        <v>581</v>
      </c>
      <c r="AE10" s="7" t="s">
        <v>581</v>
      </c>
      <c r="AF10" s="7" t="s">
        <v>581</v>
      </c>
      <c r="AG10" s="7" t="s">
        <v>581</v>
      </c>
      <c r="AH10" s="7" t="s">
        <v>581</v>
      </c>
      <c r="AI10" s="7" t="s">
        <v>581</v>
      </c>
      <c r="AJ10" s="7" t="s">
        <v>581</v>
      </c>
      <c r="AK10" s="7" t="s">
        <v>581</v>
      </c>
      <c r="AL10" s="7" t="s">
        <v>581</v>
      </c>
      <c r="AM10" s="7" t="s">
        <v>581</v>
      </c>
      <c r="AN10" s="7" t="s">
        <v>581</v>
      </c>
      <c r="AO10" s="7" t="s">
        <v>581</v>
      </c>
      <c r="AP10" s="7" t="s">
        <v>581</v>
      </c>
      <c r="AQ10" s="7" t="s">
        <v>605</v>
      </c>
      <c r="AR10" s="7" t="s">
        <v>581</v>
      </c>
      <c r="AS10" s="7" t="s">
        <v>581</v>
      </c>
      <c r="AT10" s="7" t="s">
        <v>606</v>
      </c>
      <c r="AU10" s="7" t="s">
        <v>581</v>
      </c>
      <c r="AV10" s="7" t="s">
        <v>581</v>
      </c>
      <c r="AW10" s="7" t="s">
        <v>605</v>
      </c>
      <c r="AX10" s="7" t="s">
        <v>581</v>
      </c>
      <c r="AY10" s="7" t="s">
        <v>581</v>
      </c>
    </row>
    <row r="11" spans="1:51">
      <c r="A11" s="7" t="s">
        <v>630</v>
      </c>
      <c r="B11" s="7" t="s">
        <v>575</v>
      </c>
      <c r="C11" s="7" t="s">
        <v>576</v>
      </c>
      <c r="D11" s="7" t="s">
        <v>596</v>
      </c>
      <c r="E11" s="7" t="s">
        <v>597</v>
      </c>
      <c r="F11" s="7" t="s">
        <v>579</v>
      </c>
      <c r="G11" s="7" t="s">
        <v>580</v>
      </c>
      <c r="H11" s="7" t="s">
        <v>581</v>
      </c>
      <c r="I11" s="7" t="s">
        <v>631</v>
      </c>
      <c r="J11" s="7" t="s">
        <v>631</v>
      </c>
      <c r="K11" s="7" t="s">
        <v>631</v>
      </c>
      <c r="L11" s="7" t="s">
        <v>581</v>
      </c>
      <c r="M11" s="7" t="s">
        <v>599</v>
      </c>
      <c r="N11" s="7" t="s">
        <v>584</v>
      </c>
      <c r="O11" s="7" t="s">
        <v>597</v>
      </c>
      <c r="P11" s="7">
        <v>165087</v>
      </c>
      <c r="Q11" s="7">
        <v>1100</v>
      </c>
      <c r="R11" s="7" t="s">
        <v>585</v>
      </c>
      <c r="S11" s="7" t="s">
        <v>632</v>
      </c>
      <c r="T11" s="7" t="s">
        <v>581</v>
      </c>
      <c r="U11" s="7" t="s">
        <v>601</v>
      </c>
      <c r="V11" s="7" t="s">
        <v>581</v>
      </c>
      <c r="W11" s="7" t="s">
        <v>581</v>
      </c>
      <c r="X11" s="7" t="s">
        <v>581</v>
      </c>
      <c r="Y11" s="7" t="s">
        <v>581</v>
      </c>
      <c r="Z11" s="7" t="s">
        <v>602</v>
      </c>
      <c r="AA11" s="7" t="s">
        <v>603</v>
      </c>
      <c r="AB11" s="7" t="s">
        <v>633</v>
      </c>
      <c r="AC11" s="7" t="s">
        <v>581</v>
      </c>
      <c r="AD11" s="7" t="s">
        <v>581</v>
      </c>
      <c r="AE11" s="7" t="s">
        <v>581</v>
      </c>
      <c r="AF11" s="7" t="s">
        <v>581</v>
      </c>
      <c r="AG11" s="7" t="s">
        <v>581</v>
      </c>
      <c r="AH11" s="7" t="s">
        <v>581</v>
      </c>
      <c r="AI11" s="7" t="s">
        <v>581</v>
      </c>
      <c r="AJ11" s="7" t="s">
        <v>581</v>
      </c>
      <c r="AK11" s="7" t="s">
        <v>581</v>
      </c>
      <c r="AL11" s="7" t="s">
        <v>581</v>
      </c>
      <c r="AM11" s="7" t="s">
        <v>581</v>
      </c>
      <c r="AN11" s="7" t="s">
        <v>581</v>
      </c>
      <c r="AO11" s="7" t="s">
        <v>581</v>
      </c>
      <c r="AP11" s="7" t="s">
        <v>581</v>
      </c>
      <c r="AQ11" s="7" t="s">
        <v>605</v>
      </c>
      <c r="AR11" s="7" t="s">
        <v>581</v>
      </c>
      <c r="AS11" s="7" t="s">
        <v>581</v>
      </c>
      <c r="AT11" s="7" t="s">
        <v>606</v>
      </c>
      <c r="AU11" s="7" t="s">
        <v>581</v>
      </c>
      <c r="AV11" s="7" t="s">
        <v>581</v>
      </c>
      <c r="AW11" s="7" t="s">
        <v>605</v>
      </c>
      <c r="AX11" s="7" t="s">
        <v>581</v>
      </c>
      <c r="AY11" s="7" t="s">
        <v>581</v>
      </c>
    </row>
    <row r="12" spans="1:51">
      <c r="A12" s="7" t="s">
        <v>634</v>
      </c>
      <c r="B12" s="7" t="s">
        <v>575</v>
      </c>
      <c r="C12" s="7" t="s">
        <v>576</v>
      </c>
      <c r="D12" s="7" t="s">
        <v>596</v>
      </c>
      <c r="E12" s="7" t="s">
        <v>597</v>
      </c>
      <c r="F12" s="7" t="s">
        <v>579</v>
      </c>
      <c r="G12" s="7" t="s">
        <v>580</v>
      </c>
      <c r="H12" s="7" t="s">
        <v>581</v>
      </c>
      <c r="I12" s="7" t="s">
        <v>635</v>
      </c>
      <c r="J12" s="7" t="s">
        <v>635</v>
      </c>
      <c r="K12" s="7" t="s">
        <v>635</v>
      </c>
      <c r="L12" s="7" t="s">
        <v>581</v>
      </c>
      <c r="M12" s="7" t="s">
        <v>599</v>
      </c>
      <c r="N12" s="7" t="s">
        <v>584</v>
      </c>
      <c r="O12" s="7" t="s">
        <v>597</v>
      </c>
      <c r="P12" s="7">
        <v>165093</v>
      </c>
      <c r="Q12" s="7">
        <v>1100</v>
      </c>
      <c r="R12" s="7" t="s">
        <v>585</v>
      </c>
      <c r="S12" s="7" t="s">
        <v>636</v>
      </c>
      <c r="T12" s="7" t="s">
        <v>581</v>
      </c>
      <c r="U12" s="7" t="s">
        <v>601</v>
      </c>
      <c r="V12" s="7" t="s">
        <v>581</v>
      </c>
      <c r="W12" s="7" t="s">
        <v>581</v>
      </c>
      <c r="X12" s="7" t="s">
        <v>581</v>
      </c>
      <c r="Y12" s="7" t="s">
        <v>581</v>
      </c>
      <c r="Z12" s="7" t="s">
        <v>602</v>
      </c>
      <c r="AA12" s="7" t="s">
        <v>603</v>
      </c>
      <c r="AB12" s="7" t="s">
        <v>637</v>
      </c>
      <c r="AC12" s="7" t="s">
        <v>581</v>
      </c>
      <c r="AD12" s="7" t="s">
        <v>581</v>
      </c>
      <c r="AE12" s="7" t="s">
        <v>581</v>
      </c>
      <c r="AF12" s="7" t="s">
        <v>581</v>
      </c>
      <c r="AG12" s="7" t="s">
        <v>581</v>
      </c>
      <c r="AH12" s="7" t="s">
        <v>581</v>
      </c>
      <c r="AI12" s="7" t="s">
        <v>581</v>
      </c>
      <c r="AJ12" s="7" t="s">
        <v>581</v>
      </c>
      <c r="AK12" s="7" t="s">
        <v>581</v>
      </c>
      <c r="AL12" s="7" t="s">
        <v>581</v>
      </c>
      <c r="AM12" s="7" t="s">
        <v>581</v>
      </c>
      <c r="AN12" s="7" t="s">
        <v>581</v>
      </c>
      <c r="AO12" s="7" t="s">
        <v>581</v>
      </c>
      <c r="AP12" s="7" t="s">
        <v>581</v>
      </c>
      <c r="AQ12" s="7" t="s">
        <v>605</v>
      </c>
      <c r="AR12" s="7" t="s">
        <v>581</v>
      </c>
      <c r="AS12" s="7" t="s">
        <v>581</v>
      </c>
      <c r="AT12" s="7" t="s">
        <v>606</v>
      </c>
      <c r="AU12" s="7" t="s">
        <v>581</v>
      </c>
      <c r="AV12" s="7" t="s">
        <v>581</v>
      </c>
      <c r="AW12" s="7" t="s">
        <v>605</v>
      </c>
      <c r="AX12" s="7" t="s">
        <v>581</v>
      </c>
      <c r="AY12" s="7" t="s">
        <v>581</v>
      </c>
    </row>
    <row r="13" spans="1:51">
      <c r="A13" s="7" t="s">
        <v>638</v>
      </c>
      <c r="B13" s="7" t="s">
        <v>575</v>
      </c>
      <c r="C13" s="7" t="s">
        <v>576</v>
      </c>
      <c r="D13" s="7" t="s">
        <v>596</v>
      </c>
      <c r="E13" s="7" t="s">
        <v>597</v>
      </c>
      <c r="F13" s="7" t="s">
        <v>579</v>
      </c>
      <c r="G13" s="7" t="s">
        <v>580</v>
      </c>
      <c r="H13" s="7" t="s">
        <v>581</v>
      </c>
      <c r="I13" s="7" t="s">
        <v>639</v>
      </c>
      <c r="J13" s="7" t="s">
        <v>639</v>
      </c>
      <c r="K13" s="7" t="s">
        <v>639</v>
      </c>
      <c r="L13" s="7" t="s">
        <v>581</v>
      </c>
      <c r="M13" s="7" t="s">
        <v>599</v>
      </c>
      <c r="N13" s="7" t="s">
        <v>584</v>
      </c>
      <c r="O13" s="7" t="s">
        <v>597</v>
      </c>
      <c r="P13" s="7">
        <v>165094</v>
      </c>
      <c r="Q13" s="7">
        <v>330</v>
      </c>
      <c r="R13" s="7" t="s">
        <v>585</v>
      </c>
      <c r="S13" s="7" t="s">
        <v>636</v>
      </c>
      <c r="T13" s="7" t="s">
        <v>581</v>
      </c>
      <c r="U13" s="7" t="s">
        <v>601</v>
      </c>
      <c r="V13" s="7" t="s">
        <v>581</v>
      </c>
      <c r="W13" s="7" t="s">
        <v>581</v>
      </c>
      <c r="X13" s="7" t="s">
        <v>581</v>
      </c>
      <c r="Y13" s="7" t="s">
        <v>581</v>
      </c>
      <c r="Z13" s="7" t="s">
        <v>602</v>
      </c>
      <c r="AA13" s="7" t="s">
        <v>603</v>
      </c>
      <c r="AB13" s="7" t="s">
        <v>640</v>
      </c>
      <c r="AC13" s="7" t="s">
        <v>581</v>
      </c>
      <c r="AD13" s="7" t="s">
        <v>581</v>
      </c>
      <c r="AE13" s="7" t="s">
        <v>581</v>
      </c>
      <c r="AF13" s="7" t="s">
        <v>581</v>
      </c>
      <c r="AG13" s="7" t="s">
        <v>581</v>
      </c>
      <c r="AH13" s="7" t="s">
        <v>581</v>
      </c>
      <c r="AI13" s="7" t="s">
        <v>581</v>
      </c>
      <c r="AJ13" s="7" t="s">
        <v>581</v>
      </c>
      <c r="AK13" s="7" t="s">
        <v>581</v>
      </c>
      <c r="AL13" s="7" t="s">
        <v>581</v>
      </c>
      <c r="AM13" s="7" t="s">
        <v>581</v>
      </c>
      <c r="AN13" s="7" t="s">
        <v>581</v>
      </c>
      <c r="AO13" s="7" t="s">
        <v>581</v>
      </c>
      <c r="AP13" s="7" t="s">
        <v>581</v>
      </c>
      <c r="AQ13" s="7" t="s">
        <v>605</v>
      </c>
      <c r="AR13" s="7" t="s">
        <v>581</v>
      </c>
      <c r="AS13" s="7" t="s">
        <v>581</v>
      </c>
      <c r="AT13" s="7" t="s">
        <v>606</v>
      </c>
      <c r="AU13" s="7" t="s">
        <v>581</v>
      </c>
      <c r="AV13" s="7" t="s">
        <v>581</v>
      </c>
      <c r="AW13" s="7" t="s">
        <v>605</v>
      </c>
      <c r="AX13" s="7" t="s">
        <v>581</v>
      </c>
      <c r="AY13" s="7" t="s">
        <v>581</v>
      </c>
    </row>
    <row r="14" spans="1:51">
      <c r="A14" s="7" t="s">
        <v>641</v>
      </c>
      <c r="B14" s="7" t="s">
        <v>575</v>
      </c>
      <c r="C14" s="7" t="s">
        <v>576</v>
      </c>
      <c r="D14" s="7" t="s">
        <v>596</v>
      </c>
      <c r="E14" s="7" t="s">
        <v>597</v>
      </c>
      <c r="F14" s="7" t="s">
        <v>579</v>
      </c>
      <c r="G14" s="7" t="s">
        <v>580</v>
      </c>
      <c r="H14" s="7" t="s">
        <v>581</v>
      </c>
      <c r="I14" s="7" t="s">
        <v>642</v>
      </c>
      <c r="J14" s="7" t="s">
        <v>642</v>
      </c>
      <c r="K14" s="7" t="s">
        <v>642</v>
      </c>
      <c r="L14" s="7" t="s">
        <v>581</v>
      </c>
      <c r="M14" s="7" t="s">
        <v>599</v>
      </c>
      <c r="N14" s="7" t="s">
        <v>584</v>
      </c>
      <c r="O14" s="7" t="s">
        <v>597</v>
      </c>
      <c r="P14" s="7">
        <v>165095</v>
      </c>
      <c r="Q14" s="7">
        <v>1100</v>
      </c>
      <c r="R14" s="7" t="s">
        <v>585</v>
      </c>
      <c r="S14" s="7" t="s">
        <v>636</v>
      </c>
      <c r="T14" s="7" t="s">
        <v>581</v>
      </c>
      <c r="U14" s="7" t="s">
        <v>601</v>
      </c>
      <c r="V14" s="7" t="s">
        <v>581</v>
      </c>
      <c r="W14" s="7" t="s">
        <v>581</v>
      </c>
      <c r="X14" s="7" t="s">
        <v>581</v>
      </c>
      <c r="Y14" s="7" t="s">
        <v>581</v>
      </c>
      <c r="Z14" s="7" t="s">
        <v>602</v>
      </c>
      <c r="AA14" s="7" t="s">
        <v>603</v>
      </c>
      <c r="AB14" s="7" t="s">
        <v>643</v>
      </c>
      <c r="AC14" s="7" t="s">
        <v>581</v>
      </c>
      <c r="AD14" s="7" t="s">
        <v>581</v>
      </c>
      <c r="AE14" s="7" t="s">
        <v>581</v>
      </c>
      <c r="AF14" s="7" t="s">
        <v>581</v>
      </c>
      <c r="AG14" s="7" t="s">
        <v>581</v>
      </c>
      <c r="AH14" s="7" t="s">
        <v>581</v>
      </c>
      <c r="AI14" s="7" t="s">
        <v>581</v>
      </c>
      <c r="AJ14" s="7" t="s">
        <v>581</v>
      </c>
      <c r="AK14" s="7" t="s">
        <v>581</v>
      </c>
      <c r="AL14" s="7" t="s">
        <v>581</v>
      </c>
      <c r="AM14" s="7" t="s">
        <v>581</v>
      </c>
      <c r="AN14" s="7" t="s">
        <v>581</v>
      </c>
      <c r="AO14" s="7" t="s">
        <v>581</v>
      </c>
      <c r="AP14" s="7" t="s">
        <v>581</v>
      </c>
      <c r="AQ14" s="7" t="s">
        <v>605</v>
      </c>
      <c r="AR14" s="7" t="s">
        <v>581</v>
      </c>
      <c r="AS14" s="7" t="s">
        <v>581</v>
      </c>
      <c r="AT14" s="7" t="s">
        <v>606</v>
      </c>
      <c r="AU14" s="7" t="s">
        <v>581</v>
      </c>
      <c r="AV14" s="7" t="s">
        <v>581</v>
      </c>
      <c r="AW14" s="7" t="s">
        <v>605</v>
      </c>
      <c r="AX14" s="7" t="s">
        <v>581</v>
      </c>
      <c r="AY14" s="7" t="s">
        <v>581</v>
      </c>
    </row>
    <row r="15" spans="1:51">
      <c r="A15" s="7" t="s">
        <v>644</v>
      </c>
      <c r="B15" s="7" t="s">
        <v>575</v>
      </c>
      <c r="C15" s="7" t="s">
        <v>576</v>
      </c>
      <c r="D15" s="7" t="s">
        <v>596</v>
      </c>
      <c r="E15" s="7" t="s">
        <v>597</v>
      </c>
      <c r="F15" s="7" t="s">
        <v>579</v>
      </c>
      <c r="G15" s="7" t="s">
        <v>580</v>
      </c>
      <c r="H15" s="7" t="s">
        <v>581</v>
      </c>
      <c r="I15" s="7" t="s">
        <v>645</v>
      </c>
      <c r="J15" s="7" t="s">
        <v>645</v>
      </c>
      <c r="K15" s="7" t="s">
        <v>645</v>
      </c>
      <c r="L15" s="7" t="s">
        <v>581</v>
      </c>
      <c r="M15" s="7" t="s">
        <v>599</v>
      </c>
      <c r="N15" s="7" t="s">
        <v>584</v>
      </c>
      <c r="O15" s="7" t="s">
        <v>597</v>
      </c>
      <c r="P15" s="7">
        <v>165096</v>
      </c>
      <c r="Q15" s="7">
        <v>330</v>
      </c>
      <c r="R15" s="7" t="s">
        <v>585</v>
      </c>
      <c r="S15" s="7" t="s">
        <v>636</v>
      </c>
      <c r="T15" s="7" t="s">
        <v>581</v>
      </c>
      <c r="U15" s="7" t="s">
        <v>601</v>
      </c>
      <c r="V15" s="7" t="s">
        <v>581</v>
      </c>
      <c r="W15" s="7" t="s">
        <v>581</v>
      </c>
      <c r="X15" s="7" t="s">
        <v>581</v>
      </c>
      <c r="Y15" s="7" t="s">
        <v>581</v>
      </c>
      <c r="Z15" s="7" t="s">
        <v>602</v>
      </c>
      <c r="AA15" s="7" t="s">
        <v>603</v>
      </c>
      <c r="AB15" s="7" t="s">
        <v>646</v>
      </c>
      <c r="AC15" s="7" t="s">
        <v>581</v>
      </c>
      <c r="AD15" s="7" t="s">
        <v>581</v>
      </c>
      <c r="AE15" s="7" t="s">
        <v>581</v>
      </c>
      <c r="AF15" s="7" t="s">
        <v>581</v>
      </c>
      <c r="AG15" s="7" t="s">
        <v>581</v>
      </c>
      <c r="AH15" s="7" t="s">
        <v>581</v>
      </c>
      <c r="AI15" s="7" t="s">
        <v>581</v>
      </c>
      <c r="AJ15" s="7" t="s">
        <v>581</v>
      </c>
      <c r="AK15" s="7" t="s">
        <v>581</v>
      </c>
      <c r="AL15" s="7" t="s">
        <v>581</v>
      </c>
      <c r="AM15" s="7" t="s">
        <v>581</v>
      </c>
      <c r="AN15" s="7" t="s">
        <v>581</v>
      </c>
      <c r="AO15" s="7" t="s">
        <v>581</v>
      </c>
      <c r="AP15" s="7" t="s">
        <v>581</v>
      </c>
      <c r="AQ15" s="7" t="s">
        <v>605</v>
      </c>
      <c r="AR15" s="7" t="s">
        <v>581</v>
      </c>
      <c r="AS15" s="7" t="s">
        <v>581</v>
      </c>
      <c r="AT15" s="7" t="s">
        <v>606</v>
      </c>
      <c r="AU15" s="7" t="s">
        <v>581</v>
      </c>
      <c r="AV15" s="7" t="s">
        <v>581</v>
      </c>
      <c r="AW15" s="7" t="s">
        <v>605</v>
      </c>
      <c r="AX15" s="7" t="s">
        <v>581</v>
      </c>
      <c r="AY15" s="7" t="s">
        <v>581</v>
      </c>
    </row>
    <row r="16" spans="1:51">
      <c r="A16" s="7" t="s">
        <v>647</v>
      </c>
      <c r="B16" s="7" t="s">
        <v>575</v>
      </c>
      <c r="C16" s="7" t="s">
        <v>576</v>
      </c>
      <c r="D16" s="7" t="s">
        <v>596</v>
      </c>
      <c r="E16" s="7" t="s">
        <v>597</v>
      </c>
      <c r="F16" s="7" t="s">
        <v>579</v>
      </c>
      <c r="G16" s="7" t="s">
        <v>580</v>
      </c>
      <c r="H16" s="7" t="s">
        <v>581</v>
      </c>
      <c r="I16" s="7" t="s">
        <v>648</v>
      </c>
      <c r="J16" s="7" t="s">
        <v>648</v>
      </c>
      <c r="K16" s="7" t="s">
        <v>648</v>
      </c>
      <c r="L16" s="7" t="s">
        <v>581</v>
      </c>
      <c r="M16" s="7" t="s">
        <v>599</v>
      </c>
      <c r="N16" s="7" t="s">
        <v>584</v>
      </c>
      <c r="O16" s="7" t="s">
        <v>597</v>
      </c>
      <c r="P16" s="7">
        <v>165102</v>
      </c>
      <c r="Q16" s="7">
        <v>1100</v>
      </c>
      <c r="R16" s="7" t="s">
        <v>585</v>
      </c>
      <c r="S16" s="7" t="s">
        <v>649</v>
      </c>
      <c r="T16" s="7" t="s">
        <v>581</v>
      </c>
      <c r="U16" s="7" t="s">
        <v>601</v>
      </c>
      <c r="V16" s="7" t="s">
        <v>581</v>
      </c>
      <c r="W16" s="7" t="s">
        <v>581</v>
      </c>
      <c r="X16" s="7" t="s">
        <v>581</v>
      </c>
      <c r="Y16" s="7" t="s">
        <v>581</v>
      </c>
      <c r="Z16" s="7" t="s">
        <v>602</v>
      </c>
      <c r="AA16" s="7" t="s">
        <v>603</v>
      </c>
      <c r="AB16" s="7" t="s">
        <v>650</v>
      </c>
      <c r="AC16" s="7" t="s">
        <v>581</v>
      </c>
      <c r="AD16" s="7" t="s">
        <v>581</v>
      </c>
      <c r="AE16" s="7" t="s">
        <v>581</v>
      </c>
      <c r="AF16" s="7" t="s">
        <v>581</v>
      </c>
      <c r="AG16" s="7" t="s">
        <v>581</v>
      </c>
      <c r="AH16" s="7" t="s">
        <v>581</v>
      </c>
      <c r="AI16" s="7" t="s">
        <v>581</v>
      </c>
      <c r="AJ16" s="7" t="s">
        <v>581</v>
      </c>
      <c r="AK16" s="7" t="s">
        <v>581</v>
      </c>
      <c r="AL16" s="7" t="s">
        <v>581</v>
      </c>
      <c r="AM16" s="7" t="s">
        <v>581</v>
      </c>
      <c r="AN16" s="7" t="s">
        <v>581</v>
      </c>
      <c r="AO16" s="7" t="s">
        <v>581</v>
      </c>
      <c r="AP16" s="7" t="s">
        <v>581</v>
      </c>
      <c r="AQ16" s="7" t="s">
        <v>605</v>
      </c>
      <c r="AR16" s="7" t="s">
        <v>581</v>
      </c>
      <c r="AS16" s="7" t="s">
        <v>581</v>
      </c>
      <c r="AT16" s="7" t="s">
        <v>606</v>
      </c>
      <c r="AU16" s="7" t="s">
        <v>581</v>
      </c>
      <c r="AV16" s="7" t="s">
        <v>581</v>
      </c>
      <c r="AW16" s="7" t="s">
        <v>605</v>
      </c>
      <c r="AX16" s="7" t="s">
        <v>581</v>
      </c>
      <c r="AY16" s="7" t="s">
        <v>581</v>
      </c>
    </row>
    <row r="17" spans="1:51">
      <c r="A17" s="7" t="s">
        <v>651</v>
      </c>
      <c r="B17" s="7" t="s">
        <v>575</v>
      </c>
      <c r="C17" s="7" t="s">
        <v>576</v>
      </c>
      <c r="D17" s="7" t="s">
        <v>596</v>
      </c>
      <c r="E17" s="7" t="s">
        <v>597</v>
      </c>
      <c r="F17" s="7" t="s">
        <v>579</v>
      </c>
      <c r="G17" s="7" t="s">
        <v>580</v>
      </c>
      <c r="H17" s="7" t="s">
        <v>581</v>
      </c>
      <c r="I17" s="7" t="s">
        <v>652</v>
      </c>
      <c r="J17" s="7" t="s">
        <v>652</v>
      </c>
      <c r="K17" s="7" t="s">
        <v>652</v>
      </c>
      <c r="L17" s="7" t="s">
        <v>581</v>
      </c>
      <c r="M17" s="7" t="s">
        <v>599</v>
      </c>
      <c r="N17" s="7" t="s">
        <v>584</v>
      </c>
      <c r="O17" s="7" t="s">
        <v>597</v>
      </c>
      <c r="P17" s="7">
        <v>165104</v>
      </c>
      <c r="Q17" s="7">
        <v>1100</v>
      </c>
      <c r="R17" s="7" t="s">
        <v>585</v>
      </c>
      <c r="S17" s="7" t="s">
        <v>649</v>
      </c>
      <c r="T17" s="7" t="s">
        <v>581</v>
      </c>
      <c r="U17" s="7" t="s">
        <v>601</v>
      </c>
      <c r="V17" s="7" t="s">
        <v>581</v>
      </c>
      <c r="W17" s="7" t="s">
        <v>581</v>
      </c>
      <c r="X17" s="7" t="s">
        <v>581</v>
      </c>
      <c r="Y17" s="7" t="s">
        <v>581</v>
      </c>
      <c r="Z17" s="7" t="s">
        <v>602</v>
      </c>
      <c r="AA17" s="7" t="s">
        <v>603</v>
      </c>
      <c r="AB17" s="7" t="s">
        <v>653</v>
      </c>
      <c r="AC17" s="7" t="s">
        <v>581</v>
      </c>
      <c r="AD17" s="7" t="s">
        <v>581</v>
      </c>
      <c r="AE17" s="7" t="s">
        <v>581</v>
      </c>
      <c r="AF17" s="7" t="s">
        <v>581</v>
      </c>
      <c r="AG17" s="7" t="s">
        <v>581</v>
      </c>
      <c r="AH17" s="7" t="s">
        <v>581</v>
      </c>
      <c r="AI17" s="7" t="s">
        <v>581</v>
      </c>
      <c r="AJ17" s="7" t="s">
        <v>581</v>
      </c>
      <c r="AK17" s="7" t="s">
        <v>581</v>
      </c>
      <c r="AL17" s="7" t="s">
        <v>581</v>
      </c>
      <c r="AM17" s="7" t="s">
        <v>581</v>
      </c>
      <c r="AN17" s="7" t="s">
        <v>581</v>
      </c>
      <c r="AO17" s="7" t="s">
        <v>581</v>
      </c>
      <c r="AP17" s="7" t="s">
        <v>581</v>
      </c>
      <c r="AQ17" s="7" t="s">
        <v>605</v>
      </c>
      <c r="AR17" s="7" t="s">
        <v>581</v>
      </c>
      <c r="AS17" s="7" t="s">
        <v>581</v>
      </c>
      <c r="AT17" s="7" t="s">
        <v>606</v>
      </c>
      <c r="AU17" s="7" t="s">
        <v>581</v>
      </c>
      <c r="AV17" s="7" t="s">
        <v>581</v>
      </c>
      <c r="AW17" s="7" t="s">
        <v>605</v>
      </c>
      <c r="AX17" s="7" t="s">
        <v>581</v>
      </c>
      <c r="AY17" s="7" t="s">
        <v>581</v>
      </c>
    </row>
    <row r="18" spans="1:51">
      <c r="A18" s="7" t="s">
        <v>654</v>
      </c>
      <c r="B18" s="7" t="s">
        <v>575</v>
      </c>
      <c r="C18" s="7" t="s">
        <v>576</v>
      </c>
      <c r="D18" s="7" t="s">
        <v>596</v>
      </c>
      <c r="E18" s="7" t="s">
        <v>597</v>
      </c>
      <c r="F18" s="7" t="s">
        <v>579</v>
      </c>
      <c r="G18" s="7" t="s">
        <v>580</v>
      </c>
      <c r="H18" s="7" t="s">
        <v>581</v>
      </c>
      <c r="I18" s="7" t="s">
        <v>655</v>
      </c>
      <c r="J18" s="7" t="s">
        <v>655</v>
      </c>
      <c r="K18" s="7" t="s">
        <v>655</v>
      </c>
      <c r="L18" s="7" t="s">
        <v>581</v>
      </c>
      <c r="M18" s="7" t="s">
        <v>599</v>
      </c>
      <c r="N18" s="7" t="s">
        <v>584</v>
      </c>
      <c r="O18" s="7" t="s">
        <v>597</v>
      </c>
      <c r="P18" s="7">
        <v>165110</v>
      </c>
      <c r="Q18" s="7">
        <v>1100</v>
      </c>
      <c r="R18" s="7" t="s">
        <v>585</v>
      </c>
      <c r="S18" s="7" t="s">
        <v>656</v>
      </c>
      <c r="T18" s="7" t="s">
        <v>581</v>
      </c>
      <c r="U18" s="7" t="s">
        <v>601</v>
      </c>
      <c r="V18" s="7" t="s">
        <v>581</v>
      </c>
      <c r="W18" s="7" t="s">
        <v>581</v>
      </c>
      <c r="X18" s="7" t="s">
        <v>581</v>
      </c>
      <c r="Y18" s="7" t="s">
        <v>581</v>
      </c>
      <c r="Z18" s="7" t="s">
        <v>602</v>
      </c>
      <c r="AA18" s="7" t="s">
        <v>603</v>
      </c>
      <c r="AB18" s="7" t="s">
        <v>657</v>
      </c>
      <c r="AC18" s="7" t="s">
        <v>581</v>
      </c>
      <c r="AD18" s="7" t="s">
        <v>581</v>
      </c>
      <c r="AE18" s="7" t="s">
        <v>581</v>
      </c>
      <c r="AF18" s="7" t="s">
        <v>581</v>
      </c>
      <c r="AG18" s="7" t="s">
        <v>581</v>
      </c>
      <c r="AH18" s="7" t="s">
        <v>581</v>
      </c>
      <c r="AI18" s="7" t="s">
        <v>581</v>
      </c>
      <c r="AJ18" s="7" t="s">
        <v>581</v>
      </c>
      <c r="AK18" s="7" t="s">
        <v>581</v>
      </c>
      <c r="AL18" s="7" t="s">
        <v>581</v>
      </c>
      <c r="AM18" s="7" t="s">
        <v>581</v>
      </c>
      <c r="AN18" s="7" t="s">
        <v>581</v>
      </c>
      <c r="AO18" s="7" t="s">
        <v>581</v>
      </c>
      <c r="AP18" s="7" t="s">
        <v>581</v>
      </c>
      <c r="AQ18" s="7" t="s">
        <v>605</v>
      </c>
      <c r="AR18" s="7" t="s">
        <v>581</v>
      </c>
      <c r="AS18" s="7" t="s">
        <v>581</v>
      </c>
      <c r="AT18" s="7" t="s">
        <v>606</v>
      </c>
      <c r="AU18" s="7" t="s">
        <v>581</v>
      </c>
      <c r="AV18" s="7" t="s">
        <v>581</v>
      </c>
      <c r="AW18" s="7" t="s">
        <v>605</v>
      </c>
      <c r="AX18" s="7" t="s">
        <v>581</v>
      </c>
      <c r="AY18" s="7" t="s">
        <v>581</v>
      </c>
    </row>
    <row r="19" spans="1:51">
      <c r="A19" s="7" t="s">
        <v>658</v>
      </c>
      <c r="B19" s="7" t="s">
        <v>575</v>
      </c>
      <c r="C19" s="7" t="s">
        <v>576</v>
      </c>
      <c r="D19" s="7" t="s">
        <v>596</v>
      </c>
      <c r="E19" s="7" t="s">
        <v>597</v>
      </c>
      <c r="F19" s="7" t="s">
        <v>579</v>
      </c>
      <c r="G19" s="7" t="s">
        <v>580</v>
      </c>
      <c r="H19" s="7" t="s">
        <v>581</v>
      </c>
      <c r="I19" s="7" t="s">
        <v>659</v>
      </c>
      <c r="J19" s="7" t="s">
        <v>659</v>
      </c>
      <c r="K19" s="7" t="s">
        <v>659</v>
      </c>
      <c r="L19" s="7" t="s">
        <v>581</v>
      </c>
      <c r="M19" s="7" t="s">
        <v>599</v>
      </c>
      <c r="N19" s="7" t="s">
        <v>584</v>
      </c>
      <c r="O19" s="7" t="s">
        <v>597</v>
      </c>
      <c r="P19" s="7">
        <v>165111</v>
      </c>
      <c r="Q19" s="7">
        <v>330</v>
      </c>
      <c r="R19" s="7" t="s">
        <v>585</v>
      </c>
      <c r="S19" s="7" t="s">
        <v>656</v>
      </c>
      <c r="T19" s="7" t="s">
        <v>581</v>
      </c>
      <c r="U19" s="7" t="s">
        <v>601</v>
      </c>
      <c r="V19" s="7" t="s">
        <v>581</v>
      </c>
      <c r="W19" s="7" t="s">
        <v>581</v>
      </c>
      <c r="X19" s="7" t="s">
        <v>581</v>
      </c>
      <c r="Y19" s="7" t="s">
        <v>581</v>
      </c>
      <c r="Z19" s="7" t="s">
        <v>602</v>
      </c>
      <c r="AA19" s="7" t="s">
        <v>603</v>
      </c>
      <c r="AB19" s="7" t="s">
        <v>660</v>
      </c>
      <c r="AC19" s="7" t="s">
        <v>581</v>
      </c>
      <c r="AD19" s="7" t="s">
        <v>581</v>
      </c>
      <c r="AE19" s="7" t="s">
        <v>581</v>
      </c>
      <c r="AF19" s="7" t="s">
        <v>581</v>
      </c>
      <c r="AG19" s="7" t="s">
        <v>581</v>
      </c>
      <c r="AH19" s="7" t="s">
        <v>581</v>
      </c>
      <c r="AI19" s="7" t="s">
        <v>581</v>
      </c>
      <c r="AJ19" s="7" t="s">
        <v>581</v>
      </c>
      <c r="AK19" s="7" t="s">
        <v>581</v>
      </c>
      <c r="AL19" s="7" t="s">
        <v>581</v>
      </c>
      <c r="AM19" s="7" t="s">
        <v>581</v>
      </c>
      <c r="AN19" s="7" t="s">
        <v>581</v>
      </c>
      <c r="AO19" s="7" t="s">
        <v>581</v>
      </c>
      <c r="AP19" s="7" t="s">
        <v>581</v>
      </c>
      <c r="AQ19" s="7" t="s">
        <v>605</v>
      </c>
      <c r="AR19" s="7" t="s">
        <v>581</v>
      </c>
      <c r="AS19" s="7" t="s">
        <v>581</v>
      </c>
      <c r="AT19" s="7" t="s">
        <v>606</v>
      </c>
      <c r="AU19" s="7" t="s">
        <v>581</v>
      </c>
      <c r="AV19" s="7" t="s">
        <v>581</v>
      </c>
      <c r="AW19" s="7" t="s">
        <v>605</v>
      </c>
      <c r="AX19" s="7" t="s">
        <v>581</v>
      </c>
      <c r="AY19" s="7" t="s">
        <v>581</v>
      </c>
    </row>
    <row r="20" spans="1:51">
      <c r="A20" s="7" t="s">
        <v>661</v>
      </c>
      <c r="B20" s="7" t="s">
        <v>575</v>
      </c>
      <c r="C20" s="7" t="s">
        <v>576</v>
      </c>
      <c r="D20" s="7" t="s">
        <v>596</v>
      </c>
      <c r="E20" s="7" t="s">
        <v>597</v>
      </c>
      <c r="F20" s="7" t="s">
        <v>579</v>
      </c>
      <c r="G20" s="7" t="s">
        <v>580</v>
      </c>
      <c r="H20" s="7" t="s">
        <v>581</v>
      </c>
      <c r="I20" s="7" t="s">
        <v>662</v>
      </c>
      <c r="J20" s="7" t="s">
        <v>662</v>
      </c>
      <c r="K20" s="7" t="s">
        <v>662</v>
      </c>
      <c r="L20" s="7" t="s">
        <v>581</v>
      </c>
      <c r="M20" s="7" t="s">
        <v>599</v>
      </c>
      <c r="N20" s="7" t="s">
        <v>584</v>
      </c>
      <c r="O20" s="7" t="s">
        <v>597</v>
      </c>
      <c r="P20" s="7">
        <v>165112</v>
      </c>
      <c r="Q20" s="7">
        <v>1100</v>
      </c>
      <c r="R20" s="7" t="s">
        <v>585</v>
      </c>
      <c r="S20" s="7" t="s">
        <v>656</v>
      </c>
      <c r="T20" s="7" t="s">
        <v>581</v>
      </c>
      <c r="U20" s="7" t="s">
        <v>601</v>
      </c>
      <c r="V20" s="7" t="s">
        <v>581</v>
      </c>
      <c r="W20" s="7" t="s">
        <v>581</v>
      </c>
      <c r="X20" s="7" t="s">
        <v>581</v>
      </c>
      <c r="Y20" s="7" t="s">
        <v>581</v>
      </c>
      <c r="Z20" s="7" t="s">
        <v>602</v>
      </c>
      <c r="AA20" s="7" t="s">
        <v>603</v>
      </c>
      <c r="AB20" s="7" t="s">
        <v>663</v>
      </c>
      <c r="AC20" s="7" t="s">
        <v>581</v>
      </c>
      <c r="AD20" s="7" t="s">
        <v>581</v>
      </c>
      <c r="AE20" s="7" t="s">
        <v>581</v>
      </c>
      <c r="AF20" s="7" t="s">
        <v>581</v>
      </c>
      <c r="AG20" s="7" t="s">
        <v>581</v>
      </c>
      <c r="AH20" s="7" t="s">
        <v>581</v>
      </c>
      <c r="AI20" s="7" t="s">
        <v>581</v>
      </c>
      <c r="AJ20" s="7" t="s">
        <v>581</v>
      </c>
      <c r="AK20" s="7" t="s">
        <v>581</v>
      </c>
      <c r="AL20" s="7" t="s">
        <v>581</v>
      </c>
      <c r="AM20" s="7" t="s">
        <v>581</v>
      </c>
      <c r="AN20" s="7" t="s">
        <v>581</v>
      </c>
      <c r="AO20" s="7" t="s">
        <v>581</v>
      </c>
      <c r="AP20" s="7" t="s">
        <v>581</v>
      </c>
      <c r="AQ20" s="7" t="s">
        <v>605</v>
      </c>
      <c r="AR20" s="7" t="s">
        <v>581</v>
      </c>
      <c r="AS20" s="7" t="s">
        <v>581</v>
      </c>
      <c r="AT20" s="7" t="s">
        <v>606</v>
      </c>
      <c r="AU20" s="7" t="s">
        <v>581</v>
      </c>
      <c r="AV20" s="7" t="s">
        <v>581</v>
      </c>
      <c r="AW20" s="7" t="s">
        <v>605</v>
      </c>
      <c r="AX20" s="7" t="s">
        <v>581</v>
      </c>
      <c r="AY20" s="7" t="s">
        <v>581</v>
      </c>
    </row>
    <row r="21" spans="1:51">
      <c r="A21" s="7" t="s">
        <v>664</v>
      </c>
      <c r="B21" s="7" t="s">
        <v>575</v>
      </c>
      <c r="C21" s="7" t="s">
        <v>576</v>
      </c>
      <c r="D21" s="7" t="s">
        <v>596</v>
      </c>
      <c r="E21" s="7" t="s">
        <v>597</v>
      </c>
      <c r="F21" s="7" t="s">
        <v>579</v>
      </c>
      <c r="G21" s="7" t="s">
        <v>580</v>
      </c>
      <c r="H21" s="7" t="s">
        <v>581</v>
      </c>
      <c r="I21" s="7" t="s">
        <v>665</v>
      </c>
      <c r="J21" s="7" t="s">
        <v>665</v>
      </c>
      <c r="K21" s="7" t="s">
        <v>665</v>
      </c>
      <c r="L21" s="7" t="s">
        <v>581</v>
      </c>
      <c r="M21" s="7" t="s">
        <v>599</v>
      </c>
      <c r="N21" s="7" t="s">
        <v>584</v>
      </c>
      <c r="O21" s="7" t="s">
        <v>597</v>
      </c>
      <c r="P21" s="7">
        <v>165114</v>
      </c>
      <c r="Q21" s="7">
        <v>11</v>
      </c>
      <c r="R21" s="7" t="s">
        <v>585</v>
      </c>
      <c r="S21" s="7" t="s">
        <v>666</v>
      </c>
      <c r="T21" s="7" t="s">
        <v>581</v>
      </c>
      <c r="U21" s="7" t="s">
        <v>601</v>
      </c>
      <c r="V21" s="7" t="s">
        <v>581</v>
      </c>
      <c r="W21" s="7" t="s">
        <v>581</v>
      </c>
      <c r="X21" s="7" t="s">
        <v>581</v>
      </c>
      <c r="Y21" s="7" t="s">
        <v>581</v>
      </c>
      <c r="Z21" s="7" t="s">
        <v>602</v>
      </c>
      <c r="AA21" s="7" t="s">
        <v>603</v>
      </c>
      <c r="AB21" s="7" t="s">
        <v>667</v>
      </c>
      <c r="AC21" s="7" t="s">
        <v>581</v>
      </c>
      <c r="AD21" s="7" t="s">
        <v>581</v>
      </c>
      <c r="AE21" s="7" t="s">
        <v>581</v>
      </c>
      <c r="AF21" s="7" t="s">
        <v>581</v>
      </c>
      <c r="AG21" s="7" t="s">
        <v>581</v>
      </c>
      <c r="AH21" s="7" t="s">
        <v>581</v>
      </c>
      <c r="AI21" s="7" t="s">
        <v>581</v>
      </c>
      <c r="AJ21" s="7" t="s">
        <v>581</v>
      </c>
      <c r="AK21" s="7" t="s">
        <v>581</v>
      </c>
      <c r="AL21" s="7" t="s">
        <v>581</v>
      </c>
      <c r="AM21" s="7" t="s">
        <v>581</v>
      </c>
      <c r="AN21" s="7" t="s">
        <v>581</v>
      </c>
      <c r="AO21" s="7" t="s">
        <v>581</v>
      </c>
      <c r="AP21" s="7" t="s">
        <v>581</v>
      </c>
      <c r="AQ21" s="7" t="s">
        <v>605</v>
      </c>
      <c r="AR21" s="7" t="s">
        <v>581</v>
      </c>
      <c r="AS21" s="7" t="s">
        <v>581</v>
      </c>
      <c r="AT21" s="7" t="s">
        <v>606</v>
      </c>
      <c r="AU21" s="7" t="s">
        <v>581</v>
      </c>
      <c r="AV21" s="7" t="s">
        <v>581</v>
      </c>
      <c r="AW21" s="7" t="s">
        <v>605</v>
      </c>
      <c r="AX21" s="7" t="s">
        <v>581</v>
      </c>
      <c r="AY21" s="7" t="s">
        <v>581</v>
      </c>
    </row>
    <row r="22" spans="1:51">
      <c r="A22" s="7" t="s">
        <v>668</v>
      </c>
      <c r="B22" s="7" t="s">
        <v>575</v>
      </c>
      <c r="C22" s="7" t="s">
        <v>576</v>
      </c>
      <c r="D22" s="7" t="s">
        <v>596</v>
      </c>
      <c r="E22" s="7" t="s">
        <v>597</v>
      </c>
      <c r="F22" s="7" t="s">
        <v>579</v>
      </c>
      <c r="G22" s="7" t="s">
        <v>580</v>
      </c>
      <c r="H22" s="7" t="s">
        <v>581</v>
      </c>
      <c r="I22" s="7" t="s">
        <v>669</v>
      </c>
      <c r="J22" s="7" t="s">
        <v>669</v>
      </c>
      <c r="K22" s="7" t="s">
        <v>669</v>
      </c>
      <c r="L22" s="7" t="s">
        <v>581</v>
      </c>
      <c r="M22" s="7" t="s">
        <v>599</v>
      </c>
      <c r="N22" s="7" t="s">
        <v>584</v>
      </c>
      <c r="O22" s="7" t="s">
        <v>597</v>
      </c>
      <c r="P22" s="7">
        <v>165118</v>
      </c>
      <c r="Q22" s="7">
        <v>1100</v>
      </c>
      <c r="R22" s="7" t="s">
        <v>585</v>
      </c>
      <c r="S22" s="7" t="s">
        <v>670</v>
      </c>
      <c r="T22" s="7" t="s">
        <v>581</v>
      </c>
      <c r="U22" s="7" t="s">
        <v>601</v>
      </c>
      <c r="V22" s="7" t="s">
        <v>581</v>
      </c>
      <c r="W22" s="7" t="s">
        <v>581</v>
      </c>
      <c r="X22" s="7" t="s">
        <v>581</v>
      </c>
      <c r="Y22" s="7" t="s">
        <v>581</v>
      </c>
      <c r="Z22" s="7" t="s">
        <v>602</v>
      </c>
      <c r="AA22" s="7" t="s">
        <v>603</v>
      </c>
      <c r="AB22" s="7" t="s">
        <v>671</v>
      </c>
      <c r="AC22" s="7" t="s">
        <v>581</v>
      </c>
      <c r="AD22" s="7" t="s">
        <v>581</v>
      </c>
      <c r="AE22" s="7" t="s">
        <v>581</v>
      </c>
      <c r="AF22" s="7" t="s">
        <v>581</v>
      </c>
      <c r="AG22" s="7" t="s">
        <v>581</v>
      </c>
      <c r="AH22" s="7" t="s">
        <v>581</v>
      </c>
      <c r="AI22" s="7" t="s">
        <v>581</v>
      </c>
      <c r="AJ22" s="7" t="s">
        <v>581</v>
      </c>
      <c r="AK22" s="7" t="s">
        <v>581</v>
      </c>
      <c r="AL22" s="7" t="s">
        <v>581</v>
      </c>
      <c r="AM22" s="7" t="s">
        <v>581</v>
      </c>
      <c r="AN22" s="7" t="s">
        <v>581</v>
      </c>
      <c r="AO22" s="7" t="s">
        <v>581</v>
      </c>
      <c r="AP22" s="7" t="s">
        <v>581</v>
      </c>
      <c r="AQ22" s="7" t="s">
        <v>605</v>
      </c>
      <c r="AR22" s="7" t="s">
        <v>581</v>
      </c>
      <c r="AS22" s="7" t="s">
        <v>581</v>
      </c>
      <c r="AT22" s="7" t="s">
        <v>606</v>
      </c>
      <c r="AU22" s="7" t="s">
        <v>581</v>
      </c>
      <c r="AV22" s="7" t="s">
        <v>581</v>
      </c>
      <c r="AW22" s="7" t="s">
        <v>605</v>
      </c>
      <c r="AX22" s="7" t="s">
        <v>581</v>
      </c>
      <c r="AY22" s="7" t="s">
        <v>581</v>
      </c>
    </row>
    <row r="23" spans="1:51">
      <c r="A23" s="7" t="s">
        <v>672</v>
      </c>
      <c r="B23" s="7" t="s">
        <v>575</v>
      </c>
      <c r="C23" s="7" t="s">
        <v>576</v>
      </c>
      <c r="D23" s="7" t="s">
        <v>596</v>
      </c>
      <c r="E23" s="7" t="s">
        <v>597</v>
      </c>
      <c r="F23" s="7" t="s">
        <v>579</v>
      </c>
      <c r="G23" s="7" t="s">
        <v>580</v>
      </c>
      <c r="H23" s="7" t="s">
        <v>581</v>
      </c>
      <c r="I23" s="7" t="s">
        <v>673</v>
      </c>
      <c r="J23" s="7" t="s">
        <v>673</v>
      </c>
      <c r="K23" s="7" t="s">
        <v>673</v>
      </c>
      <c r="L23" s="7" t="s">
        <v>581</v>
      </c>
      <c r="M23" s="7" t="s">
        <v>599</v>
      </c>
      <c r="N23" s="7" t="s">
        <v>584</v>
      </c>
      <c r="O23" s="7" t="s">
        <v>597</v>
      </c>
      <c r="P23" s="7">
        <v>165120</v>
      </c>
      <c r="Q23" s="7">
        <v>1100</v>
      </c>
      <c r="R23" s="7" t="s">
        <v>585</v>
      </c>
      <c r="S23" s="7" t="s">
        <v>674</v>
      </c>
      <c r="T23" s="7" t="s">
        <v>581</v>
      </c>
      <c r="U23" s="7" t="s">
        <v>601</v>
      </c>
      <c r="V23" s="7" t="s">
        <v>581</v>
      </c>
      <c r="W23" s="7" t="s">
        <v>581</v>
      </c>
      <c r="X23" s="7" t="s">
        <v>581</v>
      </c>
      <c r="Y23" s="7" t="s">
        <v>581</v>
      </c>
      <c r="Z23" s="7" t="s">
        <v>602</v>
      </c>
      <c r="AA23" s="7" t="s">
        <v>603</v>
      </c>
      <c r="AB23" s="7" t="s">
        <v>675</v>
      </c>
      <c r="AC23" s="7" t="s">
        <v>581</v>
      </c>
      <c r="AD23" s="7" t="s">
        <v>581</v>
      </c>
      <c r="AE23" s="7" t="s">
        <v>581</v>
      </c>
      <c r="AF23" s="7" t="s">
        <v>581</v>
      </c>
      <c r="AG23" s="7" t="s">
        <v>581</v>
      </c>
      <c r="AH23" s="7" t="s">
        <v>581</v>
      </c>
      <c r="AI23" s="7" t="s">
        <v>581</v>
      </c>
      <c r="AJ23" s="7" t="s">
        <v>581</v>
      </c>
      <c r="AK23" s="7" t="s">
        <v>581</v>
      </c>
      <c r="AL23" s="7" t="s">
        <v>581</v>
      </c>
      <c r="AM23" s="7" t="s">
        <v>581</v>
      </c>
      <c r="AN23" s="7" t="s">
        <v>581</v>
      </c>
      <c r="AO23" s="7" t="s">
        <v>581</v>
      </c>
      <c r="AP23" s="7" t="s">
        <v>581</v>
      </c>
      <c r="AQ23" s="7" t="s">
        <v>605</v>
      </c>
      <c r="AR23" s="7" t="s">
        <v>581</v>
      </c>
      <c r="AS23" s="7" t="s">
        <v>581</v>
      </c>
      <c r="AT23" s="7" t="s">
        <v>606</v>
      </c>
      <c r="AU23" s="7" t="s">
        <v>581</v>
      </c>
      <c r="AV23" s="7" t="s">
        <v>581</v>
      </c>
      <c r="AW23" s="7" t="s">
        <v>605</v>
      </c>
      <c r="AX23" s="7" t="s">
        <v>581</v>
      </c>
      <c r="AY23" s="7" t="s">
        <v>581</v>
      </c>
    </row>
    <row r="24" spans="1:51">
      <c r="A24" s="7" t="s">
        <v>676</v>
      </c>
      <c r="B24" s="7" t="s">
        <v>575</v>
      </c>
      <c r="C24" s="7" t="s">
        <v>576</v>
      </c>
      <c r="D24" s="7" t="s">
        <v>596</v>
      </c>
      <c r="E24" s="7" t="s">
        <v>597</v>
      </c>
      <c r="F24" s="7" t="s">
        <v>579</v>
      </c>
      <c r="G24" s="7" t="s">
        <v>580</v>
      </c>
      <c r="H24" s="7" t="s">
        <v>581</v>
      </c>
      <c r="I24" s="7" t="s">
        <v>677</v>
      </c>
      <c r="J24" s="7" t="s">
        <v>677</v>
      </c>
      <c r="K24" s="7" t="s">
        <v>677</v>
      </c>
      <c r="L24" s="7" t="s">
        <v>581</v>
      </c>
      <c r="M24" s="7" t="s">
        <v>599</v>
      </c>
      <c r="N24" s="7" t="s">
        <v>584</v>
      </c>
      <c r="O24" s="7" t="s">
        <v>597</v>
      </c>
      <c r="P24" s="7">
        <v>165138</v>
      </c>
      <c r="Q24" s="7">
        <v>2200</v>
      </c>
      <c r="R24" s="7" t="s">
        <v>585</v>
      </c>
      <c r="S24" s="7" t="s">
        <v>678</v>
      </c>
      <c r="T24" s="7" t="s">
        <v>581</v>
      </c>
      <c r="U24" s="7" t="s">
        <v>601</v>
      </c>
      <c r="V24" s="7" t="s">
        <v>581</v>
      </c>
      <c r="W24" s="7" t="s">
        <v>581</v>
      </c>
      <c r="X24" s="7" t="s">
        <v>581</v>
      </c>
      <c r="Y24" s="7" t="s">
        <v>581</v>
      </c>
      <c r="Z24" s="7" t="s">
        <v>602</v>
      </c>
      <c r="AA24" s="7" t="s">
        <v>603</v>
      </c>
      <c r="AB24" s="7" t="s">
        <v>679</v>
      </c>
      <c r="AC24" s="7" t="s">
        <v>581</v>
      </c>
      <c r="AD24" s="7" t="s">
        <v>581</v>
      </c>
      <c r="AE24" s="7" t="s">
        <v>581</v>
      </c>
      <c r="AF24" s="7" t="s">
        <v>581</v>
      </c>
      <c r="AG24" s="7" t="s">
        <v>581</v>
      </c>
      <c r="AH24" s="7" t="s">
        <v>581</v>
      </c>
      <c r="AI24" s="7" t="s">
        <v>581</v>
      </c>
      <c r="AJ24" s="7" t="s">
        <v>581</v>
      </c>
      <c r="AK24" s="7" t="s">
        <v>581</v>
      </c>
      <c r="AL24" s="7" t="s">
        <v>581</v>
      </c>
      <c r="AM24" s="7" t="s">
        <v>581</v>
      </c>
      <c r="AN24" s="7" t="s">
        <v>581</v>
      </c>
      <c r="AO24" s="7" t="s">
        <v>581</v>
      </c>
      <c r="AP24" s="7" t="s">
        <v>581</v>
      </c>
      <c r="AQ24" s="7" t="s">
        <v>605</v>
      </c>
      <c r="AR24" s="7" t="s">
        <v>581</v>
      </c>
      <c r="AS24" s="7" t="s">
        <v>581</v>
      </c>
      <c r="AT24" s="7" t="s">
        <v>606</v>
      </c>
      <c r="AU24" s="7" t="s">
        <v>581</v>
      </c>
      <c r="AV24" s="7" t="s">
        <v>581</v>
      </c>
      <c r="AW24" s="7" t="s">
        <v>605</v>
      </c>
      <c r="AX24" s="7" t="s">
        <v>581</v>
      </c>
      <c r="AY24" s="7" t="s">
        <v>581</v>
      </c>
    </row>
    <row r="25" spans="1:51">
      <c r="A25" s="7" t="s">
        <v>680</v>
      </c>
      <c r="B25" s="7" t="s">
        <v>575</v>
      </c>
      <c r="C25" s="7" t="s">
        <v>576</v>
      </c>
      <c r="D25" s="7" t="s">
        <v>596</v>
      </c>
      <c r="E25" s="7" t="s">
        <v>597</v>
      </c>
      <c r="F25" s="7" t="s">
        <v>579</v>
      </c>
      <c r="G25" s="7" t="s">
        <v>580</v>
      </c>
      <c r="H25" s="7" t="s">
        <v>581</v>
      </c>
      <c r="I25" s="7" t="s">
        <v>681</v>
      </c>
      <c r="J25" s="7" t="s">
        <v>681</v>
      </c>
      <c r="K25" s="7" t="s">
        <v>681</v>
      </c>
      <c r="L25" s="7" t="s">
        <v>581</v>
      </c>
      <c r="M25" s="7" t="s">
        <v>599</v>
      </c>
      <c r="N25" s="7" t="s">
        <v>584</v>
      </c>
      <c r="O25" s="7" t="s">
        <v>597</v>
      </c>
      <c r="P25" s="7">
        <v>165139</v>
      </c>
      <c r="Q25" s="7">
        <v>1100</v>
      </c>
      <c r="R25" s="7" t="s">
        <v>585</v>
      </c>
      <c r="S25" s="7" t="s">
        <v>682</v>
      </c>
      <c r="T25" s="7" t="s">
        <v>581</v>
      </c>
      <c r="U25" s="7" t="s">
        <v>601</v>
      </c>
      <c r="V25" s="7" t="s">
        <v>581</v>
      </c>
      <c r="W25" s="7" t="s">
        <v>581</v>
      </c>
      <c r="X25" s="7" t="s">
        <v>581</v>
      </c>
      <c r="Y25" s="7" t="s">
        <v>581</v>
      </c>
      <c r="Z25" s="7" t="s">
        <v>602</v>
      </c>
      <c r="AA25" s="7" t="s">
        <v>603</v>
      </c>
      <c r="AB25" s="7" t="s">
        <v>683</v>
      </c>
      <c r="AC25" s="7" t="s">
        <v>581</v>
      </c>
      <c r="AD25" s="7" t="s">
        <v>581</v>
      </c>
      <c r="AE25" s="7" t="s">
        <v>581</v>
      </c>
      <c r="AF25" s="7" t="s">
        <v>581</v>
      </c>
      <c r="AG25" s="7" t="s">
        <v>581</v>
      </c>
      <c r="AH25" s="7" t="s">
        <v>581</v>
      </c>
      <c r="AI25" s="7" t="s">
        <v>581</v>
      </c>
      <c r="AJ25" s="7" t="s">
        <v>581</v>
      </c>
      <c r="AK25" s="7" t="s">
        <v>581</v>
      </c>
      <c r="AL25" s="7" t="s">
        <v>581</v>
      </c>
      <c r="AM25" s="7" t="s">
        <v>581</v>
      </c>
      <c r="AN25" s="7" t="s">
        <v>581</v>
      </c>
      <c r="AO25" s="7" t="s">
        <v>581</v>
      </c>
      <c r="AP25" s="7" t="s">
        <v>581</v>
      </c>
      <c r="AQ25" s="7" t="s">
        <v>605</v>
      </c>
      <c r="AR25" s="7" t="s">
        <v>581</v>
      </c>
      <c r="AS25" s="7" t="s">
        <v>581</v>
      </c>
      <c r="AT25" s="7" t="s">
        <v>606</v>
      </c>
      <c r="AU25" s="7" t="s">
        <v>581</v>
      </c>
      <c r="AV25" s="7" t="s">
        <v>581</v>
      </c>
      <c r="AW25" s="7" t="s">
        <v>605</v>
      </c>
      <c r="AX25" s="7" t="s">
        <v>581</v>
      </c>
      <c r="AY25" s="7" t="s">
        <v>581</v>
      </c>
    </row>
    <row r="26" spans="1:51">
      <c r="A26" s="7" t="s">
        <v>684</v>
      </c>
      <c r="B26" s="7" t="s">
        <v>575</v>
      </c>
      <c r="C26" s="7" t="s">
        <v>576</v>
      </c>
      <c r="D26" s="7" t="s">
        <v>596</v>
      </c>
      <c r="E26" s="7" t="s">
        <v>597</v>
      </c>
      <c r="F26" s="7" t="s">
        <v>579</v>
      </c>
      <c r="G26" s="7" t="s">
        <v>580</v>
      </c>
      <c r="H26" s="7" t="s">
        <v>581</v>
      </c>
      <c r="I26" s="7" t="s">
        <v>685</v>
      </c>
      <c r="J26" s="7" t="s">
        <v>685</v>
      </c>
      <c r="K26" s="7" t="s">
        <v>685</v>
      </c>
      <c r="L26" s="7" t="s">
        <v>581</v>
      </c>
      <c r="M26" s="7" t="s">
        <v>599</v>
      </c>
      <c r="N26" s="7" t="s">
        <v>584</v>
      </c>
      <c r="O26" s="7" t="s">
        <v>597</v>
      </c>
      <c r="P26" s="7">
        <v>165150</v>
      </c>
      <c r="Q26" s="7">
        <v>5500</v>
      </c>
      <c r="R26" s="7" t="s">
        <v>585</v>
      </c>
      <c r="S26" s="7" t="s">
        <v>686</v>
      </c>
      <c r="T26" s="7" t="s">
        <v>581</v>
      </c>
      <c r="U26" s="7" t="s">
        <v>601</v>
      </c>
      <c r="V26" s="7" t="s">
        <v>581</v>
      </c>
      <c r="W26" s="7" t="s">
        <v>581</v>
      </c>
      <c r="X26" s="7" t="s">
        <v>581</v>
      </c>
      <c r="Y26" s="7" t="s">
        <v>581</v>
      </c>
      <c r="Z26" s="7" t="s">
        <v>602</v>
      </c>
      <c r="AA26" s="7" t="s">
        <v>603</v>
      </c>
      <c r="AB26" s="7" t="s">
        <v>687</v>
      </c>
      <c r="AC26" s="7" t="s">
        <v>581</v>
      </c>
      <c r="AD26" s="7" t="s">
        <v>581</v>
      </c>
      <c r="AE26" s="7" t="s">
        <v>581</v>
      </c>
      <c r="AF26" s="7" t="s">
        <v>581</v>
      </c>
      <c r="AG26" s="7" t="s">
        <v>581</v>
      </c>
      <c r="AH26" s="7" t="s">
        <v>581</v>
      </c>
      <c r="AI26" s="7" t="s">
        <v>581</v>
      </c>
      <c r="AJ26" s="7" t="s">
        <v>581</v>
      </c>
      <c r="AK26" s="7" t="s">
        <v>581</v>
      </c>
      <c r="AL26" s="7" t="s">
        <v>581</v>
      </c>
      <c r="AM26" s="7" t="s">
        <v>581</v>
      </c>
      <c r="AN26" s="7" t="s">
        <v>581</v>
      </c>
      <c r="AO26" s="7" t="s">
        <v>581</v>
      </c>
      <c r="AP26" s="7" t="s">
        <v>581</v>
      </c>
      <c r="AQ26" s="7" t="s">
        <v>605</v>
      </c>
      <c r="AR26" s="7" t="s">
        <v>581</v>
      </c>
      <c r="AS26" s="7" t="s">
        <v>581</v>
      </c>
      <c r="AT26" s="7" t="s">
        <v>606</v>
      </c>
      <c r="AU26" s="7" t="s">
        <v>581</v>
      </c>
      <c r="AV26" s="7" t="s">
        <v>581</v>
      </c>
      <c r="AW26" s="7" t="s">
        <v>605</v>
      </c>
      <c r="AX26" s="7" t="s">
        <v>581</v>
      </c>
      <c r="AY26" s="7" t="s">
        <v>581</v>
      </c>
    </row>
    <row r="27" spans="1:51">
      <c r="A27" s="7" t="s">
        <v>688</v>
      </c>
      <c r="B27" s="7" t="s">
        <v>575</v>
      </c>
      <c r="C27" s="7" t="s">
        <v>576</v>
      </c>
      <c r="D27" s="7" t="s">
        <v>596</v>
      </c>
      <c r="E27" s="7" t="s">
        <v>597</v>
      </c>
      <c r="F27" s="7" t="s">
        <v>579</v>
      </c>
      <c r="G27" s="7" t="s">
        <v>580</v>
      </c>
      <c r="H27" s="7" t="s">
        <v>581</v>
      </c>
      <c r="I27" s="7" t="s">
        <v>689</v>
      </c>
      <c r="J27" s="7" t="s">
        <v>689</v>
      </c>
      <c r="K27" s="7" t="s">
        <v>689</v>
      </c>
      <c r="L27" s="7" t="s">
        <v>581</v>
      </c>
      <c r="M27" s="7" t="s">
        <v>599</v>
      </c>
      <c r="N27" s="7" t="s">
        <v>584</v>
      </c>
      <c r="O27" s="7" t="s">
        <v>597</v>
      </c>
      <c r="P27" s="7">
        <v>165151</v>
      </c>
      <c r="Q27" s="7">
        <v>561</v>
      </c>
      <c r="R27" s="7" t="s">
        <v>585</v>
      </c>
      <c r="S27" s="7" t="s">
        <v>690</v>
      </c>
      <c r="T27" s="7" t="s">
        <v>581</v>
      </c>
      <c r="U27" s="7" t="s">
        <v>601</v>
      </c>
      <c r="V27" s="7" t="s">
        <v>581</v>
      </c>
      <c r="W27" s="7" t="s">
        <v>581</v>
      </c>
      <c r="X27" s="7" t="s">
        <v>581</v>
      </c>
      <c r="Y27" s="7" t="s">
        <v>581</v>
      </c>
      <c r="Z27" s="7" t="s">
        <v>602</v>
      </c>
      <c r="AA27" s="7" t="s">
        <v>603</v>
      </c>
      <c r="AB27" s="7" t="s">
        <v>691</v>
      </c>
      <c r="AC27" s="7" t="s">
        <v>581</v>
      </c>
      <c r="AD27" s="7" t="s">
        <v>581</v>
      </c>
      <c r="AE27" s="7" t="s">
        <v>581</v>
      </c>
      <c r="AF27" s="7" t="s">
        <v>581</v>
      </c>
      <c r="AG27" s="7" t="s">
        <v>581</v>
      </c>
      <c r="AH27" s="7" t="s">
        <v>581</v>
      </c>
      <c r="AI27" s="7" t="s">
        <v>581</v>
      </c>
      <c r="AJ27" s="7" t="s">
        <v>581</v>
      </c>
      <c r="AK27" s="7" t="s">
        <v>581</v>
      </c>
      <c r="AL27" s="7" t="s">
        <v>581</v>
      </c>
      <c r="AM27" s="7" t="s">
        <v>581</v>
      </c>
      <c r="AN27" s="7" t="s">
        <v>581</v>
      </c>
      <c r="AO27" s="7" t="s">
        <v>581</v>
      </c>
      <c r="AP27" s="7" t="s">
        <v>581</v>
      </c>
      <c r="AQ27" s="7" t="s">
        <v>605</v>
      </c>
      <c r="AR27" s="7" t="s">
        <v>581</v>
      </c>
      <c r="AS27" s="7" t="s">
        <v>581</v>
      </c>
      <c r="AT27" s="7" t="s">
        <v>606</v>
      </c>
      <c r="AU27" s="7" t="s">
        <v>581</v>
      </c>
      <c r="AV27" s="7" t="s">
        <v>581</v>
      </c>
      <c r="AW27" s="7" t="s">
        <v>605</v>
      </c>
      <c r="AX27" s="7" t="s">
        <v>581</v>
      </c>
      <c r="AY27" s="7" t="s">
        <v>581</v>
      </c>
    </row>
    <row r="28" spans="1:51">
      <c r="A28" s="7" t="s">
        <v>692</v>
      </c>
      <c r="B28" s="7" t="s">
        <v>575</v>
      </c>
      <c r="C28" s="7" t="s">
        <v>576</v>
      </c>
      <c r="D28" s="7" t="s">
        <v>596</v>
      </c>
      <c r="E28" s="7" t="s">
        <v>597</v>
      </c>
      <c r="F28" s="7" t="s">
        <v>579</v>
      </c>
      <c r="G28" s="7" t="s">
        <v>580</v>
      </c>
      <c r="H28" s="7" t="s">
        <v>581</v>
      </c>
      <c r="I28" s="7" t="s">
        <v>693</v>
      </c>
      <c r="J28" s="7" t="s">
        <v>693</v>
      </c>
      <c r="K28" s="7" t="s">
        <v>693</v>
      </c>
      <c r="L28" s="7" t="s">
        <v>581</v>
      </c>
      <c r="M28" s="7" t="s">
        <v>599</v>
      </c>
      <c r="N28" s="7" t="s">
        <v>584</v>
      </c>
      <c r="O28" s="7" t="s">
        <v>597</v>
      </c>
      <c r="P28" s="7">
        <v>165152</v>
      </c>
      <c r="Q28" s="7">
        <v>1100</v>
      </c>
      <c r="R28" s="7" t="s">
        <v>585</v>
      </c>
      <c r="S28" s="7" t="s">
        <v>690</v>
      </c>
      <c r="T28" s="7" t="s">
        <v>581</v>
      </c>
      <c r="U28" s="7" t="s">
        <v>601</v>
      </c>
      <c r="V28" s="7" t="s">
        <v>581</v>
      </c>
      <c r="W28" s="7" t="s">
        <v>581</v>
      </c>
      <c r="X28" s="7" t="s">
        <v>581</v>
      </c>
      <c r="Y28" s="7" t="s">
        <v>581</v>
      </c>
      <c r="Z28" s="7" t="s">
        <v>602</v>
      </c>
      <c r="AA28" s="7" t="s">
        <v>603</v>
      </c>
      <c r="AB28" s="7" t="s">
        <v>694</v>
      </c>
      <c r="AC28" s="7" t="s">
        <v>581</v>
      </c>
      <c r="AD28" s="7" t="s">
        <v>581</v>
      </c>
      <c r="AE28" s="7" t="s">
        <v>581</v>
      </c>
      <c r="AF28" s="7" t="s">
        <v>581</v>
      </c>
      <c r="AG28" s="7" t="s">
        <v>581</v>
      </c>
      <c r="AH28" s="7" t="s">
        <v>581</v>
      </c>
      <c r="AI28" s="7" t="s">
        <v>581</v>
      </c>
      <c r="AJ28" s="7" t="s">
        <v>581</v>
      </c>
      <c r="AK28" s="7" t="s">
        <v>581</v>
      </c>
      <c r="AL28" s="7" t="s">
        <v>581</v>
      </c>
      <c r="AM28" s="7" t="s">
        <v>581</v>
      </c>
      <c r="AN28" s="7" t="s">
        <v>581</v>
      </c>
      <c r="AO28" s="7" t="s">
        <v>581</v>
      </c>
      <c r="AP28" s="7" t="s">
        <v>581</v>
      </c>
      <c r="AQ28" s="7" t="s">
        <v>605</v>
      </c>
      <c r="AR28" s="7" t="s">
        <v>581</v>
      </c>
      <c r="AS28" s="7" t="s">
        <v>581</v>
      </c>
      <c r="AT28" s="7" t="s">
        <v>606</v>
      </c>
      <c r="AU28" s="7" t="s">
        <v>581</v>
      </c>
      <c r="AV28" s="7" t="s">
        <v>581</v>
      </c>
      <c r="AW28" s="7" t="s">
        <v>605</v>
      </c>
      <c r="AX28" s="7" t="s">
        <v>581</v>
      </c>
      <c r="AY28" s="7" t="s">
        <v>581</v>
      </c>
    </row>
    <row r="29" spans="1:51">
      <c r="A29" s="7" t="s">
        <v>695</v>
      </c>
      <c r="B29" s="7" t="s">
        <v>575</v>
      </c>
      <c r="C29" s="7" t="s">
        <v>576</v>
      </c>
      <c r="D29" s="7" t="s">
        <v>596</v>
      </c>
      <c r="E29" s="7" t="s">
        <v>597</v>
      </c>
      <c r="F29" s="7" t="s">
        <v>579</v>
      </c>
      <c r="G29" s="7" t="s">
        <v>580</v>
      </c>
      <c r="H29" s="7" t="s">
        <v>581</v>
      </c>
      <c r="I29" s="7" t="s">
        <v>696</v>
      </c>
      <c r="J29" s="7" t="s">
        <v>696</v>
      </c>
      <c r="K29" s="7" t="s">
        <v>696</v>
      </c>
      <c r="L29" s="7" t="s">
        <v>581</v>
      </c>
      <c r="M29" s="7" t="s">
        <v>599</v>
      </c>
      <c r="N29" s="7" t="s">
        <v>584</v>
      </c>
      <c r="O29" s="7" t="s">
        <v>597</v>
      </c>
      <c r="P29" s="7">
        <v>165154</v>
      </c>
      <c r="Q29" s="7">
        <v>2200</v>
      </c>
      <c r="R29" s="7" t="s">
        <v>585</v>
      </c>
      <c r="S29" s="7" t="s">
        <v>697</v>
      </c>
      <c r="T29" s="7" t="s">
        <v>581</v>
      </c>
      <c r="U29" s="7" t="s">
        <v>601</v>
      </c>
      <c r="V29" s="7" t="s">
        <v>581</v>
      </c>
      <c r="W29" s="7" t="s">
        <v>581</v>
      </c>
      <c r="X29" s="7" t="s">
        <v>581</v>
      </c>
      <c r="Y29" s="7" t="s">
        <v>581</v>
      </c>
      <c r="Z29" s="7" t="s">
        <v>602</v>
      </c>
      <c r="AA29" s="7" t="s">
        <v>603</v>
      </c>
      <c r="AB29" s="7" t="s">
        <v>698</v>
      </c>
      <c r="AC29" s="7" t="s">
        <v>581</v>
      </c>
      <c r="AD29" s="7" t="s">
        <v>581</v>
      </c>
      <c r="AE29" s="7" t="s">
        <v>581</v>
      </c>
      <c r="AF29" s="7" t="s">
        <v>581</v>
      </c>
      <c r="AG29" s="7" t="s">
        <v>581</v>
      </c>
      <c r="AH29" s="7" t="s">
        <v>581</v>
      </c>
      <c r="AI29" s="7" t="s">
        <v>581</v>
      </c>
      <c r="AJ29" s="7" t="s">
        <v>581</v>
      </c>
      <c r="AK29" s="7" t="s">
        <v>581</v>
      </c>
      <c r="AL29" s="7" t="s">
        <v>581</v>
      </c>
      <c r="AM29" s="7" t="s">
        <v>581</v>
      </c>
      <c r="AN29" s="7" t="s">
        <v>581</v>
      </c>
      <c r="AO29" s="7" t="s">
        <v>581</v>
      </c>
      <c r="AP29" s="7" t="s">
        <v>581</v>
      </c>
      <c r="AQ29" s="7" t="s">
        <v>605</v>
      </c>
      <c r="AR29" s="7" t="s">
        <v>581</v>
      </c>
      <c r="AS29" s="7" t="s">
        <v>581</v>
      </c>
      <c r="AT29" s="7" t="s">
        <v>606</v>
      </c>
      <c r="AU29" s="7" t="s">
        <v>581</v>
      </c>
      <c r="AV29" s="7" t="s">
        <v>581</v>
      </c>
      <c r="AW29" s="7" t="s">
        <v>605</v>
      </c>
      <c r="AX29" s="7" t="s">
        <v>581</v>
      </c>
      <c r="AY29" s="7" t="s">
        <v>581</v>
      </c>
    </row>
    <row r="30" spans="1:51">
      <c r="A30" s="7" t="s">
        <v>699</v>
      </c>
      <c r="B30" s="7" t="s">
        <v>575</v>
      </c>
      <c r="C30" s="7" t="s">
        <v>576</v>
      </c>
      <c r="D30" s="7" t="s">
        <v>596</v>
      </c>
      <c r="E30" s="7" t="s">
        <v>597</v>
      </c>
      <c r="F30" s="7" t="s">
        <v>579</v>
      </c>
      <c r="G30" s="7" t="s">
        <v>580</v>
      </c>
      <c r="H30" s="7" t="s">
        <v>581</v>
      </c>
      <c r="I30" s="7" t="s">
        <v>700</v>
      </c>
      <c r="J30" s="7" t="s">
        <v>700</v>
      </c>
      <c r="K30" s="7" t="s">
        <v>700</v>
      </c>
      <c r="L30" s="7" t="s">
        <v>581</v>
      </c>
      <c r="M30" s="7" t="s">
        <v>599</v>
      </c>
      <c r="N30" s="7" t="s">
        <v>584</v>
      </c>
      <c r="O30" s="7" t="s">
        <v>597</v>
      </c>
      <c r="P30" s="7">
        <v>165166</v>
      </c>
      <c r="Q30" s="7">
        <v>1100</v>
      </c>
      <c r="R30" s="7" t="s">
        <v>585</v>
      </c>
      <c r="S30" s="7" t="s">
        <v>701</v>
      </c>
      <c r="T30" s="7" t="s">
        <v>581</v>
      </c>
      <c r="U30" s="7" t="s">
        <v>601</v>
      </c>
      <c r="V30" s="7" t="s">
        <v>581</v>
      </c>
      <c r="W30" s="7" t="s">
        <v>581</v>
      </c>
      <c r="X30" s="7" t="s">
        <v>581</v>
      </c>
      <c r="Y30" s="7" t="s">
        <v>581</v>
      </c>
      <c r="Z30" s="7" t="s">
        <v>602</v>
      </c>
      <c r="AA30" s="7" t="s">
        <v>603</v>
      </c>
      <c r="AB30" s="7" t="s">
        <v>702</v>
      </c>
      <c r="AC30" s="7" t="s">
        <v>581</v>
      </c>
      <c r="AD30" s="7" t="s">
        <v>581</v>
      </c>
      <c r="AE30" s="7" t="s">
        <v>581</v>
      </c>
      <c r="AF30" s="7" t="s">
        <v>581</v>
      </c>
      <c r="AG30" s="7" t="s">
        <v>581</v>
      </c>
      <c r="AH30" s="7" t="s">
        <v>581</v>
      </c>
      <c r="AI30" s="7" t="s">
        <v>581</v>
      </c>
      <c r="AJ30" s="7" t="s">
        <v>581</v>
      </c>
      <c r="AK30" s="7" t="s">
        <v>581</v>
      </c>
      <c r="AL30" s="7" t="s">
        <v>581</v>
      </c>
      <c r="AM30" s="7" t="s">
        <v>581</v>
      </c>
      <c r="AN30" s="7" t="s">
        <v>581</v>
      </c>
      <c r="AO30" s="7" t="s">
        <v>581</v>
      </c>
      <c r="AP30" s="7" t="s">
        <v>581</v>
      </c>
      <c r="AQ30" s="7" t="s">
        <v>605</v>
      </c>
      <c r="AR30" s="7" t="s">
        <v>581</v>
      </c>
      <c r="AS30" s="7" t="s">
        <v>581</v>
      </c>
      <c r="AT30" s="7" t="s">
        <v>606</v>
      </c>
      <c r="AU30" s="7" t="s">
        <v>581</v>
      </c>
      <c r="AV30" s="7" t="s">
        <v>581</v>
      </c>
      <c r="AW30" s="7" t="s">
        <v>605</v>
      </c>
      <c r="AX30" s="7" t="s">
        <v>581</v>
      </c>
      <c r="AY30" s="7" t="s">
        <v>581</v>
      </c>
    </row>
    <row r="31" spans="1:51">
      <c r="A31" s="7" t="s">
        <v>703</v>
      </c>
      <c r="B31" s="7" t="s">
        <v>575</v>
      </c>
      <c r="C31" s="7" t="s">
        <v>576</v>
      </c>
      <c r="D31" s="7" t="s">
        <v>596</v>
      </c>
      <c r="E31" s="7" t="s">
        <v>597</v>
      </c>
      <c r="F31" s="7" t="s">
        <v>579</v>
      </c>
      <c r="G31" s="7" t="s">
        <v>580</v>
      </c>
      <c r="H31" s="7" t="s">
        <v>581</v>
      </c>
      <c r="I31" s="7" t="s">
        <v>704</v>
      </c>
      <c r="J31" s="7" t="s">
        <v>704</v>
      </c>
      <c r="K31" s="7" t="s">
        <v>704</v>
      </c>
      <c r="L31" s="7" t="s">
        <v>581</v>
      </c>
      <c r="M31" s="7" t="s">
        <v>599</v>
      </c>
      <c r="N31" s="7" t="s">
        <v>584</v>
      </c>
      <c r="O31" s="7" t="s">
        <v>597</v>
      </c>
      <c r="P31" s="7">
        <v>165168</v>
      </c>
      <c r="Q31" s="7">
        <v>1100</v>
      </c>
      <c r="R31" s="7" t="s">
        <v>585</v>
      </c>
      <c r="S31" s="7" t="s">
        <v>701</v>
      </c>
      <c r="T31" s="7" t="s">
        <v>581</v>
      </c>
      <c r="U31" s="7" t="s">
        <v>601</v>
      </c>
      <c r="V31" s="7" t="s">
        <v>581</v>
      </c>
      <c r="W31" s="7" t="s">
        <v>581</v>
      </c>
      <c r="X31" s="7" t="s">
        <v>581</v>
      </c>
      <c r="Y31" s="7" t="s">
        <v>581</v>
      </c>
      <c r="Z31" s="7" t="s">
        <v>602</v>
      </c>
      <c r="AA31" s="7" t="s">
        <v>603</v>
      </c>
      <c r="AB31" s="7" t="s">
        <v>705</v>
      </c>
      <c r="AC31" s="7" t="s">
        <v>581</v>
      </c>
      <c r="AD31" s="7" t="s">
        <v>581</v>
      </c>
      <c r="AE31" s="7" t="s">
        <v>581</v>
      </c>
      <c r="AF31" s="7" t="s">
        <v>581</v>
      </c>
      <c r="AG31" s="7" t="s">
        <v>581</v>
      </c>
      <c r="AH31" s="7" t="s">
        <v>581</v>
      </c>
      <c r="AI31" s="7" t="s">
        <v>581</v>
      </c>
      <c r="AJ31" s="7" t="s">
        <v>581</v>
      </c>
      <c r="AK31" s="7" t="s">
        <v>581</v>
      </c>
      <c r="AL31" s="7" t="s">
        <v>581</v>
      </c>
      <c r="AM31" s="7" t="s">
        <v>581</v>
      </c>
      <c r="AN31" s="7" t="s">
        <v>581</v>
      </c>
      <c r="AO31" s="7" t="s">
        <v>581</v>
      </c>
      <c r="AP31" s="7" t="s">
        <v>581</v>
      </c>
      <c r="AQ31" s="7" t="s">
        <v>605</v>
      </c>
      <c r="AR31" s="7" t="s">
        <v>581</v>
      </c>
      <c r="AS31" s="7" t="s">
        <v>581</v>
      </c>
      <c r="AT31" s="7" t="s">
        <v>606</v>
      </c>
      <c r="AU31" s="7" t="s">
        <v>581</v>
      </c>
      <c r="AV31" s="7" t="s">
        <v>581</v>
      </c>
      <c r="AW31" s="7" t="s">
        <v>605</v>
      </c>
      <c r="AX31" s="7" t="s">
        <v>581</v>
      </c>
      <c r="AY31" s="7" t="s">
        <v>581</v>
      </c>
    </row>
    <row r="32" spans="1:51">
      <c r="A32" s="7" t="s">
        <v>706</v>
      </c>
      <c r="B32" s="7" t="s">
        <v>575</v>
      </c>
      <c r="C32" s="7" t="s">
        <v>576</v>
      </c>
      <c r="D32" s="7" t="s">
        <v>596</v>
      </c>
      <c r="E32" s="7" t="s">
        <v>597</v>
      </c>
      <c r="F32" s="7" t="s">
        <v>579</v>
      </c>
      <c r="G32" s="7" t="s">
        <v>580</v>
      </c>
      <c r="H32" s="7" t="s">
        <v>581</v>
      </c>
      <c r="I32" s="7" t="s">
        <v>707</v>
      </c>
      <c r="J32" s="7" t="s">
        <v>707</v>
      </c>
      <c r="K32" s="7" t="s">
        <v>707</v>
      </c>
      <c r="L32" s="7" t="s">
        <v>581</v>
      </c>
      <c r="M32" s="7" t="s">
        <v>599</v>
      </c>
      <c r="N32" s="7" t="s">
        <v>584</v>
      </c>
      <c r="O32" s="7" t="s">
        <v>597</v>
      </c>
      <c r="P32" s="7">
        <v>165170</v>
      </c>
      <c r="Q32" s="7">
        <v>1100</v>
      </c>
      <c r="R32" s="7" t="s">
        <v>585</v>
      </c>
      <c r="S32" s="7" t="s">
        <v>708</v>
      </c>
      <c r="T32" s="7" t="s">
        <v>581</v>
      </c>
      <c r="U32" s="7" t="s">
        <v>601</v>
      </c>
      <c r="V32" s="7" t="s">
        <v>581</v>
      </c>
      <c r="W32" s="7" t="s">
        <v>581</v>
      </c>
      <c r="X32" s="7" t="s">
        <v>581</v>
      </c>
      <c r="Y32" s="7" t="s">
        <v>581</v>
      </c>
      <c r="Z32" s="7" t="s">
        <v>602</v>
      </c>
      <c r="AA32" s="7" t="s">
        <v>603</v>
      </c>
      <c r="AB32" s="7" t="s">
        <v>709</v>
      </c>
      <c r="AC32" s="7" t="s">
        <v>581</v>
      </c>
      <c r="AD32" s="7" t="s">
        <v>581</v>
      </c>
      <c r="AE32" s="7" t="s">
        <v>581</v>
      </c>
      <c r="AF32" s="7" t="s">
        <v>581</v>
      </c>
      <c r="AG32" s="7" t="s">
        <v>581</v>
      </c>
      <c r="AH32" s="7" t="s">
        <v>581</v>
      </c>
      <c r="AI32" s="7" t="s">
        <v>581</v>
      </c>
      <c r="AJ32" s="7" t="s">
        <v>581</v>
      </c>
      <c r="AK32" s="7" t="s">
        <v>581</v>
      </c>
      <c r="AL32" s="7" t="s">
        <v>581</v>
      </c>
      <c r="AM32" s="7" t="s">
        <v>581</v>
      </c>
      <c r="AN32" s="7" t="s">
        <v>581</v>
      </c>
      <c r="AO32" s="7" t="s">
        <v>581</v>
      </c>
      <c r="AP32" s="7" t="s">
        <v>581</v>
      </c>
      <c r="AQ32" s="7" t="s">
        <v>605</v>
      </c>
      <c r="AR32" s="7" t="s">
        <v>581</v>
      </c>
      <c r="AS32" s="7" t="s">
        <v>581</v>
      </c>
      <c r="AT32" s="7" t="s">
        <v>606</v>
      </c>
      <c r="AU32" s="7" t="s">
        <v>581</v>
      </c>
      <c r="AV32" s="7" t="s">
        <v>581</v>
      </c>
      <c r="AW32" s="7" t="s">
        <v>605</v>
      </c>
      <c r="AX32" s="7" t="s">
        <v>581</v>
      </c>
      <c r="AY32" s="7" t="s">
        <v>581</v>
      </c>
    </row>
    <row r="33" spans="1:51">
      <c r="A33" s="7" t="s">
        <v>710</v>
      </c>
      <c r="B33" s="7" t="s">
        <v>575</v>
      </c>
      <c r="C33" s="7" t="s">
        <v>576</v>
      </c>
      <c r="D33" s="7" t="s">
        <v>596</v>
      </c>
      <c r="E33" s="7" t="s">
        <v>597</v>
      </c>
      <c r="F33" s="7" t="s">
        <v>579</v>
      </c>
      <c r="G33" s="7" t="s">
        <v>580</v>
      </c>
      <c r="H33" s="7" t="s">
        <v>581</v>
      </c>
      <c r="I33" s="7" t="s">
        <v>711</v>
      </c>
      <c r="J33" s="7" t="s">
        <v>711</v>
      </c>
      <c r="K33" s="7" t="s">
        <v>711</v>
      </c>
      <c r="L33" s="7" t="s">
        <v>581</v>
      </c>
      <c r="M33" s="7" t="s">
        <v>599</v>
      </c>
      <c r="N33" s="7" t="s">
        <v>584</v>
      </c>
      <c r="O33" s="7" t="s">
        <v>597</v>
      </c>
      <c r="P33" s="7">
        <v>165171</v>
      </c>
      <c r="Q33" s="7">
        <v>275</v>
      </c>
      <c r="R33" s="7" t="s">
        <v>585</v>
      </c>
      <c r="S33" s="7" t="s">
        <v>712</v>
      </c>
      <c r="T33" s="7" t="s">
        <v>581</v>
      </c>
      <c r="U33" s="7" t="s">
        <v>601</v>
      </c>
      <c r="V33" s="7" t="s">
        <v>581</v>
      </c>
      <c r="W33" s="7" t="s">
        <v>581</v>
      </c>
      <c r="X33" s="7" t="s">
        <v>581</v>
      </c>
      <c r="Y33" s="7" t="s">
        <v>581</v>
      </c>
      <c r="Z33" s="7" t="s">
        <v>602</v>
      </c>
      <c r="AA33" s="7" t="s">
        <v>603</v>
      </c>
      <c r="AB33" s="7" t="s">
        <v>713</v>
      </c>
      <c r="AC33" s="7" t="s">
        <v>581</v>
      </c>
      <c r="AD33" s="7" t="s">
        <v>581</v>
      </c>
      <c r="AE33" s="7" t="s">
        <v>581</v>
      </c>
      <c r="AF33" s="7" t="s">
        <v>581</v>
      </c>
      <c r="AG33" s="7" t="s">
        <v>581</v>
      </c>
      <c r="AH33" s="7" t="s">
        <v>581</v>
      </c>
      <c r="AI33" s="7" t="s">
        <v>581</v>
      </c>
      <c r="AJ33" s="7" t="s">
        <v>581</v>
      </c>
      <c r="AK33" s="7" t="s">
        <v>581</v>
      </c>
      <c r="AL33" s="7" t="s">
        <v>581</v>
      </c>
      <c r="AM33" s="7" t="s">
        <v>581</v>
      </c>
      <c r="AN33" s="7" t="s">
        <v>581</v>
      </c>
      <c r="AO33" s="7" t="s">
        <v>581</v>
      </c>
      <c r="AP33" s="7" t="s">
        <v>581</v>
      </c>
      <c r="AQ33" s="7" t="s">
        <v>605</v>
      </c>
      <c r="AR33" s="7" t="s">
        <v>581</v>
      </c>
      <c r="AS33" s="7" t="s">
        <v>581</v>
      </c>
      <c r="AT33" s="7" t="s">
        <v>606</v>
      </c>
      <c r="AU33" s="7" t="s">
        <v>581</v>
      </c>
      <c r="AV33" s="7" t="s">
        <v>581</v>
      </c>
      <c r="AW33" s="7" t="s">
        <v>605</v>
      </c>
      <c r="AX33" s="7" t="s">
        <v>581</v>
      </c>
      <c r="AY33" s="7" t="s">
        <v>581</v>
      </c>
    </row>
    <row r="34" spans="1:51">
      <c r="A34" s="7" t="s">
        <v>714</v>
      </c>
      <c r="B34" s="7" t="s">
        <v>575</v>
      </c>
      <c r="C34" s="7" t="s">
        <v>576</v>
      </c>
      <c r="D34" s="7" t="s">
        <v>596</v>
      </c>
      <c r="E34" s="7" t="s">
        <v>597</v>
      </c>
      <c r="F34" s="7" t="s">
        <v>579</v>
      </c>
      <c r="G34" s="7" t="s">
        <v>580</v>
      </c>
      <c r="H34" s="7" t="s">
        <v>581</v>
      </c>
      <c r="I34" s="7" t="s">
        <v>715</v>
      </c>
      <c r="J34" s="7" t="s">
        <v>715</v>
      </c>
      <c r="K34" s="7" t="s">
        <v>715</v>
      </c>
      <c r="L34" s="7" t="s">
        <v>581</v>
      </c>
      <c r="M34" s="7" t="s">
        <v>599</v>
      </c>
      <c r="N34" s="7" t="s">
        <v>584</v>
      </c>
      <c r="O34" s="7" t="s">
        <v>597</v>
      </c>
      <c r="P34" s="7">
        <v>165172</v>
      </c>
      <c r="Q34" s="7">
        <v>1100</v>
      </c>
      <c r="R34" s="7" t="s">
        <v>585</v>
      </c>
      <c r="S34" s="7" t="s">
        <v>712</v>
      </c>
      <c r="T34" s="7" t="s">
        <v>581</v>
      </c>
      <c r="U34" s="7" t="s">
        <v>601</v>
      </c>
      <c r="V34" s="7" t="s">
        <v>581</v>
      </c>
      <c r="W34" s="7" t="s">
        <v>581</v>
      </c>
      <c r="X34" s="7" t="s">
        <v>581</v>
      </c>
      <c r="Y34" s="7" t="s">
        <v>581</v>
      </c>
      <c r="Z34" s="7" t="s">
        <v>602</v>
      </c>
      <c r="AA34" s="7" t="s">
        <v>603</v>
      </c>
      <c r="AB34" s="7" t="s">
        <v>716</v>
      </c>
      <c r="AC34" s="7" t="s">
        <v>581</v>
      </c>
      <c r="AD34" s="7" t="s">
        <v>581</v>
      </c>
      <c r="AE34" s="7" t="s">
        <v>581</v>
      </c>
      <c r="AF34" s="7" t="s">
        <v>581</v>
      </c>
      <c r="AG34" s="7" t="s">
        <v>581</v>
      </c>
      <c r="AH34" s="7" t="s">
        <v>581</v>
      </c>
      <c r="AI34" s="7" t="s">
        <v>581</v>
      </c>
      <c r="AJ34" s="7" t="s">
        <v>581</v>
      </c>
      <c r="AK34" s="7" t="s">
        <v>581</v>
      </c>
      <c r="AL34" s="7" t="s">
        <v>581</v>
      </c>
      <c r="AM34" s="7" t="s">
        <v>581</v>
      </c>
      <c r="AN34" s="7" t="s">
        <v>581</v>
      </c>
      <c r="AO34" s="7" t="s">
        <v>581</v>
      </c>
      <c r="AP34" s="7" t="s">
        <v>581</v>
      </c>
      <c r="AQ34" s="7" t="s">
        <v>605</v>
      </c>
      <c r="AR34" s="7" t="s">
        <v>581</v>
      </c>
      <c r="AS34" s="7" t="s">
        <v>581</v>
      </c>
      <c r="AT34" s="7" t="s">
        <v>606</v>
      </c>
      <c r="AU34" s="7" t="s">
        <v>581</v>
      </c>
      <c r="AV34" s="7" t="s">
        <v>581</v>
      </c>
      <c r="AW34" s="7" t="s">
        <v>605</v>
      </c>
      <c r="AX34" s="7" t="s">
        <v>581</v>
      </c>
      <c r="AY34" s="7" t="s">
        <v>581</v>
      </c>
    </row>
    <row r="35" spans="1:51">
      <c r="A35" s="7" t="s">
        <v>717</v>
      </c>
      <c r="B35" s="7" t="s">
        <v>575</v>
      </c>
      <c r="C35" s="7" t="s">
        <v>576</v>
      </c>
      <c r="D35" s="7" t="s">
        <v>596</v>
      </c>
      <c r="E35" s="7" t="s">
        <v>597</v>
      </c>
      <c r="F35" s="7" t="s">
        <v>579</v>
      </c>
      <c r="G35" s="7" t="s">
        <v>580</v>
      </c>
      <c r="H35" s="7" t="s">
        <v>581</v>
      </c>
      <c r="I35" s="7" t="s">
        <v>718</v>
      </c>
      <c r="J35" s="7" t="s">
        <v>718</v>
      </c>
      <c r="K35" s="7" t="s">
        <v>718</v>
      </c>
      <c r="L35" s="7" t="s">
        <v>581</v>
      </c>
      <c r="M35" s="7" t="s">
        <v>599</v>
      </c>
      <c r="N35" s="7" t="s">
        <v>584</v>
      </c>
      <c r="O35" s="7" t="s">
        <v>597</v>
      </c>
      <c r="P35" s="7">
        <v>165176</v>
      </c>
      <c r="Q35" s="7">
        <v>22</v>
      </c>
      <c r="R35" s="7" t="s">
        <v>585</v>
      </c>
      <c r="S35" s="7" t="s">
        <v>719</v>
      </c>
      <c r="T35" s="7" t="s">
        <v>581</v>
      </c>
      <c r="U35" s="7" t="s">
        <v>601</v>
      </c>
      <c r="V35" s="7" t="s">
        <v>581</v>
      </c>
      <c r="W35" s="7" t="s">
        <v>581</v>
      </c>
      <c r="X35" s="7" t="s">
        <v>581</v>
      </c>
      <c r="Y35" s="7" t="s">
        <v>581</v>
      </c>
      <c r="Z35" s="7" t="s">
        <v>602</v>
      </c>
      <c r="AA35" s="7" t="s">
        <v>603</v>
      </c>
      <c r="AB35" s="7" t="s">
        <v>720</v>
      </c>
      <c r="AC35" s="7" t="s">
        <v>581</v>
      </c>
      <c r="AD35" s="7" t="s">
        <v>581</v>
      </c>
      <c r="AE35" s="7" t="s">
        <v>581</v>
      </c>
      <c r="AF35" s="7" t="s">
        <v>581</v>
      </c>
      <c r="AG35" s="7" t="s">
        <v>581</v>
      </c>
      <c r="AH35" s="7" t="s">
        <v>581</v>
      </c>
      <c r="AI35" s="7" t="s">
        <v>581</v>
      </c>
      <c r="AJ35" s="7" t="s">
        <v>581</v>
      </c>
      <c r="AK35" s="7" t="s">
        <v>581</v>
      </c>
      <c r="AL35" s="7" t="s">
        <v>581</v>
      </c>
      <c r="AM35" s="7" t="s">
        <v>581</v>
      </c>
      <c r="AN35" s="7" t="s">
        <v>581</v>
      </c>
      <c r="AO35" s="7" t="s">
        <v>581</v>
      </c>
      <c r="AP35" s="7" t="s">
        <v>581</v>
      </c>
      <c r="AQ35" s="7" t="s">
        <v>605</v>
      </c>
      <c r="AR35" s="7" t="s">
        <v>581</v>
      </c>
      <c r="AS35" s="7" t="s">
        <v>581</v>
      </c>
      <c r="AT35" s="7" t="s">
        <v>606</v>
      </c>
      <c r="AU35" s="7" t="s">
        <v>581</v>
      </c>
      <c r="AV35" s="7" t="s">
        <v>581</v>
      </c>
      <c r="AW35" s="7" t="s">
        <v>605</v>
      </c>
      <c r="AX35" s="7" t="s">
        <v>581</v>
      </c>
      <c r="AY35" s="7" t="s">
        <v>581</v>
      </c>
    </row>
    <row r="36" spans="1:51">
      <c r="A36" s="7" t="s">
        <v>721</v>
      </c>
      <c r="B36" s="7" t="s">
        <v>575</v>
      </c>
      <c r="C36" s="7" t="s">
        <v>576</v>
      </c>
      <c r="D36" s="7" t="s">
        <v>596</v>
      </c>
      <c r="E36" s="7" t="s">
        <v>597</v>
      </c>
      <c r="F36" s="7" t="s">
        <v>579</v>
      </c>
      <c r="G36" s="7" t="s">
        <v>580</v>
      </c>
      <c r="H36" s="7" t="s">
        <v>581</v>
      </c>
      <c r="I36" s="7" t="s">
        <v>722</v>
      </c>
      <c r="J36" s="7" t="s">
        <v>722</v>
      </c>
      <c r="K36" s="7" t="s">
        <v>722</v>
      </c>
      <c r="L36" s="7" t="s">
        <v>581</v>
      </c>
      <c r="M36" s="7" t="s">
        <v>599</v>
      </c>
      <c r="N36" s="7" t="s">
        <v>584</v>
      </c>
      <c r="O36" s="7" t="s">
        <v>597</v>
      </c>
      <c r="P36" s="7">
        <v>165178</v>
      </c>
      <c r="Q36" s="7">
        <v>22</v>
      </c>
      <c r="R36" s="7" t="s">
        <v>585</v>
      </c>
      <c r="S36" s="7" t="s">
        <v>723</v>
      </c>
      <c r="T36" s="7" t="s">
        <v>581</v>
      </c>
      <c r="U36" s="7" t="s">
        <v>601</v>
      </c>
      <c r="V36" s="7" t="s">
        <v>581</v>
      </c>
      <c r="W36" s="7" t="s">
        <v>581</v>
      </c>
      <c r="X36" s="7" t="s">
        <v>581</v>
      </c>
      <c r="Y36" s="7" t="s">
        <v>581</v>
      </c>
      <c r="Z36" s="7" t="s">
        <v>602</v>
      </c>
      <c r="AA36" s="7" t="s">
        <v>603</v>
      </c>
      <c r="AB36" s="7" t="s">
        <v>724</v>
      </c>
      <c r="AC36" s="7" t="s">
        <v>581</v>
      </c>
      <c r="AD36" s="7" t="s">
        <v>581</v>
      </c>
      <c r="AE36" s="7" t="s">
        <v>581</v>
      </c>
      <c r="AF36" s="7" t="s">
        <v>581</v>
      </c>
      <c r="AG36" s="7" t="s">
        <v>581</v>
      </c>
      <c r="AH36" s="7" t="s">
        <v>581</v>
      </c>
      <c r="AI36" s="7" t="s">
        <v>581</v>
      </c>
      <c r="AJ36" s="7" t="s">
        <v>581</v>
      </c>
      <c r="AK36" s="7" t="s">
        <v>581</v>
      </c>
      <c r="AL36" s="7" t="s">
        <v>581</v>
      </c>
      <c r="AM36" s="7" t="s">
        <v>581</v>
      </c>
      <c r="AN36" s="7" t="s">
        <v>581</v>
      </c>
      <c r="AO36" s="7" t="s">
        <v>581</v>
      </c>
      <c r="AP36" s="7" t="s">
        <v>581</v>
      </c>
      <c r="AQ36" s="7" t="s">
        <v>605</v>
      </c>
      <c r="AR36" s="7" t="s">
        <v>581</v>
      </c>
      <c r="AS36" s="7" t="s">
        <v>581</v>
      </c>
      <c r="AT36" s="7" t="s">
        <v>606</v>
      </c>
      <c r="AU36" s="7" t="s">
        <v>581</v>
      </c>
      <c r="AV36" s="7" t="s">
        <v>581</v>
      </c>
      <c r="AW36" s="7" t="s">
        <v>605</v>
      </c>
      <c r="AX36" s="7" t="s">
        <v>581</v>
      </c>
      <c r="AY36" s="7" t="s">
        <v>581</v>
      </c>
    </row>
    <row r="37" spans="1:51">
      <c r="A37" s="7" t="s">
        <v>725</v>
      </c>
      <c r="B37" s="7" t="s">
        <v>575</v>
      </c>
      <c r="C37" s="7" t="s">
        <v>576</v>
      </c>
      <c r="D37" s="7" t="s">
        <v>596</v>
      </c>
      <c r="E37" s="7" t="s">
        <v>597</v>
      </c>
      <c r="F37" s="7" t="s">
        <v>579</v>
      </c>
      <c r="G37" s="7" t="s">
        <v>580</v>
      </c>
      <c r="H37" s="7" t="s">
        <v>581</v>
      </c>
      <c r="I37" s="7" t="s">
        <v>726</v>
      </c>
      <c r="J37" s="7" t="s">
        <v>726</v>
      </c>
      <c r="K37" s="7" t="s">
        <v>726</v>
      </c>
      <c r="L37" s="7" t="s">
        <v>581</v>
      </c>
      <c r="M37" s="7" t="s">
        <v>599</v>
      </c>
      <c r="N37" s="7" t="s">
        <v>584</v>
      </c>
      <c r="O37" s="7" t="s">
        <v>597</v>
      </c>
      <c r="P37" s="7">
        <v>165181</v>
      </c>
      <c r="Q37" s="7">
        <v>2200</v>
      </c>
      <c r="R37" s="7" t="s">
        <v>585</v>
      </c>
      <c r="S37" s="7" t="s">
        <v>727</v>
      </c>
      <c r="T37" s="7" t="s">
        <v>581</v>
      </c>
      <c r="U37" s="7" t="s">
        <v>601</v>
      </c>
      <c r="V37" s="7" t="s">
        <v>581</v>
      </c>
      <c r="W37" s="7" t="s">
        <v>581</v>
      </c>
      <c r="X37" s="7" t="s">
        <v>581</v>
      </c>
      <c r="Y37" s="7" t="s">
        <v>581</v>
      </c>
      <c r="Z37" s="7" t="s">
        <v>602</v>
      </c>
      <c r="AA37" s="7" t="s">
        <v>603</v>
      </c>
      <c r="AB37" s="7" t="s">
        <v>728</v>
      </c>
      <c r="AC37" s="7" t="s">
        <v>581</v>
      </c>
      <c r="AD37" s="7" t="s">
        <v>581</v>
      </c>
      <c r="AE37" s="7" t="s">
        <v>581</v>
      </c>
      <c r="AF37" s="7" t="s">
        <v>581</v>
      </c>
      <c r="AG37" s="7" t="s">
        <v>581</v>
      </c>
      <c r="AH37" s="7" t="s">
        <v>581</v>
      </c>
      <c r="AI37" s="7" t="s">
        <v>581</v>
      </c>
      <c r="AJ37" s="7" t="s">
        <v>581</v>
      </c>
      <c r="AK37" s="7" t="s">
        <v>581</v>
      </c>
      <c r="AL37" s="7" t="s">
        <v>581</v>
      </c>
      <c r="AM37" s="7" t="s">
        <v>581</v>
      </c>
      <c r="AN37" s="7" t="s">
        <v>581</v>
      </c>
      <c r="AO37" s="7" t="s">
        <v>581</v>
      </c>
      <c r="AP37" s="7" t="s">
        <v>581</v>
      </c>
      <c r="AQ37" s="7" t="s">
        <v>605</v>
      </c>
      <c r="AR37" s="7" t="s">
        <v>581</v>
      </c>
      <c r="AS37" s="7" t="s">
        <v>581</v>
      </c>
      <c r="AT37" s="7" t="s">
        <v>606</v>
      </c>
      <c r="AU37" s="7" t="s">
        <v>581</v>
      </c>
      <c r="AV37" s="7" t="s">
        <v>581</v>
      </c>
      <c r="AW37" s="7" t="s">
        <v>605</v>
      </c>
      <c r="AX37" s="7" t="s">
        <v>581</v>
      </c>
      <c r="AY37" s="7" t="s">
        <v>581</v>
      </c>
    </row>
    <row r="38" spans="1:51">
      <c r="A38" s="7" t="s">
        <v>729</v>
      </c>
      <c r="B38" s="7" t="s">
        <v>575</v>
      </c>
      <c r="C38" s="7" t="s">
        <v>576</v>
      </c>
      <c r="D38" s="7" t="s">
        <v>596</v>
      </c>
      <c r="E38" s="7" t="s">
        <v>597</v>
      </c>
      <c r="F38" s="7" t="s">
        <v>579</v>
      </c>
      <c r="G38" s="7" t="s">
        <v>580</v>
      </c>
      <c r="H38" s="7" t="s">
        <v>581</v>
      </c>
      <c r="I38" s="7" t="s">
        <v>730</v>
      </c>
      <c r="J38" s="7" t="s">
        <v>730</v>
      </c>
      <c r="K38" s="7" t="s">
        <v>730</v>
      </c>
      <c r="L38" s="7" t="s">
        <v>581</v>
      </c>
      <c r="M38" s="7" t="s">
        <v>599</v>
      </c>
      <c r="N38" s="7" t="s">
        <v>584</v>
      </c>
      <c r="O38" s="7" t="s">
        <v>597</v>
      </c>
      <c r="P38" s="7">
        <v>165184</v>
      </c>
      <c r="Q38" s="7">
        <v>1100</v>
      </c>
      <c r="R38" s="7" t="s">
        <v>585</v>
      </c>
      <c r="S38" s="7" t="s">
        <v>731</v>
      </c>
      <c r="T38" s="7" t="s">
        <v>581</v>
      </c>
      <c r="U38" s="7" t="s">
        <v>601</v>
      </c>
      <c r="V38" s="7" t="s">
        <v>581</v>
      </c>
      <c r="W38" s="7" t="s">
        <v>581</v>
      </c>
      <c r="X38" s="7" t="s">
        <v>581</v>
      </c>
      <c r="Y38" s="7" t="s">
        <v>581</v>
      </c>
      <c r="Z38" s="7" t="s">
        <v>602</v>
      </c>
      <c r="AA38" s="7" t="s">
        <v>603</v>
      </c>
      <c r="AB38" s="7" t="s">
        <v>732</v>
      </c>
      <c r="AC38" s="7" t="s">
        <v>581</v>
      </c>
      <c r="AD38" s="7" t="s">
        <v>581</v>
      </c>
      <c r="AE38" s="7" t="s">
        <v>581</v>
      </c>
      <c r="AF38" s="7" t="s">
        <v>581</v>
      </c>
      <c r="AG38" s="7" t="s">
        <v>581</v>
      </c>
      <c r="AH38" s="7" t="s">
        <v>581</v>
      </c>
      <c r="AI38" s="7" t="s">
        <v>581</v>
      </c>
      <c r="AJ38" s="7" t="s">
        <v>581</v>
      </c>
      <c r="AK38" s="7" t="s">
        <v>581</v>
      </c>
      <c r="AL38" s="7" t="s">
        <v>581</v>
      </c>
      <c r="AM38" s="7" t="s">
        <v>581</v>
      </c>
      <c r="AN38" s="7" t="s">
        <v>581</v>
      </c>
      <c r="AO38" s="7" t="s">
        <v>581</v>
      </c>
      <c r="AP38" s="7" t="s">
        <v>581</v>
      </c>
      <c r="AQ38" s="7" t="s">
        <v>605</v>
      </c>
      <c r="AR38" s="7" t="s">
        <v>581</v>
      </c>
      <c r="AS38" s="7" t="s">
        <v>581</v>
      </c>
      <c r="AT38" s="7" t="s">
        <v>606</v>
      </c>
      <c r="AU38" s="7" t="s">
        <v>581</v>
      </c>
      <c r="AV38" s="7" t="s">
        <v>581</v>
      </c>
      <c r="AW38" s="7" t="s">
        <v>605</v>
      </c>
      <c r="AX38" s="7" t="s">
        <v>581</v>
      </c>
      <c r="AY38" s="7" t="s">
        <v>581</v>
      </c>
    </row>
    <row r="39" spans="1:51">
      <c r="A39" s="7" t="s">
        <v>733</v>
      </c>
      <c r="B39" s="7" t="s">
        <v>575</v>
      </c>
      <c r="C39" s="7" t="s">
        <v>576</v>
      </c>
      <c r="D39" s="7" t="s">
        <v>596</v>
      </c>
      <c r="E39" s="7" t="s">
        <v>597</v>
      </c>
      <c r="F39" s="7" t="s">
        <v>579</v>
      </c>
      <c r="G39" s="7" t="s">
        <v>580</v>
      </c>
      <c r="H39" s="7" t="s">
        <v>581</v>
      </c>
      <c r="I39" s="7" t="s">
        <v>734</v>
      </c>
      <c r="J39" s="7" t="s">
        <v>734</v>
      </c>
      <c r="K39" s="7" t="s">
        <v>734</v>
      </c>
      <c r="L39" s="7" t="s">
        <v>581</v>
      </c>
      <c r="M39" s="7" t="s">
        <v>599</v>
      </c>
      <c r="N39" s="7" t="s">
        <v>584</v>
      </c>
      <c r="O39" s="7" t="s">
        <v>597</v>
      </c>
      <c r="P39" s="7">
        <v>165187</v>
      </c>
      <c r="Q39" s="7">
        <v>22</v>
      </c>
      <c r="R39" s="7" t="s">
        <v>585</v>
      </c>
      <c r="S39" s="7" t="s">
        <v>735</v>
      </c>
      <c r="T39" s="7" t="s">
        <v>581</v>
      </c>
      <c r="U39" s="7" t="s">
        <v>601</v>
      </c>
      <c r="V39" s="7" t="s">
        <v>581</v>
      </c>
      <c r="W39" s="7" t="s">
        <v>581</v>
      </c>
      <c r="X39" s="7" t="s">
        <v>581</v>
      </c>
      <c r="Y39" s="7" t="s">
        <v>581</v>
      </c>
      <c r="Z39" s="7" t="s">
        <v>602</v>
      </c>
      <c r="AA39" s="7" t="s">
        <v>603</v>
      </c>
      <c r="AB39" s="7" t="s">
        <v>736</v>
      </c>
      <c r="AC39" s="7" t="s">
        <v>581</v>
      </c>
      <c r="AD39" s="7" t="s">
        <v>581</v>
      </c>
      <c r="AE39" s="7" t="s">
        <v>581</v>
      </c>
      <c r="AF39" s="7" t="s">
        <v>581</v>
      </c>
      <c r="AG39" s="7" t="s">
        <v>581</v>
      </c>
      <c r="AH39" s="7" t="s">
        <v>581</v>
      </c>
      <c r="AI39" s="7" t="s">
        <v>581</v>
      </c>
      <c r="AJ39" s="7" t="s">
        <v>581</v>
      </c>
      <c r="AK39" s="7" t="s">
        <v>581</v>
      </c>
      <c r="AL39" s="7" t="s">
        <v>581</v>
      </c>
      <c r="AM39" s="7" t="s">
        <v>581</v>
      </c>
      <c r="AN39" s="7" t="s">
        <v>581</v>
      </c>
      <c r="AO39" s="7" t="s">
        <v>581</v>
      </c>
      <c r="AP39" s="7" t="s">
        <v>581</v>
      </c>
      <c r="AQ39" s="7" t="s">
        <v>605</v>
      </c>
      <c r="AR39" s="7" t="s">
        <v>581</v>
      </c>
      <c r="AS39" s="7" t="s">
        <v>581</v>
      </c>
      <c r="AT39" s="7" t="s">
        <v>606</v>
      </c>
      <c r="AU39" s="7" t="s">
        <v>581</v>
      </c>
      <c r="AV39" s="7" t="s">
        <v>581</v>
      </c>
      <c r="AW39" s="7" t="s">
        <v>605</v>
      </c>
      <c r="AX39" s="7" t="s">
        <v>581</v>
      </c>
      <c r="AY39" s="7" t="s">
        <v>581</v>
      </c>
    </row>
    <row r="40" spans="1:51">
      <c r="A40" s="7" t="s">
        <v>737</v>
      </c>
      <c r="B40" s="7" t="s">
        <v>575</v>
      </c>
      <c r="C40" s="7" t="s">
        <v>576</v>
      </c>
      <c r="D40" s="7" t="s">
        <v>596</v>
      </c>
      <c r="E40" s="7" t="s">
        <v>597</v>
      </c>
      <c r="F40" s="7" t="s">
        <v>579</v>
      </c>
      <c r="G40" s="7" t="s">
        <v>580</v>
      </c>
      <c r="H40" s="7" t="s">
        <v>581</v>
      </c>
      <c r="I40" s="7" t="s">
        <v>738</v>
      </c>
      <c r="J40" s="7" t="s">
        <v>738</v>
      </c>
      <c r="K40" s="7" t="s">
        <v>738</v>
      </c>
      <c r="L40" s="7" t="s">
        <v>581</v>
      </c>
      <c r="M40" s="7" t="s">
        <v>599</v>
      </c>
      <c r="N40" s="7" t="s">
        <v>584</v>
      </c>
      <c r="O40" s="7" t="s">
        <v>597</v>
      </c>
      <c r="P40" s="7">
        <v>165188</v>
      </c>
      <c r="Q40" s="7">
        <v>55</v>
      </c>
      <c r="R40" s="7" t="s">
        <v>585</v>
      </c>
      <c r="S40" s="7" t="s">
        <v>735</v>
      </c>
      <c r="T40" s="7" t="s">
        <v>581</v>
      </c>
      <c r="U40" s="7" t="s">
        <v>601</v>
      </c>
      <c r="V40" s="7" t="s">
        <v>581</v>
      </c>
      <c r="W40" s="7" t="s">
        <v>581</v>
      </c>
      <c r="X40" s="7" t="s">
        <v>581</v>
      </c>
      <c r="Y40" s="7" t="s">
        <v>581</v>
      </c>
      <c r="Z40" s="7" t="s">
        <v>602</v>
      </c>
      <c r="AA40" s="7" t="s">
        <v>603</v>
      </c>
      <c r="AB40" s="7" t="s">
        <v>739</v>
      </c>
      <c r="AC40" s="7" t="s">
        <v>581</v>
      </c>
      <c r="AD40" s="7" t="s">
        <v>581</v>
      </c>
      <c r="AE40" s="7" t="s">
        <v>581</v>
      </c>
      <c r="AF40" s="7" t="s">
        <v>581</v>
      </c>
      <c r="AG40" s="7" t="s">
        <v>581</v>
      </c>
      <c r="AH40" s="7" t="s">
        <v>581</v>
      </c>
      <c r="AI40" s="7" t="s">
        <v>581</v>
      </c>
      <c r="AJ40" s="7" t="s">
        <v>581</v>
      </c>
      <c r="AK40" s="7" t="s">
        <v>581</v>
      </c>
      <c r="AL40" s="7" t="s">
        <v>581</v>
      </c>
      <c r="AM40" s="7" t="s">
        <v>581</v>
      </c>
      <c r="AN40" s="7" t="s">
        <v>581</v>
      </c>
      <c r="AO40" s="7" t="s">
        <v>581</v>
      </c>
      <c r="AP40" s="7" t="s">
        <v>581</v>
      </c>
      <c r="AQ40" s="7" t="s">
        <v>605</v>
      </c>
      <c r="AR40" s="7" t="s">
        <v>581</v>
      </c>
      <c r="AS40" s="7" t="s">
        <v>581</v>
      </c>
      <c r="AT40" s="7" t="s">
        <v>606</v>
      </c>
      <c r="AU40" s="7" t="s">
        <v>581</v>
      </c>
      <c r="AV40" s="7" t="s">
        <v>581</v>
      </c>
      <c r="AW40" s="7" t="s">
        <v>605</v>
      </c>
      <c r="AX40" s="7" t="s">
        <v>581</v>
      </c>
      <c r="AY40" s="7" t="s">
        <v>581</v>
      </c>
    </row>
    <row r="41" spans="1:51">
      <c r="A41" s="7" t="s">
        <v>740</v>
      </c>
      <c r="B41" s="7" t="s">
        <v>575</v>
      </c>
      <c r="C41" s="7" t="s">
        <v>576</v>
      </c>
      <c r="D41" s="7" t="s">
        <v>596</v>
      </c>
      <c r="E41" s="7" t="s">
        <v>597</v>
      </c>
      <c r="F41" s="7" t="s">
        <v>579</v>
      </c>
      <c r="G41" s="7" t="s">
        <v>580</v>
      </c>
      <c r="H41" s="7" t="s">
        <v>581</v>
      </c>
      <c r="I41" s="7" t="s">
        <v>741</v>
      </c>
      <c r="J41" s="7" t="s">
        <v>741</v>
      </c>
      <c r="K41" s="7" t="s">
        <v>741</v>
      </c>
      <c r="L41" s="7" t="s">
        <v>581</v>
      </c>
      <c r="M41" s="7" t="s">
        <v>599</v>
      </c>
      <c r="N41" s="7" t="s">
        <v>584</v>
      </c>
      <c r="O41" s="7" t="s">
        <v>597</v>
      </c>
      <c r="P41" s="7">
        <v>165190</v>
      </c>
      <c r="Q41" s="7">
        <v>110</v>
      </c>
      <c r="R41" s="7" t="s">
        <v>585</v>
      </c>
      <c r="S41" s="7" t="s">
        <v>742</v>
      </c>
      <c r="T41" s="7" t="s">
        <v>581</v>
      </c>
      <c r="U41" s="7" t="s">
        <v>601</v>
      </c>
      <c r="V41" s="7" t="s">
        <v>581</v>
      </c>
      <c r="W41" s="7" t="s">
        <v>581</v>
      </c>
      <c r="X41" s="7" t="s">
        <v>581</v>
      </c>
      <c r="Y41" s="7" t="s">
        <v>581</v>
      </c>
      <c r="Z41" s="7" t="s">
        <v>602</v>
      </c>
      <c r="AA41" s="7" t="s">
        <v>603</v>
      </c>
      <c r="AB41" s="7" t="s">
        <v>743</v>
      </c>
      <c r="AC41" s="7" t="s">
        <v>581</v>
      </c>
      <c r="AD41" s="7" t="s">
        <v>581</v>
      </c>
      <c r="AE41" s="7" t="s">
        <v>581</v>
      </c>
      <c r="AF41" s="7" t="s">
        <v>581</v>
      </c>
      <c r="AG41" s="7" t="s">
        <v>581</v>
      </c>
      <c r="AH41" s="7" t="s">
        <v>581</v>
      </c>
      <c r="AI41" s="7" t="s">
        <v>581</v>
      </c>
      <c r="AJ41" s="7" t="s">
        <v>581</v>
      </c>
      <c r="AK41" s="7" t="s">
        <v>581</v>
      </c>
      <c r="AL41" s="7" t="s">
        <v>581</v>
      </c>
      <c r="AM41" s="7" t="s">
        <v>581</v>
      </c>
      <c r="AN41" s="7" t="s">
        <v>581</v>
      </c>
      <c r="AO41" s="7" t="s">
        <v>581</v>
      </c>
      <c r="AP41" s="7" t="s">
        <v>581</v>
      </c>
      <c r="AQ41" s="7" t="s">
        <v>605</v>
      </c>
      <c r="AR41" s="7" t="s">
        <v>581</v>
      </c>
      <c r="AS41" s="7" t="s">
        <v>581</v>
      </c>
      <c r="AT41" s="7" t="s">
        <v>606</v>
      </c>
      <c r="AU41" s="7" t="s">
        <v>581</v>
      </c>
      <c r="AV41" s="7" t="s">
        <v>581</v>
      </c>
      <c r="AW41" s="7" t="s">
        <v>605</v>
      </c>
      <c r="AX41" s="7" t="s">
        <v>581</v>
      </c>
      <c r="AY41" s="7" t="s">
        <v>581</v>
      </c>
    </row>
    <row r="42" spans="1:51">
      <c r="A42" s="7" t="s">
        <v>744</v>
      </c>
      <c r="B42" s="7" t="s">
        <v>575</v>
      </c>
      <c r="C42" s="7" t="s">
        <v>576</v>
      </c>
      <c r="D42" s="7" t="s">
        <v>596</v>
      </c>
      <c r="E42" s="7" t="s">
        <v>597</v>
      </c>
      <c r="F42" s="7" t="s">
        <v>579</v>
      </c>
      <c r="G42" s="7" t="s">
        <v>580</v>
      </c>
      <c r="H42" s="7" t="s">
        <v>581</v>
      </c>
      <c r="I42" s="7" t="s">
        <v>745</v>
      </c>
      <c r="J42" s="7" t="s">
        <v>745</v>
      </c>
      <c r="K42" s="7" t="s">
        <v>745</v>
      </c>
      <c r="L42" s="7" t="s">
        <v>581</v>
      </c>
      <c r="M42" s="7" t="s">
        <v>599</v>
      </c>
      <c r="N42" s="7" t="s">
        <v>584</v>
      </c>
      <c r="O42" s="7" t="s">
        <v>597</v>
      </c>
      <c r="P42" s="7">
        <v>165191</v>
      </c>
      <c r="Q42" s="7">
        <v>2200</v>
      </c>
      <c r="R42" s="7" t="s">
        <v>585</v>
      </c>
      <c r="S42" s="7" t="s">
        <v>746</v>
      </c>
      <c r="T42" s="7" t="s">
        <v>581</v>
      </c>
      <c r="U42" s="7" t="s">
        <v>601</v>
      </c>
      <c r="V42" s="7" t="s">
        <v>581</v>
      </c>
      <c r="W42" s="7" t="s">
        <v>581</v>
      </c>
      <c r="X42" s="7" t="s">
        <v>581</v>
      </c>
      <c r="Y42" s="7" t="s">
        <v>581</v>
      </c>
      <c r="Z42" s="7" t="s">
        <v>602</v>
      </c>
      <c r="AA42" s="7" t="s">
        <v>603</v>
      </c>
      <c r="AB42" s="7" t="s">
        <v>747</v>
      </c>
      <c r="AC42" s="7" t="s">
        <v>581</v>
      </c>
      <c r="AD42" s="7" t="s">
        <v>581</v>
      </c>
      <c r="AE42" s="7" t="s">
        <v>581</v>
      </c>
      <c r="AF42" s="7" t="s">
        <v>581</v>
      </c>
      <c r="AG42" s="7" t="s">
        <v>581</v>
      </c>
      <c r="AH42" s="7" t="s">
        <v>581</v>
      </c>
      <c r="AI42" s="7" t="s">
        <v>581</v>
      </c>
      <c r="AJ42" s="7" t="s">
        <v>581</v>
      </c>
      <c r="AK42" s="7" t="s">
        <v>581</v>
      </c>
      <c r="AL42" s="7" t="s">
        <v>581</v>
      </c>
      <c r="AM42" s="7" t="s">
        <v>581</v>
      </c>
      <c r="AN42" s="7" t="s">
        <v>581</v>
      </c>
      <c r="AO42" s="7" t="s">
        <v>581</v>
      </c>
      <c r="AP42" s="7" t="s">
        <v>581</v>
      </c>
      <c r="AQ42" s="7" t="s">
        <v>605</v>
      </c>
      <c r="AR42" s="7" t="s">
        <v>581</v>
      </c>
      <c r="AS42" s="7" t="s">
        <v>581</v>
      </c>
      <c r="AT42" s="7" t="s">
        <v>606</v>
      </c>
      <c r="AU42" s="7" t="s">
        <v>581</v>
      </c>
      <c r="AV42" s="7" t="s">
        <v>581</v>
      </c>
      <c r="AW42" s="7" t="s">
        <v>605</v>
      </c>
      <c r="AX42" s="7" t="s">
        <v>581</v>
      </c>
      <c r="AY42" s="7" t="s">
        <v>581</v>
      </c>
    </row>
    <row r="43" spans="1:51">
      <c r="A43" s="7" t="s">
        <v>748</v>
      </c>
      <c r="B43" s="7" t="s">
        <v>575</v>
      </c>
      <c r="C43" s="7" t="s">
        <v>576</v>
      </c>
      <c r="D43" s="7" t="s">
        <v>596</v>
      </c>
      <c r="E43" s="7" t="s">
        <v>597</v>
      </c>
      <c r="F43" s="7" t="s">
        <v>579</v>
      </c>
      <c r="G43" s="7" t="s">
        <v>580</v>
      </c>
      <c r="H43" s="7" t="s">
        <v>581</v>
      </c>
      <c r="I43" s="7" t="s">
        <v>749</v>
      </c>
      <c r="J43" s="7" t="s">
        <v>749</v>
      </c>
      <c r="K43" s="7" t="s">
        <v>749</v>
      </c>
      <c r="L43" s="7" t="s">
        <v>581</v>
      </c>
      <c r="M43" s="7" t="s">
        <v>599</v>
      </c>
      <c r="N43" s="7" t="s">
        <v>584</v>
      </c>
      <c r="O43" s="7" t="s">
        <v>597</v>
      </c>
      <c r="P43" s="7">
        <v>165195</v>
      </c>
      <c r="Q43" s="7">
        <v>660</v>
      </c>
      <c r="R43" s="7" t="s">
        <v>585</v>
      </c>
      <c r="S43" s="7" t="s">
        <v>750</v>
      </c>
      <c r="T43" s="7" t="s">
        <v>581</v>
      </c>
      <c r="U43" s="7" t="s">
        <v>601</v>
      </c>
      <c r="V43" s="7" t="s">
        <v>581</v>
      </c>
      <c r="W43" s="7" t="s">
        <v>581</v>
      </c>
      <c r="X43" s="7" t="s">
        <v>581</v>
      </c>
      <c r="Y43" s="7" t="s">
        <v>581</v>
      </c>
      <c r="Z43" s="7" t="s">
        <v>602</v>
      </c>
      <c r="AA43" s="7" t="s">
        <v>603</v>
      </c>
      <c r="AB43" s="7" t="s">
        <v>751</v>
      </c>
      <c r="AC43" s="7" t="s">
        <v>581</v>
      </c>
      <c r="AD43" s="7" t="s">
        <v>581</v>
      </c>
      <c r="AE43" s="7" t="s">
        <v>581</v>
      </c>
      <c r="AF43" s="7" t="s">
        <v>581</v>
      </c>
      <c r="AG43" s="7" t="s">
        <v>581</v>
      </c>
      <c r="AH43" s="7" t="s">
        <v>581</v>
      </c>
      <c r="AI43" s="7" t="s">
        <v>581</v>
      </c>
      <c r="AJ43" s="7" t="s">
        <v>581</v>
      </c>
      <c r="AK43" s="7" t="s">
        <v>581</v>
      </c>
      <c r="AL43" s="7" t="s">
        <v>581</v>
      </c>
      <c r="AM43" s="7" t="s">
        <v>581</v>
      </c>
      <c r="AN43" s="7" t="s">
        <v>581</v>
      </c>
      <c r="AO43" s="7" t="s">
        <v>581</v>
      </c>
      <c r="AP43" s="7" t="s">
        <v>581</v>
      </c>
      <c r="AQ43" s="7" t="s">
        <v>605</v>
      </c>
      <c r="AR43" s="7" t="s">
        <v>581</v>
      </c>
      <c r="AS43" s="7" t="s">
        <v>581</v>
      </c>
      <c r="AT43" s="7" t="s">
        <v>606</v>
      </c>
      <c r="AU43" s="7" t="s">
        <v>581</v>
      </c>
      <c r="AV43" s="7" t="s">
        <v>581</v>
      </c>
      <c r="AW43" s="7" t="s">
        <v>605</v>
      </c>
      <c r="AX43" s="7" t="s">
        <v>581</v>
      </c>
      <c r="AY43" s="7" t="s">
        <v>581</v>
      </c>
    </row>
    <row r="44" spans="1:51">
      <c r="A44" s="7" t="s">
        <v>752</v>
      </c>
      <c r="B44" s="7" t="s">
        <v>575</v>
      </c>
      <c r="C44" s="7" t="s">
        <v>576</v>
      </c>
      <c r="D44" s="7" t="s">
        <v>596</v>
      </c>
      <c r="E44" s="7" t="s">
        <v>597</v>
      </c>
      <c r="F44" s="7" t="s">
        <v>579</v>
      </c>
      <c r="G44" s="7" t="s">
        <v>580</v>
      </c>
      <c r="H44" s="7" t="s">
        <v>581</v>
      </c>
      <c r="I44" s="7" t="s">
        <v>753</v>
      </c>
      <c r="J44" s="7" t="s">
        <v>753</v>
      </c>
      <c r="K44" s="7" t="s">
        <v>753</v>
      </c>
      <c r="L44" s="7" t="s">
        <v>581</v>
      </c>
      <c r="M44" s="7" t="s">
        <v>599</v>
      </c>
      <c r="N44" s="7" t="s">
        <v>584</v>
      </c>
      <c r="O44" s="7" t="s">
        <v>597</v>
      </c>
      <c r="P44" s="7">
        <v>165197</v>
      </c>
      <c r="Q44" s="7">
        <v>1100</v>
      </c>
      <c r="R44" s="7" t="s">
        <v>585</v>
      </c>
      <c r="S44" s="7" t="s">
        <v>754</v>
      </c>
      <c r="T44" s="7" t="s">
        <v>581</v>
      </c>
      <c r="U44" s="7" t="s">
        <v>601</v>
      </c>
      <c r="V44" s="7" t="s">
        <v>581</v>
      </c>
      <c r="W44" s="7" t="s">
        <v>581</v>
      </c>
      <c r="X44" s="7" t="s">
        <v>581</v>
      </c>
      <c r="Y44" s="7" t="s">
        <v>581</v>
      </c>
      <c r="Z44" s="7" t="s">
        <v>602</v>
      </c>
      <c r="AA44" s="7" t="s">
        <v>603</v>
      </c>
      <c r="AB44" s="7" t="s">
        <v>755</v>
      </c>
      <c r="AC44" s="7" t="s">
        <v>581</v>
      </c>
      <c r="AD44" s="7" t="s">
        <v>581</v>
      </c>
      <c r="AE44" s="7" t="s">
        <v>581</v>
      </c>
      <c r="AF44" s="7" t="s">
        <v>581</v>
      </c>
      <c r="AG44" s="7" t="s">
        <v>581</v>
      </c>
      <c r="AH44" s="7" t="s">
        <v>581</v>
      </c>
      <c r="AI44" s="7" t="s">
        <v>581</v>
      </c>
      <c r="AJ44" s="7" t="s">
        <v>581</v>
      </c>
      <c r="AK44" s="7" t="s">
        <v>581</v>
      </c>
      <c r="AL44" s="7" t="s">
        <v>581</v>
      </c>
      <c r="AM44" s="7" t="s">
        <v>581</v>
      </c>
      <c r="AN44" s="7" t="s">
        <v>581</v>
      </c>
      <c r="AO44" s="7" t="s">
        <v>581</v>
      </c>
      <c r="AP44" s="7" t="s">
        <v>581</v>
      </c>
      <c r="AQ44" s="7" t="s">
        <v>605</v>
      </c>
      <c r="AR44" s="7" t="s">
        <v>581</v>
      </c>
      <c r="AS44" s="7" t="s">
        <v>581</v>
      </c>
      <c r="AT44" s="7" t="s">
        <v>606</v>
      </c>
      <c r="AU44" s="7" t="s">
        <v>581</v>
      </c>
      <c r="AV44" s="7" t="s">
        <v>581</v>
      </c>
      <c r="AW44" s="7" t="s">
        <v>605</v>
      </c>
      <c r="AX44" s="7" t="s">
        <v>581</v>
      </c>
      <c r="AY44" s="7" t="s">
        <v>581</v>
      </c>
    </row>
    <row r="45" spans="1:51">
      <c r="A45" s="7" t="s">
        <v>756</v>
      </c>
      <c r="B45" s="7" t="s">
        <v>575</v>
      </c>
      <c r="C45" s="7" t="s">
        <v>576</v>
      </c>
      <c r="D45" s="7" t="s">
        <v>596</v>
      </c>
      <c r="E45" s="7" t="s">
        <v>597</v>
      </c>
      <c r="F45" s="7" t="s">
        <v>579</v>
      </c>
      <c r="G45" s="7" t="s">
        <v>580</v>
      </c>
      <c r="H45" s="7" t="s">
        <v>581</v>
      </c>
      <c r="I45" s="7" t="s">
        <v>757</v>
      </c>
      <c r="J45" s="7" t="s">
        <v>757</v>
      </c>
      <c r="K45" s="7" t="s">
        <v>757</v>
      </c>
      <c r="L45" s="7" t="s">
        <v>581</v>
      </c>
      <c r="M45" s="7" t="s">
        <v>599</v>
      </c>
      <c r="N45" s="7" t="s">
        <v>584</v>
      </c>
      <c r="O45" s="7" t="s">
        <v>597</v>
      </c>
      <c r="P45" s="7">
        <v>165201</v>
      </c>
      <c r="Q45" s="7">
        <v>1947</v>
      </c>
      <c r="R45" s="7" t="s">
        <v>585</v>
      </c>
      <c r="S45" s="7" t="s">
        <v>758</v>
      </c>
      <c r="T45" s="7" t="s">
        <v>581</v>
      </c>
      <c r="U45" s="7" t="s">
        <v>601</v>
      </c>
      <c r="V45" s="7" t="s">
        <v>581</v>
      </c>
      <c r="W45" s="7" t="s">
        <v>581</v>
      </c>
      <c r="X45" s="7" t="s">
        <v>581</v>
      </c>
      <c r="Y45" s="7" t="s">
        <v>581</v>
      </c>
      <c r="Z45" s="7" t="s">
        <v>602</v>
      </c>
      <c r="AA45" s="7" t="s">
        <v>603</v>
      </c>
      <c r="AB45" s="7" t="s">
        <v>759</v>
      </c>
      <c r="AC45" s="7" t="s">
        <v>581</v>
      </c>
      <c r="AD45" s="7" t="s">
        <v>581</v>
      </c>
      <c r="AE45" s="7" t="s">
        <v>581</v>
      </c>
      <c r="AF45" s="7" t="s">
        <v>581</v>
      </c>
      <c r="AG45" s="7" t="s">
        <v>581</v>
      </c>
      <c r="AH45" s="7" t="s">
        <v>581</v>
      </c>
      <c r="AI45" s="7" t="s">
        <v>581</v>
      </c>
      <c r="AJ45" s="7" t="s">
        <v>581</v>
      </c>
      <c r="AK45" s="7" t="s">
        <v>581</v>
      </c>
      <c r="AL45" s="7" t="s">
        <v>581</v>
      </c>
      <c r="AM45" s="7" t="s">
        <v>581</v>
      </c>
      <c r="AN45" s="7" t="s">
        <v>581</v>
      </c>
      <c r="AO45" s="7" t="s">
        <v>581</v>
      </c>
      <c r="AP45" s="7" t="s">
        <v>581</v>
      </c>
      <c r="AQ45" s="7" t="s">
        <v>605</v>
      </c>
      <c r="AR45" s="7" t="s">
        <v>581</v>
      </c>
      <c r="AS45" s="7" t="s">
        <v>581</v>
      </c>
      <c r="AT45" s="7" t="s">
        <v>606</v>
      </c>
      <c r="AU45" s="7" t="s">
        <v>581</v>
      </c>
      <c r="AV45" s="7" t="s">
        <v>581</v>
      </c>
      <c r="AW45" s="7" t="s">
        <v>605</v>
      </c>
      <c r="AX45" s="7" t="s">
        <v>581</v>
      </c>
      <c r="AY45" s="7" t="s">
        <v>581</v>
      </c>
    </row>
    <row r="46" spans="1:51">
      <c r="A46" s="7" t="s">
        <v>760</v>
      </c>
      <c r="B46" s="7" t="s">
        <v>575</v>
      </c>
      <c r="C46" s="7" t="s">
        <v>576</v>
      </c>
      <c r="D46" s="7" t="s">
        <v>596</v>
      </c>
      <c r="E46" s="7" t="s">
        <v>597</v>
      </c>
      <c r="F46" s="7" t="s">
        <v>579</v>
      </c>
      <c r="G46" s="7" t="s">
        <v>580</v>
      </c>
      <c r="H46" s="7" t="s">
        <v>581</v>
      </c>
      <c r="I46" s="7" t="s">
        <v>761</v>
      </c>
      <c r="J46" s="7" t="s">
        <v>761</v>
      </c>
      <c r="K46" s="7" t="s">
        <v>761</v>
      </c>
      <c r="L46" s="7" t="s">
        <v>581</v>
      </c>
      <c r="M46" s="7" t="s">
        <v>599</v>
      </c>
      <c r="N46" s="7" t="s">
        <v>584</v>
      </c>
      <c r="O46" s="7" t="s">
        <v>597</v>
      </c>
      <c r="P46" s="7">
        <v>165202</v>
      </c>
      <c r="Q46" s="7">
        <v>880</v>
      </c>
      <c r="R46" s="7" t="s">
        <v>585</v>
      </c>
      <c r="S46" s="7" t="s">
        <v>762</v>
      </c>
      <c r="T46" s="7" t="s">
        <v>581</v>
      </c>
      <c r="U46" s="7" t="s">
        <v>601</v>
      </c>
      <c r="V46" s="7" t="s">
        <v>581</v>
      </c>
      <c r="W46" s="7" t="s">
        <v>581</v>
      </c>
      <c r="X46" s="7" t="s">
        <v>581</v>
      </c>
      <c r="Y46" s="7" t="s">
        <v>581</v>
      </c>
      <c r="Z46" s="7" t="s">
        <v>602</v>
      </c>
      <c r="AA46" s="7" t="s">
        <v>603</v>
      </c>
      <c r="AB46" s="7" t="s">
        <v>763</v>
      </c>
      <c r="AC46" s="7" t="s">
        <v>581</v>
      </c>
      <c r="AD46" s="7" t="s">
        <v>581</v>
      </c>
      <c r="AE46" s="7" t="s">
        <v>581</v>
      </c>
      <c r="AF46" s="7" t="s">
        <v>581</v>
      </c>
      <c r="AG46" s="7" t="s">
        <v>581</v>
      </c>
      <c r="AH46" s="7" t="s">
        <v>581</v>
      </c>
      <c r="AI46" s="7" t="s">
        <v>581</v>
      </c>
      <c r="AJ46" s="7" t="s">
        <v>581</v>
      </c>
      <c r="AK46" s="7" t="s">
        <v>581</v>
      </c>
      <c r="AL46" s="7" t="s">
        <v>581</v>
      </c>
      <c r="AM46" s="7" t="s">
        <v>581</v>
      </c>
      <c r="AN46" s="7" t="s">
        <v>581</v>
      </c>
      <c r="AO46" s="7" t="s">
        <v>581</v>
      </c>
      <c r="AP46" s="7" t="s">
        <v>581</v>
      </c>
      <c r="AQ46" s="7" t="s">
        <v>605</v>
      </c>
      <c r="AR46" s="7" t="s">
        <v>581</v>
      </c>
      <c r="AS46" s="7" t="s">
        <v>581</v>
      </c>
      <c r="AT46" s="7" t="s">
        <v>606</v>
      </c>
      <c r="AU46" s="7" t="s">
        <v>581</v>
      </c>
      <c r="AV46" s="7" t="s">
        <v>581</v>
      </c>
      <c r="AW46" s="7" t="s">
        <v>605</v>
      </c>
      <c r="AX46" s="7" t="s">
        <v>581</v>
      </c>
      <c r="AY46" s="7" t="s">
        <v>581</v>
      </c>
    </row>
    <row r="47" spans="1:51">
      <c r="A47" s="7" t="s">
        <v>764</v>
      </c>
      <c r="B47" s="7" t="s">
        <v>575</v>
      </c>
      <c r="C47" s="7" t="s">
        <v>576</v>
      </c>
      <c r="D47" s="7" t="s">
        <v>596</v>
      </c>
      <c r="E47" s="7" t="s">
        <v>597</v>
      </c>
      <c r="F47" s="7" t="s">
        <v>579</v>
      </c>
      <c r="G47" s="7" t="s">
        <v>580</v>
      </c>
      <c r="H47" s="7" t="s">
        <v>581</v>
      </c>
      <c r="I47" s="7" t="s">
        <v>765</v>
      </c>
      <c r="J47" s="7" t="s">
        <v>765</v>
      </c>
      <c r="K47" s="7" t="s">
        <v>765</v>
      </c>
      <c r="L47" s="7" t="s">
        <v>581</v>
      </c>
      <c r="M47" s="7" t="s">
        <v>599</v>
      </c>
      <c r="N47" s="7" t="s">
        <v>584</v>
      </c>
      <c r="O47" s="7" t="s">
        <v>597</v>
      </c>
      <c r="P47" s="7">
        <v>165206</v>
      </c>
      <c r="Q47" s="7">
        <v>550</v>
      </c>
      <c r="R47" s="7" t="s">
        <v>585</v>
      </c>
      <c r="S47" s="7" t="s">
        <v>766</v>
      </c>
      <c r="T47" s="7" t="s">
        <v>581</v>
      </c>
      <c r="U47" s="7" t="s">
        <v>601</v>
      </c>
      <c r="V47" s="7" t="s">
        <v>581</v>
      </c>
      <c r="W47" s="7" t="s">
        <v>581</v>
      </c>
      <c r="X47" s="7" t="s">
        <v>581</v>
      </c>
      <c r="Y47" s="7" t="s">
        <v>581</v>
      </c>
      <c r="Z47" s="7" t="s">
        <v>602</v>
      </c>
      <c r="AA47" s="7" t="s">
        <v>603</v>
      </c>
      <c r="AB47" s="7" t="s">
        <v>767</v>
      </c>
      <c r="AC47" s="7" t="s">
        <v>581</v>
      </c>
      <c r="AD47" s="7" t="s">
        <v>581</v>
      </c>
      <c r="AE47" s="7" t="s">
        <v>581</v>
      </c>
      <c r="AF47" s="7" t="s">
        <v>581</v>
      </c>
      <c r="AG47" s="7" t="s">
        <v>581</v>
      </c>
      <c r="AH47" s="7" t="s">
        <v>581</v>
      </c>
      <c r="AI47" s="7" t="s">
        <v>581</v>
      </c>
      <c r="AJ47" s="7" t="s">
        <v>581</v>
      </c>
      <c r="AK47" s="7" t="s">
        <v>581</v>
      </c>
      <c r="AL47" s="7" t="s">
        <v>581</v>
      </c>
      <c r="AM47" s="7" t="s">
        <v>581</v>
      </c>
      <c r="AN47" s="7" t="s">
        <v>581</v>
      </c>
      <c r="AO47" s="7" t="s">
        <v>581</v>
      </c>
      <c r="AP47" s="7" t="s">
        <v>581</v>
      </c>
      <c r="AQ47" s="7" t="s">
        <v>605</v>
      </c>
      <c r="AR47" s="7" t="s">
        <v>581</v>
      </c>
      <c r="AS47" s="7" t="s">
        <v>581</v>
      </c>
      <c r="AT47" s="7" t="s">
        <v>606</v>
      </c>
      <c r="AU47" s="7" t="s">
        <v>581</v>
      </c>
      <c r="AV47" s="7" t="s">
        <v>581</v>
      </c>
      <c r="AW47" s="7" t="s">
        <v>605</v>
      </c>
      <c r="AX47" s="7" t="s">
        <v>581</v>
      </c>
      <c r="AY47" s="7" t="s">
        <v>581</v>
      </c>
    </row>
    <row r="48" spans="1:51">
      <c r="A48" s="7" t="s">
        <v>768</v>
      </c>
      <c r="B48" s="7" t="s">
        <v>575</v>
      </c>
      <c r="C48" s="7" t="s">
        <v>576</v>
      </c>
      <c r="D48" s="7" t="s">
        <v>596</v>
      </c>
      <c r="E48" s="7" t="s">
        <v>597</v>
      </c>
      <c r="F48" s="7" t="s">
        <v>579</v>
      </c>
      <c r="G48" s="7" t="s">
        <v>580</v>
      </c>
      <c r="H48" s="7" t="s">
        <v>581</v>
      </c>
      <c r="I48" s="7" t="s">
        <v>769</v>
      </c>
      <c r="J48" s="7" t="s">
        <v>769</v>
      </c>
      <c r="K48" s="7" t="s">
        <v>769</v>
      </c>
      <c r="L48" s="7" t="s">
        <v>581</v>
      </c>
      <c r="M48" s="7" t="s">
        <v>599</v>
      </c>
      <c r="N48" s="7" t="s">
        <v>584</v>
      </c>
      <c r="O48" s="7" t="s">
        <v>597</v>
      </c>
      <c r="P48" s="7">
        <v>165210</v>
      </c>
      <c r="Q48" s="7">
        <v>2200</v>
      </c>
      <c r="R48" s="7" t="s">
        <v>585</v>
      </c>
      <c r="S48" s="7" t="s">
        <v>770</v>
      </c>
      <c r="T48" s="7" t="s">
        <v>581</v>
      </c>
      <c r="U48" s="7" t="s">
        <v>601</v>
      </c>
      <c r="V48" s="7" t="s">
        <v>581</v>
      </c>
      <c r="W48" s="7" t="s">
        <v>581</v>
      </c>
      <c r="X48" s="7" t="s">
        <v>581</v>
      </c>
      <c r="Y48" s="7" t="s">
        <v>581</v>
      </c>
      <c r="Z48" s="7" t="s">
        <v>602</v>
      </c>
      <c r="AA48" s="7" t="s">
        <v>603</v>
      </c>
      <c r="AB48" s="7" t="s">
        <v>771</v>
      </c>
      <c r="AC48" s="7" t="s">
        <v>581</v>
      </c>
      <c r="AD48" s="7" t="s">
        <v>581</v>
      </c>
      <c r="AE48" s="7" t="s">
        <v>581</v>
      </c>
      <c r="AF48" s="7" t="s">
        <v>581</v>
      </c>
      <c r="AG48" s="7" t="s">
        <v>581</v>
      </c>
      <c r="AH48" s="7" t="s">
        <v>581</v>
      </c>
      <c r="AI48" s="7" t="s">
        <v>581</v>
      </c>
      <c r="AJ48" s="7" t="s">
        <v>581</v>
      </c>
      <c r="AK48" s="7" t="s">
        <v>581</v>
      </c>
      <c r="AL48" s="7" t="s">
        <v>581</v>
      </c>
      <c r="AM48" s="7" t="s">
        <v>581</v>
      </c>
      <c r="AN48" s="7" t="s">
        <v>581</v>
      </c>
      <c r="AO48" s="7" t="s">
        <v>581</v>
      </c>
      <c r="AP48" s="7" t="s">
        <v>581</v>
      </c>
      <c r="AQ48" s="7" t="s">
        <v>605</v>
      </c>
      <c r="AR48" s="7" t="s">
        <v>581</v>
      </c>
      <c r="AS48" s="7" t="s">
        <v>581</v>
      </c>
      <c r="AT48" s="7" t="s">
        <v>606</v>
      </c>
      <c r="AU48" s="7" t="s">
        <v>581</v>
      </c>
      <c r="AV48" s="7" t="s">
        <v>581</v>
      </c>
      <c r="AW48" s="7" t="s">
        <v>605</v>
      </c>
      <c r="AX48" s="7" t="s">
        <v>581</v>
      </c>
      <c r="AY48" s="7" t="s">
        <v>581</v>
      </c>
    </row>
    <row r="49" spans="1:51">
      <c r="A49" s="7" t="s">
        <v>772</v>
      </c>
      <c r="B49" s="7" t="s">
        <v>575</v>
      </c>
      <c r="C49" s="7" t="s">
        <v>576</v>
      </c>
      <c r="D49" s="7" t="s">
        <v>596</v>
      </c>
      <c r="E49" s="7" t="s">
        <v>597</v>
      </c>
      <c r="F49" s="7" t="s">
        <v>579</v>
      </c>
      <c r="G49" s="7" t="s">
        <v>580</v>
      </c>
      <c r="H49" s="7" t="s">
        <v>581</v>
      </c>
      <c r="I49" s="7" t="s">
        <v>773</v>
      </c>
      <c r="J49" s="7" t="s">
        <v>773</v>
      </c>
      <c r="K49" s="7" t="s">
        <v>773</v>
      </c>
      <c r="L49" s="7" t="s">
        <v>581</v>
      </c>
      <c r="M49" s="7" t="s">
        <v>599</v>
      </c>
      <c r="N49" s="7" t="s">
        <v>584</v>
      </c>
      <c r="O49" s="7" t="s">
        <v>597</v>
      </c>
      <c r="P49" s="7">
        <v>165212</v>
      </c>
      <c r="Q49" s="7">
        <v>1100</v>
      </c>
      <c r="R49" s="7" t="s">
        <v>585</v>
      </c>
      <c r="S49" s="7" t="s">
        <v>774</v>
      </c>
      <c r="T49" s="7" t="s">
        <v>581</v>
      </c>
      <c r="U49" s="7" t="s">
        <v>601</v>
      </c>
      <c r="V49" s="7" t="s">
        <v>581</v>
      </c>
      <c r="W49" s="7" t="s">
        <v>581</v>
      </c>
      <c r="X49" s="7" t="s">
        <v>581</v>
      </c>
      <c r="Y49" s="7" t="s">
        <v>581</v>
      </c>
      <c r="Z49" s="7" t="s">
        <v>602</v>
      </c>
      <c r="AA49" s="7" t="s">
        <v>603</v>
      </c>
      <c r="AB49" s="7" t="s">
        <v>775</v>
      </c>
      <c r="AC49" s="7" t="s">
        <v>581</v>
      </c>
      <c r="AD49" s="7" t="s">
        <v>581</v>
      </c>
      <c r="AE49" s="7" t="s">
        <v>581</v>
      </c>
      <c r="AF49" s="7" t="s">
        <v>581</v>
      </c>
      <c r="AG49" s="7" t="s">
        <v>581</v>
      </c>
      <c r="AH49" s="7" t="s">
        <v>581</v>
      </c>
      <c r="AI49" s="7" t="s">
        <v>581</v>
      </c>
      <c r="AJ49" s="7" t="s">
        <v>581</v>
      </c>
      <c r="AK49" s="7" t="s">
        <v>581</v>
      </c>
      <c r="AL49" s="7" t="s">
        <v>581</v>
      </c>
      <c r="AM49" s="7" t="s">
        <v>581</v>
      </c>
      <c r="AN49" s="7" t="s">
        <v>581</v>
      </c>
      <c r="AO49" s="7" t="s">
        <v>581</v>
      </c>
      <c r="AP49" s="7" t="s">
        <v>581</v>
      </c>
      <c r="AQ49" s="7" t="s">
        <v>605</v>
      </c>
      <c r="AR49" s="7" t="s">
        <v>581</v>
      </c>
      <c r="AS49" s="7" t="s">
        <v>581</v>
      </c>
      <c r="AT49" s="7" t="s">
        <v>606</v>
      </c>
      <c r="AU49" s="7" t="s">
        <v>581</v>
      </c>
      <c r="AV49" s="7" t="s">
        <v>581</v>
      </c>
      <c r="AW49" s="7" t="s">
        <v>605</v>
      </c>
      <c r="AX49" s="7" t="s">
        <v>581</v>
      </c>
      <c r="AY49" s="7" t="s">
        <v>581</v>
      </c>
    </row>
    <row r="50" spans="1:51">
      <c r="A50" s="7" t="s">
        <v>776</v>
      </c>
      <c r="B50" s="7" t="s">
        <v>575</v>
      </c>
      <c r="C50" s="7" t="s">
        <v>576</v>
      </c>
      <c r="D50" s="7" t="s">
        <v>596</v>
      </c>
      <c r="E50" s="7" t="s">
        <v>597</v>
      </c>
      <c r="F50" s="7" t="s">
        <v>579</v>
      </c>
      <c r="G50" s="7" t="s">
        <v>580</v>
      </c>
      <c r="H50" s="7" t="s">
        <v>581</v>
      </c>
      <c r="I50" s="7" t="s">
        <v>777</v>
      </c>
      <c r="J50" s="7" t="s">
        <v>777</v>
      </c>
      <c r="K50" s="7" t="s">
        <v>777</v>
      </c>
      <c r="L50" s="7" t="s">
        <v>581</v>
      </c>
      <c r="M50" s="7" t="s">
        <v>599</v>
      </c>
      <c r="N50" s="7" t="s">
        <v>584</v>
      </c>
      <c r="O50" s="7" t="s">
        <v>597</v>
      </c>
      <c r="P50" s="7">
        <v>165216</v>
      </c>
      <c r="Q50" s="7">
        <v>5500</v>
      </c>
      <c r="R50" s="7" t="s">
        <v>585</v>
      </c>
      <c r="S50" s="7" t="s">
        <v>778</v>
      </c>
      <c r="T50" s="7" t="s">
        <v>581</v>
      </c>
      <c r="U50" s="7" t="s">
        <v>601</v>
      </c>
      <c r="V50" s="7" t="s">
        <v>581</v>
      </c>
      <c r="W50" s="7" t="s">
        <v>581</v>
      </c>
      <c r="X50" s="7" t="s">
        <v>581</v>
      </c>
      <c r="Y50" s="7" t="s">
        <v>581</v>
      </c>
      <c r="Z50" s="7" t="s">
        <v>602</v>
      </c>
      <c r="AA50" s="7" t="s">
        <v>603</v>
      </c>
      <c r="AB50" s="7" t="s">
        <v>779</v>
      </c>
      <c r="AC50" s="7" t="s">
        <v>581</v>
      </c>
      <c r="AD50" s="7" t="s">
        <v>581</v>
      </c>
      <c r="AE50" s="7" t="s">
        <v>581</v>
      </c>
      <c r="AF50" s="7" t="s">
        <v>581</v>
      </c>
      <c r="AG50" s="7" t="s">
        <v>581</v>
      </c>
      <c r="AH50" s="7" t="s">
        <v>581</v>
      </c>
      <c r="AI50" s="7" t="s">
        <v>581</v>
      </c>
      <c r="AJ50" s="7" t="s">
        <v>581</v>
      </c>
      <c r="AK50" s="7" t="s">
        <v>581</v>
      </c>
      <c r="AL50" s="7" t="s">
        <v>581</v>
      </c>
      <c r="AM50" s="7" t="s">
        <v>581</v>
      </c>
      <c r="AN50" s="7" t="s">
        <v>581</v>
      </c>
      <c r="AO50" s="7" t="s">
        <v>581</v>
      </c>
      <c r="AP50" s="7" t="s">
        <v>581</v>
      </c>
      <c r="AQ50" s="7" t="s">
        <v>605</v>
      </c>
      <c r="AR50" s="7" t="s">
        <v>581</v>
      </c>
      <c r="AS50" s="7" t="s">
        <v>581</v>
      </c>
      <c r="AT50" s="7" t="s">
        <v>606</v>
      </c>
      <c r="AU50" s="7" t="s">
        <v>581</v>
      </c>
      <c r="AV50" s="7" t="s">
        <v>581</v>
      </c>
      <c r="AW50" s="7" t="s">
        <v>605</v>
      </c>
      <c r="AX50" s="7" t="s">
        <v>581</v>
      </c>
      <c r="AY50" s="7" t="s">
        <v>581</v>
      </c>
    </row>
    <row r="51" spans="1:51">
      <c r="A51" s="7" t="s">
        <v>780</v>
      </c>
      <c r="B51" s="7" t="s">
        <v>575</v>
      </c>
      <c r="C51" s="7" t="s">
        <v>576</v>
      </c>
      <c r="D51" s="7" t="s">
        <v>596</v>
      </c>
      <c r="E51" s="7" t="s">
        <v>597</v>
      </c>
      <c r="F51" s="7" t="s">
        <v>579</v>
      </c>
      <c r="G51" s="7" t="s">
        <v>580</v>
      </c>
      <c r="H51" s="7" t="s">
        <v>581</v>
      </c>
      <c r="I51" s="7" t="s">
        <v>781</v>
      </c>
      <c r="J51" s="7" t="s">
        <v>781</v>
      </c>
      <c r="K51" s="7" t="s">
        <v>781</v>
      </c>
      <c r="L51" s="7" t="s">
        <v>581</v>
      </c>
      <c r="M51" s="7" t="s">
        <v>599</v>
      </c>
      <c r="N51" s="7" t="s">
        <v>584</v>
      </c>
      <c r="O51" s="7" t="s">
        <v>597</v>
      </c>
      <c r="P51" s="7">
        <v>165217</v>
      </c>
      <c r="Q51" s="7">
        <v>11</v>
      </c>
      <c r="R51" s="7" t="s">
        <v>585</v>
      </c>
      <c r="S51" s="7" t="s">
        <v>782</v>
      </c>
      <c r="T51" s="7" t="s">
        <v>581</v>
      </c>
      <c r="U51" s="7" t="s">
        <v>601</v>
      </c>
      <c r="V51" s="7" t="s">
        <v>581</v>
      </c>
      <c r="W51" s="7" t="s">
        <v>581</v>
      </c>
      <c r="X51" s="7" t="s">
        <v>581</v>
      </c>
      <c r="Y51" s="7" t="s">
        <v>581</v>
      </c>
      <c r="Z51" s="7" t="s">
        <v>602</v>
      </c>
      <c r="AA51" s="7" t="s">
        <v>603</v>
      </c>
      <c r="AB51" s="7" t="s">
        <v>783</v>
      </c>
      <c r="AC51" s="7" t="s">
        <v>581</v>
      </c>
      <c r="AD51" s="7" t="s">
        <v>581</v>
      </c>
      <c r="AE51" s="7" t="s">
        <v>581</v>
      </c>
      <c r="AF51" s="7" t="s">
        <v>581</v>
      </c>
      <c r="AG51" s="7" t="s">
        <v>581</v>
      </c>
      <c r="AH51" s="7" t="s">
        <v>581</v>
      </c>
      <c r="AI51" s="7" t="s">
        <v>581</v>
      </c>
      <c r="AJ51" s="7" t="s">
        <v>581</v>
      </c>
      <c r="AK51" s="7" t="s">
        <v>581</v>
      </c>
      <c r="AL51" s="7" t="s">
        <v>581</v>
      </c>
      <c r="AM51" s="7" t="s">
        <v>581</v>
      </c>
      <c r="AN51" s="7" t="s">
        <v>581</v>
      </c>
      <c r="AO51" s="7" t="s">
        <v>581</v>
      </c>
      <c r="AP51" s="7" t="s">
        <v>581</v>
      </c>
      <c r="AQ51" s="7" t="s">
        <v>605</v>
      </c>
      <c r="AR51" s="7" t="s">
        <v>581</v>
      </c>
      <c r="AS51" s="7" t="s">
        <v>581</v>
      </c>
      <c r="AT51" s="7" t="s">
        <v>606</v>
      </c>
      <c r="AU51" s="7" t="s">
        <v>581</v>
      </c>
      <c r="AV51" s="7" t="s">
        <v>581</v>
      </c>
      <c r="AW51" s="7" t="s">
        <v>605</v>
      </c>
      <c r="AX51" s="7" t="s">
        <v>581</v>
      </c>
      <c r="AY51" s="7" t="s">
        <v>581</v>
      </c>
    </row>
    <row r="52" spans="1:51">
      <c r="A52" s="7" t="s">
        <v>784</v>
      </c>
      <c r="B52" s="7" t="s">
        <v>575</v>
      </c>
      <c r="C52" s="7" t="s">
        <v>576</v>
      </c>
      <c r="D52" s="7" t="s">
        <v>596</v>
      </c>
      <c r="E52" s="7" t="s">
        <v>597</v>
      </c>
      <c r="F52" s="7" t="s">
        <v>579</v>
      </c>
      <c r="G52" s="7" t="s">
        <v>580</v>
      </c>
      <c r="H52" s="7" t="s">
        <v>581</v>
      </c>
      <c r="I52" s="7" t="s">
        <v>785</v>
      </c>
      <c r="J52" s="7" t="s">
        <v>785</v>
      </c>
      <c r="K52" s="7" t="s">
        <v>785</v>
      </c>
      <c r="L52" s="7" t="s">
        <v>581</v>
      </c>
      <c r="M52" s="7" t="s">
        <v>599</v>
      </c>
      <c r="N52" s="7" t="s">
        <v>584</v>
      </c>
      <c r="O52" s="7" t="s">
        <v>597</v>
      </c>
      <c r="P52" s="7">
        <v>165222</v>
      </c>
      <c r="Q52" s="7">
        <v>1100</v>
      </c>
      <c r="R52" s="7" t="s">
        <v>585</v>
      </c>
      <c r="S52" s="7" t="s">
        <v>786</v>
      </c>
      <c r="T52" s="7" t="s">
        <v>581</v>
      </c>
      <c r="U52" s="7" t="s">
        <v>601</v>
      </c>
      <c r="V52" s="7" t="s">
        <v>581</v>
      </c>
      <c r="W52" s="7" t="s">
        <v>581</v>
      </c>
      <c r="X52" s="7" t="s">
        <v>581</v>
      </c>
      <c r="Y52" s="7" t="s">
        <v>581</v>
      </c>
      <c r="Z52" s="7" t="s">
        <v>602</v>
      </c>
      <c r="AA52" s="7" t="s">
        <v>603</v>
      </c>
      <c r="AB52" s="7" t="s">
        <v>787</v>
      </c>
      <c r="AC52" s="7" t="s">
        <v>581</v>
      </c>
      <c r="AD52" s="7" t="s">
        <v>581</v>
      </c>
      <c r="AE52" s="7" t="s">
        <v>581</v>
      </c>
      <c r="AF52" s="7" t="s">
        <v>581</v>
      </c>
      <c r="AG52" s="7" t="s">
        <v>581</v>
      </c>
      <c r="AH52" s="7" t="s">
        <v>581</v>
      </c>
      <c r="AI52" s="7" t="s">
        <v>581</v>
      </c>
      <c r="AJ52" s="7" t="s">
        <v>581</v>
      </c>
      <c r="AK52" s="7" t="s">
        <v>581</v>
      </c>
      <c r="AL52" s="7" t="s">
        <v>581</v>
      </c>
      <c r="AM52" s="7" t="s">
        <v>581</v>
      </c>
      <c r="AN52" s="7" t="s">
        <v>581</v>
      </c>
      <c r="AO52" s="7" t="s">
        <v>581</v>
      </c>
      <c r="AP52" s="7" t="s">
        <v>581</v>
      </c>
      <c r="AQ52" s="7" t="s">
        <v>605</v>
      </c>
      <c r="AR52" s="7" t="s">
        <v>581</v>
      </c>
      <c r="AS52" s="7" t="s">
        <v>581</v>
      </c>
      <c r="AT52" s="7" t="s">
        <v>606</v>
      </c>
      <c r="AU52" s="7" t="s">
        <v>581</v>
      </c>
      <c r="AV52" s="7" t="s">
        <v>581</v>
      </c>
      <c r="AW52" s="7" t="s">
        <v>605</v>
      </c>
      <c r="AX52" s="7" t="s">
        <v>581</v>
      </c>
      <c r="AY52" s="7" t="s">
        <v>581</v>
      </c>
    </row>
    <row r="53" spans="1:51">
      <c r="A53" s="7" t="s">
        <v>788</v>
      </c>
      <c r="B53" s="7" t="s">
        <v>575</v>
      </c>
      <c r="C53" s="7" t="s">
        <v>576</v>
      </c>
      <c r="D53" s="7" t="s">
        <v>596</v>
      </c>
      <c r="E53" s="7" t="s">
        <v>597</v>
      </c>
      <c r="F53" s="7" t="s">
        <v>579</v>
      </c>
      <c r="G53" s="7" t="s">
        <v>580</v>
      </c>
      <c r="H53" s="7" t="s">
        <v>581</v>
      </c>
      <c r="I53" s="7" t="s">
        <v>789</v>
      </c>
      <c r="J53" s="7" t="s">
        <v>789</v>
      </c>
      <c r="K53" s="7" t="s">
        <v>789</v>
      </c>
      <c r="L53" s="7" t="s">
        <v>581</v>
      </c>
      <c r="M53" s="7" t="s">
        <v>599</v>
      </c>
      <c r="N53" s="7" t="s">
        <v>584</v>
      </c>
      <c r="O53" s="7" t="s">
        <v>597</v>
      </c>
      <c r="P53" s="7">
        <v>165225</v>
      </c>
      <c r="Q53" s="7">
        <v>11</v>
      </c>
      <c r="R53" s="7" t="s">
        <v>585</v>
      </c>
      <c r="S53" s="7" t="s">
        <v>790</v>
      </c>
      <c r="T53" s="7" t="s">
        <v>581</v>
      </c>
      <c r="U53" s="7" t="s">
        <v>601</v>
      </c>
      <c r="V53" s="7" t="s">
        <v>581</v>
      </c>
      <c r="W53" s="7" t="s">
        <v>581</v>
      </c>
      <c r="X53" s="7" t="s">
        <v>581</v>
      </c>
      <c r="Y53" s="7" t="s">
        <v>581</v>
      </c>
      <c r="Z53" s="7" t="s">
        <v>602</v>
      </c>
      <c r="AA53" s="7" t="s">
        <v>603</v>
      </c>
      <c r="AB53" s="7" t="s">
        <v>791</v>
      </c>
      <c r="AC53" s="7" t="s">
        <v>581</v>
      </c>
      <c r="AD53" s="7" t="s">
        <v>581</v>
      </c>
      <c r="AE53" s="7" t="s">
        <v>581</v>
      </c>
      <c r="AF53" s="7" t="s">
        <v>581</v>
      </c>
      <c r="AG53" s="7" t="s">
        <v>581</v>
      </c>
      <c r="AH53" s="7" t="s">
        <v>581</v>
      </c>
      <c r="AI53" s="7" t="s">
        <v>581</v>
      </c>
      <c r="AJ53" s="7" t="s">
        <v>581</v>
      </c>
      <c r="AK53" s="7" t="s">
        <v>581</v>
      </c>
      <c r="AL53" s="7" t="s">
        <v>581</v>
      </c>
      <c r="AM53" s="7" t="s">
        <v>581</v>
      </c>
      <c r="AN53" s="7" t="s">
        <v>581</v>
      </c>
      <c r="AO53" s="7" t="s">
        <v>581</v>
      </c>
      <c r="AP53" s="7" t="s">
        <v>581</v>
      </c>
      <c r="AQ53" s="7" t="s">
        <v>605</v>
      </c>
      <c r="AR53" s="7" t="s">
        <v>581</v>
      </c>
      <c r="AS53" s="7" t="s">
        <v>581</v>
      </c>
      <c r="AT53" s="7" t="s">
        <v>606</v>
      </c>
      <c r="AU53" s="7" t="s">
        <v>581</v>
      </c>
      <c r="AV53" s="7" t="s">
        <v>581</v>
      </c>
      <c r="AW53" s="7" t="s">
        <v>605</v>
      </c>
      <c r="AX53" s="7" t="s">
        <v>581</v>
      </c>
      <c r="AY53" s="7" t="s">
        <v>581</v>
      </c>
    </row>
    <row r="54" spans="1:51">
      <c r="A54" s="7" t="s">
        <v>792</v>
      </c>
      <c r="B54" s="7" t="s">
        <v>575</v>
      </c>
      <c r="C54" s="7" t="s">
        <v>576</v>
      </c>
      <c r="D54" s="7" t="s">
        <v>596</v>
      </c>
      <c r="E54" s="7" t="s">
        <v>597</v>
      </c>
      <c r="F54" s="7" t="s">
        <v>579</v>
      </c>
      <c r="G54" s="7" t="s">
        <v>580</v>
      </c>
      <c r="H54" s="7" t="s">
        <v>581</v>
      </c>
      <c r="I54" s="7" t="s">
        <v>793</v>
      </c>
      <c r="J54" s="7" t="s">
        <v>793</v>
      </c>
      <c r="K54" s="7" t="s">
        <v>793</v>
      </c>
      <c r="L54" s="7" t="s">
        <v>581</v>
      </c>
      <c r="M54" s="7" t="s">
        <v>599</v>
      </c>
      <c r="N54" s="7" t="s">
        <v>584</v>
      </c>
      <c r="O54" s="7" t="s">
        <v>597</v>
      </c>
      <c r="P54" s="7">
        <v>165226</v>
      </c>
      <c r="Q54" s="7">
        <v>1100</v>
      </c>
      <c r="R54" s="7" t="s">
        <v>585</v>
      </c>
      <c r="S54" s="7" t="s">
        <v>794</v>
      </c>
      <c r="T54" s="7" t="s">
        <v>581</v>
      </c>
      <c r="U54" s="7" t="s">
        <v>601</v>
      </c>
      <c r="V54" s="7" t="s">
        <v>581</v>
      </c>
      <c r="W54" s="7" t="s">
        <v>581</v>
      </c>
      <c r="X54" s="7" t="s">
        <v>581</v>
      </c>
      <c r="Y54" s="7" t="s">
        <v>581</v>
      </c>
      <c r="Z54" s="7" t="s">
        <v>602</v>
      </c>
      <c r="AA54" s="7" t="s">
        <v>603</v>
      </c>
      <c r="AB54" s="7" t="s">
        <v>795</v>
      </c>
      <c r="AC54" s="7" t="s">
        <v>581</v>
      </c>
      <c r="AD54" s="7" t="s">
        <v>581</v>
      </c>
      <c r="AE54" s="7" t="s">
        <v>581</v>
      </c>
      <c r="AF54" s="7" t="s">
        <v>581</v>
      </c>
      <c r="AG54" s="7" t="s">
        <v>581</v>
      </c>
      <c r="AH54" s="7" t="s">
        <v>581</v>
      </c>
      <c r="AI54" s="7" t="s">
        <v>581</v>
      </c>
      <c r="AJ54" s="7" t="s">
        <v>581</v>
      </c>
      <c r="AK54" s="7" t="s">
        <v>581</v>
      </c>
      <c r="AL54" s="7" t="s">
        <v>581</v>
      </c>
      <c r="AM54" s="7" t="s">
        <v>581</v>
      </c>
      <c r="AN54" s="7" t="s">
        <v>581</v>
      </c>
      <c r="AO54" s="7" t="s">
        <v>581</v>
      </c>
      <c r="AP54" s="7" t="s">
        <v>581</v>
      </c>
      <c r="AQ54" s="7" t="s">
        <v>605</v>
      </c>
      <c r="AR54" s="7" t="s">
        <v>581</v>
      </c>
      <c r="AS54" s="7" t="s">
        <v>581</v>
      </c>
      <c r="AT54" s="7" t="s">
        <v>606</v>
      </c>
      <c r="AU54" s="7" t="s">
        <v>581</v>
      </c>
      <c r="AV54" s="7" t="s">
        <v>581</v>
      </c>
      <c r="AW54" s="7" t="s">
        <v>605</v>
      </c>
      <c r="AX54" s="7" t="s">
        <v>581</v>
      </c>
      <c r="AY54" s="7" t="s">
        <v>581</v>
      </c>
    </row>
    <row r="55" spans="1:51">
      <c r="A55" s="7" t="s">
        <v>796</v>
      </c>
      <c r="B55" s="7" t="s">
        <v>575</v>
      </c>
      <c r="C55" s="7" t="s">
        <v>576</v>
      </c>
      <c r="D55" s="7" t="s">
        <v>596</v>
      </c>
      <c r="E55" s="7" t="s">
        <v>597</v>
      </c>
      <c r="F55" s="7" t="s">
        <v>579</v>
      </c>
      <c r="G55" s="7" t="s">
        <v>580</v>
      </c>
      <c r="H55" s="7" t="s">
        <v>581</v>
      </c>
      <c r="I55" s="7" t="s">
        <v>797</v>
      </c>
      <c r="J55" s="7" t="s">
        <v>797</v>
      </c>
      <c r="K55" s="7" t="s">
        <v>797</v>
      </c>
      <c r="L55" s="7" t="s">
        <v>581</v>
      </c>
      <c r="M55" s="7" t="s">
        <v>599</v>
      </c>
      <c r="N55" s="7" t="s">
        <v>584</v>
      </c>
      <c r="O55" s="7" t="s">
        <v>597</v>
      </c>
      <c r="P55" s="7">
        <v>165227</v>
      </c>
      <c r="Q55" s="7">
        <v>1100</v>
      </c>
      <c r="R55" s="7" t="s">
        <v>585</v>
      </c>
      <c r="S55" s="7" t="s">
        <v>798</v>
      </c>
      <c r="T55" s="7" t="s">
        <v>581</v>
      </c>
      <c r="U55" s="7" t="s">
        <v>601</v>
      </c>
      <c r="V55" s="7" t="s">
        <v>581</v>
      </c>
      <c r="W55" s="7" t="s">
        <v>581</v>
      </c>
      <c r="X55" s="7" t="s">
        <v>581</v>
      </c>
      <c r="Y55" s="7" t="s">
        <v>581</v>
      </c>
      <c r="Z55" s="7" t="s">
        <v>602</v>
      </c>
      <c r="AA55" s="7" t="s">
        <v>603</v>
      </c>
      <c r="AB55" s="7" t="s">
        <v>799</v>
      </c>
      <c r="AC55" s="7" t="s">
        <v>581</v>
      </c>
      <c r="AD55" s="7" t="s">
        <v>581</v>
      </c>
      <c r="AE55" s="7" t="s">
        <v>581</v>
      </c>
      <c r="AF55" s="7" t="s">
        <v>581</v>
      </c>
      <c r="AG55" s="7" t="s">
        <v>581</v>
      </c>
      <c r="AH55" s="7" t="s">
        <v>581</v>
      </c>
      <c r="AI55" s="7" t="s">
        <v>581</v>
      </c>
      <c r="AJ55" s="7" t="s">
        <v>581</v>
      </c>
      <c r="AK55" s="7" t="s">
        <v>581</v>
      </c>
      <c r="AL55" s="7" t="s">
        <v>581</v>
      </c>
      <c r="AM55" s="7" t="s">
        <v>581</v>
      </c>
      <c r="AN55" s="7" t="s">
        <v>581</v>
      </c>
      <c r="AO55" s="7" t="s">
        <v>581</v>
      </c>
      <c r="AP55" s="7" t="s">
        <v>581</v>
      </c>
      <c r="AQ55" s="7" t="s">
        <v>605</v>
      </c>
      <c r="AR55" s="7" t="s">
        <v>581</v>
      </c>
      <c r="AS55" s="7" t="s">
        <v>581</v>
      </c>
      <c r="AT55" s="7" t="s">
        <v>606</v>
      </c>
      <c r="AU55" s="7" t="s">
        <v>581</v>
      </c>
      <c r="AV55" s="7" t="s">
        <v>581</v>
      </c>
      <c r="AW55" s="7" t="s">
        <v>605</v>
      </c>
      <c r="AX55" s="7" t="s">
        <v>581</v>
      </c>
      <c r="AY55" s="7" t="s">
        <v>581</v>
      </c>
    </row>
    <row r="56" spans="1:51">
      <c r="A56" s="7" t="s">
        <v>800</v>
      </c>
      <c r="B56" s="7" t="s">
        <v>575</v>
      </c>
      <c r="C56" s="7" t="s">
        <v>576</v>
      </c>
      <c r="D56" s="7" t="s">
        <v>596</v>
      </c>
      <c r="E56" s="7" t="s">
        <v>597</v>
      </c>
      <c r="F56" s="7" t="s">
        <v>579</v>
      </c>
      <c r="G56" s="7" t="s">
        <v>580</v>
      </c>
      <c r="H56" s="7" t="s">
        <v>581</v>
      </c>
      <c r="I56" s="7" t="s">
        <v>801</v>
      </c>
      <c r="J56" s="7" t="s">
        <v>801</v>
      </c>
      <c r="K56" s="7" t="s">
        <v>801</v>
      </c>
      <c r="L56" s="7" t="s">
        <v>581</v>
      </c>
      <c r="M56" s="7" t="s">
        <v>599</v>
      </c>
      <c r="N56" s="7" t="s">
        <v>584</v>
      </c>
      <c r="O56" s="7" t="s">
        <v>597</v>
      </c>
      <c r="P56" s="7">
        <v>165232</v>
      </c>
      <c r="Q56" s="7">
        <v>1100</v>
      </c>
      <c r="R56" s="7" t="s">
        <v>585</v>
      </c>
      <c r="S56" s="7" t="s">
        <v>802</v>
      </c>
      <c r="T56" s="7" t="s">
        <v>581</v>
      </c>
      <c r="U56" s="7" t="s">
        <v>601</v>
      </c>
      <c r="V56" s="7" t="s">
        <v>581</v>
      </c>
      <c r="W56" s="7" t="s">
        <v>581</v>
      </c>
      <c r="X56" s="7" t="s">
        <v>581</v>
      </c>
      <c r="Y56" s="7" t="s">
        <v>581</v>
      </c>
      <c r="Z56" s="7" t="s">
        <v>602</v>
      </c>
      <c r="AA56" s="7" t="s">
        <v>603</v>
      </c>
      <c r="AB56" s="7" t="s">
        <v>803</v>
      </c>
      <c r="AC56" s="7" t="s">
        <v>581</v>
      </c>
      <c r="AD56" s="7" t="s">
        <v>581</v>
      </c>
      <c r="AE56" s="7" t="s">
        <v>581</v>
      </c>
      <c r="AF56" s="7" t="s">
        <v>581</v>
      </c>
      <c r="AG56" s="7" t="s">
        <v>581</v>
      </c>
      <c r="AH56" s="7" t="s">
        <v>581</v>
      </c>
      <c r="AI56" s="7" t="s">
        <v>581</v>
      </c>
      <c r="AJ56" s="7" t="s">
        <v>581</v>
      </c>
      <c r="AK56" s="7" t="s">
        <v>581</v>
      </c>
      <c r="AL56" s="7" t="s">
        <v>581</v>
      </c>
      <c r="AM56" s="7" t="s">
        <v>581</v>
      </c>
      <c r="AN56" s="7" t="s">
        <v>581</v>
      </c>
      <c r="AO56" s="7" t="s">
        <v>581</v>
      </c>
      <c r="AP56" s="7" t="s">
        <v>581</v>
      </c>
      <c r="AQ56" s="7" t="s">
        <v>605</v>
      </c>
      <c r="AR56" s="7" t="s">
        <v>581</v>
      </c>
      <c r="AS56" s="7" t="s">
        <v>581</v>
      </c>
      <c r="AT56" s="7" t="s">
        <v>606</v>
      </c>
      <c r="AU56" s="7" t="s">
        <v>581</v>
      </c>
      <c r="AV56" s="7" t="s">
        <v>581</v>
      </c>
      <c r="AW56" s="7" t="s">
        <v>605</v>
      </c>
      <c r="AX56" s="7" t="s">
        <v>581</v>
      </c>
      <c r="AY56" s="7" t="s">
        <v>581</v>
      </c>
    </row>
    <row r="57" spans="1:51">
      <c r="A57" s="7" t="s">
        <v>804</v>
      </c>
      <c r="B57" s="7" t="s">
        <v>575</v>
      </c>
      <c r="C57" s="7" t="s">
        <v>576</v>
      </c>
      <c r="D57" s="7" t="s">
        <v>596</v>
      </c>
      <c r="E57" s="7" t="s">
        <v>597</v>
      </c>
      <c r="F57" s="7" t="s">
        <v>579</v>
      </c>
      <c r="G57" s="7" t="s">
        <v>580</v>
      </c>
      <c r="H57" s="7" t="s">
        <v>581</v>
      </c>
      <c r="I57" s="7" t="s">
        <v>805</v>
      </c>
      <c r="J57" s="7" t="s">
        <v>805</v>
      </c>
      <c r="K57" s="7" t="s">
        <v>805</v>
      </c>
      <c r="L57" s="7" t="s">
        <v>581</v>
      </c>
      <c r="M57" s="7" t="s">
        <v>599</v>
      </c>
      <c r="N57" s="7" t="s">
        <v>584</v>
      </c>
      <c r="O57" s="7" t="s">
        <v>597</v>
      </c>
      <c r="P57" s="7">
        <v>165234</v>
      </c>
      <c r="Q57" s="7">
        <v>11</v>
      </c>
      <c r="R57" s="7" t="s">
        <v>585</v>
      </c>
      <c r="S57" s="7" t="s">
        <v>806</v>
      </c>
      <c r="T57" s="7" t="s">
        <v>581</v>
      </c>
      <c r="U57" s="7" t="s">
        <v>601</v>
      </c>
      <c r="V57" s="7" t="s">
        <v>581</v>
      </c>
      <c r="W57" s="7" t="s">
        <v>581</v>
      </c>
      <c r="X57" s="7" t="s">
        <v>581</v>
      </c>
      <c r="Y57" s="7" t="s">
        <v>581</v>
      </c>
      <c r="Z57" s="7" t="s">
        <v>602</v>
      </c>
      <c r="AA57" s="7" t="s">
        <v>603</v>
      </c>
      <c r="AB57" s="7" t="s">
        <v>807</v>
      </c>
      <c r="AC57" s="7" t="s">
        <v>581</v>
      </c>
      <c r="AD57" s="7" t="s">
        <v>581</v>
      </c>
      <c r="AE57" s="7" t="s">
        <v>581</v>
      </c>
      <c r="AF57" s="7" t="s">
        <v>581</v>
      </c>
      <c r="AG57" s="7" t="s">
        <v>581</v>
      </c>
      <c r="AH57" s="7" t="s">
        <v>581</v>
      </c>
      <c r="AI57" s="7" t="s">
        <v>581</v>
      </c>
      <c r="AJ57" s="7" t="s">
        <v>581</v>
      </c>
      <c r="AK57" s="7" t="s">
        <v>581</v>
      </c>
      <c r="AL57" s="7" t="s">
        <v>581</v>
      </c>
      <c r="AM57" s="7" t="s">
        <v>581</v>
      </c>
      <c r="AN57" s="7" t="s">
        <v>581</v>
      </c>
      <c r="AO57" s="7" t="s">
        <v>581</v>
      </c>
      <c r="AP57" s="7" t="s">
        <v>581</v>
      </c>
      <c r="AQ57" s="7" t="s">
        <v>605</v>
      </c>
      <c r="AR57" s="7" t="s">
        <v>581</v>
      </c>
      <c r="AS57" s="7" t="s">
        <v>581</v>
      </c>
      <c r="AT57" s="7" t="s">
        <v>606</v>
      </c>
      <c r="AU57" s="7" t="s">
        <v>581</v>
      </c>
      <c r="AV57" s="7" t="s">
        <v>581</v>
      </c>
      <c r="AW57" s="7" t="s">
        <v>605</v>
      </c>
      <c r="AX57" s="7" t="s">
        <v>581</v>
      </c>
      <c r="AY57" s="7" t="s">
        <v>581</v>
      </c>
    </row>
    <row r="58" spans="1:51">
      <c r="A58" s="7" t="s">
        <v>808</v>
      </c>
      <c r="B58" s="7" t="s">
        <v>575</v>
      </c>
      <c r="C58" s="7" t="s">
        <v>576</v>
      </c>
      <c r="D58" s="7" t="s">
        <v>596</v>
      </c>
      <c r="E58" s="7" t="s">
        <v>597</v>
      </c>
      <c r="F58" s="7" t="s">
        <v>579</v>
      </c>
      <c r="G58" s="7" t="s">
        <v>580</v>
      </c>
      <c r="H58" s="7" t="s">
        <v>581</v>
      </c>
      <c r="I58" s="7" t="s">
        <v>809</v>
      </c>
      <c r="J58" s="7" t="s">
        <v>809</v>
      </c>
      <c r="K58" s="7" t="s">
        <v>809</v>
      </c>
      <c r="L58" s="7" t="s">
        <v>581</v>
      </c>
      <c r="M58" s="7" t="s">
        <v>599</v>
      </c>
      <c r="N58" s="7" t="s">
        <v>584</v>
      </c>
      <c r="O58" s="7" t="s">
        <v>597</v>
      </c>
      <c r="P58" s="7">
        <v>165235</v>
      </c>
      <c r="Q58" s="7">
        <v>275</v>
      </c>
      <c r="R58" s="7" t="s">
        <v>585</v>
      </c>
      <c r="S58" s="7" t="s">
        <v>810</v>
      </c>
      <c r="T58" s="7" t="s">
        <v>581</v>
      </c>
      <c r="U58" s="7" t="s">
        <v>601</v>
      </c>
      <c r="V58" s="7" t="s">
        <v>581</v>
      </c>
      <c r="W58" s="7" t="s">
        <v>581</v>
      </c>
      <c r="X58" s="7" t="s">
        <v>581</v>
      </c>
      <c r="Y58" s="7" t="s">
        <v>581</v>
      </c>
      <c r="Z58" s="7" t="s">
        <v>602</v>
      </c>
      <c r="AA58" s="7" t="s">
        <v>603</v>
      </c>
      <c r="AB58" s="7" t="s">
        <v>811</v>
      </c>
      <c r="AC58" s="7" t="s">
        <v>581</v>
      </c>
      <c r="AD58" s="7" t="s">
        <v>581</v>
      </c>
      <c r="AE58" s="7" t="s">
        <v>581</v>
      </c>
      <c r="AF58" s="7" t="s">
        <v>581</v>
      </c>
      <c r="AG58" s="7" t="s">
        <v>581</v>
      </c>
      <c r="AH58" s="7" t="s">
        <v>581</v>
      </c>
      <c r="AI58" s="7" t="s">
        <v>581</v>
      </c>
      <c r="AJ58" s="7" t="s">
        <v>581</v>
      </c>
      <c r="AK58" s="7" t="s">
        <v>581</v>
      </c>
      <c r="AL58" s="7" t="s">
        <v>581</v>
      </c>
      <c r="AM58" s="7" t="s">
        <v>581</v>
      </c>
      <c r="AN58" s="7" t="s">
        <v>581</v>
      </c>
      <c r="AO58" s="7" t="s">
        <v>581</v>
      </c>
      <c r="AP58" s="7" t="s">
        <v>581</v>
      </c>
      <c r="AQ58" s="7" t="s">
        <v>605</v>
      </c>
      <c r="AR58" s="7" t="s">
        <v>581</v>
      </c>
      <c r="AS58" s="7" t="s">
        <v>581</v>
      </c>
      <c r="AT58" s="7" t="s">
        <v>606</v>
      </c>
      <c r="AU58" s="7" t="s">
        <v>581</v>
      </c>
      <c r="AV58" s="7" t="s">
        <v>581</v>
      </c>
      <c r="AW58" s="7" t="s">
        <v>605</v>
      </c>
      <c r="AX58" s="7" t="s">
        <v>581</v>
      </c>
      <c r="AY58" s="7" t="s">
        <v>581</v>
      </c>
    </row>
    <row r="59" spans="1:51">
      <c r="A59" s="7" t="s">
        <v>812</v>
      </c>
      <c r="B59" s="7" t="s">
        <v>575</v>
      </c>
      <c r="C59" s="7" t="s">
        <v>576</v>
      </c>
      <c r="D59" s="7" t="s">
        <v>596</v>
      </c>
      <c r="E59" s="7" t="s">
        <v>597</v>
      </c>
      <c r="F59" s="7" t="s">
        <v>579</v>
      </c>
      <c r="G59" s="7" t="s">
        <v>580</v>
      </c>
      <c r="H59" s="7" t="s">
        <v>581</v>
      </c>
      <c r="I59" s="7" t="s">
        <v>813</v>
      </c>
      <c r="J59" s="7" t="s">
        <v>813</v>
      </c>
      <c r="K59" s="7" t="s">
        <v>813</v>
      </c>
      <c r="L59" s="7" t="s">
        <v>581</v>
      </c>
      <c r="M59" s="7" t="s">
        <v>599</v>
      </c>
      <c r="N59" s="7" t="s">
        <v>584</v>
      </c>
      <c r="O59" s="7" t="s">
        <v>597</v>
      </c>
      <c r="P59" s="7">
        <v>165240</v>
      </c>
      <c r="Q59" s="7">
        <v>5500</v>
      </c>
      <c r="R59" s="7" t="s">
        <v>585</v>
      </c>
      <c r="S59" s="7" t="s">
        <v>814</v>
      </c>
      <c r="T59" s="7" t="s">
        <v>581</v>
      </c>
      <c r="U59" s="7" t="s">
        <v>601</v>
      </c>
      <c r="V59" s="7" t="s">
        <v>581</v>
      </c>
      <c r="W59" s="7" t="s">
        <v>581</v>
      </c>
      <c r="X59" s="7" t="s">
        <v>581</v>
      </c>
      <c r="Y59" s="7" t="s">
        <v>581</v>
      </c>
      <c r="Z59" s="7" t="s">
        <v>602</v>
      </c>
      <c r="AA59" s="7" t="s">
        <v>603</v>
      </c>
      <c r="AB59" s="7" t="s">
        <v>815</v>
      </c>
      <c r="AC59" s="7" t="s">
        <v>581</v>
      </c>
      <c r="AD59" s="7" t="s">
        <v>581</v>
      </c>
      <c r="AE59" s="7" t="s">
        <v>581</v>
      </c>
      <c r="AF59" s="7" t="s">
        <v>581</v>
      </c>
      <c r="AG59" s="7" t="s">
        <v>581</v>
      </c>
      <c r="AH59" s="7" t="s">
        <v>581</v>
      </c>
      <c r="AI59" s="7" t="s">
        <v>581</v>
      </c>
      <c r="AJ59" s="7" t="s">
        <v>581</v>
      </c>
      <c r="AK59" s="7" t="s">
        <v>581</v>
      </c>
      <c r="AL59" s="7" t="s">
        <v>581</v>
      </c>
      <c r="AM59" s="7" t="s">
        <v>581</v>
      </c>
      <c r="AN59" s="7" t="s">
        <v>581</v>
      </c>
      <c r="AO59" s="7" t="s">
        <v>581</v>
      </c>
      <c r="AP59" s="7" t="s">
        <v>581</v>
      </c>
      <c r="AQ59" s="7" t="s">
        <v>605</v>
      </c>
      <c r="AR59" s="7" t="s">
        <v>581</v>
      </c>
      <c r="AS59" s="7" t="s">
        <v>581</v>
      </c>
      <c r="AT59" s="7" t="s">
        <v>606</v>
      </c>
      <c r="AU59" s="7" t="s">
        <v>581</v>
      </c>
      <c r="AV59" s="7" t="s">
        <v>581</v>
      </c>
      <c r="AW59" s="7" t="s">
        <v>605</v>
      </c>
      <c r="AX59" s="7" t="s">
        <v>581</v>
      </c>
      <c r="AY59" s="7" t="s">
        <v>581</v>
      </c>
    </row>
    <row r="60" spans="1:51">
      <c r="A60" s="7" t="s">
        <v>816</v>
      </c>
      <c r="B60" s="7" t="s">
        <v>575</v>
      </c>
      <c r="C60" s="7" t="s">
        <v>576</v>
      </c>
      <c r="D60" s="7" t="s">
        <v>596</v>
      </c>
      <c r="E60" s="7" t="s">
        <v>597</v>
      </c>
      <c r="F60" s="7" t="s">
        <v>579</v>
      </c>
      <c r="G60" s="7" t="s">
        <v>580</v>
      </c>
      <c r="H60" s="7" t="s">
        <v>581</v>
      </c>
      <c r="I60" s="7" t="s">
        <v>817</v>
      </c>
      <c r="J60" s="7" t="s">
        <v>817</v>
      </c>
      <c r="K60" s="7" t="s">
        <v>817</v>
      </c>
      <c r="L60" s="7" t="s">
        <v>581</v>
      </c>
      <c r="M60" s="7" t="s">
        <v>599</v>
      </c>
      <c r="N60" s="7" t="s">
        <v>584</v>
      </c>
      <c r="O60" s="7" t="s">
        <v>597</v>
      </c>
      <c r="P60" s="7">
        <v>165242</v>
      </c>
      <c r="Q60" s="7">
        <v>2200</v>
      </c>
      <c r="R60" s="7" t="s">
        <v>585</v>
      </c>
      <c r="S60" s="7" t="s">
        <v>818</v>
      </c>
      <c r="T60" s="7" t="s">
        <v>581</v>
      </c>
      <c r="U60" s="7" t="s">
        <v>601</v>
      </c>
      <c r="V60" s="7" t="s">
        <v>581</v>
      </c>
      <c r="W60" s="7" t="s">
        <v>581</v>
      </c>
      <c r="X60" s="7" t="s">
        <v>581</v>
      </c>
      <c r="Y60" s="7" t="s">
        <v>581</v>
      </c>
      <c r="Z60" s="7" t="s">
        <v>602</v>
      </c>
      <c r="AA60" s="7" t="s">
        <v>603</v>
      </c>
      <c r="AB60" s="7" t="s">
        <v>819</v>
      </c>
      <c r="AC60" s="7" t="s">
        <v>581</v>
      </c>
      <c r="AD60" s="7" t="s">
        <v>581</v>
      </c>
      <c r="AE60" s="7" t="s">
        <v>581</v>
      </c>
      <c r="AF60" s="7" t="s">
        <v>581</v>
      </c>
      <c r="AG60" s="7" t="s">
        <v>581</v>
      </c>
      <c r="AH60" s="7" t="s">
        <v>581</v>
      </c>
      <c r="AI60" s="7" t="s">
        <v>581</v>
      </c>
      <c r="AJ60" s="7" t="s">
        <v>581</v>
      </c>
      <c r="AK60" s="7" t="s">
        <v>581</v>
      </c>
      <c r="AL60" s="7" t="s">
        <v>581</v>
      </c>
      <c r="AM60" s="7" t="s">
        <v>581</v>
      </c>
      <c r="AN60" s="7" t="s">
        <v>581</v>
      </c>
      <c r="AO60" s="7" t="s">
        <v>581</v>
      </c>
      <c r="AP60" s="7" t="s">
        <v>581</v>
      </c>
      <c r="AQ60" s="7" t="s">
        <v>605</v>
      </c>
      <c r="AR60" s="7" t="s">
        <v>581</v>
      </c>
      <c r="AS60" s="7" t="s">
        <v>581</v>
      </c>
      <c r="AT60" s="7" t="s">
        <v>606</v>
      </c>
      <c r="AU60" s="7" t="s">
        <v>581</v>
      </c>
      <c r="AV60" s="7" t="s">
        <v>581</v>
      </c>
      <c r="AW60" s="7" t="s">
        <v>605</v>
      </c>
      <c r="AX60" s="7" t="s">
        <v>581</v>
      </c>
      <c r="AY60" s="7" t="s">
        <v>581</v>
      </c>
    </row>
    <row r="61" spans="1:51">
      <c r="A61" s="7" t="s">
        <v>820</v>
      </c>
      <c r="B61" s="7" t="s">
        <v>575</v>
      </c>
      <c r="C61" s="7" t="s">
        <v>576</v>
      </c>
      <c r="D61" s="7" t="s">
        <v>596</v>
      </c>
      <c r="E61" s="7" t="s">
        <v>597</v>
      </c>
      <c r="F61" s="7" t="s">
        <v>579</v>
      </c>
      <c r="G61" s="7" t="s">
        <v>580</v>
      </c>
      <c r="H61" s="7" t="s">
        <v>581</v>
      </c>
      <c r="I61" s="7" t="s">
        <v>821</v>
      </c>
      <c r="J61" s="7" t="s">
        <v>821</v>
      </c>
      <c r="K61" s="7" t="s">
        <v>821</v>
      </c>
      <c r="L61" s="7" t="s">
        <v>581</v>
      </c>
      <c r="M61" s="7" t="s">
        <v>599</v>
      </c>
      <c r="N61" s="7" t="s">
        <v>584</v>
      </c>
      <c r="O61" s="7" t="s">
        <v>597</v>
      </c>
      <c r="P61" s="7">
        <v>165246</v>
      </c>
      <c r="Q61" s="7">
        <v>1100</v>
      </c>
      <c r="R61" s="7" t="s">
        <v>585</v>
      </c>
      <c r="S61" s="7" t="s">
        <v>822</v>
      </c>
      <c r="T61" s="7" t="s">
        <v>581</v>
      </c>
      <c r="U61" s="7" t="s">
        <v>601</v>
      </c>
      <c r="V61" s="7" t="s">
        <v>581</v>
      </c>
      <c r="W61" s="7" t="s">
        <v>581</v>
      </c>
      <c r="X61" s="7" t="s">
        <v>581</v>
      </c>
      <c r="Y61" s="7" t="s">
        <v>581</v>
      </c>
      <c r="Z61" s="7" t="s">
        <v>602</v>
      </c>
      <c r="AA61" s="7" t="s">
        <v>603</v>
      </c>
      <c r="AB61" s="7" t="s">
        <v>823</v>
      </c>
      <c r="AC61" s="7" t="s">
        <v>581</v>
      </c>
      <c r="AD61" s="7" t="s">
        <v>581</v>
      </c>
      <c r="AE61" s="7" t="s">
        <v>581</v>
      </c>
      <c r="AF61" s="7" t="s">
        <v>581</v>
      </c>
      <c r="AG61" s="7" t="s">
        <v>581</v>
      </c>
      <c r="AH61" s="7" t="s">
        <v>581</v>
      </c>
      <c r="AI61" s="7" t="s">
        <v>581</v>
      </c>
      <c r="AJ61" s="7" t="s">
        <v>581</v>
      </c>
      <c r="AK61" s="7" t="s">
        <v>581</v>
      </c>
      <c r="AL61" s="7" t="s">
        <v>581</v>
      </c>
      <c r="AM61" s="7" t="s">
        <v>581</v>
      </c>
      <c r="AN61" s="7" t="s">
        <v>581</v>
      </c>
      <c r="AO61" s="7" t="s">
        <v>581</v>
      </c>
      <c r="AP61" s="7" t="s">
        <v>581</v>
      </c>
      <c r="AQ61" s="7" t="s">
        <v>605</v>
      </c>
      <c r="AR61" s="7" t="s">
        <v>581</v>
      </c>
      <c r="AS61" s="7" t="s">
        <v>581</v>
      </c>
      <c r="AT61" s="7" t="s">
        <v>606</v>
      </c>
      <c r="AU61" s="7" t="s">
        <v>581</v>
      </c>
      <c r="AV61" s="7" t="s">
        <v>581</v>
      </c>
      <c r="AW61" s="7" t="s">
        <v>605</v>
      </c>
      <c r="AX61" s="7" t="s">
        <v>581</v>
      </c>
      <c r="AY61" s="7" t="s">
        <v>581</v>
      </c>
    </row>
    <row r="62" spans="1:51">
      <c r="A62" s="7" t="s">
        <v>824</v>
      </c>
      <c r="B62" s="7" t="s">
        <v>575</v>
      </c>
      <c r="C62" s="7" t="s">
        <v>576</v>
      </c>
      <c r="D62" s="7" t="s">
        <v>825</v>
      </c>
      <c r="E62" s="7" t="s">
        <v>826</v>
      </c>
      <c r="F62" s="7" t="s">
        <v>579</v>
      </c>
      <c r="G62" s="7" t="s">
        <v>580</v>
      </c>
      <c r="H62" s="7" t="s">
        <v>581</v>
      </c>
      <c r="I62" s="7" t="s">
        <v>827</v>
      </c>
      <c r="J62" s="7" t="s">
        <v>827</v>
      </c>
      <c r="K62" s="7" t="s">
        <v>827</v>
      </c>
      <c r="L62" s="7" t="s">
        <v>581</v>
      </c>
      <c r="M62" s="7" t="s">
        <v>599</v>
      </c>
      <c r="N62" s="7" t="s">
        <v>584</v>
      </c>
      <c r="O62" s="7" t="s">
        <v>826</v>
      </c>
      <c r="P62" s="7">
        <v>164374</v>
      </c>
      <c r="Q62" s="7">
        <v>11000</v>
      </c>
      <c r="R62" s="7" t="s">
        <v>585</v>
      </c>
      <c r="S62" s="7" t="s">
        <v>828</v>
      </c>
      <c r="T62" s="7" t="s">
        <v>581</v>
      </c>
      <c r="U62" s="7" t="s">
        <v>601</v>
      </c>
      <c r="V62" s="7" t="s">
        <v>581</v>
      </c>
      <c r="W62" s="7" t="s">
        <v>581</v>
      </c>
      <c r="X62" s="7" t="s">
        <v>581</v>
      </c>
      <c r="Y62" s="7" t="s">
        <v>581</v>
      </c>
      <c r="Z62" s="7" t="s">
        <v>602</v>
      </c>
      <c r="AA62" s="7" t="s">
        <v>603</v>
      </c>
      <c r="AB62" s="7" t="s">
        <v>829</v>
      </c>
      <c r="AC62" s="7" t="s">
        <v>581</v>
      </c>
      <c r="AD62" s="7" t="s">
        <v>581</v>
      </c>
      <c r="AE62" s="7" t="s">
        <v>581</v>
      </c>
      <c r="AF62" s="7" t="s">
        <v>581</v>
      </c>
      <c r="AG62" s="7" t="s">
        <v>581</v>
      </c>
      <c r="AH62" s="7" t="s">
        <v>581</v>
      </c>
      <c r="AI62" s="7" t="s">
        <v>581</v>
      </c>
      <c r="AJ62" s="7" t="s">
        <v>581</v>
      </c>
      <c r="AK62" s="7" t="s">
        <v>581</v>
      </c>
      <c r="AL62" s="7" t="s">
        <v>581</v>
      </c>
      <c r="AM62" s="7" t="s">
        <v>581</v>
      </c>
      <c r="AN62" s="7" t="s">
        <v>581</v>
      </c>
      <c r="AO62" s="7" t="s">
        <v>581</v>
      </c>
      <c r="AP62" s="7" t="s">
        <v>581</v>
      </c>
      <c r="AQ62" s="7" t="s">
        <v>830</v>
      </c>
      <c r="AR62" s="7" t="s">
        <v>581</v>
      </c>
      <c r="AS62" s="7" t="s">
        <v>581</v>
      </c>
      <c r="AT62" s="7" t="s">
        <v>606</v>
      </c>
      <c r="AU62" s="7" t="s">
        <v>581</v>
      </c>
      <c r="AV62" s="7" t="s">
        <v>581</v>
      </c>
      <c r="AW62" s="7" t="s">
        <v>830</v>
      </c>
      <c r="AX62" s="7" t="s">
        <v>581</v>
      </c>
      <c r="AY62" s="7" t="s">
        <v>581</v>
      </c>
    </row>
    <row r="63" spans="1:51">
      <c r="A63" s="7" t="s">
        <v>831</v>
      </c>
      <c r="B63" s="7" t="s">
        <v>575</v>
      </c>
      <c r="C63" s="7" t="s">
        <v>576</v>
      </c>
      <c r="D63" s="7" t="s">
        <v>825</v>
      </c>
      <c r="E63" s="7" t="s">
        <v>826</v>
      </c>
      <c r="F63" s="7" t="s">
        <v>579</v>
      </c>
      <c r="G63" s="7" t="s">
        <v>580</v>
      </c>
      <c r="H63" s="7" t="s">
        <v>581</v>
      </c>
      <c r="I63" s="7" t="s">
        <v>832</v>
      </c>
      <c r="J63" s="7" t="s">
        <v>832</v>
      </c>
      <c r="K63" s="7" t="s">
        <v>832</v>
      </c>
      <c r="L63" s="7" t="s">
        <v>581</v>
      </c>
      <c r="M63" s="7" t="s">
        <v>599</v>
      </c>
      <c r="N63" s="7" t="s">
        <v>584</v>
      </c>
      <c r="O63" s="7" t="s">
        <v>826</v>
      </c>
      <c r="P63" s="7">
        <v>164376</v>
      </c>
      <c r="Q63" s="7">
        <v>55000</v>
      </c>
      <c r="R63" s="7" t="s">
        <v>585</v>
      </c>
      <c r="S63" s="7" t="s">
        <v>833</v>
      </c>
      <c r="T63" s="7" t="s">
        <v>581</v>
      </c>
      <c r="U63" s="7" t="s">
        <v>601</v>
      </c>
      <c r="V63" s="7" t="s">
        <v>581</v>
      </c>
      <c r="W63" s="7" t="s">
        <v>581</v>
      </c>
      <c r="X63" s="7" t="s">
        <v>581</v>
      </c>
      <c r="Y63" s="7" t="s">
        <v>581</v>
      </c>
      <c r="Z63" s="7" t="s">
        <v>602</v>
      </c>
      <c r="AA63" s="7" t="s">
        <v>603</v>
      </c>
      <c r="AB63" s="7" t="s">
        <v>834</v>
      </c>
      <c r="AC63" s="7" t="s">
        <v>581</v>
      </c>
      <c r="AD63" s="7" t="s">
        <v>581</v>
      </c>
      <c r="AE63" s="7" t="s">
        <v>581</v>
      </c>
      <c r="AF63" s="7" t="s">
        <v>581</v>
      </c>
      <c r="AG63" s="7" t="s">
        <v>581</v>
      </c>
      <c r="AH63" s="7" t="s">
        <v>581</v>
      </c>
      <c r="AI63" s="7" t="s">
        <v>581</v>
      </c>
      <c r="AJ63" s="7" t="s">
        <v>581</v>
      </c>
      <c r="AK63" s="7" t="s">
        <v>581</v>
      </c>
      <c r="AL63" s="7" t="s">
        <v>581</v>
      </c>
      <c r="AM63" s="7" t="s">
        <v>581</v>
      </c>
      <c r="AN63" s="7" t="s">
        <v>581</v>
      </c>
      <c r="AO63" s="7" t="s">
        <v>581</v>
      </c>
      <c r="AP63" s="7" t="s">
        <v>581</v>
      </c>
      <c r="AQ63" s="7" t="s">
        <v>830</v>
      </c>
      <c r="AR63" s="7" t="s">
        <v>581</v>
      </c>
      <c r="AS63" s="7" t="s">
        <v>581</v>
      </c>
      <c r="AT63" s="7" t="s">
        <v>606</v>
      </c>
      <c r="AU63" s="7" t="s">
        <v>581</v>
      </c>
      <c r="AV63" s="7" t="s">
        <v>581</v>
      </c>
      <c r="AW63" s="7" t="s">
        <v>830</v>
      </c>
      <c r="AX63" s="7" t="s">
        <v>581</v>
      </c>
      <c r="AY63" s="7" t="s">
        <v>581</v>
      </c>
    </row>
    <row r="64" spans="1:51">
      <c r="A64" s="7" t="s">
        <v>835</v>
      </c>
      <c r="B64" s="7" t="s">
        <v>575</v>
      </c>
      <c r="C64" s="7" t="s">
        <v>576</v>
      </c>
      <c r="D64" s="7" t="s">
        <v>825</v>
      </c>
      <c r="E64" s="7" t="s">
        <v>826</v>
      </c>
      <c r="F64" s="7" t="s">
        <v>579</v>
      </c>
      <c r="G64" s="7" t="s">
        <v>580</v>
      </c>
      <c r="H64" s="7" t="s">
        <v>581</v>
      </c>
      <c r="I64" s="7" t="s">
        <v>836</v>
      </c>
      <c r="J64" s="7" t="s">
        <v>836</v>
      </c>
      <c r="K64" s="7" t="s">
        <v>836</v>
      </c>
      <c r="L64" s="7" t="s">
        <v>581</v>
      </c>
      <c r="M64" s="7" t="s">
        <v>599</v>
      </c>
      <c r="N64" s="7" t="s">
        <v>584</v>
      </c>
      <c r="O64" s="7" t="s">
        <v>826</v>
      </c>
      <c r="P64" s="7">
        <v>164377</v>
      </c>
      <c r="Q64" s="7">
        <v>33000</v>
      </c>
      <c r="R64" s="7" t="s">
        <v>585</v>
      </c>
      <c r="S64" s="7" t="s">
        <v>737</v>
      </c>
      <c r="T64" s="7" t="s">
        <v>581</v>
      </c>
      <c r="U64" s="7" t="s">
        <v>601</v>
      </c>
      <c r="V64" s="7" t="s">
        <v>581</v>
      </c>
      <c r="W64" s="7" t="s">
        <v>581</v>
      </c>
      <c r="X64" s="7" t="s">
        <v>581</v>
      </c>
      <c r="Y64" s="7" t="s">
        <v>581</v>
      </c>
      <c r="Z64" s="7" t="s">
        <v>602</v>
      </c>
      <c r="AA64" s="7" t="s">
        <v>603</v>
      </c>
      <c r="AB64" s="7" t="s">
        <v>837</v>
      </c>
      <c r="AC64" s="7" t="s">
        <v>581</v>
      </c>
      <c r="AD64" s="7" t="s">
        <v>581</v>
      </c>
      <c r="AE64" s="7" t="s">
        <v>581</v>
      </c>
      <c r="AF64" s="7" t="s">
        <v>581</v>
      </c>
      <c r="AG64" s="7" t="s">
        <v>581</v>
      </c>
      <c r="AH64" s="7" t="s">
        <v>581</v>
      </c>
      <c r="AI64" s="7" t="s">
        <v>581</v>
      </c>
      <c r="AJ64" s="7" t="s">
        <v>581</v>
      </c>
      <c r="AK64" s="7" t="s">
        <v>581</v>
      </c>
      <c r="AL64" s="7" t="s">
        <v>581</v>
      </c>
      <c r="AM64" s="7" t="s">
        <v>581</v>
      </c>
      <c r="AN64" s="7" t="s">
        <v>581</v>
      </c>
      <c r="AO64" s="7" t="s">
        <v>581</v>
      </c>
      <c r="AP64" s="7" t="s">
        <v>581</v>
      </c>
      <c r="AQ64" s="7" t="s">
        <v>830</v>
      </c>
      <c r="AR64" s="7" t="s">
        <v>581</v>
      </c>
      <c r="AS64" s="7" t="s">
        <v>581</v>
      </c>
      <c r="AT64" s="7" t="s">
        <v>606</v>
      </c>
      <c r="AU64" s="7" t="s">
        <v>581</v>
      </c>
      <c r="AV64" s="7" t="s">
        <v>581</v>
      </c>
      <c r="AW64" s="7" t="s">
        <v>830</v>
      </c>
      <c r="AX64" s="7" t="s">
        <v>581</v>
      </c>
      <c r="AY64" s="7" t="s">
        <v>581</v>
      </c>
    </row>
    <row r="65" spans="1:51">
      <c r="A65" s="7" t="s">
        <v>838</v>
      </c>
      <c r="B65" s="7" t="s">
        <v>575</v>
      </c>
      <c r="C65" s="7" t="s">
        <v>576</v>
      </c>
      <c r="D65" s="7" t="s">
        <v>825</v>
      </c>
      <c r="E65" s="7" t="s">
        <v>826</v>
      </c>
      <c r="F65" s="7" t="s">
        <v>579</v>
      </c>
      <c r="G65" s="7" t="s">
        <v>580</v>
      </c>
      <c r="H65" s="7" t="s">
        <v>581</v>
      </c>
      <c r="I65" s="7" t="s">
        <v>839</v>
      </c>
      <c r="J65" s="7" t="s">
        <v>839</v>
      </c>
      <c r="K65" s="7" t="s">
        <v>839</v>
      </c>
      <c r="L65" s="7" t="s">
        <v>581</v>
      </c>
      <c r="M65" s="7" t="s">
        <v>599</v>
      </c>
      <c r="N65" s="7" t="s">
        <v>584</v>
      </c>
      <c r="O65" s="7" t="s">
        <v>826</v>
      </c>
      <c r="P65" s="7">
        <v>164380</v>
      </c>
      <c r="Q65" s="7">
        <v>11000</v>
      </c>
      <c r="R65" s="7" t="s">
        <v>585</v>
      </c>
      <c r="S65" s="7" t="s">
        <v>840</v>
      </c>
      <c r="T65" s="7" t="s">
        <v>581</v>
      </c>
      <c r="U65" s="7" t="s">
        <v>601</v>
      </c>
      <c r="V65" s="7" t="s">
        <v>581</v>
      </c>
      <c r="W65" s="7" t="s">
        <v>581</v>
      </c>
      <c r="X65" s="7" t="s">
        <v>581</v>
      </c>
      <c r="Y65" s="7" t="s">
        <v>581</v>
      </c>
      <c r="Z65" s="7" t="s">
        <v>602</v>
      </c>
      <c r="AA65" s="7" t="s">
        <v>603</v>
      </c>
      <c r="AB65" s="7" t="s">
        <v>841</v>
      </c>
      <c r="AC65" s="7" t="s">
        <v>581</v>
      </c>
      <c r="AD65" s="7" t="s">
        <v>581</v>
      </c>
      <c r="AE65" s="7" t="s">
        <v>581</v>
      </c>
      <c r="AF65" s="7" t="s">
        <v>581</v>
      </c>
      <c r="AG65" s="7" t="s">
        <v>581</v>
      </c>
      <c r="AH65" s="7" t="s">
        <v>581</v>
      </c>
      <c r="AI65" s="7" t="s">
        <v>581</v>
      </c>
      <c r="AJ65" s="7" t="s">
        <v>581</v>
      </c>
      <c r="AK65" s="7" t="s">
        <v>581</v>
      </c>
      <c r="AL65" s="7" t="s">
        <v>581</v>
      </c>
      <c r="AM65" s="7" t="s">
        <v>581</v>
      </c>
      <c r="AN65" s="7" t="s">
        <v>581</v>
      </c>
      <c r="AO65" s="7" t="s">
        <v>581</v>
      </c>
      <c r="AP65" s="7" t="s">
        <v>581</v>
      </c>
      <c r="AQ65" s="7" t="s">
        <v>830</v>
      </c>
      <c r="AR65" s="7" t="s">
        <v>581</v>
      </c>
      <c r="AS65" s="7" t="s">
        <v>581</v>
      </c>
      <c r="AT65" s="7" t="s">
        <v>606</v>
      </c>
      <c r="AU65" s="7" t="s">
        <v>581</v>
      </c>
      <c r="AV65" s="7" t="s">
        <v>581</v>
      </c>
      <c r="AW65" s="7" t="s">
        <v>830</v>
      </c>
      <c r="AX65" s="7" t="s">
        <v>581</v>
      </c>
      <c r="AY65" s="7" t="s">
        <v>581</v>
      </c>
    </row>
    <row r="66" spans="1:51">
      <c r="A66" s="7" t="s">
        <v>842</v>
      </c>
      <c r="B66" s="7" t="s">
        <v>575</v>
      </c>
      <c r="C66" s="7" t="s">
        <v>576</v>
      </c>
      <c r="D66" s="7" t="s">
        <v>825</v>
      </c>
      <c r="E66" s="7" t="s">
        <v>826</v>
      </c>
      <c r="F66" s="7" t="s">
        <v>579</v>
      </c>
      <c r="G66" s="7" t="s">
        <v>580</v>
      </c>
      <c r="H66" s="7" t="s">
        <v>581</v>
      </c>
      <c r="I66" s="7" t="s">
        <v>843</v>
      </c>
      <c r="J66" s="7" t="s">
        <v>843</v>
      </c>
      <c r="K66" s="7" t="s">
        <v>843</v>
      </c>
      <c r="L66" s="7" t="s">
        <v>581</v>
      </c>
      <c r="M66" s="7" t="s">
        <v>599</v>
      </c>
      <c r="N66" s="7" t="s">
        <v>584</v>
      </c>
      <c r="O66" s="7" t="s">
        <v>826</v>
      </c>
      <c r="P66" s="7">
        <v>164381</v>
      </c>
      <c r="Q66" s="7">
        <v>11000</v>
      </c>
      <c r="R66" s="7" t="s">
        <v>585</v>
      </c>
      <c r="S66" s="7" t="s">
        <v>844</v>
      </c>
      <c r="T66" s="7" t="s">
        <v>581</v>
      </c>
      <c r="U66" s="7" t="s">
        <v>601</v>
      </c>
      <c r="V66" s="7" t="s">
        <v>581</v>
      </c>
      <c r="W66" s="7" t="s">
        <v>581</v>
      </c>
      <c r="X66" s="7" t="s">
        <v>581</v>
      </c>
      <c r="Y66" s="7" t="s">
        <v>581</v>
      </c>
      <c r="Z66" s="7" t="s">
        <v>602</v>
      </c>
      <c r="AA66" s="7" t="s">
        <v>603</v>
      </c>
      <c r="AB66" s="7" t="s">
        <v>845</v>
      </c>
      <c r="AC66" s="7" t="s">
        <v>581</v>
      </c>
      <c r="AD66" s="7" t="s">
        <v>581</v>
      </c>
      <c r="AE66" s="7" t="s">
        <v>581</v>
      </c>
      <c r="AF66" s="7" t="s">
        <v>581</v>
      </c>
      <c r="AG66" s="7" t="s">
        <v>581</v>
      </c>
      <c r="AH66" s="7" t="s">
        <v>581</v>
      </c>
      <c r="AI66" s="7" t="s">
        <v>581</v>
      </c>
      <c r="AJ66" s="7" t="s">
        <v>581</v>
      </c>
      <c r="AK66" s="7" t="s">
        <v>581</v>
      </c>
      <c r="AL66" s="7" t="s">
        <v>581</v>
      </c>
      <c r="AM66" s="7" t="s">
        <v>581</v>
      </c>
      <c r="AN66" s="7" t="s">
        <v>581</v>
      </c>
      <c r="AO66" s="7" t="s">
        <v>581</v>
      </c>
      <c r="AP66" s="7" t="s">
        <v>581</v>
      </c>
      <c r="AQ66" s="7" t="s">
        <v>830</v>
      </c>
      <c r="AR66" s="7" t="s">
        <v>581</v>
      </c>
      <c r="AS66" s="7" t="s">
        <v>581</v>
      </c>
      <c r="AT66" s="7" t="s">
        <v>606</v>
      </c>
      <c r="AU66" s="7" t="s">
        <v>581</v>
      </c>
      <c r="AV66" s="7" t="s">
        <v>581</v>
      </c>
      <c r="AW66" s="7" t="s">
        <v>830</v>
      </c>
      <c r="AX66" s="7" t="s">
        <v>581</v>
      </c>
      <c r="AY66" s="7" t="s">
        <v>581</v>
      </c>
    </row>
    <row r="67" spans="1:51">
      <c r="A67" s="7" t="s">
        <v>846</v>
      </c>
      <c r="B67" s="7" t="s">
        <v>575</v>
      </c>
      <c r="C67" s="7" t="s">
        <v>576</v>
      </c>
      <c r="D67" s="7" t="s">
        <v>825</v>
      </c>
      <c r="E67" s="7" t="s">
        <v>826</v>
      </c>
      <c r="F67" s="7" t="s">
        <v>579</v>
      </c>
      <c r="G67" s="7" t="s">
        <v>580</v>
      </c>
      <c r="H67" s="7" t="s">
        <v>581</v>
      </c>
      <c r="I67" s="7" t="s">
        <v>847</v>
      </c>
      <c r="J67" s="7" t="s">
        <v>847</v>
      </c>
      <c r="K67" s="7" t="s">
        <v>847</v>
      </c>
      <c r="L67" s="7" t="s">
        <v>581</v>
      </c>
      <c r="M67" s="7" t="s">
        <v>599</v>
      </c>
      <c r="N67" s="7" t="s">
        <v>584</v>
      </c>
      <c r="O67" s="7" t="s">
        <v>826</v>
      </c>
      <c r="P67" s="7">
        <v>164382</v>
      </c>
      <c r="Q67" s="7">
        <v>11000</v>
      </c>
      <c r="R67" s="7" t="s">
        <v>585</v>
      </c>
      <c r="S67" s="7" t="s">
        <v>848</v>
      </c>
      <c r="T67" s="7" t="s">
        <v>581</v>
      </c>
      <c r="U67" s="7" t="s">
        <v>601</v>
      </c>
      <c r="V67" s="7" t="s">
        <v>581</v>
      </c>
      <c r="W67" s="7" t="s">
        <v>581</v>
      </c>
      <c r="X67" s="7" t="s">
        <v>581</v>
      </c>
      <c r="Y67" s="7" t="s">
        <v>581</v>
      </c>
      <c r="Z67" s="7" t="s">
        <v>602</v>
      </c>
      <c r="AA67" s="7" t="s">
        <v>603</v>
      </c>
      <c r="AB67" s="7" t="s">
        <v>849</v>
      </c>
      <c r="AC67" s="7" t="s">
        <v>581</v>
      </c>
      <c r="AD67" s="7" t="s">
        <v>581</v>
      </c>
      <c r="AE67" s="7" t="s">
        <v>581</v>
      </c>
      <c r="AF67" s="7" t="s">
        <v>581</v>
      </c>
      <c r="AG67" s="7" t="s">
        <v>581</v>
      </c>
      <c r="AH67" s="7" t="s">
        <v>581</v>
      </c>
      <c r="AI67" s="7" t="s">
        <v>581</v>
      </c>
      <c r="AJ67" s="7" t="s">
        <v>581</v>
      </c>
      <c r="AK67" s="7" t="s">
        <v>581</v>
      </c>
      <c r="AL67" s="7" t="s">
        <v>581</v>
      </c>
      <c r="AM67" s="7" t="s">
        <v>581</v>
      </c>
      <c r="AN67" s="7" t="s">
        <v>581</v>
      </c>
      <c r="AO67" s="7" t="s">
        <v>581</v>
      </c>
      <c r="AP67" s="7" t="s">
        <v>581</v>
      </c>
      <c r="AQ67" s="7" t="s">
        <v>830</v>
      </c>
      <c r="AR67" s="7" t="s">
        <v>581</v>
      </c>
      <c r="AS67" s="7" t="s">
        <v>581</v>
      </c>
      <c r="AT67" s="7" t="s">
        <v>606</v>
      </c>
      <c r="AU67" s="7" t="s">
        <v>581</v>
      </c>
      <c r="AV67" s="7" t="s">
        <v>581</v>
      </c>
      <c r="AW67" s="7" t="s">
        <v>830</v>
      </c>
      <c r="AX67" s="7" t="s">
        <v>581</v>
      </c>
      <c r="AY67" s="7" t="s">
        <v>581</v>
      </c>
    </row>
    <row r="68" spans="1:51">
      <c r="A68" s="7" t="s">
        <v>850</v>
      </c>
      <c r="B68" s="7" t="s">
        <v>575</v>
      </c>
      <c r="C68" s="7" t="s">
        <v>576</v>
      </c>
      <c r="D68" s="7" t="s">
        <v>825</v>
      </c>
      <c r="E68" s="7" t="s">
        <v>826</v>
      </c>
      <c r="F68" s="7" t="s">
        <v>579</v>
      </c>
      <c r="G68" s="7" t="s">
        <v>580</v>
      </c>
      <c r="H68" s="7" t="s">
        <v>581</v>
      </c>
      <c r="I68" s="7" t="s">
        <v>851</v>
      </c>
      <c r="J68" s="7" t="s">
        <v>851</v>
      </c>
      <c r="K68" s="7" t="s">
        <v>851</v>
      </c>
      <c r="L68" s="7" t="s">
        <v>581</v>
      </c>
      <c r="M68" s="7" t="s">
        <v>599</v>
      </c>
      <c r="N68" s="7" t="s">
        <v>584</v>
      </c>
      <c r="O68" s="7" t="s">
        <v>826</v>
      </c>
      <c r="P68" s="7">
        <v>164383</v>
      </c>
      <c r="Q68" s="7">
        <v>11000</v>
      </c>
      <c r="R68" s="7" t="s">
        <v>585</v>
      </c>
      <c r="S68" s="7" t="s">
        <v>852</v>
      </c>
      <c r="T68" s="7" t="s">
        <v>581</v>
      </c>
      <c r="U68" s="7" t="s">
        <v>601</v>
      </c>
      <c r="V68" s="7" t="s">
        <v>581</v>
      </c>
      <c r="W68" s="7" t="s">
        <v>581</v>
      </c>
      <c r="X68" s="7" t="s">
        <v>581</v>
      </c>
      <c r="Y68" s="7" t="s">
        <v>581</v>
      </c>
      <c r="Z68" s="7" t="s">
        <v>602</v>
      </c>
      <c r="AA68" s="7" t="s">
        <v>603</v>
      </c>
      <c r="AB68" s="7" t="s">
        <v>853</v>
      </c>
      <c r="AC68" s="7" t="s">
        <v>581</v>
      </c>
      <c r="AD68" s="7" t="s">
        <v>581</v>
      </c>
      <c r="AE68" s="7" t="s">
        <v>581</v>
      </c>
      <c r="AF68" s="7" t="s">
        <v>581</v>
      </c>
      <c r="AG68" s="7" t="s">
        <v>581</v>
      </c>
      <c r="AH68" s="7" t="s">
        <v>581</v>
      </c>
      <c r="AI68" s="7" t="s">
        <v>581</v>
      </c>
      <c r="AJ68" s="7" t="s">
        <v>581</v>
      </c>
      <c r="AK68" s="7" t="s">
        <v>581</v>
      </c>
      <c r="AL68" s="7" t="s">
        <v>581</v>
      </c>
      <c r="AM68" s="7" t="s">
        <v>581</v>
      </c>
      <c r="AN68" s="7" t="s">
        <v>581</v>
      </c>
      <c r="AO68" s="7" t="s">
        <v>581</v>
      </c>
      <c r="AP68" s="7" t="s">
        <v>581</v>
      </c>
      <c r="AQ68" s="7" t="s">
        <v>830</v>
      </c>
      <c r="AR68" s="7" t="s">
        <v>581</v>
      </c>
      <c r="AS68" s="7" t="s">
        <v>581</v>
      </c>
      <c r="AT68" s="7" t="s">
        <v>606</v>
      </c>
      <c r="AU68" s="7" t="s">
        <v>581</v>
      </c>
      <c r="AV68" s="7" t="s">
        <v>581</v>
      </c>
      <c r="AW68" s="7" t="s">
        <v>830</v>
      </c>
      <c r="AX68" s="7" t="s">
        <v>581</v>
      </c>
      <c r="AY68" s="7" t="s">
        <v>581</v>
      </c>
    </row>
    <row r="69" spans="1:51">
      <c r="A69" s="7" t="s">
        <v>854</v>
      </c>
      <c r="B69" s="7" t="s">
        <v>575</v>
      </c>
      <c r="C69" s="7" t="s">
        <v>576</v>
      </c>
      <c r="D69" s="7" t="s">
        <v>825</v>
      </c>
      <c r="E69" s="7" t="s">
        <v>826</v>
      </c>
      <c r="F69" s="7" t="s">
        <v>579</v>
      </c>
      <c r="G69" s="7" t="s">
        <v>580</v>
      </c>
      <c r="H69" s="7" t="s">
        <v>581</v>
      </c>
      <c r="I69" s="7" t="s">
        <v>855</v>
      </c>
      <c r="J69" s="7" t="s">
        <v>855</v>
      </c>
      <c r="K69" s="7" t="s">
        <v>855</v>
      </c>
      <c r="L69" s="7" t="s">
        <v>581</v>
      </c>
      <c r="M69" s="7" t="s">
        <v>599</v>
      </c>
      <c r="N69" s="7" t="s">
        <v>584</v>
      </c>
      <c r="O69" s="7" t="s">
        <v>826</v>
      </c>
      <c r="P69" s="7">
        <v>164384</v>
      </c>
      <c r="Q69" s="7">
        <v>11000</v>
      </c>
      <c r="R69" s="7" t="s">
        <v>585</v>
      </c>
      <c r="S69" s="7" t="s">
        <v>856</v>
      </c>
      <c r="T69" s="7" t="s">
        <v>581</v>
      </c>
      <c r="U69" s="7" t="s">
        <v>601</v>
      </c>
      <c r="V69" s="7" t="s">
        <v>581</v>
      </c>
      <c r="W69" s="7" t="s">
        <v>581</v>
      </c>
      <c r="X69" s="7" t="s">
        <v>581</v>
      </c>
      <c r="Y69" s="7" t="s">
        <v>581</v>
      </c>
      <c r="Z69" s="7" t="s">
        <v>602</v>
      </c>
      <c r="AA69" s="7" t="s">
        <v>603</v>
      </c>
      <c r="AB69" s="7" t="s">
        <v>857</v>
      </c>
      <c r="AC69" s="7" t="s">
        <v>581</v>
      </c>
      <c r="AD69" s="7" t="s">
        <v>581</v>
      </c>
      <c r="AE69" s="7" t="s">
        <v>581</v>
      </c>
      <c r="AF69" s="7" t="s">
        <v>581</v>
      </c>
      <c r="AG69" s="7" t="s">
        <v>581</v>
      </c>
      <c r="AH69" s="7" t="s">
        <v>581</v>
      </c>
      <c r="AI69" s="7" t="s">
        <v>581</v>
      </c>
      <c r="AJ69" s="7" t="s">
        <v>581</v>
      </c>
      <c r="AK69" s="7" t="s">
        <v>581</v>
      </c>
      <c r="AL69" s="7" t="s">
        <v>581</v>
      </c>
      <c r="AM69" s="7" t="s">
        <v>581</v>
      </c>
      <c r="AN69" s="7" t="s">
        <v>581</v>
      </c>
      <c r="AO69" s="7" t="s">
        <v>581</v>
      </c>
      <c r="AP69" s="7" t="s">
        <v>581</v>
      </c>
      <c r="AQ69" s="7" t="s">
        <v>830</v>
      </c>
      <c r="AR69" s="7" t="s">
        <v>581</v>
      </c>
      <c r="AS69" s="7" t="s">
        <v>581</v>
      </c>
      <c r="AT69" s="7" t="s">
        <v>606</v>
      </c>
      <c r="AU69" s="7" t="s">
        <v>581</v>
      </c>
      <c r="AV69" s="7" t="s">
        <v>581</v>
      </c>
      <c r="AW69" s="7" t="s">
        <v>830</v>
      </c>
      <c r="AX69" s="7" t="s">
        <v>581</v>
      </c>
      <c r="AY69" s="7" t="s">
        <v>581</v>
      </c>
    </row>
    <row r="70" spans="1:51">
      <c r="A70" s="7" t="s">
        <v>858</v>
      </c>
      <c r="B70" s="7" t="s">
        <v>575</v>
      </c>
      <c r="C70" s="7" t="s">
        <v>576</v>
      </c>
      <c r="D70" s="7" t="s">
        <v>825</v>
      </c>
      <c r="E70" s="7" t="s">
        <v>826</v>
      </c>
      <c r="F70" s="7" t="s">
        <v>579</v>
      </c>
      <c r="G70" s="7" t="s">
        <v>580</v>
      </c>
      <c r="H70" s="7" t="s">
        <v>581</v>
      </c>
      <c r="I70" s="7" t="s">
        <v>859</v>
      </c>
      <c r="J70" s="7" t="s">
        <v>859</v>
      </c>
      <c r="K70" s="7" t="s">
        <v>859</v>
      </c>
      <c r="L70" s="7" t="s">
        <v>581</v>
      </c>
      <c r="M70" s="7" t="s">
        <v>599</v>
      </c>
      <c r="N70" s="7" t="s">
        <v>584</v>
      </c>
      <c r="O70" s="7" t="s">
        <v>826</v>
      </c>
      <c r="P70" s="7">
        <v>164385</v>
      </c>
      <c r="Q70" s="7">
        <v>11000</v>
      </c>
      <c r="R70" s="7" t="s">
        <v>585</v>
      </c>
      <c r="S70" s="7" t="s">
        <v>860</v>
      </c>
      <c r="T70" s="7" t="s">
        <v>581</v>
      </c>
      <c r="U70" s="7" t="s">
        <v>601</v>
      </c>
      <c r="V70" s="7" t="s">
        <v>581</v>
      </c>
      <c r="W70" s="7" t="s">
        <v>581</v>
      </c>
      <c r="X70" s="7" t="s">
        <v>581</v>
      </c>
      <c r="Y70" s="7" t="s">
        <v>581</v>
      </c>
      <c r="Z70" s="7" t="s">
        <v>602</v>
      </c>
      <c r="AA70" s="7" t="s">
        <v>603</v>
      </c>
      <c r="AB70" s="7" t="s">
        <v>861</v>
      </c>
      <c r="AC70" s="7" t="s">
        <v>581</v>
      </c>
      <c r="AD70" s="7" t="s">
        <v>581</v>
      </c>
      <c r="AE70" s="7" t="s">
        <v>581</v>
      </c>
      <c r="AF70" s="7" t="s">
        <v>581</v>
      </c>
      <c r="AG70" s="7" t="s">
        <v>581</v>
      </c>
      <c r="AH70" s="7" t="s">
        <v>581</v>
      </c>
      <c r="AI70" s="7" t="s">
        <v>581</v>
      </c>
      <c r="AJ70" s="7" t="s">
        <v>581</v>
      </c>
      <c r="AK70" s="7" t="s">
        <v>581</v>
      </c>
      <c r="AL70" s="7" t="s">
        <v>581</v>
      </c>
      <c r="AM70" s="7" t="s">
        <v>581</v>
      </c>
      <c r="AN70" s="7" t="s">
        <v>581</v>
      </c>
      <c r="AO70" s="7" t="s">
        <v>581</v>
      </c>
      <c r="AP70" s="7" t="s">
        <v>581</v>
      </c>
      <c r="AQ70" s="7" t="s">
        <v>830</v>
      </c>
      <c r="AR70" s="7" t="s">
        <v>581</v>
      </c>
      <c r="AS70" s="7" t="s">
        <v>581</v>
      </c>
      <c r="AT70" s="7" t="s">
        <v>606</v>
      </c>
      <c r="AU70" s="7" t="s">
        <v>581</v>
      </c>
      <c r="AV70" s="7" t="s">
        <v>581</v>
      </c>
      <c r="AW70" s="7" t="s">
        <v>830</v>
      </c>
      <c r="AX70" s="7" t="s">
        <v>581</v>
      </c>
      <c r="AY70" s="7" t="s">
        <v>581</v>
      </c>
    </row>
    <row r="71" spans="1:51">
      <c r="A71" s="7" t="s">
        <v>862</v>
      </c>
      <c r="B71" s="7" t="s">
        <v>575</v>
      </c>
      <c r="C71" s="7" t="s">
        <v>576</v>
      </c>
      <c r="D71" s="7" t="s">
        <v>825</v>
      </c>
      <c r="E71" s="7" t="s">
        <v>826</v>
      </c>
      <c r="F71" s="7" t="s">
        <v>579</v>
      </c>
      <c r="G71" s="7" t="s">
        <v>580</v>
      </c>
      <c r="H71" s="7" t="s">
        <v>581</v>
      </c>
      <c r="I71" s="7" t="s">
        <v>863</v>
      </c>
      <c r="J71" s="7" t="s">
        <v>863</v>
      </c>
      <c r="K71" s="7" t="s">
        <v>863</v>
      </c>
      <c r="L71" s="7" t="s">
        <v>581</v>
      </c>
      <c r="M71" s="7" t="s">
        <v>599</v>
      </c>
      <c r="N71" s="7" t="s">
        <v>584</v>
      </c>
      <c r="O71" s="7" t="s">
        <v>826</v>
      </c>
      <c r="P71" s="7">
        <v>164386</v>
      </c>
      <c r="Q71" s="7">
        <v>11000</v>
      </c>
      <c r="R71" s="7" t="s">
        <v>585</v>
      </c>
      <c r="S71" s="7" t="s">
        <v>864</v>
      </c>
      <c r="T71" s="7" t="s">
        <v>581</v>
      </c>
      <c r="U71" s="7" t="s">
        <v>601</v>
      </c>
      <c r="V71" s="7" t="s">
        <v>581</v>
      </c>
      <c r="W71" s="7" t="s">
        <v>581</v>
      </c>
      <c r="X71" s="7" t="s">
        <v>581</v>
      </c>
      <c r="Y71" s="7" t="s">
        <v>581</v>
      </c>
      <c r="Z71" s="7" t="s">
        <v>602</v>
      </c>
      <c r="AA71" s="7" t="s">
        <v>603</v>
      </c>
      <c r="AB71" s="7" t="s">
        <v>865</v>
      </c>
      <c r="AC71" s="7" t="s">
        <v>581</v>
      </c>
      <c r="AD71" s="7" t="s">
        <v>581</v>
      </c>
      <c r="AE71" s="7" t="s">
        <v>581</v>
      </c>
      <c r="AF71" s="7" t="s">
        <v>581</v>
      </c>
      <c r="AG71" s="7" t="s">
        <v>581</v>
      </c>
      <c r="AH71" s="7" t="s">
        <v>581</v>
      </c>
      <c r="AI71" s="7" t="s">
        <v>581</v>
      </c>
      <c r="AJ71" s="7" t="s">
        <v>581</v>
      </c>
      <c r="AK71" s="7" t="s">
        <v>581</v>
      </c>
      <c r="AL71" s="7" t="s">
        <v>581</v>
      </c>
      <c r="AM71" s="7" t="s">
        <v>581</v>
      </c>
      <c r="AN71" s="7" t="s">
        <v>581</v>
      </c>
      <c r="AO71" s="7" t="s">
        <v>581</v>
      </c>
      <c r="AP71" s="7" t="s">
        <v>581</v>
      </c>
      <c r="AQ71" s="7" t="s">
        <v>830</v>
      </c>
      <c r="AR71" s="7" t="s">
        <v>581</v>
      </c>
      <c r="AS71" s="7" t="s">
        <v>581</v>
      </c>
      <c r="AT71" s="7" t="s">
        <v>606</v>
      </c>
      <c r="AU71" s="7" t="s">
        <v>581</v>
      </c>
      <c r="AV71" s="7" t="s">
        <v>581</v>
      </c>
      <c r="AW71" s="7" t="s">
        <v>830</v>
      </c>
      <c r="AX71" s="7" t="s">
        <v>581</v>
      </c>
      <c r="AY71" s="7" t="s">
        <v>581</v>
      </c>
    </row>
    <row r="72" spans="1:51">
      <c r="A72" s="7" t="s">
        <v>866</v>
      </c>
      <c r="B72" s="7" t="s">
        <v>575</v>
      </c>
      <c r="C72" s="7" t="s">
        <v>576</v>
      </c>
      <c r="D72" s="7" t="s">
        <v>825</v>
      </c>
      <c r="E72" s="7" t="s">
        <v>826</v>
      </c>
      <c r="F72" s="7" t="s">
        <v>579</v>
      </c>
      <c r="G72" s="7" t="s">
        <v>580</v>
      </c>
      <c r="H72" s="7" t="s">
        <v>581</v>
      </c>
      <c r="I72" s="7" t="s">
        <v>867</v>
      </c>
      <c r="J72" s="7" t="s">
        <v>867</v>
      </c>
      <c r="K72" s="7" t="s">
        <v>867</v>
      </c>
      <c r="L72" s="7" t="s">
        <v>581</v>
      </c>
      <c r="M72" s="7" t="s">
        <v>599</v>
      </c>
      <c r="N72" s="7" t="s">
        <v>584</v>
      </c>
      <c r="O72" s="7" t="s">
        <v>826</v>
      </c>
      <c r="P72" s="7">
        <v>164388</v>
      </c>
      <c r="Q72" s="7">
        <v>11000</v>
      </c>
      <c r="R72" s="7" t="s">
        <v>585</v>
      </c>
      <c r="S72" s="7" t="s">
        <v>868</v>
      </c>
      <c r="T72" s="7" t="s">
        <v>581</v>
      </c>
      <c r="U72" s="7" t="s">
        <v>601</v>
      </c>
      <c r="V72" s="7" t="s">
        <v>581</v>
      </c>
      <c r="W72" s="7" t="s">
        <v>581</v>
      </c>
      <c r="X72" s="7" t="s">
        <v>581</v>
      </c>
      <c r="Y72" s="7" t="s">
        <v>581</v>
      </c>
      <c r="Z72" s="7" t="s">
        <v>602</v>
      </c>
      <c r="AA72" s="7" t="s">
        <v>603</v>
      </c>
      <c r="AB72" s="7" t="s">
        <v>869</v>
      </c>
      <c r="AC72" s="7" t="s">
        <v>581</v>
      </c>
      <c r="AD72" s="7" t="s">
        <v>581</v>
      </c>
      <c r="AE72" s="7" t="s">
        <v>581</v>
      </c>
      <c r="AF72" s="7" t="s">
        <v>581</v>
      </c>
      <c r="AG72" s="7" t="s">
        <v>581</v>
      </c>
      <c r="AH72" s="7" t="s">
        <v>581</v>
      </c>
      <c r="AI72" s="7" t="s">
        <v>581</v>
      </c>
      <c r="AJ72" s="7" t="s">
        <v>581</v>
      </c>
      <c r="AK72" s="7" t="s">
        <v>581</v>
      </c>
      <c r="AL72" s="7" t="s">
        <v>581</v>
      </c>
      <c r="AM72" s="7" t="s">
        <v>581</v>
      </c>
      <c r="AN72" s="7" t="s">
        <v>581</v>
      </c>
      <c r="AO72" s="7" t="s">
        <v>581</v>
      </c>
      <c r="AP72" s="7" t="s">
        <v>581</v>
      </c>
      <c r="AQ72" s="7" t="s">
        <v>830</v>
      </c>
      <c r="AR72" s="7" t="s">
        <v>581</v>
      </c>
      <c r="AS72" s="7" t="s">
        <v>581</v>
      </c>
      <c r="AT72" s="7" t="s">
        <v>606</v>
      </c>
      <c r="AU72" s="7" t="s">
        <v>581</v>
      </c>
      <c r="AV72" s="7" t="s">
        <v>581</v>
      </c>
      <c r="AW72" s="7" t="s">
        <v>830</v>
      </c>
      <c r="AX72" s="7" t="s">
        <v>581</v>
      </c>
      <c r="AY72" s="7" t="s">
        <v>581</v>
      </c>
    </row>
    <row r="73" spans="1:51">
      <c r="A73" s="7" t="s">
        <v>870</v>
      </c>
      <c r="B73" s="7" t="s">
        <v>575</v>
      </c>
      <c r="C73" s="7" t="s">
        <v>576</v>
      </c>
      <c r="D73" s="7" t="s">
        <v>825</v>
      </c>
      <c r="E73" s="7" t="s">
        <v>826</v>
      </c>
      <c r="F73" s="7" t="s">
        <v>579</v>
      </c>
      <c r="G73" s="7" t="s">
        <v>580</v>
      </c>
      <c r="H73" s="7" t="s">
        <v>581</v>
      </c>
      <c r="I73" s="7" t="s">
        <v>871</v>
      </c>
      <c r="J73" s="7" t="s">
        <v>871</v>
      </c>
      <c r="K73" s="7" t="s">
        <v>871</v>
      </c>
      <c r="L73" s="7" t="s">
        <v>581</v>
      </c>
      <c r="M73" s="7" t="s">
        <v>599</v>
      </c>
      <c r="N73" s="7" t="s">
        <v>584</v>
      </c>
      <c r="O73" s="7" t="s">
        <v>826</v>
      </c>
      <c r="P73" s="7">
        <v>164391</v>
      </c>
      <c r="Q73" s="7">
        <v>16500</v>
      </c>
      <c r="R73" s="7" t="s">
        <v>585</v>
      </c>
      <c r="S73" s="7" t="s">
        <v>872</v>
      </c>
      <c r="T73" s="7" t="s">
        <v>581</v>
      </c>
      <c r="U73" s="7" t="s">
        <v>601</v>
      </c>
      <c r="V73" s="7" t="s">
        <v>581</v>
      </c>
      <c r="W73" s="7" t="s">
        <v>581</v>
      </c>
      <c r="X73" s="7" t="s">
        <v>581</v>
      </c>
      <c r="Y73" s="7" t="s">
        <v>581</v>
      </c>
      <c r="Z73" s="7" t="s">
        <v>602</v>
      </c>
      <c r="AA73" s="7" t="s">
        <v>603</v>
      </c>
      <c r="AB73" s="7" t="s">
        <v>873</v>
      </c>
      <c r="AC73" s="7" t="s">
        <v>581</v>
      </c>
      <c r="AD73" s="7" t="s">
        <v>581</v>
      </c>
      <c r="AE73" s="7" t="s">
        <v>581</v>
      </c>
      <c r="AF73" s="7" t="s">
        <v>581</v>
      </c>
      <c r="AG73" s="7" t="s">
        <v>581</v>
      </c>
      <c r="AH73" s="7" t="s">
        <v>581</v>
      </c>
      <c r="AI73" s="7" t="s">
        <v>581</v>
      </c>
      <c r="AJ73" s="7" t="s">
        <v>581</v>
      </c>
      <c r="AK73" s="7" t="s">
        <v>581</v>
      </c>
      <c r="AL73" s="7" t="s">
        <v>581</v>
      </c>
      <c r="AM73" s="7" t="s">
        <v>581</v>
      </c>
      <c r="AN73" s="7" t="s">
        <v>581</v>
      </c>
      <c r="AO73" s="7" t="s">
        <v>581</v>
      </c>
      <c r="AP73" s="7" t="s">
        <v>581</v>
      </c>
      <c r="AQ73" s="7" t="s">
        <v>830</v>
      </c>
      <c r="AR73" s="7" t="s">
        <v>581</v>
      </c>
      <c r="AS73" s="7" t="s">
        <v>581</v>
      </c>
      <c r="AT73" s="7" t="s">
        <v>606</v>
      </c>
      <c r="AU73" s="7" t="s">
        <v>581</v>
      </c>
      <c r="AV73" s="7" t="s">
        <v>581</v>
      </c>
      <c r="AW73" s="7" t="s">
        <v>830</v>
      </c>
      <c r="AX73" s="7" t="s">
        <v>581</v>
      </c>
      <c r="AY73" s="7" t="s">
        <v>581</v>
      </c>
    </row>
    <row r="74" spans="1:51">
      <c r="A74" s="7" t="s">
        <v>874</v>
      </c>
      <c r="B74" s="7" t="s">
        <v>575</v>
      </c>
      <c r="C74" s="7" t="s">
        <v>576</v>
      </c>
      <c r="D74" s="7" t="s">
        <v>825</v>
      </c>
      <c r="E74" s="7" t="s">
        <v>826</v>
      </c>
      <c r="F74" s="7" t="s">
        <v>579</v>
      </c>
      <c r="G74" s="7" t="s">
        <v>580</v>
      </c>
      <c r="H74" s="7" t="s">
        <v>581</v>
      </c>
      <c r="I74" s="7" t="s">
        <v>875</v>
      </c>
      <c r="J74" s="7" t="s">
        <v>875</v>
      </c>
      <c r="K74" s="7" t="s">
        <v>875</v>
      </c>
      <c r="L74" s="7" t="s">
        <v>581</v>
      </c>
      <c r="M74" s="7" t="s">
        <v>599</v>
      </c>
      <c r="N74" s="7" t="s">
        <v>584</v>
      </c>
      <c r="O74" s="7" t="s">
        <v>826</v>
      </c>
      <c r="P74" s="7">
        <v>164395</v>
      </c>
      <c r="Q74" s="7">
        <v>14300</v>
      </c>
      <c r="R74" s="7" t="s">
        <v>585</v>
      </c>
      <c r="S74" s="7" t="s">
        <v>876</v>
      </c>
      <c r="T74" s="7" t="s">
        <v>581</v>
      </c>
      <c r="U74" s="7" t="s">
        <v>601</v>
      </c>
      <c r="V74" s="7" t="s">
        <v>581</v>
      </c>
      <c r="W74" s="7" t="s">
        <v>581</v>
      </c>
      <c r="X74" s="7" t="s">
        <v>581</v>
      </c>
      <c r="Y74" s="7" t="s">
        <v>581</v>
      </c>
      <c r="Z74" s="7" t="s">
        <v>602</v>
      </c>
      <c r="AA74" s="7" t="s">
        <v>603</v>
      </c>
      <c r="AB74" s="7" t="s">
        <v>877</v>
      </c>
      <c r="AC74" s="7" t="s">
        <v>581</v>
      </c>
      <c r="AD74" s="7" t="s">
        <v>581</v>
      </c>
      <c r="AE74" s="7" t="s">
        <v>581</v>
      </c>
      <c r="AF74" s="7" t="s">
        <v>581</v>
      </c>
      <c r="AG74" s="7" t="s">
        <v>581</v>
      </c>
      <c r="AH74" s="7" t="s">
        <v>581</v>
      </c>
      <c r="AI74" s="7" t="s">
        <v>581</v>
      </c>
      <c r="AJ74" s="7" t="s">
        <v>581</v>
      </c>
      <c r="AK74" s="7" t="s">
        <v>581</v>
      </c>
      <c r="AL74" s="7" t="s">
        <v>581</v>
      </c>
      <c r="AM74" s="7" t="s">
        <v>581</v>
      </c>
      <c r="AN74" s="7" t="s">
        <v>581</v>
      </c>
      <c r="AO74" s="7" t="s">
        <v>581</v>
      </c>
      <c r="AP74" s="7" t="s">
        <v>581</v>
      </c>
      <c r="AQ74" s="7" t="s">
        <v>830</v>
      </c>
      <c r="AR74" s="7" t="s">
        <v>581</v>
      </c>
      <c r="AS74" s="7" t="s">
        <v>581</v>
      </c>
      <c r="AT74" s="7" t="s">
        <v>606</v>
      </c>
      <c r="AU74" s="7" t="s">
        <v>581</v>
      </c>
      <c r="AV74" s="7" t="s">
        <v>581</v>
      </c>
      <c r="AW74" s="7" t="s">
        <v>830</v>
      </c>
      <c r="AX74" s="7" t="s">
        <v>581</v>
      </c>
      <c r="AY74" s="7" t="s">
        <v>581</v>
      </c>
    </row>
    <row r="75" spans="1:51">
      <c r="A75" s="7" t="s">
        <v>878</v>
      </c>
      <c r="B75" s="7" t="s">
        <v>575</v>
      </c>
      <c r="C75" s="7" t="s">
        <v>576</v>
      </c>
      <c r="D75" s="7" t="s">
        <v>825</v>
      </c>
      <c r="E75" s="7" t="s">
        <v>826</v>
      </c>
      <c r="F75" s="7" t="s">
        <v>579</v>
      </c>
      <c r="G75" s="7" t="s">
        <v>580</v>
      </c>
      <c r="H75" s="7" t="s">
        <v>581</v>
      </c>
      <c r="I75" s="7" t="s">
        <v>879</v>
      </c>
      <c r="J75" s="7" t="s">
        <v>879</v>
      </c>
      <c r="K75" s="7" t="s">
        <v>879</v>
      </c>
      <c r="L75" s="7" t="s">
        <v>581</v>
      </c>
      <c r="M75" s="7" t="s">
        <v>599</v>
      </c>
      <c r="N75" s="7" t="s">
        <v>584</v>
      </c>
      <c r="O75" s="7" t="s">
        <v>826</v>
      </c>
      <c r="P75" s="7">
        <v>164396</v>
      </c>
      <c r="Q75" s="7">
        <v>19800</v>
      </c>
      <c r="R75" s="7" t="s">
        <v>585</v>
      </c>
      <c r="S75" s="7" t="s">
        <v>880</v>
      </c>
      <c r="T75" s="7" t="s">
        <v>581</v>
      </c>
      <c r="U75" s="7" t="s">
        <v>601</v>
      </c>
      <c r="V75" s="7" t="s">
        <v>581</v>
      </c>
      <c r="W75" s="7" t="s">
        <v>581</v>
      </c>
      <c r="X75" s="7" t="s">
        <v>581</v>
      </c>
      <c r="Y75" s="7" t="s">
        <v>581</v>
      </c>
      <c r="Z75" s="7" t="s">
        <v>602</v>
      </c>
      <c r="AA75" s="7" t="s">
        <v>603</v>
      </c>
      <c r="AB75" s="7" t="s">
        <v>881</v>
      </c>
      <c r="AC75" s="7" t="s">
        <v>581</v>
      </c>
      <c r="AD75" s="7" t="s">
        <v>581</v>
      </c>
      <c r="AE75" s="7" t="s">
        <v>581</v>
      </c>
      <c r="AF75" s="7" t="s">
        <v>581</v>
      </c>
      <c r="AG75" s="7" t="s">
        <v>581</v>
      </c>
      <c r="AH75" s="7" t="s">
        <v>581</v>
      </c>
      <c r="AI75" s="7" t="s">
        <v>581</v>
      </c>
      <c r="AJ75" s="7" t="s">
        <v>581</v>
      </c>
      <c r="AK75" s="7" t="s">
        <v>581</v>
      </c>
      <c r="AL75" s="7" t="s">
        <v>581</v>
      </c>
      <c r="AM75" s="7" t="s">
        <v>581</v>
      </c>
      <c r="AN75" s="7" t="s">
        <v>581</v>
      </c>
      <c r="AO75" s="7" t="s">
        <v>581</v>
      </c>
      <c r="AP75" s="7" t="s">
        <v>581</v>
      </c>
      <c r="AQ75" s="7" t="s">
        <v>830</v>
      </c>
      <c r="AR75" s="7" t="s">
        <v>581</v>
      </c>
      <c r="AS75" s="7" t="s">
        <v>581</v>
      </c>
      <c r="AT75" s="7" t="s">
        <v>606</v>
      </c>
      <c r="AU75" s="7" t="s">
        <v>581</v>
      </c>
      <c r="AV75" s="7" t="s">
        <v>581</v>
      </c>
      <c r="AW75" s="7" t="s">
        <v>830</v>
      </c>
      <c r="AX75" s="7" t="s">
        <v>581</v>
      </c>
      <c r="AY75" s="7" t="s">
        <v>581</v>
      </c>
    </row>
    <row r="76" spans="1:51">
      <c r="A76" s="7" t="s">
        <v>882</v>
      </c>
      <c r="B76" s="7" t="s">
        <v>575</v>
      </c>
      <c r="C76" s="7" t="s">
        <v>576</v>
      </c>
      <c r="D76" s="7" t="s">
        <v>825</v>
      </c>
      <c r="E76" s="7" t="s">
        <v>826</v>
      </c>
      <c r="F76" s="7" t="s">
        <v>579</v>
      </c>
      <c r="G76" s="7" t="s">
        <v>580</v>
      </c>
      <c r="H76" s="7" t="s">
        <v>581</v>
      </c>
      <c r="I76" s="7" t="s">
        <v>883</v>
      </c>
      <c r="J76" s="7" t="s">
        <v>883</v>
      </c>
      <c r="K76" s="7" t="s">
        <v>883</v>
      </c>
      <c r="L76" s="7" t="s">
        <v>581</v>
      </c>
      <c r="M76" s="7" t="s">
        <v>599</v>
      </c>
      <c r="N76" s="7" t="s">
        <v>584</v>
      </c>
      <c r="O76" s="7" t="s">
        <v>826</v>
      </c>
      <c r="P76" s="7">
        <v>164398</v>
      </c>
      <c r="Q76" s="7">
        <v>11000</v>
      </c>
      <c r="R76" s="7" t="s">
        <v>585</v>
      </c>
      <c r="S76" s="7" t="s">
        <v>884</v>
      </c>
      <c r="T76" s="7" t="s">
        <v>581</v>
      </c>
      <c r="U76" s="7" t="s">
        <v>601</v>
      </c>
      <c r="V76" s="7" t="s">
        <v>581</v>
      </c>
      <c r="W76" s="7" t="s">
        <v>581</v>
      </c>
      <c r="X76" s="7" t="s">
        <v>581</v>
      </c>
      <c r="Y76" s="7" t="s">
        <v>581</v>
      </c>
      <c r="Z76" s="7" t="s">
        <v>602</v>
      </c>
      <c r="AA76" s="7" t="s">
        <v>603</v>
      </c>
      <c r="AB76" s="7" t="s">
        <v>885</v>
      </c>
      <c r="AC76" s="7" t="s">
        <v>581</v>
      </c>
      <c r="AD76" s="7" t="s">
        <v>581</v>
      </c>
      <c r="AE76" s="7" t="s">
        <v>581</v>
      </c>
      <c r="AF76" s="7" t="s">
        <v>581</v>
      </c>
      <c r="AG76" s="7" t="s">
        <v>581</v>
      </c>
      <c r="AH76" s="7" t="s">
        <v>581</v>
      </c>
      <c r="AI76" s="7" t="s">
        <v>581</v>
      </c>
      <c r="AJ76" s="7" t="s">
        <v>581</v>
      </c>
      <c r="AK76" s="7" t="s">
        <v>581</v>
      </c>
      <c r="AL76" s="7" t="s">
        <v>581</v>
      </c>
      <c r="AM76" s="7" t="s">
        <v>581</v>
      </c>
      <c r="AN76" s="7" t="s">
        <v>581</v>
      </c>
      <c r="AO76" s="7" t="s">
        <v>581</v>
      </c>
      <c r="AP76" s="7" t="s">
        <v>581</v>
      </c>
      <c r="AQ76" s="7" t="s">
        <v>830</v>
      </c>
      <c r="AR76" s="7" t="s">
        <v>581</v>
      </c>
      <c r="AS76" s="7" t="s">
        <v>581</v>
      </c>
      <c r="AT76" s="7" t="s">
        <v>606</v>
      </c>
      <c r="AU76" s="7" t="s">
        <v>581</v>
      </c>
      <c r="AV76" s="7" t="s">
        <v>581</v>
      </c>
      <c r="AW76" s="7" t="s">
        <v>830</v>
      </c>
      <c r="AX76" s="7" t="s">
        <v>581</v>
      </c>
      <c r="AY76" s="7" t="s">
        <v>581</v>
      </c>
    </row>
    <row r="77" spans="1:51">
      <c r="A77" s="7" t="s">
        <v>886</v>
      </c>
      <c r="B77" s="7" t="s">
        <v>575</v>
      </c>
      <c r="C77" s="7" t="s">
        <v>576</v>
      </c>
      <c r="D77" s="7" t="s">
        <v>825</v>
      </c>
      <c r="E77" s="7" t="s">
        <v>826</v>
      </c>
      <c r="F77" s="7" t="s">
        <v>579</v>
      </c>
      <c r="G77" s="7" t="s">
        <v>580</v>
      </c>
      <c r="H77" s="7" t="s">
        <v>581</v>
      </c>
      <c r="I77" s="7" t="s">
        <v>887</v>
      </c>
      <c r="J77" s="7" t="s">
        <v>887</v>
      </c>
      <c r="K77" s="7" t="s">
        <v>887</v>
      </c>
      <c r="L77" s="7" t="s">
        <v>581</v>
      </c>
      <c r="M77" s="7" t="s">
        <v>599</v>
      </c>
      <c r="N77" s="7" t="s">
        <v>584</v>
      </c>
      <c r="O77" s="7" t="s">
        <v>826</v>
      </c>
      <c r="P77" s="7">
        <v>164399</v>
      </c>
      <c r="Q77" s="7">
        <v>16500</v>
      </c>
      <c r="R77" s="7" t="s">
        <v>585</v>
      </c>
      <c r="S77" s="7" t="s">
        <v>888</v>
      </c>
      <c r="T77" s="7" t="s">
        <v>581</v>
      </c>
      <c r="U77" s="7" t="s">
        <v>601</v>
      </c>
      <c r="V77" s="7" t="s">
        <v>581</v>
      </c>
      <c r="W77" s="7" t="s">
        <v>581</v>
      </c>
      <c r="X77" s="7" t="s">
        <v>581</v>
      </c>
      <c r="Y77" s="7" t="s">
        <v>581</v>
      </c>
      <c r="Z77" s="7" t="s">
        <v>602</v>
      </c>
      <c r="AA77" s="7" t="s">
        <v>603</v>
      </c>
      <c r="AB77" s="7" t="s">
        <v>889</v>
      </c>
      <c r="AC77" s="7" t="s">
        <v>581</v>
      </c>
      <c r="AD77" s="7" t="s">
        <v>581</v>
      </c>
      <c r="AE77" s="7" t="s">
        <v>581</v>
      </c>
      <c r="AF77" s="7" t="s">
        <v>581</v>
      </c>
      <c r="AG77" s="7" t="s">
        <v>581</v>
      </c>
      <c r="AH77" s="7" t="s">
        <v>581</v>
      </c>
      <c r="AI77" s="7" t="s">
        <v>581</v>
      </c>
      <c r="AJ77" s="7" t="s">
        <v>581</v>
      </c>
      <c r="AK77" s="7" t="s">
        <v>581</v>
      </c>
      <c r="AL77" s="7" t="s">
        <v>581</v>
      </c>
      <c r="AM77" s="7" t="s">
        <v>581</v>
      </c>
      <c r="AN77" s="7" t="s">
        <v>581</v>
      </c>
      <c r="AO77" s="7" t="s">
        <v>581</v>
      </c>
      <c r="AP77" s="7" t="s">
        <v>581</v>
      </c>
      <c r="AQ77" s="7" t="s">
        <v>830</v>
      </c>
      <c r="AR77" s="7" t="s">
        <v>581</v>
      </c>
      <c r="AS77" s="7" t="s">
        <v>581</v>
      </c>
      <c r="AT77" s="7" t="s">
        <v>606</v>
      </c>
      <c r="AU77" s="7" t="s">
        <v>581</v>
      </c>
      <c r="AV77" s="7" t="s">
        <v>581</v>
      </c>
      <c r="AW77" s="7" t="s">
        <v>830</v>
      </c>
      <c r="AX77" s="7" t="s">
        <v>581</v>
      </c>
      <c r="AY77" s="7" t="s">
        <v>581</v>
      </c>
    </row>
    <row r="78" spans="1:51">
      <c r="A78" s="7" t="s">
        <v>890</v>
      </c>
      <c r="B78" s="7" t="s">
        <v>575</v>
      </c>
      <c r="C78" s="7" t="s">
        <v>576</v>
      </c>
      <c r="D78" s="7" t="s">
        <v>825</v>
      </c>
      <c r="E78" s="7" t="s">
        <v>826</v>
      </c>
      <c r="F78" s="7" t="s">
        <v>579</v>
      </c>
      <c r="G78" s="7" t="s">
        <v>580</v>
      </c>
      <c r="H78" s="7" t="s">
        <v>581</v>
      </c>
      <c r="I78" s="7" t="s">
        <v>891</v>
      </c>
      <c r="J78" s="7" t="s">
        <v>891</v>
      </c>
      <c r="K78" s="7" t="s">
        <v>891</v>
      </c>
      <c r="L78" s="7" t="s">
        <v>581</v>
      </c>
      <c r="M78" s="7" t="s">
        <v>599</v>
      </c>
      <c r="N78" s="7" t="s">
        <v>584</v>
      </c>
      <c r="O78" s="7" t="s">
        <v>826</v>
      </c>
      <c r="P78" s="7">
        <v>164404</v>
      </c>
      <c r="Q78" s="7">
        <v>13200</v>
      </c>
      <c r="R78" s="7" t="s">
        <v>585</v>
      </c>
      <c r="S78" s="7" t="s">
        <v>892</v>
      </c>
      <c r="T78" s="7" t="s">
        <v>581</v>
      </c>
      <c r="U78" s="7" t="s">
        <v>601</v>
      </c>
      <c r="V78" s="7" t="s">
        <v>581</v>
      </c>
      <c r="W78" s="7" t="s">
        <v>581</v>
      </c>
      <c r="X78" s="7" t="s">
        <v>581</v>
      </c>
      <c r="Y78" s="7" t="s">
        <v>581</v>
      </c>
      <c r="Z78" s="7" t="s">
        <v>602</v>
      </c>
      <c r="AA78" s="7" t="s">
        <v>603</v>
      </c>
      <c r="AB78" s="7" t="s">
        <v>893</v>
      </c>
      <c r="AC78" s="7" t="s">
        <v>581</v>
      </c>
      <c r="AD78" s="7" t="s">
        <v>581</v>
      </c>
      <c r="AE78" s="7" t="s">
        <v>581</v>
      </c>
      <c r="AF78" s="7" t="s">
        <v>581</v>
      </c>
      <c r="AG78" s="7" t="s">
        <v>581</v>
      </c>
      <c r="AH78" s="7" t="s">
        <v>581</v>
      </c>
      <c r="AI78" s="7" t="s">
        <v>581</v>
      </c>
      <c r="AJ78" s="7" t="s">
        <v>581</v>
      </c>
      <c r="AK78" s="7" t="s">
        <v>581</v>
      </c>
      <c r="AL78" s="7" t="s">
        <v>581</v>
      </c>
      <c r="AM78" s="7" t="s">
        <v>581</v>
      </c>
      <c r="AN78" s="7" t="s">
        <v>581</v>
      </c>
      <c r="AO78" s="7" t="s">
        <v>581</v>
      </c>
      <c r="AP78" s="7" t="s">
        <v>581</v>
      </c>
      <c r="AQ78" s="7" t="s">
        <v>830</v>
      </c>
      <c r="AR78" s="7" t="s">
        <v>581</v>
      </c>
      <c r="AS78" s="7" t="s">
        <v>581</v>
      </c>
      <c r="AT78" s="7" t="s">
        <v>606</v>
      </c>
      <c r="AU78" s="7" t="s">
        <v>581</v>
      </c>
      <c r="AV78" s="7" t="s">
        <v>581</v>
      </c>
      <c r="AW78" s="7" t="s">
        <v>830</v>
      </c>
      <c r="AX78" s="7" t="s">
        <v>581</v>
      </c>
      <c r="AY78" s="7" t="s">
        <v>581</v>
      </c>
    </row>
    <row r="79" spans="1:51">
      <c r="A79" s="7" t="s">
        <v>894</v>
      </c>
      <c r="B79" s="7" t="s">
        <v>575</v>
      </c>
      <c r="C79" s="7" t="s">
        <v>576</v>
      </c>
      <c r="D79" s="7" t="s">
        <v>825</v>
      </c>
      <c r="E79" s="7" t="s">
        <v>826</v>
      </c>
      <c r="F79" s="7" t="s">
        <v>579</v>
      </c>
      <c r="G79" s="7" t="s">
        <v>580</v>
      </c>
      <c r="H79" s="7" t="s">
        <v>581</v>
      </c>
      <c r="I79" s="7" t="s">
        <v>895</v>
      </c>
      <c r="J79" s="7" t="s">
        <v>895</v>
      </c>
      <c r="K79" s="7" t="s">
        <v>895</v>
      </c>
      <c r="L79" s="7" t="s">
        <v>581</v>
      </c>
      <c r="M79" s="7" t="s">
        <v>599</v>
      </c>
      <c r="N79" s="7" t="s">
        <v>584</v>
      </c>
      <c r="O79" s="7" t="s">
        <v>826</v>
      </c>
      <c r="P79" s="7">
        <v>164405</v>
      </c>
      <c r="Q79" s="7">
        <v>11000</v>
      </c>
      <c r="R79" s="7" t="s">
        <v>585</v>
      </c>
      <c r="S79" s="7" t="s">
        <v>896</v>
      </c>
      <c r="T79" s="7" t="s">
        <v>581</v>
      </c>
      <c r="U79" s="7" t="s">
        <v>601</v>
      </c>
      <c r="V79" s="7" t="s">
        <v>581</v>
      </c>
      <c r="W79" s="7" t="s">
        <v>581</v>
      </c>
      <c r="X79" s="7" t="s">
        <v>581</v>
      </c>
      <c r="Y79" s="7" t="s">
        <v>581</v>
      </c>
      <c r="Z79" s="7" t="s">
        <v>602</v>
      </c>
      <c r="AA79" s="7" t="s">
        <v>603</v>
      </c>
      <c r="AB79" s="7" t="s">
        <v>897</v>
      </c>
      <c r="AC79" s="7" t="s">
        <v>581</v>
      </c>
      <c r="AD79" s="7" t="s">
        <v>581</v>
      </c>
      <c r="AE79" s="7" t="s">
        <v>581</v>
      </c>
      <c r="AF79" s="7" t="s">
        <v>581</v>
      </c>
      <c r="AG79" s="7" t="s">
        <v>581</v>
      </c>
      <c r="AH79" s="7" t="s">
        <v>581</v>
      </c>
      <c r="AI79" s="7" t="s">
        <v>581</v>
      </c>
      <c r="AJ79" s="7" t="s">
        <v>581</v>
      </c>
      <c r="AK79" s="7" t="s">
        <v>581</v>
      </c>
      <c r="AL79" s="7" t="s">
        <v>581</v>
      </c>
      <c r="AM79" s="7" t="s">
        <v>581</v>
      </c>
      <c r="AN79" s="7" t="s">
        <v>581</v>
      </c>
      <c r="AO79" s="7" t="s">
        <v>581</v>
      </c>
      <c r="AP79" s="7" t="s">
        <v>581</v>
      </c>
      <c r="AQ79" s="7" t="s">
        <v>830</v>
      </c>
      <c r="AR79" s="7" t="s">
        <v>581</v>
      </c>
      <c r="AS79" s="7" t="s">
        <v>581</v>
      </c>
      <c r="AT79" s="7" t="s">
        <v>606</v>
      </c>
      <c r="AU79" s="7" t="s">
        <v>581</v>
      </c>
      <c r="AV79" s="7" t="s">
        <v>581</v>
      </c>
      <c r="AW79" s="7" t="s">
        <v>830</v>
      </c>
      <c r="AX79" s="7" t="s">
        <v>581</v>
      </c>
      <c r="AY79" s="7" t="s">
        <v>581</v>
      </c>
    </row>
    <row r="80" spans="1:51">
      <c r="A80" s="7" t="s">
        <v>898</v>
      </c>
      <c r="B80" s="7" t="s">
        <v>575</v>
      </c>
      <c r="C80" s="7" t="s">
        <v>576</v>
      </c>
      <c r="D80" s="7" t="s">
        <v>825</v>
      </c>
      <c r="E80" s="7" t="s">
        <v>826</v>
      </c>
      <c r="F80" s="7" t="s">
        <v>579</v>
      </c>
      <c r="G80" s="7" t="s">
        <v>580</v>
      </c>
      <c r="H80" s="7" t="s">
        <v>581</v>
      </c>
      <c r="I80" s="7" t="s">
        <v>899</v>
      </c>
      <c r="J80" s="7" t="s">
        <v>899</v>
      </c>
      <c r="K80" s="7" t="s">
        <v>899</v>
      </c>
      <c r="L80" s="7" t="s">
        <v>581</v>
      </c>
      <c r="M80" s="7" t="s">
        <v>599</v>
      </c>
      <c r="N80" s="7" t="s">
        <v>584</v>
      </c>
      <c r="O80" s="7" t="s">
        <v>826</v>
      </c>
      <c r="P80" s="7">
        <v>164406</v>
      </c>
      <c r="Q80" s="7">
        <v>11000</v>
      </c>
      <c r="R80" s="7" t="s">
        <v>585</v>
      </c>
      <c r="S80" s="7" t="s">
        <v>900</v>
      </c>
      <c r="T80" s="7" t="s">
        <v>581</v>
      </c>
      <c r="U80" s="7" t="s">
        <v>601</v>
      </c>
      <c r="V80" s="7" t="s">
        <v>581</v>
      </c>
      <c r="W80" s="7" t="s">
        <v>581</v>
      </c>
      <c r="X80" s="7" t="s">
        <v>581</v>
      </c>
      <c r="Y80" s="7" t="s">
        <v>581</v>
      </c>
      <c r="Z80" s="7" t="s">
        <v>602</v>
      </c>
      <c r="AA80" s="7" t="s">
        <v>603</v>
      </c>
      <c r="AB80" s="7" t="s">
        <v>901</v>
      </c>
      <c r="AC80" s="7" t="s">
        <v>581</v>
      </c>
      <c r="AD80" s="7" t="s">
        <v>581</v>
      </c>
      <c r="AE80" s="7" t="s">
        <v>581</v>
      </c>
      <c r="AF80" s="7" t="s">
        <v>581</v>
      </c>
      <c r="AG80" s="7" t="s">
        <v>581</v>
      </c>
      <c r="AH80" s="7" t="s">
        <v>581</v>
      </c>
      <c r="AI80" s="7" t="s">
        <v>581</v>
      </c>
      <c r="AJ80" s="7" t="s">
        <v>581</v>
      </c>
      <c r="AK80" s="7" t="s">
        <v>581</v>
      </c>
      <c r="AL80" s="7" t="s">
        <v>581</v>
      </c>
      <c r="AM80" s="7" t="s">
        <v>581</v>
      </c>
      <c r="AN80" s="7" t="s">
        <v>581</v>
      </c>
      <c r="AO80" s="7" t="s">
        <v>581</v>
      </c>
      <c r="AP80" s="7" t="s">
        <v>581</v>
      </c>
      <c r="AQ80" s="7" t="s">
        <v>830</v>
      </c>
      <c r="AR80" s="7" t="s">
        <v>581</v>
      </c>
      <c r="AS80" s="7" t="s">
        <v>581</v>
      </c>
      <c r="AT80" s="7" t="s">
        <v>606</v>
      </c>
      <c r="AU80" s="7" t="s">
        <v>581</v>
      </c>
      <c r="AV80" s="7" t="s">
        <v>581</v>
      </c>
      <c r="AW80" s="7" t="s">
        <v>830</v>
      </c>
      <c r="AX80" s="7" t="s">
        <v>581</v>
      </c>
      <c r="AY80" s="7" t="s">
        <v>581</v>
      </c>
    </row>
    <row r="81" spans="1:51">
      <c r="A81" s="7" t="s">
        <v>902</v>
      </c>
      <c r="B81" s="7" t="s">
        <v>575</v>
      </c>
      <c r="C81" s="7" t="s">
        <v>576</v>
      </c>
      <c r="D81" s="7" t="s">
        <v>825</v>
      </c>
      <c r="E81" s="7" t="s">
        <v>826</v>
      </c>
      <c r="F81" s="7" t="s">
        <v>579</v>
      </c>
      <c r="G81" s="7" t="s">
        <v>580</v>
      </c>
      <c r="H81" s="7" t="s">
        <v>581</v>
      </c>
      <c r="I81" s="7" t="s">
        <v>903</v>
      </c>
      <c r="J81" s="7" t="s">
        <v>903</v>
      </c>
      <c r="K81" s="7" t="s">
        <v>903</v>
      </c>
      <c r="L81" s="7" t="s">
        <v>581</v>
      </c>
      <c r="M81" s="7" t="s">
        <v>599</v>
      </c>
      <c r="N81" s="7" t="s">
        <v>584</v>
      </c>
      <c r="O81" s="7" t="s">
        <v>826</v>
      </c>
      <c r="P81" s="7">
        <v>164409</v>
      </c>
      <c r="Q81" s="7">
        <v>11000</v>
      </c>
      <c r="R81" s="7" t="s">
        <v>585</v>
      </c>
      <c r="S81" s="7" t="s">
        <v>904</v>
      </c>
      <c r="T81" s="7" t="s">
        <v>581</v>
      </c>
      <c r="U81" s="7" t="s">
        <v>601</v>
      </c>
      <c r="V81" s="7" t="s">
        <v>581</v>
      </c>
      <c r="W81" s="7" t="s">
        <v>581</v>
      </c>
      <c r="X81" s="7" t="s">
        <v>581</v>
      </c>
      <c r="Y81" s="7" t="s">
        <v>581</v>
      </c>
      <c r="Z81" s="7" t="s">
        <v>602</v>
      </c>
      <c r="AA81" s="7" t="s">
        <v>603</v>
      </c>
      <c r="AB81" s="7" t="s">
        <v>905</v>
      </c>
      <c r="AC81" s="7" t="s">
        <v>581</v>
      </c>
      <c r="AD81" s="7" t="s">
        <v>581</v>
      </c>
      <c r="AE81" s="7" t="s">
        <v>581</v>
      </c>
      <c r="AF81" s="7" t="s">
        <v>581</v>
      </c>
      <c r="AG81" s="7" t="s">
        <v>581</v>
      </c>
      <c r="AH81" s="7" t="s">
        <v>581</v>
      </c>
      <c r="AI81" s="7" t="s">
        <v>581</v>
      </c>
      <c r="AJ81" s="7" t="s">
        <v>581</v>
      </c>
      <c r="AK81" s="7" t="s">
        <v>581</v>
      </c>
      <c r="AL81" s="7" t="s">
        <v>581</v>
      </c>
      <c r="AM81" s="7" t="s">
        <v>581</v>
      </c>
      <c r="AN81" s="7" t="s">
        <v>581</v>
      </c>
      <c r="AO81" s="7" t="s">
        <v>581</v>
      </c>
      <c r="AP81" s="7" t="s">
        <v>581</v>
      </c>
      <c r="AQ81" s="7" t="s">
        <v>830</v>
      </c>
      <c r="AR81" s="7" t="s">
        <v>581</v>
      </c>
      <c r="AS81" s="7" t="s">
        <v>581</v>
      </c>
      <c r="AT81" s="7" t="s">
        <v>606</v>
      </c>
      <c r="AU81" s="7" t="s">
        <v>581</v>
      </c>
      <c r="AV81" s="7" t="s">
        <v>581</v>
      </c>
      <c r="AW81" s="7" t="s">
        <v>830</v>
      </c>
      <c r="AX81" s="7" t="s">
        <v>581</v>
      </c>
      <c r="AY81" s="7" t="s">
        <v>581</v>
      </c>
    </row>
    <row r="82" spans="1:51">
      <c r="A82" s="7" t="s">
        <v>906</v>
      </c>
      <c r="B82" s="7" t="s">
        <v>575</v>
      </c>
      <c r="C82" s="7" t="s">
        <v>576</v>
      </c>
      <c r="D82" s="7" t="s">
        <v>825</v>
      </c>
      <c r="E82" s="7" t="s">
        <v>826</v>
      </c>
      <c r="F82" s="7" t="s">
        <v>579</v>
      </c>
      <c r="G82" s="7" t="s">
        <v>580</v>
      </c>
      <c r="H82" s="7" t="s">
        <v>581</v>
      </c>
      <c r="I82" s="7" t="s">
        <v>907</v>
      </c>
      <c r="J82" s="7" t="s">
        <v>907</v>
      </c>
      <c r="K82" s="7" t="s">
        <v>907</v>
      </c>
      <c r="L82" s="7" t="s">
        <v>581</v>
      </c>
      <c r="M82" s="7" t="s">
        <v>599</v>
      </c>
      <c r="N82" s="7" t="s">
        <v>584</v>
      </c>
      <c r="O82" s="7" t="s">
        <v>826</v>
      </c>
      <c r="P82" s="7">
        <v>164411</v>
      </c>
      <c r="Q82" s="7">
        <v>11165</v>
      </c>
      <c r="R82" s="7" t="s">
        <v>585</v>
      </c>
      <c r="S82" s="7" t="s">
        <v>908</v>
      </c>
      <c r="T82" s="7" t="s">
        <v>581</v>
      </c>
      <c r="U82" s="7" t="s">
        <v>601</v>
      </c>
      <c r="V82" s="7" t="s">
        <v>581</v>
      </c>
      <c r="W82" s="7" t="s">
        <v>581</v>
      </c>
      <c r="X82" s="7" t="s">
        <v>581</v>
      </c>
      <c r="Y82" s="7" t="s">
        <v>581</v>
      </c>
      <c r="Z82" s="7" t="s">
        <v>602</v>
      </c>
      <c r="AA82" s="7" t="s">
        <v>603</v>
      </c>
      <c r="AB82" s="7" t="s">
        <v>909</v>
      </c>
      <c r="AC82" s="7" t="s">
        <v>581</v>
      </c>
      <c r="AD82" s="7" t="s">
        <v>581</v>
      </c>
      <c r="AE82" s="7" t="s">
        <v>581</v>
      </c>
      <c r="AF82" s="7" t="s">
        <v>581</v>
      </c>
      <c r="AG82" s="7" t="s">
        <v>581</v>
      </c>
      <c r="AH82" s="7" t="s">
        <v>581</v>
      </c>
      <c r="AI82" s="7" t="s">
        <v>581</v>
      </c>
      <c r="AJ82" s="7" t="s">
        <v>581</v>
      </c>
      <c r="AK82" s="7" t="s">
        <v>581</v>
      </c>
      <c r="AL82" s="7" t="s">
        <v>581</v>
      </c>
      <c r="AM82" s="7" t="s">
        <v>581</v>
      </c>
      <c r="AN82" s="7" t="s">
        <v>581</v>
      </c>
      <c r="AO82" s="7" t="s">
        <v>581</v>
      </c>
      <c r="AP82" s="7" t="s">
        <v>581</v>
      </c>
      <c r="AQ82" s="7" t="s">
        <v>830</v>
      </c>
      <c r="AR82" s="7" t="s">
        <v>581</v>
      </c>
      <c r="AS82" s="7" t="s">
        <v>581</v>
      </c>
      <c r="AT82" s="7" t="s">
        <v>606</v>
      </c>
      <c r="AU82" s="7" t="s">
        <v>581</v>
      </c>
      <c r="AV82" s="7" t="s">
        <v>581</v>
      </c>
      <c r="AW82" s="7" t="s">
        <v>830</v>
      </c>
      <c r="AX82" s="7" t="s">
        <v>581</v>
      </c>
      <c r="AY82" s="7" t="s">
        <v>581</v>
      </c>
    </row>
    <row r="83" spans="1:51">
      <c r="A83" s="7" t="s">
        <v>910</v>
      </c>
      <c r="B83" s="7" t="s">
        <v>575</v>
      </c>
      <c r="C83" s="7" t="s">
        <v>576</v>
      </c>
      <c r="D83" s="7" t="s">
        <v>825</v>
      </c>
      <c r="E83" s="7" t="s">
        <v>826</v>
      </c>
      <c r="F83" s="7" t="s">
        <v>579</v>
      </c>
      <c r="G83" s="7" t="s">
        <v>580</v>
      </c>
      <c r="H83" s="7" t="s">
        <v>581</v>
      </c>
      <c r="I83" s="7" t="s">
        <v>851</v>
      </c>
      <c r="J83" s="7" t="s">
        <v>851</v>
      </c>
      <c r="K83" s="7" t="s">
        <v>851</v>
      </c>
      <c r="L83" s="7" t="s">
        <v>581</v>
      </c>
      <c r="M83" s="7" t="s">
        <v>599</v>
      </c>
      <c r="N83" s="7" t="s">
        <v>584</v>
      </c>
      <c r="O83" s="7" t="s">
        <v>826</v>
      </c>
      <c r="P83" s="7">
        <v>164419</v>
      </c>
      <c r="Q83" s="7">
        <v>11000</v>
      </c>
      <c r="R83" s="7" t="s">
        <v>585</v>
      </c>
      <c r="S83" s="7" t="s">
        <v>911</v>
      </c>
      <c r="T83" s="7" t="s">
        <v>581</v>
      </c>
      <c r="U83" s="7" t="s">
        <v>601</v>
      </c>
      <c r="V83" s="7" t="s">
        <v>581</v>
      </c>
      <c r="W83" s="7" t="s">
        <v>581</v>
      </c>
      <c r="X83" s="7" t="s">
        <v>581</v>
      </c>
      <c r="Y83" s="7" t="s">
        <v>581</v>
      </c>
      <c r="Z83" s="7" t="s">
        <v>602</v>
      </c>
      <c r="AA83" s="7" t="s">
        <v>603</v>
      </c>
      <c r="AB83" s="7" t="s">
        <v>912</v>
      </c>
      <c r="AC83" s="7" t="s">
        <v>581</v>
      </c>
      <c r="AD83" s="7" t="s">
        <v>581</v>
      </c>
      <c r="AE83" s="7" t="s">
        <v>581</v>
      </c>
      <c r="AF83" s="7" t="s">
        <v>581</v>
      </c>
      <c r="AG83" s="7" t="s">
        <v>581</v>
      </c>
      <c r="AH83" s="7" t="s">
        <v>581</v>
      </c>
      <c r="AI83" s="7" t="s">
        <v>581</v>
      </c>
      <c r="AJ83" s="7" t="s">
        <v>581</v>
      </c>
      <c r="AK83" s="7" t="s">
        <v>581</v>
      </c>
      <c r="AL83" s="7" t="s">
        <v>581</v>
      </c>
      <c r="AM83" s="7" t="s">
        <v>581</v>
      </c>
      <c r="AN83" s="7" t="s">
        <v>581</v>
      </c>
      <c r="AO83" s="7" t="s">
        <v>581</v>
      </c>
      <c r="AP83" s="7" t="s">
        <v>581</v>
      </c>
      <c r="AQ83" s="7" t="s">
        <v>830</v>
      </c>
      <c r="AR83" s="7" t="s">
        <v>581</v>
      </c>
      <c r="AS83" s="7" t="s">
        <v>581</v>
      </c>
      <c r="AT83" s="7" t="s">
        <v>606</v>
      </c>
      <c r="AU83" s="7" t="s">
        <v>581</v>
      </c>
      <c r="AV83" s="7" t="s">
        <v>581</v>
      </c>
      <c r="AW83" s="7" t="s">
        <v>830</v>
      </c>
      <c r="AX83" s="7" t="s">
        <v>581</v>
      </c>
      <c r="AY83" s="7" t="s">
        <v>581</v>
      </c>
    </row>
    <row r="84" spans="1:51">
      <c r="A84" s="7" t="s">
        <v>913</v>
      </c>
      <c r="B84" s="7" t="s">
        <v>575</v>
      </c>
      <c r="C84" s="7" t="s">
        <v>576</v>
      </c>
      <c r="D84" s="7" t="s">
        <v>825</v>
      </c>
      <c r="E84" s="7" t="s">
        <v>826</v>
      </c>
      <c r="F84" s="7" t="s">
        <v>579</v>
      </c>
      <c r="G84" s="7" t="s">
        <v>580</v>
      </c>
      <c r="H84" s="7" t="s">
        <v>581</v>
      </c>
      <c r="I84" s="7" t="s">
        <v>914</v>
      </c>
      <c r="J84" s="7" t="s">
        <v>914</v>
      </c>
      <c r="K84" s="7" t="s">
        <v>914</v>
      </c>
      <c r="L84" s="7" t="s">
        <v>581</v>
      </c>
      <c r="M84" s="7" t="s">
        <v>599</v>
      </c>
      <c r="N84" s="7" t="s">
        <v>584</v>
      </c>
      <c r="O84" s="7" t="s">
        <v>826</v>
      </c>
      <c r="P84" s="7">
        <v>164420</v>
      </c>
      <c r="Q84" s="7">
        <v>11000</v>
      </c>
      <c r="R84" s="7" t="s">
        <v>585</v>
      </c>
      <c r="S84" s="7" t="s">
        <v>915</v>
      </c>
      <c r="T84" s="7" t="s">
        <v>581</v>
      </c>
      <c r="U84" s="7" t="s">
        <v>601</v>
      </c>
      <c r="V84" s="7" t="s">
        <v>581</v>
      </c>
      <c r="W84" s="7" t="s">
        <v>581</v>
      </c>
      <c r="X84" s="7" t="s">
        <v>581</v>
      </c>
      <c r="Y84" s="7" t="s">
        <v>581</v>
      </c>
      <c r="Z84" s="7" t="s">
        <v>602</v>
      </c>
      <c r="AA84" s="7" t="s">
        <v>603</v>
      </c>
      <c r="AB84" s="7" t="s">
        <v>916</v>
      </c>
      <c r="AC84" s="7" t="s">
        <v>581</v>
      </c>
      <c r="AD84" s="7" t="s">
        <v>581</v>
      </c>
      <c r="AE84" s="7" t="s">
        <v>581</v>
      </c>
      <c r="AF84" s="7" t="s">
        <v>581</v>
      </c>
      <c r="AG84" s="7" t="s">
        <v>581</v>
      </c>
      <c r="AH84" s="7" t="s">
        <v>581</v>
      </c>
      <c r="AI84" s="7" t="s">
        <v>581</v>
      </c>
      <c r="AJ84" s="7" t="s">
        <v>581</v>
      </c>
      <c r="AK84" s="7" t="s">
        <v>581</v>
      </c>
      <c r="AL84" s="7" t="s">
        <v>581</v>
      </c>
      <c r="AM84" s="7" t="s">
        <v>581</v>
      </c>
      <c r="AN84" s="7" t="s">
        <v>581</v>
      </c>
      <c r="AO84" s="7" t="s">
        <v>581</v>
      </c>
      <c r="AP84" s="7" t="s">
        <v>581</v>
      </c>
      <c r="AQ84" s="7" t="s">
        <v>830</v>
      </c>
      <c r="AR84" s="7" t="s">
        <v>581</v>
      </c>
      <c r="AS84" s="7" t="s">
        <v>581</v>
      </c>
      <c r="AT84" s="7" t="s">
        <v>606</v>
      </c>
      <c r="AU84" s="7" t="s">
        <v>581</v>
      </c>
      <c r="AV84" s="7" t="s">
        <v>581</v>
      </c>
      <c r="AW84" s="7" t="s">
        <v>830</v>
      </c>
      <c r="AX84" s="7" t="s">
        <v>581</v>
      </c>
      <c r="AY84" s="7" t="s">
        <v>581</v>
      </c>
    </row>
    <row r="85" spans="1:51">
      <c r="A85" s="7" t="s">
        <v>917</v>
      </c>
      <c r="B85" s="7" t="s">
        <v>575</v>
      </c>
      <c r="C85" s="7" t="s">
        <v>576</v>
      </c>
      <c r="D85" s="7" t="s">
        <v>825</v>
      </c>
      <c r="E85" s="7" t="s">
        <v>826</v>
      </c>
      <c r="F85" s="7" t="s">
        <v>579</v>
      </c>
      <c r="G85" s="7" t="s">
        <v>580</v>
      </c>
      <c r="H85" s="7" t="s">
        <v>581</v>
      </c>
      <c r="I85" s="7" t="s">
        <v>918</v>
      </c>
      <c r="J85" s="7" t="s">
        <v>918</v>
      </c>
      <c r="K85" s="7" t="s">
        <v>918</v>
      </c>
      <c r="L85" s="7" t="s">
        <v>581</v>
      </c>
      <c r="M85" s="7" t="s">
        <v>599</v>
      </c>
      <c r="N85" s="7" t="s">
        <v>584</v>
      </c>
      <c r="O85" s="7" t="s">
        <v>826</v>
      </c>
      <c r="P85" s="7">
        <v>164421</v>
      </c>
      <c r="Q85" s="7">
        <v>11000</v>
      </c>
      <c r="R85" s="7" t="s">
        <v>585</v>
      </c>
      <c r="S85" s="7" t="s">
        <v>919</v>
      </c>
      <c r="T85" s="7" t="s">
        <v>581</v>
      </c>
      <c r="U85" s="7" t="s">
        <v>601</v>
      </c>
      <c r="V85" s="7" t="s">
        <v>581</v>
      </c>
      <c r="W85" s="7" t="s">
        <v>581</v>
      </c>
      <c r="X85" s="7" t="s">
        <v>581</v>
      </c>
      <c r="Y85" s="7" t="s">
        <v>581</v>
      </c>
      <c r="Z85" s="7" t="s">
        <v>602</v>
      </c>
      <c r="AA85" s="7" t="s">
        <v>603</v>
      </c>
      <c r="AB85" s="7" t="s">
        <v>920</v>
      </c>
      <c r="AC85" s="7" t="s">
        <v>581</v>
      </c>
      <c r="AD85" s="7" t="s">
        <v>581</v>
      </c>
      <c r="AE85" s="7" t="s">
        <v>581</v>
      </c>
      <c r="AF85" s="7" t="s">
        <v>581</v>
      </c>
      <c r="AG85" s="7" t="s">
        <v>581</v>
      </c>
      <c r="AH85" s="7" t="s">
        <v>581</v>
      </c>
      <c r="AI85" s="7" t="s">
        <v>581</v>
      </c>
      <c r="AJ85" s="7" t="s">
        <v>581</v>
      </c>
      <c r="AK85" s="7" t="s">
        <v>581</v>
      </c>
      <c r="AL85" s="7" t="s">
        <v>581</v>
      </c>
      <c r="AM85" s="7" t="s">
        <v>581</v>
      </c>
      <c r="AN85" s="7" t="s">
        <v>581</v>
      </c>
      <c r="AO85" s="7" t="s">
        <v>581</v>
      </c>
      <c r="AP85" s="7" t="s">
        <v>581</v>
      </c>
      <c r="AQ85" s="7" t="s">
        <v>830</v>
      </c>
      <c r="AR85" s="7" t="s">
        <v>581</v>
      </c>
      <c r="AS85" s="7" t="s">
        <v>581</v>
      </c>
      <c r="AT85" s="7" t="s">
        <v>606</v>
      </c>
      <c r="AU85" s="7" t="s">
        <v>581</v>
      </c>
      <c r="AV85" s="7" t="s">
        <v>581</v>
      </c>
      <c r="AW85" s="7" t="s">
        <v>830</v>
      </c>
      <c r="AX85" s="7" t="s">
        <v>581</v>
      </c>
      <c r="AY85" s="7" t="s">
        <v>581</v>
      </c>
    </row>
    <row r="86" spans="1:51">
      <c r="A86" s="7" t="s">
        <v>921</v>
      </c>
      <c r="B86" s="7" t="s">
        <v>575</v>
      </c>
      <c r="C86" s="7" t="s">
        <v>576</v>
      </c>
      <c r="D86" s="7" t="s">
        <v>825</v>
      </c>
      <c r="E86" s="7" t="s">
        <v>826</v>
      </c>
      <c r="F86" s="7" t="s">
        <v>579</v>
      </c>
      <c r="G86" s="7" t="s">
        <v>580</v>
      </c>
      <c r="H86" s="7" t="s">
        <v>581</v>
      </c>
      <c r="I86" s="7" t="s">
        <v>922</v>
      </c>
      <c r="J86" s="7" t="s">
        <v>922</v>
      </c>
      <c r="K86" s="7" t="s">
        <v>922</v>
      </c>
      <c r="L86" s="7" t="s">
        <v>581</v>
      </c>
      <c r="M86" s="7" t="s">
        <v>599</v>
      </c>
      <c r="N86" s="7" t="s">
        <v>584</v>
      </c>
      <c r="O86" s="7" t="s">
        <v>826</v>
      </c>
      <c r="P86" s="7">
        <v>164422</v>
      </c>
      <c r="Q86" s="7">
        <v>11000</v>
      </c>
      <c r="R86" s="7" t="s">
        <v>585</v>
      </c>
      <c r="S86" s="7" t="s">
        <v>923</v>
      </c>
      <c r="T86" s="7" t="s">
        <v>581</v>
      </c>
      <c r="U86" s="7" t="s">
        <v>601</v>
      </c>
      <c r="V86" s="7" t="s">
        <v>581</v>
      </c>
      <c r="W86" s="7" t="s">
        <v>581</v>
      </c>
      <c r="X86" s="7" t="s">
        <v>581</v>
      </c>
      <c r="Y86" s="7" t="s">
        <v>581</v>
      </c>
      <c r="Z86" s="7" t="s">
        <v>602</v>
      </c>
      <c r="AA86" s="7" t="s">
        <v>603</v>
      </c>
      <c r="AB86" s="7" t="s">
        <v>924</v>
      </c>
      <c r="AC86" s="7" t="s">
        <v>581</v>
      </c>
      <c r="AD86" s="7" t="s">
        <v>581</v>
      </c>
      <c r="AE86" s="7" t="s">
        <v>581</v>
      </c>
      <c r="AF86" s="7" t="s">
        <v>581</v>
      </c>
      <c r="AG86" s="7" t="s">
        <v>581</v>
      </c>
      <c r="AH86" s="7" t="s">
        <v>581</v>
      </c>
      <c r="AI86" s="7" t="s">
        <v>581</v>
      </c>
      <c r="AJ86" s="7" t="s">
        <v>581</v>
      </c>
      <c r="AK86" s="7" t="s">
        <v>581</v>
      </c>
      <c r="AL86" s="7" t="s">
        <v>581</v>
      </c>
      <c r="AM86" s="7" t="s">
        <v>581</v>
      </c>
      <c r="AN86" s="7" t="s">
        <v>581</v>
      </c>
      <c r="AO86" s="7" t="s">
        <v>581</v>
      </c>
      <c r="AP86" s="7" t="s">
        <v>581</v>
      </c>
      <c r="AQ86" s="7" t="s">
        <v>830</v>
      </c>
      <c r="AR86" s="7" t="s">
        <v>581</v>
      </c>
      <c r="AS86" s="7" t="s">
        <v>581</v>
      </c>
      <c r="AT86" s="7" t="s">
        <v>606</v>
      </c>
      <c r="AU86" s="7" t="s">
        <v>581</v>
      </c>
      <c r="AV86" s="7" t="s">
        <v>581</v>
      </c>
      <c r="AW86" s="7" t="s">
        <v>830</v>
      </c>
      <c r="AX86" s="7" t="s">
        <v>581</v>
      </c>
      <c r="AY86" s="7" t="s">
        <v>581</v>
      </c>
    </row>
    <row r="87" spans="1:51">
      <c r="A87" s="7" t="s">
        <v>925</v>
      </c>
      <c r="B87" s="7" t="s">
        <v>575</v>
      </c>
      <c r="C87" s="7" t="s">
        <v>576</v>
      </c>
      <c r="D87" s="7" t="s">
        <v>825</v>
      </c>
      <c r="E87" s="7" t="s">
        <v>826</v>
      </c>
      <c r="F87" s="7" t="s">
        <v>579</v>
      </c>
      <c r="G87" s="7" t="s">
        <v>580</v>
      </c>
      <c r="H87" s="7" t="s">
        <v>581</v>
      </c>
      <c r="I87" s="7" t="s">
        <v>926</v>
      </c>
      <c r="J87" s="7" t="s">
        <v>926</v>
      </c>
      <c r="K87" s="7" t="s">
        <v>926</v>
      </c>
      <c r="L87" s="7" t="s">
        <v>581</v>
      </c>
      <c r="M87" s="7" t="s">
        <v>599</v>
      </c>
      <c r="N87" s="7" t="s">
        <v>584</v>
      </c>
      <c r="O87" s="7" t="s">
        <v>826</v>
      </c>
      <c r="P87" s="7">
        <v>164424</v>
      </c>
      <c r="Q87" s="7">
        <v>11000</v>
      </c>
      <c r="R87" s="7" t="s">
        <v>585</v>
      </c>
      <c r="S87" s="7" t="s">
        <v>927</v>
      </c>
      <c r="T87" s="7" t="s">
        <v>581</v>
      </c>
      <c r="U87" s="7" t="s">
        <v>601</v>
      </c>
      <c r="V87" s="7" t="s">
        <v>581</v>
      </c>
      <c r="W87" s="7" t="s">
        <v>581</v>
      </c>
      <c r="X87" s="7" t="s">
        <v>581</v>
      </c>
      <c r="Y87" s="7" t="s">
        <v>581</v>
      </c>
      <c r="Z87" s="7" t="s">
        <v>602</v>
      </c>
      <c r="AA87" s="7" t="s">
        <v>603</v>
      </c>
      <c r="AB87" s="7" t="s">
        <v>928</v>
      </c>
      <c r="AC87" s="7" t="s">
        <v>581</v>
      </c>
      <c r="AD87" s="7" t="s">
        <v>581</v>
      </c>
      <c r="AE87" s="7" t="s">
        <v>581</v>
      </c>
      <c r="AF87" s="7" t="s">
        <v>581</v>
      </c>
      <c r="AG87" s="7" t="s">
        <v>581</v>
      </c>
      <c r="AH87" s="7" t="s">
        <v>581</v>
      </c>
      <c r="AI87" s="7" t="s">
        <v>581</v>
      </c>
      <c r="AJ87" s="7" t="s">
        <v>581</v>
      </c>
      <c r="AK87" s="7" t="s">
        <v>581</v>
      </c>
      <c r="AL87" s="7" t="s">
        <v>581</v>
      </c>
      <c r="AM87" s="7" t="s">
        <v>581</v>
      </c>
      <c r="AN87" s="7" t="s">
        <v>581</v>
      </c>
      <c r="AO87" s="7" t="s">
        <v>581</v>
      </c>
      <c r="AP87" s="7" t="s">
        <v>581</v>
      </c>
      <c r="AQ87" s="7" t="s">
        <v>830</v>
      </c>
      <c r="AR87" s="7" t="s">
        <v>581</v>
      </c>
      <c r="AS87" s="7" t="s">
        <v>581</v>
      </c>
      <c r="AT87" s="7" t="s">
        <v>606</v>
      </c>
      <c r="AU87" s="7" t="s">
        <v>581</v>
      </c>
      <c r="AV87" s="7" t="s">
        <v>581</v>
      </c>
      <c r="AW87" s="7" t="s">
        <v>830</v>
      </c>
      <c r="AX87" s="7" t="s">
        <v>581</v>
      </c>
      <c r="AY87" s="7" t="s">
        <v>581</v>
      </c>
    </row>
    <row r="88" spans="1:51">
      <c r="A88" s="7" t="s">
        <v>929</v>
      </c>
      <c r="B88" s="7" t="s">
        <v>575</v>
      </c>
      <c r="C88" s="7" t="s">
        <v>576</v>
      </c>
      <c r="D88" s="7" t="s">
        <v>825</v>
      </c>
      <c r="E88" s="7" t="s">
        <v>826</v>
      </c>
      <c r="F88" s="7" t="s">
        <v>579</v>
      </c>
      <c r="G88" s="7" t="s">
        <v>580</v>
      </c>
      <c r="H88" s="7" t="s">
        <v>581</v>
      </c>
      <c r="I88" s="7" t="s">
        <v>930</v>
      </c>
      <c r="J88" s="7" t="s">
        <v>930</v>
      </c>
      <c r="K88" s="7" t="s">
        <v>930</v>
      </c>
      <c r="L88" s="7" t="s">
        <v>581</v>
      </c>
      <c r="M88" s="7" t="s">
        <v>599</v>
      </c>
      <c r="N88" s="7" t="s">
        <v>584</v>
      </c>
      <c r="O88" s="7" t="s">
        <v>826</v>
      </c>
      <c r="P88" s="7">
        <v>164426</v>
      </c>
      <c r="Q88" s="7">
        <v>22000</v>
      </c>
      <c r="R88" s="7" t="s">
        <v>585</v>
      </c>
      <c r="S88" s="7" t="s">
        <v>931</v>
      </c>
      <c r="T88" s="7" t="s">
        <v>581</v>
      </c>
      <c r="U88" s="7" t="s">
        <v>601</v>
      </c>
      <c r="V88" s="7" t="s">
        <v>581</v>
      </c>
      <c r="W88" s="7" t="s">
        <v>581</v>
      </c>
      <c r="X88" s="7" t="s">
        <v>581</v>
      </c>
      <c r="Y88" s="7" t="s">
        <v>581</v>
      </c>
      <c r="Z88" s="7" t="s">
        <v>602</v>
      </c>
      <c r="AA88" s="7" t="s">
        <v>603</v>
      </c>
      <c r="AB88" s="7" t="s">
        <v>932</v>
      </c>
      <c r="AC88" s="7" t="s">
        <v>581</v>
      </c>
      <c r="AD88" s="7" t="s">
        <v>581</v>
      </c>
      <c r="AE88" s="7" t="s">
        <v>581</v>
      </c>
      <c r="AF88" s="7" t="s">
        <v>581</v>
      </c>
      <c r="AG88" s="7" t="s">
        <v>581</v>
      </c>
      <c r="AH88" s="7" t="s">
        <v>581</v>
      </c>
      <c r="AI88" s="7" t="s">
        <v>581</v>
      </c>
      <c r="AJ88" s="7" t="s">
        <v>581</v>
      </c>
      <c r="AK88" s="7" t="s">
        <v>581</v>
      </c>
      <c r="AL88" s="7" t="s">
        <v>581</v>
      </c>
      <c r="AM88" s="7" t="s">
        <v>581</v>
      </c>
      <c r="AN88" s="7" t="s">
        <v>581</v>
      </c>
      <c r="AO88" s="7" t="s">
        <v>581</v>
      </c>
      <c r="AP88" s="7" t="s">
        <v>581</v>
      </c>
      <c r="AQ88" s="7" t="s">
        <v>830</v>
      </c>
      <c r="AR88" s="7" t="s">
        <v>581</v>
      </c>
      <c r="AS88" s="7" t="s">
        <v>581</v>
      </c>
      <c r="AT88" s="7" t="s">
        <v>606</v>
      </c>
      <c r="AU88" s="7" t="s">
        <v>581</v>
      </c>
      <c r="AV88" s="7" t="s">
        <v>581</v>
      </c>
      <c r="AW88" s="7" t="s">
        <v>830</v>
      </c>
      <c r="AX88" s="7" t="s">
        <v>581</v>
      </c>
      <c r="AY88" s="7" t="s">
        <v>581</v>
      </c>
    </row>
    <row r="89" spans="1:51">
      <c r="A89" s="7" t="s">
        <v>933</v>
      </c>
      <c r="B89" s="7" t="s">
        <v>575</v>
      </c>
      <c r="C89" s="7" t="s">
        <v>576</v>
      </c>
      <c r="D89" s="7" t="s">
        <v>825</v>
      </c>
      <c r="E89" s="7" t="s">
        <v>826</v>
      </c>
      <c r="F89" s="7" t="s">
        <v>579</v>
      </c>
      <c r="G89" s="7" t="s">
        <v>580</v>
      </c>
      <c r="H89" s="7" t="s">
        <v>581</v>
      </c>
      <c r="I89" s="7" t="s">
        <v>934</v>
      </c>
      <c r="J89" s="7" t="s">
        <v>934</v>
      </c>
      <c r="K89" s="7" t="s">
        <v>934</v>
      </c>
      <c r="L89" s="7" t="s">
        <v>581</v>
      </c>
      <c r="M89" s="7" t="s">
        <v>599</v>
      </c>
      <c r="N89" s="7" t="s">
        <v>584</v>
      </c>
      <c r="O89" s="7" t="s">
        <v>826</v>
      </c>
      <c r="P89" s="7">
        <v>164427</v>
      </c>
      <c r="Q89" s="7">
        <v>11000</v>
      </c>
      <c r="R89" s="7" t="s">
        <v>585</v>
      </c>
      <c r="S89" s="7" t="s">
        <v>935</v>
      </c>
      <c r="T89" s="7" t="s">
        <v>581</v>
      </c>
      <c r="U89" s="7" t="s">
        <v>601</v>
      </c>
      <c r="V89" s="7" t="s">
        <v>581</v>
      </c>
      <c r="W89" s="7" t="s">
        <v>581</v>
      </c>
      <c r="X89" s="7" t="s">
        <v>581</v>
      </c>
      <c r="Y89" s="7" t="s">
        <v>581</v>
      </c>
      <c r="Z89" s="7" t="s">
        <v>602</v>
      </c>
      <c r="AA89" s="7" t="s">
        <v>603</v>
      </c>
      <c r="AB89" s="7" t="s">
        <v>936</v>
      </c>
      <c r="AC89" s="7" t="s">
        <v>581</v>
      </c>
      <c r="AD89" s="7" t="s">
        <v>581</v>
      </c>
      <c r="AE89" s="7" t="s">
        <v>581</v>
      </c>
      <c r="AF89" s="7" t="s">
        <v>581</v>
      </c>
      <c r="AG89" s="7" t="s">
        <v>581</v>
      </c>
      <c r="AH89" s="7" t="s">
        <v>581</v>
      </c>
      <c r="AI89" s="7" t="s">
        <v>581</v>
      </c>
      <c r="AJ89" s="7" t="s">
        <v>581</v>
      </c>
      <c r="AK89" s="7" t="s">
        <v>581</v>
      </c>
      <c r="AL89" s="7" t="s">
        <v>581</v>
      </c>
      <c r="AM89" s="7" t="s">
        <v>581</v>
      </c>
      <c r="AN89" s="7" t="s">
        <v>581</v>
      </c>
      <c r="AO89" s="7" t="s">
        <v>581</v>
      </c>
      <c r="AP89" s="7" t="s">
        <v>581</v>
      </c>
      <c r="AQ89" s="7" t="s">
        <v>830</v>
      </c>
      <c r="AR89" s="7" t="s">
        <v>581</v>
      </c>
      <c r="AS89" s="7" t="s">
        <v>581</v>
      </c>
      <c r="AT89" s="7" t="s">
        <v>606</v>
      </c>
      <c r="AU89" s="7" t="s">
        <v>581</v>
      </c>
      <c r="AV89" s="7" t="s">
        <v>581</v>
      </c>
      <c r="AW89" s="7" t="s">
        <v>830</v>
      </c>
      <c r="AX89" s="7" t="s">
        <v>581</v>
      </c>
      <c r="AY89" s="7" t="s">
        <v>581</v>
      </c>
    </row>
    <row r="90" spans="1:51">
      <c r="A90" s="7" t="s">
        <v>937</v>
      </c>
      <c r="B90" s="7" t="s">
        <v>575</v>
      </c>
      <c r="C90" s="7" t="s">
        <v>576</v>
      </c>
      <c r="D90" s="7" t="s">
        <v>825</v>
      </c>
      <c r="E90" s="7" t="s">
        <v>826</v>
      </c>
      <c r="F90" s="7" t="s">
        <v>579</v>
      </c>
      <c r="G90" s="7" t="s">
        <v>580</v>
      </c>
      <c r="H90" s="7" t="s">
        <v>581</v>
      </c>
      <c r="I90" s="7" t="s">
        <v>938</v>
      </c>
      <c r="J90" s="7" t="s">
        <v>938</v>
      </c>
      <c r="K90" s="7" t="s">
        <v>938</v>
      </c>
      <c r="L90" s="7" t="s">
        <v>581</v>
      </c>
      <c r="M90" s="7" t="s">
        <v>599</v>
      </c>
      <c r="N90" s="7" t="s">
        <v>584</v>
      </c>
      <c r="O90" s="7" t="s">
        <v>826</v>
      </c>
      <c r="P90" s="7">
        <v>164429</v>
      </c>
      <c r="Q90" s="7">
        <v>44000</v>
      </c>
      <c r="R90" s="7" t="s">
        <v>585</v>
      </c>
      <c r="S90" s="7" t="s">
        <v>939</v>
      </c>
      <c r="T90" s="7" t="s">
        <v>581</v>
      </c>
      <c r="U90" s="7" t="s">
        <v>601</v>
      </c>
      <c r="V90" s="7" t="s">
        <v>581</v>
      </c>
      <c r="W90" s="7" t="s">
        <v>581</v>
      </c>
      <c r="X90" s="7" t="s">
        <v>581</v>
      </c>
      <c r="Y90" s="7" t="s">
        <v>581</v>
      </c>
      <c r="Z90" s="7" t="s">
        <v>602</v>
      </c>
      <c r="AA90" s="7" t="s">
        <v>603</v>
      </c>
      <c r="AB90" s="7" t="s">
        <v>940</v>
      </c>
      <c r="AC90" s="7" t="s">
        <v>581</v>
      </c>
      <c r="AD90" s="7" t="s">
        <v>581</v>
      </c>
      <c r="AE90" s="7" t="s">
        <v>581</v>
      </c>
      <c r="AF90" s="7" t="s">
        <v>581</v>
      </c>
      <c r="AG90" s="7" t="s">
        <v>581</v>
      </c>
      <c r="AH90" s="7" t="s">
        <v>581</v>
      </c>
      <c r="AI90" s="7" t="s">
        <v>581</v>
      </c>
      <c r="AJ90" s="7" t="s">
        <v>581</v>
      </c>
      <c r="AK90" s="7" t="s">
        <v>581</v>
      </c>
      <c r="AL90" s="7" t="s">
        <v>581</v>
      </c>
      <c r="AM90" s="7" t="s">
        <v>581</v>
      </c>
      <c r="AN90" s="7" t="s">
        <v>581</v>
      </c>
      <c r="AO90" s="7" t="s">
        <v>581</v>
      </c>
      <c r="AP90" s="7" t="s">
        <v>581</v>
      </c>
      <c r="AQ90" s="7" t="s">
        <v>830</v>
      </c>
      <c r="AR90" s="7" t="s">
        <v>581</v>
      </c>
      <c r="AS90" s="7" t="s">
        <v>581</v>
      </c>
      <c r="AT90" s="7" t="s">
        <v>606</v>
      </c>
      <c r="AU90" s="7" t="s">
        <v>581</v>
      </c>
      <c r="AV90" s="7" t="s">
        <v>581</v>
      </c>
      <c r="AW90" s="7" t="s">
        <v>830</v>
      </c>
      <c r="AX90" s="7" t="s">
        <v>581</v>
      </c>
      <c r="AY90" s="7" t="s">
        <v>581</v>
      </c>
    </row>
    <row r="91" spans="1:51">
      <c r="A91" s="7" t="s">
        <v>941</v>
      </c>
      <c r="B91" s="7" t="s">
        <v>575</v>
      </c>
      <c r="C91" s="7" t="s">
        <v>576</v>
      </c>
      <c r="D91" s="7" t="s">
        <v>825</v>
      </c>
      <c r="E91" s="7" t="s">
        <v>826</v>
      </c>
      <c r="F91" s="7" t="s">
        <v>579</v>
      </c>
      <c r="G91" s="7" t="s">
        <v>580</v>
      </c>
      <c r="H91" s="7" t="s">
        <v>581</v>
      </c>
      <c r="I91" s="7" t="s">
        <v>942</v>
      </c>
      <c r="J91" s="7" t="s">
        <v>942</v>
      </c>
      <c r="K91" s="7" t="s">
        <v>942</v>
      </c>
      <c r="L91" s="7" t="s">
        <v>581</v>
      </c>
      <c r="M91" s="7" t="s">
        <v>599</v>
      </c>
      <c r="N91" s="7" t="s">
        <v>584</v>
      </c>
      <c r="O91" s="7" t="s">
        <v>826</v>
      </c>
      <c r="P91" s="7">
        <v>164432</v>
      </c>
      <c r="Q91" s="7">
        <v>11000</v>
      </c>
      <c r="R91" s="7" t="s">
        <v>585</v>
      </c>
      <c r="S91" s="7" t="s">
        <v>943</v>
      </c>
      <c r="T91" s="7" t="s">
        <v>581</v>
      </c>
      <c r="U91" s="7" t="s">
        <v>601</v>
      </c>
      <c r="V91" s="7" t="s">
        <v>581</v>
      </c>
      <c r="W91" s="7" t="s">
        <v>581</v>
      </c>
      <c r="X91" s="7" t="s">
        <v>581</v>
      </c>
      <c r="Y91" s="7" t="s">
        <v>581</v>
      </c>
      <c r="Z91" s="7" t="s">
        <v>602</v>
      </c>
      <c r="AA91" s="7" t="s">
        <v>603</v>
      </c>
      <c r="AB91" s="7" t="s">
        <v>944</v>
      </c>
      <c r="AC91" s="7" t="s">
        <v>581</v>
      </c>
      <c r="AD91" s="7" t="s">
        <v>581</v>
      </c>
      <c r="AE91" s="7" t="s">
        <v>581</v>
      </c>
      <c r="AF91" s="7" t="s">
        <v>581</v>
      </c>
      <c r="AG91" s="7" t="s">
        <v>581</v>
      </c>
      <c r="AH91" s="7" t="s">
        <v>581</v>
      </c>
      <c r="AI91" s="7" t="s">
        <v>581</v>
      </c>
      <c r="AJ91" s="7" t="s">
        <v>581</v>
      </c>
      <c r="AK91" s="7" t="s">
        <v>581</v>
      </c>
      <c r="AL91" s="7" t="s">
        <v>581</v>
      </c>
      <c r="AM91" s="7" t="s">
        <v>581</v>
      </c>
      <c r="AN91" s="7" t="s">
        <v>581</v>
      </c>
      <c r="AO91" s="7" t="s">
        <v>581</v>
      </c>
      <c r="AP91" s="7" t="s">
        <v>581</v>
      </c>
      <c r="AQ91" s="7" t="s">
        <v>830</v>
      </c>
      <c r="AR91" s="7" t="s">
        <v>581</v>
      </c>
      <c r="AS91" s="7" t="s">
        <v>581</v>
      </c>
      <c r="AT91" s="7" t="s">
        <v>606</v>
      </c>
      <c r="AU91" s="7" t="s">
        <v>581</v>
      </c>
      <c r="AV91" s="7" t="s">
        <v>581</v>
      </c>
      <c r="AW91" s="7" t="s">
        <v>830</v>
      </c>
      <c r="AX91" s="7" t="s">
        <v>581</v>
      </c>
      <c r="AY91" s="7" t="s">
        <v>581</v>
      </c>
    </row>
    <row r="92" spans="1:51">
      <c r="A92" s="7" t="s">
        <v>945</v>
      </c>
      <c r="B92" s="7" t="s">
        <v>575</v>
      </c>
      <c r="C92" s="7" t="s">
        <v>576</v>
      </c>
      <c r="D92" s="7" t="s">
        <v>825</v>
      </c>
      <c r="E92" s="7" t="s">
        <v>826</v>
      </c>
      <c r="F92" s="7" t="s">
        <v>579</v>
      </c>
      <c r="G92" s="7" t="s">
        <v>580</v>
      </c>
      <c r="H92" s="7" t="s">
        <v>581</v>
      </c>
      <c r="I92" s="7" t="s">
        <v>946</v>
      </c>
      <c r="J92" s="7" t="s">
        <v>946</v>
      </c>
      <c r="K92" s="7" t="s">
        <v>946</v>
      </c>
      <c r="L92" s="7" t="s">
        <v>581</v>
      </c>
      <c r="M92" s="7" t="s">
        <v>599</v>
      </c>
      <c r="N92" s="7" t="s">
        <v>584</v>
      </c>
      <c r="O92" s="7" t="s">
        <v>826</v>
      </c>
      <c r="P92" s="7">
        <v>164433</v>
      </c>
      <c r="Q92" s="7">
        <v>11000</v>
      </c>
      <c r="R92" s="7" t="s">
        <v>585</v>
      </c>
      <c r="S92" s="7" t="s">
        <v>947</v>
      </c>
      <c r="T92" s="7" t="s">
        <v>581</v>
      </c>
      <c r="U92" s="7" t="s">
        <v>601</v>
      </c>
      <c r="V92" s="7" t="s">
        <v>581</v>
      </c>
      <c r="W92" s="7" t="s">
        <v>581</v>
      </c>
      <c r="X92" s="7" t="s">
        <v>581</v>
      </c>
      <c r="Y92" s="7" t="s">
        <v>581</v>
      </c>
      <c r="Z92" s="7" t="s">
        <v>602</v>
      </c>
      <c r="AA92" s="7" t="s">
        <v>603</v>
      </c>
      <c r="AB92" s="7" t="s">
        <v>948</v>
      </c>
      <c r="AC92" s="7" t="s">
        <v>581</v>
      </c>
      <c r="AD92" s="7" t="s">
        <v>581</v>
      </c>
      <c r="AE92" s="7" t="s">
        <v>581</v>
      </c>
      <c r="AF92" s="7" t="s">
        <v>581</v>
      </c>
      <c r="AG92" s="7" t="s">
        <v>581</v>
      </c>
      <c r="AH92" s="7" t="s">
        <v>581</v>
      </c>
      <c r="AI92" s="7" t="s">
        <v>581</v>
      </c>
      <c r="AJ92" s="7" t="s">
        <v>581</v>
      </c>
      <c r="AK92" s="7" t="s">
        <v>581</v>
      </c>
      <c r="AL92" s="7" t="s">
        <v>581</v>
      </c>
      <c r="AM92" s="7" t="s">
        <v>581</v>
      </c>
      <c r="AN92" s="7" t="s">
        <v>581</v>
      </c>
      <c r="AO92" s="7" t="s">
        <v>581</v>
      </c>
      <c r="AP92" s="7" t="s">
        <v>581</v>
      </c>
      <c r="AQ92" s="7" t="s">
        <v>830</v>
      </c>
      <c r="AR92" s="7" t="s">
        <v>581</v>
      </c>
      <c r="AS92" s="7" t="s">
        <v>581</v>
      </c>
      <c r="AT92" s="7" t="s">
        <v>606</v>
      </c>
      <c r="AU92" s="7" t="s">
        <v>581</v>
      </c>
      <c r="AV92" s="7" t="s">
        <v>581</v>
      </c>
      <c r="AW92" s="7" t="s">
        <v>830</v>
      </c>
      <c r="AX92" s="7" t="s">
        <v>581</v>
      </c>
      <c r="AY92" s="7" t="s">
        <v>581</v>
      </c>
    </row>
    <row r="93" spans="1:51">
      <c r="A93" s="7" t="s">
        <v>949</v>
      </c>
      <c r="B93" s="7" t="s">
        <v>575</v>
      </c>
      <c r="C93" s="7" t="s">
        <v>576</v>
      </c>
      <c r="D93" s="7" t="s">
        <v>825</v>
      </c>
      <c r="E93" s="7" t="s">
        <v>826</v>
      </c>
      <c r="F93" s="7" t="s">
        <v>579</v>
      </c>
      <c r="G93" s="7" t="s">
        <v>580</v>
      </c>
      <c r="H93" s="7" t="s">
        <v>581</v>
      </c>
      <c r="I93" s="7" t="s">
        <v>950</v>
      </c>
      <c r="J93" s="7" t="s">
        <v>950</v>
      </c>
      <c r="K93" s="7" t="s">
        <v>950</v>
      </c>
      <c r="L93" s="7" t="s">
        <v>581</v>
      </c>
      <c r="M93" s="7" t="s">
        <v>599</v>
      </c>
      <c r="N93" s="7" t="s">
        <v>584</v>
      </c>
      <c r="O93" s="7" t="s">
        <v>826</v>
      </c>
      <c r="P93" s="7">
        <v>164435</v>
      </c>
      <c r="Q93" s="7">
        <v>11000</v>
      </c>
      <c r="R93" s="7" t="s">
        <v>585</v>
      </c>
      <c r="S93" s="7" t="s">
        <v>951</v>
      </c>
      <c r="T93" s="7" t="s">
        <v>581</v>
      </c>
      <c r="U93" s="7" t="s">
        <v>601</v>
      </c>
      <c r="V93" s="7" t="s">
        <v>581</v>
      </c>
      <c r="W93" s="7" t="s">
        <v>581</v>
      </c>
      <c r="X93" s="7" t="s">
        <v>581</v>
      </c>
      <c r="Y93" s="7" t="s">
        <v>581</v>
      </c>
      <c r="Z93" s="7" t="s">
        <v>602</v>
      </c>
      <c r="AA93" s="7" t="s">
        <v>603</v>
      </c>
      <c r="AB93" s="7" t="s">
        <v>952</v>
      </c>
      <c r="AC93" s="7" t="s">
        <v>581</v>
      </c>
      <c r="AD93" s="7" t="s">
        <v>581</v>
      </c>
      <c r="AE93" s="7" t="s">
        <v>581</v>
      </c>
      <c r="AF93" s="7" t="s">
        <v>581</v>
      </c>
      <c r="AG93" s="7" t="s">
        <v>581</v>
      </c>
      <c r="AH93" s="7" t="s">
        <v>581</v>
      </c>
      <c r="AI93" s="7" t="s">
        <v>581</v>
      </c>
      <c r="AJ93" s="7" t="s">
        <v>581</v>
      </c>
      <c r="AK93" s="7" t="s">
        <v>581</v>
      </c>
      <c r="AL93" s="7" t="s">
        <v>581</v>
      </c>
      <c r="AM93" s="7" t="s">
        <v>581</v>
      </c>
      <c r="AN93" s="7" t="s">
        <v>581</v>
      </c>
      <c r="AO93" s="7" t="s">
        <v>581</v>
      </c>
      <c r="AP93" s="7" t="s">
        <v>581</v>
      </c>
      <c r="AQ93" s="7" t="s">
        <v>830</v>
      </c>
      <c r="AR93" s="7" t="s">
        <v>581</v>
      </c>
      <c r="AS93" s="7" t="s">
        <v>581</v>
      </c>
      <c r="AT93" s="7" t="s">
        <v>606</v>
      </c>
      <c r="AU93" s="7" t="s">
        <v>581</v>
      </c>
      <c r="AV93" s="7" t="s">
        <v>581</v>
      </c>
      <c r="AW93" s="7" t="s">
        <v>830</v>
      </c>
      <c r="AX93" s="7" t="s">
        <v>581</v>
      </c>
      <c r="AY93" s="7" t="s">
        <v>581</v>
      </c>
    </row>
    <row r="94" spans="1:51">
      <c r="A94" s="7" t="s">
        <v>953</v>
      </c>
      <c r="B94" s="7" t="s">
        <v>575</v>
      </c>
      <c r="C94" s="7" t="s">
        <v>576</v>
      </c>
      <c r="D94" s="7" t="s">
        <v>825</v>
      </c>
      <c r="E94" s="7" t="s">
        <v>826</v>
      </c>
      <c r="F94" s="7" t="s">
        <v>579</v>
      </c>
      <c r="G94" s="7" t="s">
        <v>580</v>
      </c>
      <c r="H94" s="7" t="s">
        <v>581</v>
      </c>
      <c r="I94" s="7" t="s">
        <v>954</v>
      </c>
      <c r="J94" s="7" t="s">
        <v>954</v>
      </c>
      <c r="K94" s="7" t="s">
        <v>954</v>
      </c>
      <c r="L94" s="7" t="s">
        <v>581</v>
      </c>
      <c r="M94" s="7" t="s">
        <v>599</v>
      </c>
      <c r="N94" s="7" t="s">
        <v>584</v>
      </c>
      <c r="O94" s="7" t="s">
        <v>826</v>
      </c>
      <c r="P94" s="7">
        <v>164436</v>
      </c>
      <c r="Q94" s="7">
        <v>11000</v>
      </c>
      <c r="R94" s="7" t="s">
        <v>585</v>
      </c>
      <c r="S94" s="7" t="s">
        <v>955</v>
      </c>
      <c r="T94" s="7" t="s">
        <v>581</v>
      </c>
      <c r="U94" s="7" t="s">
        <v>601</v>
      </c>
      <c r="V94" s="7" t="s">
        <v>581</v>
      </c>
      <c r="W94" s="7" t="s">
        <v>581</v>
      </c>
      <c r="X94" s="7" t="s">
        <v>581</v>
      </c>
      <c r="Y94" s="7" t="s">
        <v>581</v>
      </c>
      <c r="Z94" s="7" t="s">
        <v>602</v>
      </c>
      <c r="AA94" s="7" t="s">
        <v>603</v>
      </c>
      <c r="AB94" s="7" t="s">
        <v>956</v>
      </c>
      <c r="AC94" s="7" t="s">
        <v>581</v>
      </c>
      <c r="AD94" s="7" t="s">
        <v>581</v>
      </c>
      <c r="AE94" s="7" t="s">
        <v>581</v>
      </c>
      <c r="AF94" s="7" t="s">
        <v>581</v>
      </c>
      <c r="AG94" s="7" t="s">
        <v>581</v>
      </c>
      <c r="AH94" s="7" t="s">
        <v>581</v>
      </c>
      <c r="AI94" s="7" t="s">
        <v>581</v>
      </c>
      <c r="AJ94" s="7" t="s">
        <v>581</v>
      </c>
      <c r="AK94" s="7" t="s">
        <v>581</v>
      </c>
      <c r="AL94" s="7" t="s">
        <v>581</v>
      </c>
      <c r="AM94" s="7" t="s">
        <v>581</v>
      </c>
      <c r="AN94" s="7" t="s">
        <v>581</v>
      </c>
      <c r="AO94" s="7" t="s">
        <v>581</v>
      </c>
      <c r="AP94" s="7" t="s">
        <v>581</v>
      </c>
      <c r="AQ94" s="7" t="s">
        <v>830</v>
      </c>
      <c r="AR94" s="7" t="s">
        <v>581</v>
      </c>
      <c r="AS94" s="7" t="s">
        <v>581</v>
      </c>
      <c r="AT94" s="7" t="s">
        <v>606</v>
      </c>
      <c r="AU94" s="7" t="s">
        <v>581</v>
      </c>
      <c r="AV94" s="7" t="s">
        <v>581</v>
      </c>
      <c r="AW94" s="7" t="s">
        <v>830</v>
      </c>
      <c r="AX94" s="7" t="s">
        <v>581</v>
      </c>
      <c r="AY94" s="7" t="s">
        <v>581</v>
      </c>
    </row>
    <row r="95" spans="1:51">
      <c r="A95" s="7" t="s">
        <v>957</v>
      </c>
      <c r="B95" s="7" t="s">
        <v>575</v>
      </c>
      <c r="C95" s="7" t="s">
        <v>576</v>
      </c>
      <c r="D95" s="7" t="s">
        <v>825</v>
      </c>
      <c r="E95" s="7" t="s">
        <v>826</v>
      </c>
      <c r="F95" s="7" t="s">
        <v>579</v>
      </c>
      <c r="G95" s="7" t="s">
        <v>580</v>
      </c>
      <c r="H95" s="7" t="s">
        <v>581</v>
      </c>
      <c r="I95" s="7" t="s">
        <v>958</v>
      </c>
      <c r="J95" s="7" t="s">
        <v>958</v>
      </c>
      <c r="K95" s="7" t="s">
        <v>958</v>
      </c>
      <c r="L95" s="7" t="s">
        <v>581</v>
      </c>
      <c r="M95" s="7" t="s">
        <v>599</v>
      </c>
      <c r="N95" s="7" t="s">
        <v>584</v>
      </c>
      <c r="O95" s="7" t="s">
        <v>826</v>
      </c>
      <c r="P95" s="7">
        <v>164438</v>
      </c>
      <c r="Q95" s="7">
        <v>11000</v>
      </c>
      <c r="R95" s="7" t="s">
        <v>585</v>
      </c>
      <c r="S95" s="7" t="s">
        <v>959</v>
      </c>
      <c r="T95" s="7" t="s">
        <v>581</v>
      </c>
      <c r="U95" s="7" t="s">
        <v>601</v>
      </c>
      <c r="V95" s="7" t="s">
        <v>581</v>
      </c>
      <c r="W95" s="7" t="s">
        <v>581</v>
      </c>
      <c r="X95" s="7" t="s">
        <v>581</v>
      </c>
      <c r="Y95" s="7" t="s">
        <v>581</v>
      </c>
      <c r="Z95" s="7" t="s">
        <v>602</v>
      </c>
      <c r="AA95" s="7" t="s">
        <v>603</v>
      </c>
      <c r="AB95" s="7" t="s">
        <v>960</v>
      </c>
      <c r="AC95" s="7" t="s">
        <v>581</v>
      </c>
      <c r="AD95" s="7" t="s">
        <v>581</v>
      </c>
      <c r="AE95" s="7" t="s">
        <v>581</v>
      </c>
      <c r="AF95" s="7" t="s">
        <v>581</v>
      </c>
      <c r="AG95" s="7" t="s">
        <v>581</v>
      </c>
      <c r="AH95" s="7" t="s">
        <v>581</v>
      </c>
      <c r="AI95" s="7" t="s">
        <v>581</v>
      </c>
      <c r="AJ95" s="7" t="s">
        <v>581</v>
      </c>
      <c r="AK95" s="7" t="s">
        <v>581</v>
      </c>
      <c r="AL95" s="7" t="s">
        <v>581</v>
      </c>
      <c r="AM95" s="7" t="s">
        <v>581</v>
      </c>
      <c r="AN95" s="7" t="s">
        <v>581</v>
      </c>
      <c r="AO95" s="7" t="s">
        <v>581</v>
      </c>
      <c r="AP95" s="7" t="s">
        <v>581</v>
      </c>
      <c r="AQ95" s="7" t="s">
        <v>830</v>
      </c>
      <c r="AR95" s="7" t="s">
        <v>581</v>
      </c>
      <c r="AS95" s="7" t="s">
        <v>581</v>
      </c>
      <c r="AT95" s="7" t="s">
        <v>606</v>
      </c>
      <c r="AU95" s="7" t="s">
        <v>581</v>
      </c>
      <c r="AV95" s="7" t="s">
        <v>581</v>
      </c>
      <c r="AW95" s="7" t="s">
        <v>830</v>
      </c>
      <c r="AX95" s="7" t="s">
        <v>581</v>
      </c>
      <c r="AY95" s="7" t="s">
        <v>581</v>
      </c>
    </row>
    <row r="96" spans="1:51">
      <c r="A96" s="7" t="s">
        <v>961</v>
      </c>
      <c r="B96" s="7" t="s">
        <v>575</v>
      </c>
      <c r="C96" s="7" t="s">
        <v>576</v>
      </c>
      <c r="D96" s="7" t="s">
        <v>825</v>
      </c>
      <c r="E96" s="7" t="s">
        <v>826</v>
      </c>
      <c r="F96" s="7" t="s">
        <v>579</v>
      </c>
      <c r="G96" s="7" t="s">
        <v>580</v>
      </c>
      <c r="H96" s="7" t="s">
        <v>581</v>
      </c>
      <c r="I96" s="7" t="s">
        <v>962</v>
      </c>
      <c r="J96" s="7" t="s">
        <v>962</v>
      </c>
      <c r="K96" s="7" t="s">
        <v>962</v>
      </c>
      <c r="L96" s="7" t="s">
        <v>581</v>
      </c>
      <c r="M96" s="7" t="s">
        <v>599</v>
      </c>
      <c r="N96" s="7" t="s">
        <v>584</v>
      </c>
      <c r="O96" s="7" t="s">
        <v>826</v>
      </c>
      <c r="P96" s="7">
        <v>164439</v>
      </c>
      <c r="Q96" s="7">
        <v>11000</v>
      </c>
      <c r="R96" s="7" t="s">
        <v>585</v>
      </c>
      <c r="S96" s="7" t="s">
        <v>963</v>
      </c>
      <c r="T96" s="7" t="s">
        <v>581</v>
      </c>
      <c r="U96" s="7" t="s">
        <v>601</v>
      </c>
      <c r="V96" s="7" t="s">
        <v>581</v>
      </c>
      <c r="W96" s="7" t="s">
        <v>581</v>
      </c>
      <c r="X96" s="7" t="s">
        <v>581</v>
      </c>
      <c r="Y96" s="7" t="s">
        <v>581</v>
      </c>
      <c r="Z96" s="7" t="s">
        <v>602</v>
      </c>
      <c r="AA96" s="7" t="s">
        <v>603</v>
      </c>
      <c r="AB96" s="7" t="s">
        <v>964</v>
      </c>
      <c r="AC96" s="7" t="s">
        <v>581</v>
      </c>
      <c r="AD96" s="7" t="s">
        <v>581</v>
      </c>
      <c r="AE96" s="7" t="s">
        <v>581</v>
      </c>
      <c r="AF96" s="7" t="s">
        <v>581</v>
      </c>
      <c r="AG96" s="7" t="s">
        <v>581</v>
      </c>
      <c r="AH96" s="7" t="s">
        <v>581</v>
      </c>
      <c r="AI96" s="7" t="s">
        <v>581</v>
      </c>
      <c r="AJ96" s="7" t="s">
        <v>581</v>
      </c>
      <c r="AK96" s="7" t="s">
        <v>581</v>
      </c>
      <c r="AL96" s="7" t="s">
        <v>581</v>
      </c>
      <c r="AM96" s="7" t="s">
        <v>581</v>
      </c>
      <c r="AN96" s="7" t="s">
        <v>581</v>
      </c>
      <c r="AO96" s="7" t="s">
        <v>581</v>
      </c>
      <c r="AP96" s="7" t="s">
        <v>581</v>
      </c>
      <c r="AQ96" s="7" t="s">
        <v>830</v>
      </c>
      <c r="AR96" s="7" t="s">
        <v>581</v>
      </c>
      <c r="AS96" s="7" t="s">
        <v>581</v>
      </c>
      <c r="AT96" s="7" t="s">
        <v>606</v>
      </c>
      <c r="AU96" s="7" t="s">
        <v>581</v>
      </c>
      <c r="AV96" s="7" t="s">
        <v>581</v>
      </c>
      <c r="AW96" s="7" t="s">
        <v>830</v>
      </c>
      <c r="AX96" s="7" t="s">
        <v>581</v>
      </c>
      <c r="AY96" s="7" t="s">
        <v>581</v>
      </c>
    </row>
    <row r="97" spans="1:51">
      <c r="A97" s="7" t="s">
        <v>965</v>
      </c>
      <c r="B97" s="7" t="s">
        <v>575</v>
      </c>
      <c r="C97" s="7" t="s">
        <v>576</v>
      </c>
      <c r="D97" s="7" t="s">
        <v>825</v>
      </c>
      <c r="E97" s="7" t="s">
        <v>826</v>
      </c>
      <c r="F97" s="7" t="s">
        <v>579</v>
      </c>
      <c r="G97" s="7" t="s">
        <v>580</v>
      </c>
      <c r="H97" s="7" t="s">
        <v>581</v>
      </c>
      <c r="I97" s="7" t="s">
        <v>966</v>
      </c>
      <c r="J97" s="7" t="s">
        <v>966</v>
      </c>
      <c r="K97" s="7" t="s">
        <v>966</v>
      </c>
      <c r="L97" s="7" t="s">
        <v>581</v>
      </c>
      <c r="M97" s="7" t="s">
        <v>599</v>
      </c>
      <c r="N97" s="7" t="s">
        <v>584</v>
      </c>
      <c r="O97" s="7" t="s">
        <v>826</v>
      </c>
      <c r="P97" s="7">
        <v>164440</v>
      </c>
      <c r="Q97" s="7">
        <v>11000</v>
      </c>
      <c r="R97" s="7" t="s">
        <v>585</v>
      </c>
      <c r="S97" s="7" t="s">
        <v>967</v>
      </c>
      <c r="T97" s="7" t="s">
        <v>581</v>
      </c>
      <c r="U97" s="7" t="s">
        <v>601</v>
      </c>
      <c r="V97" s="7" t="s">
        <v>581</v>
      </c>
      <c r="W97" s="7" t="s">
        <v>581</v>
      </c>
      <c r="X97" s="7" t="s">
        <v>581</v>
      </c>
      <c r="Y97" s="7" t="s">
        <v>581</v>
      </c>
      <c r="Z97" s="7" t="s">
        <v>602</v>
      </c>
      <c r="AA97" s="7" t="s">
        <v>603</v>
      </c>
      <c r="AB97" s="7" t="s">
        <v>968</v>
      </c>
      <c r="AC97" s="7" t="s">
        <v>581</v>
      </c>
      <c r="AD97" s="7" t="s">
        <v>581</v>
      </c>
      <c r="AE97" s="7" t="s">
        <v>581</v>
      </c>
      <c r="AF97" s="7" t="s">
        <v>581</v>
      </c>
      <c r="AG97" s="7" t="s">
        <v>581</v>
      </c>
      <c r="AH97" s="7" t="s">
        <v>581</v>
      </c>
      <c r="AI97" s="7" t="s">
        <v>581</v>
      </c>
      <c r="AJ97" s="7" t="s">
        <v>581</v>
      </c>
      <c r="AK97" s="7" t="s">
        <v>581</v>
      </c>
      <c r="AL97" s="7" t="s">
        <v>581</v>
      </c>
      <c r="AM97" s="7" t="s">
        <v>581</v>
      </c>
      <c r="AN97" s="7" t="s">
        <v>581</v>
      </c>
      <c r="AO97" s="7" t="s">
        <v>581</v>
      </c>
      <c r="AP97" s="7" t="s">
        <v>581</v>
      </c>
      <c r="AQ97" s="7" t="s">
        <v>830</v>
      </c>
      <c r="AR97" s="7" t="s">
        <v>581</v>
      </c>
      <c r="AS97" s="7" t="s">
        <v>581</v>
      </c>
      <c r="AT97" s="7" t="s">
        <v>606</v>
      </c>
      <c r="AU97" s="7" t="s">
        <v>581</v>
      </c>
      <c r="AV97" s="7" t="s">
        <v>581</v>
      </c>
      <c r="AW97" s="7" t="s">
        <v>830</v>
      </c>
      <c r="AX97" s="7" t="s">
        <v>581</v>
      </c>
      <c r="AY97" s="7" t="s">
        <v>581</v>
      </c>
    </row>
    <row r="98" spans="1:51">
      <c r="A98" s="7" t="s">
        <v>969</v>
      </c>
      <c r="B98" s="7" t="s">
        <v>575</v>
      </c>
      <c r="C98" s="7" t="s">
        <v>576</v>
      </c>
      <c r="D98" s="7" t="s">
        <v>825</v>
      </c>
      <c r="E98" s="7" t="s">
        <v>826</v>
      </c>
      <c r="F98" s="7" t="s">
        <v>579</v>
      </c>
      <c r="G98" s="7" t="s">
        <v>580</v>
      </c>
      <c r="H98" s="7" t="s">
        <v>581</v>
      </c>
      <c r="I98" s="7" t="s">
        <v>970</v>
      </c>
      <c r="J98" s="7" t="s">
        <v>970</v>
      </c>
      <c r="K98" s="7" t="s">
        <v>970</v>
      </c>
      <c r="L98" s="7" t="s">
        <v>581</v>
      </c>
      <c r="M98" s="7" t="s">
        <v>599</v>
      </c>
      <c r="N98" s="7" t="s">
        <v>584</v>
      </c>
      <c r="O98" s="7" t="s">
        <v>826</v>
      </c>
      <c r="P98" s="7">
        <v>164442</v>
      </c>
      <c r="Q98" s="7">
        <v>11000</v>
      </c>
      <c r="R98" s="7" t="s">
        <v>585</v>
      </c>
      <c r="S98" s="7" t="s">
        <v>971</v>
      </c>
      <c r="T98" s="7" t="s">
        <v>581</v>
      </c>
      <c r="U98" s="7" t="s">
        <v>601</v>
      </c>
      <c r="V98" s="7" t="s">
        <v>581</v>
      </c>
      <c r="W98" s="7" t="s">
        <v>581</v>
      </c>
      <c r="X98" s="7" t="s">
        <v>581</v>
      </c>
      <c r="Y98" s="7" t="s">
        <v>581</v>
      </c>
      <c r="Z98" s="7" t="s">
        <v>602</v>
      </c>
      <c r="AA98" s="7" t="s">
        <v>603</v>
      </c>
      <c r="AB98" s="7" t="s">
        <v>972</v>
      </c>
      <c r="AC98" s="7" t="s">
        <v>581</v>
      </c>
      <c r="AD98" s="7" t="s">
        <v>581</v>
      </c>
      <c r="AE98" s="7" t="s">
        <v>581</v>
      </c>
      <c r="AF98" s="7" t="s">
        <v>581</v>
      </c>
      <c r="AG98" s="7" t="s">
        <v>581</v>
      </c>
      <c r="AH98" s="7" t="s">
        <v>581</v>
      </c>
      <c r="AI98" s="7" t="s">
        <v>581</v>
      </c>
      <c r="AJ98" s="7" t="s">
        <v>581</v>
      </c>
      <c r="AK98" s="7" t="s">
        <v>581</v>
      </c>
      <c r="AL98" s="7" t="s">
        <v>581</v>
      </c>
      <c r="AM98" s="7" t="s">
        <v>581</v>
      </c>
      <c r="AN98" s="7" t="s">
        <v>581</v>
      </c>
      <c r="AO98" s="7" t="s">
        <v>581</v>
      </c>
      <c r="AP98" s="7" t="s">
        <v>581</v>
      </c>
      <c r="AQ98" s="7" t="s">
        <v>830</v>
      </c>
      <c r="AR98" s="7" t="s">
        <v>581</v>
      </c>
      <c r="AS98" s="7" t="s">
        <v>581</v>
      </c>
      <c r="AT98" s="7" t="s">
        <v>606</v>
      </c>
      <c r="AU98" s="7" t="s">
        <v>581</v>
      </c>
      <c r="AV98" s="7" t="s">
        <v>581</v>
      </c>
      <c r="AW98" s="7" t="s">
        <v>830</v>
      </c>
      <c r="AX98" s="7" t="s">
        <v>581</v>
      </c>
      <c r="AY98" s="7" t="s">
        <v>581</v>
      </c>
    </row>
    <row r="99" spans="1:51">
      <c r="A99" s="7" t="s">
        <v>973</v>
      </c>
      <c r="B99" s="7" t="s">
        <v>575</v>
      </c>
      <c r="C99" s="7" t="s">
        <v>576</v>
      </c>
      <c r="D99" s="7" t="s">
        <v>825</v>
      </c>
      <c r="E99" s="7" t="s">
        <v>826</v>
      </c>
      <c r="F99" s="7" t="s">
        <v>579</v>
      </c>
      <c r="G99" s="7" t="s">
        <v>580</v>
      </c>
      <c r="H99" s="7" t="s">
        <v>581</v>
      </c>
      <c r="I99" s="7" t="s">
        <v>974</v>
      </c>
      <c r="J99" s="7" t="s">
        <v>974</v>
      </c>
      <c r="K99" s="7" t="s">
        <v>974</v>
      </c>
      <c r="L99" s="7" t="s">
        <v>581</v>
      </c>
      <c r="M99" s="7" t="s">
        <v>599</v>
      </c>
      <c r="N99" s="7" t="s">
        <v>584</v>
      </c>
      <c r="O99" s="7" t="s">
        <v>826</v>
      </c>
      <c r="P99" s="7">
        <v>164444</v>
      </c>
      <c r="Q99" s="7">
        <v>33000</v>
      </c>
      <c r="R99" s="7" t="s">
        <v>585</v>
      </c>
      <c r="S99" s="7" t="s">
        <v>975</v>
      </c>
      <c r="T99" s="7" t="s">
        <v>581</v>
      </c>
      <c r="U99" s="7" t="s">
        <v>601</v>
      </c>
      <c r="V99" s="7" t="s">
        <v>581</v>
      </c>
      <c r="W99" s="7" t="s">
        <v>581</v>
      </c>
      <c r="X99" s="7" t="s">
        <v>581</v>
      </c>
      <c r="Y99" s="7" t="s">
        <v>581</v>
      </c>
      <c r="Z99" s="7" t="s">
        <v>602</v>
      </c>
      <c r="AA99" s="7" t="s">
        <v>603</v>
      </c>
      <c r="AB99" s="7" t="s">
        <v>976</v>
      </c>
      <c r="AC99" s="7" t="s">
        <v>581</v>
      </c>
      <c r="AD99" s="7" t="s">
        <v>581</v>
      </c>
      <c r="AE99" s="7" t="s">
        <v>581</v>
      </c>
      <c r="AF99" s="7" t="s">
        <v>581</v>
      </c>
      <c r="AG99" s="7" t="s">
        <v>581</v>
      </c>
      <c r="AH99" s="7" t="s">
        <v>581</v>
      </c>
      <c r="AI99" s="7" t="s">
        <v>581</v>
      </c>
      <c r="AJ99" s="7" t="s">
        <v>581</v>
      </c>
      <c r="AK99" s="7" t="s">
        <v>581</v>
      </c>
      <c r="AL99" s="7" t="s">
        <v>581</v>
      </c>
      <c r="AM99" s="7" t="s">
        <v>581</v>
      </c>
      <c r="AN99" s="7" t="s">
        <v>581</v>
      </c>
      <c r="AO99" s="7" t="s">
        <v>581</v>
      </c>
      <c r="AP99" s="7" t="s">
        <v>581</v>
      </c>
      <c r="AQ99" s="7" t="s">
        <v>830</v>
      </c>
      <c r="AR99" s="7" t="s">
        <v>581</v>
      </c>
      <c r="AS99" s="7" t="s">
        <v>581</v>
      </c>
      <c r="AT99" s="7" t="s">
        <v>606</v>
      </c>
      <c r="AU99" s="7" t="s">
        <v>581</v>
      </c>
      <c r="AV99" s="7" t="s">
        <v>581</v>
      </c>
      <c r="AW99" s="7" t="s">
        <v>830</v>
      </c>
      <c r="AX99" s="7" t="s">
        <v>581</v>
      </c>
      <c r="AY99" s="7" t="s">
        <v>581</v>
      </c>
    </row>
    <row r="100" spans="1:51">
      <c r="A100" s="7" t="s">
        <v>977</v>
      </c>
      <c r="B100" s="7" t="s">
        <v>575</v>
      </c>
      <c r="C100" s="7" t="s">
        <v>576</v>
      </c>
      <c r="D100" s="7" t="s">
        <v>825</v>
      </c>
      <c r="E100" s="7" t="s">
        <v>826</v>
      </c>
      <c r="F100" s="7" t="s">
        <v>579</v>
      </c>
      <c r="G100" s="7" t="s">
        <v>580</v>
      </c>
      <c r="H100" s="7" t="s">
        <v>581</v>
      </c>
      <c r="I100" s="7" t="s">
        <v>978</v>
      </c>
      <c r="J100" s="7" t="s">
        <v>978</v>
      </c>
      <c r="K100" s="7" t="s">
        <v>978</v>
      </c>
      <c r="L100" s="7" t="s">
        <v>581</v>
      </c>
      <c r="M100" s="7" t="s">
        <v>599</v>
      </c>
      <c r="N100" s="7" t="s">
        <v>584</v>
      </c>
      <c r="O100" s="7" t="s">
        <v>826</v>
      </c>
      <c r="P100" s="7">
        <v>164445</v>
      </c>
      <c r="Q100" s="7">
        <v>44000</v>
      </c>
      <c r="R100" s="7" t="s">
        <v>585</v>
      </c>
      <c r="S100" s="7" t="s">
        <v>979</v>
      </c>
      <c r="T100" s="7" t="s">
        <v>581</v>
      </c>
      <c r="U100" s="7" t="s">
        <v>601</v>
      </c>
      <c r="V100" s="7" t="s">
        <v>581</v>
      </c>
      <c r="W100" s="7" t="s">
        <v>581</v>
      </c>
      <c r="X100" s="7" t="s">
        <v>581</v>
      </c>
      <c r="Y100" s="7" t="s">
        <v>581</v>
      </c>
      <c r="Z100" s="7" t="s">
        <v>602</v>
      </c>
      <c r="AA100" s="7" t="s">
        <v>603</v>
      </c>
      <c r="AB100" s="7" t="s">
        <v>980</v>
      </c>
      <c r="AC100" s="7" t="s">
        <v>581</v>
      </c>
      <c r="AD100" s="7" t="s">
        <v>581</v>
      </c>
      <c r="AE100" s="7" t="s">
        <v>581</v>
      </c>
      <c r="AF100" s="7" t="s">
        <v>581</v>
      </c>
      <c r="AG100" s="7" t="s">
        <v>581</v>
      </c>
      <c r="AH100" s="7" t="s">
        <v>581</v>
      </c>
      <c r="AI100" s="7" t="s">
        <v>581</v>
      </c>
      <c r="AJ100" s="7" t="s">
        <v>581</v>
      </c>
      <c r="AK100" s="7" t="s">
        <v>581</v>
      </c>
      <c r="AL100" s="7" t="s">
        <v>581</v>
      </c>
      <c r="AM100" s="7" t="s">
        <v>581</v>
      </c>
      <c r="AN100" s="7" t="s">
        <v>581</v>
      </c>
      <c r="AO100" s="7" t="s">
        <v>581</v>
      </c>
      <c r="AP100" s="7" t="s">
        <v>581</v>
      </c>
      <c r="AQ100" s="7" t="s">
        <v>830</v>
      </c>
      <c r="AR100" s="7" t="s">
        <v>581</v>
      </c>
      <c r="AS100" s="7" t="s">
        <v>581</v>
      </c>
      <c r="AT100" s="7" t="s">
        <v>606</v>
      </c>
      <c r="AU100" s="7" t="s">
        <v>581</v>
      </c>
      <c r="AV100" s="7" t="s">
        <v>581</v>
      </c>
      <c r="AW100" s="7" t="s">
        <v>830</v>
      </c>
      <c r="AX100" s="7" t="s">
        <v>581</v>
      </c>
      <c r="AY100" s="7" t="s">
        <v>581</v>
      </c>
    </row>
    <row r="101" spans="1:51">
      <c r="A101" s="7" t="s">
        <v>981</v>
      </c>
      <c r="B101" s="7" t="s">
        <v>575</v>
      </c>
      <c r="C101" s="7" t="s">
        <v>576</v>
      </c>
      <c r="D101" s="7" t="s">
        <v>825</v>
      </c>
      <c r="E101" s="7" t="s">
        <v>826</v>
      </c>
      <c r="F101" s="7" t="s">
        <v>579</v>
      </c>
      <c r="G101" s="7" t="s">
        <v>580</v>
      </c>
      <c r="H101" s="7" t="s">
        <v>581</v>
      </c>
      <c r="I101" s="7" t="s">
        <v>982</v>
      </c>
      <c r="J101" s="7" t="s">
        <v>982</v>
      </c>
      <c r="K101" s="7" t="s">
        <v>982</v>
      </c>
      <c r="L101" s="7" t="s">
        <v>581</v>
      </c>
      <c r="M101" s="7" t="s">
        <v>599</v>
      </c>
      <c r="N101" s="7" t="s">
        <v>584</v>
      </c>
      <c r="O101" s="7" t="s">
        <v>826</v>
      </c>
      <c r="P101" s="7">
        <v>164446</v>
      </c>
      <c r="Q101" s="7">
        <v>46200</v>
      </c>
      <c r="R101" s="7" t="s">
        <v>585</v>
      </c>
      <c r="S101" s="7" t="s">
        <v>983</v>
      </c>
      <c r="T101" s="7" t="s">
        <v>581</v>
      </c>
      <c r="U101" s="7" t="s">
        <v>601</v>
      </c>
      <c r="V101" s="7" t="s">
        <v>581</v>
      </c>
      <c r="W101" s="7" t="s">
        <v>581</v>
      </c>
      <c r="X101" s="7" t="s">
        <v>581</v>
      </c>
      <c r="Y101" s="7" t="s">
        <v>581</v>
      </c>
      <c r="Z101" s="7" t="s">
        <v>602</v>
      </c>
      <c r="AA101" s="7" t="s">
        <v>603</v>
      </c>
      <c r="AB101" s="7" t="s">
        <v>984</v>
      </c>
      <c r="AC101" s="7" t="s">
        <v>581</v>
      </c>
      <c r="AD101" s="7" t="s">
        <v>581</v>
      </c>
      <c r="AE101" s="7" t="s">
        <v>581</v>
      </c>
      <c r="AF101" s="7" t="s">
        <v>581</v>
      </c>
      <c r="AG101" s="7" t="s">
        <v>581</v>
      </c>
      <c r="AH101" s="7" t="s">
        <v>581</v>
      </c>
      <c r="AI101" s="7" t="s">
        <v>581</v>
      </c>
      <c r="AJ101" s="7" t="s">
        <v>581</v>
      </c>
      <c r="AK101" s="7" t="s">
        <v>581</v>
      </c>
      <c r="AL101" s="7" t="s">
        <v>581</v>
      </c>
      <c r="AM101" s="7" t="s">
        <v>581</v>
      </c>
      <c r="AN101" s="7" t="s">
        <v>581</v>
      </c>
      <c r="AO101" s="7" t="s">
        <v>581</v>
      </c>
      <c r="AP101" s="7" t="s">
        <v>581</v>
      </c>
      <c r="AQ101" s="7" t="s">
        <v>830</v>
      </c>
      <c r="AR101" s="7" t="s">
        <v>581</v>
      </c>
      <c r="AS101" s="7" t="s">
        <v>581</v>
      </c>
      <c r="AT101" s="7" t="s">
        <v>606</v>
      </c>
      <c r="AU101" s="7" t="s">
        <v>581</v>
      </c>
      <c r="AV101" s="7" t="s">
        <v>581</v>
      </c>
      <c r="AW101" s="7" t="s">
        <v>830</v>
      </c>
      <c r="AX101" s="7" t="s">
        <v>581</v>
      </c>
      <c r="AY101" s="7" t="s">
        <v>581</v>
      </c>
    </row>
    <row r="102" spans="1:51">
      <c r="A102" s="7" t="s">
        <v>985</v>
      </c>
      <c r="B102" s="7" t="s">
        <v>575</v>
      </c>
      <c r="C102" s="7" t="s">
        <v>576</v>
      </c>
      <c r="D102" s="7" t="s">
        <v>825</v>
      </c>
      <c r="E102" s="7" t="s">
        <v>826</v>
      </c>
      <c r="F102" s="7" t="s">
        <v>579</v>
      </c>
      <c r="G102" s="7" t="s">
        <v>580</v>
      </c>
      <c r="H102" s="7" t="s">
        <v>581</v>
      </c>
      <c r="I102" s="7" t="s">
        <v>986</v>
      </c>
      <c r="J102" s="7" t="s">
        <v>986</v>
      </c>
      <c r="K102" s="7" t="s">
        <v>986</v>
      </c>
      <c r="L102" s="7" t="s">
        <v>581</v>
      </c>
      <c r="M102" s="7" t="s">
        <v>599</v>
      </c>
      <c r="N102" s="7" t="s">
        <v>584</v>
      </c>
      <c r="O102" s="7" t="s">
        <v>826</v>
      </c>
      <c r="P102" s="7">
        <v>164447</v>
      </c>
      <c r="Q102" s="7">
        <v>28600</v>
      </c>
      <c r="R102" s="7" t="s">
        <v>585</v>
      </c>
      <c r="S102" s="7" t="s">
        <v>987</v>
      </c>
      <c r="T102" s="7" t="s">
        <v>581</v>
      </c>
      <c r="U102" s="7" t="s">
        <v>601</v>
      </c>
      <c r="V102" s="7" t="s">
        <v>581</v>
      </c>
      <c r="W102" s="7" t="s">
        <v>581</v>
      </c>
      <c r="X102" s="7" t="s">
        <v>581</v>
      </c>
      <c r="Y102" s="7" t="s">
        <v>581</v>
      </c>
      <c r="Z102" s="7" t="s">
        <v>602</v>
      </c>
      <c r="AA102" s="7" t="s">
        <v>603</v>
      </c>
      <c r="AB102" s="7" t="s">
        <v>988</v>
      </c>
      <c r="AC102" s="7" t="s">
        <v>581</v>
      </c>
      <c r="AD102" s="7" t="s">
        <v>581</v>
      </c>
      <c r="AE102" s="7" t="s">
        <v>581</v>
      </c>
      <c r="AF102" s="7" t="s">
        <v>581</v>
      </c>
      <c r="AG102" s="7" t="s">
        <v>581</v>
      </c>
      <c r="AH102" s="7" t="s">
        <v>581</v>
      </c>
      <c r="AI102" s="7" t="s">
        <v>581</v>
      </c>
      <c r="AJ102" s="7" t="s">
        <v>581</v>
      </c>
      <c r="AK102" s="7" t="s">
        <v>581</v>
      </c>
      <c r="AL102" s="7" t="s">
        <v>581</v>
      </c>
      <c r="AM102" s="7" t="s">
        <v>581</v>
      </c>
      <c r="AN102" s="7" t="s">
        <v>581</v>
      </c>
      <c r="AO102" s="7" t="s">
        <v>581</v>
      </c>
      <c r="AP102" s="7" t="s">
        <v>581</v>
      </c>
      <c r="AQ102" s="7" t="s">
        <v>830</v>
      </c>
      <c r="AR102" s="7" t="s">
        <v>581</v>
      </c>
      <c r="AS102" s="7" t="s">
        <v>581</v>
      </c>
      <c r="AT102" s="7" t="s">
        <v>606</v>
      </c>
      <c r="AU102" s="7" t="s">
        <v>581</v>
      </c>
      <c r="AV102" s="7" t="s">
        <v>581</v>
      </c>
      <c r="AW102" s="7" t="s">
        <v>830</v>
      </c>
      <c r="AX102" s="7" t="s">
        <v>581</v>
      </c>
      <c r="AY102" s="7" t="s">
        <v>581</v>
      </c>
    </row>
    <row r="103" spans="1:51">
      <c r="A103" s="7" t="s">
        <v>989</v>
      </c>
      <c r="B103" s="7" t="s">
        <v>575</v>
      </c>
      <c r="C103" s="7" t="s">
        <v>576</v>
      </c>
      <c r="D103" s="7" t="s">
        <v>825</v>
      </c>
      <c r="E103" s="7" t="s">
        <v>826</v>
      </c>
      <c r="F103" s="7" t="s">
        <v>579</v>
      </c>
      <c r="G103" s="7" t="s">
        <v>580</v>
      </c>
      <c r="H103" s="7" t="s">
        <v>581</v>
      </c>
      <c r="I103" s="7" t="s">
        <v>990</v>
      </c>
      <c r="J103" s="7" t="s">
        <v>990</v>
      </c>
      <c r="K103" s="7" t="s">
        <v>990</v>
      </c>
      <c r="L103" s="7" t="s">
        <v>581</v>
      </c>
      <c r="M103" s="7" t="s">
        <v>599</v>
      </c>
      <c r="N103" s="7" t="s">
        <v>584</v>
      </c>
      <c r="O103" s="7" t="s">
        <v>826</v>
      </c>
      <c r="P103" s="7">
        <v>164448</v>
      </c>
      <c r="Q103" s="7">
        <v>13200</v>
      </c>
      <c r="R103" s="7" t="s">
        <v>585</v>
      </c>
      <c r="S103" s="7" t="s">
        <v>991</v>
      </c>
      <c r="T103" s="7" t="s">
        <v>581</v>
      </c>
      <c r="U103" s="7" t="s">
        <v>601</v>
      </c>
      <c r="V103" s="7" t="s">
        <v>581</v>
      </c>
      <c r="W103" s="7" t="s">
        <v>581</v>
      </c>
      <c r="X103" s="7" t="s">
        <v>581</v>
      </c>
      <c r="Y103" s="7" t="s">
        <v>581</v>
      </c>
      <c r="Z103" s="7" t="s">
        <v>602</v>
      </c>
      <c r="AA103" s="7" t="s">
        <v>603</v>
      </c>
      <c r="AB103" s="7" t="s">
        <v>992</v>
      </c>
      <c r="AC103" s="7" t="s">
        <v>581</v>
      </c>
      <c r="AD103" s="7" t="s">
        <v>581</v>
      </c>
      <c r="AE103" s="7" t="s">
        <v>581</v>
      </c>
      <c r="AF103" s="7" t="s">
        <v>581</v>
      </c>
      <c r="AG103" s="7" t="s">
        <v>581</v>
      </c>
      <c r="AH103" s="7" t="s">
        <v>581</v>
      </c>
      <c r="AI103" s="7" t="s">
        <v>581</v>
      </c>
      <c r="AJ103" s="7" t="s">
        <v>581</v>
      </c>
      <c r="AK103" s="7" t="s">
        <v>581</v>
      </c>
      <c r="AL103" s="7" t="s">
        <v>581</v>
      </c>
      <c r="AM103" s="7" t="s">
        <v>581</v>
      </c>
      <c r="AN103" s="7" t="s">
        <v>581</v>
      </c>
      <c r="AO103" s="7" t="s">
        <v>581</v>
      </c>
      <c r="AP103" s="7" t="s">
        <v>581</v>
      </c>
      <c r="AQ103" s="7" t="s">
        <v>830</v>
      </c>
      <c r="AR103" s="7" t="s">
        <v>581</v>
      </c>
      <c r="AS103" s="7" t="s">
        <v>581</v>
      </c>
      <c r="AT103" s="7" t="s">
        <v>606</v>
      </c>
      <c r="AU103" s="7" t="s">
        <v>581</v>
      </c>
      <c r="AV103" s="7" t="s">
        <v>581</v>
      </c>
      <c r="AW103" s="7" t="s">
        <v>830</v>
      </c>
      <c r="AX103" s="7" t="s">
        <v>581</v>
      </c>
      <c r="AY103" s="7" t="s">
        <v>581</v>
      </c>
    </row>
    <row r="104" spans="1:51">
      <c r="A104" s="7" t="s">
        <v>993</v>
      </c>
      <c r="B104" s="7" t="s">
        <v>575</v>
      </c>
      <c r="C104" s="7" t="s">
        <v>576</v>
      </c>
      <c r="D104" s="7" t="s">
        <v>825</v>
      </c>
      <c r="E104" s="7" t="s">
        <v>826</v>
      </c>
      <c r="F104" s="7" t="s">
        <v>579</v>
      </c>
      <c r="G104" s="7" t="s">
        <v>580</v>
      </c>
      <c r="H104" s="7" t="s">
        <v>581</v>
      </c>
      <c r="I104" s="7" t="s">
        <v>994</v>
      </c>
      <c r="J104" s="7" t="s">
        <v>994</v>
      </c>
      <c r="K104" s="7" t="s">
        <v>994</v>
      </c>
      <c r="L104" s="7" t="s">
        <v>581</v>
      </c>
      <c r="M104" s="7" t="s">
        <v>599</v>
      </c>
      <c r="N104" s="7" t="s">
        <v>584</v>
      </c>
      <c r="O104" s="7" t="s">
        <v>826</v>
      </c>
      <c r="P104" s="7">
        <v>164450</v>
      </c>
      <c r="Q104" s="7">
        <v>63800</v>
      </c>
      <c r="R104" s="7" t="s">
        <v>585</v>
      </c>
      <c r="S104" s="7" t="s">
        <v>995</v>
      </c>
      <c r="T104" s="7" t="s">
        <v>581</v>
      </c>
      <c r="U104" s="7" t="s">
        <v>601</v>
      </c>
      <c r="V104" s="7" t="s">
        <v>581</v>
      </c>
      <c r="W104" s="7" t="s">
        <v>581</v>
      </c>
      <c r="X104" s="7" t="s">
        <v>581</v>
      </c>
      <c r="Y104" s="7" t="s">
        <v>581</v>
      </c>
      <c r="Z104" s="7" t="s">
        <v>602</v>
      </c>
      <c r="AA104" s="7" t="s">
        <v>603</v>
      </c>
      <c r="AB104" s="7" t="s">
        <v>996</v>
      </c>
      <c r="AC104" s="7" t="s">
        <v>581</v>
      </c>
      <c r="AD104" s="7" t="s">
        <v>581</v>
      </c>
      <c r="AE104" s="7" t="s">
        <v>581</v>
      </c>
      <c r="AF104" s="7" t="s">
        <v>581</v>
      </c>
      <c r="AG104" s="7" t="s">
        <v>581</v>
      </c>
      <c r="AH104" s="7" t="s">
        <v>581</v>
      </c>
      <c r="AI104" s="7" t="s">
        <v>581</v>
      </c>
      <c r="AJ104" s="7" t="s">
        <v>581</v>
      </c>
      <c r="AK104" s="7" t="s">
        <v>581</v>
      </c>
      <c r="AL104" s="7" t="s">
        <v>581</v>
      </c>
      <c r="AM104" s="7" t="s">
        <v>581</v>
      </c>
      <c r="AN104" s="7" t="s">
        <v>581</v>
      </c>
      <c r="AO104" s="7" t="s">
        <v>581</v>
      </c>
      <c r="AP104" s="7" t="s">
        <v>581</v>
      </c>
      <c r="AQ104" s="7" t="s">
        <v>830</v>
      </c>
      <c r="AR104" s="7" t="s">
        <v>581</v>
      </c>
      <c r="AS104" s="7" t="s">
        <v>581</v>
      </c>
      <c r="AT104" s="7" t="s">
        <v>606</v>
      </c>
      <c r="AU104" s="7" t="s">
        <v>581</v>
      </c>
      <c r="AV104" s="7" t="s">
        <v>581</v>
      </c>
      <c r="AW104" s="7" t="s">
        <v>830</v>
      </c>
      <c r="AX104" s="7" t="s">
        <v>581</v>
      </c>
      <c r="AY104" s="7" t="s">
        <v>581</v>
      </c>
    </row>
    <row r="105" spans="1:51">
      <c r="A105" s="7" t="s">
        <v>997</v>
      </c>
      <c r="B105" s="7" t="s">
        <v>575</v>
      </c>
      <c r="C105" s="7" t="s">
        <v>576</v>
      </c>
      <c r="D105" s="7" t="s">
        <v>825</v>
      </c>
      <c r="E105" s="7" t="s">
        <v>826</v>
      </c>
      <c r="F105" s="7" t="s">
        <v>579</v>
      </c>
      <c r="G105" s="7" t="s">
        <v>580</v>
      </c>
      <c r="H105" s="7" t="s">
        <v>581</v>
      </c>
      <c r="I105" s="7" t="s">
        <v>998</v>
      </c>
      <c r="J105" s="7" t="s">
        <v>998</v>
      </c>
      <c r="K105" s="7" t="s">
        <v>998</v>
      </c>
      <c r="L105" s="7" t="s">
        <v>581</v>
      </c>
      <c r="M105" s="7" t="s">
        <v>599</v>
      </c>
      <c r="N105" s="7" t="s">
        <v>584</v>
      </c>
      <c r="O105" s="7" t="s">
        <v>826</v>
      </c>
      <c r="P105" s="7">
        <v>164453</v>
      </c>
      <c r="Q105" s="7">
        <v>17600</v>
      </c>
      <c r="R105" s="7" t="s">
        <v>585</v>
      </c>
      <c r="S105" s="7" t="s">
        <v>999</v>
      </c>
      <c r="T105" s="7" t="s">
        <v>581</v>
      </c>
      <c r="U105" s="7" t="s">
        <v>601</v>
      </c>
      <c r="V105" s="7" t="s">
        <v>581</v>
      </c>
      <c r="W105" s="7" t="s">
        <v>581</v>
      </c>
      <c r="X105" s="7" t="s">
        <v>581</v>
      </c>
      <c r="Y105" s="7" t="s">
        <v>581</v>
      </c>
      <c r="Z105" s="7" t="s">
        <v>602</v>
      </c>
      <c r="AA105" s="7" t="s">
        <v>603</v>
      </c>
      <c r="AB105" s="7" t="s">
        <v>1000</v>
      </c>
      <c r="AC105" s="7" t="s">
        <v>581</v>
      </c>
      <c r="AD105" s="7" t="s">
        <v>581</v>
      </c>
      <c r="AE105" s="7" t="s">
        <v>581</v>
      </c>
      <c r="AF105" s="7" t="s">
        <v>581</v>
      </c>
      <c r="AG105" s="7" t="s">
        <v>581</v>
      </c>
      <c r="AH105" s="7" t="s">
        <v>581</v>
      </c>
      <c r="AI105" s="7" t="s">
        <v>581</v>
      </c>
      <c r="AJ105" s="7" t="s">
        <v>581</v>
      </c>
      <c r="AK105" s="7" t="s">
        <v>581</v>
      </c>
      <c r="AL105" s="7" t="s">
        <v>581</v>
      </c>
      <c r="AM105" s="7" t="s">
        <v>581</v>
      </c>
      <c r="AN105" s="7" t="s">
        <v>581</v>
      </c>
      <c r="AO105" s="7" t="s">
        <v>581</v>
      </c>
      <c r="AP105" s="7" t="s">
        <v>581</v>
      </c>
      <c r="AQ105" s="7" t="s">
        <v>830</v>
      </c>
      <c r="AR105" s="7" t="s">
        <v>581</v>
      </c>
      <c r="AS105" s="7" t="s">
        <v>581</v>
      </c>
      <c r="AT105" s="7" t="s">
        <v>606</v>
      </c>
      <c r="AU105" s="7" t="s">
        <v>581</v>
      </c>
      <c r="AV105" s="7" t="s">
        <v>581</v>
      </c>
      <c r="AW105" s="7" t="s">
        <v>830</v>
      </c>
      <c r="AX105" s="7" t="s">
        <v>581</v>
      </c>
      <c r="AY105" s="7" t="s">
        <v>581</v>
      </c>
    </row>
    <row r="106" spans="1:51">
      <c r="A106" s="7" t="s">
        <v>1001</v>
      </c>
      <c r="B106" s="7" t="s">
        <v>575</v>
      </c>
      <c r="C106" s="7" t="s">
        <v>576</v>
      </c>
      <c r="D106" s="7" t="s">
        <v>825</v>
      </c>
      <c r="E106" s="7" t="s">
        <v>826</v>
      </c>
      <c r="F106" s="7" t="s">
        <v>579</v>
      </c>
      <c r="G106" s="7" t="s">
        <v>580</v>
      </c>
      <c r="H106" s="7" t="s">
        <v>581</v>
      </c>
      <c r="I106" s="7" t="s">
        <v>1002</v>
      </c>
      <c r="J106" s="7" t="s">
        <v>1002</v>
      </c>
      <c r="K106" s="7" t="s">
        <v>1002</v>
      </c>
      <c r="L106" s="7" t="s">
        <v>581</v>
      </c>
      <c r="M106" s="7" t="s">
        <v>599</v>
      </c>
      <c r="N106" s="7" t="s">
        <v>584</v>
      </c>
      <c r="O106" s="7" t="s">
        <v>826</v>
      </c>
      <c r="P106" s="7">
        <v>164454</v>
      </c>
      <c r="Q106" s="7">
        <v>26400</v>
      </c>
      <c r="R106" s="7" t="s">
        <v>585</v>
      </c>
      <c r="S106" s="7" t="s">
        <v>1003</v>
      </c>
      <c r="T106" s="7" t="s">
        <v>581</v>
      </c>
      <c r="U106" s="7" t="s">
        <v>601</v>
      </c>
      <c r="V106" s="7" t="s">
        <v>581</v>
      </c>
      <c r="W106" s="7" t="s">
        <v>581</v>
      </c>
      <c r="X106" s="7" t="s">
        <v>581</v>
      </c>
      <c r="Y106" s="7" t="s">
        <v>581</v>
      </c>
      <c r="Z106" s="7" t="s">
        <v>602</v>
      </c>
      <c r="AA106" s="7" t="s">
        <v>603</v>
      </c>
      <c r="AB106" s="7" t="s">
        <v>1004</v>
      </c>
      <c r="AC106" s="7" t="s">
        <v>581</v>
      </c>
      <c r="AD106" s="7" t="s">
        <v>581</v>
      </c>
      <c r="AE106" s="7" t="s">
        <v>581</v>
      </c>
      <c r="AF106" s="7" t="s">
        <v>581</v>
      </c>
      <c r="AG106" s="7" t="s">
        <v>581</v>
      </c>
      <c r="AH106" s="7" t="s">
        <v>581</v>
      </c>
      <c r="AI106" s="7" t="s">
        <v>581</v>
      </c>
      <c r="AJ106" s="7" t="s">
        <v>581</v>
      </c>
      <c r="AK106" s="7" t="s">
        <v>581</v>
      </c>
      <c r="AL106" s="7" t="s">
        <v>581</v>
      </c>
      <c r="AM106" s="7" t="s">
        <v>581</v>
      </c>
      <c r="AN106" s="7" t="s">
        <v>581</v>
      </c>
      <c r="AO106" s="7" t="s">
        <v>581</v>
      </c>
      <c r="AP106" s="7" t="s">
        <v>581</v>
      </c>
      <c r="AQ106" s="7" t="s">
        <v>830</v>
      </c>
      <c r="AR106" s="7" t="s">
        <v>581</v>
      </c>
      <c r="AS106" s="7" t="s">
        <v>581</v>
      </c>
      <c r="AT106" s="7" t="s">
        <v>606</v>
      </c>
      <c r="AU106" s="7" t="s">
        <v>581</v>
      </c>
      <c r="AV106" s="7" t="s">
        <v>581</v>
      </c>
      <c r="AW106" s="7" t="s">
        <v>830</v>
      </c>
      <c r="AX106" s="7" t="s">
        <v>581</v>
      </c>
      <c r="AY106" s="7" t="s">
        <v>581</v>
      </c>
    </row>
    <row r="107" spans="1:51">
      <c r="A107" s="7" t="s">
        <v>1005</v>
      </c>
      <c r="B107" s="7" t="s">
        <v>575</v>
      </c>
      <c r="C107" s="7" t="s">
        <v>576</v>
      </c>
      <c r="D107" s="7" t="s">
        <v>825</v>
      </c>
      <c r="E107" s="7" t="s">
        <v>826</v>
      </c>
      <c r="F107" s="7" t="s">
        <v>579</v>
      </c>
      <c r="G107" s="7" t="s">
        <v>580</v>
      </c>
      <c r="H107" s="7" t="s">
        <v>581</v>
      </c>
      <c r="I107" s="7" t="s">
        <v>1006</v>
      </c>
      <c r="J107" s="7" t="s">
        <v>1006</v>
      </c>
      <c r="K107" s="7" t="s">
        <v>1006</v>
      </c>
      <c r="L107" s="7" t="s">
        <v>581</v>
      </c>
      <c r="M107" s="7" t="s">
        <v>599</v>
      </c>
      <c r="N107" s="7" t="s">
        <v>584</v>
      </c>
      <c r="O107" s="7" t="s">
        <v>826</v>
      </c>
      <c r="P107" s="7">
        <v>164455</v>
      </c>
      <c r="Q107" s="7">
        <v>365200</v>
      </c>
      <c r="R107" s="7" t="s">
        <v>585</v>
      </c>
      <c r="S107" s="7" t="s">
        <v>1007</v>
      </c>
      <c r="T107" s="7" t="s">
        <v>581</v>
      </c>
      <c r="U107" s="7" t="s">
        <v>601</v>
      </c>
      <c r="V107" s="7" t="s">
        <v>581</v>
      </c>
      <c r="W107" s="7" t="s">
        <v>581</v>
      </c>
      <c r="X107" s="7" t="s">
        <v>581</v>
      </c>
      <c r="Y107" s="7" t="s">
        <v>581</v>
      </c>
      <c r="Z107" s="7" t="s">
        <v>602</v>
      </c>
      <c r="AA107" s="7" t="s">
        <v>603</v>
      </c>
      <c r="AB107" s="7" t="s">
        <v>1008</v>
      </c>
      <c r="AC107" s="7" t="s">
        <v>581</v>
      </c>
      <c r="AD107" s="7" t="s">
        <v>581</v>
      </c>
      <c r="AE107" s="7" t="s">
        <v>581</v>
      </c>
      <c r="AF107" s="7" t="s">
        <v>581</v>
      </c>
      <c r="AG107" s="7" t="s">
        <v>581</v>
      </c>
      <c r="AH107" s="7" t="s">
        <v>581</v>
      </c>
      <c r="AI107" s="7" t="s">
        <v>581</v>
      </c>
      <c r="AJ107" s="7" t="s">
        <v>581</v>
      </c>
      <c r="AK107" s="7" t="s">
        <v>581</v>
      </c>
      <c r="AL107" s="7" t="s">
        <v>581</v>
      </c>
      <c r="AM107" s="7" t="s">
        <v>581</v>
      </c>
      <c r="AN107" s="7" t="s">
        <v>581</v>
      </c>
      <c r="AO107" s="7" t="s">
        <v>581</v>
      </c>
      <c r="AP107" s="7" t="s">
        <v>581</v>
      </c>
      <c r="AQ107" s="7" t="s">
        <v>830</v>
      </c>
      <c r="AR107" s="7" t="s">
        <v>581</v>
      </c>
      <c r="AS107" s="7" t="s">
        <v>581</v>
      </c>
      <c r="AT107" s="7" t="s">
        <v>606</v>
      </c>
      <c r="AU107" s="7" t="s">
        <v>581</v>
      </c>
      <c r="AV107" s="7" t="s">
        <v>581</v>
      </c>
      <c r="AW107" s="7" t="s">
        <v>830</v>
      </c>
      <c r="AX107" s="7" t="s">
        <v>581</v>
      </c>
      <c r="AY107" s="7" t="s">
        <v>581</v>
      </c>
    </row>
    <row r="108" spans="1:51">
      <c r="A108" s="7" t="s">
        <v>1009</v>
      </c>
      <c r="B108" s="7" t="s">
        <v>575</v>
      </c>
      <c r="C108" s="7" t="s">
        <v>576</v>
      </c>
      <c r="D108" s="7" t="s">
        <v>825</v>
      </c>
      <c r="E108" s="7" t="s">
        <v>826</v>
      </c>
      <c r="F108" s="7" t="s">
        <v>579</v>
      </c>
      <c r="G108" s="7" t="s">
        <v>580</v>
      </c>
      <c r="H108" s="7" t="s">
        <v>581</v>
      </c>
      <c r="I108" s="7" t="s">
        <v>1010</v>
      </c>
      <c r="J108" s="7" t="s">
        <v>1010</v>
      </c>
      <c r="K108" s="7" t="s">
        <v>1010</v>
      </c>
      <c r="L108" s="7" t="s">
        <v>581</v>
      </c>
      <c r="M108" s="7" t="s">
        <v>599</v>
      </c>
      <c r="N108" s="7" t="s">
        <v>584</v>
      </c>
      <c r="O108" s="7" t="s">
        <v>826</v>
      </c>
      <c r="P108" s="7">
        <v>164456</v>
      </c>
      <c r="Q108" s="7">
        <v>11000</v>
      </c>
      <c r="R108" s="7" t="s">
        <v>585</v>
      </c>
      <c r="S108" s="7" t="s">
        <v>1011</v>
      </c>
      <c r="T108" s="7" t="s">
        <v>581</v>
      </c>
      <c r="U108" s="7" t="s">
        <v>601</v>
      </c>
      <c r="V108" s="7" t="s">
        <v>581</v>
      </c>
      <c r="W108" s="7" t="s">
        <v>581</v>
      </c>
      <c r="X108" s="7" t="s">
        <v>581</v>
      </c>
      <c r="Y108" s="7" t="s">
        <v>581</v>
      </c>
      <c r="Z108" s="7" t="s">
        <v>602</v>
      </c>
      <c r="AA108" s="7" t="s">
        <v>603</v>
      </c>
      <c r="AB108" s="7" t="s">
        <v>1012</v>
      </c>
      <c r="AC108" s="7" t="s">
        <v>581</v>
      </c>
      <c r="AD108" s="7" t="s">
        <v>581</v>
      </c>
      <c r="AE108" s="7" t="s">
        <v>581</v>
      </c>
      <c r="AF108" s="7" t="s">
        <v>581</v>
      </c>
      <c r="AG108" s="7" t="s">
        <v>581</v>
      </c>
      <c r="AH108" s="7" t="s">
        <v>581</v>
      </c>
      <c r="AI108" s="7" t="s">
        <v>581</v>
      </c>
      <c r="AJ108" s="7" t="s">
        <v>581</v>
      </c>
      <c r="AK108" s="7" t="s">
        <v>581</v>
      </c>
      <c r="AL108" s="7" t="s">
        <v>581</v>
      </c>
      <c r="AM108" s="7" t="s">
        <v>581</v>
      </c>
      <c r="AN108" s="7" t="s">
        <v>581</v>
      </c>
      <c r="AO108" s="7" t="s">
        <v>581</v>
      </c>
      <c r="AP108" s="7" t="s">
        <v>581</v>
      </c>
      <c r="AQ108" s="7" t="s">
        <v>830</v>
      </c>
      <c r="AR108" s="7" t="s">
        <v>581</v>
      </c>
      <c r="AS108" s="7" t="s">
        <v>581</v>
      </c>
      <c r="AT108" s="7" t="s">
        <v>606</v>
      </c>
      <c r="AU108" s="7" t="s">
        <v>581</v>
      </c>
      <c r="AV108" s="7" t="s">
        <v>581</v>
      </c>
      <c r="AW108" s="7" t="s">
        <v>830</v>
      </c>
      <c r="AX108" s="7" t="s">
        <v>581</v>
      </c>
      <c r="AY108" s="7" t="s">
        <v>581</v>
      </c>
    </row>
    <row r="109" spans="1:51">
      <c r="A109" s="7" t="s">
        <v>1013</v>
      </c>
      <c r="B109" s="7" t="s">
        <v>575</v>
      </c>
      <c r="C109" s="7" t="s">
        <v>576</v>
      </c>
      <c r="D109" s="7" t="s">
        <v>825</v>
      </c>
      <c r="E109" s="7" t="s">
        <v>826</v>
      </c>
      <c r="F109" s="7" t="s">
        <v>579</v>
      </c>
      <c r="G109" s="7" t="s">
        <v>580</v>
      </c>
      <c r="H109" s="7" t="s">
        <v>581</v>
      </c>
      <c r="I109" s="7" t="s">
        <v>1014</v>
      </c>
      <c r="J109" s="7" t="s">
        <v>1014</v>
      </c>
      <c r="K109" s="7" t="s">
        <v>1014</v>
      </c>
      <c r="L109" s="7" t="s">
        <v>581</v>
      </c>
      <c r="M109" s="7" t="s">
        <v>599</v>
      </c>
      <c r="N109" s="7" t="s">
        <v>584</v>
      </c>
      <c r="O109" s="7" t="s">
        <v>826</v>
      </c>
      <c r="P109" s="7">
        <v>164458</v>
      </c>
      <c r="Q109" s="7">
        <v>11000</v>
      </c>
      <c r="R109" s="7" t="s">
        <v>585</v>
      </c>
      <c r="S109" s="7" t="s">
        <v>1015</v>
      </c>
      <c r="T109" s="7" t="s">
        <v>581</v>
      </c>
      <c r="U109" s="7" t="s">
        <v>601</v>
      </c>
      <c r="V109" s="7" t="s">
        <v>581</v>
      </c>
      <c r="W109" s="7" t="s">
        <v>581</v>
      </c>
      <c r="X109" s="7" t="s">
        <v>581</v>
      </c>
      <c r="Y109" s="7" t="s">
        <v>581</v>
      </c>
      <c r="Z109" s="7" t="s">
        <v>602</v>
      </c>
      <c r="AA109" s="7" t="s">
        <v>603</v>
      </c>
      <c r="AB109" s="7" t="s">
        <v>1016</v>
      </c>
      <c r="AC109" s="7" t="s">
        <v>581</v>
      </c>
      <c r="AD109" s="7" t="s">
        <v>581</v>
      </c>
      <c r="AE109" s="7" t="s">
        <v>581</v>
      </c>
      <c r="AF109" s="7" t="s">
        <v>581</v>
      </c>
      <c r="AG109" s="7" t="s">
        <v>581</v>
      </c>
      <c r="AH109" s="7" t="s">
        <v>581</v>
      </c>
      <c r="AI109" s="7" t="s">
        <v>581</v>
      </c>
      <c r="AJ109" s="7" t="s">
        <v>581</v>
      </c>
      <c r="AK109" s="7" t="s">
        <v>581</v>
      </c>
      <c r="AL109" s="7" t="s">
        <v>581</v>
      </c>
      <c r="AM109" s="7" t="s">
        <v>581</v>
      </c>
      <c r="AN109" s="7" t="s">
        <v>581</v>
      </c>
      <c r="AO109" s="7" t="s">
        <v>581</v>
      </c>
      <c r="AP109" s="7" t="s">
        <v>581</v>
      </c>
      <c r="AQ109" s="7" t="s">
        <v>830</v>
      </c>
      <c r="AR109" s="7" t="s">
        <v>581</v>
      </c>
      <c r="AS109" s="7" t="s">
        <v>581</v>
      </c>
      <c r="AT109" s="7" t="s">
        <v>606</v>
      </c>
      <c r="AU109" s="7" t="s">
        <v>581</v>
      </c>
      <c r="AV109" s="7" t="s">
        <v>581</v>
      </c>
      <c r="AW109" s="7" t="s">
        <v>830</v>
      </c>
      <c r="AX109" s="7" t="s">
        <v>581</v>
      </c>
      <c r="AY109" s="7" t="s">
        <v>581</v>
      </c>
    </row>
    <row r="110" spans="1:51">
      <c r="A110" s="7" t="s">
        <v>1017</v>
      </c>
      <c r="B110" s="7" t="s">
        <v>575</v>
      </c>
      <c r="C110" s="7" t="s">
        <v>576</v>
      </c>
      <c r="D110" s="7" t="s">
        <v>825</v>
      </c>
      <c r="E110" s="7" t="s">
        <v>826</v>
      </c>
      <c r="F110" s="7" t="s">
        <v>579</v>
      </c>
      <c r="G110" s="7" t="s">
        <v>580</v>
      </c>
      <c r="H110" s="7" t="s">
        <v>581</v>
      </c>
      <c r="I110" s="7" t="s">
        <v>1018</v>
      </c>
      <c r="J110" s="7" t="s">
        <v>1018</v>
      </c>
      <c r="K110" s="7" t="s">
        <v>1018</v>
      </c>
      <c r="L110" s="7" t="s">
        <v>581</v>
      </c>
      <c r="M110" s="7" t="s">
        <v>599</v>
      </c>
      <c r="N110" s="7" t="s">
        <v>584</v>
      </c>
      <c r="O110" s="7" t="s">
        <v>826</v>
      </c>
      <c r="P110" s="7">
        <v>164459</v>
      </c>
      <c r="Q110" s="7">
        <v>11000</v>
      </c>
      <c r="R110" s="7" t="s">
        <v>585</v>
      </c>
      <c r="S110" s="7" t="s">
        <v>1019</v>
      </c>
      <c r="T110" s="7" t="s">
        <v>581</v>
      </c>
      <c r="U110" s="7" t="s">
        <v>601</v>
      </c>
      <c r="V110" s="7" t="s">
        <v>581</v>
      </c>
      <c r="W110" s="7" t="s">
        <v>581</v>
      </c>
      <c r="X110" s="7" t="s">
        <v>581</v>
      </c>
      <c r="Y110" s="7" t="s">
        <v>581</v>
      </c>
      <c r="Z110" s="7" t="s">
        <v>602</v>
      </c>
      <c r="AA110" s="7" t="s">
        <v>603</v>
      </c>
      <c r="AB110" s="7" t="s">
        <v>1020</v>
      </c>
      <c r="AC110" s="7" t="s">
        <v>581</v>
      </c>
      <c r="AD110" s="7" t="s">
        <v>581</v>
      </c>
      <c r="AE110" s="7" t="s">
        <v>581</v>
      </c>
      <c r="AF110" s="7" t="s">
        <v>581</v>
      </c>
      <c r="AG110" s="7" t="s">
        <v>581</v>
      </c>
      <c r="AH110" s="7" t="s">
        <v>581</v>
      </c>
      <c r="AI110" s="7" t="s">
        <v>581</v>
      </c>
      <c r="AJ110" s="7" t="s">
        <v>581</v>
      </c>
      <c r="AK110" s="7" t="s">
        <v>581</v>
      </c>
      <c r="AL110" s="7" t="s">
        <v>581</v>
      </c>
      <c r="AM110" s="7" t="s">
        <v>581</v>
      </c>
      <c r="AN110" s="7" t="s">
        <v>581</v>
      </c>
      <c r="AO110" s="7" t="s">
        <v>581</v>
      </c>
      <c r="AP110" s="7" t="s">
        <v>581</v>
      </c>
      <c r="AQ110" s="7" t="s">
        <v>830</v>
      </c>
      <c r="AR110" s="7" t="s">
        <v>581</v>
      </c>
      <c r="AS110" s="7" t="s">
        <v>581</v>
      </c>
      <c r="AT110" s="7" t="s">
        <v>606</v>
      </c>
      <c r="AU110" s="7" t="s">
        <v>581</v>
      </c>
      <c r="AV110" s="7" t="s">
        <v>581</v>
      </c>
      <c r="AW110" s="7" t="s">
        <v>830</v>
      </c>
      <c r="AX110" s="7" t="s">
        <v>581</v>
      </c>
      <c r="AY110" s="7" t="s">
        <v>581</v>
      </c>
    </row>
    <row r="111" spans="1:51">
      <c r="A111" s="7" t="s">
        <v>1021</v>
      </c>
      <c r="B111" s="7" t="s">
        <v>575</v>
      </c>
      <c r="C111" s="7" t="s">
        <v>576</v>
      </c>
      <c r="D111" s="7" t="s">
        <v>825</v>
      </c>
      <c r="E111" s="7" t="s">
        <v>826</v>
      </c>
      <c r="F111" s="7" t="s">
        <v>579</v>
      </c>
      <c r="G111" s="7" t="s">
        <v>580</v>
      </c>
      <c r="H111" s="7" t="s">
        <v>581</v>
      </c>
      <c r="I111" s="7" t="s">
        <v>1022</v>
      </c>
      <c r="J111" s="7" t="s">
        <v>1022</v>
      </c>
      <c r="K111" s="7" t="s">
        <v>1022</v>
      </c>
      <c r="L111" s="7" t="s">
        <v>581</v>
      </c>
      <c r="M111" s="7" t="s">
        <v>599</v>
      </c>
      <c r="N111" s="7" t="s">
        <v>584</v>
      </c>
      <c r="O111" s="7" t="s">
        <v>826</v>
      </c>
      <c r="P111" s="7">
        <v>164460</v>
      </c>
      <c r="Q111" s="7">
        <v>77000</v>
      </c>
      <c r="R111" s="7" t="s">
        <v>585</v>
      </c>
      <c r="S111" s="7" t="s">
        <v>1023</v>
      </c>
      <c r="T111" s="7" t="s">
        <v>581</v>
      </c>
      <c r="U111" s="7" t="s">
        <v>601</v>
      </c>
      <c r="V111" s="7" t="s">
        <v>581</v>
      </c>
      <c r="W111" s="7" t="s">
        <v>581</v>
      </c>
      <c r="X111" s="7" t="s">
        <v>581</v>
      </c>
      <c r="Y111" s="7" t="s">
        <v>581</v>
      </c>
      <c r="Z111" s="7" t="s">
        <v>602</v>
      </c>
      <c r="AA111" s="7" t="s">
        <v>603</v>
      </c>
      <c r="AB111" s="7" t="s">
        <v>1024</v>
      </c>
      <c r="AC111" s="7" t="s">
        <v>581</v>
      </c>
      <c r="AD111" s="7" t="s">
        <v>581</v>
      </c>
      <c r="AE111" s="7" t="s">
        <v>581</v>
      </c>
      <c r="AF111" s="7" t="s">
        <v>581</v>
      </c>
      <c r="AG111" s="7" t="s">
        <v>581</v>
      </c>
      <c r="AH111" s="7" t="s">
        <v>581</v>
      </c>
      <c r="AI111" s="7" t="s">
        <v>581</v>
      </c>
      <c r="AJ111" s="7" t="s">
        <v>581</v>
      </c>
      <c r="AK111" s="7" t="s">
        <v>581</v>
      </c>
      <c r="AL111" s="7" t="s">
        <v>581</v>
      </c>
      <c r="AM111" s="7" t="s">
        <v>581</v>
      </c>
      <c r="AN111" s="7" t="s">
        <v>581</v>
      </c>
      <c r="AO111" s="7" t="s">
        <v>581</v>
      </c>
      <c r="AP111" s="7" t="s">
        <v>581</v>
      </c>
      <c r="AQ111" s="7" t="s">
        <v>830</v>
      </c>
      <c r="AR111" s="7" t="s">
        <v>581</v>
      </c>
      <c r="AS111" s="7" t="s">
        <v>581</v>
      </c>
      <c r="AT111" s="7" t="s">
        <v>606</v>
      </c>
      <c r="AU111" s="7" t="s">
        <v>581</v>
      </c>
      <c r="AV111" s="7" t="s">
        <v>581</v>
      </c>
      <c r="AW111" s="7" t="s">
        <v>830</v>
      </c>
      <c r="AX111" s="7" t="s">
        <v>581</v>
      </c>
      <c r="AY111" s="7" t="s">
        <v>581</v>
      </c>
    </row>
    <row r="112" spans="1:51">
      <c r="A112" s="7" t="s">
        <v>1025</v>
      </c>
      <c r="B112" s="7" t="s">
        <v>575</v>
      </c>
      <c r="C112" s="7" t="s">
        <v>576</v>
      </c>
      <c r="D112" s="7" t="s">
        <v>825</v>
      </c>
      <c r="E112" s="7" t="s">
        <v>826</v>
      </c>
      <c r="F112" s="7" t="s">
        <v>579</v>
      </c>
      <c r="G112" s="7" t="s">
        <v>580</v>
      </c>
      <c r="H112" s="7" t="s">
        <v>581</v>
      </c>
      <c r="I112" s="7" t="s">
        <v>1026</v>
      </c>
      <c r="J112" s="7" t="s">
        <v>1026</v>
      </c>
      <c r="K112" s="7" t="s">
        <v>1026</v>
      </c>
      <c r="L112" s="7" t="s">
        <v>581</v>
      </c>
      <c r="M112" s="7" t="s">
        <v>599</v>
      </c>
      <c r="N112" s="7" t="s">
        <v>584</v>
      </c>
      <c r="O112" s="7" t="s">
        <v>826</v>
      </c>
      <c r="P112" s="7">
        <v>164461</v>
      </c>
      <c r="Q112" s="7">
        <v>11000</v>
      </c>
      <c r="R112" s="7" t="s">
        <v>585</v>
      </c>
      <c r="S112" s="7" t="s">
        <v>1027</v>
      </c>
      <c r="T112" s="7" t="s">
        <v>581</v>
      </c>
      <c r="U112" s="7" t="s">
        <v>601</v>
      </c>
      <c r="V112" s="7" t="s">
        <v>581</v>
      </c>
      <c r="W112" s="7" t="s">
        <v>581</v>
      </c>
      <c r="X112" s="7" t="s">
        <v>581</v>
      </c>
      <c r="Y112" s="7" t="s">
        <v>581</v>
      </c>
      <c r="Z112" s="7" t="s">
        <v>602</v>
      </c>
      <c r="AA112" s="7" t="s">
        <v>603</v>
      </c>
      <c r="AB112" s="7" t="s">
        <v>1028</v>
      </c>
      <c r="AC112" s="7" t="s">
        <v>581</v>
      </c>
      <c r="AD112" s="7" t="s">
        <v>581</v>
      </c>
      <c r="AE112" s="7" t="s">
        <v>581</v>
      </c>
      <c r="AF112" s="7" t="s">
        <v>581</v>
      </c>
      <c r="AG112" s="7" t="s">
        <v>581</v>
      </c>
      <c r="AH112" s="7" t="s">
        <v>581</v>
      </c>
      <c r="AI112" s="7" t="s">
        <v>581</v>
      </c>
      <c r="AJ112" s="7" t="s">
        <v>581</v>
      </c>
      <c r="AK112" s="7" t="s">
        <v>581</v>
      </c>
      <c r="AL112" s="7" t="s">
        <v>581</v>
      </c>
      <c r="AM112" s="7" t="s">
        <v>581</v>
      </c>
      <c r="AN112" s="7" t="s">
        <v>581</v>
      </c>
      <c r="AO112" s="7" t="s">
        <v>581</v>
      </c>
      <c r="AP112" s="7" t="s">
        <v>581</v>
      </c>
      <c r="AQ112" s="7" t="s">
        <v>830</v>
      </c>
      <c r="AR112" s="7" t="s">
        <v>581</v>
      </c>
      <c r="AS112" s="7" t="s">
        <v>581</v>
      </c>
      <c r="AT112" s="7" t="s">
        <v>606</v>
      </c>
      <c r="AU112" s="7" t="s">
        <v>581</v>
      </c>
      <c r="AV112" s="7" t="s">
        <v>581</v>
      </c>
      <c r="AW112" s="7" t="s">
        <v>830</v>
      </c>
      <c r="AX112" s="7" t="s">
        <v>581</v>
      </c>
      <c r="AY112" s="7" t="s">
        <v>581</v>
      </c>
    </row>
    <row r="113" spans="1:51">
      <c r="A113" s="7" t="s">
        <v>1029</v>
      </c>
      <c r="B113" s="7" t="s">
        <v>575</v>
      </c>
      <c r="C113" s="7" t="s">
        <v>576</v>
      </c>
      <c r="D113" s="7" t="s">
        <v>825</v>
      </c>
      <c r="E113" s="7" t="s">
        <v>826</v>
      </c>
      <c r="F113" s="7" t="s">
        <v>579</v>
      </c>
      <c r="G113" s="7" t="s">
        <v>580</v>
      </c>
      <c r="H113" s="7" t="s">
        <v>581</v>
      </c>
      <c r="I113" s="7" t="s">
        <v>1030</v>
      </c>
      <c r="J113" s="7" t="s">
        <v>1030</v>
      </c>
      <c r="K113" s="7" t="s">
        <v>1030</v>
      </c>
      <c r="L113" s="7" t="s">
        <v>581</v>
      </c>
      <c r="M113" s="7" t="s">
        <v>599</v>
      </c>
      <c r="N113" s="7" t="s">
        <v>584</v>
      </c>
      <c r="O113" s="7" t="s">
        <v>826</v>
      </c>
      <c r="P113" s="7">
        <v>164465</v>
      </c>
      <c r="Q113" s="7">
        <v>11000</v>
      </c>
      <c r="R113" s="7" t="s">
        <v>585</v>
      </c>
      <c r="S113" s="7" t="s">
        <v>1031</v>
      </c>
      <c r="T113" s="7" t="s">
        <v>581</v>
      </c>
      <c r="U113" s="7" t="s">
        <v>601</v>
      </c>
      <c r="V113" s="7" t="s">
        <v>581</v>
      </c>
      <c r="W113" s="7" t="s">
        <v>581</v>
      </c>
      <c r="X113" s="7" t="s">
        <v>581</v>
      </c>
      <c r="Y113" s="7" t="s">
        <v>581</v>
      </c>
      <c r="Z113" s="7" t="s">
        <v>602</v>
      </c>
      <c r="AA113" s="7" t="s">
        <v>603</v>
      </c>
      <c r="AB113" s="7" t="s">
        <v>1032</v>
      </c>
      <c r="AC113" s="7" t="s">
        <v>581</v>
      </c>
      <c r="AD113" s="7" t="s">
        <v>581</v>
      </c>
      <c r="AE113" s="7" t="s">
        <v>581</v>
      </c>
      <c r="AF113" s="7" t="s">
        <v>581</v>
      </c>
      <c r="AG113" s="7" t="s">
        <v>581</v>
      </c>
      <c r="AH113" s="7" t="s">
        <v>581</v>
      </c>
      <c r="AI113" s="7" t="s">
        <v>581</v>
      </c>
      <c r="AJ113" s="7" t="s">
        <v>581</v>
      </c>
      <c r="AK113" s="7" t="s">
        <v>581</v>
      </c>
      <c r="AL113" s="7" t="s">
        <v>581</v>
      </c>
      <c r="AM113" s="7" t="s">
        <v>581</v>
      </c>
      <c r="AN113" s="7" t="s">
        <v>581</v>
      </c>
      <c r="AO113" s="7" t="s">
        <v>581</v>
      </c>
      <c r="AP113" s="7" t="s">
        <v>581</v>
      </c>
      <c r="AQ113" s="7" t="s">
        <v>830</v>
      </c>
      <c r="AR113" s="7" t="s">
        <v>581</v>
      </c>
      <c r="AS113" s="7" t="s">
        <v>581</v>
      </c>
      <c r="AT113" s="7" t="s">
        <v>606</v>
      </c>
      <c r="AU113" s="7" t="s">
        <v>581</v>
      </c>
      <c r="AV113" s="7" t="s">
        <v>581</v>
      </c>
      <c r="AW113" s="7" t="s">
        <v>830</v>
      </c>
      <c r="AX113" s="7" t="s">
        <v>581</v>
      </c>
      <c r="AY113" s="7" t="s">
        <v>581</v>
      </c>
    </row>
    <row r="114" spans="1:51">
      <c r="A114" s="7" t="s">
        <v>1033</v>
      </c>
      <c r="B114" s="7" t="s">
        <v>575</v>
      </c>
      <c r="C114" s="7" t="s">
        <v>576</v>
      </c>
      <c r="D114" s="7" t="s">
        <v>825</v>
      </c>
      <c r="E114" s="7" t="s">
        <v>826</v>
      </c>
      <c r="F114" s="7" t="s">
        <v>579</v>
      </c>
      <c r="G114" s="7" t="s">
        <v>580</v>
      </c>
      <c r="H114" s="7" t="s">
        <v>581</v>
      </c>
      <c r="I114" s="7" t="s">
        <v>1034</v>
      </c>
      <c r="J114" s="7" t="s">
        <v>1034</v>
      </c>
      <c r="K114" s="7" t="s">
        <v>1034</v>
      </c>
      <c r="L114" s="7" t="s">
        <v>581</v>
      </c>
      <c r="M114" s="7" t="s">
        <v>599</v>
      </c>
      <c r="N114" s="7" t="s">
        <v>584</v>
      </c>
      <c r="O114" s="7" t="s">
        <v>826</v>
      </c>
      <c r="P114" s="7">
        <v>164466</v>
      </c>
      <c r="Q114" s="7">
        <v>22000</v>
      </c>
      <c r="R114" s="7" t="s">
        <v>585</v>
      </c>
      <c r="S114" s="7" t="s">
        <v>1035</v>
      </c>
      <c r="T114" s="7" t="s">
        <v>581</v>
      </c>
      <c r="U114" s="7" t="s">
        <v>601</v>
      </c>
      <c r="V114" s="7" t="s">
        <v>581</v>
      </c>
      <c r="W114" s="7" t="s">
        <v>581</v>
      </c>
      <c r="X114" s="7" t="s">
        <v>581</v>
      </c>
      <c r="Y114" s="7" t="s">
        <v>581</v>
      </c>
      <c r="Z114" s="7" t="s">
        <v>602</v>
      </c>
      <c r="AA114" s="7" t="s">
        <v>603</v>
      </c>
      <c r="AB114" s="7" t="s">
        <v>1036</v>
      </c>
      <c r="AC114" s="7" t="s">
        <v>581</v>
      </c>
      <c r="AD114" s="7" t="s">
        <v>581</v>
      </c>
      <c r="AE114" s="7" t="s">
        <v>581</v>
      </c>
      <c r="AF114" s="7" t="s">
        <v>581</v>
      </c>
      <c r="AG114" s="7" t="s">
        <v>581</v>
      </c>
      <c r="AH114" s="7" t="s">
        <v>581</v>
      </c>
      <c r="AI114" s="7" t="s">
        <v>581</v>
      </c>
      <c r="AJ114" s="7" t="s">
        <v>581</v>
      </c>
      <c r="AK114" s="7" t="s">
        <v>581</v>
      </c>
      <c r="AL114" s="7" t="s">
        <v>581</v>
      </c>
      <c r="AM114" s="7" t="s">
        <v>581</v>
      </c>
      <c r="AN114" s="7" t="s">
        <v>581</v>
      </c>
      <c r="AO114" s="7" t="s">
        <v>581</v>
      </c>
      <c r="AP114" s="7" t="s">
        <v>581</v>
      </c>
      <c r="AQ114" s="7" t="s">
        <v>830</v>
      </c>
      <c r="AR114" s="7" t="s">
        <v>581</v>
      </c>
      <c r="AS114" s="7" t="s">
        <v>581</v>
      </c>
      <c r="AT114" s="7" t="s">
        <v>606</v>
      </c>
      <c r="AU114" s="7" t="s">
        <v>581</v>
      </c>
      <c r="AV114" s="7" t="s">
        <v>581</v>
      </c>
      <c r="AW114" s="7" t="s">
        <v>830</v>
      </c>
      <c r="AX114" s="7" t="s">
        <v>581</v>
      </c>
      <c r="AY114" s="7" t="s">
        <v>581</v>
      </c>
    </row>
    <row r="115" spans="1:51">
      <c r="A115" s="7" t="s">
        <v>1037</v>
      </c>
      <c r="B115" s="7" t="s">
        <v>575</v>
      </c>
      <c r="C115" s="7" t="s">
        <v>576</v>
      </c>
      <c r="D115" s="7" t="s">
        <v>825</v>
      </c>
      <c r="E115" s="7" t="s">
        <v>826</v>
      </c>
      <c r="F115" s="7" t="s">
        <v>579</v>
      </c>
      <c r="G115" s="7" t="s">
        <v>580</v>
      </c>
      <c r="H115" s="7" t="s">
        <v>581</v>
      </c>
      <c r="I115" s="7" t="s">
        <v>1038</v>
      </c>
      <c r="J115" s="7" t="s">
        <v>1038</v>
      </c>
      <c r="K115" s="7" t="s">
        <v>1038</v>
      </c>
      <c r="L115" s="7" t="s">
        <v>581</v>
      </c>
      <c r="M115" s="7" t="s">
        <v>599</v>
      </c>
      <c r="N115" s="7" t="s">
        <v>584</v>
      </c>
      <c r="O115" s="7" t="s">
        <v>826</v>
      </c>
      <c r="P115" s="7">
        <v>164470</v>
      </c>
      <c r="Q115" s="7">
        <v>11000</v>
      </c>
      <c r="R115" s="7" t="s">
        <v>585</v>
      </c>
      <c r="S115" s="7" t="s">
        <v>1039</v>
      </c>
      <c r="T115" s="7" t="s">
        <v>581</v>
      </c>
      <c r="U115" s="7" t="s">
        <v>601</v>
      </c>
      <c r="V115" s="7" t="s">
        <v>581</v>
      </c>
      <c r="W115" s="7" t="s">
        <v>581</v>
      </c>
      <c r="X115" s="7" t="s">
        <v>581</v>
      </c>
      <c r="Y115" s="7" t="s">
        <v>581</v>
      </c>
      <c r="Z115" s="7" t="s">
        <v>602</v>
      </c>
      <c r="AA115" s="7" t="s">
        <v>603</v>
      </c>
      <c r="AB115" s="7" t="s">
        <v>1040</v>
      </c>
      <c r="AC115" s="7" t="s">
        <v>581</v>
      </c>
      <c r="AD115" s="7" t="s">
        <v>581</v>
      </c>
      <c r="AE115" s="7" t="s">
        <v>581</v>
      </c>
      <c r="AF115" s="7" t="s">
        <v>581</v>
      </c>
      <c r="AG115" s="7" t="s">
        <v>581</v>
      </c>
      <c r="AH115" s="7" t="s">
        <v>581</v>
      </c>
      <c r="AI115" s="7" t="s">
        <v>581</v>
      </c>
      <c r="AJ115" s="7" t="s">
        <v>581</v>
      </c>
      <c r="AK115" s="7" t="s">
        <v>581</v>
      </c>
      <c r="AL115" s="7" t="s">
        <v>581</v>
      </c>
      <c r="AM115" s="7" t="s">
        <v>581</v>
      </c>
      <c r="AN115" s="7" t="s">
        <v>581</v>
      </c>
      <c r="AO115" s="7" t="s">
        <v>581</v>
      </c>
      <c r="AP115" s="7" t="s">
        <v>581</v>
      </c>
      <c r="AQ115" s="7" t="s">
        <v>830</v>
      </c>
      <c r="AR115" s="7" t="s">
        <v>581</v>
      </c>
      <c r="AS115" s="7" t="s">
        <v>581</v>
      </c>
      <c r="AT115" s="7" t="s">
        <v>606</v>
      </c>
      <c r="AU115" s="7" t="s">
        <v>581</v>
      </c>
      <c r="AV115" s="7" t="s">
        <v>581</v>
      </c>
      <c r="AW115" s="7" t="s">
        <v>830</v>
      </c>
      <c r="AX115" s="7" t="s">
        <v>581</v>
      </c>
      <c r="AY115" s="7" t="s">
        <v>581</v>
      </c>
    </row>
    <row r="116" spans="1:51">
      <c r="A116" s="7" t="s">
        <v>1041</v>
      </c>
      <c r="B116" s="7" t="s">
        <v>575</v>
      </c>
      <c r="C116" s="7" t="s">
        <v>576</v>
      </c>
      <c r="D116" s="7" t="s">
        <v>825</v>
      </c>
      <c r="E116" s="7" t="s">
        <v>826</v>
      </c>
      <c r="F116" s="7" t="s">
        <v>579</v>
      </c>
      <c r="G116" s="7" t="s">
        <v>580</v>
      </c>
      <c r="H116" s="7" t="s">
        <v>581</v>
      </c>
      <c r="I116" s="7" t="s">
        <v>1042</v>
      </c>
      <c r="J116" s="7" t="s">
        <v>1042</v>
      </c>
      <c r="K116" s="7" t="s">
        <v>1042</v>
      </c>
      <c r="L116" s="7" t="s">
        <v>581</v>
      </c>
      <c r="M116" s="7" t="s">
        <v>599</v>
      </c>
      <c r="N116" s="7" t="s">
        <v>584</v>
      </c>
      <c r="O116" s="7" t="s">
        <v>826</v>
      </c>
      <c r="P116" s="7">
        <v>164475</v>
      </c>
      <c r="Q116" s="7">
        <v>22000</v>
      </c>
      <c r="R116" s="7" t="s">
        <v>585</v>
      </c>
      <c r="S116" s="7" t="s">
        <v>1043</v>
      </c>
      <c r="T116" s="7" t="s">
        <v>581</v>
      </c>
      <c r="U116" s="7" t="s">
        <v>601</v>
      </c>
      <c r="V116" s="7" t="s">
        <v>581</v>
      </c>
      <c r="W116" s="7" t="s">
        <v>581</v>
      </c>
      <c r="X116" s="7" t="s">
        <v>581</v>
      </c>
      <c r="Y116" s="7" t="s">
        <v>581</v>
      </c>
      <c r="Z116" s="7" t="s">
        <v>602</v>
      </c>
      <c r="AA116" s="7" t="s">
        <v>603</v>
      </c>
      <c r="AB116" s="7" t="s">
        <v>1044</v>
      </c>
      <c r="AC116" s="7" t="s">
        <v>581</v>
      </c>
      <c r="AD116" s="7" t="s">
        <v>581</v>
      </c>
      <c r="AE116" s="7" t="s">
        <v>581</v>
      </c>
      <c r="AF116" s="7" t="s">
        <v>581</v>
      </c>
      <c r="AG116" s="7" t="s">
        <v>581</v>
      </c>
      <c r="AH116" s="7" t="s">
        <v>581</v>
      </c>
      <c r="AI116" s="7" t="s">
        <v>581</v>
      </c>
      <c r="AJ116" s="7" t="s">
        <v>581</v>
      </c>
      <c r="AK116" s="7" t="s">
        <v>581</v>
      </c>
      <c r="AL116" s="7" t="s">
        <v>581</v>
      </c>
      <c r="AM116" s="7" t="s">
        <v>581</v>
      </c>
      <c r="AN116" s="7" t="s">
        <v>581</v>
      </c>
      <c r="AO116" s="7" t="s">
        <v>581</v>
      </c>
      <c r="AP116" s="7" t="s">
        <v>581</v>
      </c>
      <c r="AQ116" s="7" t="s">
        <v>830</v>
      </c>
      <c r="AR116" s="7" t="s">
        <v>581</v>
      </c>
      <c r="AS116" s="7" t="s">
        <v>581</v>
      </c>
      <c r="AT116" s="7" t="s">
        <v>606</v>
      </c>
      <c r="AU116" s="7" t="s">
        <v>581</v>
      </c>
      <c r="AV116" s="7" t="s">
        <v>581</v>
      </c>
      <c r="AW116" s="7" t="s">
        <v>830</v>
      </c>
      <c r="AX116" s="7" t="s">
        <v>581</v>
      </c>
      <c r="AY116" s="7" t="s">
        <v>581</v>
      </c>
    </row>
    <row r="117" spans="1:51">
      <c r="A117" s="7" t="s">
        <v>1045</v>
      </c>
      <c r="B117" s="7" t="s">
        <v>575</v>
      </c>
      <c r="C117" s="7" t="s">
        <v>576</v>
      </c>
      <c r="D117" s="7" t="s">
        <v>825</v>
      </c>
      <c r="E117" s="7" t="s">
        <v>826</v>
      </c>
      <c r="F117" s="7" t="s">
        <v>579</v>
      </c>
      <c r="G117" s="7" t="s">
        <v>580</v>
      </c>
      <c r="H117" s="7" t="s">
        <v>581</v>
      </c>
      <c r="I117" s="7" t="s">
        <v>1046</v>
      </c>
      <c r="J117" s="7" t="s">
        <v>1046</v>
      </c>
      <c r="K117" s="7" t="s">
        <v>1046</v>
      </c>
      <c r="L117" s="7" t="s">
        <v>581</v>
      </c>
      <c r="M117" s="7" t="s">
        <v>599</v>
      </c>
      <c r="N117" s="7" t="s">
        <v>584</v>
      </c>
      <c r="O117" s="7" t="s">
        <v>826</v>
      </c>
      <c r="P117" s="7">
        <v>164476</v>
      </c>
      <c r="Q117" s="7">
        <v>15400</v>
      </c>
      <c r="R117" s="7" t="s">
        <v>585</v>
      </c>
      <c r="S117" s="7" t="s">
        <v>1047</v>
      </c>
      <c r="T117" s="7" t="s">
        <v>581</v>
      </c>
      <c r="U117" s="7" t="s">
        <v>601</v>
      </c>
      <c r="V117" s="7" t="s">
        <v>581</v>
      </c>
      <c r="W117" s="7" t="s">
        <v>581</v>
      </c>
      <c r="X117" s="7" t="s">
        <v>581</v>
      </c>
      <c r="Y117" s="7" t="s">
        <v>581</v>
      </c>
      <c r="Z117" s="7" t="s">
        <v>602</v>
      </c>
      <c r="AA117" s="7" t="s">
        <v>603</v>
      </c>
      <c r="AB117" s="7" t="s">
        <v>1048</v>
      </c>
      <c r="AC117" s="7" t="s">
        <v>581</v>
      </c>
      <c r="AD117" s="7" t="s">
        <v>581</v>
      </c>
      <c r="AE117" s="7" t="s">
        <v>581</v>
      </c>
      <c r="AF117" s="7" t="s">
        <v>581</v>
      </c>
      <c r="AG117" s="7" t="s">
        <v>581</v>
      </c>
      <c r="AH117" s="7" t="s">
        <v>581</v>
      </c>
      <c r="AI117" s="7" t="s">
        <v>581</v>
      </c>
      <c r="AJ117" s="7" t="s">
        <v>581</v>
      </c>
      <c r="AK117" s="7" t="s">
        <v>581</v>
      </c>
      <c r="AL117" s="7" t="s">
        <v>581</v>
      </c>
      <c r="AM117" s="7" t="s">
        <v>581</v>
      </c>
      <c r="AN117" s="7" t="s">
        <v>581</v>
      </c>
      <c r="AO117" s="7" t="s">
        <v>581</v>
      </c>
      <c r="AP117" s="7" t="s">
        <v>581</v>
      </c>
      <c r="AQ117" s="7" t="s">
        <v>830</v>
      </c>
      <c r="AR117" s="7" t="s">
        <v>581</v>
      </c>
      <c r="AS117" s="7" t="s">
        <v>581</v>
      </c>
      <c r="AT117" s="7" t="s">
        <v>606</v>
      </c>
      <c r="AU117" s="7" t="s">
        <v>581</v>
      </c>
      <c r="AV117" s="7" t="s">
        <v>581</v>
      </c>
      <c r="AW117" s="7" t="s">
        <v>830</v>
      </c>
      <c r="AX117" s="7" t="s">
        <v>581</v>
      </c>
      <c r="AY117" s="7" t="s">
        <v>581</v>
      </c>
    </row>
    <row r="118" spans="1:51">
      <c r="A118" s="7" t="s">
        <v>1049</v>
      </c>
      <c r="B118" s="7" t="s">
        <v>575</v>
      </c>
      <c r="C118" s="7" t="s">
        <v>576</v>
      </c>
      <c r="D118" s="7" t="s">
        <v>825</v>
      </c>
      <c r="E118" s="7" t="s">
        <v>826</v>
      </c>
      <c r="F118" s="7" t="s">
        <v>579</v>
      </c>
      <c r="G118" s="7" t="s">
        <v>580</v>
      </c>
      <c r="H118" s="7" t="s">
        <v>581</v>
      </c>
      <c r="I118" s="7" t="s">
        <v>1050</v>
      </c>
      <c r="J118" s="7" t="s">
        <v>1050</v>
      </c>
      <c r="K118" s="7" t="s">
        <v>1050</v>
      </c>
      <c r="L118" s="7" t="s">
        <v>581</v>
      </c>
      <c r="M118" s="7" t="s">
        <v>599</v>
      </c>
      <c r="N118" s="7" t="s">
        <v>584</v>
      </c>
      <c r="O118" s="7" t="s">
        <v>826</v>
      </c>
      <c r="P118" s="7">
        <v>164478</v>
      </c>
      <c r="Q118" s="7">
        <v>11000</v>
      </c>
      <c r="R118" s="7" t="s">
        <v>585</v>
      </c>
      <c r="S118" s="7" t="s">
        <v>1051</v>
      </c>
      <c r="T118" s="7" t="s">
        <v>581</v>
      </c>
      <c r="U118" s="7" t="s">
        <v>601</v>
      </c>
      <c r="V118" s="7" t="s">
        <v>581</v>
      </c>
      <c r="W118" s="7" t="s">
        <v>581</v>
      </c>
      <c r="X118" s="7" t="s">
        <v>581</v>
      </c>
      <c r="Y118" s="7" t="s">
        <v>581</v>
      </c>
      <c r="Z118" s="7" t="s">
        <v>602</v>
      </c>
      <c r="AA118" s="7" t="s">
        <v>603</v>
      </c>
      <c r="AB118" s="7" t="s">
        <v>1052</v>
      </c>
      <c r="AC118" s="7" t="s">
        <v>581</v>
      </c>
      <c r="AD118" s="7" t="s">
        <v>581</v>
      </c>
      <c r="AE118" s="7" t="s">
        <v>581</v>
      </c>
      <c r="AF118" s="7" t="s">
        <v>581</v>
      </c>
      <c r="AG118" s="7" t="s">
        <v>581</v>
      </c>
      <c r="AH118" s="7" t="s">
        <v>581</v>
      </c>
      <c r="AI118" s="7" t="s">
        <v>581</v>
      </c>
      <c r="AJ118" s="7" t="s">
        <v>581</v>
      </c>
      <c r="AK118" s="7" t="s">
        <v>581</v>
      </c>
      <c r="AL118" s="7" t="s">
        <v>581</v>
      </c>
      <c r="AM118" s="7" t="s">
        <v>581</v>
      </c>
      <c r="AN118" s="7" t="s">
        <v>581</v>
      </c>
      <c r="AO118" s="7" t="s">
        <v>581</v>
      </c>
      <c r="AP118" s="7" t="s">
        <v>581</v>
      </c>
      <c r="AQ118" s="7" t="s">
        <v>830</v>
      </c>
      <c r="AR118" s="7" t="s">
        <v>581</v>
      </c>
      <c r="AS118" s="7" t="s">
        <v>581</v>
      </c>
      <c r="AT118" s="7" t="s">
        <v>606</v>
      </c>
      <c r="AU118" s="7" t="s">
        <v>581</v>
      </c>
      <c r="AV118" s="7" t="s">
        <v>581</v>
      </c>
      <c r="AW118" s="7" t="s">
        <v>830</v>
      </c>
      <c r="AX118" s="7" t="s">
        <v>581</v>
      </c>
      <c r="AY118" s="7" t="s">
        <v>581</v>
      </c>
    </row>
    <row r="119" spans="1:51">
      <c r="A119" s="7" t="s">
        <v>1053</v>
      </c>
      <c r="B119" s="7" t="s">
        <v>575</v>
      </c>
      <c r="C119" s="7" t="s">
        <v>576</v>
      </c>
      <c r="D119" s="7" t="s">
        <v>825</v>
      </c>
      <c r="E119" s="7" t="s">
        <v>826</v>
      </c>
      <c r="F119" s="7" t="s">
        <v>579</v>
      </c>
      <c r="G119" s="7" t="s">
        <v>580</v>
      </c>
      <c r="H119" s="7" t="s">
        <v>581</v>
      </c>
      <c r="I119" s="7" t="s">
        <v>1054</v>
      </c>
      <c r="J119" s="7" t="s">
        <v>1054</v>
      </c>
      <c r="K119" s="7" t="s">
        <v>1054</v>
      </c>
      <c r="L119" s="7" t="s">
        <v>581</v>
      </c>
      <c r="M119" s="7" t="s">
        <v>599</v>
      </c>
      <c r="N119" s="7" t="s">
        <v>584</v>
      </c>
      <c r="O119" s="7" t="s">
        <v>826</v>
      </c>
      <c r="P119" s="7">
        <v>164480</v>
      </c>
      <c r="Q119" s="7">
        <v>11000</v>
      </c>
      <c r="R119" s="7" t="s">
        <v>585</v>
      </c>
      <c r="S119" s="7" t="s">
        <v>1055</v>
      </c>
      <c r="T119" s="7" t="s">
        <v>581</v>
      </c>
      <c r="U119" s="7" t="s">
        <v>601</v>
      </c>
      <c r="V119" s="7" t="s">
        <v>581</v>
      </c>
      <c r="W119" s="7" t="s">
        <v>581</v>
      </c>
      <c r="X119" s="7" t="s">
        <v>581</v>
      </c>
      <c r="Y119" s="7" t="s">
        <v>581</v>
      </c>
      <c r="Z119" s="7" t="s">
        <v>602</v>
      </c>
      <c r="AA119" s="7" t="s">
        <v>603</v>
      </c>
      <c r="AB119" s="7" t="s">
        <v>1056</v>
      </c>
      <c r="AC119" s="7" t="s">
        <v>581</v>
      </c>
      <c r="AD119" s="7" t="s">
        <v>581</v>
      </c>
      <c r="AE119" s="7" t="s">
        <v>581</v>
      </c>
      <c r="AF119" s="7" t="s">
        <v>581</v>
      </c>
      <c r="AG119" s="7" t="s">
        <v>581</v>
      </c>
      <c r="AH119" s="7" t="s">
        <v>581</v>
      </c>
      <c r="AI119" s="7" t="s">
        <v>581</v>
      </c>
      <c r="AJ119" s="7" t="s">
        <v>581</v>
      </c>
      <c r="AK119" s="7" t="s">
        <v>581</v>
      </c>
      <c r="AL119" s="7" t="s">
        <v>581</v>
      </c>
      <c r="AM119" s="7" t="s">
        <v>581</v>
      </c>
      <c r="AN119" s="7" t="s">
        <v>581</v>
      </c>
      <c r="AO119" s="7" t="s">
        <v>581</v>
      </c>
      <c r="AP119" s="7" t="s">
        <v>581</v>
      </c>
      <c r="AQ119" s="7" t="s">
        <v>830</v>
      </c>
      <c r="AR119" s="7" t="s">
        <v>581</v>
      </c>
      <c r="AS119" s="7" t="s">
        <v>581</v>
      </c>
      <c r="AT119" s="7" t="s">
        <v>606</v>
      </c>
      <c r="AU119" s="7" t="s">
        <v>581</v>
      </c>
      <c r="AV119" s="7" t="s">
        <v>581</v>
      </c>
      <c r="AW119" s="7" t="s">
        <v>830</v>
      </c>
      <c r="AX119" s="7" t="s">
        <v>581</v>
      </c>
      <c r="AY119" s="7" t="s">
        <v>581</v>
      </c>
    </row>
    <row r="120" spans="1:51">
      <c r="A120" s="7" t="s">
        <v>1057</v>
      </c>
      <c r="B120" s="7" t="s">
        <v>575</v>
      </c>
      <c r="C120" s="7" t="s">
        <v>576</v>
      </c>
      <c r="D120" s="7" t="s">
        <v>825</v>
      </c>
      <c r="E120" s="7" t="s">
        <v>826</v>
      </c>
      <c r="F120" s="7" t="s">
        <v>579</v>
      </c>
      <c r="G120" s="7" t="s">
        <v>580</v>
      </c>
      <c r="H120" s="7" t="s">
        <v>581</v>
      </c>
      <c r="I120" s="7" t="s">
        <v>1058</v>
      </c>
      <c r="J120" s="7" t="s">
        <v>1058</v>
      </c>
      <c r="K120" s="7" t="s">
        <v>1058</v>
      </c>
      <c r="L120" s="7" t="s">
        <v>581</v>
      </c>
      <c r="M120" s="7" t="s">
        <v>599</v>
      </c>
      <c r="N120" s="7" t="s">
        <v>584</v>
      </c>
      <c r="O120" s="7" t="s">
        <v>826</v>
      </c>
      <c r="P120" s="7">
        <v>164481</v>
      </c>
      <c r="Q120" s="7">
        <v>44000</v>
      </c>
      <c r="R120" s="7" t="s">
        <v>585</v>
      </c>
      <c r="S120" s="7" t="s">
        <v>1059</v>
      </c>
      <c r="T120" s="7" t="s">
        <v>581</v>
      </c>
      <c r="U120" s="7" t="s">
        <v>601</v>
      </c>
      <c r="V120" s="7" t="s">
        <v>581</v>
      </c>
      <c r="W120" s="7" t="s">
        <v>581</v>
      </c>
      <c r="X120" s="7" t="s">
        <v>581</v>
      </c>
      <c r="Y120" s="7" t="s">
        <v>581</v>
      </c>
      <c r="Z120" s="7" t="s">
        <v>602</v>
      </c>
      <c r="AA120" s="7" t="s">
        <v>603</v>
      </c>
      <c r="AB120" s="7" t="s">
        <v>1060</v>
      </c>
      <c r="AC120" s="7" t="s">
        <v>581</v>
      </c>
      <c r="AD120" s="7" t="s">
        <v>581</v>
      </c>
      <c r="AE120" s="7" t="s">
        <v>581</v>
      </c>
      <c r="AF120" s="7" t="s">
        <v>581</v>
      </c>
      <c r="AG120" s="7" t="s">
        <v>581</v>
      </c>
      <c r="AH120" s="7" t="s">
        <v>581</v>
      </c>
      <c r="AI120" s="7" t="s">
        <v>581</v>
      </c>
      <c r="AJ120" s="7" t="s">
        <v>581</v>
      </c>
      <c r="AK120" s="7" t="s">
        <v>581</v>
      </c>
      <c r="AL120" s="7" t="s">
        <v>581</v>
      </c>
      <c r="AM120" s="7" t="s">
        <v>581</v>
      </c>
      <c r="AN120" s="7" t="s">
        <v>581</v>
      </c>
      <c r="AO120" s="7" t="s">
        <v>581</v>
      </c>
      <c r="AP120" s="7" t="s">
        <v>581</v>
      </c>
      <c r="AQ120" s="7" t="s">
        <v>830</v>
      </c>
      <c r="AR120" s="7" t="s">
        <v>581</v>
      </c>
      <c r="AS120" s="7" t="s">
        <v>581</v>
      </c>
      <c r="AT120" s="7" t="s">
        <v>606</v>
      </c>
      <c r="AU120" s="7" t="s">
        <v>581</v>
      </c>
      <c r="AV120" s="7" t="s">
        <v>581</v>
      </c>
      <c r="AW120" s="7" t="s">
        <v>830</v>
      </c>
      <c r="AX120" s="7" t="s">
        <v>581</v>
      </c>
      <c r="AY120" s="7" t="s">
        <v>581</v>
      </c>
    </row>
    <row r="121" spans="1:51">
      <c r="A121" s="7" t="s">
        <v>1061</v>
      </c>
      <c r="B121" s="7" t="s">
        <v>575</v>
      </c>
      <c r="C121" s="7" t="s">
        <v>576</v>
      </c>
      <c r="D121" s="7" t="s">
        <v>825</v>
      </c>
      <c r="E121" s="7" t="s">
        <v>826</v>
      </c>
      <c r="F121" s="7" t="s">
        <v>579</v>
      </c>
      <c r="G121" s="7" t="s">
        <v>580</v>
      </c>
      <c r="H121" s="7" t="s">
        <v>581</v>
      </c>
      <c r="I121" s="7" t="s">
        <v>1062</v>
      </c>
      <c r="J121" s="7" t="s">
        <v>1062</v>
      </c>
      <c r="K121" s="7" t="s">
        <v>1062</v>
      </c>
      <c r="L121" s="7" t="s">
        <v>581</v>
      </c>
      <c r="M121" s="7" t="s">
        <v>599</v>
      </c>
      <c r="N121" s="7" t="s">
        <v>584</v>
      </c>
      <c r="O121" s="7" t="s">
        <v>826</v>
      </c>
      <c r="P121" s="7">
        <v>164483</v>
      </c>
      <c r="Q121" s="7">
        <v>11000</v>
      </c>
      <c r="R121" s="7" t="s">
        <v>585</v>
      </c>
      <c r="S121" s="7" t="s">
        <v>1063</v>
      </c>
      <c r="T121" s="7" t="s">
        <v>581</v>
      </c>
      <c r="U121" s="7" t="s">
        <v>601</v>
      </c>
      <c r="V121" s="7" t="s">
        <v>581</v>
      </c>
      <c r="W121" s="7" t="s">
        <v>581</v>
      </c>
      <c r="X121" s="7" t="s">
        <v>581</v>
      </c>
      <c r="Y121" s="7" t="s">
        <v>581</v>
      </c>
      <c r="Z121" s="7" t="s">
        <v>602</v>
      </c>
      <c r="AA121" s="7" t="s">
        <v>603</v>
      </c>
      <c r="AB121" s="7" t="s">
        <v>1064</v>
      </c>
      <c r="AC121" s="7" t="s">
        <v>581</v>
      </c>
      <c r="AD121" s="7" t="s">
        <v>581</v>
      </c>
      <c r="AE121" s="7" t="s">
        <v>581</v>
      </c>
      <c r="AF121" s="7" t="s">
        <v>581</v>
      </c>
      <c r="AG121" s="7" t="s">
        <v>581</v>
      </c>
      <c r="AH121" s="7" t="s">
        <v>581</v>
      </c>
      <c r="AI121" s="7" t="s">
        <v>581</v>
      </c>
      <c r="AJ121" s="7" t="s">
        <v>581</v>
      </c>
      <c r="AK121" s="7" t="s">
        <v>581</v>
      </c>
      <c r="AL121" s="7" t="s">
        <v>581</v>
      </c>
      <c r="AM121" s="7" t="s">
        <v>581</v>
      </c>
      <c r="AN121" s="7" t="s">
        <v>581</v>
      </c>
      <c r="AO121" s="7" t="s">
        <v>581</v>
      </c>
      <c r="AP121" s="7" t="s">
        <v>581</v>
      </c>
      <c r="AQ121" s="7" t="s">
        <v>830</v>
      </c>
      <c r="AR121" s="7" t="s">
        <v>581</v>
      </c>
      <c r="AS121" s="7" t="s">
        <v>581</v>
      </c>
      <c r="AT121" s="7" t="s">
        <v>606</v>
      </c>
      <c r="AU121" s="7" t="s">
        <v>581</v>
      </c>
      <c r="AV121" s="7" t="s">
        <v>581</v>
      </c>
      <c r="AW121" s="7" t="s">
        <v>830</v>
      </c>
      <c r="AX121" s="7" t="s">
        <v>581</v>
      </c>
      <c r="AY121" s="7" t="s">
        <v>581</v>
      </c>
    </row>
    <row r="122" spans="1:51">
      <c r="A122" s="7" t="s">
        <v>1065</v>
      </c>
      <c r="B122" s="7" t="s">
        <v>575</v>
      </c>
      <c r="C122" s="7" t="s">
        <v>576</v>
      </c>
      <c r="D122" s="7" t="s">
        <v>825</v>
      </c>
      <c r="E122" s="7" t="s">
        <v>826</v>
      </c>
      <c r="F122" s="7" t="s">
        <v>579</v>
      </c>
      <c r="G122" s="7" t="s">
        <v>580</v>
      </c>
      <c r="H122" s="7" t="s">
        <v>581</v>
      </c>
      <c r="I122" s="7" t="s">
        <v>1066</v>
      </c>
      <c r="J122" s="7" t="s">
        <v>1066</v>
      </c>
      <c r="K122" s="7" t="s">
        <v>1066</v>
      </c>
      <c r="L122" s="7" t="s">
        <v>581</v>
      </c>
      <c r="M122" s="7" t="s">
        <v>599</v>
      </c>
      <c r="N122" s="7" t="s">
        <v>584</v>
      </c>
      <c r="O122" s="7" t="s">
        <v>826</v>
      </c>
      <c r="P122" s="7">
        <v>164484</v>
      </c>
      <c r="Q122" s="7">
        <v>11000</v>
      </c>
      <c r="R122" s="7" t="s">
        <v>585</v>
      </c>
      <c r="S122" s="7" t="s">
        <v>1067</v>
      </c>
      <c r="T122" s="7" t="s">
        <v>581</v>
      </c>
      <c r="U122" s="7" t="s">
        <v>601</v>
      </c>
      <c r="V122" s="7" t="s">
        <v>581</v>
      </c>
      <c r="W122" s="7" t="s">
        <v>581</v>
      </c>
      <c r="X122" s="7" t="s">
        <v>581</v>
      </c>
      <c r="Y122" s="7" t="s">
        <v>581</v>
      </c>
      <c r="Z122" s="7" t="s">
        <v>602</v>
      </c>
      <c r="AA122" s="7" t="s">
        <v>603</v>
      </c>
      <c r="AB122" s="7" t="s">
        <v>1068</v>
      </c>
      <c r="AC122" s="7" t="s">
        <v>581</v>
      </c>
      <c r="AD122" s="7" t="s">
        <v>581</v>
      </c>
      <c r="AE122" s="7" t="s">
        <v>581</v>
      </c>
      <c r="AF122" s="7" t="s">
        <v>581</v>
      </c>
      <c r="AG122" s="7" t="s">
        <v>581</v>
      </c>
      <c r="AH122" s="7" t="s">
        <v>581</v>
      </c>
      <c r="AI122" s="7" t="s">
        <v>581</v>
      </c>
      <c r="AJ122" s="7" t="s">
        <v>581</v>
      </c>
      <c r="AK122" s="7" t="s">
        <v>581</v>
      </c>
      <c r="AL122" s="7" t="s">
        <v>581</v>
      </c>
      <c r="AM122" s="7" t="s">
        <v>581</v>
      </c>
      <c r="AN122" s="7" t="s">
        <v>581</v>
      </c>
      <c r="AO122" s="7" t="s">
        <v>581</v>
      </c>
      <c r="AP122" s="7" t="s">
        <v>581</v>
      </c>
      <c r="AQ122" s="7" t="s">
        <v>830</v>
      </c>
      <c r="AR122" s="7" t="s">
        <v>581</v>
      </c>
      <c r="AS122" s="7" t="s">
        <v>581</v>
      </c>
      <c r="AT122" s="7" t="s">
        <v>606</v>
      </c>
      <c r="AU122" s="7" t="s">
        <v>581</v>
      </c>
      <c r="AV122" s="7" t="s">
        <v>581</v>
      </c>
      <c r="AW122" s="7" t="s">
        <v>830</v>
      </c>
      <c r="AX122" s="7" t="s">
        <v>581</v>
      </c>
      <c r="AY122" s="7" t="s">
        <v>581</v>
      </c>
    </row>
    <row r="123" spans="1:51">
      <c r="A123" s="7" t="s">
        <v>1069</v>
      </c>
      <c r="B123" s="7" t="s">
        <v>575</v>
      </c>
      <c r="C123" s="7" t="s">
        <v>576</v>
      </c>
      <c r="D123" s="7" t="s">
        <v>825</v>
      </c>
      <c r="E123" s="7" t="s">
        <v>826</v>
      </c>
      <c r="F123" s="7" t="s">
        <v>579</v>
      </c>
      <c r="G123" s="7" t="s">
        <v>580</v>
      </c>
      <c r="H123" s="7" t="s">
        <v>581</v>
      </c>
      <c r="I123" s="7" t="s">
        <v>1070</v>
      </c>
      <c r="J123" s="7" t="s">
        <v>1070</v>
      </c>
      <c r="K123" s="7" t="s">
        <v>1070</v>
      </c>
      <c r="L123" s="7" t="s">
        <v>581</v>
      </c>
      <c r="M123" s="7" t="s">
        <v>599</v>
      </c>
      <c r="N123" s="7" t="s">
        <v>584</v>
      </c>
      <c r="O123" s="7" t="s">
        <v>826</v>
      </c>
      <c r="P123" s="7">
        <v>164485</v>
      </c>
      <c r="Q123" s="7">
        <v>11000</v>
      </c>
      <c r="R123" s="7" t="s">
        <v>585</v>
      </c>
      <c r="S123" s="7" t="s">
        <v>1071</v>
      </c>
      <c r="T123" s="7" t="s">
        <v>581</v>
      </c>
      <c r="U123" s="7" t="s">
        <v>601</v>
      </c>
      <c r="V123" s="7" t="s">
        <v>581</v>
      </c>
      <c r="W123" s="7" t="s">
        <v>581</v>
      </c>
      <c r="X123" s="7" t="s">
        <v>581</v>
      </c>
      <c r="Y123" s="7" t="s">
        <v>581</v>
      </c>
      <c r="Z123" s="7" t="s">
        <v>602</v>
      </c>
      <c r="AA123" s="7" t="s">
        <v>603</v>
      </c>
      <c r="AB123" s="7" t="s">
        <v>1072</v>
      </c>
      <c r="AC123" s="7" t="s">
        <v>581</v>
      </c>
      <c r="AD123" s="7" t="s">
        <v>581</v>
      </c>
      <c r="AE123" s="7" t="s">
        <v>581</v>
      </c>
      <c r="AF123" s="7" t="s">
        <v>581</v>
      </c>
      <c r="AG123" s="7" t="s">
        <v>581</v>
      </c>
      <c r="AH123" s="7" t="s">
        <v>581</v>
      </c>
      <c r="AI123" s="7" t="s">
        <v>581</v>
      </c>
      <c r="AJ123" s="7" t="s">
        <v>581</v>
      </c>
      <c r="AK123" s="7" t="s">
        <v>581</v>
      </c>
      <c r="AL123" s="7" t="s">
        <v>581</v>
      </c>
      <c r="AM123" s="7" t="s">
        <v>581</v>
      </c>
      <c r="AN123" s="7" t="s">
        <v>581</v>
      </c>
      <c r="AO123" s="7" t="s">
        <v>581</v>
      </c>
      <c r="AP123" s="7" t="s">
        <v>581</v>
      </c>
      <c r="AQ123" s="7" t="s">
        <v>830</v>
      </c>
      <c r="AR123" s="7" t="s">
        <v>581</v>
      </c>
      <c r="AS123" s="7" t="s">
        <v>581</v>
      </c>
      <c r="AT123" s="7" t="s">
        <v>606</v>
      </c>
      <c r="AU123" s="7" t="s">
        <v>581</v>
      </c>
      <c r="AV123" s="7" t="s">
        <v>581</v>
      </c>
      <c r="AW123" s="7" t="s">
        <v>830</v>
      </c>
      <c r="AX123" s="7" t="s">
        <v>581</v>
      </c>
      <c r="AY123" s="7" t="s">
        <v>581</v>
      </c>
    </row>
    <row r="124" spans="1:51">
      <c r="A124" s="7" t="s">
        <v>1073</v>
      </c>
      <c r="B124" s="7" t="s">
        <v>575</v>
      </c>
      <c r="C124" s="7" t="s">
        <v>576</v>
      </c>
      <c r="D124" s="7" t="s">
        <v>825</v>
      </c>
      <c r="E124" s="7" t="s">
        <v>826</v>
      </c>
      <c r="F124" s="7" t="s">
        <v>579</v>
      </c>
      <c r="G124" s="7" t="s">
        <v>580</v>
      </c>
      <c r="H124" s="7" t="s">
        <v>581</v>
      </c>
      <c r="I124" s="7" t="s">
        <v>1074</v>
      </c>
      <c r="J124" s="7" t="s">
        <v>1074</v>
      </c>
      <c r="K124" s="7" t="s">
        <v>1074</v>
      </c>
      <c r="L124" s="7" t="s">
        <v>581</v>
      </c>
      <c r="M124" s="7" t="s">
        <v>599</v>
      </c>
      <c r="N124" s="7" t="s">
        <v>584</v>
      </c>
      <c r="O124" s="7" t="s">
        <v>826</v>
      </c>
      <c r="P124" s="7">
        <v>164490</v>
      </c>
      <c r="Q124" s="7">
        <v>14300</v>
      </c>
      <c r="R124" s="7" t="s">
        <v>585</v>
      </c>
      <c r="S124" s="7" t="s">
        <v>1075</v>
      </c>
      <c r="T124" s="7" t="s">
        <v>581</v>
      </c>
      <c r="U124" s="7" t="s">
        <v>601</v>
      </c>
      <c r="V124" s="7" t="s">
        <v>581</v>
      </c>
      <c r="W124" s="7" t="s">
        <v>581</v>
      </c>
      <c r="X124" s="7" t="s">
        <v>581</v>
      </c>
      <c r="Y124" s="7" t="s">
        <v>581</v>
      </c>
      <c r="Z124" s="7" t="s">
        <v>602</v>
      </c>
      <c r="AA124" s="7" t="s">
        <v>603</v>
      </c>
      <c r="AB124" s="7" t="s">
        <v>1076</v>
      </c>
      <c r="AC124" s="7" t="s">
        <v>581</v>
      </c>
      <c r="AD124" s="7" t="s">
        <v>581</v>
      </c>
      <c r="AE124" s="7" t="s">
        <v>581</v>
      </c>
      <c r="AF124" s="7" t="s">
        <v>581</v>
      </c>
      <c r="AG124" s="7" t="s">
        <v>581</v>
      </c>
      <c r="AH124" s="7" t="s">
        <v>581</v>
      </c>
      <c r="AI124" s="7" t="s">
        <v>581</v>
      </c>
      <c r="AJ124" s="7" t="s">
        <v>581</v>
      </c>
      <c r="AK124" s="7" t="s">
        <v>581</v>
      </c>
      <c r="AL124" s="7" t="s">
        <v>581</v>
      </c>
      <c r="AM124" s="7" t="s">
        <v>581</v>
      </c>
      <c r="AN124" s="7" t="s">
        <v>581</v>
      </c>
      <c r="AO124" s="7" t="s">
        <v>581</v>
      </c>
      <c r="AP124" s="7" t="s">
        <v>581</v>
      </c>
      <c r="AQ124" s="7" t="s">
        <v>830</v>
      </c>
      <c r="AR124" s="7" t="s">
        <v>581</v>
      </c>
      <c r="AS124" s="7" t="s">
        <v>581</v>
      </c>
      <c r="AT124" s="7" t="s">
        <v>606</v>
      </c>
      <c r="AU124" s="7" t="s">
        <v>581</v>
      </c>
      <c r="AV124" s="7" t="s">
        <v>581</v>
      </c>
      <c r="AW124" s="7" t="s">
        <v>830</v>
      </c>
      <c r="AX124" s="7" t="s">
        <v>581</v>
      </c>
      <c r="AY124" s="7" t="s">
        <v>581</v>
      </c>
    </row>
    <row r="125" spans="1:51">
      <c r="A125" s="7" t="s">
        <v>1077</v>
      </c>
      <c r="B125" s="7" t="s">
        <v>575</v>
      </c>
      <c r="C125" s="7" t="s">
        <v>576</v>
      </c>
      <c r="D125" s="7" t="s">
        <v>825</v>
      </c>
      <c r="E125" s="7" t="s">
        <v>826</v>
      </c>
      <c r="F125" s="7" t="s">
        <v>579</v>
      </c>
      <c r="G125" s="7" t="s">
        <v>580</v>
      </c>
      <c r="H125" s="7" t="s">
        <v>581</v>
      </c>
      <c r="I125" s="7" t="s">
        <v>1078</v>
      </c>
      <c r="J125" s="7" t="s">
        <v>1078</v>
      </c>
      <c r="K125" s="7" t="s">
        <v>1078</v>
      </c>
      <c r="L125" s="7" t="s">
        <v>581</v>
      </c>
      <c r="M125" s="7" t="s">
        <v>599</v>
      </c>
      <c r="N125" s="7" t="s">
        <v>584</v>
      </c>
      <c r="O125" s="7" t="s">
        <v>826</v>
      </c>
      <c r="P125" s="7">
        <v>164493</v>
      </c>
      <c r="Q125" s="7">
        <v>16742</v>
      </c>
      <c r="R125" s="7" t="s">
        <v>585</v>
      </c>
      <c r="S125" s="7" t="s">
        <v>1079</v>
      </c>
      <c r="T125" s="7" t="s">
        <v>581</v>
      </c>
      <c r="U125" s="7" t="s">
        <v>601</v>
      </c>
      <c r="V125" s="7" t="s">
        <v>581</v>
      </c>
      <c r="W125" s="7" t="s">
        <v>581</v>
      </c>
      <c r="X125" s="7" t="s">
        <v>581</v>
      </c>
      <c r="Y125" s="7" t="s">
        <v>581</v>
      </c>
      <c r="Z125" s="7" t="s">
        <v>602</v>
      </c>
      <c r="AA125" s="7" t="s">
        <v>603</v>
      </c>
      <c r="AB125" s="7" t="s">
        <v>1080</v>
      </c>
      <c r="AC125" s="7" t="s">
        <v>581</v>
      </c>
      <c r="AD125" s="7" t="s">
        <v>581</v>
      </c>
      <c r="AE125" s="7" t="s">
        <v>581</v>
      </c>
      <c r="AF125" s="7" t="s">
        <v>581</v>
      </c>
      <c r="AG125" s="7" t="s">
        <v>581</v>
      </c>
      <c r="AH125" s="7" t="s">
        <v>581</v>
      </c>
      <c r="AI125" s="7" t="s">
        <v>581</v>
      </c>
      <c r="AJ125" s="7" t="s">
        <v>581</v>
      </c>
      <c r="AK125" s="7" t="s">
        <v>581</v>
      </c>
      <c r="AL125" s="7" t="s">
        <v>581</v>
      </c>
      <c r="AM125" s="7" t="s">
        <v>581</v>
      </c>
      <c r="AN125" s="7" t="s">
        <v>581</v>
      </c>
      <c r="AO125" s="7" t="s">
        <v>581</v>
      </c>
      <c r="AP125" s="7" t="s">
        <v>581</v>
      </c>
      <c r="AQ125" s="7" t="s">
        <v>830</v>
      </c>
      <c r="AR125" s="7" t="s">
        <v>581</v>
      </c>
      <c r="AS125" s="7" t="s">
        <v>581</v>
      </c>
      <c r="AT125" s="7" t="s">
        <v>606</v>
      </c>
      <c r="AU125" s="7" t="s">
        <v>581</v>
      </c>
      <c r="AV125" s="7" t="s">
        <v>581</v>
      </c>
      <c r="AW125" s="7" t="s">
        <v>830</v>
      </c>
      <c r="AX125" s="7" t="s">
        <v>581</v>
      </c>
      <c r="AY125" s="7" t="s">
        <v>581</v>
      </c>
    </row>
    <row r="126" spans="1:51">
      <c r="A126" s="7" t="s">
        <v>1081</v>
      </c>
      <c r="B126" s="7" t="s">
        <v>575</v>
      </c>
      <c r="C126" s="7" t="s">
        <v>576</v>
      </c>
      <c r="D126" s="7" t="s">
        <v>825</v>
      </c>
      <c r="E126" s="7" t="s">
        <v>826</v>
      </c>
      <c r="F126" s="7" t="s">
        <v>579</v>
      </c>
      <c r="G126" s="7" t="s">
        <v>580</v>
      </c>
      <c r="H126" s="7" t="s">
        <v>581</v>
      </c>
      <c r="I126" s="7" t="s">
        <v>1082</v>
      </c>
      <c r="J126" s="7" t="s">
        <v>1082</v>
      </c>
      <c r="K126" s="7" t="s">
        <v>1082</v>
      </c>
      <c r="L126" s="7" t="s">
        <v>581</v>
      </c>
      <c r="M126" s="7" t="s">
        <v>599</v>
      </c>
      <c r="N126" s="7" t="s">
        <v>584</v>
      </c>
      <c r="O126" s="7" t="s">
        <v>826</v>
      </c>
      <c r="P126" s="7">
        <v>164499</v>
      </c>
      <c r="Q126" s="7">
        <v>11000</v>
      </c>
      <c r="R126" s="7" t="s">
        <v>585</v>
      </c>
      <c r="S126" s="7" t="s">
        <v>1083</v>
      </c>
      <c r="T126" s="7" t="s">
        <v>581</v>
      </c>
      <c r="U126" s="7" t="s">
        <v>601</v>
      </c>
      <c r="V126" s="7" t="s">
        <v>581</v>
      </c>
      <c r="W126" s="7" t="s">
        <v>581</v>
      </c>
      <c r="X126" s="7" t="s">
        <v>581</v>
      </c>
      <c r="Y126" s="7" t="s">
        <v>581</v>
      </c>
      <c r="Z126" s="7" t="s">
        <v>602</v>
      </c>
      <c r="AA126" s="7" t="s">
        <v>603</v>
      </c>
      <c r="AB126" s="7" t="s">
        <v>1084</v>
      </c>
      <c r="AC126" s="7" t="s">
        <v>581</v>
      </c>
      <c r="AD126" s="7" t="s">
        <v>581</v>
      </c>
      <c r="AE126" s="7" t="s">
        <v>581</v>
      </c>
      <c r="AF126" s="7" t="s">
        <v>581</v>
      </c>
      <c r="AG126" s="7" t="s">
        <v>581</v>
      </c>
      <c r="AH126" s="7" t="s">
        <v>581</v>
      </c>
      <c r="AI126" s="7" t="s">
        <v>581</v>
      </c>
      <c r="AJ126" s="7" t="s">
        <v>581</v>
      </c>
      <c r="AK126" s="7" t="s">
        <v>581</v>
      </c>
      <c r="AL126" s="7" t="s">
        <v>581</v>
      </c>
      <c r="AM126" s="7" t="s">
        <v>581</v>
      </c>
      <c r="AN126" s="7" t="s">
        <v>581</v>
      </c>
      <c r="AO126" s="7" t="s">
        <v>581</v>
      </c>
      <c r="AP126" s="7" t="s">
        <v>581</v>
      </c>
      <c r="AQ126" s="7" t="s">
        <v>830</v>
      </c>
      <c r="AR126" s="7" t="s">
        <v>581</v>
      </c>
      <c r="AS126" s="7" t="s">
        <v>581</v>
      </c>
      <c r="AT126" s="7" t="s">
        <v>606</v>
      </c>
      <c r="AU126" s="7" t="s">
        <v>581</v>
      </c>
      <c r="AV126" s="7" t="s">
        <v>581</v>
      </c>
      <c r="AW126" s="7" t="s">
        <v>830</v>
      </c>
      <c r="AX126" s="7" t="s">
        <v>581</v>
      </c>
      <c r="AY126" s="7" t="s">
        <v>581</v>
      </c>
    </row>
    <row r="127" spans="1:51">
      <c r="A127" s="7" t="s">
        <v>1085</v>
      </c>
      <c r="B127" s="7" t="s">
        <v>575</v>
      </c>
      <c r="C127" s="7" t="s">
        <v>576</v>
      </c>
      <c r="D127" s="7" t="s">
        <v>825</v>
      </c>
      <c r="E127" s="7" t="s">
        <v>826</v>
      </c>
      <c r="F127" s="7" t="s">
        <v>579</v>
      </c>
      <c r="G127" s="7" t="s">
        <v>580</v>
      </c>
      <c r="H127" s="7" t="s">
        <v>581</v>
      </c>
      <c r="I127" s="7" t="s">
        <v>1086</v>
      </c>
      <c r="J127" s="7" t="s">
        <v>1086</v>
      </c>
      <c r="K127" s="7" t="s">
        <v>1086</v>
      </c>
      <c r="L127" s="7" t="s">
        <v>581</v>
      </c>
      <c r="M127" s="7" t="s">
        <v>599</v>
      </c>
      <c r="N127" s="7" t="s">
        <v>584</v>
      </c>
      <c r="O127" s="7" t="s">
        <v>826</v>
      </c>
      <c r="P127" s="7">
        <v>164542</v>
      </c>
      <c r="Q127" s="7">
        <v>46805</v>
      </c>
      <c r="R127" s="7" t="s">
        <v>585</v>
      </c>
      <c r="S127" s="7" t="s">
        <v>1087</v>
      </c>
      <c r="T127" s="7" t="s">
        <v>581</v>
      </c>
      <c r="U127" s="7" t="s">
        <v>601</v>
      </c>
      <c r="V127" s="7" t="s">
        <v>581</v>
      </c>
      <c r="W127" s="7" t="s">
        <v>581</v>
      </c>
      <c r="X127" s="7" t="s">
        <v>581</v>
      </c>
      <c r="Y127" s="7" t="s">
        <v>581</v>
      </c>
      <c r="Z127" s="7" t="s">
        <v>602</v>
      </c>
      <c r="AA127" s="7" t="s">
        <v>603</v>
      </c>
      <c r="AB127" s="7" t="s">
        <v>1088</v>
      </c>
      <c r="AC127" s="7" t="s">
        <v>581</v>
      </c>
      <c r="AD127" s="7" t="s">
        <v>581</v>
      </c>
      <c r="AE127" s="7" t="s">
        <v>581</v>
      </c>
      <c r="AF127" s="7" t="s">
        <v>581</v>
      </c>
      <c r="AG127" s="7" t="s">
        <v>581</v>
      </c>
      <c r="AH127" s="7" t="s">
        <v>581</v>
      </c>
      <c r="AI127" s="7" t="s">
        <v>581</v>
      </c>
      <c r="AJ127" s="7" t="s">
        <v>581</v>
      </c>
      <c r="AK127" s="7" t="s">
        <v>581</v>
      </c>
      <c r="AL127" s="7" t="s">
        <v>581</v>
      </c>
      <c r="AM127" s="7" t="s">
        <v>581</v>
      </c>
      <c r="AN127" s="7" t="s">
        <v>581</v>
      </c>
      <c r="AO127" s="7" t="s">
        <v>581</v>
      </c>
      <c r="AP127" s="7" t="s">
        <v>581</v>
      </c>
      <c r="AQ127" s="7" t="s">
        <v>830</v>
      </c>
      <c r="AR127" s="7" t="s">
        <v>581</v>
      </c>
      <c r="AS127" s="7" t="s">
        <v>581</v>
      </c>
      <c r="AT127" s="7" t="s">
        <v>606</v>
      </c>
      <c r="AU127" s="7" t="s">
        <v>581</v>
      </c>
      <c r="AV127" s="7" t="s">
        <v>581</v>
      </c>
      <c r="AW127" s="7" t="s">
        <v>830</v>
      </c>
      <c r="AX127" s="7" t="s">
        <v>581</v>
      </c>
      <c r="AY127" s="7" t="s">
        <v>581</v>
      </c>
    </row>
    <row r="128" spans="1:51">
      <c r="A128" s="7" t="s">
        <v>1089</v>
      </c>
      <c r="B128" s="7" t="s">
        <v>575</v>
      </c>
      <c r="C128" s="7" t="s">
        <v>576</v>
      </c>
      <c r="D128" s="7" t="s">
        <v>825</v>
      </c>
      <c r="E128" s="7" t="s">
        <v>826</v>
      </c>
      <c r="F128" s="7" t="s">
        <v>579</v>
      </c>
      <c r="G128" s="7" t="s">
        <v>580</v>
      </c>
      <c r="H128" s="7" t="s">
        <v>581</v>
      </c>
      <c r="I128" s="7" t="s">
        <v>1090</v>
      </c>
      <c r="J128" s="7" t="s">
        <v>1090</v>
      </c>
      <c r="K128" s="7" t="s">
        <v>1090</v>
      </c>
      <c r="L128" s="7" t="s">
        <v>581</v>
      </c>
      <c r="M128" s="7" t="s">
        <v>599</v>
      </c>
      <c r="N128" s="7" t="s">
        <v>584</v>
      </c>
      <c r="O128" s="7" t="s">
        <v>826</v>
      </c>
      <c r="P128" s="7">
        <v>164555</v>
      </c>
      <c r="Q128" s="7">
        <v>11000</v>
      </c>
      <c r="R128" s="7" t="s">
        <v>585</v>
      </c>
      <c r="S128" s="7" t="s">
        <v>1091</v>
      </c>
      <c r="T128" s="7" t="s">
        <v>581</v>
      </c>
      <c r="U128" s="7" t="s">
        <v>601</v>
      </c>
      <c r="V128" s="7" t="s">
        <v>581</v>
      </c>
      <c r="W128" s="7" t="s">
        <v>581</v>
      </c>
      <c r="X128" s="7" t="s">
        <v>581</v>
      </c>
      <c r="Y128" s="7" t="s">
        <v>581</v>
      </c>
      <c r="Z128" s="7" t="s">
        <v>602</v>
      </c>
      <c r="AA128" s="7" t="s">
        <v>603</v>
      </c>
      <c r="AB128" s="7" t="s">
        <v>1092</v>
      </c>
      <c r="AC128" s="7" t="s">
        <v>581</v>
      </c>
      <c r="AD128" s="7" t="s">
        <v>581</v>
      </c>
      <c r="AE128" s="7" t="s">
        <v>581</v>
      </c>
      <c r="AF128" s="7" t="s">
        <v>581</v>
      </c>
      <c r="AG128" s="7" t="s">
        <v>581</v>
      </c>
      <c r="AH128" s="7" t="s">
        <v>581</v>
      </c>
      <c r="AI128" s="7" t="s">
        <v>581</v>
      </c>
      <c r="AJ128" s="7" t="s">
        <v>581</v>
      </c>
      <c r="AK128" s="7" t="s">
        <v>581</v>
      </c>
      <c r="AL128" s="7" t="s">
        <v>581</v>
      </c>
      <c r="AM128" s="7" t="s">
        <v>581</v>
      </c>
      <c r="AN128" s="7" t="s">
        <v>581</v>
      </c>
      <c r="AO128" s="7" t="s">
        <v>581</v>
      </c>
      <c r="AP128" s="7" t="s">
        <v>581</v>
      </c>
      <c r="AQ128" s="7" t="s">
        <v>830</v>
      </c>
      <c r="AR128" s="7" t="s">
        <v>581</v>
      </c>
      <c r="AS128" s="7" t="s">
        <v>581</v>
      </c>
      <c r="AT128" s="7" t="s">
        <v>606</v>
      </c>
      <c r="AU128" s="7" t="s">
        <v>581</v>
      </c>
      <c r="AV128" s="7" t="s">
        <v>581</v>
      </c>
      <c r="AW128" s="7" t="s">
        <v>830</v>
      </c>
      <c r="AX128" s="7" t="s">
        <v>581</v>
      </c>
      <c r="AY128" s="7" t="s">
        <v>581</v>
      </c>
    </row>
    <row r="129" spans="1:51">
      <c r="A129" s="7" t="s">
        <v>1093</v>
      </c>
      <c r="B129" s="7" t="s">
        <v>575</v>
      </c>
      <c r="C129" s="7" t="s">
        <v>576</v>
      </c>
      <c r="D129" s="7" t="s">
        <v>825</v>
      </c>
      <c r="E129" s="7" t="s">
        <v>826</v>
      </c>
      <c r="F129" s="7" t="s">
        <v>579</v>
      </c>
      <c r="G129" s="7" t="s">
        <v>580</v>
      </c>
      <c r="H129" s="7" t="s">
        <v>581</v>
      </c>
      <c r="I129" s="7" t="s">
        <v>1094</v>
      </c>
      <c r="J129" s="7" t="s">
        <v>1094</v>
      </c>
      <c r="K129" s="7" t="s">
        <v>1094</v>
      </c>
      <c r="L129" s="7" t="s">
        <v>581</v>
      </c>
      <c r="M129" s="7" t="s">
        <v>599</v>
      </c>
      <c r="N129" s="7" t="s">
        <v>584</v>
      </c>
      <c r="O129" s="7" t="s">
        <v>826</v>
      </c>
      <c r="P129" s="7">
        <v>164556</v>
      </c>
      <c r="Q129" s="7">
        <v>11000</v>
      </c>
      <c r="R129" s="7" t="s">
        <v>585</v>
      </c>
      <c r="S129" s="7" t="s">
        <v>1095</v>
      </c>
      <c r="T129" s="7" t="s">
        <v>581</v>
      </c>
      <c r="U129" s="7" t="s">
        <v>601</v>
      </c>
      <c r="V129" s="7" t="s">
        <v>581</v>
      </c>
      <c r="W129" s="7" t="s">
        <v>581</v>
      </c>
      <c r="X129" s="7" t="s">
        <v>581</v>
      </c>
      <c r="Y129" s="7" t="s">
        <v>581</v>
      </c>
      <c r="Z129" s="7" t="s">
        <v>602</v>
      </c>
      <c r="AA129" s="7" t="s">
        <v>603</v>
      </c>
      <c r="AB129" s="7" t="s">
        <v>1096</v>
      </c>
      <c r="AC129" s="7" t="s">
        <v>581</v>
      </c>
      <c r="AD129" s="7" t="s">
        <v>581</v>
      </c>
      <c r="AE129" s="7" t="s">
        <v>581</v>
      </c>
      <c r="AF129" s="7" t="s">
        <v>581</v>
      </c>
      <c r="AG129" s="7" t="s">
        <v>581</v>
      </c>
      <c r="AH129" s="7" t="s">
        <v>581</v>
      </c>
      <c r="AI129" s="7" t="s">
        <v>581</v>
      </c>
      <c r="AJ129" s="7" t="s">
        <v>581</v>
      </c>
      <c r="AK129" s="7" t="s">
        <v>581</v>
      </c>
      <c r="AL129" s="7" t="s">
        <v>581</v>
      </c>
      <c r="AM129" s="7" t="s">
        <v>581</v>
      </c>
      <c r="AN129" s="7" t="s">
        <v>581</v>
      </c>
      <c r="AO129" s="7" t="s">
        <v>581</v>
      </c>
      <c r="AP129" s="7" t="s">
        <v>581</v>
      </c>
      <c r="AQ129" s="7" t="s">
        <v>830</v>
      </c>
      <c r="AR129" s="7" t="s">
        <v>581</v>
      </c>
      <c r="AS129" s="7" t="s">
        <v>581</v>
      </c>
      <c r="AT129" s="7" t="s">
        <v>606</v>
      </c>
      <c r="AU129" s="7" t="s">
        <v>581</v>
      </c>
      <c r="AV129" s="7" t="s">
        <v>581</v>
      </c>
      <c r="AW129" s="7" t="s">
        <v>830</v>
      </c>
      <c r="AX129" s="7" t="s">
        <v>581</v>
      </c>
      <c r="AY129" s="7" t="s">
        <v>581</v>
      </c>
    </row>
    <row r="130" spans="1:51">
      <c r="A130" s="7" t="s">
        <v>1097</v>
      </c>
      <c r="B130" s="7" t="s">
        <v>575</v>
      </c>
      <c r="C130" s="7" t="s">
        <v>576</v>
      </c>
      <c r="D130" s="7" t="s">
        <v>825</v>
      </c>
      <c r="E130" s="7" t="s">
        <v>826</v>
      </c>
      <c r="F130" s="7" t="s">
        <v>579</v>
      </c>
      <c r="G130" s="7" t="s">
        <v>580</v>
      </c>
      <c r="H130" s="7" t="s">
        <v>581</v>
      </c>
      <c r="I130" s="7" t="s">
        <v>1098</v>
      </c>
      <c r="J130" s="7" t="s">
        <v>1098</v>
      </c>
      <c r="K130" s="7" t="s">
        <v>1098</v>
      </c>
      <c r="L130" s="7" t="s">
        <v>581</v>
      </c>
      <c r="M130" s="7" t="s">
        <v>599</v>
      </c>
      <c r="N130" s="7" t="s">
        <v>584</v>
      </c>
      <c r="O130" s="7" t="s">
        <v>826</v>
      </c>
      <c r="P130" s="7">
        <v>164557</v>
      </c>
      <c r="Q130" s="7">
        <v>11000</v>
      </c>
      <c r="R130" s="7" t="s">
        <v>585</v>
      </c>
      <c r="S130" s="7" t="s">
        <v>1099</v>
      </c>
      <c r="T130" s="7" t="s">
        <v>581</v>
      </c>
      <c r="U130" s="7" t="s">
        <v>601</v>
      </c>
      <c r="V130" s="7" t="s">
        <v>581</v>
      </c>
      <c r="W130" s="7" t="s">
        <v>581</v>
      </c>
      <c r="X130" s="7" t="s">
        <v>581</v>
      </c>
      <c r="Y130" s="7" t="s">
        <v>581</v>
      </c>
      <c r="Z130" s="7" t="s">
        <v>602</v>
      </c>
      <c r="AA130" s="7" t="s">
        <v>603</v>
      </c>
      <c r="AB130" s="7" t="s">
        <v>1100</v>
      </c>
      <c r="AC130" s="7" t="s">
        <v>581</v>
      </c>
      <c r="AD130" s="7" t="s">
        <v>581</v>
      </c>
      <c r="AE130" s="7" t="s">
        <v>581</v>
      </c>
      <c r="AF130" s="7" t="s">
        <v>581</v>
      </c>
      <c r="AG130" s="7" t="s">
        <v>581</v>
      </c>
      <c r="AH130" s="7" t="s">
        <v>581</v>
      </c>
      <c r="AI130" s="7" t="s">
        <v>581</v>
      </c>
      <c r="AJ130" s="7" t="s">
        <v>581</v>
      </c>
      <c r="AK130" s="7" t="s">
        <v>581</v>
      </c>
      <c r="AL130" s="7" t="s">
        <v>581</v>
      </c>
      <c r="AM130" s="7" t="s">
        <v>581</v>
      </c>
      <c r="AN130" s="7" t="s">
        <v>581</v>
      </c>
      <c r="AO130" s="7" t="s">
        <v>581</v>
      </c>
      <c r="AP130" s="7" t="s">
        <v>581</v>
      </c>
      <c r="AQ130" s="7" t="s">
        <v>830</v>
      </c>
      <c r="AR130" s="7" t="s">
        <v>581</v>
      </c>
      <c r="AS130" s="7" t="s">
        <v>581</v>
      </c>
      <c r="AT130" s="7" t="s">
        <v>606</v>
      </c>
      <c r="AU130" s="7" t="s">
        <v>581</v>
      </c>
      <c r="AV130" s="7" t="s">
        <v>581</v>
      </c>
      <c r="AW130" s="7" t="s">
        <v>830</v>
      </c>
      <c r="AX130" s="7" t="s">
        <v>581</v>
      </c>
      <c r="AY130" s="7" t="s">
        <v>581</v>
      </c>
    </row>
    <row r="131" spans="1:51">
      <c r="A131" s="7" t="s">
        <v>1101</v>
      </c>
      <c r="B131" s="7" t="s">
        <v>575</v>
      </c>
      <c r="C131" s="7" t="s">
        <v>576</v>
      </c>
      <c r="D131" s="7" t="s">
        <v>825</v>
      </c>
      <c r="E131" s="7" t="s">
        <v>826</v>
      </c>
      <c r="F131" s="7" t="s">
        <v>579</v>
      </c>
      <c r="G131" s="7" t="s">
        <v>580</v>
      </c>
      <c r="H131" s="7" t="s">
        <v>581</v>
      </c>
      <c r="I131" s="7" t="s">
        <v>1102</v>
      </c>
      <c r="J131" s="7" t="s">
        <v>1102</v>
      </c>
      <c r="K131" s="7" t="s">
        <v>1102</v>
      </c>
      <c r="L131" s="7" t="s">
        <v>581</v>
      </c>
      <c r="M131" s="7" t="s">
        <v>599</v>
      </c>
      <c r="N131" s="7" t="s">
        <v>584</v>
      </c>
      <c r="O131" s="7" t="s">
        <v>826</v>
      </c>
      <c r="P131" s="7">
        <v>164558</v>
      </c>
      <c r="Q131" s="7">
        <v>11000</v>
      </c>
      <c r="R131" s="7" t="s">
        <v>585</v>
      </c>
      <c r="S131" s="7" t="s">
        <v>1103</v>
      </c>
      <c r="T131" s="7" t="s">
        <v>581</v>
      </c>
      <c r="U131" s="7" t="s">
        <v>601</v>
      </c>
      <c r="V131" s="7" t="s">
        <v>581</v>
      </c>
      <c r="W131" s="7" t="s">
        <v>581</v>
      </c>
      <c r="X131" s="7" t="s">
        <v>581</v>
      </c>
      <c r="Y131" s="7" t="s">
        <v>581</v>
      </c>
      <c r="Z131" s="7" t="s">
        <v>602</v>
      </c>
      <c r="AA131" s="7" t="s">
        <v>603</v>
      </c>
      <c r="AB131" s="7" t="s">
        <v>1104</v>
      </c>
      <c r="AC131" s="7" t="s">
        <v>581</v>
      </c>
      <c r="AD131" s="7" t="s">
        <v>581</v>
      </c>
      <c r="AE131" s="7" t="s">
        <v>581</v>
      </c>
      <c r="AF131" s="7" t="s">
        <v>581</v>
      </c>
      <c r="AG131" s="7" t="s">
        <v>581</v>
      </c>
      <c r="AH131" s="7" t="s">
        <v>581</v>
      </c>
      <c r="AI131" s="7" t="s">
        <v>581</v>
      </c>
      <c r="AJ131" s="7" t="s">
        <v>581</v>
      </c>
      <c r="AK131" s="7" t="s">
        <v>581</v>
      </c>
      <c r="AL131" s="7" t="s">
        <v>581</v>
      </c>
      <c r="AM131" s="7" t="s">
        <v>581</v>
      </c>
      <c r="AN131" s="7" t="s">
        <v>581</v>
      </c>
      <c r="AO131" s="7" t="s">
        <v>581</v>
      </c>
      <c r="AP131" s="7" t="s">
        <v>581</v>
      </c>
      <c r="AQ131" s="7" t="s">
        <v>830</v>
      </c>
      <c r="AR131" s="7" t="s">
        <v>581</v>
      </c>
      <c r="AS131" s="7" t="s">
        <v>581</v>
      </c>
      <c r="AT131" s="7" t="s">
        <v>606</v>
      </c>
      <c r="AU131" s="7" t="s">
        <v>581</v>
      </c>
      <c r="AV131" s="7" t="s">
        <v>581</v>
      </c>
      <c r="AW131" s="7" t="s">
        <v>830</v>
      </c>
      <c r="AX131" s="7" t="s">
        <v>581</v>
      </c>
      <c r="AY131" s="7" t="s">
        <v>581</v>
      </c>
    </row>
    <row r="132" spans="1:53">
      <c r="A132" s="7" t="s">
        <v>1105</v>
      </c>
      <c r="B132" s="7" t="s">
        <v>1106</v>
      </c>
      <c r="C132" s="7" t="s">
        <v>576</v>
      </c>
      <c r="D132" s="7" t="s">
        <v>1107</v>
      </c>
      <c r="E132" s="7" t="s">
        <v>1108</v>
      </c>
      <c r="F132" s="7" t="s">
        <v>1109</v>
      </c>
      <c r="G132" s="7" t="s">
        <v>1106</v>
      </c>
      <c r="H132" s="7" t="s">
        <v>581</v>
      </c>
      <c r="I132" s="7" t="s">
        <v>1110</v>
      </c>
      <c r="J132" s="7" t="s">
        <v>1110</v>
      </c>
      <c r="K132" s="7" t="s">
        <v>1110</v>
      </c>
      <c r="L132" s="7" t="s">
        <v>581</v>
      </c>
      <c r="M132" s="7" t="s">
        <v>599</v>
      </c>
      <c r="N132" s="7" t="s">
        <v>584</v>
      </c>
      <c r="O132" s="43">
        <v>42200</v>
      </c>
      <c r="P132" s="7">
        <v>87562</v>
      </c>
      <c r="Q132" s="7">
        <v>275</v>
      </c>
      <c r="R132" s="7" t="s">
        <v>585</v>
      </c>
      <c r="S132" s="7" t="s">
        <v>1111</v>
      </c>
      <c r="T132" s="7" t="s">
        <v>581</v>
      </c>
      <c r="U132" s="7" t="s">
        <v>1112</v>
      </c>
      <c r="V132" s="48">
        <v>87562</v>
      </c>
      <c r="W132" s="7" t="s">
        <v>581</v>
      </c>
      <c r="X132" s="7" t="s">
        <v>581</v>
      </c>
      <c r="Y132" s="7" t="s">
        <v>581</v>
      </c>
      <c r="Z132" s="7" t="s">
        <v>1113</v>
      </c>
      <c r="AA132" s="52" t="s">
        <v>579</v>
      </c>
      <c r="AB132" s="7" t="s">
        <v>1114</v>
      </c>
      <c r="AC132" s="7" t="s">
        <v>581</v>
      </c>
      <c r="AD132" s="7" t="s">
        <v>581</v>
      </c>
      <c r="AE132" s="7" t="s">
        <v>581</v>
      </c>
      <c r="AF132" s="7" t="s">
        <v>581</v>
      </c>
      <c r="AG132" s="7" t="s">
        <v>581</v>
      </c>
      <c r="AH132" s="7" t="s">
        <v>581</v>
      </c>
      <c r="AI132" s="7" t="s">
        <v>581</v>
      </c>
      <c r="AJ132" s="7" t="s">
        <v>581</v>
      </c>
      <c r="AK132" s="7" t="s">
        <v>590</v>
      </c>
      <c r="AL132" s="7" t="s">
        <v>1115</v>
      </c>
      <c r="AM132" s="7" t="s">
        <v>581</v>
      </c>
      <c r="AN132" s="7" t="s">
        <v>581</v>
      </c>
      <c r="AO132" s="7" t="s">
        <v>581</v>
      </c>
      <c r="AP132" s="7" t="s">
        <v>581</v>
      </c>
      <c r="AQ132" s="7" t="s">
        <v>1116</v>
      </c>
      <c r="AR132" s="7" t="s">
        <v>581</v>
      </c>
      <c r="AS132" s="7" t="s">
        <v>581</v>
      </c>
      <c r="AT132" s="7" t="s">
        <v>606</v>
      </c>
      <c r="AU132" s="7" t="s">
        <v>581</v>
      </c>
      <c r="AV132" s="7" t="s">
        <v>581</v>
      </c>
      <c r="AW132" s="7" t="s">
        <v>1116</v>
      </c>
      <c r="AX132" s="7" t="s">
        <v>581</v>
      </c>
      <c r="AY132" s="59" t="s">
        <v>581</v>
      </c>
      <c r="AZ132" s="60" t="s">
        <v>579</v>
      </c>
      <c r="BA132" s="52" t="s">
        <v>1117</v>
      </c>
    </row>
    <row r="133" spans="1:53">
      <c r="A133" s="7" t="s">
        <v>1118</v>
      </c>
      <c r="B133" s="7" t="s">
        <v>1106</v>
      </c>
      <c r="C133" s="7" t="s">
        <v>576</v>
      </c>
      <c r="D133" s="7" t="s">
        <v>1119</v>
      </c>
      <c r="E133" s="7" t="s">
        <v>1120</v>
      </c>
      <c r="F133" s="7" t="s">
        <v>1109</v>
      </c>
      <c r="G133" s="7" t="s">
        <v>1106</v>
      </c>
      <c r="H133" s="7" t="s">
        <v>581</v>
      </c>
      <c r="I133" s="7" t="s">
        <v>1121</v>
      </c>
      <c r="J133" s="7" t="s">
        <v>1121</v>
      </c>
      <c r="K133" s="7" t="s">
        <v>1121</v>
      </c>
      <c r="L133" s="7" t="s">
        <v>581</v>
      </c>
      <c r="M133" s="7" t="s">
        <v>599</v>
      </c>
      <c r="N133" s="7" t="s">
        <v>584</v>
      </c>
      <c r="O133" s="43">
        <v>42139</v>
      </c>
      <c r="P133" s="7">
        <v>86532</v>
      </c>
      <c r="Q133" s="7">
        <v>2640</v>
      </c>
      <c r="R133" s="7" t="s">
        <v>585</v>
      </c>
      <c r="S133" s="7" t="s">
        <v>1122</v>
      </c>
      <c r="T133" s="7" t="s">
        <v>581</v>
      </c>
      <c r="U133" s="7" t="s">
        <v>1112</v>
      </c>
      <c r="V133" s="48">
        <v>86532</v>
      </c>
      <c r="W133" s="7" t="s">
        <v>581</v>
      </c>
      <c r="X133" s="7" t="s">
        <v>581</v>
      </c>
      <c r="Y133" s="7" t="s">
        <v>581</v>
      </c>
      <c r="Z133" s="7" t="s">
        <v>1113</v>
      </c>
      <c r="AA133" s="52" t="s">
        <v>579</v>
      </c>
      <c r="AB133" s="7" t="s">
        <v>1123</v>
      </c>
      <c r="AC133" s="7" t="s">
        <v>581</v>
      </c>
      <c r="AD133" s="7" t="s">
        <v>581</v>
      </c>
      <c r="AE133" s="7" t="s">
        <v>581</v>
      </c>
      <c r="AF133" s="7" t="s">
        <v>581</v>
      </c>
      <c r="AG133" s="7" t="s">
        <v>581</v>
      </c>
      <c r="AH133" s="7" t="s">
        <v>581</v>
      </c>
      <c r="AI133" s="7" t="s">
        <v>581</v>
      </c>
      <c r="AJ133" s="7" t="s">
        <v>581</v>
      </c>
      <c r="AK133" s="7" t="s">
        <v>590</v>
      </c>
      <c r="AL133" s="7" t="s">
        <v>1124</v>
      </c>
      <c r="AM133" s="7" t="s">
        <v>581</v>
      </c>
      <c r="AN133" s="7" t="s">
        <v>581</v>
      </c>
      <c r="AO133" s="7" t="s">
        <v>581</v>
      </c>
      <c r="AP133" s="7" t="s">
        <v>581</v>
      </c>
      <c r="AQ133" s="7" t="s">
        <v>1125</v>
      </c>
      <c r="AR133" s="7" t="s">
        <v>581</v>
      </c>
      <c r="AS133" s="7" t="s">
        <v>581</v>
      </c>
      <c r="AT133" s="7" t="s">
        <v>606</v>
      </c>
      <c r="AU133" s="7" t="s">
        <v>581</v>
      </c>
      <c r="AV133" s="7" t="s">
        <v>581</v>
      </c>
      <c r="AW133" s="7" t="s">
        <v>1125</v>
      </c>
      <c r="AX133" s="7" t="s">
        <v>581</v>
      </c>
      <c r="AY133" s="7" t="s">
        <v>581</v>
      </c>
      <c r="AZ133" s="60" t="s">
        <v>579</v>
      </c>
      <c r="BA133" s="61" t="s">
        <v>1117</v>
      </c>
    </row>
    <row r="134" spans="1:53">
      <c r="A134" s="7" t="s">
        <v>1126</v>
      </c>
      <c r="B134" s="7" t="s">
        <v>1106</v>
      </c>
      <c r="C134" s="7" t="s">
        <v>576</v>
      </c>
      <c r="D134" s="7" t="s">
        <v>1127</v>
      </c>
      <c r="E134" s="7" t="s">
        <v>1128</v>
      </c>
      <c r="F134" s="7" t="s">
        <v>1109</v>
      </c>
      <c r="G134" s="7" t="s">
        <v>1106</v>
      </c>
      <c r="H134" s="7" t="s">
        <v>581</v>
      </c>
      <c r="I134" s="7" t="s">
        <v>1129</v>
      </c>
      <c r="J134" s="7" t="s">
        <v>1129</v>
      </c>
      <c r="K134" s="7" t="s">
        <v>1129</v>
      </c>
      <c r="L134" s="7" t="s">
        <v>581</v>
      </c>
      <c r="M134" s="7" t="s">
        <v>599</v>
      </c>
      <c r="N134" s="7" t="s">
        <v>584</v>
      </c>
      <c r="O134" s="43">
        <v>42146</v>
      </c>
      <c r="P134" s="7">
        <v>86743</v>
      </c>
      <c r="Q134" s="7">
        <v>1100</v>
      </c>
      <c r="R134" s="7" t="s">
        <v>585</v>
      </c>
      <c r="S134" s="7" t="s">
        <v>1130</v>
      </c>
      <c r="T134" s="7" t="s">
        <v>581</v>
      </c>
      <c r="U134" s="7" t="s">
        <v>1112</v>
      </c>
      <c r="V134" s="48">
        <v>86743</v>
      </c>
      <c r="W134" s="7" t="s">
        <v>581</v>
      </c>
      <c r="X134" s="7" t="s">
        <v>581</v>
      </c>
      <c r="Y134" s="7" t="s">
        <v>581</v>
      </c>
      <c r="Z134" s="7" t="s">
        <v>1113</v>
      </c>
      <c r="AA134" s="52" t="s">
        <v>579</v>
      </c>
      <c r="AB134" s="7" t="s">
        <v>1131</v>
      </c>
      <c r="AC134" s="7" t="s">
        <v>581</v>
      </c>
      <c r="AD134" s="7" t="s">
        <v>581</v>
      </c>
      <c r="AE134" s="7" t="s">
        <v>581</v>
      </c>
      <c r="AF134" s="7" t="s">
        <v>581</v>
      </c>
      <c r="AG134" s="7" t="s">
        <v>581</v>
      </c>
      <c r="AH134" s="7" t="s">
        <v>581</v>
      </c>
      <c r="AI134" s="7" t="s">
        <v>581</v>
      </c>
      <c r="AJ134" s="7" t="s">
        <v>581</v>
      </c>
      <c r="AK134" s="7" t="s">
        <v>590</v>
      </c>
      <c r="AL134" s="7" t="s">
        <v>1132</v>
      </c>
      <c r="AM134" s="7" t="s">
        <v>581</v>
      </c>
      <c r="AN134" s="7" t="s">
        <v>581</v>
      </c>
      <c r="AO134" s="7" t="s">
        <v>581</v>
      </c>
      <c r="AP134" s="7" t="s">
        <v>581</v>
      </c>
      <c r="AQ134" s="7" t="s">
        <v>1133</v>
      </c>
      <c r="AR134" s="7" t="s">
        <v>581</v>
      </c>
      <c r="AS134" s="7" t="s">
        <v>581</v>
      </c>
      <c r="AT134" s="7" t="s">
        <v>606</v>
      </c>
      <c r="AU134" s="7" t="s">
        <v>581</v>
      </c>
      <c r="AV134" s="7" t="s">
        <v>581</v>
      </c>
      <c r="AW134" s="7" t="s">
        <v>1133</v>
      </c>
      <c r="AX134" s="7" t="s">
        <v>581</v>
      </c>
      <c r="AY134" s="7" t="s">
        <v>581</v>
      </c>
      <c r="AZ134" s="60" t="s">
        <v>579</v>
      </c>
      <c r="BA134" s="61" t="s">
        <v>1117</v>
      </c>
    </row>
    <row r="135" spans="1:53">
      <c r="A135" s="7" t="s">
        <v>1134</v>
      </c>
      <c r="B135" s="7" t="s">
        <v>1106</v>
      </c>
      <c r="C135" s="7" t="s">
        <v>576</v>
      </c>
      <c r="D135" s="7" t="s">
        <v>1135</v>
      </c>
      <c r="E135" s="7" t="s">
        <v>1136</v>
      </c>
      <c r="F135" s="7" t="s">
        <v>1109</v>
      </c>
      <c r="G135" s="7" t="s">
        <v>1106</v>
      </c>
      <c r="H135" s="7" t="s">
        <v>581</v>
      </c>
      <c r="I135" s="7" t="s">
        <v>1137</v>
      </c>
      <c r="J135" s="7" t="s">
        <v>1137</v>
      </c>
      <c r="K135" s="7" t="s">
        <v>1137</v>
      </c>
      <c r="L135" s="7" t="s">
        <v>581</v>
      </c>
      <c r="M135" s="7" t="s">
        <v>599</v>
      </c>
      <c r="N135" s="7" t="s">
        <v>584</v>
      </c>
      <c r="O135" s="43">
        <v>42215</v>
      </c>
      <c r="P135" s="7">
        <v>340188</v>
      </c>
      <c r="Q135" s="7">
        <v>2200</v>
      </c>
      <c r="R135" s="7" t="s">
        <v>585</v>
      </c>
      <c r="S135" s="7" t="s">
        <v>1138</v>
      </c>
      <c r="T135" s="7" t="s">
        <v>581</v>
      </c>
      <c r="U135" s="7" t="s">
        <v>1139</v>
      </c>
      <c r="V135" s="48">
        <v>340188</v>
      </c>
      <c r="W135" s="7" t="s">
        <v>581</v>
      </c>
      <c r="X135" s="7" t="s">
        <v>581</v>
      </c>
      <c r="Y135" s="7" t="s">
        <v>581</v>
      </c>
      <c r="Z135" s="7" t="s">
        <v>1113</v>
      </c>
      <c r="AA135" s="52" t="s">
        <v>579</v>
      </c>
      <c r="AB135" s="7" t="s">
        <v>1140</v>
      </c>
      <c r="AC135" s="7" t="s">
        <v>581</v>
      </c>
      <c r="AD135" s="7" t="s">
        <v>581</v>
      </c>
      <c r="AE135" s="7" t="s">
        <v>581</v>
      </c>
      <c r="AF135" s="7" t="s">
        <v>581</v>
      </c>
      <c r="AG135" s="7" t="s">
        <v>581</v>
      </c>
      <c r="AH135" s="7" t="s">
        <v>581</v>
      </c>
      <c r="AI135" s="7" t="s">
        <v>581</v>
      </c>
      <c r="AJ135" s="7" t="s">
        <v>581</v>
      </c>
      <c r="AK135" s="7" t="s">
        <v>590</v>
      </c>
      <c r="AL135" s="7" t="s">
        <v>1141</v>
      </c>
      <c r="AM135" s="7" t="s">
        <v>581</v>
      </c>
      <c r="AN135" s="7" t="s">
        <v>581</v>
      </c>
      <c r="AO135" s="7" t="s">
        <v>581</v>
      </c>
      <c r="AP135" s="7" t="s">
        <v>581</v>
      </c>
      <c r="AQ135" s="7" t="s">
        <v>1142</v>
      </c>
      <c r="AR135" s="7" t="s">
        <v>581</v>
      </c>
      <c r="AS135" s="7" t="s">
        <v>581</v>
      </c>
      <c r="AT135" s="54" t="s">
        <v>606</v>
      </c>
      <c r="AU135" s="42" t="s">
        <v>581</v>
      </c>
      <c r="AV135" s="55" t="s">
        <v>581</v>
      </c>
      <c r="AW135" s="7" t="s">
        <v>1142</v>
      </c>
      <c r="AX135" s="7" t="s">
        <v>594</v>
      </c>
      <c r="AY135" s="7" t="s">
        <v>581</v>
      </c>
      <c r="AZ135" s="60" t="s">
        <v>579</v>
      </c>
      <c r="BA135" s="61" t="s">
        <v>1117</v>
      </c>
    </row>
    <row r="136" spans="1:53">
      <c r="A136" s="7" t="s">
        <v>1143</v>
      </c>
      <c r="B136" s="7" t="s">
        <v>1106</v>
      </c>
      <c r="C136" s="7" t="s">
        <v>576</v>
      </c>
      <c r="D136" s="7" t="s">
        <v>1135</v>
      </c>
      <c r="E136" s="7" t="s">
        <v>1136</v>
      </c>
      <c r="F136" s="7" t="s">
        <v>1109</v>
      </c>
      <c r="G136" s="7" t="s">
        <v>1106</v>
      </c>
      <c r="H136" s="7" t="s">
        <v>581</v>
      </c>
      <c r="I136" s="7" t="s">
        <v>1144</v>
      </c>
      <c r="J136" s="7" t="s">
        <v>1144</v>
      </c>
      <c r="K136" s="7" t="s">
        <v>1144</v>
      </c>
      <c r="L136" s="7" t="s">
        <v>581</v>
      </c>
      <c r="M136" s="7" t="s">
        <v>599</v>
      </c>
      <c r="N136" s="7" t="s">
        <v>584</v>
      </c>
      <c r="O136" s="43">
        <v>42215</v>
      </c>
      <c r="P136" s="7">
        <v>340189</v>
      </c>
      <c r="Q136" s="7">
        <v>1100</v>
      </c>
      <c r="R136" s="7" t="s">
        <v>585</v>
      </c>
      <c r="S136" s="7" t="s">
        <v>1145</v>
      </c>
      <c r="T136" s="7" t="s">
        <v>581</v>
      </c>
      <c r="U136" s="7" t="s">
        <v>1139</v>
      </c>
      <c r="V136" s="48">
        <v>340189</v>
      </c>
      <c r="W136" s="7" t="s">
        <v>581</v>
      </c>
      <c r="X136" s="7" t="s">
        <v>581</v>
      </c>
      <c r="Y136" s="7" t="s">
        <v>581</v>
      </c>
      <c r="Z136" s="7" t="s">
        <v>1113</v>
      </c>
      <c r="AA136" s="52" t="s">
        <v>579</v>
      </c>
      <c r="AB136" s="7" t="s">
        <v>1146</v>
      </c>
      <c r="AC136" s="7" t="s">
        <v>581</v>
      </c>
      <c r="AD136" s="7" t="s">
        <v>581</v>
      </c>
      <c r="AE136" s="7" t="s">
        <v>581</v>
      </c>
      <c r="AF136" s="7" t="s">
        <v>581</v>
      </c>
      <c r="AG136" s="7" t="s">
        <v>581</v>
      </c>
      <c r="AH136" s="7" t="s">
        <v>581</v>
      </c>
      <c r="AI136" s="7" t="s">
        <v>581</v>
      </c>
      <c r="AJ136" s="7" t="s">
        <v>581</v>
      </c>
      <c r="AK136" s="7" t="s">
        <v>590</v>
      </c>
      <c r="AL136" s="7" t="s">
        <v>1147</v>
      </c>
      <c r="AM136" s="7" t="s">
        <v>581</v>
      </c>
      <c r="AN136" s="7" t="s">
        <v>581</v>
      </c>
      <c r="AO136" s="7" t="s">
        <v>581</v>
      </c>
      <c r="AP136" s="7" t="s">
        <v>581</v>
      </c>
      <c r="AQ136" s="7" t="s">
        <v>1142</v>
      </c>
      <c r="AR136" s="7" t="s">
        <v>581</v>
      </c>
      <c r="AS136" s="7" t="s">
        <v>581</v>
      </c>
      <c r="AT136" s="54" t="s">
        <v>606</v>
      </c>
      <c r="AU136" s="42" t="s">
        <v>581</v>
      </c>
      <c r="AV136" s="55" t="s">
        <v>581</v>
      </c>
      <c r="AW136" s="7" t="s">
        <v>1142</v>
      </c>
      <c r="AX136" s="7" t="s">
        <v>594</v>
      </c>
      <c r="AY136" s="7" t="s">
        <v>581</v>
      </c>
      <c r="AZ136" s="60" t="s">
        <v>579</v>
      </c>
      <c r="BA136" s="61" t="s">
        <v>1117</v>
      </c>
    </row>
    <row r="137" spans="1:53">
      <c r="A137" s="7" t="s">
        <v>1148</v>
      </c>
      <c r="B137" s="7" t="s">
        <v>1106</v>
      </c>
      <c r="C137" s="7" t="s">
        <v>576</v>
      </c>
      <c r="D137" s="7" t="s">
        <v>1149</v>
      </c>
      <c r="E137" s="7" t="s">
        <v>1150</v>
      </c>
      <c r="F137" s="7" t="s">
        <v>1109</v>
      </c>
      <c r="G137" s="7" t="s">
        <v>1106</v>
      </c>
      <c r="H137" s="7" t="s">
        <v>581</v>
      </c>
      <c r="I137" s="7" t="s">
        <v>1151</v>
      </c>
      <c r="J137" s="7" t="s">
        <v>1151</v>
      </c>
      <c r="K137" s="7" t="s">
        <v>1151</v>
      </c>
      <c r="L137" s="7" t="s">
        <v>581</v>
      </c>
      <c r="M137" s="7" t="s">
        <v>599</v>
      </c>
      <c r="N137" s="7" t="s">
        <v>584</v>
      </c>
      <c r="O137" s="43">
        <v>42023</v>
      </c>
      <c r="P137" s="7">
        <v>487905</v>
      </c>
      <c r="Q137" s="7">
        <v>1100</v>
      </c>
      <c r="R137" s="7" t="s">
        <v>585</v>
      </c>
      <c r="S137" s="7" t="s">
        <v>1152</v>
      </c>
      <c r="T137" s="7" t="s">
        <v>581</v>
      </c>
      <c r="U137" s="7" t="s">
        <v>1153</v>
      </c>
      <c r="V137" s="48">
        <v>487905</v>
      </c>
      <c r="W137" s="7" t="s">
        <v>581</v>
      </c>
      <c r="X137" s="7" t="s">
        <v>581</v>
      </c>
      <c r="Y137" s="7" t="s">
        <v>581</v>
      </c>
      <c r="Z137" s="7" t="s">
        <v>1113</v>
      </c>
      <c r="AA137" s="52" t="s">
        <v>579</v>
      </c>
      <c r="AB137" s="7" t="s">
        <v>1154</v>
      </c>
      <c r="AC137" s="7" t="s">
        <v>581</v>
      </c>
      <c r="AD137" s="7" t="s">
        <v>581</v>
      </c>
      <c r="AE137" s="7" t="s">
        <v>581</v>
      </c>
      <c r="AF137" s="7" t="s">
        <v>581</v>
      </c>
      <c r="AG137" s="7" t="s">
        <v>581</v>
      </c>
      <c r="AH137" s="7" t="s">
        <v>581</v>
      </c>
      <c r="AI137" s="7" t="s">
        <v>581</v>
      </c>
      <c r="AJ137" s="7" t="s">
        <v>581</v>
      </c>
      <c r="AK137" s="7" t="s">
        <v>590</v>
      </c>
      <c r="AL137" s="7" t="s">
        <v>1155</v>
      </c>
      <c r="AM137" s="7" t="s">
        <v>581</v>
      </c>
      <c r="AN137" s="7" t="s">
        <v>581</v>
      </c>
      <c r="AO137" s="7" t="s">
        <v>581</v>
      </c>
      <c r="AP137" s="7" t="s">
        <v>581</v>
      </c>
      <c r="AQ137" s="7" t="s">
        <v>1156</v>
      </c>
      <c r="AR137" s="7" t="s">
        <v>581</v>
      </c>
      <c r="AS137" s="7" t="s">
        <v>581</v>
      </c>
      <c r="AT137" s="54" t="s">
        <v>606</v>
      </c>
      <c r="AU137" s="42" t="s">
        <v>581</v>
      </c>
      <c r="AV137" s="55" t="s">
        <v>581</v>
      </c>
      <c r="AW137" s="7" t="s">
        <v>1156</v>
      </c>
      <c r="AX137" s="7" t="s">
        <v>581</v>
      </c>
      <c r="AY137" s="7" t="s">
        <v>581</v>
      </c>
      <c r="AZ137" s="60" t="s">
        <v>579</v>
      </c>
      <c r="BA137" s="61" t="s">
        <v>1117</v>
      </c>
    </row>
    <row r="138" spans="1:53">
      <c r="A138" s="7" t="s">
        <v>1157</v>
      </c>
      <c r="B138" s="7" t="s">
        <v>1106</v>
      </c>
      <c r="C138" s="7" t="s">
        <v>576</v>
      </c>
      <c r="D138" s="7" t="s">
        <v>1158</v>
      </c>
      <c r="E138" s="7" t="s">
        <v>1159</v>
      </c>
      <c r="F138" s="7" t="s">
        <v>1109</v>
      </c>
      <c r="G138" s="7" t="s">
        <v>1106</v>
      </c>
      <c r="H138" s="7" t="s">
        <v>581</v>
      </c>
      <c r="I138" s="7" t="s">
        <v>1160</v>
      </c>
      <c r="J138" s="7" t="s">
        <v>1160</v>
      </c>
      <c r="K138" s="7" t="s">
        <v>1160</v>
      </c>
      <c r="L138" s="7" t="s">
        <v>581</v>
      </c>
      <c r="M138" s="7" t="s">
        <v>599</v>
      </c>
      <c r="N138" s="7" t="s">
        <v>584</v>
      </c>
      <c r="O138" s="43">
        <v>42066</v>
      </c>
      <c r="P138" s="7">
        <v>504166</v>
      </c>
      <c r="Q138" s="7">
        <v>1100</v>
      </c>
      <c r="R138" s="7" t="s">
        <v>585</v>
      </c>
      <c r="S138" s="7" t="s">
        <v>1161</v>
      </c>
      <c r="T138" s="7" t="s">
        <v>581</v>
      </c>
      <c r="U138" s="7" t="s">
        <v>1153</v>
      </c>
      <c r="V138" s="48">
        <v>504166</v>
      </c>
      <c r="W138" s="7" t="s">
        <v>581</v>
      </c>
      <c r="X138" s="7" t="s">
        <v>581</v>
      </c>
      <c r="Y138" s="7" t="s">
        <v>581</v>
      </c>
      <c r="Z138" s="7" t="s">
        <v>1113</v>
      </c>
      <c r="AA138" s="52" t="s">
        <v>579</v>
      </c>
      <c r="AB138" s="7" t="s">
        <v>1162</v>
      </c>
      <c r="AC138" s="7" t="s">
        <v>581</v>
      </c>
      <c r="AD138" s="7" t="s">
        <v>581</v>
      </c>
      <c r="AE138" s="7" t="s">
        <v>581</v>
      </c>
      <c r="AF138" s="7" t="s">
        <v>581</v>
      </c>
      <c r="AG138" s="7" t="s">
        <v>581</v>
      </c>
      <c r="AH138" s="7" t="s">
        <v>581</v>
      </c>
      <c r="AI138" s="7" t="s">
        <v>581</v>
      </c>
      <c r="AJ138" s="7" t="s">
        <v>581</v>
      </c>
      <c r="AK138" s="7" t="s">
        <v>590</v>
      </c>
      <c r="AL138" s="7" t="s">
        <v>1163</v>
      </c>
      <c r="AM138" s="7" t="s">
        <v>581</v>
      </c>
      <c r="AN138" s="7" t="s">
        <v>581</v>
      </c>
      <c r="AO138" s="7" t="s">
        <v>581</v>
      </c>
      <c r="AP138" s="7" t="s">
        <v>581</v>
      </c>
      <c r="AQ138" s="7" t="s">
        <v>1164</v>
      </c>
      <c r="AR138" s="7" t="s">
        <v>581</v>
      </c>
      <c r="AS138" s="7" t="s">
        <v>581</v>
      </c>
      <c r="AT138" s="54" t="s">
        <v>606</v>
      </c>
      <c r="AU138" s="42" t="s">
        <v>581</v>
      </c>
      <c r="AV138" s="55" t="s">
        <v>581</v>
      </c>
      <c r="AW138" s="7" t="s">
        <v>1164</v>
      </c>
      <c r="AX138" s="7" t="s">
        <v>581</v>
      </c>
      <c r="AY138" s="7" t="s">
        <v>581</v>
      </c>
      <c r="AZ138" s="60" t="s">
        <v>579</v>
      </c>
      <c r="BA138" s="61" t="s">
        <v>1117</v>
      </c>
    </row>
    <row r="139" spans="1:53">
      <c r="A139" s="7" t="s">
        <v>1165</v>
      </c>
      <c r="B139" s="7" t="s">
        <v>1106</v>
      </c>
      <c r="C139" s="7" t="s">
        <v>576</v>
      </c>
      <c r="D139" s="7" t="s">
        <v>1166</v>
      </c>
      <c r="E139" s="7" t="s">
        <v>1167</v>
      </c>
      <c r="F139" s="7" t="s">
        <v>1109</v>
      </c>
      <c r="G139" s="7" t="s">
        <v>1106</v>
      </c>
      <c r="H139" s="7" t="s">
        <v>581</v>
      </c>
      <c r="I139" s="7" t="s">
        <v>1168</v>
      </c>
      <c r="J139" s="7" t="s">
        <v>1168</v>
      </c>
      <c r="K139" s="7" t="s">
        <v>1168</v>
      </c>
      <c r="L139" s="7" t="s">
        <v>581</v>
      </c>
      <c r="M139" s="7" t="s">
        <v>599</v>
      </c>
      <c r="N139" s="7" t="s">
        <v>584</v>
      </c>
      <c r="O139" s="43">
        <v>42090</v>
      </c>
      <c r="P139" s="7">
        <v>505418</v>
      </c>
      <c r="Q139" s="7">
        <v>1100</v>
      </c>
      <c r="R139" s="7" t="s">
        <v>585</v>
      </c>
      <c r="S139" s="7" t="s">
        <v>1169</v>
      </c>
      <c r="T139" s="7" t="s">
        <v>581</v>
      </c>
      <c r="U139" s="7" t="s">
        <v>1153</v>
      </c>
      <c r="V139" s="48">
        <v>505418</v>
      </c>
      <c r="W139" s="7" t="s">
        <v>581</v>
      </c>
      <c r="X139" s="7" t="s">
        <v>581</v>
      </c>
      <c r="Y139" s="7" t="s">
        <v>581</v>
      </c>
      <c r="Z139" s="7" t="s">
        <v>1113</v>
      </c>
      <c r="AA139" s="52" t="s">
        <v>579</v>
      </c>
      <c r="AB139" s="7" t="s">
        <v>1170</v>
      </c>
      <c r="AC139" s="7" t="s">
        <v>581</v>
      </c>
      <c r="AD139" s="7" t="s">
        <v>581</v>
      </c>
      <c r="AE139" s="7" t="s">
        <v>581</v>
      </c>
      <c r="AF139" s="7" t="s">
        <v>581</v>
      </c>
      <c r="AG139" s="7" t="s">
        <v>581</v>
      </c>
      <c r="AH139" s="7" t="s">
        <v>581</v>
      </c>
      <c r="AI139" s="7" t="s">
        <v>581</v>
      </c>
      <c r="AJ139" s="7" t="s">
        <v>581</v>
      </c>
      <c r="AK139" s="7" t="s">
        <v>590</v>
      </c>
      <c r="AL139" s="7" t="s">
        <v>1171</v>
      </c>
      <c r="AM139" s="7" t="s">
        <v>581</v>
      </c>
      <c r="AN139" s="7" t="s">
        <v>581</v>
      </c>
      <c r="AO139" s="7" t="s">
        <v>581</v>
      </c>
      <c r="AP139" s="7" t="s">
        <v>581</v>
      </c>
      <c r="AQ139" s="7" t="s">
        <v>1172</v>
      </c>
      <c r="AR139" s="7" t="s">
        <v>581</v>
      </c>
      <c r="AS139" s="7" t="s">
        <v>581</v>
      </c>
      <c r="AT139" s="54" t="s">
        <v>606</v>
      </c>
      <c r="AU139" s="42" t="s">
        <v>581</v>
      </c>
      <c r="AV139" s="55" t="s">
        <v>581</v>
      </c>
      <c r="AW139" s="7" t="s">
        <v>1172</v>
      </c>
      <c r="AX139" s="7" t="s">
        <v>581</v>
      </c>
      <c r="AY139" s="7" t="s">
        <v>581</v>
      </c>
      <c r="AZ139" s="60" t="s">
        <v>579</v>
      </c>
      <c r="BA139" s="61" t="s">
        <v>1117</v>
      </c>
    </row>
    <row r="140" spans="1:53">
      <c r="A140" s="7" t="s">
        <v>1173</v>
      </c>
      <c r="B140" s="7" t="s">
        <v>1106</v>
      </c>
      <c r="C140" s="7" t="s">
        <v>576</v>
      </c>
      <c r="D140" s="7" t="s">
        <v>1174</v>
      </c>
      <c r="E140" s="7" t="s">
        <v>1175</v>
      </c>
      <c r="F140" s="7" t="s">
        <v>1109</v>
      </c>
      <c r="G140" s="7" t="s">
        <v>1106</v>
      </c>
      <c r="H140" s="7" t="s">
        <v>581</v>
      </c>
      <c r="I140" s="7" t="s">
        <v>1176</v>
      </c>
      <c r="J140" s="7" t="s">
        <v>1176</v>
      </c>
      <c r="K140" s="7" t="s">
        <v>1176</v>
      </c>
      <c r="L140" s="7" t="s">
        <v>581</v>
      </c>
      <c r="M140" s="7" t="s">
        <v>599</v>
      </c>
      <c r="N140" s="7" t="s">
        <v>584</v>
      </c>
      <c r="O140" s="43">
        <v>42119</v>
      </c>
      <c r="P140" s="7">
        <v>508083</v>
      </c>
      <c r="Q140" s="7">
        <v>1100</v>
      </c>
      <c r="R140" s="7" t="s">
        <v>585</v>
      </c>
      <c r="S140" s="7" t="s">
        <v>1177</v>
      </c>
      <c r="T140" s="7" t="s">
        <v>581</v>
      </c>
      <c r="U140" s="7" t="s">
        <v>1153</v>
      </c>
      <c r="V140" s="48">
        <v>508083</v>
      </c>
      <c r="W140" s="7" t="s">
        <v>581</v>
      </c>
      <c r="X140" s="7" t="s">
        <v>581</v>
      </c>
      <c r="Y140" s="7" t="s">
        <v>581</v>
      </c>
      <c r="Z140" s="7" t="s">
        <v>1113</v>
      </c>
      <c r="AA140" s="52" t="s">
        <v>579</v>
      </c>
      <c r="AB140" s="7" t="s">
        <v>1178</v>
      </c>
      <c r="AC140" s="7" t="s">
        <v>581</v>
      </c>
      <c r="AD140" s="7" t="s">
        <v>581</v>
      </c>
      <c r="AE140" s="7" t="s">
        <v>581</v>
      </c>
      <c r="AF140" s="7" t="s">
        <v>581</v>
      </c>
      <c r="AG140" s="7" t="s">
        <v>581</v>
      </c>
      <c r="AH140" s="7" t="s">
        <v>581</v>
      </c>
      <c r="AI140" s="7" t="s">
        <v>581</v>
      </c>
      <c r="AJ140" s="7" t="s">
        <v>581</v>
      </c>
      <c r="AK140" s="7" t="s">
        <v>590</v>
      </c>
      <c r="AL140" s="7" t="s">
        <v>1179</v>
      </c>
      <c r="AM140" s="7" t="s">
        <v>581</v>
      </c>
      <c r="AN140" s="7" t="s">
        <v>581</v>
      </c>
      <c r="AO140" s="7" t="s">
        <v>581</v>
      </c>
      <c r="AP140" s="7" t="s">
        <v>581</v>
      </c>
      <c r="AQ140" s="7" t="s">
        <v>1180</v>
      </c>
      <c r="AR140" s="7" t="s">
        <v>581</v>
      </c>
      <c r="AS140" s="7" t="s">
        <v>581</v>
      </c>
      <c r="AT140" s="54" t="s">
        <v>606</v>
      </c>
      <c r="AU140" s="42" t="s">
        <v>581</v>
      </c>
      <c r="AV140" s="55" t="s">
        <v>581</v>
      </c>
      <c r="AW140" s="7" t="s">
        <v>1180</v>
      </c>
      <c r="AX140" s="7" t="s">
        <v>581</v>
      </c>
      <c r="AY140" s="7" t="s">
        <v>581</v>
      </c>
      <c r="AZ140" s="60" t="s">
        <v>579</v>
      </c>
      <c r="BA140" s="61" t="s">
        <v>1117</v>
      </c>
    </row>
    <row r="141" spans="1:53">
      <c r="A141" s="7" t="s">
        <v>1181</v>
      </c>
      <c r="B141" s="7" t="s">
        <v>1106</v>
      </c>
      <c r="C141" s="7" t="s">
        <v>576</v>
      </c>
      <c r="D141" s="7" t="s">
        <v>1182</v>
      </c>
      <c r="E141" s="7" t="s">
        <v>1183</v>
      </c>
      <c r="F141" s="7" t="s">
        <v>1109</v>
      </c>
      <c r="G141" s="7" t="s">
        <v>1106</v>
      </c>
      <c r="H141" s="7" t="s">
        <v>581</v>
      </c>
      <c r="I141" s="7" t="s">
        <v>1184</v>
      </c>
      <c r="J141" s="7" t="s">
        <v>1184</v>
      </c>
      <c r="K141" s="7" t="s">
        <v>1184</v>
      </c>
      <c r="L141" s="7" t="s">
        <v>581</v>
      </c>
      <c r="M141" s="7" t="s">
        <v>599</v>
      </c>
      <c r="N141" s="7" t="s">
        <v>584</v>
      </c>
      <c r="O141" s="43">
        <v>42186</v>
      </c>
      <c r="P141" s="7">
        <v>510762</v>
      </c>
      <c r="Q141" s="7">
        <v>1100</v>
      </c>
      <c r="R141" s="7" t="s">
        <v>585</v>
      </c>
      <c r="S141" s="7" t="s">
        <v>1185</v>
      </c>
      <c r="T141" s="7" t="s">
        <v>581</v>
      </c>
      <c r="U141" s="7" t="s">
        <v>1153</v>
      </c>
      <c r="V141" s="48">
        <v>510762</v>
      </c>
      <c r="W141" s="7" t="s">
        <v>581</v>
      </c>
      <c r="X141" s="7" t="s">
        <v>581</v>
      </c>
      <c r="Y141" s="7" t="s">
        <v>581</v>
      </c>
      <c r="Z141" s="7" t="s">
        <v>1113</v>
      </c>
      <c r="AA141" s="52" t="s">
        <v>579</v>
      </c>
      <c r="AB141" s="7" t="s">
        <v>1186</v>
      </c>
      <c r="AC141" s="7" t="s">
        <v>581</v>
      </c>
      <c r="AD141" s="7" t="s">
        <v>581</v>
      </c>
      <c r="AE141" s="7" t="s">
        <v>581</v>
      </c>
      <c r="AF141" s="7" t="s">
        <v>581</v>
      </c>
      <c r="AG141" s="7" t="s">
        <v>581</v>
      </c>
      <c r="AH141" s="7" t="s">
        <v>581</v>
      </c>
      <c r="AI141" s="7" t="s">
        <v>581</v>
      </c>
      <c r="AJ141" s="7" t="s">
        <v>581</v>
      </c>
      <c r="AK141" s="7" t="s">
        <v>590</v>
      </c>
      <c r="AL141" s="7" t="s">
        <v>1187</v>
      </c>
      <c r="AM141" s="7" t="s">
        <v>581</v>
      </c>
      <c r="AN141" s="7" t="s">
        <v>581</v>
      </c>
      <c r="AO141" s="7" t="s">
        <v>581</v>
      </c>
      <c r="AP141" s="7" t="s">
        <v>581</v>
      </c>
      <c r="AQ141" s="7" t="s">
        <v>1188</v>
      </c>
      <c r="AR141" s="7" t="s">
        <v>581</v>
      </c>
      <c r="AS141" s="7" t="s">
        <v>581</v>
      </c>
      <c r="AT141" s="54" t="s">
        <v>606</v>
      </c>
      <c r="AU141" s="42" t="s">
        <v>581</v>
      </c>
      <c r="AV141" s="55" t="s">
        <v>581</v>
      </c>
      <c r="AW141" s="7" t="s">
        <v>1188</v>
      </c>
      <c r="AX141" s="7" t="s">
        <v>581</v>
      </c>
      <c r="AY141" s="7" t="s">
        <v>581</v>
      </c>
      <c r="AZ141" s="60" t="s">
        <v>579</v>
      </c>
      <c r="BA141" s="61" t="s">
        <v>1117</v>
      </c>
    </row>
    <row r="142" spans="1:53">
      <c r="A142" s="7" t="s">
        <v>1189</v>
      </c>
      <c r="B142" s="41" t="s">
        <v>1106</v>
      </c>
      <c r="C142" s="41" t="s">
        <v>576</v>
      </c>
      <c r="D142" s="41" t="s">
        <v>1182</v>
      </c>
      <c r="E142" s="41" t="s">
        <v>1183</v>
      </c>
      <c r="F142" s="41" t="s">
        <v>1109</v>
      </c>
      <c r="G142" s="41" t="s">
        <v>1106</v>
      </c>
      <c r="H142" s="41" t="s">
        <v>581</v>
      </c>
      <c r="I142" s="41" t="s">
        <v>1190</v>
      </c>
      <c r="J142" s="41" t="s">
        <v>1190</v>
      </c>
      <c r="K142" s="41" t="s">
        <v>1190</v>
      </c>
      <c r="L142" s="41" t="s">
        <v>581</v>
      </c>
      <c r="M142" s="41" t="s">
        <v>599</v>
      </c>
      <c r="N142" s="41" t="s">
        <v>584</v>
      </c>
      <c r="O142" s="44">
        <v>42186</v>
      </c>
      <c r="P142" s="41">
        <v>510763</v>
      </c>
      <c r="Q142" s="41">
        <v>1100</v>
      </c>
      <c r="R142" s="41" t="s">
        <v>585</v>
      </c>
      <c r="S142" s="41" t="s">
        <v>1191</v>
      </c>
      <c r="T142" s="41" t="s">
        <v>581</v>
      </c>
      <c r="U142" s="41" t="s">
        <v>1153</v>
      </c>
      <c r="V142" s="49">
        <v>510763</v>
      </c>
      <c r="W142" s="41" t="s">
        <v>581</v>
      </c>
      <c r="X142" s="41" t="s">
        <v>581</v>
      </c>
      <c r="Y142" s="41" t="s">
        <v>581</v>
      </c>
      <c r="Z142" s="41" t="s">
        <v>1113</v>
      </c>
      <c r="AA142" s="53" t="s">
        <v>579</v>
      </c>
      <c r="AB142" s="41" t="s">
        <v>1192</v>
      </c>
      <c r="AC142" s="41" t="s">
        <v>581</v>
      </c>
      <c r="AD142" s="41" t="s">
        <v>581</v>
      </c>
      <c r="AE142" s="41" t="s">
        <v>581</v>
      </c>
      <c r="AF142" s="41" t="s">
        <v>581</v>
      </c>
      <c r="AG142" s="41" t="s">
        <v>581</v>
      </c>
      <c r="AH142" s="41" t="s">
        <v>581</v>
      </c>
      <c r="AI142" s="41" t="s">
        <v>581</v>
      </c>
      <c r="AJ142" s="41" t="s">
        <v>581</v>
      </c>
      <c r="AK142" s="41" t="s">
        <v>590</v>
      </c>
      <c r="AL142" s="41" t="s">
        <v>1193</v>
      </c>
      <c r="AM142" s="41" t="s">
        <v>581</v>
      </c>
      <c r="AN142" s="41" t="s">
        <v>581</v>
      </c>
      <c r="AO142" s="41" t="s">
        <v>581</v>
      </c>
      <c r="AP142" s="41" t="s">
        <v>581</v>
      </c>
      <c r="AQ142" s="41" t="s">
        <v>1188</v>
      </c>
      <c r="AR142" s="41" t="s">
        <v>581</v>
      </c>
      <c r="AS142" s="41" t="s">
        <v>581</v>
      </c>
      <c r="AT142" s="56" t="s">
        <v>606</v>
      </c>
      <c r="AU142" s="57" t="s">
        <v>581</v>
      </c>
      <c r="AV142" s="58" t="s">
        <v>581</v>
      </c>
      <c r="AW142" s="41" t="s">
        <v>1188</v>
      </c>
      <c r="AX142" s="41" t="s">
        <v>581</v>
      </c>
      <c r="AY142" s="41" t="s">
        <v>581</v>
      </c>
      <c r="AZ142" s="62" t="s">
        <v>579</v>
      </c>
      <c r="BA142" s="61" t="s">
        <v>1117</v>
      </c>
    </row>
    <row r="143" s="40" customFormat="1" spans="1:21">
      <c r="A143" s="7" t="s">
        <v>1194</v>
      </c>
      <c r="B143" s="42" t="s">
        <v>575</v>
      </c>
      <c r="C143" s="42" t="s">
        <v>576</v>
      </c>
      <c r="D143" s="42" t="s">
        <v>1195</v>
      </c>
      <c r="E143" s="42" t="s">
        <v>1196</v>
      </c>
      <c r="F143" s="42" t="s">
        <v>1197</v>
      </c>
      <c r="G143" s="42" t="s">
        <v>580</v>
      </c>
      <c r="I143" s="42" t="s">
        <v>1198</v>
      </c>
      <c r="J143" s="42" t="s">
        <v>1198</v>
      </c>
      <c r="K143" s="42" t="s">
        <v>1198</v>
      </c>
      <c r="M143" s="42" t="s">
        <v>599</v>
      </c>
      <c r="N143" s="42" t="s">
        <v>584</v>
      </c>
      <c r="O143" s="45" t="s">
        <v>1196</v>
      </c>
      <c r="P143" s="46">
        <v>522800</v>
      </c>
      <c r="Q143" s="42">
        <v>5500</v>
      </c>
      <c r="R143" s="42" t="s">
        <v>585</v>
      </c>
      <c r="S143" s="42" t="s">
        <v>1195</v>
      </c>
      <c r="U143" s="42" t="s">
        <v>587</v>
      </c>
    </row>
    <row r="144" s="40" customFormat="1" spans="1:21">
      <c r="A144" s="7" t="s">
        <v>1199</v>
      </c>
      <c r="B144" s="42" t="s">
        <v>575</v>
      </c>
      <c r="C144" s="42" t="s">
        <v>576</v>
      </c>
      <c r="D144" s="42" t="s">
        <v>1200</v>
      </c>
      <c r="E144" s="42" t="s">
        <v>1201</v>
      </c>
      <c r="F144" s="42" t="s">
        <v>1197</v>
      </c>
      <c r="G144" s="42" t="s">
        <v>580</v>
      </c>
      <c r="I144" s="42" t="s">
        <v>1202</v>
      </c>
      <c r="J144" s="42" t="s">
        <v>1202</v>
      </c>
      <c r="K144" s="42" t="s">
        <v>1202</v>
      </c>
      <c r="M144" s="42" t="s">
        <v>599</v>
      </c>
      <c r="N144" s="42" t="s">
        <v>584</v>
      </c>
      <c r="O144" s="45" t="s">
        <v>1196</v>
      </c>
      <c r="P144" s="46">
        <v>274382</v>
      </c>
      <c r="Q144" s="42">
        <v>1100</v>
      </c>
      <c r="R144" s="42" t="s">
        <v>585</v>
      </c>
      <c r="S144" s="42" t="s">
        <v>1200</v>
      </c>
      <c r="U144" s="42" t="s">
        <v>1203</v>
      </c>
    </row>
    <row r="145" s="40" customFormat="1" spans="1:51">
      <c r="A145" s="7" t="s">
        <v>1204</v>
      </c>
      <c r="B145" s="42" t="s">
        <v>575</v>
      </c>
      <c r="C145" s="42" t="s">
        <v>576</v>
      </c>
      <c r="D145" s="42" t="s">
        <v>1205</v>
      </c>
      <c r="E145" s="42" t="s">
        <v>1206</v>
      </c>
      <c r="F145" s="42" t="s">
        <v>579</v>
      </c>
      <c r="G145" s="42" t="s">
        <v>580</v>
      </c>
      <c r="H145" s="40" t="s">
        <v>581</v>
      </c>
      <c r="I145" s="42" t="s">
        <v>1207</v>
      </c>
      <c r="J145" s="42" t="s">
        <v>1207</v>
      </c>
      <c r="K145" s="42" t="s">
        <v>1207</v>
      </c>
      <c r="L145" s="40" t="s">
        <v>581</v>
      </c>
      <c r="M145" s="42" t="s">
        <v>583</v>
      </c>
      <c r="N145" s="42" t="s">
        <v>584</v>
      </c>
      <c r="O145" s="45" t="s">
        <v>1206</v>
      </c>
      <c r="P145" s="47">
        <v>898141</v>
      </c>
      <c r="Q145" s="50">
        <v>1100</v>
      </c>
      <c r="R145" s="42" t="s">
        <v>585</v>
      </c>
      <c r="S145" s="42" t="s">
        <v>1208</v>
      </c>
      <c r="T145" s="40" t="s">
        <v>581</v>
      </c>
      <c r="U145" s="42" t="s">
        <v>587</v>
      </c>
      <c r="V145" s="40" t="s">
        <v>581</v>
      </c>
      <c r="W145" s="40" t="s">
        <v>581</v>
      </c>
      <c r="X145" s="40" t="s">
        <v>581</v>
      </c>
      <c r="Y145" s="40" t="s">
        <v>581</v>
      </c>
      <c r="Z145" s="40" t="s">
        <v>588</v>
      </c>
      <c r="AA145" s="40" t="s">
        <v>1209</v>
      </c>
      <c r="AB145" s="40" t="s">
        <v>581</v>
      </c>
      <c r="AC145" s="40" t="s">
        <v>581</v>
      </c>
      <c r="AD145" s="40" t="s">
        <v>590</v>
      </c>
      <c r="AE145" s="40" t="s">
        <v>1210</v>
      </c>
      <c r="AF145" s="40" t="s">
        <v>575</v>
      </c>
      <c r="AG145" s="40" t="s">
        <v>581</v>
      </c>
      <c r="AH145" s="40" t="s">
        <v>581</v>
      </c>
      <c r="AI145" s="40" t="s">
        <v>581</v>
      </c>
      <c r="AJ145" s="40" t="s">
        <v>581</v>
      </c>
      <c r="AK145" s="40" t="s">
        <v>581</v>
      </c>
      <c r="AL145" s="40" t="s">
        <v>581</v>
      </c>
      <c r="AM145" s="40" t="s">
        <v>581</v>
      </c>
      <c r="AN145" s="40" t="s">
        <v>581</v>
      </c>
      <c r="AO145" s="40" t="s">
        <v>581</v>
      </c>
      <c r="AP145" s="40" t="s">
        <v>581</v>
      </c>
      <c r="AQ145" s="40" t="s">
        <v>1211</v>
      </c>
      <c r="AR145" s="40" t="s">
        <v>581</v>
      </c>
      <c r="AS145" s="40" t="s">
        <v>581</v>
      </c>
      <c r="AT145" s="40" t="s">
        <v>1212</v>
      </c>
      <c r="AU145" s="40" t="s">
        <v>581</v>
      </c>
      <c r="AV145" s="40" t="s">
        <v>581</v>
      </c>
      <c r="AW145" s="40" t="s">
        <v>1211</v>
      </c>
      <c r="AX145" s="40" t="s">
        <v>594</v>
      </c>
      <c r="AY145" s="40" t="s">
        <v>581</v>
      </c>
    </row>
    <row r="146" spans="1:51">
      <c r="A146" s="7" t="s">
        <v>1213</v>
      </c>
      <c r="B146" s="7" t="s">
        <v>575</v>
      </c>
      <c r="C146" s="7" t="s">
        <v>576</v>
      </c>
      <c r="D146" s="7" t="s">
        <v>1214</v>
      </c>
      <c r="E146" s="7" t="s">
        <v>1215</v>
      </c>
      <c r="F146" s="7" t="s">
        <v>579</v>
      </c>
      <c r="G146" s="7" t="s">
        <v>580</v>
      </c>
      <c r="H146" s="7" t="s">
        <v>581</v>
      </c>
      <c r="I146" s="7" t="s">
        <v>1216</v>
      </c>
      <c r="J146" s="7" t="s">
        <v>1216</v>
      </c>
      <c r="K146" s="7" t="s">
        <v>1216</v>
      </c>
      <c r="L146" s="7" t="s">
        <v>581</v>
      </c>
      <c r="M146" s="7" t="s">
        <v>583</v>
      </c>
      <c r="N146" s="7" t="s">
        <v>584</v>
      </c>
      <c r="O146" s="7" t="s">
        <v>1215</v>
      </c>
      <c r="P146" s="7" t="s">
        <v>1217</v>
      </c>
      <c r="Q146" s="7">
        <v>1100</v>
      </c>
      <c r="R146" s="7" t="s">
        <v>606</v>
      </c>
      <c r="S146" s="7" t="s">
        <v>1218</v>
      </c>
      <c r="T146" s="7" t="s">
        <v>581</v>
      </c>
      <c r="U146" s="7" t="s">
        <v>587</v>
      </c>
      <c r="V146" s="7" t="s">
        <v>581</v>
      </c>
      <c r="W146" s="7" t="s">
        <v>581</v>
      </c>
      <c r="X146" s="7" t="s">
        <v>581</v>
      </c>
      <c r="Y146" s="7" t="s">
        <v>581</v>
      </c>
      <c r="Z146" s="7" t="s">
        <v>1219</v>
      </c>
      <c r="AA146" s="7" t="s">
        <v>1220</v>
      </c>
      <c r="AB146" s="7" t="s">
        <v>1221</v>
      </c>
      <c r="AC146" s="7" t="s">
        <v>581</v>
      </c>
      <c r="AD146" s="7" t="s">
        <v>581</v>
      </c>
      <c r="AE146" s="7" t="s">
        <v>581</v>
      </c>
      <c r="AF146" s="7" t="s">
        <v>581</v>
      </c>
      <c r="AG146" s="7" t="s">
        <v>581</v>
      </c>
      <c r="AH146" s="7" t="s">
        <v>581</v>
      </c>
      <c r="AI146" s="7" t="s">
        <v>581</v>
      </c>
      <c r="AJ146" s="7" t="s">
        <v>581</v>
      </c>
      <c r="AK146" s="7" t="s">
        <v>581</v>
      </c>
      <c r="AL146" s="7" t="s">
        <v>581</v>
      </c>
      <c r="AM146" s="7" t="s">
        <v>581</v>
      </c>
      <c r="AN146" s="7" t="s">
        <v>581</v>
      </c>
      <c r="AO146" s="7" t="s">
        <v>581</v>
      </c>
      <c r="AP146" s="7" t="s">
        <v>581</v>
      </c>
      <c r="AQ146" s="7" t="s">
        <v>1222</v>
      </c>
      <c r="AR146" s="7" t="s">
        <v>581</v>
      </c>
      <c r="AS146" s="7" t="s">
        <v>581</v>
      </c>
      <c r="AT146" s="7" t="s">
        <v>1212</v>
      </c>
      <c r="AU146" s="7" t="s">
        <v>581</v>
      </c>
      <c r="AV146" s="7" t="s">
        <v>581</v>
      </c>
      <c r="AW146" s="7" t="s">
        <v>1222</v>
      </c>
      <c r="AX146" s="7" t="s">
        <v>594</v>
      </c>
      <c r="AY146" s="7" t="s">
        <v>581</v>
      </c>
    </row>
    <row r="147" spans="1:60">
      <c r="A147" s="7" t="s">
        <v>1223</v>
      </c>
      <c r="B147" s="7" t="s">
        <v>575</v>
      </c>
      <c r="C147" s="7" t="s">
        <v>576</v>
      </c>
      <c r="D147" s="7" t="s">
        <v>1224</v>
      </c>
      <c r="E147" s="7" t="s">
        <v>1225</v>
      </c>
      <c r="F147" s="7" t="s">
        <v>579</v>
      </c>
      <c r="G147" s="7" t="s">
        <v>580</v>
      </c>
      <c r="H147" s="7" t="s">
        <v>581</v>
      </c>
      <c r="I147" s="7" t="s">
        <v>581</v>
      </c>
      <c r="J147" s="7" t="s">
        <v>1226</v>
      </c>
      <c r="K147" s="7" t="s">
        <v>1226</v>
      </c>
      <c r="L147" s="7"/>
      <c r="M147" s="7" t="s">
        <v>583</v>
      </c>
      <c r="N147" s="7" t="s">
        <v>584</v>
      </c>
      <c r="O147" s="7" t="s">
        <v>1225</v>
      </c>
      <c r="P147" s="7" t="s">
        <v>1227</v>
      </c>
      <c r="Q147" s="7">
        <v>2200</v>
      </c>
      <c r="R147" s="7" t="s">
        <v>606</v>
      </c>
      <c r="S147" s="7" t="s">
        <v>1228</v>
      </c>
      <c r="T147" s="7" t="s">
        <v>581</v>
      </c>
      <c r="U147" s="7" t="s">
        <v>1229</v>
      </c>
      <c r="V147" s="7"/>
      <c r="W147" s="7"/>
      <c r="X147" s="7"/>
      <c r="Y147" s="7"/>
      <c r="Z147" s="7" t="s">
        <v>588</v>
      </c>
      <c r="AA147" s="7" t="s">
        <v>1230</v>
      </c>
      <c r="AB147" s="7" t="s">
        <v>590</v>
      </c>
      <c r="AC147" s="7" t="s">
        <v>1230</v>
      </c>
      <c r="AD147" s="7" t="s">
        <v>1231</v>
      </c>
      <c r="AE147" s="7"/>
      <c r="AF147" s="7" t="s">
        <v>1232</v>
      </c>
      <c r="AG147" s="7"/>
      <c r="AH147" s="7"/>
      <c r="AI147" s="7"/>
      <c r="AJ147" s="7"/>
      <c r="AK147" s="7"/>
      <c r="AL147" s="7"/>
      <c r="AM147" s="7"/>
      <c r="AN147" s="7"/>
      <c r="AO147" s="7"/>
      <c r="AP147" s="7" t="s">
        <v>581</v>
      </c>
      <c r="AQ147" s="7" t="s">
        <v>581</v>
      </c>
      <c r="AR147" s="7" t="s">
        <v>581</v>
      </c>
      <c r="AS147" s="7" t="s">
        <v>581</v>
      </c>
      <c r="AT147" s="7" t="s">
        <v>1212</v>
      </c>
      <c r="AU147" s="7" t="s">
        <v>581</v>
      </c>
      <c r="AV147" s="7"/>
      <c r="AW147" s="7" t="s">
        <v>1233</v>
      </c>
      <c r="AX147" s="7" t="s">
        <v>594</v>
      </c>
      <c r="AY147" s="7"/>
      <c r="AZ147" s="7" t="s">
        <v>581</v>
      </c>
      <c r="BA147" s="7" t="s">
        <v>581</v>
      </c>
      <c r="BB147" s="7" t="s">
        <v>581</v>
      </c>
      <c r="BC147" s="7" t="s">
        <v>581</v>
      </c>
      <c r="BD147" s="7" t="s">
        <v>581</v>
      </c>
      <c r="BE147" s="7" t="s">
        <v>581</v>
      </c>
      <c r="BF147" s="7" t="s">
        <v>581</v>
      </c>
      <c r="BG147" s="7" t="s">
        <v>581</v>
      </c>
      <c r="BH147" s="7" t="s">
        <v>581</v>
      </c>
    </row>
    <row r="149" spans="17:17">
      <c r="Q149" s="51">
        <f>SUM(Q2:Q148)</f>
        <v>1727561</v>
      </c>
    </row>
  </sheetData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5802"/>
  <sheetViews>
    <sheetView topLeftCell="A5763" workbookViewId="0">
      <selection activeCell="I2" sqref="I2:I5800"/>
    </sheetView>
  </sheetViews>
  <sheetFormatPr defaultColWidth="8.85714285714286" defaultRowHeight="13.5"/>
  <cols>
    <col min="1" max="1" width="15.5714285714286" style="25"/>
    <col min="2" max="2" width="14" style="24"/>
    <col min="3" max="4" width="9.85714285714286" style="25"/>
    <col min="5" max="5" width="7.71428571428571" style="25"/>
    <col min="6" max="6" width="6" style="25"/>
    <col min="7" max="7" width="14" style="24"/>
    <col min="8" max="8" width="6.71428571428571" style="25"/>
    <col min="9" max="9" width="15.4285714285714" style="38"/>
    <col min="10" max="10" width="9.57142857142857" style="25"/>
    <col min="11" max="11" width="5.42857142857143" style="25"/>
    <col min="12" max="12" width="15.2857142857143" style="25"/>
    <col min="13" max="13" width="9.71428571428571" style="25"/>
    <col min="14" max="15" width="9.85714285714286" style="25"/>
    <col min="16" max="16" width="10.7142857142857" style="25"/>
    <col min="17" max="17" width="9.85714285714286" style="25"/>
    <col min="18" max="18" width="10.1428571428571" style="25"/>
    <col min="19" max="19" width="15.2857142857143" style="25"/>
    <col min="20" max="20" width="6.85714285714286" style="25"/>
    <col min="21" max="16384" width="8.85714285714286" style="25"/>
  </cols>
  <sheetData>
    <row r="1" s="23" customFormat="1" ht="14.25" spans="1:20">
      <c r="A1" s="23" t="s">
        <v>1234</v>
      </c>
      <c r="B1" s="28" t="s">
        <v>1235</v>
      </c>
      <c r="C1" s="23" t="s">
        <v>1236</v>
      </c>
      <c r="D1" s="23" t="s">
        <v>1237</v>
      </c>
      <c r="E1" s="23" t="s">
        <v>1238</v>
      </c>
      <c r="F1" s="23" t="s">
        <v>1239</v>
      </c>
      <c r="G1" s="28" t="s">
        <v>1240</v>
      </c>
      <c r="H1" s="23" t="s">
        <v>1241</v>
      </c>
      <c r="I1" s="39" t="s">
        <v>1242</v>
      </c>
      <c r="J1" s="23" t="s">
        <v>1243</v>
      </c>
      <c r="K1" s="23" t="s">
        <v>1244</v>
      </c>
      <c r="L1" s="23" t="s">
        <v>1245</v>
      </c>
      <c r="M1" s="23" t="s">
        <v>1246</v>
      </c>
      <c r="N1" s="23" t="s">
        <v>1247</v>
      </c>
      <c r="O1" s="23" t="s">
        <v>1248</v>
      </c>
      <c r="P1" s="23" t="s">
        <v>1249</v>
      </c>
      <c r="Q1" s="23" t="s">
        <v>1250</v>
      </c>
      <c r="R1" s="23" t="s">
        <v>1251</v>
      </c>
      <c r="S1" s="23" t="s">
        <v>1252</v>
      </c>
      <c r="T1" s="23" t="s">
        <v>1253</v>
      </c>
    </row>
    <row r="2" spans="2:20">
      <c r="B2" s="24">
        <v>120814009202035</v>
      </c>
      <c r="C2" s="25">
        <v>92</v>
      </c>
      <c r="D2" s="31">
        <v>41981</v>
      </c>
      <c r="E2" s="25">
        <v>1009417</v>
      </c>
      <c r="F2" s="25">
        <v>62</v>
      </c>
      <c r="G2" s="24">
        <v>914020023075669</v>
      </c>
      <c r="H2" s="25">
        <v>18203</v>
      </c>
      <c r="I2" s="38">
        <v>2200</v>
      </c>
      <c r="J2" s="25">
        <v>1415028366</v>
      </c>
      <c r="K2" s="25">
        <v>14150</v>
      </c>
      <c r="L2" s="25" t="s">
        <v>1254</v>
      </c>
      <c r="M2" s="25">
        <v>508252</v>
      </c>
      <c r="N2" s="25">
        <v>18487</v>
      </c>
      <c r="O2" s="25" t="s">
        <v>1255</v>
      </c>
      <c r="P2" s="25">
        <v>90306</v>
      </c>
      <c r="Q2" s="25" t="s">
        <v>1256</v>
      </c>
      <c r="R2" s="25">
        <v>0</v>
      </c>
      <c r="S2" s="25" t="s">
        <v>1257</v>
      </c>
      <c r="T2" s="25">
        <v>0</v>
      </c>
    </row>
    <row r="3" spans="2:20">
      <c r="B3" s="24">
        <v>300914012702024</v>
      </c>
      <c r="C3" s="25">
        <v>127</v>
      </c>
      <c r="D3" s="25" t="s">
        <v>1258</v>
      </c>
      <c r="E3" s="25">
        <v>1023025</v>
      </c>
      <c r="F3" s="25">
        <v>63</v>
      </c>
      <c r="G3" s="24">
        <v>914020023075669</v>
      </c>
      <c r="H3" s="25">
        <v>18194</v>
      </c>
      <c r="I3" s="38">
        <v>4400</v>
      </c>
      <c r="J3" s="25">
        <v>1417013075</v>
      </c>
      <c r="K3" s="25">
        <v>14170</v>
      </c>
      <c r="L3" s="25" t="s">
        <v>1254</v>
      </c>
      <c r="M3" s="25">
        <v>509850</v>
      </c>
      <c r="N3" s="25">
        <v>53173</v>
      </c>
      <c r="O3" s="25" t="s">
        <v>1255</v>
      </c>
      <c r="P3" s="25">
        <v>90136</v>
      </c>
      <c r="Q3" s="25" t="s">
        <v>1258</v>
      </c>
      <c r="R3" s="25">
        <v>0</v>
      </c>
      <c r="S3" s="25" t="s">
        <v>1257</v>
      </c>
      <c r="T3" s="25">
        <v>0</v>
      </c>
    </row>
    <row r="4" spans="2:20">
      <c r="B4" s="24">
        <v>170914011701032</v>
      </c>
      <c r="C4" s="25">
        <v>117</v>
      </c>
      <c r="D4" s="25" t="s">
        <v>1259</v>
      </c>
      <c r="E4" s="25">
        <v>1019099</v>
      </c>
      <c r="F4" s="25">
        <v>64</v>
      </c>
      <c r="G4" s="24">
        <v>914020023075669</v>
      </c>
      <c r="H4" s="25">
        <v>18153</v>
      </c>
      <c r="I4" s="38">
        <v>5500</v>
      </c>
      <c r="J4" s="25">
        <v>1417012903</v>
      </c>
      <c r="K4" s="25">
        <v>14170</v>
      </c>
      <c r="L4" s="25" t="s">
        <v>1254</v>
      </c>
      <c r="M4" s="25">
        <v>509850</v>
      </c>
      <c r="N4" s="25">
        <v>25314</v>
      </c>
      <c r="O4" s="25" t="s">
        <v>1255</v>
      </c>
      <c r="P4" s="25">
        <v>89422</v>
      </c>
      <c r="Q4" s="25" t="s">
        <v>1258</v>
      </c>
      <c r="R4" s="25">
        <v>0</v>
      </c>
      <c r="S4" s="25" t="s">
        <v>1257</v>
      </c>
      <c r="T4" s="25">
        <v>0</v>
      </c>
    </row>
    <row r="5" spans="2:20">
      <c r="B5" s="24">
        <v>50814052801001</v>
      </c>
      <c r="C5" s="25">
        <v>528</v>
      </c>
      <c r="D5" s="31">
        <v>41767</v>
      </c>
      <c r="E5" s="25">
        <v>1007004</v>
      </c>
      <c r="F5" s="25">
        <v>65</v>
      </c>
      <c r="G5" s="24">
        <v>914020023075669</v>
      </c>
      <c r="H5" s="25">
        <v>18165</v>
      </c>
      <c r="I5" s="38">
        <v>5500</v>
      </c>
      <c r="J5" s="25">
        <v>1414101706</v>
      </c>
      <c r="K5" s="25">
        <v>14141</v>
      </c>
      <c r="L5" s="25" t="s">
        <v>1260</v>
      </c>
      <c r="M5" s="25">
        <v>507649</v>
      </c>
      <c r="N5" s="25">
        <v>904</v>
      </c>
      <c r="O5" s="25" t="s">
        <v>1255</v>
      </c>
      <c r="P5" s="25">
        <v>89585</v>
      </c>
      <c r="Q5" s="25" t="s">
        <v>1256</v>
      </c>
      <c r="R5" s="25">
        <v>0</v>
      </c>
      <c r="S5" s="25" t="s">
        <v>1261</v>
      </c>
      <c r="T5" s="25">
        <v>0</v>
      </c>
    </row>
    <row r="6" spans="2:20">
      <c r="B6" s="24">
        <v>230914011701034</v>
      </c>
      <c r="C6" s="25">
        <v>117</v>
      </c>
      <c r="D6" s="25" t="s">
        <v>1262</v>
      </c>
      <c r="E6" s="25">
        <v>1021363</v>
      </c>
      <c r="F6" s="25">
        <v>67</v>
      </c>
      <c r="G6" s="24">
        <v>914020023075669</v>
      </c>
      <c r="H6" s="25">
        <v>18408</v>
      </c>
      <c r="I6" s="38">
        <v>4400</v>
      </c>
      <c r="J6" s="25">
        <v>1417100766</v>
      </c>
      <c r="K6" s="25">
        <v>14171</v>
      </c>
      <c r="L6" s="25" t="s">
        <v>1254</v>
      </c>
      <c r="M6" s="25">
        <v>510000</v>
      </c>
      <c r="N6" s="25">
        <v>1549</v>
      </c>
      <c r="O6" s="25" t="s">
        <v>1255</v>
      </c>
      <c r="P6" s="25">
        <v>98651</v>
      </c>
      <c r="Q6" s="25" t="s">
        <v>1258</v>
      </c>
      <c r="R6" s="25">
        <v>0</v>
      </c>
      <c r="S6" s="25" t="s">
        <v>1257</v>
      </c>
      <c r="T6" s="25">
        <v>0</v>
      </c>
    </row>
    <row r="7" spans="2:20">
      <c r="B7" s="24">
        <v>280814009202044</v>
      </c>
      <c r="C7" s="25">
        <v>92</v>
      </c>
      <c r="D7" s="25" t="s">
        <v>1263</v>
      </c>
      <c r="E7" s="25">
        <v>1014372</v>
      </c>
      <c r="F7" s="25">
        <v>68</v>
      </c>
      <c r="G7" s="24">
        <v>914020023075669</v>
      </c>
      <c r="H7" s="25">
        <v>16874</v>
      </c>
      <c r="I7" s="38">
        <v>2200</v>
      </c>
      <c r="J7" s="25">
        <v>1415030023</v>
      </c>
      <c r="K7" s="25">
        <v>14150</v>
      </c>
      <c r="L7" s="25" t="s">
        <v>1254</v>
      </c>
      <c r="M7" s="25">
        <v>508254</v>
      </c>
      <c r="N7" s="25">
        <v>61386</v>
      </c>
      <c r="O7" s="25" t="s">
        <v>1255</v>
      </c>
      <c r="P7" s="25">
        <v>84614</v>
      </c>
      <c r="Q7" s="25" t="s">
        <v>1256</v>
      </c>
      <c r="R7" s="25">
        <v>0</v>
      </c>
      <c r="S7" s="25" t="s">
        <v>1257</v>
      </c>
      <c r="T7" s="25">
        <v>0</v>
      </c>
    </row>
    <row r="8" spans="2:20">
      <c r="B8" s="24">
        <v>90814012701026</v>
      </c>
      <c r="C8" s="25">
        <v>127</v>
      </c>
      <c r="D8" s="31">
        <v>41890</v>
      </c>
      <c r="E8" s="25">
        <v>1008969</v>
      </c>
      <c r="F8" s="25">
        <v>69</v>
      </c>
      <c r="G8" s="24">
        <v>914020023075669</v>
      </c>
      <c r="H8" s="25">
        <v>16529</v>
      </c>
      <c r="I8" s="38">
        <v>2200</v>
      </c>
      <c r="J8" s="25">
        <v>1415027670</v>
      </c>
      <c r="K8" s="25">
        <v>14150</v>
      </c>
      <c r="L8" s="25" t="s">
        <v>1254</v>
      </c>
      <c r="M8" s="25">
        <v>508251</v>
      </c>
      <c r="N8" s="25">
        <v>12391</v>
      </c>
      <c r="O8" s="25" t="s">
        <v>1255</v>
      </c>
      <c r="P8" s="25">
        <v>83878</v>
      </c>
      <c r="Q8" s="25" t="s">
        <v>1256</v>
      </c>
      <c r="R8" s="25">
        <v>0</v>
      </c>
      <c r="S8" s="25" t="s">
        <v>1257</v>
      </c>
      <c r="T8" s="25">
        <v>0</v>
      </c>
    </row>
    <row r="9" spans="2:20">
      <c r="B9" s="24">
        <v>140814004203001</v>
      </c>
      <c r="C9" s="25">
        <v>42</v>
      </c>
      <c r="D9" s="25" t="s">
        <v>1264</v>
      </c>
      <c r="E9" s="25">
        <v>1010125</v>
      </c>
      <c r="F9" s="25">
        <v>72</v>
      </c>
      <c r="G9" s="24">
        <v>914020023075669</v>
      </c>
      <c r="H9" s="25">
        <v>16624</v>
      </c>
      <c r="I9" s="38">
        <v>2200</v>
      </c>
      <c r="J9" s="25">
        <v>1414303852</v>
      </c>
      <c r="K9" s="25">
        <v>14143</v>
      </c>
      <c r="L9" s="25" t="s">
        <v>1260</v>
      </c>
      <c r="M9" s="25">
        <v>507780</v>
      </c>
      <c r="N9" s="25">
        <v>3773</v>
      </c>
      <c r="O9" s="25" t="s">
        <v>1255</v>
      </c>
      <c r="P9" s="25">
        <v>84094</v>
      </c>
      <c r="Q9" s="25" t="s">
        <v>1256</v>
      </c>
      <c r="R9" s="25">
        <v>0</v>
      </c>
      <c r="S9" s="25" t="s">
        <v>1261</v>
      </c>
      <c r="T9" s="25">
        <v>0</v>
      </c>
    </row>
    <row r="10" spans="2:20">
      <c r="B10" s="24">
        <v>120814024201002</v>
      </c>
      <c r="C10" s="25">
        <v>242</v>
      </c>
      <c r="D10" s="31">
        <v>41981</v>
      </c>
      <c r="E10" s="25">
        <v>1010559</v>
      </c>
      <c r="F10" s="25">
        <v>73</v>
      </c>
      <c r="G10" s="24">
        <v>914020023075669</v>
      </c>
      <c r="H10" s="25">
        <v>16625</v>
      </c>
      <c r="I10" s="38">
        <v>2200</v>
      </c>
      <c r="J10" s="25">
        <v>1414303927</v>
      </c>
      <c r="K10" s="25">
        <v>14143</v>
      </c>
      <c r="L10" s="25" t="s">
        <v>1260</v>
      </c>
      <c r="M10" s="25">
        <v>507780</v>
      </c>
      <c r="N10" s="25">
        <v>5260</v>
      </c>
      <c r="O10" s="25" t="s">
        <v>1255</v>
      </c>
      <c r="P10" s="25">
        <v>84098</v>
      </c>
      <c r="Q10" s="25" t="s">
        <v>1256</v>
      </c>
      <c r="R10" s="25">
        <v>0</v>
      </c>
      <c r="S10" s="25" t="s">
        <v>1261</v>
      </c>
      <c r="T10" s="25">
        <v>0</v>
      </c>
    </row>
    <row r="11" spans="2:20">
      <c r="B11" s="24">
        <v>60814011701033</v>
      </c>
      <c r="C11" s="25">
        <v>117</v>
      </c>
      <c r="D11" s="31">
        <v>41798</v>
      </c>
      <c r="E11" s="25">
        <v>1008136</v>
      </c>
      <c r="F11" s="25">
        <v>75</v>
      </c>
      <c r="G11" s="24">
        <v>914020023075669</v>
      </c>
      <c r="H11" s="25">
        <v>16628</v>
      </c>
      <c r="I11" s="38">
        <v>2200</v>
      </c>
      <c r="J11" s="25">
        <v>1415027443</v>
      </c>
      <c r="K11" s="25">
        <v>14150</v>
      </c>
      <c r="L11" s="25" t="s">
        <v>1254</v>
      </c>
      <c r="M11" s="25">
        <v>508251</v>
      </c>
      <c r="N11" s="25">
        <v>11032</v>
      </c>
      <c r="O11" s="25" t="s">
        <v>1255</v>
      </c>
      <c r="P11" s="25">
        <v>84106</v>
      </c>
      <c r="Q11" s="25" t="s">
        <v>1256</v>
      </c>
      <c r="R11" s="25">
        <v>0</v>
      </c>
      <c r="S11" s="25" t="s">
        <v>1257</v>
      </c>
      <c r="T11" s="25">
        <v>0</v>
      </c>
    </row>
    <row r="12" spans="2:20">
      <c r="B12" s="24">
        <v>60814101801001</v>
      </c>
      <c r="C12" s="25">
        <v>1018</v>
      </c>
      <c r="D12" s="31">
        <v>41798</v>
      </c>
      <c r="E12" s="25">
        <v>1008545</v>
      </c>
      <c r="F12" s="25">
        <v>76</v>
      </c>
      <c r="G12" s="24">
        <v>914020023075669</v>
      </c>
      <c r="H12" s="25">
        <v>16661</v>
      </c>
      <c r="I12" s="38">
        <v>2200</v>
      </c>
      <c r="J12" s="25">
        <v>1414203065</v>
      </c>
      <c r="K12" s="25">
        <v>14142</v>
      </c>
      <c r="L12" s="25" t="s">
        <v>1260</v>
      </c>
      <c r="M12" s="25">
        <v>507709</v>
      </c>
      <c r="N12" s="25">
        <v>3001</v>
      </c>
      <c r="O12" s="25" t="s">
        <v>1255</v>
      </c>
      <c r="P12" s="25">
        <v>84170</v>
      </c>
      <c r="Q12" s="25" t="s">
        <v>1256</v>
      </c>
      <c r="R12" s="25">
        <v>0</v>
      </c>
      <c r="S12" s="25" t="s">
        <v>1261</v>
      </c>
      <c r="T12" s="25">
        <v>0</v>
      </c>
    </row>
    <row r="13" spans="2:20">
      <c r="B13" s="24">
        <v>70814124501001</v>
      </c>
      <c r="C13" s="25">
        <v>1245</v>
      </c>
      <c r="D13" s="31">
        <v>41828</v>
      </c>
      <c r="E13" s="25">
        <v>1010107</v>
      </c>
      <c r="F13" s="25">
        <v>78</v>
      </c>
      <c r="G13" s="24">
        <v>914020023075669</v>
      </c>
      <c r="H13" s="25">
        <v>15954</v>
      </c>
      <c r="I13" s="38">
        <v>2200</v>
      </c>
      <c r="J13" s="25">
        <v>1414601087</v>
      </c>
      <c r="K13" s="25">
        <v>14146</v>
      </c>
      <c r="L13" s="25" t="s">
        <v>1260</v>
      </c>
      <c r="M13" s="25">
        <v>508023</v>
      </c>
      <c r="N13" s="25">
        <v>4862</v>
      </c>
      <c r="O13" s="25" t="s">
        <v>1255</v>
      </c>
      <c r="P13" s="25">
        <v>82540</v>
      </c>
      <c r="Q13" s="25" t="s">
        <v>1256</v>
      </c>
      <c r="R13" s="25">
        <v>0</v>
      </c>
      <c r="S13" s="25" t="s">
        <v>1261</v>
      </c>
      <c r="T13" s="25">
        <v>0</v>
      </c>
    </row>
    <row r="14" spans="2:20">
      <c r="B14" s="24">
        <v>60814017701005</v>
      </c>
      <c r="C14" s="25">
        <v>177</v>
      </c>
      <c r="D14" s="31">
        <v>41798</v>
      </c>
      <c r="E14" s="25">
        <v>1008111</v>
      </c>
      <c r="F14" s="25">
        <v>91</v>
      </c>
      <c r="G14" s="24">
        <v>914020023075669</v>
      </c>
      <c r="H14" s="25">
        <v>17626</v>
      </c>
      <c r="I14" s="38">
        <v>2200</v>
      </c>
      <c r="J14" s="25">
        <v>1414202973</v>
      </c>
      <c r="K14" s="25">
        <v>14142</v>
      </c>
      <c r="L14" s="25" t="s">
        <v>1260</v>
      </c>
      <c r="M14" s="25">
        <v>507709</v>
      </c>
      <c r="N14" s="25">
        <v>1399</v>
      </c>
      <c r="O14" s="25" t="s">
        <v>1255</v>
      </c>
      <c r="P14" s="25">
        <v>86585</v>
      </c>
      <c r="Q14" s="25" t="s">
        <v>1256</v>
      </c>
      <c r="R14" s="25">
        <v>0</v>
      </c>
      <c r="S14" s="25" t="s">
        <v>1261</v>
      </c>
      <c r="T14" s="25">
        <v>0</v>
      </c>
    </row>
    <row r="15" spans="2:20">
      <c r="B15" s="24">
        <v>80814011701031</v>
      </c>
      <c r="C15" s="25">
        <v>117</v>
      </c>
      <c r="D15" s="31">
        <v>41859</v>
      </c>
      <c r="E15" s="25">
        <v>1009326</v>
      </c>
      <c r="F15" s="25">
        <v>93</v>
      </c>
      <c r="G15" s="24">
        <v>914020023075669</v>
      </c>
      <c r="H15" s="25">
        <v>17727</v>
      </c>
      <c r="I15" s="38">
        <v>2200</v>
      </c>
      <c r="J15" s="25">
        <v>1415027832</v>
      </c>
      <c r="K15" s="25">
        <v>14150</v>
      </c>
      <c r="L15" s="25" t="s">
        <v>1254</v>
      </c>
      <c r="M15" s="25">
        <v>508252</v>
      </c>
      <c r="N15" s="25">
        <v>13570</v>
      </c>
      <c r="O15" s="25" t="s">
        <v>1255</v>
      </c>
      <c r="P15" s="25">
        <v>86925</v>
      </c>
      <c r="Q15" s="25" t="s">
        <v>1256</v>
      </c>
      <c r="R15" s="25">
        <v>0</v>
      </c>
      <c r="S15" s="25" t="s">
        <v>1257</v>
      </c>
      <c r="T15" s="25">
        <v>0</v>
      </c>
    </row>
    <row r="16" spans="2:20">
      <c r="B16" s="24">
        <v>60814079001003</v>
      </c>
      <c r="C16" s="25">
        <v>790</v>
      </c>
      <c r="D16" s="31">
        <v>41798</v>
      </c>
      <c r="E16" s="25">
        <v>1009282</v>
      </c>
      <c r="F16" s="25">
        <v>95</v>
      </c>
      <c r="G16" s="24">
        <v>914020023075669</v>
      </c>
      <c r="H16" s="25">
        <v>18057</v>
      </c>
      <c r="I16" s="38">
        <v>2200</v>
      </c>
      <c r="J16" s="25">
        <v>1414303588</v>
      </c>
      <c r="K16" s="25">
        <v>14143</v>
      </c>
      <c r="L16" s="25" t="s">
        <v>1260</v>
      </c>
      <c r="M16" s="25">
        <v>507780</v>
      </c>
      <c r="N16" s="25">
        <v>791</v>
      </c>
      <c r="O16" s="25" t="s">
        <v>1255</v>
      </c>
      <c r="P16" s="25">
        <v>88076</v>
      </c>
      <c r="Q16" s="25" t="s">
        <v>1256</v>
      </c>
      <c r="R16" s="25">
        <v>0</v>
      </c>
      <c r="S16" s="25" t="s">
        <v>1261</v>
      </c>
      <c r="T16" s="25">
        <v>0</v>
      </c>
    </row>
    <row r="17" spans="2:20">
      <c r="B17" s="24">
        <v>10814011701033</v>
      </c>
      <c r="C17" s="25">
        <v>117</v>
      </c>
      <c r="D17" s="31">
        <v>41647</v>
      </c>
      <c r="E17" s="25">
        <v>1007045</v>
      </c>
      <c r="F17" s="25">
        <v>100</v>
      </c>
      <c r="G17" s="24">
        <v>914020023075669</v>
      </c>
      <c r="H17" s="25">
        <v>17980</v>
      </c>
      <c r="I17" s="38">
        <v>2200</v>
      </c>
      <c r="J17" s="25">
        <v>1415026765</v>
      </c>
      <c r="K17" s="25">
        <v>14150</v>
      </c>
      <c r="L17" s="25" t="s">
        <v>1254</v>
      </c>
      <c r="M17" s="25">
        <v>508251</v>
      </c>
      <c r="N17" s="25">
        <v>743</v>
      </c>
      <c r="O17" s="25" t="s">
        <v>1255</v>
      </c>
      <c r="P17" s="25">
        <v>87731</v>
      </c>
      <c r="Q17" s="25" t="s">
        <v>1256</v>
      </c>
      <c r="R17" s="25">
        <v>0</v>
      </c>
      <c r="S17" s="25" t="s">
        <v>1257</v>
      </c>
      <c r="T17" s="25">
        <v>0</v>
      </c>
    </row>
    <row r="18" spans="2:20">
      <c r="B18" s="24">
        <v>230814079001003</v>
      </c>
      <c r="C18" s="25">
        <v>790</v>
      </c>
      <c r="D18" s="25" t="s">
        <v>1265</v>
      </c>
      <c r="E18" s="25">
        <v>1012694</v>
      </c>
      <c r="F18" s="25">
        <v>103</v>
      </c>
      <c r="G18" s="24">
        <v>914020023075669</v>
      </c>
      <c r="H18" s="25">
        <v>17527</v>
      </c>
      <c r="I18" s="38">
        <v>2200</v>
      </c>
      <c r="J18" s="25">
        <v>1414501832</v>
      </c>
      <c r="K18" s="25">
        <v>14145</v>
      </c>
      <c r="L18" s="25" t="s">
        <v>1260</v>
      </c>
      <c r="M18" s="25">
        <v>507941</v>
      </c>
      <c r="N18" s="25">
        <v>2426</v>
      </c>
      <c r="O18" s="25" t="s">
        <v>1255</v>
      </c>
      <c r="P18" s="25">
        <v>86259</v>
      </c>
      <c r="Q18" s="25" t="s">
        <v>1256</v>
      </c>
      <c r="R18" s="25">
        <v>0</v>
      </c>
      <c r="S18" s="25" t="s">
        <v>1261</v>
      </c>
      <c r="T18" s="25">
        <v>0</v>
      </c>
    </row>
    <row r="19" spans="2:20">
      <c r="B19" s="24">
        <v>60814125201001</v>
      </c>
      <c r="C19" s="25">
        <v>1252</v>
      </c>
      <c r="D19" s="31">
        <v>41798</v>
      </c>
      <c r="E19" s="25">
        <v>1008068</v>
      </c>
      <c r="F19" s="25">
        <v>105</v>
      </c>
      <c r="G19" s="24">
        <v>914020023075669</v>
      </c>
      <c r="H19" s="25">
        <v>17471</v>
      </c>
      <c r="I19" s="38">
        <v>4400</v>
      </c>
      <c r="J19" s="25">
        <v>1414202960</v>
      </c>
      <c r="K19" s="25">
        <v>14142</v>
      </c>
      <c r="L19" s="25" t="s">
        <v>1260</v>
      </c>
      <c r="M19" s="25">
        <v>507709</v>
      </c>
      <c r="N19" s="25">
        <v>1257</v>
      </c>
      <c r="O19" s="25" t="s">
        <v>1255</v>
      </c>
      <c r="P19" s="25">
        <v>86074</v>
      </c>
      <c r="Q19" s="25" t="s">
        <v>1256</v>
      </c>
      <c r="R19" s="25">
        <v>0</v>
      </c>
      <c r="S19" s="25" t="s">
        <v>1261</v>
      </c>
      <c r="T19" s="25">
        <v>0</v>
      </c>
    </row>
    <row r="20" spans="2:20">
      <c r="B20" s="24">
        <v>60814011701033</v>
      </c>
      <c r="C20" s="25">
        <v>117</v>
      </c>
      <c r="D20" s="31">
        <v>41798</v>
      </c>
      <c r="E20" s="25">
        <v>1008136</v>
      </c>
      <c r="F20" s="25">
        <v>106</v>
      </c>
      <c r="G20" s="24">
        <v>914020023075669</v>
      </c>
      <c r="H20" s="25">
        <v>17413</v>
      </c>
      <c r="I20" s="38">
        <v>2200</v>
      </c>
      <c r="J20" s="25">
        <v>1415027444</v>
      </c>
      <c r="K20" s="25">
        <v>14150</v>
      </c>
      <c r="L20" s="25" t="s">
        <v>1254</v>
      </c>
      <c r="M20" s="25">
        <v>508251</v>
      </c>
      <c r="N20" s="25">
        <v>11033</v>
      </c>
      <c r="O20" s="25" t="s">
        <v>1255</v>
      </c>
      <c r="P20" s="25">
        <v>85920</v>
      </c>
      <c r="Q20" s="25" t="s">
        <v>1256</v>
      </c>
      <c r="R20" s="25">
        <v>0</v>
      </c>
      <c r="S20" s="25" t="s">
        <v>1257</v>
      </c>
      <c r="T20" s="25">
        <v>0</v>
      </c>
    </row>
    <row r="21" spans="2:20">
      <c r="B21" s="24">
        <v>80814011701031</v>
      </c>
      <c r="C21" s="25">
        <v>117</v>
      </c>
      <c r="D21" s="31">
        <v>41859</v>
      </c>
      <c r="E21" s="25">
        <v>1009326</v>
      </c>
      <c r="F21" s="25">
        <v>108</v>
      </c>
      <c r="G21" s="24">
        <v>914020023075669</v>
      </c>
      <c r="H21" s="25">
        <v>17422</v>
      </c>
      <c r="I21" s="38">
        <v>2761</v>
      </c>
      <c r="J21" s="25">
        <v>1415027833</v>
      </c>
      <c r="K21" s="25">
        <v>14150</v>
      </c>
      <c r="L21" s="25" t="s">
        <v>1254</v>
      </c>
      <c r="M21" s="25">
        <v>508252</v>
      </c>
      <c r="N21" s="25">
        <v>13571</v>
      </c>
      <c r="O21" s="25" t="s">
        <v>1255</v>
      </c>
      <c r="P21" s="25">
        <v>85946</v>
      </c>
      <c r="Q21" s="25" t="s">
        <v>1256</v>
      </c>
      <c r="R21" s="25">
        <v>0</v>
      </c>
      <c r="S21" s="25" t="s">
        <v>1257</v>
      </c>
      <c r="T21" s="25">
        <v>0</v>
      </c>
    </row>
    <row r="22" spans="2:20">
      <c r="B22" s="24">
        <v>300814011701035</v>
      </c>
      <c r="C22" s="25">
        <v>117</v>
      </c>
      <c r="D22" s="25" t="s">
        <v>1266</v>
      </c>
      <c r="E22" s="25">
        <v>1014368</v>
      </c>
      <c r="F22" s="25">
        <v>111</v>
      </c>
      <c r="G22" s="24">
        <v>914020023075669</v>
      </c>
      <c r="H22" s="25">
        <v>17426</v>
      </c>
      <c r="I22" s="38">
        <v>2200</v>
      </c>
      <c r="J22" s="25">
        <v>1415029903</v>
      </c>
      <c r="K22" s="25">
        <v>14150</v>
      </c>
      <c r="L22" s="25" t="s">
        <v>1254</v>
      </c>
      <c r="M22" s="25">
        <v>508254</v>
      </c>
      <c r="N22" s="25">
        <v>54240</v>
      </c>
      <c r="O22" s="25" t="s">
        <v>1255</v>
      </c>
      <c r="P22" s="25">
        <v>85957</v>
      </c>
      <c r="Q22" s="25" t="s">
        <v>1256</v>
      </c>
      <c r="R22" s="25">
        <v>0</v>
      </c>
      <c r="S22" s="25" t="s">
        <v>1257</v>
      </c>
      <c r="T22" s="25">
        <v>0</v>
      </c>
    </row>
    <row r="23" spans="2:20">
      <c r="B23" s="24">
        <v>190814012701041</v>
      </c>
      <c r="C23" s="25">
        <v>127</v>
      </c>
      <c r="D23" s="25" t="s">
        <v>1267</v>
      </c>
      <c r="E23" s="25">
        <v>1010903</v>
      </c>
      <c r="F23" s="25">
        <v>112</v>
      </c>
      <c r="G23" s="24">
        <v>914020023075669</v>
      </c>
      <c r="H23" s="25">
        <v>17427</v>
      </c>
      <c r="I23" s="38">
        <v>2200</v>
      </c>
      <c r="J23" s="25">
        <v>1415029413</v>
      </c>
      <c r="K23" s="25">
        <v>14150</v>
      </c>
      <c r="L23" s="25" t="s">
        <v>1254</v>
      </c>
      <c r="M23" s="25">
        <v>508253</v>
      </c>
      <c r="N23" s="25">
        <v>33173</v>
      </c>
      <c r="O23" s="25" t="s">
        <v>1255</v>
      </c>
      <c r="P23" s="25">
        <v>85959</v>
      </c>
      <c r="Q23" s="25" t="s">
        <v>1256</v>
      </c>
      <c r="R23" s="25">
        <v>0</v>
      </c>
      <c r="S23" s="25" t="s">
        <v>1257</v>
      </c>
      <c r="T23" s="25">
        <v>0</v>
      </c>
    </row>
    <row r="24" spans="2:20">
      <c r="B24" s="24">
        <v>130814042201008</v>
      </c>
      <c r="C24" s="25">
        <v>422</v>
      </c>
      <c r="D24" s="25" t="s">
        <v>1268</v>
      </c>
      <c r="E24" s="25">
        <v>1009979</v>
      </c>
      <c r="F24" s="25">
        <v>116</v>
      </c>
      <c r="G24" s="24">
        <v>914020023075669</v>
      </c>
      <c r="H24" s="25">
        <v>17441</v>
      </c>
      <c r="I24" s="38">
        <v>2200</v>
      </c>
      <c r="J24" s="25">
        <v>1414303815</v>
      </c>
      <c r="K24" s="25">
        <v>14143</v>
      </c>
      <c r="L24" s="25" t="s">
        <v>1260</v>
      </c>
      <c r="M24" s="25">
        <v>507780</v>
      </c>
      <c r="N24" s="25">
        <v>3266</v>
      </c>
      <c r="O24" s="25" t="s">
        <v>1255</v>
      </c>
      <c r="P24" s="25">
        <v>85986</v>
      </c>
      <c r="Q24" s="25" t="s">
        <v>1256</v>
      </c>
      <c r="R24" s="25">
        <v>0</v>
      </c>
      <c r="S24" s="25" t="s">
        <v>1261</v>
      </c>
      <c r="T24" s="25">
        <v>0</v>
      </c>
    </row>
    <row r="25" spans="2:20">
      <c r="B25" s="24">
        <v>161014042001001</v>
      </c>
      <c r="C25" s="25">
        <v>420</v>
      </c>
      <c r="D25" s="25" t="s">
        <v>1269</v>
      </c>
      <c r="E25" s="25">
        <v>0</v>
      </c>
      <c r="F25" s="25">
        <v>118</v>
      </c>
      <c r="G25" s="24">
        <v>914020023075669</v>
      </c>
      <c r="H25" s="25">
        <v>17443</v>
      </c>
      <c r="I25" s="38">
        <v>2200</v>
      </c>
      <c r="J25" s="25">
        <v>0</v>
      </c>
      <c r="K25" s="25">
        <v>0</v>
      </c>
      <c r="L25" s="25" t="s">
        <v>1270</v>
      </c>
      <c r="M25" s="25">
        <v>0</v>
      </c>
      <c r="N25" s="25">
        <v>0</v>
      </c>
      <c r="O25" s="25" t="s">
        <v>1255</v>
      </c>
      <c r="P25" s="25">
        <v>86008</v>
      </c>
      <c r="Q25" s="25" t="s">
        <v>1271</v>
      </c>
      <c r="R25" s="25">
        <v>0</v>
      </c>
      <c r="S25" s="25" t="s">
        <v>1270</v>
      </c>
      <c r="T25" s="25">
        <v>0</v>
      </c>
    </row>
    <row r="26" spans="2:20">
      <c r="B26" s="24">
        <v>70814009201037</v>
      </c>
      <c r="C26" s="25">
        <v>92</v>
      </c>
      <c r="D26" s="31">
        <v>41828</v>
      </c>
      <c r="E26" s="25">
        <v>1009416</v>
      </c>
      <c r="F26" s="25">
        <v>121</v>
      </c>
      <c r="G26" s="24">
        <v>914020023075669</v>
      </c>
      <c r="H26" s="25">
        <v>17450</v>
      </c>
      <c r="I26" s="38">
        <v>6600</v>
      </c>
      <c r="J26" s="25">
        <v>1415028050</v>
      </c>
      <c r="K26" s="25">
        <v>14150</v>
      </c>
      <c r="L26" s="25" t="s">
        <v>1254</v>
      </c>
      <c r="M26" s="25">
        <v>508252</v>
      </c>
      <c r="N26" s="25">
        <v>14835</v>
      </c>
      <c r="O26" s="25" t="s">
        <v>1255</v>
      </c>
      <c r="P26" s="25">
        <v>86022</v>
      </c>
      <c r="Q26" s="25" t="s">
        <v>1256</v>
      </c>
      <c r="R26" s="25">
        <v>0</v>
      </c>
      <c r="S26" s="25" t="s">
        <v>1257</v>
      </c>
      <c r="T26" s="25">
        <v>0</v>
      </c>
    </row>
    <row r="27" spans="2:20">
      <c r="B27" s="24">
        <v>170914079501001</v>
      </c>
      <c r="C27" s="25">
        <v>795</v>
      </c>
      <c r="D27" s="25" t="s">
        <v>1259</v>
      </c>
      <c r="E27" s="25">
        <v>1019822</v>
      </c>
      <c r="F27" s="25">
        <v>122</v>
      </c>
      <c r="G27" s="24">
        <v>914020023075669</v>
      </c>
      <c r="H27" s="25">
        <v>17383</v>
      </c>
      <c r="I27" s="38">
        <v>8800</v>
      </c>
      <c r="J27" s="25">
        <v>1416301346</v>
      </c>
      <c r="K27" s="25">
        <v>14163</v>
      </c>
      <c r="L27" s="25" t="s">
        <v>1272</v>
      </c>
      <c r="M27" s="25">
        <v>509240</v>
      </c>
      <c r="N27" s="25">
        <v>12246</v>
      </c>
      <c r="O27" s="25" t="s">
        <v>1255</v>
      </c>
      <c r="P27" s="25">
        <v>85836</v>
      </c>
      <c r="Q27" s="25" t="s">
        <v>1258</v>
      </c>
      <c r="R27" s="25">
        <v>0</v>
      </c>
      <c r="S27" s="25" t="s">
        <v>1261</v>
      </c>
      <c r="T27" s="25">
        <v>0</v>
      </c>
    </row>
    <row r="28" spans="2:20">
      <c r="B28" s="24">
        <v>220814011701038</v>
      </c>
      <c r="C28" s="25">
        <v>117</v>
      </c>
      <c r="D28" s="25" t="s">
        <v>1273</v>
      </c>
      <c r="E28" s="25">
        <v>1014378</v>
      </c>
      <c r="F28" s="25">
        <v>127</v>
      </c>
      <c r="G28" s="24">
        <v>914020023075669</v>
      </c>
      <c r="H28" s="25">
        <v>13558</v>
      </c>
      <c r="I28" s="38">
        <v>5500</v>
      </c>
      <c r="J28" s="25">
        <v>1415030073</v>
      </c>
      <c r="K28" s="25">
        <v>14150</v>
      </c>
      <c r="L28" s="25" t="s">
        <v>1254</v>
      </c>
      <c r="M28" s="25">
        <v>508254</v>
      </c>
      <c r="N28" s="25">
        <v>63616</v>
      </c>
      <c r="O28" s="25" t="s">
        <v>1255</v>
      </c>
      <c r="P28" s="25">
        <v>58167</v>
      </c>
      <c r="Q28" s="25" t="s">
        <v>1256</v>
      </c>
      <c r="R28" s="25">
        <v>0</v>
      </c>
      <c r="S28" s="25" t="s">
        <v>1257</v>
      </c>
      <c r="T28" s="25">
        <v>0</v>
      </c>
    </row>
    <row r="29" spans="2:20">
      <c r="B29" s="24">
        <v>40814012702027</v>
      </c>
      <c r="C29" s="25">
        <v>127</v>
      </c>
      <c r="D29" s="31">
        <v>41737</v>
      </c>
      <c r="E29" s="25">
        <v>1007703</v>
      </c>
      <c r="F29" s="25">
        <v>128</v>
      </c>
      <c r="G29" s="24">
        <v>914020023075669</v>
      </c>
      <c r="H29" s="25">
        <v>17303</v>
      </c>
      <c r="I29" s="38">
        <v>2200</v>
      </c>
      <c r="J29" s="25">
        <v>1415027006</v>
      </c>
      <c r="K29" s="25">
        <v>14150</v>
      </c>
      <c r="L29" s="25" t="s">
        <v>1254</v>
      </c>
      <c r="M29" s="25">
        <v>508251</v>
      </c>
      <c r="N29" s="25">
        <v>4099</v>
      </c>
      <c r="O29" s="25" t="s">
        <v>1255</v>
      </c>
      <c r="P29" s="25">
        <v>85669</v>
      </c>
      <c r="Q29" s="25" t="s">
        <v>1256</v>
      </c>
      <c r="R29" s="25">
        <v>0</v>
      </c>
      <c r="S29" s="25" t="s">
        <v>1257</v>
      </c>
      <c r="T29" s="25">
        <v>0</v>
      </c>
    </row>
    <row r="30" spans="2:20">
      <c r="B30" s="24">
        <v>11014009201036</v>
      </c>
      <c r="C30" s="25">
        <v>92</v>
      </c>
      <c r="D30" s="31">
        <v>41649</v>
      </c>
      <c r="E30" s="25">
        <v>1027702</v>
      </c>
      <c r="F30" s="25">
        <v>129</v>
      </c>
      <c r="G30" s="24">
        <v>914020023075669</v>
      </c>
      <c r="H30" s="25">
        <v>17407</v>
      </c>
      <c r="I30" s="38">
        <v>2200</v>
      </c>
      <c r="J30" s="25">
        <v>1419231092</v>
      </c>
      <c r="K30" s="25">
        <v>14192</v>
      </c>
      <c r="L30" s="25" t="s">
        <v>1254</v>
      </c>
      <c r="M30" s="25">
        <v>511909</v>
      </c>
      <c r="N30" s="25">
        <v>22376</v>
      </c>
      <c r="O30" s="25" t="s">
        <v>1255</v>
      </c>
      <c r="P30" s="25">
        <v>85907</v>
      </c>
      <c r="Q30" s="25" t="s">
        <v>1271</v>
      </c>
      <c r="R30" s="25">
        <v>0</v>
      </c>
      <c r="S30" s="25" t="s">
        <v>1257</v>
      </c>
      <c r="T30" s="25">
        <v>0</v>
      </c>
    </row>
    <row r="31" spans="2:20">
      <c r="B31" s="24">
        <v>260814180701002</v>
      </c>
      <c r="C31" s="25">
        <v>1807</v>
      </c>
      <c r="D31" s="25" t="s">
        <v>1274</v>
      </c>
      <c r="E31" s="25">
        <v>1015078</v>
      </c>
      <c r="F31" s="25">
        <v>133</v>
      </c>
      <c r="G31" s="24">
        <v>914020023075669</v>
      </c>
      <c r="H31" s="25">
        <v>17411</v>
      </c>
      <c r="I31" s="38">
        <v>2200</v>
      </c>
      <c r="J31" s="25">
        <v>1416100716</v>
      </c>
      <c r="K31" s="25">
        <v>14161</v>
      </c>
      <c r="L31" s="25" t="s">
        <v>1260</v>
      </c>
      <c r="M31" s="25">
        <v>509050</v>
      </c>
      <c r="N31" s="25">
        <v>76</v>
      </c>
      <c r="O31" s="25" t="s">
        <v>1255</v>
      </c>
      <c r="P31" s="25">
        <v>85917</v>
      </c>
      <c r="Q31" s="25" t="s">
        <v>1258</v>
      </c>
      <c r="R31" s="25">
        <v>0</v>
      </c>
      <c r="S31" s="25" t="s">
        <v>1261</v>
      </c>
      <c r="T31" s="25">
        <v>0</v>
      </c>
    </row>
    <row r="32" spans="2:20">
      <c r="B32" s="24">
        <v>80814155101001</v>
      </c>
      <c r="C32" s="25">
        <v>1551</v>
      </c>
      <c r="D32" s="31">
        <v>41859</v>
      </c>
      <c r="E32" s="25">
        <v>1010694</v>
      </c>
      <c r="F32" s="25">
        <v>135</v>
      </c>
      <c r="G32" s="24">
        <v>914020023075669</v>
      </c>
      <c r="H32" s="25">
        <v>17416</v>
      </c>
      <c r="I32" s="38">
        <v>2200</v>
      </c>
      <c r="J32" s="25">
        <v>1414303916</v>
      </c>
      <c r="K32" s="25">
        <v>14143</v>
      </c>
      <c r="L32" s="25" t="s">
        <v>1260</v>
      </c>
      <c r="M32" s="25">
        <v>507780</v>
      </c>
      <c r="N32" s="25">
        <v>5172</v>
      </c>
      <c r="O32" s="25" t="s">
        <v>1255</v>
      </c>
      <c r="P32" s="25">
        <v>85927</v>
      </c>
      <c r="Q32" s="25" t="s">
        <v>1256</v>
      </c>
      <c r="R32" s="25">
        <v>0</v>
      </c>
      <c r="S32" s="25" t="s">
        <v>1261</v>
      </c>
      <c r="T32" s="25">
        <v>0</v>
      </c>
    </row>
    <row r="33" spans="2:20">
      <c r="B33" s="24">
        <v>40814011701031</v>
      </c>
      <c r="C33" s="25">
        <v>117</v>
      </c>
      <c r="D33" s="31">
        <v>41737</v>
      </c>
      <c r="E33" s="25">
        <v>1007707</v>
      </c>
      <c r="F33" s="25">
        <v>137</v>
      </c>
      <c r="G33" s="24">
        <v>914020023075669</v>
      </c>
      <c r="H33" s="25">
        <v>17115</v>
      </c>
      <c r="I33" s="38">
        <v>2200</v>
      </c>
      <c r="J33" s="25">
        <v>1415027384</v>
      </c>
      <c r="K33" s="25">
        <v>14150</v>
      </c>
      <c r="L33" s="25" t="s">
        <v>1254</v>
      </c>
      <c r="M33" s="25">
        <v>508251</v>
      </c>
      <c r="N33" s="25">
        <v>10689</v>
      </c>
      <c r="O33" s="25" t="s">
        <v>1255</v>
      </c>
      <c r="P33" s="25">
        <v>85208</v>
      </c>
      <c r="Q33" s="25" t="s">
        <v>1256</v>
      </c>
      <c r="R33" s="25">
        <v>0</v>
      </c>
      <c r="S33" s="25" t="s">
        <v>1257</v>
      </c>
      <c r="T33" s="25">
        <v>0</v>
      </c>
    </row>
    <row r="34" spans="2:20">
      <c r="B34" s="24">
        <v>101014011701035</v>
      </c>
      <c r="C34" s="25">
        <v>117</v>
      </c>
      <c r="D34" s="31">
        <v>41922</v>
      </c>
      <c r="E34" s="25">
        <v>0</v>
      </c>
      <c r="F34" s="25">
        <v>140</v>
      </c>
      <c r="G34" s="24">
        <v>914020023075669</v>
      </c>
      <c r="H34" s="25">
        <v>8848</v>
      </c>
      <c r="I34" s="38">
        <v>5500</v>
      </c>
      <c r="J34" s="25">
        <v>0</v>
      </c>
      <c r="K34" s="25">
        <v>0</v>
      </c>
      <c r="L34" s="25" t="s">
        <v>1270</v>
      </c>
      <c r="M34" s="25">
        <v>0</v>
      </c>
      <c r="N34" s="25">
        <v>0</v>
      </c>
      <c r="O34" s="25" t="s">
        <v>1255</v>
      </c>
      <c r="P34" s="25">
        <v>552</v>
      </c>
      <c r="Q34" s="25" t="s">
        <v>1271</v>
      </c>
      <c r="R34" s="25">
        <v>0</v>
      </c>
      <c r="S34" s="25" t="s">
        <v>1270</v>
      </c>
      <c r="T34" s="25">
        <v>0</v>
      </c>
    </row>
    <row r="35" spans="2:20">
      <c r="B35" s="24">
        <v>280814011701035</v>
      </c>
      <c r="C35" s="25">
        <v>117</v>
      </c>
      <c r="D35" s="25" t="s">
        <v>1263</v>
      </c>
      <c r="E35" s="25">
        <v>1014185</v>
      </c>
      <c r="F35" s="25">
        <v>142</v>
      </c>
      <c r="G35" s="24">
        <v>914020023075669</v>
      </c>
      <c r="H35" s="25">
        <v>8839</v>
      </c>
      <c r="I35" s="38">
        <v>2200</v>
      </c>
      <c r="J35" s="25">
        <v>1415029889</v>
      </c>
      <c r="K35" s="25">
        <v>14150</v>
      </c>
      <c r="L35" s="25" t="s">
        <v>1254</v>
      </c>
      <c r="M35" s="25">
        <v>508254</v>
      </c>
      <c r="N35" s="25">
        <v>53773</v>
      </c>
      <c r="O35" s="25" t="s">
        <v>1255</v>
      </c>
      <c r="P35" s="25">
        <v>486</v>
      </c>
      <c r="Q35" s="25" t="s">
        <v>1256</v>
      </c>
      <c r="R35" s="25">
        <v>0</v>
      </c>
      <c r="S35" s="25" t="s">
        <v>1257</v>
      </c>
      <c r="T35" s="25">
        <v>0</v>
      </c>
    </row>
    <row r="36" spans="2:20">
      <c r="B36" s="24">
        <v>101014012702030</v>
      </c>
      <c r="C36" s="25">
        <v>127</v>
      </c>
      <c r="D36" s="31">
        <v>41922</v>
      </c>
      <c r="E36" s="25">
        <v>1025961</v>
      </c>
      <c r="F36" s="25">
        <v>144</v>
      </c>
      <c r="G36" s="24">
        <v>914020023075669</v>
      </c>
      <c r="H36" s="25">
        <v>8830</v>
      </c>
      <c r="I36" s="38">
        <v>2200</v>
      </c>
      <c r="J36" s="25">
        <v>1419231082</v>
      </c>
      <c r="K36" s="25">
        <v>14192</v>
      </c>
      <c r="L36" s="25" t="s">
        <v>1254</v>
      </c>
      <c r="M36" s="25">
        <v>511909</v>
      </c>
      <c r="N36" s="25">
        <v>15938</v>
      </c>
      <c r="O36" s="25" t="s">
        <v>1255</v>
      </c>
      <c r="P36" s="25">
        <v>432</v>
      </c>
      <c r="Q36" s="25" t="s">
        <v>1271</v>
      </c>
      <c r="R36" s="25">
        <v>0</v>
      </c>
      <c r="S36" s="25" t="s">
        <v>1257</v>
      </c>
      <c r="T36" s="25">
        <v>0</v>
      </c>
    </row>
    <row r="37" spans="2:20">
      <c r="B37" s="24">
        <v>90814011701034</v>
      </c>
      <c r="C37" s="25">
        <v>117</v>
      </c>
      <c r="D37" s="31">
        <v>41890</v>
      </c>
      <c r="E37" s="25">
        <v>1009391</v>
      </c>
      <c r="F37" s="25">
        <v>145</v>
      </c>
      <c r="G37" s="24">
        <v>914020023075669</v>
      </c>
      <c r="H37" s="25">
        <v>18469</v>
      </c>
      <c r="I37" s="38">
        <v>8800</v>
      </c>
      <c r="J37" s="25">
        <v>1415027927</v>
      </c>
      <c r="K37" s="25">
        <v>14150</v>
      </c>
      <c r="L37" s="25" t="s">
        <v>1254</v>
      </c>
      <c r="M37" s="25">
        <v>508252</v>
      </c>
      <c r="N37" s="25">
        <v>13973</v>
      </c>
      <c r="O37" s="25" t="s">
        <v>1255</v>
      </c>
      <c r="P37" s="25">
        <v>100222</v>
      </c>
      <c r="Q37" s="25" t="s">
        <v>1256</v>
      </c>
      <c r="R37" s="25">
        <v>0</v>
      </c>
      <c r="S37" s="25" t="s">
        <v>1257</v>
      </c>
      <c r="T37" s="25">
        <v>0</v>
      </c>
    </row>
    <row r="38" spans="2:20">
      <c r="B38" s="24">
        <v>110814035601001</v>
      </c>
      <c r="C38" s="25">
        <v>356</v>
      </c>
      <c r="D38" s="31">
        <v>41951</v>
      </c>
      <c r="E38" s="25">
        <v>1010230</v>
      </c>
      <c r="F38" s="25">
        <v>146</v>
      </c>
      <c r="G38" s="24">
        <v>914020023075669</v>
      </c>
      <c r="H38" s="25">
        <v>18500</v>
      </c>
      <c r="I38" s="38">
        <v>9900</v>
      </c>
      <c r="J38" s="25">
        <v>1414303866</v>
      </c>
      <c r="K38" s="25">
        <v>14143</v>
      </c>
      <c r="L38" s="25" t="s">
        <v>1260</v>
      </c>
      <c r="M38" s="25">
        <v>507780</v>
      </c>
      <c r="N38" s="25">
        <v>4121</v>
      </c>
      <c r="O38" s="25" t="s">
        <v>1255</v>
      </c>
      <c r="P38" s="25">
        <v>100419</v>
      </c>
      <c r="Q38" s="25" t="s">
        <v>1256</v>
      </c>
      <c r="R38" s="25">
        <v>0</v>
      </c>
      <c r="S38" s="25" t="s">
        <v>1261</v>
      </c>
      <c r="T38" s="25">
        <v>0</v>
      </c>
    </row>
    <row r="39" spans="2:20">
      <c r="B39" s="24">
        <v>50814025601004</v>
      </c>
      <c r="C39" s="25">
        <v>256</v>
      </c>
      <c r="D39" s="31">
        <v>41767</v>
      </c>
      <c r="E39" s="25">
        <v>1007885</v>
      </c>
      <c r="F39" s="25">
        <v>147</v>
      </c>
      <c r="G39" s="24">
        <v>914020023075669</v>
      </c>
      <c r="H39" s="25">
        <v>15613</v>
      </c>
      <c r="I39" s="38">
        <v>2200</v>
      </c>
      <c r="J39" s="25">
        <v>1414202918</v>
      </c>
      <c r="K39" s="25">
        <v>14142</v>
      </c>
      <c r="L39" s="25" t="s">
        <v>1260</v>
      </c>
      <c r="M39" s="25">
        <v>507709</v>
      </c>
      <c r="N39" s="25">
        <v>613</v>
      </c>
      <c r="O39" s="25" t="s">
        <v>1255</v>
      </c>
      <c r="P39" s="25">
        <v>81806</v>
      </c>
      <c r="Q39" s="25" t="s">
        <v>1256</v>
      </c>
      <c r="R39" s="25">
        <v>0</v>
      </c>
      <c r="S39" s="25" t="s">
        <v>1261</v>
      </c>
      <c r="T39" s="25">
        <v>0</v>
      </c>
    </row>
    <row r="40" spans="2:20">
      <c r="B40" s="24">
        <v>170914009201039</v>
      </c>
      <c r="C40" s="25">
        <v>92</v>
      </c>
      <c r="D40" s="25" t="s">
        <v>1259</v>
      </c>
      <c r="E40" s="25">
        <v>1023026</v>
      </c>
      <c r="F40" s="25">
        <v>151</v>
      </c>
      <c r="G40" s="24">
        <v>914020023075669</v>
      </c>
      <c r="H40" s="25">
        <v>15667</v>
      </c>
      <c r="I40" s="38">
        <v>2200</v>
      </c>
      <c r="J40" s="25">
        <v>1417013076</v>
      </c>
      <c r="K40" s="25">
        <v>14170</v>
      </c>
      <c r="L40" s="25" t="s">
        <v>1254</v>
      </c>
      <c r="M40" s="25">
        <v>509850</v>
      </c>
      <c r="N40" s="25">
        <v>53850</v>
      </c>
      <c r="O40" s="25" t="s">
        <v>1255</v>
      </c>
      <c r="P40" s="25">
        <v>81932</v>
      </c>
      <c r="Q40" s="25" t="s">
        <v>1258</v>
      </c>
      <c r="R40" s="25">
        <v>0</v>
      </c>
      <c r="S40" s="25" t="s">
        <v>1257</v>
      </c>
      <c r="T40" s="25">
        <v>0</v>
      </c>
    </row>
    <row r="41" spans="2:20">
      <c r="B41" s="24">
        <v>60814009201042</v>
      </c>
      <c r="C41" s="25">
        <v>92</v>
      </c>
      <c r="D41" s="31">
        <v>41798</v>
      </c>
      <c r="E41" s="25">
        <v>1007705</v>
      </c>
      <c r="F41" s="25">
        <v>152</v>
      </c>
      <c r="G41" s="24">
        <v>914020023075669</v>
      </c>
      <c r="H41" s="25">
        <v>15684</v>
      </c>
      <c r="I41" s="38">
        <v>2200</v>
      </c>
      <c r="J41" s="25">
        <v>1415027281</v>
      </c>
      <c r="K41" s="25">
        <v>14150</v>
      </c>
      <c r="L41" s="25" t="s">
        <v>1254</v>
      </c>
      <c r="M41" s="25">
        <v>508251</v>
      </c>
      <c r="N41" s="25">
        <v>9752</v>
      </c>
      <c r="O41" s="25" t="s">
        <v>1255</v>
      </c>
      <c r="P41" s="25">
        <v>81961</v>
      </c>
      <c r="Q41" s="25" t="s">
        <v>1256</v>
      </c>
      <c r="R41" s="25">
        <v>0</v>
      </c>
      <c r="S41" s="25" t="s">
        <v>1257</v>
      </c>
      <c r="T41" s="25">
        <v>0</v>
      </c>
    </row>
    <row r="42" spans="2:20">
      <c r="B42" s="24">
        <v>90814009203036</v>
      </c>
      <c r="C42" s="25">
        <v>92</v>
      </c>
      <c r="D42" s="31">
        <v>41890</v>
      </c>
      <c r="E42" s="25">
        <v>1009417</v>
      </c>
      <c r="F42" s="25">
        <v>153</v>
      </c>
      <c r="G42" s="24">
        <v>914020023075669</v>
      </c>
      <c r="H42" s="25">
        <v>15729</v>
      </c>
      <c r="I42" s="38">
        <v>2200</v>
      </c>
      <c r="J42" s="25">
        <v>1415028268</v>
      </c>
      <c r="K42" s="25">
        <v>14150</v>
      </c>
      <c r="L42" s="25" t="s">
        <v>1254</v>
      </c>
      <c r="M42" s="25">
        <v>508252</v>
      </c>
      <c r="N42" s="25">
        <v>17212</v>
      </c>
      <c r="O42" s="25" t="s">
        <v>1255</v>
      </c>
      <c r="P42" s="25">
        <v>82036</v>
      </c>
      <c r="Q42" s="25" t="s">
        <v>1256</v>
      </c>
      <c r="R42" s="25">
        <v>0</v>
      </c>
      <c r="S42" s="25" t="s">
        <v>1257</v>
      </c>
      <c r="T42" s="25">
        <v>0</v>
      </c>
    </row>
    <row r="43" spans="2:20">
      <c r="B43" s="24">
        <v>80814009202038</v>
      </c>
      <c r="C43" s="25">
        <v>92</v>
      </c>
      <c r="D43" s="31">
        <v>41859</v>
      </c>
      <c r="E43" s="25">
        <v>1009416</v>
      </c>
      <c r="F43" s="25">
        <v>157</v>
      </c>
      <c r="G43" s="24">
        <v>914020023075669</v>
      </c>
      <c r="H43" s="25">
        <v>15831</v>
      </c>
      <c r="I43" s="38">
        <v>2200</v>
      </c>
      <c r="J43" s="25">
        <v>1415028186</v>
      </c>
      <c r="K43" s="25">
        <v>14150</v>
      </c>
      <c r="L43" s="25" t="s">
        <v>1254</v>
      </c>
      <c r="M43" s="25">
        <v>508252</v>
      </c>
      <c r="N43" s="25">
        <v>16222</v>
      </c>
      <c r="O43" s="25" t="s">
        <v>1255</v>
      </c>
      <c r="P43" s="25">
        <v>82265</v>
      </c>
      <c r="Q43" s="25" t="s">
        <v>1256</v>
      </c>
      <c r="R43" s="25">
        <v>0</v>
      </c>
      <c r="S43" s="25" t="s">
        <v>1257</v>
      </c>
      <c r="T43" s="25">
        <v>0</v>
      </c>
    </row>
    <row r="44" spans="2:20">
      <c r="B44" s="24">
        <v>80814011701031</v>
      </c>
      <c r="C44" s="25">
        <v>117</v>
      </c>
      <c r="D44" s="31">
        <v>41859</v>
      </c>
      <c r="E44" s="25">
        <v>1009326</v>
      </c>
      <c r="F44" s="25">
        <v>160</v>
      </c>
      <c r="G44" s="24">
        <v>914020023075669</v>
      </c>
      <c r="H44" s="25">
        <v>15256</v>
      </c>
      <c r="I44" s="38">
        <v>2200</v>
      </c>
      <c r="J44" s="25">
        <v>1415027834</v>
      </c>
      <c r="K44" s="25">
        <v>14150</v>
      </c>
      <c r="L44" s="25" t="s">
        <v>1254</v>
      </c>
      <c r="M44" s="25">
        <v>508252</v>
      </c>
      <c r="N44" s="25">
        <v>13572</v>
      </c>
      <c r="O44" s="25" t="s">
        <v>1255</v>
      </c>
      <c r="P44" s="25">
        <v>79037</v>
      </c>
      <c r="Q44" s="25" t="s">
        <v>1256</v>
      </c>
      <c r="R44" s="25">
        <v>0</v>
      </c>
      <c r="S44" s="25" t="s">
        <v>1257</v>
      </c>
      <c r="T44" s="25">
        <v>0</v>
      </c>
    </row>
    <row r="45" spans="2:20">
      <c r="B45" s="24">
        <v>160814009201034</v>
      </c>
      <c r="C45" s="25">
        <v>92</v>
      </c>
      <c r="D45" s="25" t="s">
        <v>1275</v>
      </c>
      <c r="E45" s="25">
        <v>1010901</v>
      </c>
      <c r="F45" s="25">
        <v>165</v>
      </c>
      <c r="G45" s="24">
        <v>914020023075669</v>
      </c>
      <c r="H45" s="25">
        <v>13917</v>
      </c>
      <c r="I45" s="38">
        <v>2200</v>
      </c>
      <c r="J45" s="25">
        <v>1415029128</v>
      </c>
      <c r="K45" s="25">
        <v>14150</v>
      </c>
      <c r="L45" s="25" t="s">
        <v>1254</v>
      </c>
      <c r="M45" s="25">
        <v>508253</v>
      </c>
      <c r="N45" s="25">
        <v>27358</v>
      </c>
      <c r="O45" s="25" t="s">
        <v>1255</v>
      </c>
      <c r="P45" s="25">
        <v>63135</v>
      </c>
      <c r="Q45" s="25" t="s">
        <v>1256</v>
      </c>
      <c r="R45" s="25">
        <v>0</v>
      </c>
      <c r="S45" s="25" t="s">
        <v>1257</v>
      </c>
      <c r="T45" s="25">
        <v>0</v>
      </c>
    </row>
    <row r="46" spans="2:20">
      <c r="B46" s="24">
        <v>90914035601002</v>
      </c>
      <c r="C46" s="25">
        <v>356</v>
      </c>
      <c r="D46" s="31">
        <v>41891</v>
      </c>
      <c r="E46" s="25">
        <v>1017189</v>
      </c>
      <c r="F46" s="25">
        <v>169</v>
      </c>
      <c r="G46" s="24">
        <v>914020023075669</v>
      </c>
      <c r="H46" s="25">
        <v>13949</v>
      </c>
      <c r="I46" s="38">
        <v>2200</v>
      </c>
      <c r="J46" s="25">
        <v>1416201845</v>
      </c>
      <c r="K46" s="25">
        <v>14162</v>
      </c>
      <c r="L46" s="25" t="s">
        <v>1260</v>
      </c>
      <c r="M46" s="25">
        <v>509141</v>
      </c>
      <c r="N46" s="25">
        <v>7185</v>
      </c>
      <c r="O46" s="25" t="s">
        <v>1255</v>
      </c>
      <c r="P46" s="25">
        <v>63646</v>
      </c>
      <c r="Q46" s="25" t="s">
        <v>1258</v>
      </c>
      <c r="R46" s="25">
        <v>0</v>
      </c>
      <c r="S46" s="25" t="s">
        <v>1261</v>
      </c>
      <c r="T46" s="25">
        <v>0</v>
      </c>
    </row>
    <row r="47" spans="2:20">
      <c r="B47" s="24">
        <v>120814043201002</v>
      </c>
      <c r="C47" s="25">
        <v>432</v>
      </c>
      <c r="D47" s="31">
        <v>41981</v>
      </c>
      <c r="E47" s="25">
        <v>1009690</v>
      </c>
      <c r="F47" s="25">
        <v>174</v>
      </c>
      <c r="G47" s="24">
        <v>914020023075669</v>
      </c>
      <c r="H47" s="25">
        <v>14832</v>
      </c>
      <c r="I47" s="38">
        <v>2200</v>
      </c>
      <c r="J47" s="25">
        <v>1414303736</v>
      </c>
      <c r="K47" s="25">
        <v>14143</v>
      </c>
      <c r="L47" s="25" t="s">
        <v>1260</v>
      </c>
      <c r="M47" s="25">
        <v>507780</v>
      </c>
      <c r="N47" s="25">
        <v>2264</v>
      </c>
      <c r="O47" s="25" t="s">
        <v>1255</v>
      </c>
      <c r="P47" s="25">
        <v>73706</v>
      </c>
      <c r="Q47" s="25" t="s">
        <v>1256</v>
      </c>
      <c r="R47" s="25">
        <v>0</v>
      </c>
      <c r="S47" s="25" t="s">
        <v>1261</v>
      </c>
      <c r="T47" s="25">
        <v>0</v>
      </c>
    </row>
    <row r="48" spans="2:20">
      <c r="B48" s="24">
        <v>200814042001002</v>
      </c>
      <c r="C48" s="25">
        <v>420</v>
      </c>
      <c r="D48" s="25" t="s">
        <v>1276</v>
      </c>
      <c r="E48" s="25">
        <v>1011613</v>
      </c>
      <c r="F48" s="25">
        <v>175</v>
      </c>
      <c r="G48" s="24">
        <v>914020023075669</v>
      </c>
      <c r="H48" s="25">
        <v>15060</v>
      </c>
      <c r="I48" s="38">
        <v>9900</v>
      </c>
      <c r="J48" s="25">
        <v>1414402380</v>
      </c>
      <c r="K48" s="25">
        <v>14144</v>
      </c>
      <c r="L48" s="25" t="s">
        <v>1260</v>
      </c>
      <c r="M48" s="25">
        <v>507857</v>
      </c>
      <c r="N48" s="25">
        <v>4646</v>
      </c>
      <c r="O48" s="25" t="s">
        <v>1255</v>
      </c>
      <c r="P48" s="25">
        <v>76268</v>
      </c>
      <c r="Q48" s="25" t="s">
        <v>1256</v>
      </c>
      <c r="R48" s="25">
        <v>0</v>
      </c>
      <c r="S48" s="25" t="s">
        <v>1261</v>
      </c>
      <c r="T48" s="25">
        <v>0</v>
      </c>
    </row>
    <row r="49" spans="2:20">
      <c r="B49" s="24">
        <v>90814009203036</v>
      </c>
      <c r="C49" s="25">
        <v>92</v>
      </c>
      <c r="D49" s="31">
        <v>41890</v>
      </c>
      <c r="E49" s="25">
        <v>1009417</v>
      </c>
      <c r="F49" s="25">
        <v>179</v>
      </c>
      <c r="G49" s="24">
        <v>914020023075669</v>
      </c>
      <c r="H49" s="25">
        <v>8810</v>
      </c>
      <c r="I49" s="38">
        <v>5500</v>
      </c>
      <c r="J49" s="25">
        <v>1415028269</v>
      </c>
      <c r="K49" s="25">
        <v>14150</v>
      </c>
      <c r="L49" s="25" t="s">
        <v>1254</v>
      </c>
      <c r="M49" s="25">
        <v>508252</v>
      </c>
      <c r="N49" s="25">
        <v>17213</v>
      </c>
      <c r="O49" s="25" t="s">
        <v>1255</v>
      </c>
      <c r="P49" s="25">
        <v>360</v>
      </c>
      <c r="Q49" s="25" t="s">
        <v>1256</v>
      </c>
      <c r="R49" s="25">
        <v>0</v>
      </c>
      <c r="S49" s="25" t="s">
        <v>1257</v>
      </c>
      <c r="T49" s="25">
        <v>0</v>
      </c>
    </row>
    <row r="50" spans="2:20">
      <c r="B50" s="24">
        <v>30914009201039</v>
      </c>
      <c r="C50" s="25">
        <v>92</v>
      </c>
      <c r="D50" s="31">
        <v>41707</v>
      </c>
      <c r="E50" s="25">
        <v>1016317</v>
      </c>
      <c r="F50" s="25">
        <v>180</v>
      </c>
      <c r="G50" s="24">
        <v>914020023075669</v>
      </c>
      <c r="H50" s="25">
        <v>8812</v>
      </c>
      <c r="I50" s="38">
        <v>7700</v>
      </c>
      <c r="J50" s="25">
        <v>1417012662</v>
      </c>
      <c r="K50" s="25">
        <v>14170</v>
      </c>
      <c r="L50" s="25" t="s">
        <v>1254</v>
      </c>
      <c r="M50" s="25">
        <v>509850</v>
      </c>
      <c r="N50" s="25">
        <v>2824</v>
      </c>
      <c r="O50" s="25" t="s">
        <v>1255</v>
      </c>
      <c r="P50" s="25">
        <v>366</v>
      </c>
      <c r="Q50" s="25" t="s">
        <v>1258</v>
      </c>
      <c r="R50" s="25">
        <v>0</v>
      </c>
      <c r="S50" s="25" t="s">
        <v>1257</v>
      </c>
      <c r="T50" s="25">
        <v>0</v>
      </c>
    </row>
    <row r="51" spans="2:20">
      <c r="B51" s="24">
        <v>60814011701033</v>
      </c>
      <c r="C51" s="25">
        <v>117</v>
      </c>
      <c r="D51" s="31">
        <v>41798</v>
      </c>
      <c r="E51" s="25">
        <v>1008136</v>
      </c>
      <c r="F51" s="25">
        <v>181</v>
      </c>
      <c r="G51" s="24">
        <v>914020023075669</v>
      </c>
      <c r="H51" s="25">
        <v>8802</v>
      </c>
      <c r="I51" s="38">
        <v>5500</v>
      </c>
      <c r="J51" s="25">
        <v>1415027445</v>
      </c>
      <c r="K51" s="25">
        <v>14150</v>
      </c>
      <c r="L51" s="25" t="s">
        <v>1254</v>
      </c>
      <c r="M51" s="25">
        <v>508251</v>
      </c>
      <c r="N51" s="25">
        <v>11034</v>
      </c>
      <c r="O51" s="25" t="s">
        <v>1255</v>
      </c>
      <c r="P51" s="25">
        <v>328</v>
      </c>
      <c r="Q51" s="25" t="s">
        <v>1256</v>
      </c>
      <c r="R51" s="25">
        <v>0</v>
      </c>
      <c r="S51" s="25" t="s">
        <v>1257</v>
      </c>
      <c r="T51" s="25">
        <v>0</v>
      </c>
    </row>
    <row r="52" spans="2:20">
      <c r="B52" s="24">
        <v>60814011701033</v>
      </c>
      <c r="C52" s="25">
        <v>117</v>
      </c>
      <c r="D52" s="31">
        <v>41798</v>
      </c>
      <c r="E52" s="25">
        <v>1008136</v>
      </c>
      <c r="F52" s="25">
        <v>182</v>
      </c>
      <c r="G52" s="24">
        <v>914020023075669</v>
      </c>
      <c r="H52" s="25">
        <v>8801</v>
      </c>
      <c r="I52" s="38">
        <v>5500</v>
      </c>
      <c r="J52" s="25">
        <v>1415027446</v>
      </c>
      <c r="K52" s="25">
        <v>14150</v>
      </c>
      <c r="L52" s="25" t="s">
        <v>1254</v>
      </c>
      <c r="M52" s="25">
        <v>508251</v>
      </c>
      <c r="N52" s="25">
        <v>11035</v>
      </c>
      <c r="O52" s="25" t="s">
        <v>1255</v>
      </c>
      <c r="P52" s="25">
        <v>324</v>
      </c>
      <c r="Q52" s="25" t="s">
        <v>1256</v>
      </c>
      <c r="R52" s="25">
        <v>0</v>
      </c>
      <c r="S52" s="25" t="s">
        <v>1257</v>
      </c>
      <c r="T52" s="25">
        <v>0</v>
      </c>
    </row>
    <row r="53" spans="2:20">
      <c r="B53" s="24">
        <v>60814011701033</v>
      </c>
      <c r="C53" s="25">
        <v>117</v>
      </c>
      <c r="D53" s="31">
        <v>41798</v>
      </c>
      <c r="E53" s="25">
        <v>1008136</v>
      </c>
      <c r="F53" s="25">
        <v>189</v>
      </c>
      <c r="G53" s="24">
        <v>914020023075669</v>
      </c>
      <c r="H53" s="25">
        <v>8734</v>
      </c>
      <c r="I53" s="38">
        <v>2200</v>
      </c>
      <c r="J53" s="25">
        <v>1415027447</v>
      </c>
      <c r="K53" s="25">
        <v>14150</v>
      </c>
      <c r="L53" s="25" t="s">
        <v>1254</v>
      </c>
      <c r="M53" s="25">
        <v>508251</v>
      </c>
      <c r="N53" s="25">
        <v>11036</v>
      </c>
      <c r="O53" s="25" t="s">
        <v>1255</v>
      </c>
      <c r="P53" s="25">
        <v>29</v>
      </c>
      <c r="Q53" s="25" t="s">
        <v>1256</v>
      </c>
      <c r="R53" s="25">
        <v>0</v>
      </c>
      <c r="S53" s="25" t="s">
        <v>1257</v>
      </c>
      <c r="T53" s="25">
        <v>0</v>
      </c>
    </row>
    <row r="54" spans="2:20">
      <c r="B54" s="24">
        <v>180814034302001</v>
      </c>
      <c r="C54" s="25">
        <v>343</v>
      </c>
      <c r="D54" s="25" t="s">
        <v>1277</v>
      </c>
      <c r="E54" s="25">
        <v>1010890</v>
      </c>
      <c r="F54" s="25">
        <v>190</v>
      </c>
      <c r="G54" s="24">
        <v>914020023075669</v>
      </c>
      <c r="H54" s="25">
        <v>8756</v>
      </c>
      <c r="I54" s="38">
        <v>3300</v>
      </c>
      <c r="J54" s="25">
        <v>1414402291</v>
      </c>
      <c r="K54" s="25">
        <v>14144</v>
      </c>
      <c r="L54" s="25" t="s">
        <v>1260</v>
      </c>
      <c r="M54" s="25">
        <v>507857</v>
      </c>
      <c r="N54" s="25">
        <v>987</v>
      </c>
      <c r="O54" s="25" t="s">
        <v>1255</v>
      </c>
      <c r="P54" s="25">
        <v>130</v>
      </c>
      <c r="Q54" s="25" t="s">
        <v>1256</v>
      </c>
      <c r="R54" s="25">
        <v>0</v>
      </c>
      <c r="S54" s="25" t="s">
        <v>1261</v>
      </c>
      <c r="T54" s="25">
        <v>0</v>
      </c>
    </row>
    <row r="55" spans="2:20">
      <c r="B55" s="24">
        <v>70814009202035</v>
      </c>
      <c r="C55" s="25">
        <v>92</v>
      </c>
      <c r="D55" s="31">
        <v>41828</v>
      </c>
      <c r="E55" s="25">
        <v>1009416</v>
      </c>
      <c r="F55" s="25">
        <v>193</v>
      </c>
      <c r="G55" s="24">
        <v>914020023075669</v>
      </c>
      <c r="H55" s="25">
        <v>14806</v>
      </c>
      <c r="I55" s="38">
        <v>2200</v>
      </c>
      <c r="J55" s="25">
        <v>1415028108</v>
      </c>
      <c r="K55" s="25">
        <v>14150</v>
      </c>
      <c r="L55" s="25" t="s">
        <v>1254</v>
      </c>
      <c r="M55" s="25">
        <v>508252</v>
      </c>
      <c r="N55" s="25">
        <v>15330</v>
      </c>
      <c r="O55" s="25" t="s">
        <v>1255</v>
      </c>
      <c r="P55" s="25">
        <v>73395</v>
      </c>
      <c r="Q55" s="25" t="s">
        <v>1256</v>
      </c>
      <c r="R55" s="25">
        <v>0</v>
      </c>
      <c r="S55" s="25" t="s">
        <v>1257</v>
      </c>
      <c r="T55" s="25">
        <v>0</v>
      </c>
    </row>
    <row r="56" spans="2:20">
      <c r="B56" s="24">
        <v>130814011701038</v>
      </c>
      <c r="C56" s="25">
        <v>117</v>
      </c>
      <c r="D56" s="25" t="s">
        <v>1268</v>
      </c>
      <c r="E56" s="25">
        <v>1010148</v>
      </c>
      <c r="F56" s="25">
        <v>195</v>
      </c>
      <c r="G56" s="24">
        <v>914020023075669</v>
      </c>
      <c r="H56" s="25">
        <v>14393</v>
      </c>
      <c r="I56" s="38">
        <v>3300</v>
      </c>
      <c r="J56" s="25">
        <v>1415028912</v>
      </c>
      <c r="K56" s="25">
        <v>14150</v>
      </c>
      <c r="L56" s="25" t="s">
        <v>1254</v>
      </c>
      <c r="M56" s="25">
        <v>508253</v>
      </c>
      <c r="N56" s="25">
        <v>24971</v>
      </c>
      <c r="O56" s="25" t="s">
        <v>1255</v>
      </c>
      <c r="P56" s="25">
        <v>69081</v>
      </c>
      <c r="Q56" s="25" t="s">
        <v>1256</v>
      </c>
      <c r="R56" s="25">
        <v>0</v>
      </c>
      <c r="S56" s="25" t="s">
        <v>1257</v>
      </c>
      <c r="T56" s="25">
        <v>0</v>
      </c>
    </row>
    <row r="57" spans="2:20">
      <c r="B57" s="24">
        <v>70814009201037</v>
      </c>
      <c r="C57" s="25">
        <v>92</v>
      </c>
      <c r="D57" s="31">
        <v>41828</v>
      </c>
      <c r="E57" s="25">
        <v>1009416</v>
      </c>
      <c r="F57" s="25">
        <v>197</v>
      </c>
      <c r="G57" s="24">
        <v>914020023075669</v>
      </c>
      <c r="H57" s="25">
        <v>14435</v>
      </c>
      <c r="I57" s="38">
        <v>2200</v>
      </c>
      <c r="J57" s="25">
        <v>1415028051</v>
      </c>
      <c r="K57" s="25">
        <v>14150</v>
      </c>
      <c r="L57" s="25" t="s">
        <v>1254</v>
      </c>
      <c r="M57" s="25">
        <v>508252</v>
      </c>
      <c r="N57" s="25">
        <v>14836</v>
      </c>
      <c r="O57" s="25" t="s">
        <v>1255</v>
      </c>
      <c r="P57" s="25">
        <v>69618</v>
      </c>
      <c r="Q57" s="25" t="s">
        <v>1256</v>
      </c>
      <c r="R57" s="25">
        <v>0</v>
      </c>
      <c r="S57" s="25" t="s">
        <v>1257</v>
      </c>
      <c r="T57" s="25">
        <v>0</v>
      </c>
    </row>
    <row r="58" spans="2:20">
      <c r="B58" s="24">
        <v>130814009201036</v>
      </c>
      <c r="C58" s="25">
        <v>92</v>
      </c>
      <c r="D58" s="25" t="s">
        <v>1268</v>
      </c>
      <c r="E58" s="25">
        <v>1010901</v>
      </c>
      <c r="F58" s="25">
        <v>198</v>
      </c>
      <c r="G58" s="24">
        <v>914020023075669</v>
      </c>
      <c r="H58" s="25">
        <v>14253</v>
      </c>
      <c r="I58" s="38">
        <v>2200</v>
      </c>
      <c r="J58" s="25">
        <v>1415029043</v>
      </c>
      <c r="K58" s="25">
        <v>14150</v>
      </c>
      <c r="L58" s="25" t="s">
        <v>1254</v>
      </c>
      <c r="M58" s="25">
        <v>508253</v>
      </c>
      <c r="N58" s="25">
        <v>25989</v>
      </c>
      <c r="O58" s="25" t="s">
        <v>1255</v>
      </c>
      <c r="P58" s="25">
        <v>67340</v>
      </c>
      <c r="Q58" s="25" t="s">
        <v>1256</v>
      </c>
      <c r="R58" s="25">
        <v>0</v>
      </c>
      <c r="S58" s="25" t="s">
        <v>1257</v>
      </c>
      <c r="T58" s="25">
        <v>0</v>
      </c>
    </row>
    <row r="59" spans="2:20">
      <c r="B59" s="24">
        <v>230914043401001</v>
      </c>
      <c r="C59" s="25">
        <v>434</v>
      </c>
      <c r="D59" s="25" t="s">
        <v>1262</v>
      </c>
      <c r="E59" s="25">
        <v>1022855</v>
      </c>
      <c r="F59" s="25">
        <v>200</v>
      </c>
      <c r="G59" s="24">
        <v>914020023075669</v>
      </c>
      <c r="H59" s="25">
        <v>15410</v>
      </c>
      <c r="I59" s="38">
        <v>2200</v>
      </c>
      <c r="J59" s="25">
        <v>1416500695</v>
      </c>
      <c r="K59" s="25">
        <v>14165</v>
      </c>
      <c r="L59" s="25" t="s">
        <v>1260</v>
      </c>
      <c r="M59" s="25">
        <v>509462</v>
      </c>
      <c r="N59" s="25">
        <v>6964</v>
      </c>
      <c r="O59" s="25" t="s">
        <v>1255</v>
      </c>
      <c r="P59" s="25">
        <v>80244</v>
      </c>
      <c r="Q59" s="25" t="s">
        <v>1258</v>
      </c>
      <c r="R59" s="25">
        <v>0</v>
      </c>
      <c r="S59" s="25" t="s">
        <v>1261</v>
      </c>
      <c r="T59" s="25">
        <v>0</v>
      </c>
    </row>
    <row r="60" spans="2:20">
      <c r="B60" s="24">
        <v>40814011701031</v>
      </c>
      <c r="C60" s="25">
        <v>117</v>
      </c>
      <c r="D60" s="31">
        <v>41737</v>
      </c>
      <c r="E60" s="25">
        <v>1007707</v>
      </c>
      <c r="F60" s="25">
        <v>205</v>
      </c>
      <c r="G60" s="24">
        <v>914020023075669</v>
      </c>
      <c r="H60" s="25">
        <v>13602</v>
      </c>
      <c r="I60" s="38">
        <v>5500</v>
      </c>
      <c r="J60" s="25">
        <v>1415027385</v>
      </c>
      <c r="K60" s="25">
        <v>14150</v>
      </c>
      <c r="L60" s="25" t="s">
        <v>1254</v>
      </c>
      <c r="M60" s="25">
        <v>508251</v>
      </c>
      <c r="N60" s="25">
        <v>10690</v>
      </c>
      <c r="O60" s="25" t="s">
        <v>1255</v>
      </c>
      <c r="P60" s="25">
        <v>58394</v>
      </c>
      <c r="Q60" s="25" t="s">
        <v>1256</v>
      </c>
      <c r="R60" s="25">
        <v>0</v>
      </c>
      <c r="S60" s="25" t="s">
        <v>1257</v>
      </c>
      <c r="T60" s="25">
        <v>0</v>
      </c>
    </row>
    <row r="61" spans="2:20">
      <c r="B61" s="24">
        <v>80814011701031</v>
      </c>
      <c r="C61" s="25">
        <v>117</v>
      </c>
      <c r="D61" s="31">
        <v>41859</v>
      </c>
      <c r="E61" s="25">
        <v>1009326</v>
      </c>
      <c r="F61" s="25">
        <v>207</v>
      </c>
      <c r="G61" s="24">
        <v>914020023075669</v>
      </c>
      <c r="H61" s="25">
        <v>13544</v>
      </c>
      <c r="I61" s="38">
        <v>2200</v>
      </c>
      <c r="J61" s="25">
        <v>1415027835</v>
      </c>
      <c r="K61" s="25">
        <v>14150</v>
      </c>
      <c r="L61" s="25" t="s">
        <v>1254</v>
      </c>
      <c r="M61" s="25">
        <v>508252</v>
      </c>
      <c r="N61" s="25">
        <v>13573</v>
      </c>
      <c r="O61" s="25" t="s">
        <v>1255</v>
      </c>
      <c r="P61" s="25">
        <v>58094</v>
      </c>
      <c r="Q61" s="25" t="s">
        <v>1256</v>
      </c>
      <c r="R61" s="25">
        <v>0</v>
      </c>
      <c r="S61" s="25" t="s">
        <v>1257</v>
      </c>
      <c r="T61" s="25">
        <v>0</v>
      </c>
    </row>
    <row r="62" spans="2:20">
      <c r="B62" s="24">
        <v>70814012702028</v>
      </c>
      <c r="C62" s="25">
        <v>127</v>
      </c>
      <c r="D62" s="31">
        <v>41828</v>
      </c>
      <c r="E62" s="25">
        <v>1008969</v>
      </c>
      <c r="F62" s="25">
        <v>209</v>
      </c>
      <c r="G62" s="24">
        <v>914020023075669</v>
      </c>
      <c r="H62" s="25">
        <v>18427</v>
      </c>
      <c r="I62" s="38">
        <v>7700</v>
      </c>
      <c r="J62" s="25">
        <v>1415027623</v>
      </c>
      <c r="K62" s="25">
        <v>14150</v>
      </c>
      <c r="L62" s="25" t="s">
        <v>1254</v>
      </c>
      <c r="M62" s="25">
        <v>508251</v>
      </c>
      <c r="N62" s="25">
        <v>12063</v>
      </c>
      <c r="O62" s="25" t="s">
        <v>1255</v>
      </c>
      <c r="P62" s="25">
        <v>99753</v>
      </c>
      <c r="Q62" s="25" t="s">
        <v>1256</v>
      </c>
      <c r="R62" s="25">
        <v>0</v>
      </c>
      <c r="S62" s="25" t="s">
        <v>1257</v>
      </c>
      <c r="T62" s="25">
        <v>0</v>
      </c>
    </row>
    <row r="63" spans="2:20">
      <c r="B63" s="24">
        <v>90814009203036</v>
      </c>
      <c r="C63" s="25">
        <v>92</v>
      </c>
      <c r="D63" s="31">
        <v>41890</v>
      </c>
      <c r="E63" s="25">
        <v>1009417</v>
      </c>
      <c r="F63" s="25">
        <v>211</v>
      </c>
      <c r="G63" s="24">
        <v>914020023075669</v>
      </c>
      <c r="H63" s="25">
        <v>18369</v>
      </c>
      <c r="I63" s="38">
        <v>5500</v>
      </c>
      <c r="J63" s="25">
        <v>1415028270</v>
      </c>
      <c r="K63" s="25">
        <v>14150</v>
      </c>
      <c r="L63" s="25" t="s">
        <v>1254</v>
      </c>
      <c r="M63" s="25">
        <v>508252</v>
      </c>
      <c r="N63" s="25">
        <v>17214</v>
      </c>
      <c r="O63" s="25" t="s">
        <v>1255</v>
      </c>
      <c r="P63" s="25">
        <v>97607</v>
      </c>
      <c r="Q63" s="25" t="s">
        <v>1256</v>
      </c>
      <c r="R63" s="25">
        <v>0</v>
      </c>
      <c r="S63" s="25" t="s">
        <v>1257</v>
      </c>
      <c r="T63" s="25">
        <v>0</v>
      </c>
    </row>
    <row r="64" spans="2:20">
      <c r="B64" s="24">
        <v>250814009201032</v>
      </c>
      <c r="C64" s="25">
        <v>92</v>
      </c>
      <c r="D64" s="25" t="s">
        <v>1278</v>
      </c>
      <c r="E64" s="25">
        <v>1014371</v>
      </c>
      <c r="F64" s="25">
        <v>212</v>
      </c>
      <c r="G64" s="24">
        <v>914020023075669</v>
      </c>
      <c r="H64" s="25">
        <v>16085</v>
      </c>
      <c r="I64" s="38">
        <v>2200</v>
      </c>
      <c r="J64" s="25">
        <v>1415029922</v>
      </c>
      <c r="K64" s="25">
        <v>14150</v>
      </c>
      <c r="L64" s="25" t="s">
        <v>1254</v>
      </c>
      <c r="M64" s="25">
        <v>508254</v>
      </c>
      <c r="N64" s="25">
        <v>54671</v>
      </c>
      <c r="O64" s="25" t="s">
        <v>1255</v>
      </c>
      <c r="P64" s="25">
        <v>82853</v>
      </c>
      <c r="Q64" s="25" t="s">
        <v>1256</v>
      </c>
      <c r="R64" s="25">
        <v>0</v>
      </c>
      <c r="S64" s="25" t="s">
        <v>1257</v>
      </c>
      <c r="T64" s="25">
        <v>0</v>
      </c>
    </row>
    <row r="65" spans="2:20">
      <c r="B65" s="24">
        <v>190814011702003</v>
      </c>
      <c r="C65" s="25">
        <v>117</v>
      </c>
      <c r="D65" s="25" t="s">
        <v>1267</v>
      </c>
      <c r="E65" s="25">
        <v>1011103</v>
      </c>
      <c r="F65" s="25">
        <v>213</v>
      </c>
      <c r="G65" s="24">
        <v>914020023075669</v>
      </c>
      <c r="H65" s="25">
        <v>15363</v>
      </c>
      <c r="I65" s="38">
        <v>2200</v>
      </c>
      <c r="J65" s="25">
        <v>1414402324</v>
      </c>
      <c r="K65" s="25">
        <v>14144</v>
      </c>
      <c r="L65" s="25" t="s">
        <v>1260</v>
      </c>
      <c r="M65" s="25">
        <v>507857</v>
      </c>
      <c r="N65" s="25">
        <v>1927</v>
      </c>
      <c r="O65" s="25" t="s">
        <v>1255</v>
      </c>
      <c r="P65" s="25">
        <v>79908</v>
      </c>
      <c r="Q65" s="25" t="s">
        <v>1256</v>
      </c>
      <c r="R65" s="25">
        <v>0</v>
      </c>
      <c r="S65" s="25" t="s">
        <v>1261</v>
      </c>
      <c r="T65" s="25">
        <v>0</v>
      </c>
    </row>
    <row r="66" spans="2:20">
      <c r="B66" s="24">
        <v>230814043201002</v>
      </c>
      <c r="C66" s="25">
        <v>432</v>
      </c>
      <c r="D66" s="25" t="s">
        <v>1265</v>
      </c>
      <c r="E66" s="25">
        <v>1011903</v>
      </c>
      <c r="F66" s="25">
        <v>215</v>
      </c>
      <c r="G66" s="24">
        <v>914020023075669</v>
      </c>
      <c r="H66" s="25">
        <v>5148</v>
      </c>
      <c r="I66" s="38">
        <v>2200</v>
      </c>
      <c r="J66" s="25">
        <v>1414402428</v>
      </c>
      <c r="K66" s="25">
        <v>14144</v>
      </c>
      <c r="L66" s="25" t="s">
        <v>1260</v>
      </c>
      <c r="M66" s="25">
        <v>507857</v>
      </c>
      <c r="N66" s="25">
        <v>6110</v>
      </c>
      <c r="O66" s="25" t="s">
        <v>1255</v>
      </c>
      <c r="P66" s="25">
        <v>14768068</v>
      </c>
      <c r="Q66" s="25" t="s">
        <v>1256</v>
      </c>
      <c r="R66" s="25">
        <v>0</v>
      </c>
      <c r="S66" s="25" t="s">
        <v>1261</v>
      </c>
      <c r="T66" s="25">
        <v>0</v>
      </c>
    </row>
    <row r="67" spans="2:20">
      <c r="B67" s="24">
        <v>120814011701036</v>
      </c>
      <c r="C67" s="25">
        <v>117</v>
      </c>
      <c r="D67" s="31">
        <v>41981</v>
      </c>
      <c r="E67" s="25">
        <v>1009458</v>
      </c>
      <c r="F67" s="25">
        <v>235</v>
      </c>
      <c r="G67" s="24">
        <v>914020023075669</v>
      </c>
      <c r="H67" s="25">
        <v>14024</v>
      </c>
      <c r="I67" s="38">
        <v>8800</v>
      </c>
      <c r="J67" s="25">
        <v>1415028471</v>
      </c>
      <c r="K67" s="25">
        <v>14150</v>
      </c>
      <c r="L67" s="25" t="s">
        <v>1254</v>
      </c>
      <c r="M67" s="25">
        <v>508252</v>
      </c>
      <c r="N67" s="25">
        <v>19802</v>
      </c>
      <c r="O67" s="25" t="s">
        <v>1255</v>
      </c>
      <c r="P67" s="25">
        <v>64568</v>
      </c>
      <c r="Q67" s="25" t="s">
        <v>1256</v>
      </c>
      <c r="R67" s="25">
        <v>0</v>
      </c>
      <c r="S67" s="25" t="s">
        <v>1257</v>
      </c>
      <c r="T67" s="25">
        <v>0</v>
      </c>
    </row>
    <row r="68" spans="2:20">
      <c r="B68" s="24">
        <v>90814011701034</v>
      </c>
      <c r="C68" s="25">
        <v>117</v>
      </c>
      <c r="D68" s="31">
        <v>41890</v>
      </c>
      <c r="E68" s="25">
        <v>1009391</v>
      </c>
      <c r="F68" s="25">
        <v>236</v>
      </c>
      <c r="G68" s="24">
        <v>914020023075669</v>
      </c>
      <c r="H68" s="25">
        <v>14492</v>
      </c>
      <c r="I68" s="38">
        <v>4400</v>
      </c>
      <c r="J68" s="25">
        <v>1415027928</v>
      </c>
      <c r="K68" s="25">
        <v>14150</v>
      </c>
      <c r="L68" s="25" t="s">
        <v>1254</v>
      </c>
      <c r="M68" s="25">
        <v>508252</v>
      </c>
      <c r="N68" s="25">
        <v>13974</v>
      </c>
      <c r="O68" s="25" t="s">
        <v>1255</v>
      </c>
      <c r="P68" s="25">
        <v>70216</v>
      </c>
      <c r="Q68" s="25" t="s">
        <v>1256</v>
      </c>
      <c r="R68" s="25">
        <v>0</v>
      </c>
      <c r="S68" s="25" t="s">
        <v>1257</v>
      </c>
      <c r="T68" s="25">
        <v>0</v>
      </c>
    </row>
    <row r="69" spans="2:20">
      <c r="B69" s="24">
        <v>10814011701033</v>
      </c>
      <c r="C69" s="25">
        <v>117</v>
      </c>
      <c r="D69" s="31">
        <v>41647</v>
      </c>
      <c r="E69" s="25">
        <v>1007045</v>
      </c>
      <c r="F69" s="25">
        <v>239</v>
      </c>
      <c r="G69" s="24">
        <v>914020023075669</v>
      </c>
      <c r="H69" s="25">
        <v>18495</v>
      </c>
      <c r="I69" s="38">
        <v>2200</v>
      </c>
      <c r="J69" s="25">
        <v>1415026766</v>
      </c>
      <c r="K69" s="25">
        <v>14150</v>
      </c>
      <c r="L69" s="25" t="s">
        <v>1254</v>
      </c>
      <c r="M69" s="25">
        <v>508251</v>
      </c>
      <c r="N69" s="25">
        <v>744</v>
      </c>
      <c r="O69" s="25" t="s">
        <v>1255</v>
      </c>
      <c r="P69" s="25">
        <v>100342</v>
      </c>
      <c r="Q69" s="25" t="s">
        <v>1256</v>
      </c>
      <c r="R69" s="25">
        <v>0</v>
      </c>
      <c r="S69" s="25" t="s">
        <v>1257</v>
      </c>
      <c r="T69" s="25">
        <v>0</v>
      </c>
    </row>
    <row r="70" spans="2:20">
      <c r="B70" s="24">
        <v>50814011701035</v>
      </c>
      <c r="C70" s="25">
        <v>117</v>
      </c>
      <c r="D70" s="31">
        <v>41767</v>
      </c>
      <c r="E70" s="25">
        <v>1007471</v>
      </c>
      <c r="F70" s="25">
        <v>240</v>
      </c>
      <c r="G70" s="24">
        <v>914020023075669</v>
      </c>
      <c r="H70" s="25">
        <v>13578</v>
      </c>
      <c r="I70" s="38">
        <v>2200</v>
      </c>
      <c r="J70" s="25">
        <v>1415026817</v>
      </c>
      <c r="K70" s="25">
        <v>14150</v>
      </c>
      <c r="L70" s="25" t="s">
        <v>1254</v>
      </c>
      <c r="M70" s="25">
        <v>508251</v>
      </c>
      <c r="N70" s="25">
        <v>1112</v>
      </c>
      <c r="O70" s="25" t="s">
        <v>1255</v>
      </c>
      <c r="P70" s="25">
        <v>58256</v>
      </c>
      <c r="Q70" s="25" t="s">
        <v>1256</v>
      </c>
      <c r="R70" s="25">
        <v>0</v>
      </c>
      <c r="S70" s="25" t="s">
        <v>1257</v>
      </c>
      <c r="T70" s="25">
        <v>0</v>
      </c>
    </row>
    <row r="71" spans="2:20">
      <c r="B71" s="24">
        <v>90814011701034</v>
      </c>
      <c r="C71" s="25">
        <v>117</v>
      </c>
      <c r="D71" s="31">
        <v>41890</v>
      </c>
      <c r="E71" s="25">
        <v>1009391</v>
      </c>
      <c r="F71" s="25">
        <v>244</v>
      </c>
      <c r="G71" s="24">
        <v>914020023075669</v>
      </c>
      <c r="H71" s="25">
        <v>17694</v>
      </c>
      <c r="I71" s="38">
        <v>2200</v>
      </c>
      <c r="J71" s="25">
        <v>1415027929</v>
      </c>
      <c r="K71" s="25">
        <v>14150</v>
      </c>
      <c r="L71" s="25" t="s">
        <v>1254</v>
      </c>
      <c r="M71" s="25">
        <v>508252</v>
      </c>
      <c r="N71" s="25">
        <v>13975</v>
      </c>
      <c r="O71" s="25" t="s">
        <v>1255</v>
      </c>
      <c r="P71" s="25">
        <v>86817</v>
      </c>
      <c r="Q71" s="25" t="s">
        <v>1256</v>
      </c>
      <c r="R71" s="25">
        <v>0</v>
      </c>
      <c r="S71" s="25" t="s">
        <v>1257</v>
      </c>
      <c r="T71" s="25">
        <v>0</v>
      </c>
    </row>
    <row r="72" spans="2:20">
      <c r="B72" s="24">
        <v>90814011701034</v>
      </c>
      <c r="C72" s="25">
        <v>117</v>
      </c>
      <c r="D72" s="31">
        <v>41890</v>
      </c>
      <c r="E72" s="25">
        <v>1009391</v>
      </c>
      <c r="F72" s="25">
        <v>245</v>
      </c>
      <c r="G72" s="24">
        <v>914020023075669</v>
      </c>
      <c r="H72" s="25">
        <v>17872</v>
      </c>
      <c r="I72" s="38">
        <v>2200</v>
      </c>
      <c r="J72" s="25">
        <v>1415027930</v>
      </c>
      <c r="K72" s="25">
        <v>14150</v>
      </c>
      <c r="L72" s="25" t="s">
        <v>1254</v>
      </c>
      <c r="M72" s="25">
        <v>508252</v>
      </c>
      <c r="N72" s="25">
        <v>13976</v>
      </c>
      <c r="O72" s="25" t="s">
        <v>1255</v>
      </c>
      <c r="P72" s="25">
        <v>87395</v>
      </c>
      <c r="Q72" s="25" t="s">
        <v>1256</v>
      </c>
      <c r="R72" s="25">
        <v>0</v>
      </c>
      <c r="S72" s="25" t="s">
        <v>1257</v>
      </c>
      <c r="T72" s="25">
        <v>0</v>
      </c>
    </row>
    <row r="73" spans="2:20">
      <c r="B73" s="24">
        <v>290814011701035</v>
      </c>
      <c r="C73" s="25">
        <v>117</v>
      </c>
      <c r="D73" s="25" t="s">
        <v>1279</v>
      </c>
      <c r="E73" s="25">
        <v>1013963</v>
      </c>
      <c r="F73" s="25">
        <v>247</v>
      </c>
      <c r="G73" s="24">
        <v>914020023075669</v>
      </c>
      <c r="H73" s="25">
        <v>17179</v>
      </c>
      <c r="I73" s="38">
        <v>2200</v>
      </c>
      <c r="J73" s="25">
        <v>1415029855</v>
      </c>
      <c r="K73" s="25">
        <v>14150</v>
      </c>
      <c r="L73" s="25" t="s">
        <v>1254</v>
      </c>
      <c r="M73" s="25">
        <v>508254</v>
      </c>
      <c r="N73" s="25">
        <v>52739</v>
      </c>
      <c r="O73" s="25" t="s">
        <v>1255</v>
      </c>
      <c r="P73" s="25">
        <v>85350</v>
      </c>
      <c r="Q73" s="25" t="s">
        <v>1256</v>
      </c>
      <c r="R73" s="25">
        <v>0</v>
      </c>
      <c r="S73" s="25" t="s">
        <v>1257</v>
      </c>
      <c r="T73" s="25">
        <v>0</v>
      </c>
    </row>
    <row r="74" spans="2:20">
      <c r="B74" s="24">
        <v>50914011701025</v>
      </c>
      <c r="C74" s="25">
        <v>117</v>
      </c>
      <c r="D74" s="31">
        <v>41768</v>
      </c>
      <c r="E74" s="25">
        <v>1016696</v>
      </c>
      <c r="F74" s="25">
        <v>252</v>
      </c>
      <c r="G74" s="24">
        <v>914020023075669</v>
      </c>
      <c r="H74" s="25">
        <v>18136</v>
      </c>
      <c r="I74" s="38">
        <v>2200</v>
      </c>
      <c r="J74" s="25">
        <v>1417012782</v>
      </c>
      <c r="K74" s="25">
        <v>14170</v>
      </c>
      <c r="L74" s="25" t="s">
        <v>1254</v>
      </c>
      <c r="M74" s="25">
        <v>509850</v>
      </c>
      <c r="N74" s="25">
        <v>14816</v>
      </c>
      <c r="O74" s="25" t="s">
        <v>1255</v>
      </c>
      <c r="P74" s="25">
        <v>89193</v>
      </c>
      <c r="Q74" s="25" t="s">
        <v>1258</v>
      </c>
      <c r="R74" s="25">
        <v>0</v>
      </c>
      <c r="S74" s="25" t="s">
        <v>1257</v>
      </c>
      <c r="T74" s="25">
        <v>0</v>
      </c>
    </row>
    <row r="75" spans="2:20">
      <c r="B75" s="24">
        <v>10814011701033</v>
      </c>
      <c r="C75" s="25">
        <v>117</v>
      </c>
      <c r="D75" s="31">
        <v>41647</v>
      </c>
      <c r="E75" s="25">
        <v>1007045</v>
      </c>
      <c r="F75" s="25">
        <v>254</v>
      </c>
      <c r="G75" s="24">
        <v>914020023075669</v>
      </c>
      <c r="H75" s="25">
        <v>15966</v>
      </c>
      <c r="I75" s="38">
        <v>2200</v>
      </c>
      <c r="J75" s="25">
        <v>1415026767</v>
      </c>
      <c r="K75" s="25">
        <v>14150</v>
      </c>
      <c r="L75" s="25" t="s">
        <v>1254</v>
      </c>
      <c r="M75" s="25">
        <v>508251</v>
      </c>
      <c r="N75" s="25">
        <v>745</v>
      </c>
      <c r="O75" s="25" t="s">
        <v>1255</v>
      </c>
      <c r="P75" s="25">
        <v>82564</v>
      </c>
      <c r="Q75" s="25" t="s">
        <v>1256</v>
      </c>
      <c r="R75" s="25">
        <v>0</v>
      </c>
      <c r="S75" s="25" t="s">
        <v>1257</v>
      </c>
      <c r="T75" s="25">
        <v>0</v>
      </c>
    </row>
    <row r="76" spans="2:20">
      <c r="B76" s="24">
        <v>10814011701033</v>
      </c>
      <c r="C76" s="25">
        <v>117</v>
      </c>
      <c r="D76" s="31">
        <v>41647</v>
      </c>
      <c r="E76" s="25">
        <v>1007045</v>
      </c>
      <c r="F76" s="25">
        <v>256</v>
      </c>
      <c r="G76" s="24">
        <v>914020023075669</v>
      </c>
      <c r="H76" s="25">
        <v>15916</v>
      </c>
      <c r="I76" s="38">
        <v>2200</v>
      </c>
      <c r="J76" s="25">
        <v>1415026768</v>
      </c>
      <c r="K76" s="25">
        <v>14150</v>
      </c>
      <c r="L76" s="25" t="s">
        <v>1254</v>
      </c>
      <c r="M76" s="25">
        <v>508251</v>
      </c>
      <c r="N76" s="25">
        <v>746</v>
      </c>
      <c r="O76" s="25" t="s">
        <v>1255</v>
      </c>
      <c r="P76" s="25">
        <v>82457</v>
      </c>
      <c r="Q76" s="25" t="s">
        <v>1256</v>
      </c>
      <c r="R76" s="25">
        <v>0</v>
      </c>
      <c r="S76" s="25" t="s">
        <v>1257</v>
      </c>
      <c r="T76" s="25">
        <v>0</v>
      </c>
    </row>
    <row r="77" spans="2:20">
      <c r="B77" s="24">
        <v>70814011701034</v>
      </c>
      <c r="C77" s="25">
        <v>117</v>
      </c>
      <c r="D77" s="31">
        <v>41828</v>
      </c>
      <c r="E77" s="25">
        <v>1009229</v>
      </c>
      <c r="F77" s="25">
        <v>257</v>
      </c>
      <c r="G77" s="24">
        <v>914020023075669</v>
      </c>
      <c r="H77" s="25">
        <v>15909</v>
      </c>
      <c r="I77" s="38">
        <v>2200</v>
      </c>
      <c r="J77" s="25">
        <v>1415027731</v>
      </c>
      <c r="K77" s="25">
        <v>14150</v>
      </c>
      <c r="L77" s="25" t="s">
        <v>1254</v>
      </c>
      <c r="M77" s="25">
        <v>508251</v>
      </c>
      <c r="N77" s="25">
        <v>13090</v>
      </c>
      <c r="O77" s="25" t="s">
        <v>1255</v>
      </c>
      <c r="P77" s="25">
        <v>82441</v>
      </c>
      <c r="Q77" s="25" t="s">
        <v>1256</v>
      </c>
      <c r="R77" s="25">
        <v>0</v>
      </c>
      <c r="S77" s="25" t="s">
        <v>1257</v>
      </c>
      <c r="T77" s="25">
        <v>0</v>
      </c>
    </row>
    <row r="78" spans="2:20">
      <c r="B78" s="24">
        <v>90814011701034</v>
      </c>
      <c r="C78" s="25">
        <v>117</v>
      </c>
      <c r="D78" s="31">
        <v>41890</v>
      </c>
      <c r="E78" s="25">
        <v>1009391</v>
      </c>
      <c r="F78" s="25">
        <v>259</v>
      </c>
      <c r="G78" s="24">
        <v>914020023075669</v>
      </c>
      <c r="H78" s="25">
        <v>15300</v>
      </c>
      <c r="I78" s="38">
        <v>2200</v>
      </c>
      <c r="J78" s="25">
        <v>1415027931</v>
      </c>
      <c r="K78" s="25">
        <v>14150</v>
      </c>
      <c r="L78" s="25" t="s">
        <v>1254</v>
      </c>
      <c r="M78" s="25">
        <v>508252</v>
      </c>
      <c r="N78" s="25">
        <v>13977</v>
      </c>
      <c r="O78" s="25" t="s">
        <v>1255</v>
      </c>
      <c r="P78" s="25">
        <v>79398</v>
      </c>
      <c r="Q78" s="25" t="s">
        <v>1256</v>
      </c>
      <c r="R78" s="25">
        <v>0</v>
      </c>
      <c r="S78" s="25" t="s">
        <v>1257</v>
      </c>
      <c r="T78" s="25">
        <v>0</v>
      </c>
    </row>
    <row r="79" spans="2:20">
      <c r="B79" s="24">
        <v>160814011701035</v>
      </c>
      <c r="C79" s="25">
        <v>117</v>
      </c>
      <c r="D79" s="25" t="s">
        <v>1275</v>
      </c>
      <c r="E79" s="25">
        <v>1010446</v>
      </c>
      <c r="F79" s="25">
        <v>264</v>
      </c>
      <c r="G79" s="24">
        <v>914020023075669</v>
      </c>
      <c r="H79" s="25">
        <v>14963</v>
      </c>
      <c r="I79" s="38">
        <v>2200</v>
      </c>
      <c r="J79" s="25">
        <v>1415029010</v>
      </c>
      <c r="K79" s="25">
        <v>14150</v>
      </c>
      <c r="L79" s="25" t="s">
        <v>1254</v>
      </c>
      <c r="M79" s="25">
        <v>508253</v>
      </c>
      <c r="N79" s="25">
        <v>25617</v>
      </c>
      <c r="O79" s="25" t="s">
        <v>1255</v>
      </c>
      <c r="P79" s="25">
        <v>75209</v>
      </c>
      <c r="Q79" s="25" t="s">
        <v>1256</v>
      </c>
      <c r="R79" s="25">
        <v>0</v>
      </c>
      <c r="S79" s="25" t="s">
        <v>1257</v>
      </c>
      <c r="T79" s="25">
        <v>0</v>
      </c>
    </row>
    <row r="80" spans="2:20">
      <c r="B80" s="24">
        <v>40814011701031</v>
      </c>
      <c r="C80" s="25">
        <v>117</v>
      </c>
      <c r="D80" s="31">
        <v>41737</v>
      </c>
      <c r="E80" s="25">
        <v>1007707</v>
      </c>
      <c r="F80" s="25">
        <v>266</v>
      </c>
      <c r="G80" s="24">
        <v>914020023075669</v>
      </c>
      <c r="H80" s="25">
        <v>15957</v>
      </c>
      <c r="I80" s="38">
        <v>2200</v>
      </c>
      <c r="J80" s="25">
        <v>1415027386</v>
      </c>
      <c r="K80" s="25">
        <v>14150</v>
      </c>
      <c r="L80" s="25" t="s">
        <v>1254</v>
      </c>
      <c r="M80" s="25">
        <v>508251</v>
      </c>
      <c r="N80" s="25">
        <v>10691</v>
      </c>
      <c r="O80" s="25" t="s">
        <v>1255</v>
      </c>
      <c r="P80" s="25">
        <v>82554</v>
      </c>
      <c r="Q80" s="25" t="s">
        <v>1256</v>
      </c>
      <c r="R80" s="25">
        <v>0</v>
      </c>
      <c r="S80" s="25" t="s">
        <v>1257</v>
      </c>
      <c r="T80" s="25">
        <v>0</v>
      </c>
    </row>
    <row r="81" spans="2:20">
      <c r="B81" s="24">
        <v>250814011701029</v>
      </c>
      <c r="C81" s="25">
        <v>117</v>
      </c>
      <c r="D81" s="25" t="s">
        <v>1278</v>
      </c>
      <c r="E81" s="25">
        <v>1013396</v>
      </c>
      <c r="F81" s="25">
        <v>267</v>
      </c>
      <c r="G81" s="24">
        <v>914020023075669</v>
      </c>
      <c r="H81" s="25">
        <v>15955</v>
      </c>
      <c r="I81" s="38">
        <v>2200</v>
      </c>
      <c r="J81" s="25">
        <v>1415029715</v>
      </c>
      <c r="K81" s="25">
        <v>14150</v>
      </c>
      <c r="L81" s="25" t="s">
        <v>1254</v>
      </c>
      <c r="M81" s="25">
        <v>508253</v>
      </c>
      <c r="N81" s="25">
        <v>45590</v>
      </c>
      <c r="O81" s="25" t="s">
        <v>1255</v>
      </c>
      <c r="P81" s="25">
        <v>82546</v>
      </c>
      <c r="Q81" s="25" t="s">
        <v>1256</v>
      </c>
      <c r="R81" s="25">
        <v>0</v>
      </c>
      <c r="S81" s="25" t="s">
        <v>1257</v>
      </c>
      <c r="T81" s="25">
        <v>0</v>
      </c>
    </row>
    <row r="82" spans="2:20">
      <c r="B82" s="24">
        <v>20814011701033</v>
      </c>
      <c r="C82" s="25">
        <v>117</v>
      </c>
      <c r="D82" s="31">
        <v>41678</v>
      </c>
      <c r="E82" s="25">
        <v>1007472</v>
      </c>
      <c r="F82" s="25">
        <v>268</v>
      </c>
      <c r="G82" s="24">
        <v>914020023075669</v>
      </c>
      <c r="H82" s="25">
        <v>15940</v>
      </c>
      <c r="I82" s="38">
        <v>2200</v>
      </c>
      <c r="J82" s="25">
        <v>1415026920</v>
      </c>
      <c r="K82" s="25">
        <v>14150</v>
      </c>
      <c r="L82" s="25" t="s">
        <v>1254</v>
      </c>
      <c r="M82" s="25">
        <v>508251</v>
      </c>
      <c r="N82" s="25">
        <v>2103</v>
      </c>
      <c r="O82" s="25" t="s">
        <v>1255</v>
      </c>
      <c r="P82" s="25">
        <v>82510</v>
      </c>
      <c r="Q82" s="25" t="s">
        <v>1256</v>
      </c>
      <c r="R82" s="25">
        <v>0</v>
      </c>
      <c r="S82" s="25" t="s">
        <v>1257</v>
      </c>
      <c r="T82" s="25">
        <v>0</v>
      </c>
    </row>
    <row r="83" spans="2:20">
      <c r="B83" s="24">
        <v>230814011701035</v>
      </c>
      <c r="C83" s="25">
        <v>117</v>
      </c>
      <c r="D83" s="25" t="s">
        <v>1265</v>
      </c>
      <c r="E83" s="25">
        <v>1013510</v>
      </c>
      <c r="F83" s="25">
        <v>270</v>
      </c>
      <c r="G83" s="24">
        <v>914020023075669</v>
      </c>
      <c r="H83" s="25">
        <v>16417</v>
      </c>
      <c r="I83" s="38">
        <v>2200</v>
      </c>
      <c r="J83" s="25">
        <v>1415029767</v>
      </c>
      <c r="K83" s="25">
        <v>14150</v>
      </c>
      <c r="L83" s="25" t="s">
        <v>1254</v>
      </c>
      <c r="M83" s="25">
        <v>508254</v>
      </c>
      <c r="N83" s="25">
        <v>46471</v>
      </c>
      <c r="O83" s="25" t="s">
        <v>1255</v>
      </c>
      <c r="P83" s="25">
        <v>83651</v>
      </c>
      <c r="Q83" s="25" t="s">
        <v>1256</v>
      </c>
      <c r="R83" s="25">
        <v>0</v>
      </c>
      <c r="S83" s="25" t="s">
        <v>1257</v>
      </c>
      <c r="T83" s="25">
        <v>0</v>
      </c>
    </row>
    <row r="84" spans="2:20">
      <c r="B84" s="24">
        <v>40814011701031</v>
      </c>
      <c r="C84" s="25">
        <v>117</v>
      </c>
      <c r="D84" s="31">
        <v>41737</v>
      </c>
      <c r="E84" s="25">
        <v>1007707</v>
      </c>
      <c r="F84" s="25">
        <v>274</v>
      </c>
      <c r="G84" s="24">
        <v>914020023075669</v>
      </c>
      <c r="H84" s="25">
        <v>17677</v>
      </c>
      <c r="I84" s="38">
        <v>2200</v>
      </c>
      <c r="J84" s="25">
        <v>1415027387</v>
      </c>
      <c r="K84" s="25">
        <v>14150</v>
      </c>
      <c r="L84" s="25" t="s">
        <v>1254</v>
      </c>
      <c r="M84" s="25">
        <v>508251</v>
      </c>
      <c r="N84" s="25">
        <v>10692</v>
      </c>
      <c r="O84" s="25" t="s">
        <v>1255</v>
      </c>
      <c r="P84" s="25">
        <v>86774</v>
      </c>
      <c r="Q84" s="25" t="s">
        <v>1256</v>
      </c>
      <c r="R84" s="25">
        <v>0</v>
      </c>
      <c r="S84" s="25" t="s">
        <v>1257</v>
      </c>
      <c r="T84" s="25">
        <v>0</v>
      </c>
    </row>
    <row r="85" spans="2:20">
      <c r="B85" s="24">
        <v>20914011701031</v>
      </c>
      <c r="C85" s="25">
        <v>117</v>
      </c>
      <c r="D85" s="31">
        <v>41679</v>
      </c>
      <c r="E85" s="25">
        <v>1024585</v>
      </c>
      <c r="F85" s="25">
        <v>281</v>
      </c>
      <c r="G85" s="24">
        <v>914020023075669</v>
      </c>
      <c r="H85" s="25">
        <v>18275</v>
      </c>
      <c r="I85" s="38">
        <v>3300</v>
      </c>
      <c r="J85" s="25">
        <v>1419231015</v>
      </c>
      <c r="K85" s="25">
        <v>14192</v>
      </c>
      <c r="L85" s="25" t="s">
        <v>1254</v>
      </c>
      <c r="M85" s="25">
        <v>511909</v>
      </c>
      <c r="N85" s="25">
        <v>2447</v>
      </c>
      <c r="O85" s="25" t="s">
        <v>1255</v>
      </c>
      <c r="P85" s="25">
        <v>92237</v>
      </c>
      <c r="Q85" s="25" t="s">
        <v>1271</v>
      </c>
      <c r="R85" s="25">
        <v>0</v>
      </c>
      <c r="S85" s="25" t="s">
        <v>1257</v>
      </c>
      <c r="T85" s="25">
        <v>0</v>
      </c>
    </row>
    <row r="86" spans="2:20">
      <c r="B86" s="24">
        <v>60814011701033</v>
      </c>
      <c r="C86" s="25">
        <v>117</v>
      </c>
      <c r="D86" s="31">
        <v>41798</v>
      </c>
      <c r="E86" s="25">
        <v>1008136</v>
      </c>
      <c r="F86" s="25">
        <v>282</v>
      </c>
      <c r="G86" s="24">
        <v>914020023075669</v>
      </c>
      <c r="H86" s="25">
        <v>17621</v>
      </c>
      <c r="I86" s="38">
        <v>4400</v>
      </c>
      <c r="J86" s="25">
        <v>1415027448</v>
      </c>
      <c r="K86" s="25">
        <v>14150</v>
      </c>
      <c r="L86" s="25" t="s">
        <v>1254</v>
      </c>
      <c r="M86" s="25">
        <v>508251</v>
      </c>
      <c r="N86" s="25">
        <v>11037</v>
      </c>
      <c r="O86" s="25" t="s">
        <v>1255</v>
      </c>
      <c r="P86" s="25">
        <v>86575</v>
      </c>
      <c r="Q86" s="25" t="s">
        <v>1256</v>
      </c>
      <c r="R86" s="25">
        <v>0</v>
      </c>
      <c r="S86" s="25" t="s">
        <v>1257</v>
      </c>
      <c r="T86" s="25">
        <v>0</v>
      </c>
    </row>
    <row r="87" spans="2:20">
      <c r="B87" s="24">
        <v>40814011701031</v>
      </c>
      <c r="C87" s="25">
        <v>117</v>
      </c>
      <c r="D87" s="31">
        <v>41737</v>
      </c>
      <c r="E87" s="25">
        <v>1007707</v>
      </c>
      <c r="F87" s="25">
        <v>284</v>
      </c>
      <c r="G87" s="24">
        <v>914020023075669</v>
      </c>
      <c r="H87" s="25">
        <v>17498</v>
      </c>
      <c r="I87" s="38">
        <v>2200</v>
      </c>
      <c r="J87" s="25">
        <v>1415027388</v>
      </c>
      <c r="K87" s="25">
        <v>14150</v>
      </c>
      <c r="L87" s="25" t="s">
        <v>1254</v>
      </c>
      <c r="M87" s="25">
        <v>508251</v>
      </c>
      <c r="N87" s="25">
        <v>10693</v>
      </c>
      <c r="O87" s="25" t="s">
        <v>1255</v>
      </c>
      <c r="P87" s="25">
        <v>86174</v>
      </c>
      <c r="Q87" s="25" t="s">
        <v>1256</v>
      </c>
      <c r="R87" s="25">
        <v>0</v>
      </c>
      <c r="S87" s="25" t="s">
        <v>1257</v>
      </c>
      <c r="T87" s="25">
        <v>0</v>
      </c>
    </row>
    <row r="88" spans="2:20">
      <c r="B88" s="24">
        <v>40814011701031</v>
      </c>
      <c r="C88" s="25">
        <v>117</v>
      </c>
      <c r="D88" s="31">
        <v>41737</v>
      </c>
      <c r="E88" s="25">
        <v>1007707</v>
      </c>
      <c r="F88" s="25">
        <v>285</v>
      </c>
      <c r="G88" s="24">
        <v>914020023075669</v>
      </c>
      <c r="H88" s="25">
        <v>17500</v>
      </c>
      <c r="I88" s="38">
        <v>2200</v>
      </c>
      <c r="J88" s="25">
        <v>1415027389</v>
      </c>
      <c r="K88" s="25">
        <v>14150</v>
      </c>
      <c r="L88" s="25" t="s">
        <v>1254</v>
      </c>
      <c r="M88" s="25">
        <v>508251</v>
      </c>
      <c r="N88" s="25">
        <v>10694</v>
      </c>
      <c r="O88" s="25" t="s">
        <v>1255</v>
      </c>
      <c r="P88" s="25">
        <v>86177</v>
      </c>
      <c r="Q88" s="25" t="s">
        <v>1256</v>
      </c>
      <c r="R88" s="25">
        <v>0</v>
      </c>
      <c r="S88" s="25" t="s">
        <v>1257</v>
      </c>
      <c r="T88" s="25">
        <v>0</v>
      </c>
    </row>
    <row r="89" spans="2:20">
      <c r="B89" s="24">
        <v>40814011701031</v>
      </c>
      <c r="C89" s="25">
        <v>117</v>
      </c>
      <c r="D89" s="31">
        <v>41737</v>
      </c>
      <c r="E89" s="25">
        <v>1007707</v>
      </c>
      <c r="F89" s="25">
        <v>286</v>
      </c>
      <c r="G89" s="24">
        <v>914020023075669</v>
      </c>
      <c r="H89" s="25">
        <v>17482</v>
      </c>
      <c r="I89" s="38">
        <v>2200</v>
      </c>
      <c r="J89" s="25">
        <v>1415027390</v>
      </c>
      <c r="K89" s="25">
        <v>14150</v>
      </c>
      <c r="L89" s="25" t="s">
        <v>1254</v>
      </c>
      <c r="M89" s="25">
        <v>508251</v>
      </c>
      <c r="N89" s="25">
        <v>10695</v>
      </c>
      <c r="O89" s="25" t="s">
        <v>1255</v>
      </c>
      <c r="P89" s="25">
        <v>86104</v>
      </c>
      <c r="Q89" s="25" t="s">
        <v>1256</v>
      </c>
      <c r="R89" s="25">
        <v>0</v>
      </c>
      <c r="S89" s="25" t="s">
        <v>1257</v>
      </c>
      <c r="T89" s="25">
        <v>0</v>
      </c>
    </row>
    <row r="90" spans="2:20">
      <c r="B90" s="24">
        <v>40814011701031</v>
      </c>
      <c r="C90" s="25">
        <v>117</v>
      </c>
      <c r="D90" s="31">
        <v>41737</v>
      </c>
      <c r="E90" s="25">
        <v>1007707</v>
      </c>
      <c r="F90" s="25">
        <v>287</v>
      </c>
      <c r="G90" s="24">
        <v>914020023075669</v>
      </c>
      <c r="H90" s="25">
        <v>17483</v>
      </c>
      <c r="I90" s="38">
        <v>2200</v>
      </c>
      <c r="J90" s="25">
        <v>1415027391</v>
      </c>
      <c r="K90" s="25">
        <v>14150</v>
      </c>
      <c r="L90" s="25" t="s">
        <v>1254</v>
      </c>
      <c r="M90" s="25">
        <v>508251</v>
      </c>
      <c r="N90" s="25">
        <v>10696</v>
      </c>
      <c r="O90" s="25" t="s">
        <v>1255</v>
      </c>
      <c r="P90" s="25">
        <v>86105</v>
      </c>
      <c r="Q90" s="25" t="s">
        <v>1256</v>
      </c>
      <c r="R90" s="25">
        <v>0</v>
      </c>
      <c r="S90" s="25" t="s">
        <v>1257</v>
      </c>
      <c r="T90" s="25">
        <v>0</v>
      </c>
    </row>
    <row r="91" spans="2:20">
      <c r="B91" s="24">
        <v>130914011701034</v>
      </c>
      <c r="C91" s="25">
        <v>117</v>
      </c>
      <c r="D91" s="25" t="s">
        <v>1280</v>
      </c>
      <c r="E91" s="25">
        <v>1019477</v>
      </c>
      <c r="F91" s="25">
        <v>288</v>
      </c>
      <c r="G91" s="24">
        <v>914020023075669</v>
      </c>
      <c r="H91" s="25">
        <v>17326</v>
      </c>
      <c r="I91" s="38">
        <v>2200</v>
      </c>
      <c r="J91" s="25">
        <v>1417012990</v>
      </c>
      <c r="K91" s="25">
        <v>14170</v>
      </c>
      <c r="L91" s="25" t="s">
        <v>1254</v>
      </c>
      <c r="M91" s="25">
        <v>509850</v>
      </c>
      <c r="N91" s="25">
        <v>38001</v>
      </c>
      <c r="O91" s="25" t="s">
        <v>1255</v>
      </c>
      <c r="P91" s="25">
        <v>85708</v>
      </c>
      <c r="Q91" s="25" t="s">
        <v>1258</v>
      </c>
      <c r="R91" s="25">
        <v>0</v>
      </c>
      <c r="S91" s="25" t="s">
        <v>1257</v>
      </c>
      <c r="T91" s="25">
        <v>0</v>
      </c>
    </row>
    <row r="92" spans="2:20">
      <c r="B92" s="24">
        <v>70814011701034</v>
      </c>
      <c r="C92" s="25">
        <v>117</v>
      </c>
      <c r="D92" s="31">
        <v>41828</v>
      </c>
      <c r="E92" s="25">
        <v>1009229</v>
      </c>
      <c r="F92" s="25">
        <v>289</v>
      </c>
      <c r="G92" s="24">
        <v>914020023075669</v>
      </c>
      <c r="H92" s="25">
        <v>17082</v>
      </c>
      <c r="I92" s="38">
        <v>2200</v>
      </c>
      <c r="J92" s="25">
        <v>1415027732</v>
      </c>
      <c r="K92" s="25">
        <v>14150</v>
      </c>
      <c r="L92" s="25" t="s">
        <v>1254</v>
      </c>
      <c r="M92" s="25">
        <v>508251</v>
      </c>
      <c r="N92" s="25">
        <v>13091</v>
      </c>
      <c r="O92" s="25" t="s">
        <v>1255</v>
      </c>
      <c r="P92" s="25">
        <v>85124</v>
      </c>
      <c r="Q92" s="25" t="s">
        <v>1256</v>
      </c>
      <c r="R92" s="25">
        <v>0</v>
      </c>
      <c r="S92" s="25" t="s">
        <v>1257</v>
      </c>
      <c r="T92" s="25">
        <v>0</v>
      </c>
    </row>
    <row r="93" spans="2:20">
      <c r="B93" s="24">
        <v>180814011701033</v>
      </c>
      <c r="C93" s="25">
        <v>117</v>
      </c>
      <c r="D93" s="25" t="s">
        <v>1277</v>
      </c>
      <c r="E93" s="25">
        <v>1010445</v>
      </c>
      <c r="F93" s="25">
        <v>290</v>
      </c>
      <c r="G93" s="24">
        <v>914020023075669</v>
      </c>
      <c r="H93" s="25">
        <v>17628</v>
      </c>
      <c r="I93" s="38">
        <v>4400</v>
      </c>
      <c r="J93" s="25">
        <v>1415028975</v>
      </c>
      <c r="K93" s="25">
        <v>14150</v>
      </c>
      <c r="L93" s="25" t="s">
        <v>1254</v>
      </c>
      <c r="M93" s="25">
        <v>508253</v>
      </c>
      <c r="N93" s="25">
        <v>25275</v>
      </c>
      <c r="O93" s="25" t="s">
        <v>1255</v>
      </c>
      <c r="P93" s="25">
        <v>86589</v>
      </c>
      <c r="Q93" s="25" t="s">
        <v>1256</v>
      </c>
      <c r="R93" s="25">
        <v>0</v>
      </c>
      <c r="S93" s="25" t="s">
        <v>1257</v>
      </c>
      <c r="T93" s="25">
        <v>0</v>
      </c>
    </row>
    <row r="94" spans="2:20">
      <c r="B94" s="24">
        <v>180814011701033</v>
      </c>
      <c r="C94" s="25">
        <v>117</v>
      </c>
      <c r="D94" s="25" t="s">
        <v>1277</v>
      </c>
      <c r="E94" s="25">
        <v>1010445</v>
      </c>
      <c r="F94" s="25">
        <v>291</v>
      </c>
      <c r="G94" s="24">
        <v>914020023075669</v>
      </c>
      <c r="H94" s="25">
        <v>17760</v>
      </c>
      <c r="I94" s="38">
        <v>2200</v>
      </c>
      <c r="J94" s="25">
        <v>1415028976</v>
      </c>
      <c r="K94" s="25">
        <v>14150</v>
      </c>
      <c r="L94" s="25" t="s">
        <v>1254</v>
      </c>
      <c r="M94" s="25">
        <v>508253</v>
      </c>
      <c r="N94" s="25">
        <v>25276</v>
      </c>
      <c r="O94" s="25" t="s">
        <v>1255</v>
      </c>
      <c r="P94" s="25">
        <v>87036</v>
      </c>
      <c r="Q94" s="25" t="s">
        <v>1256</v>
      </c>
      <c r="R94" s="25">
        <v>0</v>
      </c>
      <c r="S94" s="25" t="s">
        <v>1257</v>
      </c>
      <c r="T94" s="25">
        <v>0</v>
      </c>
    </row>
    <row r="95" spans="2:20">
      <c r="B95" s="24">
        <v>131014012701022</v>
      </c>
      <c r="C95" s="25">
        <v>127</v>
      </c>
      <c r="D95" s="25" t="s">
        <v>1281</v>
      </c>
      <c r="E95" s="25">
        <v>1027701</v>
      </c>
      <c r="F95" s="25">
        <v>293</v>
      </c>
      <c r="G95" s="24">
        <v>914020023075669</v>
      </c>
      <c r="H95" s="25">
        <v>16796</v>
      </c>
      <c r="I95" s="38">
        <v>2200</v>
      </c>
      <c r="J95" s="25">
        <v>1419231088</v>
      </c>
      <c r="K95" s="25">
        <v>14192</v>
      </c>
      <c r="L95" s="25" t="s">
        <v>1254</v>
      </c>
      <c r="M95" s="25">
        <v>511909</v>
      </c>
      <c r="N95" s="25">
        <v>20035</v>
      </c>
      <c r="O95" s="25" t="s">
        <v>1255</v>
      </c>
      <c r="P95" s="25">
        <v>84455</v>
      </c>
      <c r="Q95" s="25" t="s">
        <v>1271</v>
      </c>
      <c r="R95" s="25">
        <v>0</v>
      </c>
      <c r="S95" s="25" t="s">
        <v>1257</v>
      </c>
      <c r="T95" s="25">
        <v>0</v>
      </c>
    </row>
    <row r="96" spans="2:20">
      <c r="B96" s="24">
        <v>220814011701038</v>
      </c>
      <c r="C96" s="25">
        <v>117</v>
      </c>
      <c r="D96" s="25" t="s">
        <v>1273</v>
      </c>
      <c r="E96" s="25">
        <v>1014378</v>
      </c>
      <c r="F96" s="25">
        <v>294</v>
      </c>
      <c r="G96" s="24">
        <v>914020023075669</v>
      </c>
      <c r="H96" s="25">
        <v>16788</v>
      </c>
      <c r="I96" s="38">
        <v>2200</v>
      </c>
      <c r="J96" s="25">
        <v>1415030074</v>
      </c>
      <c r="K96" s="25">
        <v>14150</v>
      </c>
      <c r="L96" s="25" t="s">
        <v>1254</v>
      </c>
      <c r="M96" s="25">
        <v>508254</v>
      </c>
      <c r="N96" s="25">
        <v>63617</v>
      </c>
      <c r="O96" s="25" t="s">
        <v>1255</v>
      </c>
      <c r="P96" s="25">
        <v>84440</v>
      </c>
      <c r="Q96" s="25" t="s">
        <v>1256</v>
      </c>
      <c r="R96" s="25">
        <v>0</v>
      </c>
      <c r="S96" s="25" t="s">
        <v>1257</v>
      </c>
      <c r="T96" s="25">
        <v>0</v>
      </c>
    </row>
    <row r="97" spans="2:20">
      <c r="B97" s="24">
        <v>10814011701033</v>
      </c>
      <c r="C97" s="25">
        <v>117</v>
      </c>
      <c r="D97" s="31">
        <v>41647</v>
      </c>
      <c r="E97" s="25">
        <v>1007045</v>
      </c>
      <c r="F97" s="25">
        <v>295</v>
      </c>
      <c r="G97" s="24">
        <v>914020023075669</v>
      </c>
      <c r="H97" s="25">
        <v>17050</v>
      </c>
      <c r="I97" s="38">
        <v>2200</v>
      </c>
      <c r="J97" s="25">
        <v>1415026769</v>
      </c>
      <c r="K97" s="25">
        <v>14150</v>
      </c>
      <c r="L97" s="25" t="s">
        <v>1254</v>
      </c>
      <c r="M97" s="25">
        <v>508251</v>
      </c>
      <c r="N97" s="25">
        <v>747</v>
      </c>
      <c r="O97" s="25" t="s">
        <v>1255</v>
      </c>
      <c r="P97" s="25">
        <v>85034</v>
      </c>
      <c r="Q97" s="25" t="s">
        <v>1256</v>
      </c>
      <c r="R97" s="25">
        <v>0</v>
      </c>
      <c r="S97" s="25" t="s">
        <v>1257</v>
      </c>
      <c r="T97" s="25">
        <v>0</v>
      </c>
    </row>
    <row r="98" spans="2:20">
      <c r="B98" s="24">
        <v>10814011701033</v>
      </c>
      <c r="C98" s="25">
        <v>117</v>
      </c>
      <c r="D98" s="31">
        <v>41647</v>
      </c>
      <c r="E98" s="25">
        <v>1007045</v>
      </c>
      <c r="F98" s="25">
        <v>297</v>
      </c>
      <c r="G98" s="24">
        <v>914020023075669</v>
      </c>
      <c r="H98" s="25">
        <v>15952</v>
      </c>
      <c r="I98" s="38">
        <v>2200</v>
      </c>
      <c r="J98" s="25">
        <v>1415026770</v>
      </c>
      <c r="K98" s="25">
        <v>14150</v>
      </c>
      <c r="L98" s="25" t="s">
        <v>1254</v>
      </c>
      <c r="M98" s="25">
        <v>508251</v>
      </c>
      <c r="N98" s="25">
        <v>748</v>
      </c>
      <c r="O98" s="25" t="s">
        <v>1255</v>
      </c>
      <c r="P98" s="25">
        <v>82537</v>
      </c>
      <c r="Q98" s="25" t="s">
        <v>1256</v>
      </c>
      <c r="R98" s="25">
        <v>0</v>
      </c>
      <c r="S98" s="25" t="s">
        <v>1257</v>
      </c>
      <c r="T98" s="25">
        <v>0</v>
      </c>
    </row>
    <row r="99" spans="2:20">
      <c r="B99" s="24">
        <v>20814011701033</v>
      </c>
      <c r="C99" s="25">
        <v>117</v>
      </c>
      <c r="D99" s="31">
        <v>41678</v>
      </c>
      <c r="E99" s="25">
        <v>1007472</v>
      </c>
      <c r="F99" s="25">
        <v>299</v>
      </c>
      <c r="G99" s="24">
        <v>914020023075669</v>
      </c>
      <c r="H99" s="25">
        <v>15965</v>
      </c>
      <c r="I99" s="38">
        <v>2200</v>
      </c>
      <c r="J99" s="25">
        <v>1415026921</v>
      </c>
      <c r="K99" s="25">
        <v>14150</v>
      </c>
      <c r="L99" s="25" t="s">
        <v>1254</v>
      </c>
      <c r="M99" s="25">
        <v>508251</v>
      </c>
      <c r="N99" s="25">
        <v>2104</v>
      </c>
      <c r="O99" s="25" t="s">
        <v>1255</v>
      </c>
      <c r="P99" s="25">
        <v>82563</v>
      </c>
      <c r="Q99" s="25" t="s">
        <v>1256</v>
      </c>
      <c r="R99" s="25">
        <v>0</v>
      </c>
      <c r="S99" s="25" t="s">
        <v>1257</v>
      </c>
      <c r="T99" s="25">
        <v>0</v>
      </c>
    </row>
    <row r="100" spans="2:20">
      <c r="B100" s="24">
        <v>20814011701033</v>
      </c>
      <c r="C100" s="25">
        <v>117</v>
      </c>
      <c r="D100" s="31">
        <v>41678</v>
      </c>
      <c r="E100" s="25">
        <v>1007472</v>
      </c>
      <c r="F100" s="25">
        <v>300</v>
      </c>
      <c r="G100" s="24">
        <v>914020023075669</v>
      </c>
      <c r="H100" s="25">
        <v>15970</v>
      </c>
      <c r="I100" s="38">
        <v>2200</v>
      </c>
      <c r="J100" s="25">
        <v>1415026922</v>
      </c>
      <c r="K100" s="25">
        <v>14150</v>
      </c>
      <c r="L100" s="25" t="s">
        <v>1254</v>
      </c>
      <c r="M100" s="25">
        <v>508251</v>
      </c>
      <c r="N100" s="25">
        <v>2105</v>
      </c>
      <c r="O100" s="25" t="s">
        <v>1255</v>
      </c>
      <c r="P100" s="25">
        <v>82586</v>
      </c>
      <c r="Q100" s="25" t="s">
        <v>1256</v>
      </c>
      <c r="R100" s="25">
        <v>0</v>
      </c>
      <c r="S100" s="25" t="s">
        <v>1257</v>
      </c>
      <c r="T100" s="25">
        <v>0</v>
      </c>
    </row>
    <row r="101" spans="2:20">
      <c r="B101" s="24">
        <v>10814011701033</v>
      </c>
      <c r="C101" s="25">
        <v>117</v>
      </c>
      <c r="D101" s="31">
        <v>41647</v>
      </c>
      <c r="E101" s="25">
        <v>1007045</v>
      </c>
      <c r="F101" s="25">
        <v>302</v>
      </c>
      <c r="G101" s="24">
        <v>914020023075669</v>
      </c>
      <c r="H101" s="25">
        <v>8852</v>
      </c>
      <c r="I101" s="38">
        <v>2794</v>
      </c>
      <c r="J101" s="25">
        <v>1415026771</v>
      </c>
      <c r="K101" s="25">
        <v>14150</v>
      </c>
      <c r="L101" s="25" t="s">
        <v>1254</v>
      </c>
      <c r="M101" s="25">
        <v>508251</v>
      </c>
      <c r="N101" s="25">
        <v>749</v>
      </c>
      <c r="O101" s="25" t="s">
        <v>1255</v>
      </c>
      <c r="P101" s="25">
        <v>582</v>
      </c>
      <c r="Q101" s="25" t="s">
        <v>1256</v>
      </c>
      <c r="R101" s="25">
        <v>0</v>
      </c>
      <c r="S101" s="25" t="s">
        <v>1257</v>
      </c>
      <c r="T101" s="25">
        <v>0</v>
      </c>
    </row>
    <row r="102" spans="2:20">
      <c r="B102" s="24">
        <v>80814011701031</v>
      </c>
      <c r="C102" s="25">
        <v>117</v>
      </c>
      <c r="D102" s="31">
        <v>41859</v>
      </c>
      <c r="E102" s="25">
        <v>1009326</v>
      </c>
      <c r="F102" s="25">
        <v>304</v>
      </c>
      <c r="G102" s="24">
        <v>914020023075669</v>
      </c>
      <c r="H102" s="25">
        <v>15295</v>
      </c>
      <c r="I102" s="38">
        <v>2200</v>
      </c>
      <c r="J102" s="25">
        <v>1415027836</v>
      </c>
      <c r="K102" s="25">
        <v>14150</v>
      </c>
      <c r="L102" s="25" t="s">
        <v>1254</v>
      </c>
      <c r="M102" s="25">
        <v>508252</v>
      </c>
      <c r="N102" s="25">
        <v>13574</v>
      </c>
      <c r="O102" s="25" t="s">
        <v>1255</v>
      </c>
      <c r="P102" s="25">
        <v>79377</v>
      </c>
      <c r="Q102" s="25" t="s">
        <v>1256</v>
      </c>
      <c r="R102" s="25">
        <v>0</v>
      </c>
      <c r="S102" s="25" t="s">
        <v>1257</v>
      </c>
      <c r="T102" s="25">
        <v>0</v>
      </c>
    </row>
    <row r="103" spans="2:20">
      <c r="B103" s="24">
        <v>50814011701035</v>
      </c>
      <c r="C103" s="25">
        <v>117</v>
      </c>
      <c r="D103" s="31">
        <v>41767</v>
      </c>
      <c r="E103" s="25">
        <v>1007471</v>
      </c>
      <c r="F103" s="25">
        <v>306</v>
      </c>
      <c r="G103" s="24">
        <v>914020023075669</v>
      </c>
      <c r="H103" s="25">
        <v>15889</v>
      </c>
      <c r="I103" s="38">
        <v>2200</v>
      </c>
      <c r="J103" s="25">
        <v>1415026818</v>
      </c>
      <c r="K103" s="25">
        <v>14150</v>
      </c>
      <c r="L103" s="25" t="s">
        <v>1254</v>
      </c>
      <c r="M103" s="25">
        <v>508251</v>
      </c>
      <c r="N103" s="25">
        <v>1113</v>
      </c>
      <c r="O103" s="25" t="s">
        <v>1255</v>
      </c>
      <c r="P103" s="25">
        <v>82401</v>
      </c>
      <c r="Q103" s="25" t="s">
        <v>1256</v>
      </c>
      <c r="R103" s="25">
        <v>0</v>
      </c>
      <c r="S103" s="25" t="s">
        <v>1257</v>
      </c>
      <c r="T103" s="25">
        <v>0</v>
      </c>
    </row>
    <row r="104" spans="2:20">
      <c r="B104" s="24">
        <v>91014011701034</v>
      </c>
      <c r="C104" s="25">
        <v>117</v>
      </c>
      <c r="D104" s="31">
        <v>41892</v>
      </c>
      <c r="E104" s="25">
        <v>1025517</v>
      </c>
      <c r="F104" s="25">
        <v>307</v>
      </c>
      <c r="G104" s="24">
        <v>914020023075669</v>
      </c>
      <c r="H104" s="25">
        <v>14626</v>
      </c>
      <c r="I104" s="38">
        <v>5500</v>
      </c>
      <c r="J104" s="25">
        <v>1419231070</v>
      </c>
      <c r="K104" s="25">
        <v>14192</v>
      </c>
      <c r="L104" s="25" t="s">
        <v>1254</v>
      </c>
      <c r="M104" s="25">
        <v>511909</v>
      </c>
      <c r="N104" s="25">
        <v>7534</v>
      </c>
      <c r="O104" s="25" t="s">
        <v>1255</v>
      </c>
      <c r="P104" s="25">
        <v>71679</v>
      </c>
      <c r="Q104" s="25" t="s">
        <v>1271</v>
      </c>
      <c r="R104" s="25">
        <v>0</v>
      </c>
      <c r="S104" s="25" t="s">
        <v>1257</v>
      </c>
      <c r="T104" s="25">
        <v>0</v>
      </c>
    </row>
    <row r="105" spans="2:20">
      <c r="B105" s="24">
        <v>40814011701031</v>
      </c>
      <c r="C105" s="25">
        <v>117</v>
      </c>
      <c r="D105" s="31">
        <v>41737</v>
      </c>
      <c r="E105" s="25">
        <v>1007707</v>
      </c>
      <c r="F105" s="25">
        <v>310</v>
      </c>
      <c r="G105" s="24">
        <v>914020023075669</v>
      </c>
      <c r="H105" s="25">
        <v>8793</v>
      </c>
      <c r="I105" s="38">
        <v>5500</v>
      </c>
      <c r="J105" s="25">
        <v>1415027392</v>
      </c>
      <c r="K105" s="25">
        <v>14150</v>
      </c>
      <c r="L105" s="25" t="s">
        <v>1254</v>
      </c>
      <c r="M105" s="25">
        <v>508251</v>
      </c>
      <c r="N105" s="25">
        <v>10697</v>
      </c>
      <c r="O105" s="25" t="s">
        <v>1255</v>
      </c>
      <c r="P105" s="25">
        <v>289</v>
      </c>
      <c r="Q105" s="25" t="s">
        <v>1256</v>
      </c>
      <c r="R105" s="25">
        <v>0</v>
      </c>
      <c r="S105" s="25" t="s">
        <v>1257</v>
      </c>
      <c r="T105" s="25">
        <v>0</v>
      </c>
    </row>
    <row r="106" spans="2:20">
      <c r="B106" s="24">
        <v>40814011701031</v>
      </c>
      <c r="C106" s="25">
        <v>117</v>
      </c>
      <c r="D106" s="31">
        <v>41737</v>
      </c>
      <c r="E106" s="25">
        <v>1007707</v>
      </c>
      <c r="F106" s="25">
        <v>311</v>
      </c>
      <c r="G106" s="24">
        <v>914020023075669</v>
      </c>
      <c r="H106" s="25">
        <v>8794</v>
      </c>
      <c r="I106" s="38">
        <v>5500</v>
      </c>
      <c r="J106" s="25">
        <v>1415027393</v>
      </c>
      <c r="K106" s="25">
        <v>14150</v>
      </c>
      <c r="L106" s="25" t="s">
        <v>1254</v>
      </c>
      <c r="M106" s="25">
        <v>508251</v>
      </c>
      <c r="N106" s="25">
        <v>10698</v>
      </c>
      <c r="O106" s="25" t="s">
        <v>1255</v>
      </c>
      <c r="P106" s="25">
        <v>292</v>
      </c>
      <c r="Q106" s="25" t="s">
        <v>1256</v>
      </c>
      <c r="R106" s="25">
        <v>0</v>
      </c>
      <c r="S106" s="25" t="s">
        <v>1257</v>
      </c>
      <c r="T106" s="25">
        <v>0</v>
      </c>
    </row>
    <row r="107" spans="2:20">
      <c r="B107" s="24">
        <v>40814011701031</v>
      </c>
      <c r="C107" s="25">
        <v>117</v>
      </c>
      <c r="D107" s="31">
        <v>41737</v>
      </c>
      <c r="E107" s="25">
        <v>1007707</v>
      </c>
      <c r="F107" s="25">
        <v>312</v>
      </c>
      <c r="G107" s="24">
        <v>914020023075669</v>
      </c>
      <c r="H107" s="25">
        <v>8800</v>
      </c>
      <c r="I107" s="38">
        <v>5500</v>
      </c>
      <c r="J107" s="25">
        <v>1415027394</v>
      </c>
      <c r="K107" s="25">
        <v>14150</v>
      </c>
      <c r="L107" s="25" t="s">
        <v>1254</v>
      </c>
      <c r="M107" s="25">
        <v>508251</v>
      </c>
      <c r="N107" s="25">
        <v>10699</v>
      </c>
      <c r="O107" s="25" t="s">
        <v>1255</v>
      </c>
      <c r="P107" s="25">
        <v>315</v>
      </c>
      <c r="Q107" s="25" t="s">
        <v>1256</v>
      </c>
      <c r="R107" s="25">
        <v>0</v>
      </c>
      <c r="S107" s="25" t="s">
        <v>1257</v>
      </c>
      <c r="T107" s="25">
        <v>0</v>
      </c>
    </row>
    <row r="108" spans="2:20">
      <c r="B108" s="24">
        <v>40814011701031</v>
      </c>
      <c r="C108" s="25">
        <v>117</v>
      </c>
      <c r="D108" s="31">
        <v>41737</v>
      </c>
      <c r="E108" s="25">
        <v>1007707</v>
      </c>
      <c r="F108" s="25">
        <v>313</v>
      </c>
      <c r="G108" s="24">
        <v>914020023075669</v>
      </c>
      <c r="H108" s="25">
        <v>8808</v>
      </c>
      <c r="I108" s="38">
        <v>5500</v>
      </c>
      <c r="J108" s="25">
        <v>1415027395</v>
      </c>
      <c r="K108" s="25">
        <v>14150</v>
      </c>
      <c r="L108" s="25" t="s">
        <v>1254</v>
      </c>
      <c r="M108" s="25">
        <v>508251</v>
      </c>
      <c r="N108" s="25">
        <v>10700</v>
      </c>
      <c r="O108" s="25" t="s">
        <v>1255</v>
      </c>
      <c r="P108" s="25">
        <v>352</v>
      </c>
      <c r="Q108" s="25" t="s">
        <v>1256</v>
      </c>
      <c r="R108" s="25">
        <v>0</v>
      </c>
      <c r="S108" s="25" t="s">
        <v>1257</v>
      </c>
      <c r="T108" s="25">
        <v>0</v>
      </c>
    </row>
    <row r="109" spans="2:20">
      <c r="B109" s="24">
        <v>180814011701033</v>
      </c>
      <c r="C109" s="25">
        <v>117</v>
      </c>
      <c r="D109" s="25" t="s">
        <v>1277</v>
      </c>
      <c r="E109" s="25">
        <v>1010445</v>
      </c>
      <c r="F109" s="25">
        <v>317</v>
      </c>
      <c r="G109" s="24">
        <v>914020023075669</v>
      </c>
      <c r="H109" s="25">
        <v>15297</v>
      </c>
      <c r="I109" s="38">
        <v>2200</v>
      </c>
      <c r="J109" s="25">
        <v>1415028977</v>
      </c>
      <c r="K109" s="25">
        <v>14150</v>
      </c>
      <c r="L109" s="25" t="s">
        <v>1254</v>
      </c>
      <c r="M109" s="25">
        <v>508253</v>
      </c>
      <c r="N109" s="25">
        <v>25277</v>
      </c>
      <c r="O109" s="25" t="s">
        <v>1255</v>
      </c>
      <c r="P109" s="25">
        <v>79390</v>
      </c>
      <c r="Q109" s="25" t="s">
        <v>1256</v>
      </c>
      <c r="R109" s="25">
        <v>0</v>
      </c>
      <c r="S109" s="25" t="s">
        <v>1257</v>
      </c>
      <c r="T109" s="25">
        <v>0</v>
      </c>
    </row>
    <row r="110" spans="2:20">
      <c r="B110" s="24">
        <v>140814011701035</v>
      </c>
      <c r="C110" s="25">
        <v>117</v>
      </c>
      <c r="D110" s="25" t="s">
        <v>1264</v>
      </c>
      <c r="E110" s="25">
        <v>1010093</v>
      </c>
      <c r="F110" s="25">
        <v>320</v>
      </c>
      <c r="G110" s="24">
        <v>914020023075669</v>
      </c>
      <c r="H110" s="25">
        <v>17052</v>
      </c>
      <c r="I110" s="38">
        <v>2200</v>
      </c>
      <c r="J110" s="25">
        <v>1415028538</v>
      </c>
      <c r="K110" s="25">
        <v>14150</v>
      </c>
      <c r="L110" s="25" t="s">
        <v>1254</v>
      </c>
      <c r="M110" s="25">
        <v>508252</v>
      </c>
      <c r="N110" s="25">
        <v>20212</v>
      </c>
      <c r="O110" s="25" t="s">
        <v>1255</v>
      </c>
      <c r="P110" s="25">
        <v>85037</v>
      </c>
      <c r="Q110" s="25" t="s">
        <v>1256</v>
      </c>
      <c r="R110" s="25">
        <v>0</v>
      </c>
      <c r="S110" s="25" t="s">
        <v>1257</v>
      </c>
      <c r="T110" s="25">
        <v>0</v>
      </c>
    </row>
    <row r="111" spans="2:20">
      <c r="B111" s="24">
        <v>20814011701033</v>
      </c>
      <c r="C111" s="25">
        <v>117</v>
      </c>
      <c r="D111" s="31">
        <v>41678</v>
      </c>
      <c r="E111" s="25">
        <v>1007472</v>
      </c>
      <c r="F111" s="25">
        <v>330</v>
      </c>
      <c r="G111" s="24">
        <v>914020023075669</v>
      </c>
      <c r="H111" s="25">
        <v>17505</v>
      </c>
      <c r="I111" s="38">
        <v>2200</v>
      </c>
      <c r="J111" s="25">
        <v>1415026923</v>
      </c>
      <c r="K111" s="25">
        <v>14150</v>
      </c>
      <c r="L111" s="25" t="s">
        <v>1254</v>
      </c>
      <c r="M111" s="25">
        <v>508251</v>
      </c>
      <c r="N111" s="25">
        <v>2106</v>
      </c>
      <c r="O111" s="25" t="s">
        <v>1255</v>
      </c>
      <c r="P111" s="25">
        <v>86187</v>
      </c>
      <c r="Q111" s="25" t="s">
        <v>1256</v>
      </c>
      <c r="R111" s="25">
        <v>0</v>
      </c>
      <c r="S111" s="25" t="s">
        <v>1257</v>
      </c>
      <c r="T111" s="25">
        <v>0</v>
      </c>
    </row>
    <row r="112" spans="2:20">
      <c r="B112" s="24">
        <v>20814011701033</v>
      </c>
      <c r="C112" s="25">
        <v>117</v>
      </c>
      <c r="D112" s="31">
        <v>41678</v>
      </c>
      <c r="E112" s="25">
        <v>1007472</v>
      </c>
      <c r="F112" s="25">
        <v>331</v>
      </c>
      <c r="G112" s="24">
        <v>914020023075669</v>
      </c>
      <c r="H112" s="25">
        <v>17499</v>
      </c>
      <c r="I112" s="38">
        <v>2200</v>
      </c>
      <c r="J112" s="25">
        <v>1415026924</v>
      </c>
      <c r="K112" s="25">
        <v>14150</v>
      </c>
      <c r="L112" s="25" t="s">
        <v>1254</v>
      </c>
      <c r="M112" s="25">
        <v>508251</v>
      </c>
      <c r="N112" s="25">
        <v>2107</v>
      </c>
      <c r="O112" s="25" t="s">
        <v>1255</v>
      </c>
      <c r="P112" s="25">
        <v>86175</v>
      </c>
      <c r="Q112" s="25" t="s">
        <v>1256</v>
      </c>
      <c r="R112" s="25">
        <v>0</v>
      </c>
      <c r="S112" s="25" t="s">
        <v>1257</v>
      </c>
      <c r="T112" s="25">
        <v>0</v>
      </c>
    </row>
    <row r="113" spans="2:20">
      <c r="B113" s="24">
        <v>10814011701033</v>
      </c>
      <c r="C113" s="25">
        <v>117</v>
      </c>
      <c r="D113" s="31">
        <v>41647</v>
      </c>
      <c r="E113" s="25">
        <v>1007045</v>
      </c>
      <c r="F113" s="25">
        <v>335</v>
      </c>
      <c r="G113" s="24">
        <v>914020023075669</v>
      </c>
      <c r="H113" s="25">
        <v>3131</v>
      </c>
      <c r="I113" s="38">
        <v>2794</v>
      </c>
      <c r="J113" s="25">
        <v>1415026772</v>
      </c>
      <c r="K113" s="25">
        <v>14150</v>
      </c>
      <c r="L113" s="25" t="s">
        <v>1254</v>
      </c>
      <c r="M113" s="25">
        <v>508251</v>
      </c>
      <c r="N113" s="25">
        <v>750</v>
      </c>
      <c r="O113" s="25" t="s">
        <v>1255</v>
      </c>
      <c r="P113" s="25">
        <v>10328192</v>
      </c>
      <c r="Q113" s="25" t="s">
        <v>1256</v>
      </c>
      <c r="R113" s="25">
        <v>0</v>
      </c>
      <c r="S113" s="25" t="s">
        <v>1257</v>
      </c>
      <c r="T113" s="25">
        <v>0</v>
      </c>
    </row>
    <row r="114" spans="2:20">
      <c r="B114" s="24">
        <v>10814011701033</v>
      </c>
      <c r="C114" s="25">
        <v>117</v>
      </c>
      <c r="D114" s="31">
        <v>41647</v>
      </c>
      <c r="E114" s="25">
        <v>1007045</v>
      </c>
      <c r="F114" s="25">
        <v>336</v>
      </c>
      <c r="G114" s="24">
        <v>914020023075669</v>
      </c>
      <c r="H114" s="25">
        <v>3132</v>
      </c>
      <c r="I114" s="38">
        <v>6974</v>
      </c>
      <c r="J114" s="25">
        <v>1415026773</v>
      </c>
      <c r="K114" s="25">
        <v>14150</v>
      </c>
      <c r="L114" s="25" t="s">
        <v>1254</v>
      </c>
      <c r="M114" s="25">
        <v>508251</v>
      </c>
      <c r="N114" s="25">
        <v>751</v>
      </c>
      <c r="O114" s="25" t="s">
        <v>1255</v>
      </c>
      <c r="P114" s="25">
        <v>10328205</v>
      </c>
      <c r="Q114" s="25" t="s">
        <v>1256</v>
      </c>
      <c r="R114" s="25">
        <v>0</v>
      </c>
      <c r="S114" s="25" t="s">
        <v>1257</v>
      </c>
      <c r="T114" s="25">
        <v>0</v>
      </c>
    </row>
    <row r="115" spans="2:20">
      <c r="B115" s="24">
        <v>90914011701032</v>
      </c>
      <c r="C115" s="25">
        <v>117</v>
      </c>
      <c r="D115" s="31">
        <v>41891</v>
      </c>
      <c r="E115" s="25">
        <v>1018309</v>
      </c>
      <c r="F115" s="25">
        <v>337</v>
      </c>
      <c r="G115" s="24">
        <v>914020023075669</v>
      </c>
      <c r="H115" s="25">
        <v>3133</v>
      </c>
      <c r="I115" s="38">
        <v>2200</v>
      </c>
      <c r="J115" s="25">
        <v>1417012879</v>
      </c>
      <c r="K115" s="25">
        <v>14170</v>
      </c>
      <c r="L115" s="25" t="s">
        <v>1254</v>
      </c>
      <c r="M115" s="25">
        <v>509850</v>
      </c>
      <c r="N115" s="25">
        <v>23795</v>
      </c>
      <c r="O115" s="25" t="s">
        <v>1255</v>
      </c>
      <c r="P115" s="25">
        <v>10334973</v>
      </c>
      <c r="Q115" s="25" t="s">
        <v>1258</v>
      </c>
      <c r="R115" s="25">
        <v>0</v>
      </c>
      <c r="S115" s="25" t="s">
        <v>1257</v>
      </c>
      <c r="T115" s="25">
        <v>0</v>
      </c>
    </row>
    <row r="116" spans="2:20">
      <c r="B116" s="24">
        <v>10814011701033</v>
      </c>
      <c r="C116" s="25">
        <v>117</v>
      </c>
      <c r="D116" s="31">
        <v>41647</v>
      </c>
      <c r="E116" s="25">
        <v>1007045</v>
      </c>
      <c r="F116" s="25">
        <v>339</v>
      </c>
      <c r="G116" s="24">
        <v>914020023075669</v>
      </c>
      <c r="H116" s="25">
        <v>17330</v>
      </c>
      <c r="I116" s="38">
        <v>2200</v>
      </c>
      <c r="J116" s="25">
        <v>1415026774</v>
      </c>
      <c r="K116" s="25">
        <v>14150</v>
      </c>
      <c r="L116" s="25" t="s">
        <v>1254</v>
      </c>
      <c r="M116" s="25">
        <v>508251</v>
      </c>
      <c r="N116" s="25">
        <v>752</v>
      </c>
      <c r="O116" s="25" t="s">
        <v>1255</v>
      </c>
      <c r="P116" s="25">
        <v>85717</v>
      </c>
      <c r="Q116" s="25" t="s">
        <v>1256</v>
      </c>
      <c r="R116" s="25">
        <v>0</v>
      </c>
      <c r="S116" s="25" t="s">
        <v>1257</v>
      </c>
      <c r="T116" s="25">
        <v>0</v>
      </c>
    </row>
    <row r="117" spans="2:20">
      <c r="B117" s="24">
        <v>120814011701036</v>
      </c>
      <c r="C117" s="25">
        <v>117</v>
      </c>
      <c r="D117" s="31">
        <v>41981</v>
      </c>
      <c r="E117" s="25">
        <v>1009458</v>
      </c>
      <c r="F117" s="25">
        <v>340</v>
      </c>
      <c r="G117" s="24">
        <v>914020023075669</v>
      </c>
      <c r="H117" s="25">
        <v>16649</v>
      </c>
      <c r="I117" s="38">
        <v>2200</v>
      </c>
      <c r="J117" s="25">
        <v>1415028472</v>
      </c>
      <c r="K117" s="25">
        <v>14150</v>
      </c>
      <c r="L117" s="25" t="s">
        <v>1254</v>
      </c>
      <c r="M117" s="25">
        <v>508252</v>
      </c>
      <c r="N117" s="25">
        <v>19803</v>
      </c>
      <c r="O117" s="25" t="s">
        <v>1255</v>
      </c>
      <c r="P117" s="25">
        <v>84147</v>
      </c>
      <c r="Q117" s="25" t="s">
        <v>1256</v>
      </c>
      <c r="R117" s="25">
        <v>0</v>
      </c>
      <c r="S117" s="25" t="s">
        <v>1257</v>
      </c>
      <c r="T117" s="25">
        <v>0</v>
      </c>
    </row>
    <row r="118" spans="2:20">
      <c r="B118" s="24">
        <v>60814011701033</v>
      </c>
      <c r="C118" s="25">
        <v>117</v>
      </c>
      <c r="D118" s="31">
        <v>41798</v>
      </c>
      <c r="E118" s="25">
        <v>1008136</v>
      </c>
      <c r="F118" s="25">
        <v>341</v>
      </c>
      <c r="G118" s="24">
        <v>914020023075669</v>
      </c>
      <c r="H118" s="25">
        <v>15497</v>
      </c>
      <c r="I118" s="38">
        <v>2200</v>
      </c>
      <c r="J118" s="25">
        <v>1415027449</v>
      </c>
      <c r="K118" s="25">
        <v>14150</v>
      </c>
      <c r="L118" s="25" t="s">
        <v>1254</v>
      </c>
      <c r="M118" s="25">
        <v>508251</v>
      </c>
      <c r="N118" s="25">
        <v>11038</v>
      </c>
      <c r="O118" s="25" t="s">
        <v>1255</v>
      </c>
      <c r="P118" s="25">
        <v>81038</v>
      </c>
      <c r="Q118" s="25" t="s">
        <v>1256</v>
      </c>
      <c r="R118" s="25">
        <v>0</v>
      </c>
      <c r="S118" s="25" t="s">
        <v>1257</v>
      </c>
      <c r="T118" s="25">
        <v>0</v>
      </c>
    </row>
    <row r="119" spans="2:20">
      <c r="B119" s="24">
        <v>110814011701032</v>
      </c>
      <c r="C119" s="25">
        <v>117</v>
      </c>
      <c r="D119" s="31">
        <v>41951</v>
      </c>
      <c r="E119" s="25">
        <v>1009392</v>
      </c>
      <c r="F119" s="25">
        <v>343</v>
      </c>
      <c r="G119" s="24">
        <v>914020023075669</v>
      </c>
      <c r="H119" s="25">
        <v>15890</v>
      </c>
      <c r="I119" s="38">
        <v>2200</v>
      </c>
      <c r="J119" s="25">
        <v>1415028012</v>
      </c>
      <c r="K119" s="25">
        <v>14150</v>
      </c>
      <c r="L119" s="25" t="s">
        <v>1254</v>
      </c>
      <c r="M119" s="25">
        <v>508252</v>
      </c>
      <c r="N119" s="25">
        <v>14339</v>
      </c>
      <c r="O119" s="25" t="s">
        <v>1255</v>
      </c>
      <c r="P119" s="25">
        <v>82404</v>
      </c>
      <c r="Q119" s="25" t="s">
        <v>1256</v>
      </c>
      <c r="R119" s="25">
        <v>0</v>
      </c>
      <c r="S119" s="25" t="s">
        <v>1257</v>
      </c>
      <c r="T119" s="25">
        <v>0</v>
      </c>
    </row>
    <row r="120" spans="2:20">
      <c r="B120" s="24">
        <v>10814011701033</v>
      </c>
      <c r="C120" s="25">
        <v>117</v>
      </c>
      <c r="D120" s="31">
        <v>41647</v>
      </c>
      <c r="E120" s="25">
        <v>1007045</v>
      </c>
      <c r="F120" s="25">
        <v>344</v>
      </c>
      <c r="G120" s="24">
        <v>914020023075669</v>
      </c>
      <c r="H120" s="25">
        <v>16791</v>
      </c>
      <c r="I120" s="38">
        <v>2200</v>
      </c>
      <c r="J120" s="25">
        <v>1415026775</v>
      </c>
      <c r="K120" s="25">
        <v>14150</v>
      </c>
      <c r="L120" s="25" t="s">
        <v>1254</v>
      </c>
      <c r="M120" s="25">
        <v>508251</v>
      </c>
      <c r="N120" s="25">
        <v>753</v>
      </c>
      <c r="O120" s="25" t="s">
        <v>1255</v>
      </c>
      <c r="P120" s="25">
        <v>84447</v>
      </c>
      <c r="Q120" s="25" t="s">
        <v>1256</v>
      </c>
      <c r="R120" s="25">
        <v>0</v>
      </c>
      <c r="S120" s="25" t="s">
        <v>1257</v>
      </c>
      <c r="T120" s="25">
        <v>0</v>
      </c>
    </row>
    <row r="121" spans="2:20">
      <c r="B121" s="24">
        <v>290814011701035</v>
      </c>
      <c r="C121" s="25">
        <v>117</v>
      </c>
      <c r="D121" s="25" t="s">
        <v>1279</v>
      </c>
      <c r="E121" s="25">
        <v>1013963</v>
      </c>
      <c r="F121" s="25">
        <v>346</v>
      </c>
      <c r="G121" s="24">
        <v>914020023075669</v>
      </c>
      <c r="H121" s="25">
        <v>15974</v>
      </c>
      <c r="I121" s="38">
        <v>2200</v>
      </c>
      <c r="J121" s="25">
        <v>1415029856</v>
      </c>
      <c r="K121" s="25">
        <v>14150</v>
      </c>
      <c r="L121" s="25" t="s">
        <v>1254</v>
      </c>
      <c r="M121" s="25">
        <v>508254</v>
      </c>
      <c r="N121" s="25">
        <v>52740</v>
      </c>
      <c r="O121" s="25" t="s">
        <v>1255</v>
      </c>
      <c r="P121" s="25">
        <v>82592</v>
      </c>
      <c r="Q121" s="25" t="s">
        <v>1256</v>
      </c>
      <c r="R121" s="25">
        <v>0</v>
      </c>
      <c r="S121" s="25" t="s">
        <v>1257</v>
      </c>
      <c r="T121" s="25">
        <v>0</v>
      </c>
    </row>
    <row r="122" spans="2:20">
      <c r="B122" s="24">
        <v>40814011701031</v>
      </c>
      <c r="C122" s="25">
        <v>117</v>
      </c>
      <c r="D122" s="31">
        <v>41737</v>
      </c>
      <c r="E122" s="25">
        <v>1007707</v>
      </c>
      <c r="F122" s="25">
        <v>348</v>
      </c>
      <c r="G122" s="24">
        <v>914020023075669</v>
      </c>
      <c r="H122" s="25">
        <v>17530</v>
      </c>
      <c r="I122" s="38">
        <v>4400</v>
      </c>
      <c r="J122" s="25">
        <v>1415027396</v>
      </c>
      <c r="K122" s="25">
        <v>14150</v>
      </c>
      <c r="L122" s="25" t="s">
        <v>1254</v>
      </c>
      <c r="M122" s="25">
        <v>508251</v>
      </c>
      <c r="N122" s="25">
        <v>10701</v>
      </c>
      <c r="O122" s="25" t="s">
        <v>1255</v>
      </c>
      <c r="P122" s="25">
        <v>86267</v>
      </c>
      <c r="Q122" s="25" t="s">
        <v>1256</v>
      </c>
      <c r="R122" s="25">
        <v>0</v>
      </c>
      <c r="S122" s="25" t="s">
        <v>1257</v>
      </c>
      <c r="T122" s="25">
        <v>0</v>
      </c>
    </row>
    <row r="123" spans="2:20">
      <c r="B123" s="24">
        <v>190814011701025</v>
      </c>
      <c r="C123" s="25">
        <v>117</v>
      </c>
      <c r="D123" s="25" t="s">
        <v>1267</v>
      </c>
      <c r="E123" s="25">
        <v>1011103</v>
      </c>
      <c r="F123" s="25">
        <v>351</v>
      </c>
      <c r="G123" s="24">
        <v>914020023075669</v>
      </c>
      <c r="H123" s="25">
        <v>15898</v>
      </c>
      <c r="I123" s="38">
        <v>2200</v>
      </c>
      <c r="J123" s="25">
        <v>1415029443</v>
      </c>
      <c r="K123" s="25">
        <v>14150</v>
      </c>
      <c r="L123" s="25" t="s">
        <v>1254</v>
      </c>
      <c r="M123" s="25">
        <v>508253</v>
      </c>
      <c r="N123" s="25">
        <v>33943</v>
      </c>
      <c r="O123" s="25" t="s">
        <v>1255</v>
      </c>
      <c r="P123" s="25">
        <v>82417</v>
      </c>
      <c r="Q123" s="25" t="s">
        <v>1256</v>
      </c>
      <c r="R123" s="25">
        <v>0</v>
      </c>
      <c r="S123" s="25" t="s">
        <v>1257</v>
      </c>
      <c r="T123" s="25">
        <v>0</v>
      </c>
    </row>
    <row r="124" spans="2:20">
      <c r="B124" s="24">
        <v>50814011701035</v>
      </c>
      <c r="C124" s="25">
        <v>117</v>
      </c>
      <c r="D124" s="31">
        <v>41767</v>
      </c>
      <c r="E124" s="25">
        <v>1007471</v>
      </c>
      <c r="F124" s="25">
        <v>353</v>
      </c>
      <c r="G124" s="24">
        <v>914020023075669</v>
      </c>
      <c r="H124" s="25">
        <v>14852</v>
      </c>
      <c r="I124" s="38">
        <v>2200</v>
      </c>
      <c r="J124" s="25">
        <v>1415026819</v>
      </c>
      <c r="K124" s="25">
        <v>14150</v>
      </c>
      <c r="L124" s="25" t="s">
        <v>1254</v>
      </c>
      <c r="M124" s="25">
        <v>508251</v>
      </c>
      <c r="N124" s="25">
        <v>1114</v>
      </c>
      <c r="O124" s="25" t="s">
        <v>1255</v>
      </c>
      <c r="P124" s="25">
        <v>73924</v>
      </c>
      <c r="Q124" s="25" t="s">
        <v>1256</v>
      </c>
      <c r="R124" s="25">
        <v>0</v>
      </c>
      <c r="S124" s="25" t="s">
        <v>1257</v>
      </c>
      <c r="T124" s="25">
        <v>0</v>
      </c>
    </row>
    <row r="125" spans="2:20">
      <c r="B125" s="24">
        <v>140814011701035</v>
      </c>
      <c r="C125" s="25">
        <v>117</v>
      </c>
      <c r="D125" s="25" t="s">
        <v>1264</v>
      </c>
      <c r="E125" s="25">
        <v>1010093</v>
      </c>
      <c r="F125" s="25">
        <v>356</v>
      </c>
      <c r="G125" s="24">
        <v>914020023075669</v>
      </c>
      <c r="H125" s="25">
        <v>17045</v>
      </c>
      <c r="I125" s="38">
        <v>2200</v>
      </c>
      <c r="J125" s="25">
        <v>1415028539</v>
      </c>
      <c r="K125" s="25">
        <v>14150</v>
      </c>
      <c r="L125" s="25" t="s">
        <v>1254</v>
      </c>
      <c r="M125" s="25">
        <v>508252</v>
      </c>
      <c r="N125" s="25">
        <v>20213</v>
      </c>
      <c r="O125" s="25" t="s">
        <v>1255</v>
      </c>
      <c r="P125" s="25">
        <v>85022</v>
      </c>
      <c r="Q125" s="25" t="s">
        <v>1256</v>
      </c>
      <c r="R125" s="25">
        <v>0</v>
      </c>
      <c r="S125" s="25" t="s">
        <v>1257</v>
      </c>
      <c r="T125" s="25">
        <v>0</v>
      </c>
    </row>
    <row r="126" spans="2:20">
      <c r="B126" s="24">
        <v>10814011701033</v>
      </c>
      <c r="C126" s="25">
        <v>117</v>
      </c>
      <c r="D126" s="31">
        <v>41647</v>
      </c>
      <c r="E126" s="25">
        <v>1007045</v>
      </c>
      <c r="F126" s="25">
        <v>358</v>
      </c>
      <c r="G126" s="24">
        <v>914020023075669</v>
      </c>
      <c r="H126" s="25">
        <v>14305</v>
      </c>
      <c r="I126" s="38">
        <v>4400</v>
      </c>
      <c r="J126" s="25">
        <v>1415026776</v>
      </c>
      <c r="K126" s="25">
        <v>14150</v>
      </c>
      <c r="L126" s="25" t="s">
        <v>1254</v>
      </c>
      <c r="M126" s="25">
        <v>508251</v>
      </c>
      <c r="N126" s="25">
        <v>754</v>
      </c>
      <c r="O126" s="25" t="s">
        <v>1255</v>
      </c>
      <c r="P126" s="25">
        <v>67994</v>
      </c>
      <c r="Q126" s="25" t="s">
        <v>1256</v>
      </c>
      <c r="R126" s="25">
        <v>0</v>
      </c>
      <c r="S126" s="25" t="s">
        <v>1257</v>
      </c>
      <c r="T126" s="25">
        <v>0</v>
      </c>
    </row>
    <row r="127" spans="2:20">
      <c r="B127" s="24">
        <v>10814011701033</v>
      </c>
      <c r="C127" s="25">
        <v>117</v>
      </c>
      <c r="D127" s="31">
        <v>41647</v>
      </c>
      <c r="E127" s="25">
        <v>1007045</v>
      </c>
      <c r="F127" s="25">
        <v>359</v>
      </c>
      <c r="G127" s="24">
        <v>914020023075669</v>
      </c>
      <c r="H127" s="25">
        <v>14269</v>
      </c>
      <c r="I127" s="38">
        <v>3300</v>
      </c>
      <c r="J127" s="25">
        <v>1415026777</v>
      </c>
      <c r="K127" s="25">
        <v>14150</v>
      </c>
      <c r="L127" s="25" t="s">
        <v>1254</v>
      </c>
      <c r="M127" s="25">
        <v>508251</v>
      </c>
      <c r="N127" s="25">
        <v>755</v>
      </c>
      <c r="O127" s="25" t="s">
        <v>1255</v>
      </c>
      <c r="P127" s="25">
        <v>67549</v>
      </c>
      <c r="Q127" s="25" t="s">
        <v>1256</v>
      </c>
      <c r="R127" s="25">
        <v>0</v>
      </c>
      <c r="S127" s="25" t="s">
        <v>1257</v>
      </c>
      <c r="T127" s="25">
        <v>0</v>
      </c>
    </row>
    <row r="128" spans="2:20">
      <c r="B128" s="24">
        <v>10814011701033</v>
      </c>
      <c r="C128" s="25">
        <v>117</v>
      </c>
      <c r="D128" s="31">
        <v>41647</v>
      </c>
      <c r="E128" s="25">
        <v>1007045</v>
      </c>
      <c r="F128" s="25">
        <v>360</v>
      </c>
      <c r="G128" s="24">
        <v>914020023075669</v>
      </c>
      <c r="H128" s="25">
        <v>14295</v>
      </c>
      <c r="I128" s="38">
        <v>5500</v>
      </c>
      <c r="J128" s="25">
        <v>1415026778</v>
      </c>
      <c r="K128" s="25">
        <v>14150</v>
      </c>
      <c r="L128" s="25" t="s">
        <v>1254</v>
      </c>
      <c r="M128" s="25">
        <v>508251</v>
      </c>
      <c r="N128" s="25">
        <v>756</v>
      </c>
      <c r="O128" s="25" t="s">
        <v>1255</v>
      </c>
      <c r="P128" s="25">
        <v>67878</v>
      </c>
      <c r="Q128" s="25" t="s">
        <v>1256</v>
      </c>
      <c r="R128" s="25">
        <v>0</v>
      </c>
      <c r="S128" s="25" t="s">
        <v>1257</v>
      </c>
      <c r="T128" s="25">
        <v>0</v>
      </c>
    </row>
    <row r="129" spans="2:20">
      <c r="B129" s="24">
        <v>10814011701033</v>
      </c>
      <c r="C129" s="25">
        <v>117</v>
      </c>
      <c r="D129" s="31">
        <v>41647</v>
      </c>
      <c r="E129" s="25">
        <v>1007045</v>
      </c>
      <c r="F129" s="25">
        <v>361</v>
      </c>
      <c r="G129" s="24">
        <v>914020023075669</v>
      </c>
      <c r="H129" s="25">
        <v>14837</v>
      </c>
      <c r="I129" s="38">
        <v>2200</v>
      </c>
      <c r="J129" s="25">
        <v>1415026779</v>
      </c>
      <c r="K129" s="25">
        <v>14150</v>
      </c>
      <c r="L129" s="25" t="s">
        <v>1254</v>
      </c>
      <c r="M129" s="25">
        <v>508251</v>
      </c>
      <c r="N129" s="25">
        <v>757</v>
      </c>
      <c r="O129" s="25" t="s">
        <v>1255</v>
      </c>
      <c r="P129" s="25">
        <v>73759</v>
      </c>
      <c r="Q129" s="25" t="s">
        <v>1256</v>
      </c>
      <c r="R129" s="25">
        <v>0</v>
      </c>
      <c r="S129" s="25" t="s">
        <v>1257</v>
      </c>
      <c r="T129" s="25">
        <v>0</v>
      </c>
    </row>
    <row r="130" spans="2:20">
      <c r="B130" s="24">
        <v>50814011701035</v>
      </c>
      <c r="C130" s="25">
        <v>117</v>
      </c>
      <c r="D130" s="31">
        <v>41767</v>
      </c>
      <c r="E130" s="25">
        <v>1007471</v>
      </c>
      <c r="F130" s="25">
        <v>363</v>
      </c>
      <c r="G130" s="24">
        <v>914020023075669</v>
      </c>
      <c r="H130" s="25">
        <v>8741</v>
      </c>
      <c r="I130" s="38">
        <v>5500</v>
      </c>
      <c r="J130" s="25">
        <v>1415026820</v>
      </c>
      <c r="K130" s="25">
        <v>14150</v>
      </c>
      <c r="L130" s="25" t="s">
        <v>1254</v>
      </c>
      <c r="M130" s="25">
        <v>508251</v>
      </c>
      <c r="N130" s="25">
        <v>1115</v>
      </c>
      <c r="O130" s="25" t="s">
        <v>1255</v>
      </c>
      <c r="P130" s="25">
        <v>49</v>
      </c>
      <c r="Q130" s="25" t="s">
        <v>1256</v>
      </c>
      <c r="R130" s="25">
        <v>0</v>
      </c>
      <c r="S130" s="25" t="s">
        <v>1257</v>
      </c>
      <c r="T130" s="25">
        <v>0</v>
      </c>
    </row>
    <row r="131" spans="2:20">
      <c r="B131" s="24">
        <v>10814011701033</v>
      </c>
      <c r="C131" s="25">
        <v>117</v>
      </c>
      <c r="D131" s="31">
        <v>41647</v>
      </c>
      <c r="E131" s="25">
        <v>1007045</v>
      </c>
      <c r="F131" s="25">
        <v>368</v>
      </c>
      <c r="G131" s="24">
        <v>914020023075669</v>
      </c>
      <c r="H131" s="25">
        <v>17678</v>
      </c>
      <c r="I131" s="38">
        <v>2200</v>
      </c>
      <c r="J131" s="25">
        <v>1415026780</v>
      </c>
      <c r="K131" s="25">
        <v>14150</v>
      </c>
      <c r="L131" s="25" t="s">
        <v>1254</v>
      </c>
      <c r="M131" s="25">
        <v>508251</v>
      </c>
      <c r="N131" s="25">
        <v>758</v>
      </c>
      <c r="O131" s="25" t="s">
        <v>1255</v>
      </c>
      <c r="P131" s="25">
        <v>86781</v>
      </c>
      <c r="Q131" s="25" t="s">
        <v>1256</v>
      </c>
      <c r="R131" s="25">
        <v>0</v>
      </c>
      <c r="S131" s="25" t="s">
        <v>1257</v>
      </c>
      <c r="T131" s="25">
        <v>0</v>
      </c>
    </row>
    <row r="132" spans="2:20">
      <c r="B132" s="24">
        <v>70814011701034</v>
      </c>
      <c r="C132" s="25">
        <v>117</v>
      </c>
      <c r="D132" s="31">
        <v>41828</v>
      </c>
      <c r="E132" s="25">
        <v>1009229</v>
      </c>
      <c r="F132" s="25">
        <v>369</v>
      </c>
      <c r="G132" s="24">
        <v>914020023075669</v>
      </c>
      <c r="H132" s="25">
        <v>17881</v>
      </c>
      <c r="I132" s="38">
        <v>2200</v>
      </c>
      <c r="J132" s="25">
        <v>1415027733</v>
      </c>
      <c r="K132" s="25">
        <v>14150</v>
      </c>
      <c r="L132" s="25" t="s">
        <v>1254</v>
      </c>
      <c r="M132" s="25">
        <v>508251</v>
      </c>
      <c r="N132" s="25">
        <v>13092</v>
      </c>
      <c r="O132" s="25" t="s">
        <v>1255</v>
      </c>
      <c r="P132" s="25">
        <v>87418</v>
      </c>
      <c r="Q132" s="25" t="s">
        <v>1256</v>
      </c>
      <c r="R132" s="25">
        <v>0</v>
      </c>
      <c r="S132" s="25" t="s">
        <v>1257</v>
      </c>
      <c r="T132" s="25">
        <v>0</v>
      </c>
    </row>
    <row r="133" spans="2:20">
      <c r="B133" s="24">
        <v>100914009201029</v>
      </c>
      <c r="C133" s="25">
        <v>92</v>
      </c>
      <c r="D133" s="31">
        <v>41921</v>
      </c>
      <c r="E133" s="25">
        <v>1016323</v>
      </c>
      <c r="F133" s="25">
        <v>371</v>
      </c>
      <c r="G133" s="24">
        <v>914020023075669</v>
      </c>
      <c r="H133" s="25">
        <v>16789</v>
      </c>
      <c r="I133" s="38">
        <v>2200</v>
      </c>
      <c r="J133" s="25">
        <v>1417012735</v>
      </c>
      <c r="K133" s="25">
        <v>14170</v>
      </c>
      <c r="L133" s="25" t="s">
        <v>1254</v>
      </c>
      <c r="M133" s="25">
        <v>509850</v>
      </c>
      <c r="N133" s="25">
        <v>9499</v>
      </c>
      <c r="O133" s="25" t="s">
        <v>1255</v>
      </c>
      <c r="P133" s="25">
        <v>84441</v>
      </c>
      <c r="Q133" s="25" t="s">
        <v>1258</v>
      </c>
      <c r="R133" s="25">
        <v>0</v>
      </c>
      <c r="S133" s="25" t="s">
        <v>1257</v>
      </c>
      <c r="T133" s="25">
        <v>0</v>
      </c>
    </row>
    <row r="134" spans="2:20">
      <c r="B134" s="24">
        <v>10814011701033</v>
      </c>
      <c r="C134" s="25">
        <v>117</v>
      </c>
      <c r="D134" s="31">
        <v>41647</v>
      </c>
      <c r="E134" s="25">
        <v>1007045</v>
      </c>
      <c r="F134" s="25">
        <v>372</v>
      </c>
      <c r="G134" s="24">
        <v>914020023075669</v>
      </c>
      <c r="H134" s="25">
        <v>16421</v>
      </c>
      <c r="I134" s="38">
        <v>2200</v>
      </c>
      <c r="J134" s="25">
        <v>1415026781</v>
      </c>
      <c r="K134" s="25">
        <v>14150</v>
      </c>
      <c r="L134" s="25" t="s">
        <v>1254</v>
      </c>
      <c r="M134" s="25">
        <v>508251</v>
      </c>
      <c r="N134" s="25">
        <v>759</v>
      </c>
      <c r="O134" s="25" t="s">
        <v>1255</v>
      </c>
      <c r="P134" s="25">
        <v>83656</v>
      </c>
      <c r="Q134" s="25" t="s">
        <v>1256</v>
      </c>
      <c r="R134" s="25">
        <v>0</v>
      </c>
      <c r="S134" s="25" t="s">
        <v>1257</v>
      </c>
      <c r="T134" s="25">
        <v>0</v>
      </c>
    </row>
    <row r="135" spans="2:20">
      <c r="B135" s="24">
        <v>150914011701022</v>
      </c>
      <c r="C135" s="25">
        <v>117</v>
      </c>
      <c r="D135" s="25" t="s">
        <v>1282</v>
      </c>
      <c r="E135" s="25">
        <v>1018964</v>
      </c>
      <c r="F135" s="25">
        <v>375</v>
      </c>
      <c r="G135" s="24">
        <v>914020023075669</v>
      </c>
      <c r="H135" s="25">
        <v>15897</v>
      </c>
      <c r="I135" s="38">
        <v>2200</v>
      </c>
      <c r="J135" s="25">
        <v>1417012890</v>
      </c>
      <c r="K135" s="25">
        <v>14170</v>
      </c>
      <c r="L135" s="25" t="s">
        <v>1254</v>
      </c>
      <c r="M135" s="25">
        <v>509850</v>
      </c>
      <c r="N135" s="25">
        <v>24193</v>
      </c>
      <c r="O135" s="25" t="s">
        <v>1255</v>
      </c>
      <c r="P135" s="25">
        <v>82415</v>
      </c>
      <c r="Q135" s="25" t="s">
        <v>1258</v>
      </c>
      <c r="R135" s="25">
        <v>0</v>
      </c>
      <c r="S135" s="25" t="s">
        <v>1257</v>
      </c>
      <c r="T135" s="25">
        <v>0</v>
      </c>
    </row>
    <row r="136" spans="2:20">
      <c r="B136" s="24">
        <v>60814011701033</v>
      </c>
      <c r="C136" s="25">
        <v>117</v>
      </c>
      <c r="D136" s="31">
        <v>41798</v>
      </c>
      <c r="E136" s="25">
        <v>1008136</v>
      </c>
      <c r="F136" s="25">
        <v>378</v>
      </c>
      <c r="G136" s="24">
        <v>914020023075669</v>
      </c>
      <c r="H136" s="25">
        <v>15302</v>
      </c>
      <c r="I136" s="38">
        <v>2200</v>
      </c>
      <c r="J136" s="25">
        <v>1415027450</v>
      </c>
      <c r="K136" s="25">
        <v>14150</v>
      </c>
      <c r="L136" s="25" t="s">
        <v>1254</v>
      </c>
      <c r="M136" s="25">
        <v>508251</v>
      </c>
      <c r="N136" s="25">
        <v>11039</v>
      </c>
      <c r="O136" s="25" t="s">
        <v>1255</v>
      </c>
      <c r="P136" s="25">
        <v>79415</v>
      </c>
      <c r="Q136" s="25" t="s">
        <v>1256</v>
      </c>
      <c r="R136" s="25">
        <v>0</v>
      </c>
      <c r="S136" s="25" t="s">
        <v>1257</v>
      </c>
      <c r="T136" s="25">
        <v>0</v>
      </c>
    </row>
    <row r="137" spans="2:20">
      <c r="B137" s="24">
        <v>20814011701033</v>
      </c>
      <c r="C137" s="25">
        <v>117</v>
      </c>
      <c r="D137" s="31">
        <v>41678</v>
      </c>
      <c r="E137" s="25">
        <v>1007472</v>
      </c>
      <c r="F137" s="25">
        <v>379</v>
      </c>
      <c r="G137" s="24">
        <v>914020023075669</v>
      </c>
      <c r="H137" s="25">
        <v>8859</v>
      </c>
      <c r="I137" s="38">
        <v>5500</v>
      </c>
      <c r="J137" s="25">
        <v>1415026925</v>
      </c>
      <c r="K137" s="25">
        <v>14150</v>
      </c>
      <c r="L137" s="25" t="s">
        <v>1254</v>
      </c>
      <c r="M137" s="25">
        <v>508251</v>
      </c>
      <c r="N137" s="25">
        <v>2108</v>
      </c>
      <c r="O137" s="25" t="s">
        <v>1255</v>
      </c>
      <c r="P137" s="25">
        <v>653</v>
      </c>
      <c r="Q137" s="25" t="s">
        <v>1256</v>
      </c>
      <c r="R137" s="25">
        <v>0</v>
      </c>
      <c r="S137" s="25" t="s">
        <v>1257</v>
      </c>
      <c r="T137" s="25">
        <v>0</v>
      </c>
    </row>
    <row r="138" spans="2:20">
      <c r="B138" s="24">
        <v>20814011701033</v>
      </c>
      <c r="C138" s="25">
        <v>117</v>
      </c>
      <c r="D138" s="31">
        <v>41678</v>
      </c>
      <c r="E138" s="25">
        <v>1007472</v>
      </c>
      <c r="F138" s="25">
        <v>380</v>
      </c>
      <c r="G138" s="24">
        <v>914020023075669</v>
      </c>
      <c r="H138" s="25">
        <v>8834</v>
      </c>
      <c r="I138" s="38">
        <v>2200</v>
      </c>
      <c r="J138" s="25">
        <v>1415026926</v>
      </c>
      <c r="K138" s="25">
        <v>14150</v>
      </c>
      <c r="L138" s="25" t="s">
        <v>1254</v>
      </c>
      <c r="M138" s="25">
        <v>508251</v>
      </c>
      <c r="N138" s="25">
        <v>2109</v>
      </c>
      <c r="O138" s="25" t="s">
        <v>1255</v>
      </c>
      <c r="P138" s="25">
        <v>448</v>
      </c>
      <c r="Q138" s="25" t="s">
        <v>1256</v>
      </c>
      <c r="R138" s="25">
        <v>0</v>
      </c>
      <c r="S138" s="25" t="s">
        <v>1257</v>
      </c>
      <c r="T138" s="25">
        <v>0</v>
      </c>
    </row>
    <row r="139" spans="2:20">
      <c r="B139" s="24">
        <v>50814011701035</v>
      </c>
      <c r="C139" s="25">
        <v>117</v>
      </c>
      <c r="D139" s="31">
        <v>41767</v>
      </c>
      <c r="E139" s="25">
        <v>1007471</v>
      </c>
      <c r="F139" s="25">
        <v>382</v>
      </c>
      <c r="G139" s="24">
        <v>914020023075669</v>
      </c>
      <c r="H139" s="25">
        <v>17785</v>
      </c>
      <c r="I139" s="38">
        <v>4400</v>
      </c>
      <c r="J139" s="25">
        <v>1415026821</v>
      </c>
      <c r="K139" s="25">
        <v>14150</v>
      </c>
      <c r="L139" s="25" t="s">
        <v>1254</v>
      </c>
      <c r="M139" s="25">
        <v>508251</v>
      </c>
      <c r="N139" s="25">
        <v>1116</v>
      </c>
      <c r="O139" s="25" t="s">
        <v>1255</v>
      </c>
      <c r="P139" s="25">
        <v>87103</v>
      </c>
      <c r="Q139" s="25" t="s">
        <v>1256</v>
      </c>
      <c r="R139" s="25">
        <v>0</v>
      </c>
      <c r="S139" s="25" t="s">
        <v>1257</v>
      </c>
      <c r="T139" s="25">
        <v>0</v>
      </c>
    </row>
    <row r="140" spans="2:20">
      <c r="B140" s="24">
        <v>20814011701033</v>
      </c>
      <c r="C140" s="25">
        <v>117</v>
      </c>
      <c r="D140" s="31">
        <v>41678</v>
      </c>
      <c r="E140" s="25">
        <v>1007472</v>
      </c>
      <c r="F140" s="25">
        <v>383</v>
      </c>
      <c r="G140" s="24">
        <v>914020023075669</v>
      </c>
      <c r="H140" s="25">
        <v>17907</v>
      </c>
      <c r="I140" s="38">
        <v>2200</v>
      </c>
      <c r="J140" s="25">
        <v>1415026927</v>
      </c>
      <c r="K140" s="25">
        <v>14150</v>
      </c>
      <c r="L140" s="25" t="s">
        <v>1254</v>
      </c>
      <c r="M140" s="25">
        <v>508251</v>
      </c>
      <c r="N140" s="25">
        <v>2110</v>
      </c>
      <c r="O140" s="25" t="s">
        <v>1255</v>
      </c>
      <c r="P140" s="25">
        <v>87522</v>
      </c>
      <c r="Q140" s="25" t="s">
        <v>1256</v>
      </c>
      <c r="R140" s="25">
        <v>0</v>
      </c>
      <c r="S140" s="25" t="s">
        <v>1257</v>
      </c>
      <c r="T140" s="25">
        <v>0</v>
      </c>
    </row>
    <row r="141" spans="2:20">
      <c r="B141" s="24">
        <v>40814011701031</v>
      </c>
      <c r="C141" s="25">
        <v>117</v>
      </c>
      <c r="D141" s="31">
        <v>41737</v>
      </c>
      <c r="E141" s="25">
        <v>1007707</v>
      </c>
      <c r="F141" s="25">
        <v>386</v>
      </c>
      <c r="G141" s="24">
        <v>914020023075669</v>
      </c>
      <c r="H141" s="25">
        <v>17189</v>
      </c>
      <c r="I141" s="38">
        <v>2200</v>
      </c>
      <c r="J141" s="25">
        <v>1415027397</v>
      </c>
      <c r="K141" s="25">
        <v>14150</v>
      </c>
      <c r="L141" s="25" t="s">
        <v>1254</v>
      </c>
      <c r="M141" s="25">
        <v>508251</v>
      </c>
      <c r="N141" s="25">
        <v>10702</v>
      </c>
      <c r="O141" s="25" t="s">
        <v>1255</v>
      </c>
      <c r="P141" s="25">
        <v>85381</v>
      </c>
      <c r="Q141" s="25" t="s">
        <v>1256</v>
      </c>
      <c r="R141" s="25">
        <v>0</v>
      </c>
      <c r="S141" s="25" t="s">
        <v>1257</v>
      </c>
      <c r="T141" s="25">
        <v>0</v>
      </c>
    </row>
    <row r="142" spans="2:20">
      <c r="B142" s="24">
        <v>20814011701033</v>
      </c>
      <c r="C142" s="25">
        <v>117</v>
      </c>
      <c r="D142" s="31">
        <v>41678</v>
      </c>
      <c r="E142" s="25">
        <v>1007472</v>
      </c>
      <c r="F142" s="25">
        <v>388</v>
      </c>
      <c r="G142" s="24">
        <v>914020023075669</v>
      </c>
      <c r="H142" s="25">
        <v>17933</v>
      </c>
      <c r="I142" s="38">
        <v>2200</v>
      </c>
      <c r="J142" s="25">
        <v>1415026928</v>
      </c>
      <c r="K142" s="25">
        <v>14150</v>
      </c>
      <c r="L142" s="25" t="s">
        <v>1254</v>
      </c>
      <c r="M142" s="25">
        <v>508251</v>
      </c>
      <c r="N142" s="25">
        <v>2111</v>
      </c>
      <c r="O142" s="25" t="s">
        <v>1255</v>
      </c>
      <c r="P142" s="25">
        <v>87577</v>
      </c>
      <c r="Q142" s="25" t="s">
        <v>1256</v>
      </c>
      <c r="R142" s="25">
        <v>0</v>
      </c>
      <c r="S142" s="25" t="s">
        <v>1257</v>
      </c>
      <c r="T142" s="25">
        <v>0</v>
      </c>
    </row>
    <row r="143" spans="2:20">
      <c r="B143" s="24">
        <v>80814011701031</v>
      </c>
      <c r="C143" s="25">
        <v>117</v>
      </c>
      <c r="D143" s="31">
        <v>41859</v>
      </c>
      <c r="E143" s="25">
        <v>1009326</v>
      </c>
      <c r="F143" s="25">
        <v>389</v>
      </c>
      <c r="G143" s="24">
        <v>914020023075669</v>
      </c>
      <c r="H143" s="25">
        <v>17991</v>
      </c>
      <c r="I143" s="38">
        <v>2200</v>
      </c>
      <c r="J143" s="25">
        <v>1415027837</v>
      </c>
      <c r="K143" s="25">
        <v>14150</v>
      </c>
      <c r="L143" s="25" t="s">
        <v>1254</v>
      </c>
      <c r="M143" s="25">
        <v>508252</v>
      </c>
      <c r="N143" s="25">
        <v>13575</v>
      </c>
      <c r="O143" s="25" t="s">
        <v>1255</v>
      </c>
      <c r="P143" s="25">
        <v>87775</v>
      </c>
      <c r="Q143" s="25" t="s">
        <v>1256</v>
      </c>
      <c r="R143" s="25">
        <v>0</v>
      </c>
      <c r="S143" s="25" t="s">
        <v>1257</v>
      </c>
      <c r="T143" s="25">
        <v>0</v>
      </c>
    </row>
    <row r="144" spans="2:20">
      <c r="B144" s="24">
        <v>70814011701034</v>
      </c>
      <c r="C144" s="25">
        <v>117</v>
      </c>
      <c r="D144" s="31">
        <v>41828</v>
      </c>
      <c r="E144" s="25">
        <v>1009229</v>
      </c>
      <c r="F144" s="25">
        <v>391</v>
      </c>
      <c r="G144" s="24">
        <v>914020023075669</v>
      </c>
      <c r="H144" s="25">
        <v>15941</v>
      </c>
      <c r="I144" s="38">
        <v>2200</v>
      </c>
      <c r="J144" s="25">
        <v>1415027734</v>
      </c>
      <c r="K144" s="25">
        <v>14150</v>
      </c>
      <c r="L144" s="25" t="s">
        <v>1254</v>
      </c>
      <c r="M144" s="25">
        <v>508251</v>
      </c>
      <c r="N144" s="25">
        <v>13093</v>
      </c>
      <c r="O144" s="25" t="s">
        <v>1255</v>
      </c>
      <c r="P144" s="25">
        <v>82512</v>
      </c>
      <c r="Q144" s="25" t="s">
        <v>1256</v>
      </c>
      <c r="R144" s="25">
        <v>0</v>
      </c>
      <c r="S144" s="25" t="s">
        <v>1257</v>
      </c>
      <c r="T144" s="25">
        <v>0</v>
      </c>
    </row>
    <row r="145" spans="2:20">
      <c r="B145" s="24">
        <v>10814011701033</v>
      </c>
      <c r="C145" s="25">
        <v>117</v>
      </c>
      <c r="D145" s="31">
        <v>41647</v>
      </c>
      <c r="E145" s="25">
        <v>1007045</v>
      </c>
      <c r="F145" s="25">
        <v>392</v>
      </c>
      <c r="G145" s="24">
        <v>914020023075669</v>
      </c>
      <c r="H145" s="25">
        <v>16784</v>
      </c>
      <c r="I145" s="38">
        <v>2200</v>
      </c>
      <c r="J145" s="25">
        <v>1415026782</v>
      </c>
      <c r="K145" s="25">
        <v>14150</v>
      </c>
      <c r="L145" s="25" t="s">
        <v>1254</v>
      </c>
      <c r="M145" s="25">
        <v>508251</v>
      </c>
      <c r="N145" s="25">
        <v>760</v>
      </c>
      <c r="O145" s="25" t="s">
        <v>1255</v>
      </c>
      <c r="P145" s="25">
        <v>84433</v>
      </c>
      <c r="Q145" s="25" t="s">
        <v>1256</v>
      </c>
      <c r="R145" s="25">
        <v>0</v>
      </c>
      <c r="S145" s="25" t="s">
        <v>1257</v>
      </c>
      <c r="T145" s="25">
        <v>0</v>
      </c>
    </row>
    <row r="146" spans="2:20">
      <c r="B146" s="24">
        <v>70814011701034</v>
      </c>
      <c r="C146" s="25">
        <v>117</v>
      </c>
      <c r="D146" s="31">
        <v>41828</v>
      </c>
      <c r="E146" s="25">
        <v>1009229</v>
      </c>
      <c r="F146" s="25">
        <v>395</v>
      </c>
      <c r="G146" s="24">
        <v>914020023075669</v>
      </c>
      <c r="H146" s="25">
        <v>14651</v>
      </c>
      <c r="I146" s="38">
        <v>5500</v>
      </c>
      <c r="J146" s="25">
        <v>1415027735</v>
      </c>
      <c r="K146" s="25">
        <v>14150</v>
      </c>
      <c r="L146" s="25" t="s">
        <v>1254</v>
      </c>
      <c r="M146" s="25">
        <v>508251</v>
      </c>
      <c r="N146" s="25">
        <v>13094</v>
      </c>
      <c r="O146" s="25" t="s">
        <v>1255</v>
      </c>
      <c r="P146" s="25">
        <v>71931</v>
      </c>
      <c r="Q146" s="25" t="s">
        <v>1256</v>
      </c>
      <c r="R146" s="25">
        <v>0</v>
      </c>
      <c r="S146" s="25" t="s">
        <v>1257</v>
      </c>
      <c r="T146" s="25">
        <v>0</v>
      </c>
    </row>
    <row r="147" spans="2:20">
      <c r="B147" s="24">
        <v>70814011701034</v>
      </c>
      <c r="C147" s="25">
        <v>117</v>
      </c>
      <c r="D147" s="31">
        <v>41828</v>
      </c>
      <c r="E147" s="25">
        <v>1009229</v>
      </c>
      <c r="F147" s="25">
        <v>396</v>
      </c>
      <c r="G147" s="24">
        <v>914020023075669</v>
      </c>
      <c r="H147" s="25">
        <v>14652</v>
      </c>
      <c r="I147" s="38">
        <v>3300</v>
      </c>
      <c r="J147" s="25">
        <v>1415027736</v>
      </c>
      <c r="K147" s="25">
        <v>14150</v>
      </c>
      <c r="L147" s="25" t="s">
        <v>1254</v>
      </c>
      <c r="M147" s="25">
        <v>508251</v>
      </c>
      <c r="N147" s="25">
        <v>13095</v>
      </c>
      <c r="O147" s="25" t="s">
        <v>1255</v>
      </c>
      <c r="P147" s="25">
        <v>71932</v>
      </c>
      <c r="Q147" s="25" t="s">
        <v>1256</v>
      </c>
      <c r="R147" s="25">
        <v>0</v>
      </c>
      <c r="S147" s="25" t="s">
        <v>1257</v>
      </c>
      <c r="T147" s="25">
        <v>0</v>
      </c>
    </row>
    <row r="148" spans="2:20">
      <c r="B148" s="24">
        <v>70814011701034</v>
      </c>
      <c r="C148" s="25">
        <v>117</v>
      </c>
      <c r="D148" s="31">
        <v>41828</v>
      </c>
      <c r="E148" s="25">
        <v>1009229</v>
      </c>
      <c r="F148" s="25">
        <v>399</v>
      </c>
      <c r="G148" s="24">
        <v>914020023075669</v>
      </c>
      <c r="H148" s="25">
        <v>15518</v>
      </c>
      <c r="I148" s="38">
        <v>6600</v>
      </c>
      <c r="J148" s="25">
        <v>1415027737</v>
      </c>
      <c r="K148" s="25">
        <v>14150</v>
      </c>
      <c r="L148" s="25" t="s">
        <v>1254</v>
      </c>
      <c r="M148" s="25">
        <v>508251</v>
      </c>
      <c r="N148" s="25">
        <v>13096</v>
      </c>
      <c r="O148" s="25" t="s">
        <v>1255</v>
      </c>
      <c r="P148" s="25">
        <v>81448</v>
      </c>
      <c r="Q148" s="25" t="s">
        <v>1256</v>
      </c>
      <c r="R148" s="25">
        <v>0</v>
      </c>
      <c r="S148" s="25" t="s">
        <v>1257</v>
      </c>
      <c r="T148" s="25">
        <v>0</v>
      </c>
    </row>
    <row r="149" spans="2:20">
      <c r="B149" s="24">
        <v>50814011701035</v>
      </c>
      <c r="C149" s="25">
        <v>117</v>
      </c>
      <c r="D149" s="31">
        <v>41767</v>
      </c>
      <c r="E149" s="25">
        <v>1007471</v>
      </c>
      <c r="F149" s="25">
        <v>400</v>
      </c>
      <c r="G149" s="24">
        <v>914020023075669</v>
      </c>
      <c r="H149" s="25">
        <v>15513</v>
      </c>
      <c r="I149" s="38">
        <v>2794</v>
      </c>
      <c r="J149" s="25">
        <v>1415026822</v>
      </c>
      <c r="K149" s="25">
        <v>14150</v>
      </c>
      <c r="L149" s="25" t="s">
        <v>1254</v>
      </c>
      <c r="M149" s="25">
        <v>508251</v>
      </c>
      <c r="N149" s="25">
        <v>1117</v>
      </c>
      <c r="O149" s="25" t="s">
        <v>1255</v>
      </c>
      <c r="P149" s="25">
        <v>81433</v>
      </c>
      <c r="Q149" s="25" t="s">
        <v>1256</v>
      </c>
      <c r="R149" s="25">
        <v>0</v>
      </c>
      <c r="S149" s="25" t="s">
        <v>1257</v>
      </c>
      <c r="T149" s="25">
        <v>0</v>
      </c>
    </row>
    <row r="150" spans="2:20">
      <c r="B150" s="24">
        <v>20814011701033</v>
      </c>
      <c r="C150" s="25">
        <v>117</v>
      </c>
      <c r="D150" s="31">
        <v>41678</v>
      </c>
      <c r="E150" s="25">
        <v>1007472</v>
      </c>
      <c r="F150" s="25">
        <v>402</v>
      </c>
      <c r="G150" s="24">
        <v>914020023075669</v>
      </c>
      <c r="H150" s="25">
        <v>15543</v>
      </c>
      <c r="I150" s="38">
        <v>4400</v>
      </c>
      <c r="J150" s="25">
        <v>1415026929</v>
      </c>
      <c r="K150" s="25">
        <v>14150</v>
      </c>
      <c r="L150" s="25" t="s">
        <v>1254</v>
      </c>
      <c r="M150" s="25">
        <v>508251</v>
      </c>
      <c r="N150" s="25">
        <v>2112</v>
      </c>
      <c r="O150" s="25" t="s">
        <v>1255</v>
      </c>
      <c r="P150" s="25">
        <v>81592</v>
      </c>
      <c r="Q150" s="25" t="s">
        <v>1256</v>
      </c>
      <c r="R150" s="25">
        <v>0</v>
      </c>
      <c r="S150" s="25" t="s">
        <v>1257</v>
      </c>
      <c r="T150" s="25">
        <v>0</v>
      </c>
    </row>
    <row r="151" spans="2:20">
      <c r="B151" s="24">
        <v>50814011701035</v>
      </c>
      <c r="C151" s="25">
        <v>117</v>
      </c>
      <c r="D151" s="31">
        <v>41767</v>
      </c>
      <c r="E151" s="25">
        <v>1007471</v>
      </c>
      <c r="F151" s="25">
        <v>405</v>
      </c>
      <c r="G151" s="24">
        <v>914020023075669</v>
      </c>
      <c r="H151" s="25">
        <v>15246</v>
      </c>
      <c r="I151" s="38">
        <v>2200</v>
      </c>
      <c r="J151" s="25">
        <v>1415026823</v>
      </c>
      <c r="K151" s="25">
        <v>14150</v>
      </c>
      <c r="L151" s="25" t="s">
        <v>1254</v>
      </c>
      <c r="M151" s="25">
        <v>508251</v>
      </c>
      <c r="N151" s="25">
        <v>1118</v>
      </c>
      <c r="O151" s="25" t="s">
        <v>1255</v>
      </c>
      <c r="P151" s="25">
        <v>78719</v>
      </c>
      <c r="Q151" s="25" t="s">
        <v>1256</v>
      </c>
      <c r="R151" s="25">
        <v>0</v>
      </c>
      <c r="S151" s="25" t="s">
        <v>1257</v>
      </c>
      <c r="T151" s="25">
        <v>0</v>
      </c>
    </row>
    <row r="152" spans="2:20">
      <c r="B152" s="24">
        <v>40814011701031</v>
      </c>
      <c r="C152" s="25">
        <v>117</v>
      </c>
      <c r="D152" s="31">
        <v>41737</v>
      </c>
      <c r="E152" s="25">
        <v>1007707</v>
      </c>
      <c r="F152" s="25">
        <v>407</v>
      </c>
      <c r="G152" s="24">
        <v>914020023075669</v>
      </c>
      <c r="H152" s="25">
        <v>18473</v>
      </c>
      <c r="I152" s="38">
        <v>2200</v>
      </c>
      <c r="J152" s="25">
        <v>1415027398</v>
      </c>
      <c r="K152" s="25">
        <v>14150</v>
      </c>
      <c r="L152" s="25" t="s">
        <v>1254</v>
      </c>
      <c r="M152" s="25">
        <v>508251</v>
      </c>
      <c r="N152" s="25">
        <v>10703</v>
      </c>
      <c r="O152" s="25" t="s">
        <v>1255</v>
      </c>
      <c r="P152" s="25">
        <v>100236</v>
      </c>
      <c r="Q152" s="25" t="s">
        <v>1256</v>
      </c>
      <c r="R152" s="25">
        <v>0</v>
      </c>
      <c r="S152" s="25" t="s">
        <v>1257</v>
      </c>
      <c r="T152" s="25">
        <v>0</v>
      </c>
    </row>
    <row r="153" spans="2:20">
      <c r="B153" s="24">
        <v>50814011701035</v>
      </c>
      <c r="C153" s="25">
        <v>117</v>
      </c>
      <c r="D153" s="31">
        <v>41767</v>
      </c>
      <c r="E153" s="25">
        <v>1007471</v>
      </c>
      <c r="F153" s="25">
        <v>408</v>
      </c>
      <c r="G153" s="24">
        <v>914020023075669</v>
      </c>
      <c r="H153" s="25">
        <v>13606</v>
      </c>
      <c r="I153" s="38">
        <v>2200</v>
      </c>
      <c r="J153" s="25">
        <v>1415026824</v>
      </c>
      <c r="K153" s="25">
        <v>14150</v>
      </c>
      <c r="L153" s="25" t="s">
        <v>1254</v>
      </c>
      <c r="M153" s="25">
        <v>508251</v>
      </c>
      <c r="N153" s="25">
        <v>1119</v>
      </c>
      <c r="O153" s="25" t="s">
        <v>1255</v>
      </c>
      <c r="P153" s="25">
        <v>58415</v>
      </c>
      <c r="Q153" s="25" t="s">
        <v>1256</v>
      </c>
      <c r="R153" s="25">
        <v>0</v>
      </c>
      <c r="S153" s="25" t="s">
        <v>1257</v>
      </c>
      <c r="T153" s="25">
        <v>0</v>
      </c>
    </row>
    <row r="154" spans="2:20">
      <c r="B154" s="24">
        <v>50814011701035</v>
      </c>
      <c r="C154" s="25">
        <v>117</v>
      </c>
      <c r="D154" s="31">
        <v>41767</v>
      </c>
      <c r="E154" s="25">
        <v>1007471</v>
      </c>
      <c r="F154" s="25">
        <v>409</v>
      </c>
      <c r="G154" s="24">
        <v>914020023075669</v>
      </c>
      <c r="H154" s="25">
        <v>13607</v>
      </c>
      <c r="I154" s="38">
        <v>2200</v>
      </c>
      <c r="J154" s="25">
        <v>1415026825</v>
      </c>
      <c r="K154" s="25">
        <v>14150</v>
      </c>
      <c r="L154" s="25" t="s">
        <v>1254</v>
      </c>
      <c r="M154" s="25">
        <v>508251</v>
      </c>
      <c r="N154" s="25">
        <v>1120</v>
      </c>
      <c r="O154" s="25" t="s">
        <v>1255</v>
      </c>
      <c r="P154" s="25">
        <v>58424</v>
      </c>
      <c r="Q154" s="25" t="s">
        <v>1256</v>
      </c>
      <c r="R154" s="25">
        <v>0</v>
      </c>
      <c r="S154" s="25" t="s">
        <v>1257</v>
      </c>
      <c r="T154" s="25">
        <v>0</v>
      </c>
    </row>
    <row r="155" spans="2:20">
      <c r="B155" s="24">
        <v>40814011701031</v>
      </c>
      <c r="C155" s="25">
        <v>117</v>
      </c>
      <c r="D155" s="31">
        <v>41737</v>
      </c>
      <c r="E155" s="25">
        <v>1007707</v>
      </c>
      <c r="F155" s="25">
        <v>412</v>
      </c>
      <c r="G155" s="24">
        <v>914020023075669</v>
      </c>
      <c r="H155" s="25">
        <v>15956</v>
      </c>
      <c r="I155" s="38">
        <v>2200</v>
      </c>
      <c r="J155" s="25">
        <v>1415027399</v>
      </c>
      <c r="K155" s="25">
        <v>14150</v>
      </c>
      <c r="L155" s="25" t="s">
        <v>1254</v>
      </c>
      <c r="M155" s="25">
        <v>508251</v>
      </c>
      <c r="N155" s="25">
        <v>10704</v>
      </c>
      <c r="O155" s="25" t="s">
        <v>1255</v>
      </c>
      <c r="P155" s="25">
        <v>82553</v>
      </c>
      <c r="Q155" s="25" t="s">
        <v>1256</v>
      </c>
      <c r="R155" s="25">
        <v>0</v>
      </c>
      <c r="S155" s="25" t="s">
        <v>1257</v>
      </c>
      <c r="T155" s="25">
        <v>0</v>
      </c>
    </row>
    <row r="156" spans="2:20">
      <c r="B156" s="24">
        <v>60814011701033</v>
      </c>
      <c r="C156" s="25">
        <v>117</v>
      </c>
      <c r="D156" s="31">
        <v>41798</v>
      </c>
      <c r="E156" s="25">
        <v>1008136</v>
      </c>
      <c r="F156" s="25">
        <v>413</v>
      </c>
      <c r="G156" s="24">
        <v>914020023075669</v>
      </c>
      <c r="H156" s="25">
        <v>15925</v>
      </c>
      <c r="I156" s="38">
        <v>2200</v>
      </c>
      <c r="J156" s="25">
        <v>1415027451</v>
      </c>
      <c r="K156" s="25">
        <v>14150</v>
      </c>
      <c r="L156" s="25" t="s">
        <v>1254</v>
      </c>
      <c r="M156" s="25">
        <v>508251</v>
      </c>
      <c r="N156" s="25">
        <v>11040</v>
      </c>
      <c r="O156" s="25" t="s">
        <v>1255</v>
      </c>
      <c r="P156" s="25">
        <v>82477</v>
      </c>
      <c r="Q156" s="25" t="s">
        <v>1256</v>
      </c>
      <c r="R156" s="25">
        <v>0</v>
      </c>
      <c r="S156" s="25" t="s">
        <v>1257</v>
      </c>
      <c r="T156" s="25">
        <v>0</v>
      </c>
    </row>
    <row r="157" spans="2:20">
      <c r="B157" s="24">
        <v>20814011702009</v>
      </c>
      <c r="C157" s="25">
        <v>117</v>
      </c>
      <c r="D157" s="31">
        <v>41678</v>
      </c>
      <c r="E157" s="25">
        <v>1007472</v>
      </c>
      <c r="F157" s="25">
        <v>414</v>
      </c>
      <c r="G157" s="24">
        <v>914020023075669</v>
      </c>
      <c r="H157" s="25">
        <v>15977</v>
      </c>
      <c r="I157" s="38">
        <v>2200</v>
      </c>
      <c r="J157" s="25">
        <v>1414101719</v>
      </c>
      <c r="K157" s="25">
        <v>14141</v>
      </c>
      <c r="L157" s="25" t="s">
        <v>1260</v>
      </c>
      <c r="M157" s="25">
        <v>507649</v>
      </c>
      <c r="N157" s="25">
        <v>1625</v>
      </c>
      <c r="O157" s="25" t="s">
        <v>1255</v>
      </c>
      <c r="P157" s="25">
        <v>82604</v>
      </c>
      <c r="Q157" s="25" t="s">
        <v>1256</v>
      </c>
      <c r="R157" s="25">
        <v>0</v>
      </c>
      <c r="S157" s="25" t="s">
        <v>1261</v>
      </c>
      <c r="T157" s="25">
        <v>0</v>
      </c>
    </row>
    <row r="158" spans="2:20">
      <c r="B158" s="24">
        <v>40814011701031</v>
      </c>
      <c r="C158" s="25">
        <v>117</v>
      </c>
      <c r="D158" s="31">
        <v>41737</v>
      </c>
      <c r="E158" s="25">
        <v>1007707</v>
      </c>
      <c r="F158" s="25">
        <v>416</v>
      </c>
      <c r="G158" s="24">
        <v>914020023075669</v>
      </c>
      <c r="H158" s="25">
        <v>17687</v>
      </c>
      <c r="I158" s="38">
        <v>2200</v>
      </c>
      <c r="J158" s="25">
        <v>1415027400</v>
      </c>
      <c r="K158" s="25">
        <v>14150</v>
      </c>
      <c r="L158" s="25" t="s">
        <v>1254</v>
      </c>
      <c r="M158" s="25">
        <v>508251</v>
      </c>
      <c r="N158" s="25">
        <v>10705</v>
      </c>
      <c r="O158" s="25" t="s">
        <v>1255</v>
      </c>
      <c r="P158" s="25">
        <v>86798</v>
      </c>
      <c r="Q158" s="25" t="s">
        <v>1256</v>
      </c>
      <c r="R158" s="25">
        <v>0</v>
      </c>
      <c r="S158" s="25" t="s">
        <v>1257</v>
      </c>
      <c r="T158" s="25">
        <v>0</v>
      </c>
    </row>
    <row r="159" spans="2:20">
      <c r="B159" s="24">
        <v>50814011701035</v>
      </c>
      <c r="C159" s="25">
        <v>117</v>
      </c>
      <c r="D159" s="31">
        <v>41767</v>
      </c>
      <c r="E159" s="25">
        <v>1007471</v>
      </c>
      <c r="F159" s="25">
        <v>417</v>
      </c>
      <c r="G159" s="24">
        <v>914020023075669</v>
      </c>
      <c r="H159" s="25">
        <v>17076</v>
      </c>
      <c r="I159" s="38">
        <v>2200</v>
      </c>
      <c r="J159" s="25">
        <v>1415026826</v>
      </c>
      <c r="K159" s="25">
        <v>14150</v>
      </c>
      <c r="L159" s="25" t="s">
        <v>1254</v>
      </c>
      <c r="M159" s="25">
        <v>508251</v>
      </c>
      <c r="N159" s="25">
        <v>1121</v>
      </c>
      <c r="O159" s="25" t="s">
        <v>1255</v>
      </c>
      <c r="P159" s="25">
        <v>85115</v>
      </c>
      <c r="Q159" s="25" t="s">
        <v>1256</v>
      </c>
      <c r="R159" s="25">
        <v>0</v>
      </c>
      <c r="S159" s="25" t="s">
        <v>1257</v>
      </c>
      <c r="T159" s="25">
        <v>0</v>
      </c>
    </row>
    <row r="160" spans="2:20">
      <c r="B160" s="24">
        <v>80814011701031</v>
      </c>
      <c r="C160" s="25">
        <v>117</v>
      </c>
      <c r="D160" s="31">
        <v>41859</v>
      </c>
      <c r="E160" s="25">
        <v>1009326</v>
      </c>
      <c r="F160" s="25">
        <v>418</v>
      </c>
      <c r="G160" s="24">
        <v>914020023075669</v>
      </c>
      <c r="H160" s="25">
        <v>17070</v>
      </c>
      <c r="I160" s="38">
        <v>2200</v>
      </c>
      <c r="J160" s="25">
        <v>1415027838</v>
      </c>
      <c r="K160" s="25">
        <v>14150</v>
      </c>
      <c r="L160" s="25" t="s">
        <v>1254</v>
      </c>
      <c r="M160" s="25">
        <v>508252</v>
      </c>
      <c r="N160" s="25">
        <v>13576</v>
      </c>
      <c r="O160" s="25" t="s">
        <v>1255</v>
      </c>
      <c r="P160" s="25">
        <v>85087</v>
      </c>
      <c r="Q160" s="25" t="s">
        <v>1256</v>
      </c>
      <c r="R160" s="25">
        <v>0</v>
      </c>
      <c r="S160" s="25" t="s">
        <v>1257</v>
      </c>
      <c r="T160" s="25">
        <v>0</v>
      </c>
    </row>
    <row r="161" spans="2:20">
      <c r="B161" s="24">
        <v>40814011701031</v>
      </c>
      <c r="C161" s="25">
        <v>117</v>
      </c>
      <c r="D161" s="31">
        <v>41737</v>
      </c>
      <c r="E161" s="25">
        <v>1007707</v>
      </c>
      <c r="F161" s="25">
        <v>419</v>
      </c>
      <c r="G161" s="24">
        <v>914020023075669</v>
      </c>
      <c r="H161" s="25">
        <v>17090</v>
      </c>
      <c r="I161" s="38">
        <v>2200</v>
      </c>
      <c r="J161" s="25">
        <v>1415027401</v>
      </c>
      <c r="K161" s="25">
        <v>14150</v>
      </c>
      <c r="L161" s="25" t="s">
        <v>1254</v>
      </c>
      <c r="M161" s="25">
        <v>508251</v>
      </c>
      <c r="N161" s="25">
        <v>10706</v>
      </c>
      <c r="O161" s="25" t="s">
        <v>1255</v>
      </c>
      <c r="P161" s="25">
        <v>85157</v>
      </c>
      <c r="Q161" s="25" t="s">
        <v>1256</v>
      </c>
      <c r="R161" s="25">
        <v>0</v>
      </c>
      <c r="S161" s="25" t="s">
        <v>1257</v>
      </c>
      <c r="T161" s="25">
        <v>0</v>
      </c>
    </row>
    <row r="162" spans="2:20">
      <c r="B162" s="24">
        <v>140814011701035</v>
      </c>
      <c r="C162" s="25">
        <v>117</v>
      </c>
      <c r="D162" s="25" t="s">
        <v>1264</v>
      </c>
      <c r="E162" s="25">
        <v>1010093</v>
      </c>
      <c r="F162" s="25">
        <v>423</v>
      </c>
      <c r="G162" s="24">
        <v>914020023075669</v>
      </c>
      <c r="H162" s="25">
        <v>17564</v>
      </c>
      <c r="I162" s="38">
        <v>4400</v>
      </c>
      <c r="J162" s="25">
        <v>1415028540</v>
      </c>
      <c r="K162" s="25">
        <v>14150</v>
      </c>
      <c r="L162" s="25" t="s">
        <v>1254</v>
      </c>
      <c r="M162" s="25">
        <v>508252</v>
      </c>
      <c r="N162" s="25">
        <v>20214</v>
      </c>
      <c r="O162" s="25" t="s">
        <v>1255</v>
      </c>
      <c r="P162" s="25">
        <v>86382</v>
      </c>
      <c r="Q162" s="25" t="s">
        <v>1256</v>
      </c>
      <c r="R162" s="25">
        <v>0</v>
      </c>
      <c r="S162" s="25" t="s">
        <v>1257</v>
      </c>
      <c r="T162" s="25">
        <v>0</v>
      </c>
    </row>
    <row r="163" spans="2:20">
      <c r="B163" s="24">
        <v>230814011701035</v>
      </c>
      <c r="C163" s="25">
        <v>117</v>
      </c>
      <c r="D163" s="25" t="s">
        <v>1265</v>
      </c>
      <c r="E163" s="25">
        <v>1013510</v>
      </c>
      <c r="F163" s="25">
        <v>428</v>
      </c>
      <c r="G163" s="24">
        <v>914020023075669</v>
      </c>
      <c r="H163" s="25">
        <v>15899</v>
      </c>
      <c r="I163" s="38">
        <v>2200</v>
      </c>
      <c r="J163" s="25">
        <v>1415029768</v>
      </c>
      <c r="K163" s="25">
        <v>14150</v>
      </c>
      <c r="L163" s="25" t="s">
        <v>1254</v>
      </c>
      <c r="M163" s="25">
        <v>508254</v>
      </c>
      <c r="N163" s="25">
        <v>46472</v>
      </c>
      <c r="O163" s="25" t="s">
        <v>1255</v>
      </c>
      <c r="P163" s="25">
        <v>82418</v>
      </c>
      <c r="Q163" s="25" t="s">
        <v>1256</v>
      </c>
      <c r="R163" s="25">
        <v>0</v>
      </c>
      <c r="S163" s="25" t="s">
        <v>1257</v>
      </c>
      <c r="T163" s="25">
        <v>0</v>
      </c>
    </row>
    <row r="164" spans="2:20">
      <c r="B164" s="24">
        <v>50814011701035</v>
      </c>
      <c r="C164" s="25">
        <v>117</v>
      </c>
      <c r="D164" s="31">
        <v>41767</v>
      </c>
      <c r="E164" s="25">
        <v>1007471</v>
      </c>
      <c r="F164" s="25">
        <v>429</v>
      </c>
      <c r="G164" s="24">
        <v>914020023075669</v>
      </c>
      <c r="H164" s="25">
        <v>15910</v>
      </c>
      <c r="I164" s="38">
        <v>2200</v>
      </c>
      <c r="J164" s="25">
        <v>1415026827</v>
      </c>
      <c r="K164" s="25">
        <v>14150</v>
      </c>
      <c r="L164" s="25" t="s">
        <v>1254</v>
      </c>
      <c r="M164" s="25">
        <v>508251</v>
      </c>
      <c r="N164" s="25">
        <v>1122</v>
      </c>
      <c r="O164" s="25" t="s">
        <v>1255</v>
      </c>
      <c r="P164" s="25">
        <v>82442</v>
      </c>
      <c r="Q164" s="25" t="s">
        <v>1256</v>
      </c>
      <c r="R164" s="25">
        <v>0</v>
      </c>
      <c r="S164" s="25" t="s">
        <v>1257</v>
      </c>
      <c r="T164" s="25">
        <v>0</v>
      </c>
    </row>
    <row r="165" spans="2:20">
      <c r="B165" s="24">
        <v>260814011701031</v>
      </c>
      <c r="C165" s="25">
        <v>117</v>
      </c>
      <c r="D165" s="25" t="s">
        <v>1274</v>
      </c>
      <c r="E165" s="25">
        <v>1013120</v>
      </c>
      <c r="F165" s="25">
        <v>436</v>
      </c>
      <c r="G165" s="24">
        <v>914020023075669</v>
      </c>
      <c r="H165" s="25">
        <v>15950</v>
      </c>
      <c r="I165" s="38">
        <v>2200</v>
      </c>
      <c r="J165" s="25">
        <v>1415029695</v>
      </c>
      <c r="K165" s="25">
        <v>14150</v>
      </c>
      <c r="L165" s="25" t="s">
        <v>1254</v>
      </c>
      <c r="M165" s="25">
        <v>508253</v>
      </c>
      <c r="N165" s="25">
        <v>45207</v>
      </c>
      <c r="O165" s="25" t="s">
        <v>1255</v>
      </c>
      <c r="P165" s="25">
        <v>82533</v>
      </c>
      <c r="Q165" s="25" t="s">
        <v>1256</v>
      </c>
      <c r="R165" s="25">
        <v>0</v>
      </c>
      <c r="S165" s="25" t="s">
        <v>1257</v>
      </c>
      <c r="T165" s="25">
        <v>0</v>
      </c>
    </row>
    <row r="166" spans="2:20">
      <c r="B166" s="24">
        <v>20814011701033</v>
      </c>
      <c r="C166" s="25">
        <v>117</v>
      </c>
      <c r="D166" s="31">
        <v>41678</v>
      </c>
      <c r="E166" s="25">
        <v>1007472</v>
      </c>
      <c r="F166" s="25">
        <v>437</v>
      </c>
      <c r="G166" s="24">
        <v>914020023075669</v>
      </c>
      <c r="H166" s="25">
        <v>17048</v>
      </c>
      <c r="I166" s="38">
        <v>2200</v>
      </c>
      <c r="J166" s="25">
        <v>1415026930</v>
      </c>
      <c r="K166" s="25">
        <v>14150</v>
      </c>
      <c r="L166" s="25" t="s">
        <v>1254</v>
      </c>
      <c r="M166" s="25">
        <v>508251</v>
      </c>
      <c r="N166" s="25">
        <v>2113</v>
      </c>
      <c r="O166" s="25" t="s">
        <v>1255</v>
      </c>
      <c r="P166" s="25">
        <v>85030</v>
      </c>
      <c r="Q166" s="25" t="s">
        <v>1256</v>
      </c>
      <c r="R166" s="25">
        <v>0</v>
      </c>
      <c r="S166" s="25" t="s">
        <v>1257</v>
      </c>
      <c r="T166" s="25">
        <v>0</v>
      </c>
    </row>
    <row r="167" spans="2:20">
      <c r="B167" s="24">
        <v>10814011703004</v>
      </c>
      <c r="C167" s="25">
        <v>117</v>
      </c>
      <c r="D167" s="31">
        <v>41647</v>
      </c>
      <c r="E167" s="25">
        <v>1007045</v>
      </c>
      <c r="F167" s="25">
        <v>439</v>
      </c>
      <c r="G167" s="24">
        <v>914020023075669</v>
      </c>
      <c r="H167" s="25">
        <v>17185</v>
      </c>
      <c r="I167" s="38">
        <v>2200</v>
      </c>
      <c r="J167" s="25">
        <v>1415026816</v>
      </c>
      <c r="K167" s="25">
        <v>14150</v>
      </c>
      <c r="L167" s="25" t="s">
        <v>1254</v>
      </c>
      <c r="M167" s="25">
        <v>508251</v>
      </c>
      <c r="N167" s="25">
        <v>852</v>
      </c>
      <c r="O167" s="25" t="s">
        <v>1255</v>
      </c>
      <c r="P167" s="25">
        <v>85368</v>
      </c>
      <c r="Q167" s="25" t="s">
        <v>1256</v>
      </c>
      <c r="R167" s="25">
        <v>0</v>
      </c>
      <c r="S167" s="25" t="s">
        <v>1257</v>
      </c>
      <c r="T167" s="25">
        <v>0</v>
      </c>
    </row>
    <row r="168" spans="2:20">
      <c r="B168" s="24">
        <v>10814011701033</v>
      </c>
      <c r="C168" s="25">
        <v>117</v>
      </c>
      <c r="D168" s="31">
        <v>41647</v>
      </c>
      <c r="E168" s="25">
        <v>1007045</v>
      </c>
      <c r="F168" s="25">
        <v>442</v>
      </c>
      <c r="G168" s="24">
        <v>914020023075669</v>
      </c>
      <c r="H168" s="25">
        <v>17799</v>
      </c>
      <c r="I168" s="38">
        <v>2200</v>
      </c>
      <c r="J168" s="25">
        <v>1415026783</v>
      </c>
      <c r="K168" s="25">
        <v>14150</v>
      </c>
      <c r="L168" s="25" t="s">
        <v>1254</v>
      </c>
      <c r="M168" s="25">
        <v>508251</v>
      </c>
      <c r="N168" s="25">
        <v>761</v>
      </c>
      <c r="O168" s="25" t="s">
        <v>1255</v>
      </c>
      <c r="P168" s="25">
        <v>87187</v>
      </c>
      <c r="Q168" s="25" t="s">
        <v>1256</v>
      </c>
      <c r="R168" s="25">
        <v>0</v>
      </c>
      <c r="S168" s="25" t="s">
        <v>1257</v>
      </c>
      <c r="T168" s="25">
        <v>0</v>
      </c>
    </row>
    <row r="169" spans="2:20">
      <c r="B169" s="24">
        <v>10814011701033</v>
      </c>
      <c r="C169" s="25">
        <v>117</v>
      </c>
      <c r="D169" s="31">
        <v>41647</v>
      </c>
      <c r="E169" s="25">
        <v>1007045</v>
      </c>
      <c r="F169" s="25">
        <v>443</v>
      </c>
      <c r="G169" s="24">
        <v>914020023075669</v>
      </c>
      <c r="H169" s="25">
        <v>17800</v>
      </c>
      <c r="I169" s="38">
        <v>2200</v>
      </c>
      <c r="J169" s="25">
        <v>1415026784</v>
      </c>
      <c r="K169" s="25">
        <v>14150</v>
      </c>
      <c r="L169" s="25" t="s">
        <v>1254</v>
      </c>
      <c r="M169" s="25">
        <v>508251</v>
      </c>
      <c r="N169" s="25">
        <v>762</v>
      </c>
      <c r="O169" s="25" t="s">
        <v>1255</v>
      </c>
      <c r="P169" s="25">
        <v>87188</v>
      </c>
      <c r="Q169" s="25" t="s">
        <v>1256</v>
      </c>
      <c r="R169" s="25">
        <v>0</v>
      </c>
      <c r="S169" s="25" t="s">
        <v>1257</v>
      </c>
      <c r="T169" s="25">
        <v>0</v>
      </c>
    </row>
    <row r="170" spans="2:20">
      <c r="B170" s="24">
        <v>241014011701031</v>
      </c>
      <c r="C170" s="25">
        <v>117</v>
      </c>
      <c r="D170" s="25" t="s">
        <v>1283</v>
      </c>
      <c r="E170" s="25">
        <v>0</v>
      </c>
      <c r="F170" s="25">
        <v>444</v>
      </c>
      <c r="G170" s="24">
        <v>914020023075669</v>
      </c>
      <c r="H170" s="25">
        <v>18182</v>
      </c>
      <c r="I170" s="38">
        <v>5500</v>
      </c>
      <c r="J170" s="25">
        <v>0</v>
      </c>
      <c r="K170" s="25">
        <v>0</v>
      </c>
      <c r="L170" s="25" t="s">
        <v>1270</v>
      </c>
      <c r="M170" s="25">
        <v>0</v>
      </c>
      <c r="N170" s="25">
        <v>0</v>
      </c>
      <c r="O170" s="25" t="s">
        <v>1255</v>
      </c>
      <c r="P170" s="25">
        <v>89854</v>
      </c>
      <c r="Q170" s="25" t="s">
        <v>1271</v>
      </c>
      <c r="R170" s="25">
        <v>0</v>
      </c>
      <c r="S170" s="25" t="s">
        <v>1270</v>
      </c>
      <c r="T170" s="25">
        <v>0</v>
      </c>
    </row>
    <row r="171" spans="2:20">
      <c r="B171" s="24">
        <v>201014011701028</v>
      </c>
      <c r="C171" s="25">
        <v>117</v>
      </c>
      <c r="D171" s="25" t="s">
        <v>1284</v>
      </c>
      <c r="E171" s="25">
        <v>0</v>
      </c>
      <c r="F171" s="25">
        <v>445</v>
      </c>
      <c r="G171" s="24">
        <v>914020023075669</v>
      </c>
      <c r="H171" s="25">
        <v>13566</v>
      </c>
      <c r="I171" s="38">
        <v>8800</v>
      </c>
      <c r="J171" s="25">
        <v>0</v>
      </c>
      <c r="K171" s="25">
        <v>0</v>
      </c>
      <c r="L171" s="25" t="s">
        <v>1270</v>
      </c>
      <c r="M171" s="25">
        <v>0</v>
      </c>
      <c r="N171" s="25">
        <v>0</v>
      </c>
      <c r="O171" s="25" t="s">
        <v>1255</v>
      </c>
      <c r="P171" s="25">
        <v>58196</v>
      </c>
      <c r="Q171" s="25" t="s">
        <v>1271</v>
      </c>
      <c r="R171" s="25">
        <v>0</v>
      </c>
      <c r="S171" s="25" t="s">
        <v>1270</v>
      </c>
      <c r="T171" s="25">
        <v>0</v>
      </c>
    </row>
    <row r="172" spans="2:20">
      <c r="B172" s="24">
        <v>120914011701033</v>
      </c>
      <c r="C172" s="25">
        <v>117</v>
      </c>
      <c r="D172" s="31">
        <v>41982</v>
      </c>
      <c r="E172" s="25">
        <v>1019478</v>
      </c>
      <c r="F172" s="25">
        <v>446</v>
      </c>
      <c r="G172" s="24">
        <v>914020023075669</v>
      </c>
      <c r="H172" s="25">
        <v>15521</v>
      </c>
      <c r="I172" s="38">
        <v>4400</v>
      </c>
      <c r="J172" s="25">
        <v>1417013000</v>
      </c>
      <c r="K172" s="25">
        <v>14170</v>
      </c>
      <c r="L172" s="25" t="s">
        <v>1254</v>
      </c>
      <c r="M172" s="25">
        <v>509850</v>
      </c>
      <c r="N172" s="25">
        <v>38558</v>
      </c>
      <c r="O172" s="25" t="s">
        <v>1255</v>
      </c>
      <c r="P172" s="25">
        <v>81458</v>
      </c>
      <c r="Q172" s="25" t="s">
        <v>1258</v>
      </c>
      <c r="R172" s="25">
        <v>0</v>
      </c>
      <c r="S172" s="25" t="s">
        <v>1257</v>
      </c>
      <c r="T172" s="25">
        <v>0</v>
      </c>
    </row>
    <row r="173" spans="2:20">
      <c r="B173" s="24">
        <v>70814011701034</v>
      </c>
      <c r="C173" s="25">
        <v>117</v>
      </c>
      <c r="D173" s="31">
        <v>41828</v>
      </c>
      <c r="E173" s="25">
        <v>1009229</v>
      </c>
      <c r="F173" s="25">
        <v>451</v>
      </c>
      <c r="G173" s="24">
        <v>914020023075669</v>
      </c>
      <c r="H173" s="25">
        <v>14938</v>
      </c>
      <c r="I173" s="38">
        <v>3300</v>
      </c>
      <c r="J173" s="25">
        <v>1415027738</v>
      </c>
      <c r="K173" s="25">
        <v>14150</v>
      </c>
      <c r="L173" s="25" t="s">
        <v>1254</v>
      </c>
      <c r="M173" s="25">
        <v>508251</v>
      </c>
      <c r="N173" s="25">
        <v>13097</v>
      </c>
      <c r="O173" s="25" t="s">
        <v>1255</v>
      </c>
      <c r="P173" s="25">
        <v>74925</v>
      </c>
      <c r="Q173" s="25" t="s">
        <v>1256</v>
      </c>
      <c r="R173" s="25">
        <v>0</v>
      </c>
      <c r="S173" s="25" t="s">
        <v>1257</v>
      </c>
      <c r="T173" s="25">
        <v>0</v>
      </c>
    </row>
    <row r="174" spans="2:20">
      <c r="B174" s="24">
        <v>20814011701033</v>
      </c>
      <c r="C174" s="25">
        <v>117</v>
      </c>
      <c r="D174" s="31">
        <v>41678</v>
      </c>
      <c r="E174" s="25">
        <v>1007472</v>
      </c>
      <c r="F174" s="25">
        <v>452</v>
      </c>
      <c r="G174" s="24">
        <v>914020023075669</v>
      </c>
      <c r="H174" s="25">
        <v>14261</v>
      </c>
      <c r="I174" s="38">
        <v>2200</v>
      </c>
      <c r="J174" s="25">
        <v>1415026931</v>
      </c>
      <c r="K174" s="25">
        <v>14150</v>
      </c>
      <c r="L174" s="25" t="s">
        <v>1254</v>
      </c>
      <c r="M174" s="25">
        <v>508251</v>
      </c>
      <c r="N174" s="25">
        <v>2114</v>
      </c>
      <c r="O174" s="25" t="s">
        <v>1255</v>
      </c>
      <c r="P174" s="25">
        <v>67405</v>
      </c>
      <c r="Q174" s="25" t="s">
        <v>1256</v>
      </c>
      <c r="R174" s="25">
        <v>0</v>
      </c>
      <c r="S174" s="25" t="s">
        <v>1257</v>
      </c>
      <c r="T174" s="25">
        <v>0</v>
      </c>
    </row>
    <row r="175" spans="2:20">
      <c r="B175" s="24">
        <v>20814011701033</v>
      </c>
      <c r="C175" s="25">
        <v>117</v>
      </c>
      <c r="D175" s="31">
        <v>41678</v>
      </c>
      <c r="E175" s="25">
        <v>1007472</v>
      </c>
      <c r="F175" s="25">
        <v>453</v>
      </c>
      <c r="G175" s="24">
        <v>914020023075669</v>
      </c>
      <c r="H175" s="25">
        <v>14236</v>
      </c>
      <c r="I175" s="38">
        <v>9900</v>
      </c>
      <c r="J175" s="25">
        <v>1415026932</v>
      </c>
      <c r="K175" s="25">
        <v>14150</v>
      </c>
      <c r="L175" s="25" t="s">
        <v>1254</v>
      </c>
      <c r="M175" s="25">
        <v>508251</v>
      </c>
      <c r="N175" s="25">
        <v>2115</v>
      </c>
      <c r="O175" s="25" t="s">
        <v>1255</v>
      </c>
      <c r="P175" s="25">
        <v>67081</v>
      </c>
      <c r="Q175" s="25" t="s">
        <v>1256</v>
      </c>
      <c r="R175" s="25">
        <v>0</v>
      </c>
      <c r="S175" s="25" t="s">
        <v>1257</v>
      </c>
      <c r="T175" s="25">
        <v>0</v>
      </c>
    </row>
    <row r="176" spans="2:20">
      <c r="B176" s="24">
        <v>290814011701035</v>
      </c>
      <c r="C176" s="25">
        <v>117</v>
      </c>
      <c r="D176" s="25" t="s">
        <v>1279</v>
      </c>
      <c r="E176" s="25">
        <v>1013963</v>
      </c>
      <c r="F176" s="25">
        <v>454</v>
      </c>
      <c r="G176" s="24">
        <v>914020023075669</v>
      </c>
      <c r="H176" s="25">
        <v>15920</v>
      </c>
      <c r="I176" s="38">
        <v>2200</v>
      </c>
      <c r="J176" s="25">
        <v>1415029857</v>
      </c>
      <c r="K176" s="25">
        <v>14150</v>
      </c>
      <c r="L176" s="25" t="s">
        <v>1254</v>
      </c>
      <c r="M176" s="25">
        <v>508254</v>
      </c>
      <c r="N176" s="25">
        <v>52741</v>
      </c>
      <c r="O176" s="25" t="s">
        <v>1255</v>
      </c>
      <c r="P176" s="25">
        <v>82465</v>
      </c>
      <c r="Q176" s="25" t="s">
        <v>1256</v>
      </c>
      <c r="R176" s="25">
        <v>0</v>
      </c>
      <c r="S176" s="25" t="s">
        <v>1257</v>
      </c>
      <c r="T176" s="25">
        <v>0</v>
      </c>
    </row>
    <row r="177" spans="2:20">
      <c r="B177" s="24">
        <v>50814011701035</v>
      </c>
      <c r="C177" s="25">
        <v>117</v>
      </c>
      <c r="D177" s="31">
        <v>41767</v>
      </c>
      <c r="E177" s="25">
        <v>1007471</v>
      </c>
      <c r="F177" s="25">
        <v>456</v>
      </c>
      <c r="G177" s="24">
        <v>914020023075669</v>
      </c>
      <c r="H177" s="25">
        <v>15901</v>
      </c>
      <c r="I177" s="38">
        <v>2200</v>
      </c>
      <c r="J177" s="25">
        <v>1415026828</v>
      </c>
      <c r="K177" s="25">
        <v>14150</v>
      </c>
      <c r="L177" s="25" t="s">
        <v>1254</v>
      </c>
      <c r="M177" s="25">
        <v>508251</v>
      </c>
      <c r="N177" s="25">
        <v>1123</v>
      </c>
      <c r="O177" s="25" t="s">
        <v>1255</v>
      </c>
      <c r="P177" s="25">
        <v>82421</v>
      </c>
      <c r="Q177" s="25" t="s">
        <v>1256</v>
      </c>
      <c r="R177" s="25">
        <v>0</v>
      </c>
      <c r="S177" s="25" t="s">
        <v>1257</v>
      </c>
      <c r="T177" s="25">
        <v>0</v>
      </c>
    </row>
    <row r="178" spans="2:20">
      <c r="B178" s="24">
        <v>10814011701033</v>
      </c>
      <c r="C178" s="25">
        <v>117</v>
      </c>
      <c r="D178" s="31">
        <v>41647</v>
      </c>
      <c r="E178" s="25">
        <v>1007045</v>
      </c>
      <c r="F178" s="25">
        <v>459</v>
      </c>
      <c r="G178" s="24">
        <v>914020023075669</v>
      </c>
      <c r="H178" s="25">
        <v>17060</v>
      </c>
      <c r="I178" s="38">
        <v>2200</v>
      </c>
      <c r="J178" s="25">
        <v>1415026785</v>
      </c>
      <c r="K178" s="25">
        <v>14150</v>
      </c>
      <c r="L178" s="25" t="s">
        <v>1254</v>
      </c>
      <c r="M178" s="25">
        <v>508251</v>
      </c>
      <c r="N178" s="25">
        <v>763</v>
      </c>
      <c r="O178" s="25" t="s">
        <v>1255</v>
      </c>
      <c r="P178" s="25">
        <v>85053</v>
      </c>
      <c r="Q178" s="25" t="s">
        <v>1256</v>
      </c>
      <c r="R178" s="25">
        <v>0</v>
      </c>
      <c r="S178" s="25" t="s">
        <v>1257</v>
      </c>
      <c r="T178" s="25">
        <v>0</v>
      </c>
    </row>
    <row r="179" spans="2:20">
      <c r="B179" s="24">
        <v>10814011701033</v>
      </c>
      <c r="C179" s="25">
        <v>117</v>
      </c>
      <c r="D179" s="31">
        <v>41647</v>
      </c>
      <c r="E179" s="25">
        <v>1007045</v>
      </c>
      <c r="F179" s="25">
        <v>461</v>
      </c>
      <c r="G179" s="24">
        <v>914020023075669</v>
      </c>
      <c r="H179" s="25">
        <v>17056</v>
      </c>
      <c r="I179" s="38">
        <v>2200</v>
      </c>
      <c r="J179" s="25">
        <v>1415026786</v>
      </c>
      <c r="K179" s="25">
        <v>14150</v>
      </c>
      <c r="L179" s="25" t="s">
        <v>1254</v>
      </c>
      <c r="M179" s="25">
        <v>508251</v>
      </c>
      <c r="N179" s="25">
        <v>764</v>
      </c>
      <c r="O179" s="25" t="s">
        <v>1255</v>
      </c>
      <c r="P179" s="25">
        <v>85043</v>
      </c>
      <c r="Q179" s="25" t="s">
        <v>1256</v>
      </c>
      <c r="R179" s="25">
        <v>0</v>
      </c>
      <c r="S179" s="25" t="s">
        <v>1257</v>
      </c>
      <c r="T179" s="25">
        <v>0</v>
      </c>
    </row>
    <row r="180" spans="2:20">
      <c r="B180" s="24">
        <v>50814011701035</v>
      </c>
      <c r="C180" s="25">
        <v>117</v>
      </c>
      <c r="D180" s="31">
        <v>41767</v>
      </c>
      <c r="E180" s="25">
        <v>1007471</v>
      </c>
      <c r="F180" s="25">
        <v>462</v>
      </c>
      <c r="G180" s="24">
        <v>914020023075669</v>
      </c>
      <c r="H180" s="25">
        <v>17089</v>
      </c>
      <c r="I180" s="38">
        <v>2200</v>
      </c>
      <c r="J180" s="25">
        <v>1415026829</v>
      </c>
      <c r="K180" s="25">
        <v>14150</v>
      </c>
      <c r="L180" s="25" t="s">
        <v>1254</v>
      </c>
      <c r="M180" s="25">
        <v>508251</v>
      </c>
      <c r="N180" s="25">
        <v>1124</v>
      </c>
      <c r="O180" s="25" t="s">
        <v>1255</v>
      </c>
      <c r="P180" s="25">
        <v>85151</v>
      </c>
      <c r="Q180" s="25" t="s">
        <v>1256</v>
      </c>
      <c r="R180" s="25">
        <v>0</v>
      </c>
      <c r="S180" s="25" t="s">
        <v>1257</v>
      </c>
      <c r="T180" s="25">
        <v>0</v>
      </c>
    </row>
    <row r="181" spans="2:20">
      <c r="B181" s="24">
        <v>180914011701027</v>
      </c>
      <c r="C181" s="25">
        <v>117</v>
      </c>
      <c r="D181" s="25" t="s">
        <v>1285</v>
      </c>
      <c r="E181" s="25">
        <v>1019510</v>
      </c>
      <c r="F181" s="25">
        <v>465</v>
      </c>
      <c r="G181" s="24">
        <v>914020023075669</v>
      </c>
      <c r="H181" s="25">
        <v>16798</v>
      </c>
      <c r="I181" s="38">
        <v>2200</v>
      </c>
      <c r="J181" s="25">
        <v>1417013010</v>
      </c>
      <c r="K181" s="25">
        <v>14170</v>
      </c>
      <c r="L181" s="25" t="s">
        <v>1254</v>
      </c>
      <c r="M181" s="25">
        <v>509850</v>
      </c>
      <c r="N181" s="25">
        <v>39114</v>
      </c>
      <c r="O181" s="25" t="s">
        <v>1255</v>
      </c>
      <c r="P181" s="25">
        <v>84460</v>
      </c>
      <c r="Q181" s="25" t="s">
        <v>1258</v>
      </c>
      <c r="R181" s="25">
        <v>0</v>
      </c>
      <c r="S181" s="25" t="s">
        <v>1257</v>
      </c>
      <c r="T181" s="25">
        <v>0</v>
      </c>
    </row>
    <row r="182" spans="2:20">
      <c r="B182" s="24">
        <v>40814011701031</v>
      </c>
      <c r="C182" s="25">
        <v>117</v>
      </c>
      <c r="D182" s="31">
        <v>41737</v>
      </c>
      <c r="E182" s="25">
        <v>1007707</v>
      </c>
      <c r="F182" s="25">
        <v>466</v>
      </c>
      <c r="G182" s="24">
        <v>914020023075669</v>
      </c>
      <c r="H182" s="25">
        <v>15960</v>
      </c>
      <c r="I182" s="38">
        <v>2200</v>
      </c>
      <c r="J182" s="25">
        <v>1415027402</v>
      </c>
      <c r="K182" s="25">
        <v>14150</v>
      </c>
      <c r="L182" s="25" t="s">
        <v>1254</v>
      </c>
      <c r="M182" s="25">
        <v>508251</v>
      </c>
      <c r="N182" s="25">
        <v>10707</v>
      </c>
      <c r="O182" s="25" t="s">
        <v>1255</v>
      </c>
      <c r="P182" s="25">
        <v>82557</v>
      </c>
      <c r="Q182" s="25" t="s">
        <v>1256</v>
      </c>
      <c r="R182" s="25">
        <v>0</v>
      </c>
      <c r="S182" s="25" t="s">
        <v>1257</v>
      </c>
      <c r="T182" s="25">
        <v>0</v>
      </c>
    </row>
    <row r="183" spans="2:20">
      <c r="B183" s="24">
        <v>120814011701036</v>
      </c>
      <c r="C183" s="25">
        <v>117</v>
      </c>
      <c r="D183" s="31">
        <v>41981</v>
      </c>
      <c r="E183" s="25">
        <v>1009458</v>
      </c>
      <c r="F183" s="25">
        <v>467</v>
      </c>
      <c r="G183" s="24">
        <v>914020023075669</v>
      </c>
      <c r="H183" s="25">
        <v>15961</v>
      </c>
      <c r="I183" s="38">
        <v>2200</v>
      </c>
      <c r="J183" s="25">
        <v>1415028473</v>
      </c>
      <c r="K183" s="25">
        <v>14150</v>
      </c>
      <c r="L183" s="25" t="s">
        <v>1254</v>
      </c>
      <c r="M183" s="25">
        <v>508252</v>
      </c>
      <c r="N183" s="25">
        <v>19804</v>
      </c>
      <c r="O183" s="25" t="s">
        <v>1255</v>
      </c>
      <c r="P183" s="25">
        <v>82558</v>
      </c>
      <c r="Q183" s="25" t="s">
        <v>1256</v>
      </c>
      <c r="R183" s="25">
        <v>0</v>
      </c>
      <c r="S183" s="25" t="s">
        <v>1257</v>
      </c>
      <c r="T183" s="25">
        <v>0</v>
      </c>
    </row>
    <row r="184" spans="2:20">
      <c r="B184" s="24">
        <v>10814011701033</v>
      </c>
      <c r="C184" s="25">
        <v>117</v>
      </c>
      <c r="D184" s="31">
        <v>41647</v>
      </c>
      <c r="E184" s="25">
        <v>1007045</v>
      </c>
      <c r="F184" s="25">
        <v>468</v>
      </c>
      <c r="G184" s="24">
        <v>914020023075669</v>
      </c>
      <c r="H184" s="25">
        <v>15947</v>
      </c>
      <c r="I184" s="38">
        <v>2200</v>
      </c>
      <c r="J184" s="25">
        <v>1415026787</v>
      </c>
      <c r="K184" s="25">
        <v>14150</v>
      </c>
      <c r="L184" s="25" t="s">
        <v>1254</v>
      </c>
      <c r="M184" s="25">
        <v>508251</v>
      </c>
      <c r="N184" s="25">
        <v>765</v>
      </c>
      <c r="O184" s="25" t="s">
        <v>1255</v>
      </c>
      <c r="P184" s="25">
        <v>82528</v>
      </c>
      <c r="Q184" s="25" t="s">
        <v>1256</v>
      </c>
      <c r="R184" s="25">
        <v>0</v>
      </c>
      <c r="S184" s="25" t="s">
        <v>1257</v>
      </c>
      <c r="T184" s="25">
        <v>0</v>
      </c>
    </row>
    <row r="185" spans="2:20">
      <c r="B185" s="24">
        <v>41014011701030</v>
      </c>
      <c r="C185" s="25">
        <v>117</v>
      </c>
      <c r="D185" s="31">
        <v>41739</v>
      </c>
      <c r="E185" s="25">
        <v>1024265</v>
      </c>
      <c r="F185" s="25">
        <v>471</v>
      </c>
      <c r="G185" s="24">
        <v>914020023075669</v>
      </c>
      <c r="H185" s="25">
        <v>8836</v>
      </c>
      <c r="I185" s="38">
        <v>5500</v>
      </c>
      <c r="J185" s="25">
        <v>1419230999</v>
      </c>
      <c r="K185" s="25">
        <v>14192</v>
      </c>
      <c r="L185" s="25" t="s">
        <v>1254</v>
      </c>
      <c r="M185" s="25">
        <v>511909</v>
      </c>
      <c r="N185" s="25">
        <v>1427</v>
      </c>
      <c r="O185" s="25" t="s">
        <v>1255</v>
      </c>
      <c r="P185" s="25">
        <v>454</v>
      </c>
      <c r="Q185" s="25" t="s">
        <v>1271</v>
      </c>
      <c r="R185" s="25">
        <v>0</v>
      </c>
      <c r="S185" s="25" t="s">
        <v>1257</v>
      </c>
      <c r="T185" s="25">
        <v>0</v>
      </c>
    </row>
    <row r="186" spans="2:20">
      <c r="B186" s="24">
        <v>10814011701033</v>
      </c>
      <c r="C186" s="25">
        <v>117</v>
      </c>
      <c r="D186" s="31">
        <v>41647</v>
      </c>
      <c r="E186" s="25">
        <v>1007045</v>
      </c>
      <c r="F186" s="25">
        <v>474</v>
      </c>
      <c r="G186" s="24">
        <v>914020023075669</v>
      </c>
      <c r="H186" s="25">
        <v>17465</v>
      </c>
      <c r="I186" s="38">
        <v>2200</v>
      </c>
      <c r="J186" s="25">
        <v>1415026788</v>
      </c>
      <c r="K186" s="25">
        <v>14150</v>
      </c>
      <c r="L186" s="25" t="s">
        <v>1254</v>
      </c>
      <c r="M186" s="25">
        <v>508251</v>
      </c>
      <c r="N186" s="25">
        <v>766</v>
      </c>
      <c r="O186" s="25" t="s">
        <v>1255</v>
      </c>
      <c r="P186" s="25">
        <v>86057</v>
      </c>
      <c r="Q186" s="25" t="s">
        <v>1256</v>
      </c>
      <c r="R186" s="25">
        <v>0</v>
      </c>
      <c r="S186" s="25" t="s">
        <v>1257</v>
      </c>
      <c r="T186" s="25">
        <v>0</v>
      </c>
    </row>
    <row r="187" spans="2:20">
      <c r="B187" s="24">
        <v>130814011703001</v>
      </c>
      <c r="C187" s="25">
        <v>117</v>
      </c>
      <c r="D187" s="25" t="s">
        <v>1268</v>
      </c>
      <c r="E187" s="25">
        <v>1010148</v>
      </c>
      <c r="F187" s="25">
        <v>476</v>
      </c>
      <c r="G187" s="24">
        <v>914020023075669</v>
      </c>
      <c r="H187" s="25">
        <v>17984</v>
      </c>
      <c r="I187" s="38">
        <v>2200</v>
      </c>
      <c r="J187" s="25">
        <v>1415028974</v>
      </c>
      <c r="K187" s="25">
        <v>14150</v>
      </c>
      <c r="L187" s="25" t="s">
        <v>1254</v>
      </c>
      <c r="M187" s="25">
        <v>508253</v>
      </c>
      <c r="N187" s="25">
        <v>25084</v>
      </c>
      <c r="O187" s="25" t="s">
        <v>1255</v>
      </c>
      <c r="P187" s="25">
        <v>87739</v>
      </c>
      <c r="Q187" s="25" t="s">
        <v>1256</v>
      </c>
      <c r="R187" s="25">
        <v>0</v>
      </c>
      <c r="S187" s="25" t="s">
        <v>1257</v>
      </c>
      <c r="T187" s="25">
        <v>0</v>
      </c>
    </row>
    <row r="188" spans="2:20">
      <c r="B188" s="24">
        <v>70814011701034</v>
      </c>
      <c r="C188" s="25">
        <v>117</v>
      </c>
      <c r="D188" s="31">
        <v>41828</v>
      </c>
      <c r="E188" s="25">
        <v>1009229</v>
      </c>
      <c r="F188" s="25">
        <v>478</v>
      </c>
      <c r="G188" s="24">
        <v>914020023075669</v>
      </c>
      <c r="H188" s="25">
        <v>17613</v>
      </c>
      <c r="I188" s="38">
        <v>2200</v>
      </c>
      <c r="J188" s="25">
        <v>1415027739</v>
      </c>
      <c r="K188" s="25">
        <v>14150</v>
      </c>
      <c r="L188" s="25" t="s">
        <v>1254</v>
      </c>
      <c r="M188" s="25">
        <v>508251</v>
      </c>
      <c r="N188" s="25">
        <v>13098</v>
      </c>
      <c r="O188" s="25" t="s">
        <v>1255</v>
      </c>
      <c r="P188" s="25">
        <v>86536</v>
      </c>
      <c r="Q188" s="25" t="s">
        <v>1256</v>
      </c>
      <c r="R188" s="25">
        <v>0</v>
      </c>
      <c r="S188" s="25" t="s">
        <v>1257</v>
      </c>
      <c r="T188" s="25">
        <v>0</v>
      </c>
    </row>
    <row r="189" spans="2:20">
      <c r="B189" s="24">
        <v>30914011701030</v>
      </c>
      <c r="C189" s="25">
        <v>117</v>
      </c>
      <c r="D189" s="31">
        <v>41707</v>
      </c>
      <c r="E189" s="25">
        <v>1024585</v>
      </c>
      <c r="F189" s="25">
        <v>481</v>
      </c>
      <c r="G189" s="24">
        <v>914020023075669</v>
      </c>
      <c r="H189" s="25">
        <v>14992</v>
      </c>
      <c r="I189" s="38">
        <v>3300</v>
      </c>
      <c r="J189" s="25">
        <v>1419231037</v>
      </c>
      <c r="K189" s="25">
        <v>14192</v>
      </c>
      <c r="L189" s="25" t="s">
        <v>1254</v>
      </c>
      <c r="M189" s="25">
        <v>511909</v>
      </c>
      <c r="N189" s="25">
        <v>2950</v>
      </c>
      <c r="O189" s="25" t="s">
        <v>1255</v>
      </c>
      <c r="P189" s="25">
        <v>75467</v>
      </c>
      <c r="Q189" s="25" t="s">
        <v>1271</v>
      </c>
      <c r="R189" s="25">
        <v>0</v>
      </c>
      <c r="S189" s="25" t="s">
        <v>1257</v>
      </c>
      <c r="T189" s="25">
        <v>0</v>
      </c>
    </row>
    <row r="190" spans="2:20">
      <c r="B190" s="24">
        <v>10814011701033</v>
      </c>
      <c r="C190" s="25">
        <v>117</v>
      </c>
      <c r="D190" s="31">
        <v>41647</v>
      </c>
      <c r="E190" s="25">
        <v>1007045</v>
      </c>
      <c r="F190" s="25">
        <v>482</v>
      </c>
      <c r="G190" s="24">
        <v>914020023075669</v>
      </c>
      <c r="H190" s="25">
        <v>15489</v>
      </c>
      <c r="I190" s="38">
        <v>2200</v>
      </c>
      <c r="J190" s="25">
        <v>1415026789</v>
      </c>
      <c r="K190" s="25">
        <v>14150</v>
      </c>
      <c r="L190" s="25" t="s">
        <v>1254</v>
      </c>
      <c r="M190" s="25">
        <v>508251</v>
      </c>
      <c r="N190" s="25">
        <v>767</v>
      </c>
      <c r="O190" s="25" t="s">
        <v>1255</v>
      </c>
      <c r="P190" s="25">
        <v>80977</v>
      </c>
      <c r="Q190" s="25" t="s">
        <v>1256</v>
      </c>
      <c r="R190" s="25">
        <v>0</v>
      </c>
      <c r="S190" s="25" t="s">
        <v>1257</v>
      </c>
      <c r="T190" s="25">
        <v>0</v>
      </c>
    </row>
    <row r="191" spans="2:20">
      <c r="B191" s="24">
        <v>131014018602001</v>
      </c>
      <c r="C191" s="25">
        <v>186</v>
      </c>
      <c r="D191" s="25" t="s">
        <v>1281</v>
      </c>
      <c r="E191" s="25">
        <v>0</v>
      </c>
      <c r="F191" s="25">
        <v>483</v>
      </c>
      <c r="G191" s="24">
        <v>914020023075669</v>
      </c>
      <c r="H191" s="25">
        <v>13846</v>
      </c>
      <c r="I191" s="38">
        <v>5500</v>
      </c>
      <c r="J191" s="25">
        <v>0</v>
      </c>
      <c r="K191" s="25">
        <v>0</v>
      </c>
      <c r="L191" s="25" t="s">
        <v>1270</v>
      </c>
      <c r="M191" s="25">
        <v>0</v>
      </c>
      <c r="N191" s="25">
        <v>0</v>
      </c>
      <c r="O191" s="25" t="s">
        <v>1255</v>
      </c>
      <c r="P191" s="25">
        <v>62095</v>
      </c>
      <c r="Q191" s="25" t="s">
        <v>1271</v>
      </c>
      <c r="R191" s="25">
        <v>0</v>
      </c>
      <c r="S191" s="25" t="s">
        <v>1270</v>
      </c>
      <c r="T191" s="25">
        <v>0</v>
      </c>
    </row>
    <row r="192" spans="2:20">
      <c r="B192" s="24">
        <v>50814011701035</v>
      </c>
      <c r="C192" s="25">
        <v>117</v>
      </c>
      <c r="D192" s="31">
        <v>41767</v>
      </c>
      <c r="E192" s="25">
        <v>1007471</v>
      </c>
      <c r="F192" s="25">
        <v>485</v>
      </c>
      <c r="G192" s="24">
        <v>914020023075669</v>
      </c>
      <c r="H192" s="25">
        <v>14333</v>
      </c>
      <c r="I192" s="38">
        <v>2200</v>
      </c>
      <c r="J192" s="25">
        <v>1415026830</v>
      </c>
      <c r="K192" s="25">
        <v>14150</v>
      </c>
      <c r="L192" s="25" t="s">
        <v>1254</v>
      </c>
      <c r="M192" s="25">
        <v>508251</v>
      </c>
      <c r="N192" s="25">
        <v>1125</v>
      </c>
      <c r="O192" s="25" t="s">
        <v>1255</v>
      </c>
      <c r="P192" s="25">
        <v>68324</v>
      </c>
      <c r="Q192" s="25" t="s">
        <v>1256</v>
      </c>
      <c r="R192" s="25">
        <v>0</v>
      </c>
      <c r="S192" s="25" t="s">
        <v>1257</v>
      </c>
      <c r="T192" s="25">
        <v>0</v>
      </c>
    </row>
    <row r="193" spans="2:20">
      <c r="B193" s="24">
        <v>70814011701034</v>
      </c>
      <c r="C193" s="25">
        <v>117</v>
      </c>
      <c r="D193" s="31">
        <v>41828</v>
      </c>
      <c r="E193" s="25">
        <v>1009229</v>
      </c>
      <c r="F193" s="25">
        <v>488</v>
      </c>
      <c r="G193" s="24">
        <v>914020023075669</v>
      </c>
      <c r="H193" s="25">
        <v>15523</v>
      </c>
      <c r="I193" s="38">
        <v>2200</v>
      </c>
      <c r="J193" s="25">
        <v>1415027740</v>
      </c>
      <c r="K193" s="25">
        <v>14150</v>
      </c>
      <c r="L193" s="25" t="s">
        <v>1254</v>
      </c>
      <c r="M193" s="25">
        <v>508251</v>
      </c>
      <c r="N193" s="25">
        <v>13099</v>
      </c>
      <c r="O193" s="25" t="s">
        <v>1255</v>
      </c>
      <c r="P193" s="25">
        <v>81486</v>
      </c>
      <c r="Q193" s="25" t="s">
        <v>1256</v>
      </c>
      <c r="R193" s="25">
        <v>0</v>
      </c>
      <c r="S193" s="25" t="s">
        <v>1257</v>
      </c>
      <c r="T193" s="25">
        <v>0</v>
      </c>
    </row>
    <row r="194" spans="2:20">
      <c r="B194" s="24">
        <v>50814011701035</v>
      </c>
      <c r="C194" s="25">
        <v>117</v>
      </c>
      <c r="D194" s="31">
        <v>41767</v>
      </c>
      <c r="E194" s="25">
        <v>1007471</v>
      </c>
      <c r="F194" s="25">
        <v>493</v>
      </c>
      <c r="G194" s="24">
        <v>914020023075669</v>
      </c>
      <c r="H194" s="25">
        <v>17079</v>
      </c>
      <c r="I194" s="38">
        <v>2200</v>
      </c>
      <c r="J194" s="25">
        <v>1415026831</v>
      </c>
      <c r="K194" s="25">
        <v>14150</v>
      </c>
      <c r="L194" s="25" t="s">
        <v>1254</v>
      </c>
      <c r="M194" s="25">
        <v>508251</v>
      </c>
      <c r="N194" s="25">
        <v>1126</v>
      </c>
      <c r="O194" s="25" t="s">
        <v>1255</v>
      </c>
      <c r="P194" s="25">
        <v>85119</v>
      </c>
      <c r="Q194" s="25" t="s">
        <v>1256</v>
      </c>
      <c r="R194" s="25">
        <v>0</v>
      </c>
      <c r="S194" s="25" t="s">
        <v>1257</v>
      </c>
      <c r="T194" s="25">
        <v>0</v>
      </c>
    </row>
    <row r="195" spans="2:20">
      <c r="B195" s="24">
        <v>10814011701033</v>
      </c>
      <c r="C195" s="25">
        <v>117</v>
      </c>
      <c r="D195" s="31">
        <v>41647</v>
      </c>
      <c r="E195" s="25">
        <v>1007045</v>
      </c>
      <c r="F195" s="25">
        <v>499</v>
      </c>
      <c r="G195" s="24">
        <v>914020023075669</v>
      </c>
      <c r="H195" s="25">
        <v>15914</v>
      </c>
      <c r="I195" s="38">
        <v>2200</v>
      </c>
      <c r="J195" s="25">
        <v>1415026790</v>
      </c>
      <c r="K195" s="25">
        <v>14150</v>
      </c>
      <c r="L195" s="25" t="s">
        <v>1254</v>
      </c>
      <c r="M195" s="25">
        <v>508251</v>
      </c>
      <c r="N195" s="25">
        <v>768</v>
      </c>
      <c r="O195" s="25" t="s">
        <v>1255</v>
      </c>
      <c r="P195" s="25">
        <v>82448</v>
      </c>
      <c r="Q195" s="25" t="s">
        <v>1256</v>
      </c>
      <c r="R195" s="25">
        <v>0</v>
      </c>
      <c r="S195" s="25" t="s">
        <v>1257</v>
      </c>
      <c r="T195" s="25">
        <v>0</v>
      </c>
    </row>
    <row r="196" spans="2:20">
      <c r="B196" s="24">
        <v>50814011701035</v>
      </c>
      <c r="C196" s="25">
        <v>117</v>
      </c>
      <c r="D196" s="31">
        <v>41767</v>
      </c>
      <c r="E196" s="25">
        <v>1007471</v>
      </c>
      <c r="F196" s="25">
        <v>500</v>
      </c>
      <c r="G196" s="24">
        <v>914020023075669</v>
      </c>
      <c r="H196" s="25">
        <v>15938</v>
      </c>
      <c r="I196" s="38">
        <v>2200</v>
      </c>
      <c r="J196" s="25">
        <v>1415026832</v>
      </c>
      <c r="K196" s="25">
        <v>14150</v>
      </c>
      <c r="L196" s="25" t="s">
        <v>1254</v>
      </c>
      <c r="M196" s="25">
        <v>508251</v>
      </c>
      <c r="N196" s="25">
        <v>1127</v>
      </c>
      <c r="O196" s="25" t="s">
        <v>1255</v>
      </c>
      <c r="P196" s="25">
        <v>82507</v>
      </c>
      <c r="Q196" s="25" t="s">
        <v>1256</v>
      </c>
      <c r="R196" s="25">
        <v>0</v>
      </c>
      <c r="S196" s="25" t="s">
        <v>1257</v>
      </c>
      <c r="T196" s="25">
        <v>0</v>
      </c>
    </row>
    <row r="197" spans="2:20">
      <c r="B197" s="24">
        <v>290814011701035</v>
      </c>
      <c r="C197" s="25">
        <v>117</v>
      </c>
      <c r="D197" s="25" t="s">
        <v>1279</v>
      </c>
      <c r="E197" s="25">
        <v>1013963</v>
      </c>
      <c r="F197" s="25">
        <v>502</v>
      </c>
      <c r="G197" s="24">
        <v>914020023075669</v>
      </c>
      <c r="H197" s="25">
        <v>17085</v>
      </c>
      <c r="I197" s="38">
        <v>2200</v>
      </c>
      <c r="J197" s="25">
        <v>1415029858</v>
      </c>
      <c r="K197" s="25">
        <v>14150</v>
      </c>
      <c r="L197" s="25" t="s">
        <v>1254</v>
      </c>
      <c r="M197" s="25">
        <v>508254</v>
      </c>
      <c r="N197" s="25">
        <v>52742</v>
      </c>
      <c r="O197" s="25" t="s">
        <v>1255</v>
      </c>
      <c r="P197" s="25">
        <v>85133</v>
      </c>
      <c r="Q197" s="25" t="s">
        <v>1256</v>
      </c>
      <c r="R197" s="25">
        <v>0</v>
      </c>
      <c r="S197" s="25" t="s">
        <v>1257</v>
      </c>
      <c r="T197" s="25">
        <v>0</v>
      </c>
    </row>
    <row r="198" spans="2:20">
      <c r="B198" s="24">
        <v>10814011701033</v>
      </c>
      <c r="C198" s="25">
        <v>117</v>
      </c>
      <c r="D198" s="31">
        <v>41647</v>
      </c>
      <c r="E198" s="25">
        <v>1007045</v>
      </c>
      <c r="F198" s="25">
        <v>507</v>
      </c>
      <c r="G198" s="24">
        <v>914020023075669</v>
      </c>
      <c r="H198" s="25">
        <v>15946</v>
      </c>
      <c r="I198" s="38">
        <v>2200</v>
      </c>
      <c r="J198" s="25">
        <v>1415026791</v>
      </c>
      <c r="K198" s="25">
        <v>14150</v>
      </c>
      <c r="L198" s="25" t="s">
        <v>1254</v>
      </c>
      <c r="M198" s="25">
        <v>508251</v>
      </c>
      <c r="N198" s="25">
        <v>769</v>
      </c>
      <c r="O198" s="25" t="s">
        <v>1255</v>
      </c>
      <c r="P198" s="25">
        <v>82523</v>
      </c>
      <c r="Q198" s="25" t="s">
        <v>1256</v>
      </c>
      <c r="R198" s="25">
        <v>0</v>
      </c>
      <c r="S198" s="25" t="s">
        <v>1257</v>
      </c>
      <c r="T198" s="25">
        <v>0</v>
      </c>
    </row>
    <row r="199" spans="2:20">
      <c r="B199" s="24">
        <v>110814011702004</v>
      </c>
      <c r="C199" s="25">
        <v>117</v>
      </c>
      <c r="D199" s="31">
        <v>41951</v>
      </c>
      <c r="E199" s="25">
        <v>1009392</v>
      </c>
      <c r="F199" s="25">
        <v>509</v>
      </c>
      <c r="G199" s="24">
        <v>914020023075669</v>
      </c>
      <c r="H199" s="25">
        <v>18411</v>
      </c>
      <c r="I199" s="38">
        <v>2200</v>
      </c>
      <c r="J199" s="25">
        <v>1414303630</v>
      </c>
      <c r="K199" s="25">
        <v>14143</v>
      </c>
      <c r="L199" s="25" t="s">
        <v>1260</v>
      </c>
      <c r="M199" s="25">
        <v>507780</v>
      </c>
      <c r="N199" s="25">
        <v>1189</v>
      </c>
      <c r="O199" s="25" t="s">
        <v>1255</v>
      </c>
      <c r="P199" s="25">
        <v>98688</v>
      </c>
      <c r="Q199" s="25" t="s">
        <v>1256</v>
      </c>
      <c r="R199" s="25">
        <v>0</v>
      </c>
      <c r="S199" s="25" t="s">
        <v>1261</v>
      </c>
      <c r="T199" s="25">
        <v>0</v>
      </c>
    </row>
    <row r="200" spans="2:20">
      <c r="B200" s="24">
        <v>20814011701033</v>
      </c>
      <c r="C200" s="25">
        <v>117</v>
      </c>
      <c r="D200" s="31">
        <v>41678</v>
      </c>
      <c r="E200" s="25">
        <v>1007472</v>
      </c>
      <c r="F200" s="25">
        <v>510</v>
      </c>
      <c r="G200" s="24">
        <v>914020023075669</v>
      </c>
      <c r="H200" s="25">
        <v>2736</v>
      </c>
      <c r="I200" s="38">
        <v>2200</v>
      </c>
      <c r="J200" s="25">
        <v>1415026933</v>
      </c>
      <c r="K200" s="25">
        <v>14150</v>
      </c>
      <c r="L200" s="25" t="s">
        <v>1254</v>
      </c>
      <c r="M200" s="25">
        <v>508251</v>
      </c>
      <c r="N200" s="25">
        <v>2116</v>
      </c>
      <c r="O200" s="25" t="s">
        <v>1255</v>
      </c>
      <c r="P200" s="25">
        <v>10968734</v>
      </c>
      <c r="Q200" s="25" t="s">
        <v>1256</v>
      </c>
      <c r="R200" s="25">
        <v>0</v>
      </c>
      <c r="S200" s="25" t="s">
        <v>1257</v>
      </c>
      <c r="T200" s="25">
        <v>0</v>
      </c>
    </row>
    <row r="201" spans="2:20">
      <c r="B201" s="24">
        <v>130814011701038</v>
      </c>
      <c r="C201" s="25">
        <v>117</v>
      </c>
      <c r="D201" s="25" t="s">
        <v>1268</v>
      </c>
      <c r="E201" s="25">
        <v>1010148</v>
      </c>
      <c r="F201" s="25">
        <v>511</v>
      </c>
      <c r="G201" s="24">
        <v>914020023075669</v>
      </c>
      <c r="H201" s="25">
        <v>15935</v>
      </c>
      <c r="I201" s="38">
        <v>2200</v>
      </c>
      <c r="J201" s="25">
        <v>1415028913</v>
      </c>
      <c r="K201" s="25">
        <v>14150</v>
      </c>
      <c r="L201" s="25" t="s">
        <v>1254</v>
      </c>
      <c r="M201" s="25">
        <v>508253</v>
      </c>
      <c r="N201" s="25">
        <v>24972</v>
      </c>
      <c r="O201" s="25" t="s">
        <v>1255</v>
      </c>
      <c r="P201" s="25">
        <v>82499</v>
      </c>
      <c r="Q201" s="25" t="s">
        <v>1256</v>
      </c>
      <c r="R201" s="25">
        <v>0</v>
      </c>
      <c r="S201" s="25" t="s">
        <v>1257</v>
      </c>
      <c r="T201" s="25">
        <v>0</v>
      </c>
    </row>
    <row r="202" spans="2:20">
      <c r="B202" s="24">
        <v>40814011701031</v>
      </c>
      <c r="C202" s="25">
        <v>117</v>
      </c>
      <c r="D202" s="31">
        <v>41737</v>
      </c>
      <c r="E202" s="25">
        <v>1007707</v>
      </c>
      <c r="F202" s="25">
        <v>513</v>
      </c>
      <c r="G202" s="24">
        <v>914020023075669</v>
      </c>
      <c r="H202" s="25">
        <v>16414</v>
      </c>
      <c r="I202" s="38">
        <v>2200</v>
      </c>
      <c r="J202" s="25">
        <v>1415027403</v>
      </c>
      <c r="K202" s="25">
        <v>14150</v>
      </c>
      <c r="L202" s="25" t="s">
        <v>1254</v>
      </c>
      <c r="M202" s="25">
        <v>508251</v>
      </c>
      <c r="N202" s="25">
        <v>10708</v>
      </c>
      <c r="O202" s="25" t="s">
        <v>1255</v>
      </c>
      <c r="P202" s="25">
        <v>83637</v>
      </c>
      <c r="Q202" s="25" t="s">
        <v>1256</v>
      </c>
      <c r="R202" s="25">
        <v>0</v>
      </c>
      <c r="S202" s="25" t="s">
        <v>1257</v>
      </c>
      <c r="T202" s="25">
        <v>0</v>
      </c>
    </row>
    <row r="203" spans="2:20">
      <c r="B203" s="24">
        <v>180914011701027</v>
      </c>
      <c r="C203" s="25">
        <v>117</v>
      </c>
      <c r="D203" s="25" t="s">
        <v>1285</v>
      </c>
      <c r="E203" s="25">
        <v>1019510</v>
      </c>
      <c r="F203" s="25">
        <v>516</v>
      </c>
      <c r="G203" s="24">
        <v>914020023075669</v>
      </c>
      <c r="H203" s="25">
        <v>17042</v>
      </c>
      <c r="I203" s="38">
        <v>2200</v>
      </c>
      <c r="J203" s="25">
        <v>1417013011</v>
      </c>
      <c r="K203" s="25">
        <v>14170</v>
      </c>
      <c r="L203" s="25" t="s">
        <v>1254</v>
      </c>
      <c r="M203" s="25">
        <v>509850</v>
      </c>
      <c r="N203" s="25">
        <v>39115</v>
      </c>
      <c r="O203" s="25" t="s">
        <v>1255</v>
      </c>
      <c r="P203" s="25">
        <v>85019</v>
      </c>
      <c r="Q203" s="25" t="s">
        <v>1258</v>
      </c>
      <c r="R203" s="25">
        <v>0</v>
      </c>
      <c r="S203" s="25" t="s">
        <v>1257</v>
      </c>
      <c r="T203" s="25">
        <v>0</v>
      </c>
    </row>
    <row r="204" spans="2:20">
      <c r="B204" s="24">
        <v>160814011701035</v>
      </c>
      <c r="C204" s="25">
        <v>117</v>
      </c>
      <c r="D204" s="25" t="s">
        <v>1275</v>
      </c>
      <c r="E204" s="25">
        <v>1010446</v>
      </c>
      <c r="F204" s="25">
        <v>517</v>
      </c>
      <c r="G204" s="24">
        <v>914020023075669</v>
      </c>
      <c r="H204" s="25">
        <v>17044</v>
      </c>
      <c r="I204" s="38">
        <v>2200</v>
      </c>
      <c r="J204" s="25">
        <v>1415029011</v>
      </c>
      <c r="K204" s="25">
        <v>14150</v>
      </c>
      <c r="L204" s="25" t="s">
        <v>1254</v>
      </c>
      <c r="M204" s="25">
        <v>508253</v>
      </c>
      <c r="N204" s="25">
        <v>25618</v>
      </c>
      <c r="O204" s="25" t="s">
        <v>1255</v>
      </c>
      <c r="P204" s="25">
        <v>85021</v>
      </c>
      <c r="Q204" s="25" t="s">
        <v>1256</v>
      </c>
      <c r="R204" s="25">
        <v>0</v>
      </c>
      <c r="S204" s="25" t="s">
        <v>1257</v>
      </c>
      <c r="T204" s="25">
        <v>0</v>
      </c>
    </row>
    <row r="205" spans="2:20">
      <c r="B205" s="24">
        <v>20814011701033</v>
      </c>
      <c r="C205" s="25">
        <v>117</v>
      </c>
      <c r="D205" s="31">
        <v>41678</v>
      </c>
      <c r="E205" s="25">
        <v>1007472</v>
      </c>
      <c r="F205" s="25">
        <v>518</v>
      </c>
      <c r="G205" s="24">
        <v>914020023075669</v>
      </c>
      <c r="H205" s="25">
        <v>17541</v>
      </c>
      <c r="I205" s="38">
        <v>2200</v>
      </c>
      <c r="J205" s="25">
        <v>1415026934</v>
      </c>
      <c r="K205" s="25">
        <v>14150</v>
      </c>
      <c r="L205" s="25" t="s">
        <v>1254</v>
      </c>
      <c r="M205" s="25">
        <v>508251</v>
      </c>
      <c r="N205" s="25">
        <v>2117</v>
      </c>
      <c r="O205" s="25" t="s">
        <v>1255</v>
      </c>
      <c r="P205" s="25">
        <v>86311</v>
      </c>
      <c r="Q205" s="25" t="s">
        <v>1256</v>
      </c>
      <c r="R205" s="25">
        <v>0</v>
      </c>
      <c r="S205" s="25" t="s">
        <v>1257</v>
      </c>
      <c r="T205" s="25">
        <v>0</v>
      </c>
    </row>
    <row r="206" spans="2:20">
      <c r="B206" s="24">
        <v>40814011701031</v>
      </c>
      <c r="C206" s="25">
        <v>117</v>
      </c>
      <c r="D206" s="31">
        <v>41737</v>
      </c>
      <c r="E206" s="25">
        <v>1007707</v>
      </c>
      <c r="F206" s="25">
        <v>519</v>
      </c>
      <c r="G206" s="24">
        <v>914020023075669</v>
      </c>
      <c r="H206" s="25">
        <v>17184</v>
      </c>
      <c r="I206" s="38">
        <v>2200</v>
      </c>
      <c r="J206" s="25">
        <v>1415027404</v>
      </c>
      <c r="K206" s="25">
        <v>14150</v>
      </c>
      <c r="L206" s="25" t="s">
        <v>1254</v>
      </c>
      <c r="M206" s="25">
        <v>508251</v>
      </c>
      <c r="N206" s="25">
        <v>10709</v>
      </c>
      <c r="O206" s="25" t="s">
        <v>1255</v>
      </c>
      <c r="P206" s="25">
        <v>85367</v>
      </c>
      <c r="Q206" s="25" t="s">
        <v>1256</v>
      </c>
      <c r="R206" s="25">
        <v>0</v>
      </c>
      <c r="S206" s="25" t="s">
        <v>1257</v>
      </c>
      <c r="T206" s="25">
        <v>0</v>
      </c>
    </row>
    <row r="207" spans="2:20">
      <c r="B207" s="24">
        <v>120814011701036</v>
      </c>
      <c r="C207" s="25">
        <v>117</v>
      </c>
      <c r="D207" s="31">
        <v>41981</v>
      </c>
      <c r="E207" s="25">
        <v>1009458</v>
      </c>
      <c r="F207" s="25">
        <v>520</v>
      </c>
      <c r="G207" s="24">
        <v>914020023075669</v>
      </c>
      <c r="H207" s="25">
        <v>17080</v>
      </c>
      <c r="I207" s="38">
        <v>2200</v>
      </c>
      <c r="J207" s="25">
        <v>1415028474</v>
      </c>
      <c r="K207" s="25">
        <v>14150</v>
      </c>
      <c r="L207" s="25" t="s">
        <v>1254</v>
      </c>
      <c r="M207" s="25">
        <v>508252</v>
      </c>
      <c r="N207" s="25">
        <v>19805</v>
      </c>
      <c r="O207" s="25" t="s">
        <v>1255</v>
      </c>
      <c r="P207" s="25">
        <v>85120</v>
      </c>
      <c r="Q207" s="25" t="s">
        <v>1256</v>
      </c>
      <c r="R207" s="25">
        <v>0</v>
      </c>
      <c r="S207" s="25" t="s">
        <v>1257</v>
      </c>
      <c r="T207" s="25">
        <v>0</v>
      </c>
    </row>
    <row r="208" spans="2:20">
      <c r="B208" s="24">
        <v>50814011701035</v>
      </c>
      <c r="C208" s="25">
        <v>117</v>
      </c>
      <c r="D208" s="31">
        <v>41767</v>
      </c>
      <c r="E208" s="25">
        <v>1007471</v>
      </c>
      <c r="F208" s="25">
        <v>523</v>
      </c>
      <c r="G208" s="24">
        <v>914020023075669</v>
      </c>
      <c r="H208" s="25">
        <v>17062</v>
      </c>
      <c r="I208" s="38">
        <v>2200</v>
      </c>
      <c r="J208" s="25">
        <v>1415026833</v>
      </c>
      <c r="K208" s="25">
        <v>14150</v>
      </c>
      <c r="L208" s="25" t="s">
        <v>1254</v>
      </c>
      <c r="M208" s="25">
        <v>508251</v>
      </c>
      <c r="N208" s="25">
        <v>1128</v>
      </c>
      <c r="O208" s="25" t="s">
        <v>1255</v>
      </c>
      <c r="P208" s="25">
        <v>85063</v>
      </c>
      <c r="Q208" s="25" t="s">
        <v>1256</v>
      </c>
      <c r="R208" s="25">
        <v>0</v>
      </c>
      <c r="S208" s="25" t="s">
        <v>1257</v>
      </c>
      <c r="T208" s="25">
        <v>0</v>
      </c>
    </row>
    <row r="209" spans="2:20">
      <c r="B209" s="24">
        <v>70814011701034</v>
      </c>
      <c r="C209" s="25">
        <v>117</v>
      </c>
      <c r="D209" s="31">
        <v>41828</v>
      </c>
      <c r="E209" s="25">
        <v>1009229</v>
      </c>
      <c r="F209" s="25">
        <v>524</v>
      </c>
      <c r="G209" s="24">
        <v>914020023075669</v>
      </c>
      <c r="H209" s="25">
        <v>17106</v>
      </c>
      <c r="I209" s="38">
        <v>2200</v>
      </c>
      <c r="J209" s="25">
        <v>1415027741</v>
      </c>
      <c r="K209" s="25">
        <v>14150</v>
      </c>
      <c r="L209" s="25" t="s">
        <v>1254</v>
      </c>
      <c r="M209" s="25">
        <v>508251</v>
      </c>
      <c r="N209" s="25">
        <v>13100</v>
      </c>
      <c r="O209" s="25" t="s">
        <v>1255</v>
      </c>
      <c r="P209" s="25">
        <v>85196</v>
      </c>
      <c r="Q209" s="25" t="s">
        <v>1256</v>
      </c>
      <c r="R209" s="25">
        <v>0</v>
      </c>
      <c r="S209" s="25" t="s">
        <v>1257</v>
      </c>
      <c r="T209" s="25">
        <v>0</v>
      </c>
    </row>
    <row r="210" spans="2:20">
      <c r="B210" s="24">
        <v>20814011701033</v>
      </c>
      <c r="C210" s="25">
        <v>117</v>
      </c>
      <c r="D210" s="31">
        <v>41678</v>
      </c>
      <c r="E210" s="25">
        <v>1007472</v>
      </c>
      <c r="F210" s="25">
        <v>525</v>
      </c>
      <c r="G210" s="24">
        <v>914020023075669</v>
      </c>
      <c r="H210" s="25">
        <v>17627</v>
      </c>
      <c r="I210" s="38">
        <v>2200</v>
      </c>
      <c r="J210" s="25">
        <v>1415026935</v>
      </c>
      <c r="K210" s="25">
        <v>14150</v>
      </c>
      <c r="L210" s="25" t="s">
        <v>1254</v>
      </c>
      <c r="M210" s="25">
        <v>508251</v>
      </c>
      <c r="N210" s="25">
        <v>2118</v>
      </c>
      <c r="O210" s="25" t="s">
        <v>1255</v>
      </c>
      <c r="P210" s="25">
        <v>86588</v>
      </c>
      <c r="Q210" s="25" t="s">
        <v>1256</v>
      </c>
      <c r="R210" s="25">
        <v>0</v>
      </c>
      <c r="S210" s="25" t="s">
        <v>1257</v>
      </c>
      <c r="T210" s="25">
        <v>0</v>
      </c>
    </row>
    <row r="211" spans="2:20">
      <c r="B211" s="24">
        <v>70814011701034</v>
      </c>
      <c r="C211" s="25">
        <v>117</v>
      </c>
      <c r="D211" s="31">
        <v>41828</v>
      </c>
      <c r="E211" s="25">
        <v>1009229</v>
      </c>
      <c r="F211" s="25">
        <v>526</v>
      </c>
      <c r="G211" s="24">
        <v>914020023075669</v>
      </c>
      <c r="H211" s="25">
        <v>17679</v>
      </c>
      <c r="I211" s="38">
        <v>2200</v>
      </c>
      <c r="J211" s="25">
        <v>1415027742</v>
      </c>
      <c r="K211" s="25">
        <v>14150</v>
      </c>
      <c r="L211" s="25" t="s">
        <v>1254</v>
      </c>
      <c r="M211" s="25">
        <v>508251</v>
      </c>
      <c r="N211" s="25">
        <v>13101</v>
      </c>
      <c r="O211" s="25" t="s">
        <v>1255</v>
      </c>
      <c r="P211" s="25">
        <v>86783</v>
      </c>
      <c r="Q211" s="25" t="s">
        <v>1256</v>
      </c>
      <c r="R211" s="25">
        <v>0</v>
      </c>
      <c r="S211" s="25" t="s">
        <v>1257</v>
      </c>
      <c r="T211" s="25">
        <v>0</v>
      </c>
    </row>
    <row r="212" spans="2:20">
      <c r="B212" s="24">
        <v>70814011701034</v>
      </c>
      <c r="C212" s="25">
        <v>117</v>
      </c>
      <c r="D212" s="31">
        <v>41828</v>
      </c>
      <c r="E212" s="25">
        <v>1009229</v>
      </c>
      <c r="F212" s="25">
        <v>527</v>
      </c>
      <c r="G212" s="24">
        <v>914020023075669</v>
      </c>
      <c r="H212" s="25">
        <v>17804</v>
      </c>
      <c r="I212" s="38">
        <v>4400</v>
      </c>
      <c r="J212" s="25">
        <v>1415027743</v>
      </c>
      <c r="K212" s="25">
        <v>14150</v>
      </c>
      <c r="L212" s="25" t="s">
        <v>1254</v>
      </c>
      <c r="M212" s="25">
        <v>508251</v>
      </c>
      <c r="N212" s="25">
        <v>13102</v>
      </c>
      <c r="O212" s="25" t="s">
        <v>1255</v>
      </c>
      <c r="P212" s="25">
        <v>87202</v>
      </c>
      <c r="Q212" s="25" t="s">
        <v>1256</v>
      </c>
      <c r="R212" s="25">
        <v>0</v>
      </c>
      <c r="S212" s="25" t="s">
        <v>1257</v>
      </c>
      <c r="T212" s="25">
        <v>0</v>
      </c>
    </row>
    <row r="213" spans="2:20">
      <c r="B213" s="24">
        <v>40814011701031</v>
      </c>
      <c r="C213" s="25">
        <v>117</v>
      </c>
      <c r="D213" s="31">
        <v>41737</v>
      </c>
      <c r="E213" s="25">
        <v>1007707</v>
      </c>
      <c r="F213" s="25">
        <v>529</v>
      </c>
      <c r="G213" s="24">
        <v>914020023075669</v>
      </c>
      <c r="H213" s="25">
        <v>15400</v>
      </c>
      <c r="I213" s="38">
        <v>2200</v>
      </c>
      <c r="J213" s="25">
        <v>1415027405</v>
      </c>
      <c r="K213" s="25">
        <v>14150</v>
      </c>
      <c r="L213" s="25" t="s">
        <v>1254</v>
      </c>
      <c r="M213" s="25">
        <v>508251</v>
      </c>
      <c r="N213" s="25">
        <v>10710</v>
      </c>
      <c r="O213" s="25" t="s">
        <v>1255</v>
      </c>
      <c r="P213" s="25">
        <v>80178</v>
      </c>
      <c r="Q213" s="25" t="s">
        <v>1256</v>
      </c>
      <c r="R213" s="25">
        <v>0</v>
      </c>
      <c r="S213" s="25" t="s">
        <v>1257</v>
      </c>
      <c r="T213" s="25">
        <v>0</v>
      </c>
    </row>
    <row r="214" spans="2:20">
      <c r="B214" s="24">
        <v>60814011702002</v>
      </c>
      <c r="C214" s="25">
        <v>117</v>
      </c>
      <c r="D214" s="31">
        <v>41798</v>
      </c>
      <c r="E214" s="25">
        <v>1008136</v>
      </c>
      <c r="F214" s="25">
        <v>533</v>
      </c>
      <c r="G214" s="24">
        <v>914020023075669</v>
      </c>
      <c r="H214" s="25">
        <v>14661</v>
      </c>
      <c r="I214" s="38">
        <v>4400</v>
      </c>
      <c r="J214" s="25">
        <v>1414202981</v>
      </c>
      <c r="K214" s="25">
        <v>14142</v>
      </c>
      <c r="L214" s="25" t="s">
        <v>1260</v>
      </c>
      <c r="M214" s="25">
        <v>507709</v>
      </c>
      <c r="N214" s="25">
        <v>1522</v>
      </c>
      <c r="O214" s="25" t="s">
        <v>1255</v>
      </c>
      <c r="P214" s="25">
        <v>72012</v>
      </c>
      <c r="Q214" s="25" t="s">
        <v>1256</v>
      </c>
      <c r="R214" s="25">
        <v>0</v>
      </c>
      <c r="S214" s="25" t="s">
        <v>1261</v>
      </c>
      <c r="T214" s="25">
        <v>0</v>
      </c>
    </row>
    <row r="215" spans="2:20">
      <c r="B215" s="24">
        <v>220814011701038</v>
      </c>
      <c r="C215" s="25">
        <v>117</v>
      </c>
      <c r="D215" s="25" t="s">
        <v>1273</v>
      </c>
      <c r="E215" s="25">
        <v>1014378</v>
      </c>
      <c r="F215" s="25">
        <v>535</v>
      </c>
      <c r="G215" s="24">
        <v>914020023075669</v>
      </c>
      <c r="H215" s="25">
        <v>8819</v>
      </c>
      <c r="I215" s="38">
        <v>5500</v>
      </c>
      <c r="J215" s="25">
        <v>1415030075</v>
      </c>
      <c r="K215" s="25">
        <v>14150</v>
      </c>
      <c r="L215" s="25" t="s">
        <v>1254</v>
      </c>
      <c r="M215" s="25">
        <v>508254</v>
      </c>
      <c r="N215" s="25">
        <v>63618</v>
      </c>
      <c r="O215" s="25" t="s">
        <v>1255</v>
      </c>
      <c r="P215" s="25">
        <v>391</v>
      </c>
      <c r="Q215" s="25" t="s">
        <v>1256</v>
      </c>
      <c r="R215" s="25">
        <v>0</v>
      </c>
      <c r="S215" s="25" t="s">
        <v>1257</v>
      </c>
      <c r="T215" s="25">
        <v>0</v>
      </c>
    </row>
    <row r="216" spans="2:20">
      <c r="B216" s="24">
        <v>80814011702002</v>
      </c>
      <c r="C216" s="25">
        <v>117</v>
      </c>
      <c r="D216" s="31">
        <v>41859</v>
      </c>
      <c r="E216" s="25">
        <v>1009326</v>
      </c>
      <c r="F216" s="25">
        <v>536</v>
      </c>
      <c r="G216" s="24">
        <v>914020023075669</v>
      </c>
      <c r="H216" s="25">
        <v>1957</v>
      </c>
      <c r="I216" s="38">
        <v>2057</v>
      </c>
      <c r="J216" s="25">
        <v>1414303602</v>
      </c>
      <c r="K216" s="25">
        <v>14143</v>
      </c>
      <c r="L216" s="25" t="s">
        <v>1260</v>
      </c>
      <c r="M216" s="25">
        <v>507780</v>
      </c>
      <c r="N216" s="25">
        <v>989</v>
      </c>
      <c r="O216" s="25" t="s">
        <v>1255</v>
      </c>
      <c r="P216" s="25">
        <v>1205920000000280</v>
      </c>
      <c r="Q216" s="25" t="s">
        <v>1256</v>
      </c>
      <c r="R216" s="25">
        <v>0</v>
      </c>
      <c r="S216" s="25" t="s">
        <v>1261</v>
      </c>
      <c r="T216" s="25">
        <v>0</v>
      </c>
    </row>
    <row r="217" spans="2:20">
      <c r="B217" s="24">
        <v>40814011701031</v>
      </c>
      <c r="C217" s="25">
        <v>117</v>
      </c>
      <c r="D217" s="31">
        <v>41737</v>
      </c>
      <c r="E217" s="25">
        <v>1007707</v>
      </c>
      <c r="F217" s="25">
        <v>537</v>
      </c>
      <c r="G217" s="24">
        <v>914020023075669</v>
      </c>
      <c r="H217" s="25">
        <v>15474</v>
      </c>
      <c r="I217" s="38">
        <v>2200</v>
      </c>
      <c r="J217" s="25">
        <v>1415027406</v>
      </c>
      <c r="K217" s="25">
        <v>14150</v>
      </c>
      <c r="L217" s="25" t="s">
        <v>1254</v>
      </c>
      <c r="M217" s="25">
        <v>508251</v>
      </c>
      <c r="N217" s="25">
        <v>10711</v>
      </c>
      <c r="O217" s="25" t="s">
        <v>1255</v>
      </c>
      <c r="P217" s="25">
        <v>80846</v>
      </c>
      <c r="Q217" s="25" t="s">
        <v>1256</v>
      </c>
      <c r="R217" s="25">
        <v>0</v>
      </c>
      <c r="S217" s="25" t="s">
        <v>1257</v>
      </c>
      <c r="T217" s="25">
        <v>0</v>
      </c>
    </row>
    <row r="218" spans="2:20">
      <c r="B218" s="24">
        <v>40814011701031</v>
      </c>
      <c r="C218" s="25">
        <v>117</v>
      </c>
      <c r="D218" s="31">
        <v>41737</v>
      </c>
      <c r="E218" s="25">
        <v>1007707</v>
      </c>
      <c r="F218" s="25">
        <v>538</v>
      </c>
      <c r="G218" s="24">
        <v>914020023075669</v>
      </c>
      <c r="H218" s="25">
        <v>15918</v>
      </c>
      <c r="I218" s="38">
        <v>2200</v>
      </c>
      <c r="J218" s="25">
        <v>1415027407</v>
      </c>
      <c r="K218" s="25">
        <v>14150</v>
      </c>
      <c r="L218" s="25" t="s">
        <v>1254</v>
      </c>
      <c r="M218" s="25">
        <v>508251</v>
      </c>
      <c r="N218" s="25">
        <v>10712</v>
      </c>
      <c r="O218" s="25" t="s">
        <v>1255</v>
      </c>
      <c r="P218" s="25">
        <v>82463</v>
      </c>
      <c r="Q218" s="25" t="s">
        <v>1256</v>
      </c>
      <c r="R218" s="25">
        <v>0</v>
      </c>
      <c r="S218" s="25" t="s">
        <v>1257</v>
      </c>
      <c r="T218" s="25">
        <v>0</v>
      </c>
    </row>
    <row r="219" spans="2:20">
      <c r="B219" s="24">
        <v>70814011701034</v>
      </c>
      <c r="C219" s="25">
        <v>117</v>
      </c>
      <c r="D219" s="31">
        <v>41828</v>
      </c>
      <c r="E219" s="25">
        <v>1009229</v>
      </c>
      <c r="F219" s="25">
        <v>539</v>
      </c>
      <c r="G219" s="24">
        <v>914020023075669</v>
      </c>
      <c r="H219" s="25">
        <v>15896</v>
      </c>
      <c r="I219" s="38">
        <v>2200</v>
      </c>
      <c r="J219" s="25">
        <v>1415027744</v>
      </c>
      <c r="K219" s="25">
        <v>14150</v>
      </c>
      <c r="L219" s="25" t="s">
        <v>1254</v>
      </c>
      <c r="M219" s="25">
        <v>508251</v>
      </c>
      <c r="N219" s="25">
        <v>13103</v>
      </c>
      <c r="O219" s="25" t="s">
        <v>1255</v>
      </c>
      <c r="P219" s="25">
        <v>82411</v>
      </c>
      <c r="Q219" s="25" t="s">
        <v>1256</v>
      </c>
      <c r="R219" s="25">
        <v>0</v>
      </c>
      <c r="S219" s="25" t="s">
        <v>1257</v>
      </c>
      <c r="T219" s="25">
        <v>0</v>
      </c>
    </row>
    <row r="220" spans="2:20">
      <c r="B220" s="24">
        <v>20814011701033</v>
      </c>
      <c r="C220" s="25">
        <v>117</v>
      </c>
      <c r="D220" s="31">
        <v>41678</v>
      </c>
      <c r="E220" s="25">
        <v>1007472</v>
      </c>
      <c r="F220" s="25">
        <v>541</v>
      </c>
      <c r="G220" s="24">
        <v>914020023075669</v>
      </c>
      <c r="H220" s="25">
        <v>17376</v>
      </c>
      <c r="I220" s="38">
        <v>2200</v>
      </c>
      <c r="J220" s="25">
        <v>1415026936</v>
      </c>
      <c r="K220" s="25">
        <v>14150</v>
      </c>
      <c r="L220" s="25" t="s">
        <v>1254</v>
      </c>
      <c r="M220" s="25">
        <v>508251</v>
      </c>
      <c r="N220" s="25">
        <v>2119</v>
      </c>
      <c r="O220" s="25" t="s">
        <v>1255</v>
      </c>
      <c r="P220" s="25">
        <v>85825</v>
      </c>
      <c r="Q220" s="25" t="s">
        <v>1256</v>
      </c>
      <c r="R220" s="25">
        <v>0</v>
      </c>
      <c r="S220" s="25" t="s">
        <v>1257</v>
      </c>
      <c r="T220" s="25">
        <v>0</v>
      </c>
    </row>
    <row r="221" spans="2:20">
      <c r="B221" s="24">
        <v>250914011701030</v>
      </c>
      <c r="C221" s="25">
        <v>117</v>
      </c>
      <c r="D221" s="25" t="s">
        <v>1286</v>
      </c>
      <c r="E221" s="25">
        <v>1022278</v>
      </c>
      <c r="F221" s="25">
        <v>543</v>
      </c>
      <c r="G221" s="24">
        <v>914020023075669</v>
      </c>
      <c r="H221" s="25">
        <v>16780</v>
      </c>
      <c r="I221" s="38">
        <v>2200</v>
      </c>
      <c r="J221" s="25">
        <v>1417013020</v>
      </c>
      <c r="K221" s="25">
        <v>14170</v>
      </c>
      <c r="L221" s="25" t="s">
        <v>1254</v>
      </c>
      <c r="M221" s="25">
        <v>509850</v>
      </c>
      <c r="N221" s="25">
        <v>39745</v>
      </c>
      <c r="O221" s="25" t="s">
        <v>1255</v>
      </c>
      <c r="P221" s="25">
        <v>84426</v>
      </c>
      <c r="Q221" s="25" t="s">
        <v>1258</v>
      </c>
      <c r="R221" s="25">
        <v>0</v>
      </c>
      <c r="S221" s="25" t="s">
        <v>1257</v>
      </c>
      <c r="T221" s="25">
        <v>0</v>
      </c>
    </row>
    <row r="222" spans="2:20">
      <c r="B222" s="24">
        <v>80814011701031</v>
      </c>
      <c r="C222" s="25">
        <v>117</v>
      </c>
      <c r="D222" s="31">
        <v>41859</v>
      </c>
      <c r="E222" s="25">
        <v>1009326</v>
      </c>
      <c r="F222" s="25">
        <v>544</v>
      </c>
      <c r="G222" s="24">
        <v>914020023075669</v>
      </c>
      <c r="H222" s="25">
        <v>16783</v>
      </c>
      <c r="I222" s="38">
        <v>2200</v>
      </c>
      <c r="J222" s="25">
        <v>1415027839</v>
      </c>
      <c r="K222" s="25">
        <v>14150</v>
      </c>
      <c r="L222" s="25" t="s">
        <v>1254</v>
      </c>
      <c r="M222" s="25">
        <v>508252</v>
      </c>
      <c r="N222" s="25">
        <v>13577</v>
      </c>
      <c r="O222" s="25" t="s">
        <v>1255</v>
      </c>
      <c r="P222" s="25">
        <v>84432</v>
      </c>
      <c r="Q222" s="25" t="s">
        <v>1256</v>
      </c>
      <c r="R222" s="25">
        <v>0</v>
      </c>
      <c r="S222" s="25" t="s">
        <v>1257</v>
      </c>
      <c r="T222" s="25">
        <v>0</v>
      </c>
    </row>
    <row r="223" spans="2:20">
      <c r="B223" s="24">
        <v>200814011701039</v>
      </c>
      <c r="C223" s="25">
        <v>117</v>
      </c>
      <c r="D223" s="25" t="s">
        <v>1276</v>
      </c>
      <c r="E223" s="25">
        <v>1011247</v>
      </c>
      <c r="F223" s="25">
        <v>546</v>
      </c>
      <c r="G223" s="24">
        <v>914020023075669</v>
      </c>
      <c r="H223" s="25">
        <v>8739</v>
      </c>
      <c r="I223" s="38">
        <v>5500</v>
      </c>
      <c r="J223" s="25">
        <v>1415029448</v>
      </c>
      <c r="K223" s="25">
        <v>14150</v>
      </c>
      <c r="L223" s="25" t="s">
        <v>1254</v>
      </c>
      <c r="M223" s="25">
        <v>508253</v>
      </c>
      <c r="N223" s="25">
        <v>34230</v>
      </c>
      <c r="O223" s="25" t="s">
        <v>1255</v>
      </c>
      <c r="P223" s="25">
        <v>45</v>
      </c>
      <c r="Q223" s="25" t="s">
        <v>1256</v>
      </c>
      <c r="R223" s="25">
        <v>0</v>
      </c>
      <c r="S223" s="25" t="s">
        <v>1257</v>
      </c>
      <c r="T223" s="25">
        <v>0</v>
      </c>
    </row>
    <row r="224" spans="2:20">
      <c r="B224" s="24">
        <v>140814011701035</v>
      </c>
      <c r="C224" s="25">
        <v>117</v>
      </c>
      <c r="D224" s="25" t="s">
        <v>1264</v>
      </c>
      <c r="E224" s="25">
        <v>1010093</v>
      </c>
      <c r="F224" s="25">
        <v>548</v>
      </c>
      <c r="G224" s="24">
        <v>914020023075669</v>
      </c>
      <c r="H224" s="25">
        <v>15398</v>
      </c>
      <c r="I224" s="38">
        <v>2200</v>
      </c>
      <c r="J224" s="25">
        <v>1415028541</v>
      </c>
      <c r="K224" s="25">
        <v>14150</v>
      </c>
      <c r="L224" s="25" t="s">
        <v>1254</v>
      </c>
      <c r="M224" s="25">
        <v>508252</v>
      </c>
      <c r="N224" s="25">
        <v>20215</v>
      </c>
      <c r="O224" s="25" t="s">
        <v>1255</v>
      </c>
      <c r="P224" s="25">
        <v>80173</v>
      </c>
      <c r="Q224" s="25" t="s">
        <v>1256</v>
      </c>
      <c r="R224" s="25">
        <v>0</v>
      </c>
      <c r="S224" s="25" t="s">
        <v>1257</v>
      </c>
      <c r="T224" s="25">
        <v>0</v>
      </c>
    </row>
    <row r="225" spans="2:20">
      <c r="B225" s="24">
        <v>20814011701033</v>
      </c>
      <c r="C225" s="25">
        <v>117</v>
      </c>
      <c r="D225" s="31">
        <v>41678</v>
      </c>
      <c r="E225" s="25">
        <v>1007472</v>
      </c>
      <c r="F225" s="25">
        <v>549</v>
      </c>
      <c r="G225" s="24">
        <v>914020023075669</v>
      </c>
      <c r="H225" s="25">
        <v>15028</v>
      </c>
      <c r="I225" s="38">
        <v>2200</v>
      </c>
      <c r="J225" s="25">
        <v>1415026937</v>
      </c>
      <c r="K225" s="25">
        <v>14150</v>
      </c>
      <c r="L225" s="25" t="s">
        <v>1254</v>
      </c>
      <c r="M225" s="25">
        <v>508251</v>
      </c>
      <c r="N225" s="25">
        <v>2120</v>
      </c>
      <c r="O225" s="25" t="s">
        <v>1255</v>
      </c>
      <c r="P225" s="25">
        <v>75885</v>
      </c>
      <c r="Q225" s="25" t="s">
        <v>1256</v>
      </c>
      <c r="R225" s="25">
        <v>0</v>
      </c>
      <c r="S225" s="25" t="s">
        <v>1257</v>
      </c>
      <c r="T225" s="25">
        <v>0</v>
      </c>
    </row>
    <row r="226" spans="2:20">
      <c r="B226" s="24">
        <v>70814011701034</v>
      </c>
      <c r="C226" s="25">
        <v>117</v>
      </c>
      <c r="D226" s="31">
        <v>41828</v>
      </c>
      <c r="E226" s="25">
        <v>1009229</v>
      </c>
      <c r="F226" s="25">
        <v>551</v>
      </c>
      <c r="G226" s="24">
        <v>914020023075669</v>
      </c>
      <c r="H226" s="25">
        <v>15926</v>
      </c>
      <c r="I226" s="38">
        <v>2200</v>
      </c>
      <c r="J226" s="25">
        <v>1415027745</v>
      </c>
      <c r="K226" s="25">
        <v>14150</v>
      </c>
      <c r="L226" s="25" t="s">
        <v>1254</v>
      </c>
      <c r="M226" s="25">
        <v>508251</v>
      </c>
      <c r="N226" s="25">
        <v>13104</v>
      </c>
      <c r="O226" s="25" t="s">
        <v>1255</v>
      </c>
      <c r="P226" s="25">
        <v>82478</v>
      </c>
      <c r="Q226" s="25" t="s">
        <v>1256</v>
      </c>
      <c r="R226" s="25">
        <v>0</v>
      </c>
      <c r="S226" s="25" t="s">
        <v>1257</v>
      </c>
      <c r="T226" s="25">
        <v>0</v>
      </c>
    </row>
    <row r="227" spans="2:20">
      <c r="B227" s="24">
        <v>200814011701039</v>
      </c>
      <c r="C227" s="25">
        <v>117</v>
      </c>
      <c r="D227" s="25" t="s">
        <v>1276</v>
      </c>
      <c r="E227" s="25">
        <v>1011247</v>
      </c>
      <c r="F227" s="25">
        <v>553</v>
      </c>
      <c r="G227" s="24">
        <v>914020023075669</v>
      </c>
      <c r="H227" s="25">
        <v>14204</v>
      </c>
      <c r="I227" s="38">
        <v>2200</v>
      </c>
      <c r="J227" s="25">
        <v>1415029449</v>
      </c>
      <c r="K227" s="25">
        <v>14150</v>
      </c>
      <c r="L227" s="25" t="s">
        <v>1254</v>
      </c>
      <c r="M227" s="25">
        <v>508253</v>
      </c>
      <c r="N227" s="25">
        <v>34231</v>
      </c>
      <c r="O227" s="25" t="s">
        <v>1255</v>
      </c>
      <c r="P227" s="25">
        <v>66721</v>
      </c>
      <c r="Q227" s="25" t="s">
        <v>1256</v>
      </c>
      <c r="R227" s="25">
        <v>0</v>
      </c>
      <c r="S227" s="25" t="s">
        <v>1257</v>
      </c>
      <c r="T227" s="25">
        <v>0</v>
      </c>
    </row>
    <row r="228" spans="2:20">
      <c r="B228" s="24">
        <v>80914011701025</v>
      </c>
      <c r="C228" s="25">
        <v>117</v>
      </c>
      <c r="D228" s="31">
        <v>41860</v>
      </c>
      <c r="E228" s="25">
        <v>1016984</v>
      </c>
      <c r="F228" s="25">
        <v>554</v>
      </c>
      <c r="G228" s="24">
        <v>914020023075669</v>
      </c>
      <c r="H228" s="25">
        <v>13530</v>
      </c>
      <c r="I228" s="38">
        <v>2200</v>
      </c>
      <c r="J228" s="25">
        <v>1417012802</v>
      </c>
      <c r="K228" s="25">
        <v>14170</v>
      </c>
      <c r="L228" s="25" t="s">
        <v>1254</v>
      </c>
      <c r="M228" s="25">
        <v>509850</v>
      </c>
      <c r="N228" s="25">
        <v>15584</v>
      </c>
      <c r="O228" s="25" t="s">
        <v>1255</v>
      </c>
      <c r="P228" s="25">
        <v>58012</v>
      </c>
      <c r="Q228" s="25" t="s">
        <v>1258</v>
      </c>
      <c r="R228" s="25">
        <v>0</v>
      </c>
      <c r="S228" s="25" t="s">
        <v>1257</v>
      </c>
      <c r="T228" s="25">
        <v>0</v>
      </c>
    </row>
    <row r="229" spans="2:20">
      <c r="B229" s="24">
        <v>290914011701028</v>
      </c>
      <c r="C229" s="25">
        <v>117</v>
      </c>
      <c r="D229" s="25" t="s">
        <v>1287</v>
      </c>
      <c r="E229" s="25">
        <v>1023031</v>
      </c>
      <c r="F229" s="25">
        <v>555</v>
      </c>
      <c r="G229" s="24">
        <v>914020023075669</v>
      </c>
      <c r="H229" s="25">
        <v>14514</v>
      </c>
      <c r="I229" s="38">
        <v>2200</v>
      </c>
      <c r="J229" s="25">
        <v>1417013168</v>
      </c>
      <c r="K229" s="25">
        <v>14170</v>
      </c>
      <c r="L229" s="25" t="s">
        <v>1254</v>
      </c>
      <c r="M229" s="25">
        <v>509850</v>
      </c>
      <c r="N229" s="25">
        <v>71957</v>
      </c>
      <c r="O229" s="25" t="s">
        <v>1255</v>
      </c>
      <c r="P229" s="25">
        <v>70430</v>
      </c>
      <c r="Q229" s="25" t="s">
        <v>1258</v>
      </c>
      <c r="R229" s="25">
        <v>0</v>
      </c>
      <c r="S229" s="25" t="s">
        <v>1257</v>
      </c>
      <c r="T229" s="25">
        <v>0</v>
      </c>
    </row>
    <row r="230" spans="2:20">
      <c r="B230" s="24">
        <v>10814011701033</v>
      </c>
      <c r="C230" s="25">
        <v>117</v>
      </c>
      <c r="D230" s="31">
        <v>41647</v>
      </c>
      <c r="E230" s="25">
        <v>1007045</v>
      </c>
      <c r="F230" s="25">
        <v>557</v>
      </c>
      <c r="G230" s="24">
        <v>914020023075669</v>
      </c>
      <c r="H230" s="25">
        <v>15549</v>
      </c>
      <c r="I230" s="38">
        <v>4400</v>
      </c>
      <c r="J230" s="25">
        <v>1415026792</v>
      </c>
      <c r="K230" s="25">
        <v>14150</v>
      </c>
      <c r="L230" s="25" t="s">
        <v>1254</v>
      </c>
      <c r="M230" s="25">
        <v>508251</v>
      </c>
      <c r="N230" s="25">
        <v>770</v>
      </c>
      <c r="O230" s="25" t="s">
        <v>1255</v>
      </c>
      <c r="P230" s="25">
        <v>81631</v>
      </c>
      <c r="Q230" s="25" t="s">
        <v>1256</v>
      </c>
      <c r="R230" s="25">
        <v>0</v>
      </c>
      <c r="S230" s="25" t="s">
        <v>1257</v>
      </c>
      <c r="T230" s="25">
        <v>0</v>
      </c>
    </row>
    <row r="231" spans="2:20">
      <c r="B231" s="24">
        <v>70814011701034</v>
      </c>
      <c r="C231" s="25">
        <v>117</v>
      </c>
      <c r="D231" s="31">
        <v>41828</v>
      </c>
      <c r="E231" s="25">
        <v>1009229</v>
      </c>
      <c r="F231" s="25">
        <v>558</v>
      </c>
      <c r="G231" s="24">
        <v>914020023075669</v>
      </c>
      <c r="H231" s="25">
        <v>16418</v>
      </c>
      <c r="I231" s="38">
        <v>2200</v>
      </c>
      <c r="J231" s="25">
        <v>1415027746</v>
      </c>
      <c r="K231" s="25">
        <v>14150</v>
      </c>
      <c r="L231" s="25" t="s">
        <v>1254</v>
      </c>
      <c r="M231" s="25">
        <v>508251</v>
      </c>
      <c r="N231" s="25">
        <v>13105</v>
      </c>
      <c r="O231" s="25" t="s">
        <v>1255</v>
      </c>
      <c r="P231" s="25">
        <v>83652</v>
      </c>
      <c r="Q231" s="25" t="s">
        <v>1256</v>
      </c>
      <c r="R231" s="25">
        <v>0</v>
      </c>
      <c r="S231" s="25" t="s">
        <v>1257</v>
      </c>
      <c r="T231" s="25">
        <v>0</v>
      </c>
    </row>
    <row r="232" spans="2:20">
      <c r="B232" s="24">
        <v>10814011701033</v>
      </c>
      <c r="C232" s="25">
        <v>117</v>
      </c>
      <c r="D232" s="31">
        <v>41647</v>
      </c>
      <c r="E232" s="25">
        <v>1007045</v>
      </c>
      <c r="F232" s="25">
        <v>560</v>
      </c>
      <c r="G232" s="24">
        <v>914020023075669</v>
      </c>
      <c r="H232" s="25">
        <v>8762</v>
      </c>
      <c r="I232" s="38">
        <v>2200</v>
      </c>
      <c r="J232" s="25">
        <v>1415026793</v>
      </c>
      <c r="K232" s="25">
        <v>14150</v>
      </c>
      <c r="L232" s="25" t="s">
        <v>1254</v>
      </c>
      <c r="M232" s="25">
        <v>508251</v>
      </c>
      <c r="N232" s="25">
        <v>771</v>
      </c>
      <c r="O232" s="25" t="s">
        <v>1255</v>
      </c>
      <c r="P232" s="25">
        <v>149</v>
      </c>
      <c r="Q232" s="25" t="s">
        <v>1256</v>
      </c>
      <c r="R232" s="25">
        <v>0</v>
      </c>
      <c r="S232" s="25" t="s">
        <v>1257</v>
      </c>
      <c r="T232" s="25">
        <v>0</v>
      </c>
    </row>
    <row r="233" spans="2:20">
      <c r="B233" s="24">
        <v>10814011701033</v>
      </c>
      <c r="C233" s="25">
        <v>117</v>
      </c>
      <c r="D233" s="31">
        <v>41647</v>
      </c>
      <c r="E233" s="25">
        <v>1007045</v>
      </c>
      <c r="F233" s="25">
        <v>562</v>
      </c>
      <c r="G233" s="24">
        <v>914020023075669</v>
      </c>
      <c r="H233" s="25">
        <v>15972</v>
      </c>
      <c r="I233" s="38">
        <v>2200</v>
      </c>
      <c r="J233" s="25">
        <v>1415026794</v>
      </c>
      <c r="K233" s="25">
        <v>14150</v>
      </c>
      <c r="L233" s="25" t="s">
        <v>1254</v>
      </c>
      <c r="M233" s="25">
        <v>508251</v>
      </c>
      <c r="N233" s="25">
        <v>772</v>
      </c>
      <c r="O233" s="25" t="s">
        <v>1255</v>
      </c>
      <c r="P233" s="25">
        <v>82588</v>
      </c>
      <c r="Q233" s="25" t="s">
        <v>1256</v>
      </c>
      <c r="R233" s="25">
        <v>0</v>
      </c>
      <c r="S233" s="25" t="s">
        <v>1257</v>
      </c>
      <c r="T233" s="25">
        <v>0</v>
      </c>
    </row>
    <row r="234" spans="2:20">
      <c r="B234" s="24">
        <v>230814011701035</v>
      </c>
      <c r="C234" s="25">
        <v>117</v>
      </c>
      <c r="D234" s="25" t="s">
        <v>1265</v>
      </c>
      <c r="E234" s="25">
        <v>1013510</v>
      </c>
      <c r="F234" s="25">
        <v>563</v>
      </c>
      <c r="G234" s="24">
        <v>914020023075669</v>
      </c>
      <c r="H234" s="25">
        <v>17369</v>
      </c>
      <c r="I234" s="38">
        <v>2200</v>
      </c>
      <c r="J234" s="25">
        <v>1415029769</v>
      </c>
      <c r="K234" s="25">
        <v>14150</v>
      </c>
      <c r="L234" s="25" t="s">
        <v>1254</v>
      </c>
      <c r="M234" s="25">
        <v>508254</v>
      </c>
      <c r="N234" s="25">
        <v>46473</v>
      </c>
      <c r="O234" s="25" t="s">
        <v>1255</v>
      </c>
      <c r="P234" s="25">
        <v>85802</v>
      </c>
      <c r="Q234" s="25" t="s">
        <v>1256</v>
      </c>
      <c r="R234" s="25">
        <v>0</v>
      </c>
      <c r="S234" s="25" t="s">
        <v>1257</v>
      </c>
      <c r="T234" s="25">
        <v>0</v>
      </c>
    </row>
    <row r="235" spans="2:20">
      <c r="B235" s="24">
        <v>10814011701033</v>
      </c>
      <c r="C235" s="25">
        <v>117</v>
      </c>
      <c r="D235" s="31">
        <v>41647</v>
      </c>
      <c r="E235" s="25">
        <v>1007045</v>
      </c>
      <c r="F235" s="25">
        <v>566</v>
      </c>
      <c r="G235" s="24">
        <v>914020023075669</v>
      </c>
      <c r="H235" s="25">
        <v>15921</v>
      </c>
      <c r="I235" s="38">
        <v>2200</v>
      </c>
      <c r="J235" s="25">
        <v>1415026795</v>
      </c>
      <c r="K235" s="25">
        <v>14150</v>
      </c>
      <c r="L235" s="25" t="s">
        <v>1254</v>
      </c>
      <c r="M235" s="25">
        <v>508251</v>
      </c>
      <c r="N235" s="25">
        <v>773</v>
      </c>
      <c r="O235" s="25" t="s">
        <v>1255</v>
      </c>
      <c r="P235" s="25">
        <v>82470</v>
      </c>
      <c r="Q235" s="25" t="s">
        <v>1256</v>
      </c>
      <c r="R235" s="25">
        <v>0</v>
      </c>
      <c r="S235" s="25" t="s">
        <v>1257</v>
      </c>
      <c r="T235" s="25">
        <v>0</v>
      </c>
    </row>
    <row r="236" spans="2:20">
      <c r="B236" s="24">
        <v>20814011701033</v>
      </c>
      <c r="C236" s="25">
        <v>117</v>
      </c>
      <c r="D236" s="31">
        <v>41678</v>
      </c>
      <c r="E236" s="25">
        <v>1007472</v>
      </c>
      <c r="F236" s="25">
        <v>569</v>
      </c>
      <c r="G236" s="24">
        <v>914020023075669</v>
      </c>
      <c r="H236" s="25">
        <v>14783</v>
      </c>
      <c r="I236" s="38">
        <v>5500</v>
      </c>
      <c r="J236" s="25">
        <v>1415026938</v>
      </c>
      <c r="K236" s="25">
        <v>14150</v>
      </c>
      <c r="L236" s="25" t="s">
        <v>1254</v>
      </c>
      <c r="M236" s="25">
        <v>508251</v>
      </c>
      <c r="N236" s="25">
        <v>2121</v>
      </c>
      <c r="O236" s="25" t="s">
        <v>1255</v>
      </c>
      <c r="P236" s="25">
        <v>73097</v>
      </c>
      <c r="Q236" s="25" t="s">
        <v>1256</v>
      </c>
      <c r="R236" s="25">
        <v>0</v>
      </c>
      <c r="S236" s="25" t="s">
        <v>1257</v>
      </c>
      <c r="T236" s="25">
        <v>0</v>
      </c>
    </row>
    <row r="237" spans="2:20">
      <c r="B237" s="24">
        <v>10814011701033</v>
      </c>
      <c r="C237" s="25">
        <v>117</v>
      </c>
      <c r="D237" s="31">
        <v>41647</v>
      </c>
      <c r="E237" s="25">
        <v>1007045</v>
      </c>
      <c r="F237" s="25">
        <v>571</v>
      </c>
      <c r="G237" s="24">
        <v>914020023075669</v>
      </c>
      <c r="H237" s="25">
        <v>8828</v>
      </c>
      <c r="I237" s="38">
        <v>2200</v>
      </c>
      <c r="J237" s="25">
        <v>1415026796</v>
      </c>
      <c r="K237" s="25">
        <v>14150</v>
      </c>
      <c r="L237" s="25" t="s">
        <v>1254</v>
      </c>
      <c r="M237" s="25">
        <v>508251</v>
      </c>
      <c r="N237" s="25">
        <v>774</v>
      </c>
      <c r="O237" s="25" t="s">
        <v>1255</v>
      </c>
      <c r="P237" s="25">
        <v>427</v>
      </c>
      <c r="Q237" s="25" t="s">
        <v>1256</v>
      </c>
      <c r="R237" s="25">
        <v>0</v>
      </c>
      <c r="S237" s="25" t="s">
        <v>1257</v>
      </c>
      <c r="T237" s="25">
        <v>0</v>
      </c>
    </row>
    <row r="238" spans="2:20">
      <c r="B238" s="24">
        <v>50814011701035</v>
      </c>
      <c r="C238" s="25">
        <v>117</v>
      </c>
      <c r="D238" s="31">
        <v>41767</v>
      </c>
      <c r="E238" s="25">
        <v>1007471</v>
      </c>
      <c r="F238" s="25">
        <v>574</v>
      </c>
      <c r="G238" s="24">
        <v>914020023075669</v>
      </c>
      <c r="H238" s="25">
        <v>15944</v>
      </c>
      <c r="I238" s="38">
        <v>2200</v>
      </c>
      <c r="J238" s="25">
        <v>1415026834</v>
      </c>
      <c r="K238" s="25">
        <v>14150</v>
      </c>
      <c r="L238" s="25" t="s">
        <v>1254</v>
      </c>
      <c r="M238" s="25">
        <v>508251</v>
      </c>
      <c r="N238" s="25">
        <v>1129</v>
      </c>
      <c r="O238" s="25" t="s">
        <v>1255</v>
      </c>
      <c r="P238" s="25">
        <v>82515</v>
      </c>
      <c r="Q238" s="25" t="s">
        <v>1256</v>
      </c>
      <c r="R238" s="25">
        <v>0</v>
      </c>
      <c r="S238" s="25" t="s">
        <v>1257</v>
      </c>
      <c r="T238" s="25">
        <v>0</v>
      </c>
    </row>
    <row r="239" spans="2:20">
      <c r="B239" s="24">
        <v>20814011701033</v>
      </c>
      <c r="C239" s="25">
        <v>117</v>
      </c>
      <c r="D239" s="31">
        <v>41678</v>
      </c>
      <c r="E239" s="25">
        <v>1007472</v>
      </c>
      <c r="F239" s="25">
        <v>576</v>
      </c>
      <c r="G239" s="24">
        <v>914020023075669</v>
      </c>
      <c r="H239" s="25">
        <v>16782</v>
      </c>
      <c r="I239" s="38">
        <v>2200</v>
      </c>
      <c r="J239" s="25">
        <v>1415026939</v>
      </c>
      <c r="K239" s="25">
        <v>14150</v>
      </c>
      <c r="L239" s="25" t="s">
        <v>1254</v>
      </c>
      <c r="M239" s="25">
        <v>508251</v>
      </c>
      <c r="N239" s="25">
        <v>2122</v>
      </c>
      <c r="O239" s="25" t="s">
        <v>1255</v>
      </c>
      <c r="P239" s="25">
        <v>84431</v>
      </c>
      <c r="Q239" s="25" t="s">
        <v>1256</v>
      </c>
      <c r="R239" s="25">
        <v>0</v>
      </c>
      <c r="S239" s="25" t="s">
        <v>1257</v>
      </c>
      <c r="T239" s="25">
        <v>0</v>
      </c>
    </row>
    <row r="240" spans="2:20">
      <c r="B240" s="24">
        <v>40814011701031</v>
      </c>
      <c r="C240" s="25">
        <v>117</v>
      </c>
      <c r="D240" s="31">
        <v>41737</v>
      </c>
      <c r="E240" s="25">
        <v>1007707</v>
      </c>
      <c r="F240" s="25">
        <v>577</v>
      </c>
      <c r="G240" s="24">
        <v>914020023075669</v>
      </c>
      <c r="H240" s="25">
        <v>17054</v>
      </c>
      <c r="I240" s="38">
        <v>2200</v>
      </c>
      <c r="J240" s="25">
        <v>1415027408</v>
      </c>
      <c r="K240" s="25">
        <v>14150</v>
      </c>
      <c r="L240" s="25" t="s">
        <v>1254</v>
      </c>
      <c r="M240" s="25">
        <v>508251</v>
      </c>
      <c r="N240" s="25">
        <v>10713</v>
      </c>
      <c r="O240" s="25" t="s">
        <v>1255</v>
      </c>
      <c r="P240" s="25">
        <v>85039</v>
      </c>
      <c r="Q240" s="25" t="s">
        <v>1256</v>
      </c>
      <c r="R240" s="25">
        <v>0</v>
      </c>
      <c r="S240" s="25" t="s">
        <v>1257</v>
      </c>
      <c r="T240" s="25">
        <v>0</v>
      </c>
    </row>
    <row r="241" spans="2:20">
      <c r="B241" s="24">
        <v>40814011701031</v>
      </c>
      <c r="C241" s="25">
        <v>117</v>
      </c>
      <c r="D241" s="31">
        <v>41737</v>
      </c>
      <c r="E241" s="25">
        <v>1007707</v>
      </c>
      <c r="F241" s="25">
        <v>579</v>
      </c>
      <c r="G241" s="24">
        <v>914020023075669</v>
      </c>
      <c r="H241" s="25">
        <v>8853</v>
      </c>
      <c r="I241" s="38">
        <v>4400</v>
      </c>
      <c r="J241" s="25">
        <v>1415027409</v>
      </c>
      <c r="K241" s="25">
        <v>14150</v>
      </c>
      <c r="L241" s="25" t="s">
        <v>1254</v>
      </c>
      <c r="M241" s="25">
        <v>508251</v>
      </c>
      <c r="N241" s="25">
        <v>10714</v>
      </c>
      <c r="O241" s="25" t="s">
        <v>1255</v>
      </c>
      <c r="P241" s="25">
        <v>589</v>
      </c>
      <c r="Q241" s="25" t="s">
        <v>1256</v>
      </c>
      <c r="R241" s="25">
        <v>0</v>
      </c>
      <c r="S241" s="25" t="s">
        <v>1257</v>
      </c>
      <c r="T241" s="25">
        <v>0</v>
      </c>
    </row>
    <row r="242" spans="2:20">
      <c r="B242" s="24">
        <v>70814011701034</v>
      </c>
      <c r="C242" s="25">
        <v>117</v>
      </c>
      <c r="D242" s="31">
        <v>41828</v>
      </c>
      <c r="E242" s="25">
        <v>1009229</v>
      </c>
      <c r="F242" s="25">
        <v>582</v>
      </c>
      <c r="G242" s="24">
        <v>914020023075669</v>
      </c>
      <c r="H242" s="25">
        <v>17537</v>
      </c>
      <c r="I242" s="38">
        <v>2200</v>
      </c>
      <c r="J242" s="25">
        <v>1415027747</v>
      </c>
      <c r="K242" s="25">
        <v>14150</v>
      </c>
      <c r="L242" s="25" t="s">
        <v>1254</v>
      </c>
      <c r="M242" s="25">
        <v>508251</v>
      </c>
      <c r="N242" s="25">
        <v>13106</v>
      </c>
      <c r="O242" s="25" t="s">
        <v>1255</v>
      </c>
      <c r="P242" s="25">
        <v>86305</v>
      </c>
      <c r="Q242" s="25" t="s">
        <v>1256</v>
      </c>
      <c r="R242" s="25">
        <v>0</v>
      </c>
      <c r="S242" s="25" t="s">
        <v>1257</v>
      </c>
      <c r="T242" s="25">
        <v>0</v>
      </c>
    </row>
    <row r="243" spans="2:20">
      <c r="B243" s="24">
        <v>280814011701035</v>
      </c>
      <c r="C243" s="25">
        <v>117</v>
      </c>
      <c r="D243" s="25" t="s">
        <v>1263</v>
      </c>
      <c r="E243" s="25">
        <v>1014185</v>
      </c>
      <c r="F243" s="25">
        <v>583</v>
      </c>
      <c r="G243" s="24">
        <v>914020023075669</v>
      </c>
      <c r="H243" s="25">
        <v>17057</v>
      </c>
      <c r="I243" s="38">
        <v>2200</v>
      </c>
      <c r="J243" s="25">
        <v>1415029890</v>
      </c>
      <c r="K243" s="25">
        <v>14150</v>
      </c>
      <c r="L243" s="25" t="s">
        <v>1254</v>
      </c>
      <c r="M243" s="25">
        <v>508254</v>
      </c>
      <c r="N243" s="25">
        <v>53774</v>
      </c>
      <c r="O243" s="25" t="s">
        <v>1255</v>
      </c>
      <c r="P243" s="25">
        <v>85046</v>
      </c>
      <c r="Q243" s="25" t="s">
        <v>1256</v>
      </c>
      <c r="R243" s="25">
        <v>0</v>
      </c>
      <c r="S243" s="25" t="s">
        <v>1257</v>
      </c>
      <c r="T243" s="25">
        <v>0</v>
      </c>
    </row>
    <row r="244" spans="2:20">
      <c r="B244" s="24">
        <v>190814011701025</v>
      </c>
      <c r="C244" s="25">
        <v>117</v>
      </c>
      <c r="D244" s="25" t="s">
        <v>1267</v>
      </c>
      <c r="E244" s="25">
        <v>1011103</v>
      </c>
      <c r="F244" s="25">
        <v>585</v>
      </c>
      <c r="G244" s="24">
        <v>914020023075669</v>
      </c>
      <c r="H244" s="25">
        <v>17092</v>
      </c>
      <c r="I244" s="38">
        <v>2200</v>
      </c>
      <c r="J244" s="25">
        <v>1415029444</v>
      </c>
      <c r="K244" s="25">
        <v>14150</v>
      </c>
      <c r="L244" s="25" t="s">
        <v>1254</v>
      </c>
      <c r="M244" s="25">
        <v>508253</v>
      </c>
      <c r="N244" s="25">
        <v>33944</v>
      </c>
      <c r="O244" s="25" t="s">
        <v>1255</v>
      </c>
      <c r="P244" s="25">
        <v>85171</v>
      </c>
      <c r="Q244" s="25" t="s">
        <v>1256</v>
      </c>
      <c r="R244" s="25">
        <v>0</v>
      </c>
      <c r="S244" s="25" t="s">
        <v>1257</v>
      </c>
      <c r="T244" s="25">
        <v>0</v>
      </c>
    </row>
    <row r="245" spans="2:20">
      <c r="B245" s="24">
        <v>60814011701033</v>
      </c>
      <c r="C245" s="25">
        <v>117</v>
      </c>
      <c r="D245" s="31">
        <v>41798</v>
      </c>
      <c r="E245" s="25">
        <v>1008136</v>
      </c>
      <c r="F245" s="25">
        <v>587</v>
      </c>
      <c r="G245" s="24">
        <v>914020023075669</v>
      </c>
      <c r="H245" s="25">
        <v>16413</v>
      </c>
      <c r="I245" s="38">
        <v>2200</v>
      </c>
      <c r="J245" s="25">
        <v>1415027452</v>
      </c>
      <c r="K245" s="25">
        <v>14150</v>
      </c>
      <c r="L245" s="25" t="s">
        <v>1254</v>
      </c>
      <c r="M245" s="25">
        <v>508251</v>
      </c>
      <c r="N245" s="25">
        <v>11041</v>
      </c>
      <c r="O245" s="25" t="s">
        <v>1255</v>
      </c>
      <c r="P245" s="25">
        <v>83636</v>
      </c>
      <c r="Q245" s="25" t="s">
        <v>1256</v>
      </c>
      <c r="R245" s="25">
        <v>0</v>
      </c>
      <c r="S245" s="25" t="s">
        <v>1257</v>
      </c>
      <c r="T245" s="25">
        <v>0</v>
      </c>
    </row>
    <row r="246" spans="2:20">
      <c r="B246" s="24">
        <v>40814011701031</v>
      </c>
      <c r="C246" s="25">
        <v>117</v>
      </c>
      <c r="D246" s="31">
        <v>41737</v>
      </c>
      <c r="E246" s="25">
        <v>1007707</v>
      </c>
      <c r="F246" s="25">
        <v>588</v>
      </c>
      <c r="G246" s="24">
        <v>914020023075669</v>
      </c>
      <c r="H246" s="25">
        <v>18148</v>
      </c>
      <c r="I246" s="38">
        <v>2200</v>
      </c>
      <c r="J246" s="25">
        <v>1415027410</v>
      </c>
      <c r="K246" s="25">
        <v>14150</v>
      </c>
      <c r="L246" s="25" t="s">
        <v>1254</v>
      </c>
      <c r="M246" s="25">
        <v>508251</v>
      </c>
      <c r="N246" s="25">
        <v>10715</v>
      </c>
      <c r="O246" s="25" t="s">
        <v>1255</v>
      </c>
      <c r="P246" s="25">
        <v>89368</v>
      </c>
      <c r="Q246" s="25" t="s">
        <v>1256</v>
      </c>
      <c r="R246" s="25">
        <v>0</v>
      </c>
      <c r="S246" s="25" t="s">
        <v>1257</v>
      </c>
      <c r="T246" s="25">
        <v>0</v>
      </c>
    </row>
    <row r="247" spans="2:20">
      <c r="B247" s="24">
        <v>50814011701035</v>
      </c>
      <c r="C247" s="25">
        <v>117</v>
      </c>
      <c r="D247" s="31">
        <v>41767</v>
      </c>
      <c r="E247" s="25">
        <v>1007471</v>
      </c>
      <c r="F247" s="25">
        <v>589</v>
      </c>
      <c r="G247" s="24">
        <v>914020023075669</v>
      </c>
      <c r="H247" s="25">
        <v>18295</v>
      </c>
      <c r="I247" s="38">
        <v>4400</v>
      </c>
      <c r="J247" s="25">
        <v>1415026835</v>
      </c>
      <c r="K247" s="25">
        <v>14150</v>
      </c>
      <c r="L247" s="25" t="s">
        <v>1254</v>
      </c>
      <c r="M247" s="25">
        <v>508251</v>
      </c>
      <c r="N247" s="25">
        <v>1130</v>
      </c>
      <c r="O247" s="25" t="s">
        <v>1255</v>
      </c>
      <c r="P247" s="25">
        <v>93515</v>
      </c>
      <c r="Q247" s="25" t="s">
        <v>1256</v>
      </c>
      <c r="R247" s="25">
        <v>0</v>
      </c>
      <c r="S247" s="25" t="s">
        <v>1257</v>
      </c>
      <c r="T247" s="25">
        <v>0</v>
      </c>
    </row>
    <row r="248" spans="2:20">
      <c r="B248" s="24">
        <v>200814011701039</v>
      </c>
      <c r="C248" s="25">
        <v>117</v>
      </c>
      <c r="D248" s="25" t="s">
        <v>1276</v>
      </c>
      <c r="E248" s="25">
        <v>1011247</v>
      </c>
      <c r="F248" s="25">
        <v>590</v>
      </c>
      <c r="G248" s="24">
        <v>914020023075669</v>
      </c>
      <c r="H248" s="25">
        <v>8799</v>
      </c>
      <c r="I248" s="38">
        <v>5500</v>
      </c>
      <c r="J248" s="25">
        <v>1415029450</v>
      </c>
      <c r="K248" s="25">
        <v>14150</v>
      </c>
      <c r="L248" s="25" t="s">
        <v>1254</v>
      </c>
      <c r="M248" s="25">
        <v>508253</v>
      </c>
      <c r="N248" s="25">
        <v>34232</v>
      </c>
      <c r="O248" s="25" t="s">
        <v>1255</v>
      </c>
      <c r="P248" s="25">
        <v>307</v>
      </c>
      <c r="Q248" s="25" t="s">
        <v>1256</v>
      </c>
      <c r="R248" s="25">
        <v>0</v>
      </c>
      <c r="S248" s="25" t="s">
        <v>1257</v>
      </c>
      <c r="T248" s="25">
        <v>0</v>
      </c>
    </row>
    <row r="249" spans="2:20">
      <c r="B249" s="24">
        <v>200814011701039</v>
      </c>
      <c r="C249" s="25">
        <v>117</v>
      </c>
      <c r="D249" s="25" t="s">
        <v>1276</v>
      </c>
      <c r="E249" s="25">
        <v>1011247</v>
      </c>
      <c r="F249" s="25">
        <v>591</v>
      </c>
      <c r="G249" s="24">
        <v>914020023075669</v>
      </c>
      <c r="H249" s="25">
        <v>8796</v>
      </c>
      <c r="I249" s="38">
        <v>5500</v>
      </c>
      <c r="J249" s="25">
        <v>1415029451</v>
      </c>
      <c r="K249" s="25">
        <v>14150</v>
      </c>
      <c r="L249" s="25" t="s">
        <v>1254</v>
      </c>
      <c r="M249" s="25">
        <v>508253</v>
      </c>
      <c r="N249" s="25">
        <v>34233</v>
      </c>
      <c r="O249" s="25" t="s">
        <v>1255</v>
      </c>
      <c r="P249" s="25">
        <v>297</v>
      </c>
      <c r="Q249" s="25" t="s">
        <v>1256</v>
      </c>
      <c r="R249" s="25">
        <v>0</v>
      </c>
      <c r="S249" s="25" t="s">
        <v>1257</v>
      </c>
      <c r="T249" s="25">
        <v>0</v>
      </c>
    </row>
    <row r="250" spans="2:20">
      <c r="B250" s="24">
        <v>20814011701033</v>
      </c>
      <c r="C250" s="25">
        <v>117</v>
      </c>
      <c r="D250" s="31">
        <v>41678</v>
      </c>
      <c r="E250" s="25">
        <v>1007472</v>
      </c>
      <c r="F250" s="25">
        <v>592</v>
      </c>
      <c r="G250" s="24">
        <v>914020023075669</v>
      </c>
      <c r="H250" s="25">
        <v>17373</v>
      </c>
      <c r="I250" s="38">
        <v>2200</v>
      </c>
      <c r="J250" s="25">
        <v>1415026940</v>
      </c>
      <c r="K250" s="25">
        <v>14150</v>
      </c>
      <c r="L250" s="25" t="s">
        <v>1254</v>
      </c>
      <c r="M250" s="25">
        <v>508251</v>
      </c>
      <c r="N250" s="25">
        <v>2123</v>
      </c>
      <c r="O250" s="25" t="s">
        <v>1255</v>
      </c>
      <c r="P250" s="25">
        <v>85813</v>
      </c>
      <c r="Q250" s="25" t="s">
        <v>1256</v>
      </c>
      <c r="R250" s="25">
        <v>0</v>
      </c>
      <c r="S250" s="25" t="s">
        <v>1257</v>
      </c>
      <c r="T250" s="25">
        <v>0</v>
      </c>
    </row>
    <row r="251" spans="2:20">
      <c r="B251" s="24">
        <v>10814011701033</v>
      </c>
      <c r="C251" s="25">
        <v>117</v>
      </c>
      <c r="D251" s="31">
        <v>41647</v>
      </c>
      <c r="E251" s="25">
        <v>1007045</v>
      </c>
      <c r="F251" s="25">
        <v>594</v>
      </c>
      <c r="G251" s="24">
        <v>914020023075669</v>
      </c>
      <c r="H251" s="25">
        <v>6306</v>
      </c>
      <c r="I251" s="38">
        <v>3300</v>
      </c>
      <c r="J251" s="25">
        <v>1415026797</v>
      </c>
      <c r="K251" s="25">
        <v>14150</v>
      </c>
      <c r="L251" s="25" t="s">
        <v>1254</v>
      </c>
      <c r="M251" s="25">
        <v>508251</v>
      </c>
      <c r="N251" s="25">
        <v>775</v>
      </c>
      <c r="O251" s="25" t="s">
        <v>1255</v>
      </c>
      <c r="P251" s="25">
        <v>17135418</v>
      </c>
      <c r="Q251" s="25" t="s">
        <v>1256</v>
      </c>
      <c r="R251" s="25">
        <v>0</v>
      </c>
      <c r="S251" s="25" t="s">
        <v>1257</v>
      </c>
      <c r="T251" s="25">
        <v>0</v>
      </c>
    </row>
    <row r="252" spans="2:20">
      <c r="B252" s="24">
        <v>10814011701033</v>
      </c>
      <c r="C252" s="25">
        <v>117</v>
      </c>
      <c r="D252" s="31">
        <v>41647</v>
      </c>
      <c r="E252" s="25">
        <v>1007045</v>
      </c>
      <c r="F252" s="25">
        <v>595</v>
      </c>
      <c r="G252" s="24">
        <v>914020023075669</v>
      </c>
      <c r="H252" s="25">
        <v>6307</v>
      </c>
      <c r="I252" s="38">
        <v>9900</v>
      </c>
      <c r="J252" s="25">
        <v>1415026798</v>
      </c>
      <c r="K252" s="25">
        <v>14150</v>
      </c>
      <c r="L252" s="25" t="s">
        <v>1254</v>
      </c>
      <c r="M252" s="25">
        <v>508251</v>
      </c>
      <c r="N252" s="25">
        <v>776</v>
      </c>
      <c r="O252" s="25" t="s">
        <v>1255</v>
      </c>
      <c r="P252" s="25">
        <v>17135434</v>
      </c>
      <c r="Q252" s="25" t="s">
        <v>1256</v>
      </c>
      <c r="R252" s="25">
        <v>0</v>
      </c>
      <c r="S252" s="25" t="s">
        <v>1257</v>
      </c>
      <c r="T252" s="25">
        <v>0</v>
      </c>
    </row>
    <row r="253" spans="2:20">
      <c r="B253" s="24">
        <v>10814011701033</v>
      </c>
      <c r="C253" s="25">
        <v>117</v>
      </c>
      <c r="D253" s="31">
        <v>41647</v>
      </c>
      <c r="E253" s="25">
        <v>1007045</v>
      </c>
      <c r="F253" s="25">
        <v>596</v>
      </c>
      <c r="G253" s="24">
        <v>914020023075669</v>
      </c>
      <c r="H253" s="25">
        <v>6308</v>
      </c>
      <c r="I253" s="38">
        <v>8800</v>
      </c>
      <c r="J253" s="25">
        <v>1415026799</v>
      </c>
      <c r="K253" s="25">
        <v>14150</v>
      </c>
      <c r="L253" s="25" t="s">
        <v>1254</v>
      </c>
      <c r="M253" s="25">
        <v>508251</v>
      </c>
      <c r="N253" s="25">
        <v>777</v>
      </c>
      <c r="O253" s="25" t="s">
        <v>1255</v>
      </c>
      <c r="P253" s="25">
        <v>17135467</v>
      </c>
      <c r="Q253" s="25" t="s">
        <v>1256</v>
      </c>
      <c r="R253" s="25">
        <v>0</v>
      </c>
      <c r="S253" s="25" t="s">
        <v>1257</v>
      </c>
      <c r="T253" s="25">
        <v>0</v>
      </c>
    </row>
    <row r="254" spans="2:20">
      <c r="B254" s="24">
        <v>240914009201026</v>
      </c>
      <c r="C254" s="25">
        <v>92</v>
      </c>
      <c r="D254" s="25" t="s">
        <v>1288</v>
      </c>
      <c r="E254" s="25">
        <v>1023028</v>
      </c>
      <c r="F254" s="25">
        <v>600</v>
      </c>
      <c r="G254" s="24">
        <v>914020023075669</v>
      </c>
      <c r="H254" s="25">
        <v>14871</v>
      </c>
      <c r="I254" s="38">
        <v>2200</v>
      </c>
      <c r="J254" s="25">
        <v>1417013128</v>
      </c>
      <c r="K254" s="25">
        <v>14170</v>
      </c>
      <c r="L254" s="25" t="s">
        <v>1254</v>
      </c>
      <c r="M254" s="25">
        <v>509850</v>
      </c>
      <c r="N254" s="25">
        <v>62086</v>
      </c>
      <c r="O254" s="25" t="s">
        <v>1255</v>
      </c>
      <c r="P254" s="25">
        <v>74104</v>
      </c>
      <c r="Q254" s="25" t="s">
        <v>1258</v>
      </c>
      <c r="R254" s="25">
        <v>0</v>
      </c>
      <c r="S254" s="25" t="s">
        <v>1257</v>
      </c>
      <c r="T254" s="25">
        <v>0</v>
      </c>
    </row>
    <row r="255" spans="2:20">
      <c r="B255" s="24">
        <v>40814011701031</v>
      </c>
      <c r="C255" s="25">
        <v>117</v>
      </c>
      <c r="D255" s="31">
        <v>41737</v>
      </c>
      <c r="E255" s="25">
        <v>1007707</v>
      </c>
      <c r="F255" s="25">
        <v>601</v>
      </c>
      <c r="G255" s="24">
        <v>914020023075669</v>
      </c>
      <c r="H255" s="25">
        <v>15532</v>
      </c>
      <c r="I255" s="38">
        <v>4400</v>
      </c>
      <c r="J255" s="25">
        <v>1415027411</v>
      </c>
      <c r="K255" s="25">
        <v>14150</v>
      </c>
      <c r="L255" s="25" t="s">
        <v>1254</v>
      </c>
      <c r="M255" s="25">
        <v>508251</v>
      </c>
      <c r="N255" s="25">
        <v>10716</v>
      </c>
      <c r="O255" s="25" t="s">
        <v>1255</v>
      </c>
      <c r="P255" s="25">
        <v>81511</v>
      </c>
      <c r="Q255" s="25" t="s">
        <v>1256</v>
      </c>
      <c r="R255" s="25">
        <v>0</v>
      </c>
      <c r="S255" s="25" t="s">
        <v>1257</v>
      </c>
      <c r="T255" s="25">
        <v>0</v>
      </c>
    </row>
    <row r="256" spans="2:20">
      <c r="B256" s="24">
        <v>60814011701033</v>
      </c>
      <c r="C256" s="25">
        <v>117</v>
      </c>
      <c r="D256" s="31">
        <v>41798</v>
      </c>
      <c r="E256" s="25">
        <v>1008136</v>
      </c>
      <c r="F256" s="25">
        <v>602</v>
      </c>
      <c r="G256" s="24">
        <v>914020023075669</v>
      </c>
      <c r="H256" s="25">
        <v>15401</v>
      </c>
      <c r="I256" s="38">
        <v>2200</v>
      </c>
      <c r="J256" s="25">
        <v>1415027453</v>
      </c>
      <c r="K256" s="25">
        <v>14150</v>
      </c>
      <c r="L256" s="25" t="s">
        <v>1254</v>
      </c>
      <c r="M256" s="25">
        <v>508251</v>
      </c>
      <c r="N256" s="25">
        <v>11042</v>
      </c>
      <c r="O256" s="25" t="s">
        <v>1255</v>
      </c>
      <c r="P256" s="25">
        <v>80179</v>
      </c>
      <c r="Q256" s="25" t="s">
        <v>1256</v>
      </c>
      <c r="R256" s="25">
        <v>0</v>
      </c>
      <c r="S256" s="25" t="s">
        <v>1257</v>
      </c>
      <c r="T256" s="25">
        <v>0</v>
      </c>
    </row>
    <row r="257" spans="2:20">
      <c r="B257" s="24">
        <v>50814011701035</v>
      </c>
      <c r="C257" s="25">
        <v>117</v>
      </c>
      <c r="D257" s="31">
        <v>41767</v>
      </c>
      <c r="E257" s="25">
        <v>1007471</v>
      </c>
      <c r="F257" s="25">
        <v>604</v>
      </c>
      <c r="G257" s="24">
        <v>914020023075669</v>
      </c>
      <c r="H257" s="25">
        <v>17445</v>
      </c>
      <c r="I257" s="38">
        <v>6600</v>
      </c>
      <c r="J257" s="25">
        <v>1415026836</v>
      </c>
      <c r="K257" s="25">
        <v>14150</v>
      </c>
      <c r="L257" s="25" t="s">
        <v>1254</v>
      </c>
      <c r="M257" s="25">
        <v>508251</v>
      </c>
      <c r="N257" s="25">
        <v>1131</v>
      </c>
      <c r="O257" s="25" t="s">
        <v>1255</v>
      </c>
      <c r="P257" s="25">
        <v>86015</v>
      </c>
      <c r="Q257" s="25" t="s">
        <v>1256</v>
      </c>
      <c r="R257" s="25">
        <v>0</v>
      </c>
      <c r="S257" s="25" t="s">
        <v>1257</v>
      </c>
      <c r="T257" s="25">
        <v>0</v>
      </c>
    </row>
    <row r="258" spans="2:20">
      <c r="B258" s="24">
        <v>40814011701031</v>
      </c>
      <c r="C258" s="25">
        <v>117</v>
      </c>
      <c r="D258" s="31">
        <v>41737</v>
      </c>
      <c r="E258" s="25">
        <v>1007707</v>
      </c>
      <c r="F258" s="25">
        <v>605</v>
      </c>
      <c r="G258" s="24">
        <v>914020023075669</v>
      </c>
      <c r="H258" s="25">
        <v>18315</v>
      </c>
      <c r="I258" s="38">
        <v>2200</v>
      </c>
      <c r="J258" s="25">
        <v>1415027412</v>
      </c>
      <c r="K258" s="25">
        <v>14150</v>
      </c>
      <c r="L258" s="25" t="s">
        <v>1254</v>
      </c>
      <c r="M258" s="25">
        <v>508251</v>
      </c>
      <c r="N258" s="25">
        <v>10717</v>
      </c>
      <c r="O258" s="25" t="s">
        <v>1255</v>
      </c>
      <c r="P258" s="25">
        <v>94641</v>
      </c>
      <c r="Q258" s="25" t="s">
        <v>1256</v>
      </c>
      <c r="R258" s="25">
        <v>0</v>
      </c>
      <c r="S258" s="25" t="s">
        <v>1257</v>
      </c>
      <c r="T258" s="25">
        <v>0</v>
      </c>
    </row>
    <row r="259" spans="2:20">
      <c r="B259" s="24">
        <v>140814011701035</v>
      </c>
      <c r="C259" s="25">
        <v>117</v>
      </c>
      <c r="D259" s="25" t="s">
        <v>1264</v>
      </c>
      <c r="E259" s="25">
        <v>1010093</v>
      </c>
      <c r="F259" s="25">
        <v>606</v>
      </c>
      <c r="G259" s="24">
        <v>914020023075669</v>
      </c>
      <c r="H259" s="25">
        <v>17188</v>
      </c>
      <c r="I259" s="38">
        <v>2200</v>
      </c>
      <c r="J259" s="25">
        <v>1415028542</v>
      </c>
      <c r="K259" s="25">
        <v>14150</v>
      </c>
      <c r="L259" s="25" t="s">
        <v>1254</v>
      </c>
      <c r="M259" s="25">
        <v>508252</v>
      </c>
      <c r="N259" s="25">
        <v>20216</v>
      </c>
      <c r="O259" s="25" t="s">
        <v>1255</v>
      </c>
      <c r="P259" s="25">
        <v>85376</v>
      </c>
      <c r="Q259" s="25" t="s">
        <v>1256</v>
      </c>
      <c r="R259" s="25">
        <v>0</v>
      </c>
      <c r="S259" s="25" t="s">
        <v>1257</v>
      </c>
      <c r="T259" s="25">
        <v>0</v>
      </c>
    </row>
    <row r="260" spans="2:20">
      <c r="B260" s="24">
        <v>260814011701031</v>
      </c>
      <c r="C260" s="25">
        <v>117</v>
      </c>
      <c r="D260" s="25" t="s">
        <v>1274</v>
      </c>
      <c r="E260" s="25">
        <v>1013120</v>
      </c>
      <c r="F260" s="25">
        <v>607</v>
      </c>
      <c r="G260" s="24">
        <v>914020023075669</v>
      </c>
      <c r="H260" s="25">
        <v>17674</v>
      </c>
      <c r="I260" s="38">
        <v>2200</v>
      </c>
      <c r="J260" s="25">
        <v>1415029696</v>
      </c>
      <c r="K260" s="25">
        <v>14150</v>
      </c>
      <c r="L260" s="25" t="s">
        <v>1254</v>
      </c>
      <c r="M260" s="25">
        <v>508253</v>
      </c>
      <c r="N260" s="25">
        <v>45208</v>
      </c>
      <c r="O260" s="25" t="s">
        <v>1255</v>
      </c>
      <c r="P260" s="25">
        <v>86760</v>
      </c>
      <c r="Q260" s="25" t="s">
        <v>1256</v>
      </c>
      <c r="R260" s="25">
        <v>0</v>
      </c>
      <c r="S260" s="25" t="s">
        <v>1257</v>
      </c>
      <c r="T260" s="25">
        <v>0</v>
      </c>
    </row>
    <row r="261" spans="2:20">
      <c r="B261" s="24">
        <v>200814011701039</v>
      </c>
      <c r="C261" s="25">
        <v>117</v>
      </c>
      <c r="D261" s="25" t="s">
        <v>1276</v>
      </c>
      <c r="E261" s="25">
        <v>1011247</v>
      </c>
      <c r="F261" s="25">
        <v>611</v>
      </c>
      <c r="G261" s="24">
        <v>914020023075669</v>
      </c>
      <c r="H261" s="25">
        <v>15933</v>
      </c>
      <c r="I261" s="38">
        <v>2200</v>
      </c>
      <c r="J261" s="25">
        <v>1415029452</v>
      </c>
      <c r="K261" s="25">
        <v>14150</v>
      </c>
      <c r="L261" s="25" t="s">
        <v>1254</v>
      </c>
      <c r="M261" s="25">
        <v>508253</v>
      </c>
      <c r="N261" s="25">
        <v>34234</v>
      </c>
      <c r="O261" s="25" t="s">
        <v>1255</v>
      </c>
      <c r="P261" s="25">
        <v>82493</v>
      </c>
      <c r="Q261" s="25" t="s">
        <v>1256</v>
      </c>
      <c r="R261" s="25">
        <v>0</v>
      </c>
      <c r="S261" s="25" t="s">
        <v>1257</v>
      </c>
      <c r="T261" s="25">
        <v>0</v>
      </c>
    </row>
    <row r="262" spans="2:20">
      <c r="B262" s="24">
        <v>20814011701033</v>
      </c>
      <c r="C262" s="25">
        <v>117</v>
      </c>
      <c r="D262" s="31">
        <v>41678</v>
      </c>
      <c r="E262" s="25">
        <v>1007472</v>
      </c>
      <c r="F262" s="25">
        <v>613</v>
      </c>
      <c r="G262" s="24">
        <v>914020023075669</v>
      </c>
      <c r="H262" s="25">
        <v>14730</v>
      </c>
      <c r="I262" s="38">
        <v>5500</v>
      </c>
      <c r="J262" s="25">
        <v>1415026941</v>
      </c>
      <c r="K262" s="25">
        <v>14150</v>
      </c>
      <c r="L262" s="25" t="s">
        <v>1254</v>
      </c>
      <c r="M262" s="25">
        <v>508251</v>
      </c>
      <c r="N262" s="25">
        <v>2124</v>
      </c>
      <c r="O262" s="25" t="s">
        <v>1255</v>
      </c>
      <c r="P262" s="25">
        <v>72663</v>
      </c>
      <c r="Q262" s="25" t="s">
        <v>1256</v>
      </c>
      <c r="R262" s="25">
        <v>0</v>
      </c>
      <c r="S262" s="25" t="s">
        <v>1257</v>
      </c>
      <c r="T262" s="25">
        <v>0</v>
      </c>
    </row>
    <row r="263" spans="2:20">
      <c r="B263" s="24">
        <v>130814011701038</v>
      </c>
      <c r="C263" s="25">
        <v>117</v>
      </c>
      <c r="D263" s="25" t="s">
        <v>1268</v>
      </c>
      <c r="E263" s="25">
        <v>1010148</v>
      </c>
      <c r="F263" s="25">
        <v>615</v>
      </c>
      <c r="G263" s="24">
        <v>914020023075669</v>
      </c>
      <c r="H263" s="25">
        <v>14220</v>
      </c>
      <c r="I263" s="38">
        <v>2200</v>
      </c>
      <c r="J263" s="25">
        <v>1415028914</v>
      </c>
      <c r="K263" s="25">
        <v>14150</v>
      </c>
      <c r="L263" s="25" t="s">
        <v>1254</v>
      </c>
      <c r="M263" s="25">
        <v>508253</v>
      </c>
      <c r="N263" s="25">
        <v>24973</v>
      </c>
      <c r="O263" s="25" t="s">
        <v>1255</v>
      </c>
      <c r="P263" s="25">
        <v>66918</v>
      </c>
      <c r="Q263" s="25" t="s">
        <v>1256</v>
      </c>
      <c r="R263" s="25">
        <v>0</v>
      </c>
      <c r="S263" s="25" t="s">
        <v>1257</v>
      </c>
      <c r="T263" s="25">
        <v>0</v>
      </c>
    </row>
    <row r="264" spans="2:20">
      <c r="B264" s="24">
        <v>210814011701039</v>
      </c>
      <c r="C264" s="25">
        <v>117</v>
      </c>
      <c r="D264" s="25" t="s">
        <v>1289</v>
      </c>
      <c r="E264" s="25">
        <v>1013404</v>
      </c>
      <c r="F264" s="25">
        <v>616</v>
      </c>
      <c r="G264" s="24">
        <v>914020023075669</v>
      </c>
      <c r="H264" s="25">
        <v>18338</v>
      </c>
      <c r="I264" s="38">
        <v>2200</v>
      </c>
      <c r="J264" s="25">
        <v>1415029737</v>
      </c>
      <c r="K264" s="25">
        <v>14150</v>
      </c>
      <c r="L264" s="25" t="s">
        <v>1254</v>
      </c>
      <c r="M264" s="25">
        <v>508253</v>
      </c>
      <c r="N264" s="25">
        <v>46027</v>
      </c>
      <c r="O264" s="25" t="s">
        <v>1255</v>
      </c>
      <c r="P264" s="25">
        <v>96018</v>
      </c>
      <c r="Q264" s="25" t="s">
        <v>1256</v>
      </c>
      <c r="R264" s="25">
        <v>0</v>
      </c>
      <c r="S264" s="25" t="s">
        <v>1257</v>
      </c>
      <c r="T264" s="25">
        <v>0</v>
      </c>
    </row>
    <row r="265" spans="2:20">
      <c r="B265" s="24">
        <v>90814011701034</v>
      </c>
      <c r="C265" s="25">
        <v>117</v>
      </c>
      <c r="D265" s="31">
        <v>41890</v>
      </c>
      <c r="E265" s="25">
        <v>1009391</v>
      </c>
      <c r="F265" s="25">
        <v>621</v>
      </c>
      <c r="G265" s="24">
        <v>914020023075669</v>
      </c>
      <c r="H265" s="25">
        <v>8823</v>
      </c>
      <c r="I265" s="38">
        <v>6600</v>
      </c>
      <c r="J265" s="25">
        <v>1415027932</v>
      </c>
      <c r="K265" s="25">
        <v>14150</v>
      </c>
      <c r="L265" s="25" t="s">
        <v>1254</v>
      </c>
      <c r="M265" s="25">
        <v>508252</v>
      </c>
      <c r="N265" s="25">
        <v>13978</v>
      </c>
      <c r="O265" s="25" t="s">
        <v>1255</v>
      </c>
      <c r="P265" s="25">
        <v>407</v>
      </c>
      <c r="Q265" s="25" t="s">
        <v>1256</v>
      </c>
      <c r="R265" s="25">
        <v>0</v>
      </c>
      <c r="S265" s="25" t="s">
        <v>1257</v>
      </c>
      <c r="T265" s="25">
        <v>0</v>
      </c>
    </row>
    <row r="266" spans="2:20">
      <c r="B266" s="24">
        <v>20914011701031</v>
      </c>
      <c r="C266" s="25">
        <v>117</v>
      </c>
      <c r="D266" s="31">
        <v>41679</v>
      </c>
      <c r="E266" s="25">
        <v>1024585</v>
      </c>
      <c r="F266" s="25">
        <v>622</v>
      </c>
      <c r="G266" s="24">
        <v>914020023075669</v>
      </c>
      <c r="H266" s="25">
        <v>14133</v>
      </c>
      <c r="I266" s="38">
        <v>2200</v>
      </c>
      <c r="J266" s="25">
        <v>1419231016</v>
      </c>
      <c r="K266" s="25">
        <v>14192</v>
      </c>
      <c r="L266" s="25" t="s">
        <v>1254</v>
      </c>
      <c r="M266" s="25">
        <v>511909</v>
      </c>
      <c r="N266" s="25">
        <v>2448</v>
      </c>
      <c r="O266" s="25" t="s">
        <v>1255</v>
      </c>
      <c r="P266" s="25">
        <v>65632</v>
      </c>
      <c r="Q266" s="25" t="s">
        <v>1271</v>
      </c>
      <c r="R266" s="25">
        <v>0</v>
      </c>
      <c r="S266" s="25" t="s">
        <v>1257</v>
      </c>
      <c r="T266" s="25">
        <v>0</v>
      </c>
    </row>
    <row r="267" spans="2:20">
      <c r="B267" s="24">
        <v>20814011701033</v>
      </c>
      <c r="C267" s="25">
        <v>117</v>
      </c>
      <c r="D267" s="31">
        <v>41678</v>
      </c>
      <c r="E267" s="25">
        <v>1007472</v>
      </c>
      <c r="F267" s="25">
        <v>623</v>
      </c>
      <c r="G267" s="24">
        <v>914020023075669</v>
      </c>
      <c r="H267" s="25">
        <v>5460</v>
      </c>
      <c r="I267" s="38">
        <v>3300</v>
      </c>
      <c r="J267" s="25">
        <v>1415026942</v>
      </c>
      <c r="K267" s="25">
        <v>14150</v>
      </c>
      <c r="L267" s="25" t="s">
        <v>1254</v>
      </c>
      <c r="M267" s="25">
        <v>508251</v>
      </c>
      <c r="N267" s="25">
        <v>2125</v>
      </c>
      <c r="O267" s="25" t="s">
        <v>1255</v>
      </c>
      <c r="P267" s="25">
        <v>10043505</v>
      </c>
      <c r="Q267" s="25" t="s">
        <v>1256</v>
      </c>
      <c r="R267" s="25">
        <v>0</v>
      </c>
      <c r="S267" s="25" t="s">
        <v>1257</v>
      </c>
      <c r="T267" s="25">
        <v>0</v>
      </c>
    </row>
    <row r="268" spans="2:20">
      <c r="B268" s="24">
        <v>20814011701033</v>
      </c>
      <c r="C268" s="25">
        <v>117</v>
      </c>
      <c r="D268" s="31">
        <v>41678</v>
      </c>
      <c r="E268" s="25">
        <v>1007472</v>
      </c>
      <c r="F268" s="25">
        <v>624</v>
      </c>
      <c r="G268" s="24">
        <v>914020023075669</v>
      </c>
      <c r="H268" s="25">
        <v>8847</v>
      </c>
      <c r="I268" s="38">
        <v>3300</v>
      </c>
      <c r="J268" s="25">
        <v>1415026943</v>
      </c>
      <c r="K268" s="25">
        <v>14150</v>
      </c>
      <c r="L268" s="25" t="s">
        <v>1254</v>
      </c>
      <c r="M268" s="25">
        <v>508251</v>
      </c>
      <c r="N268" s="25">
        <v>2126</v>
      </c>
      <c r="O268" s="25" t="s">
        <v>1255</v>
      </c>
      <c r="P268" s="25">
        <v>548</v>
      </c>
      <c r="Q268" s="25" t="s">
        <v>1256</v>
      </c>
      <c r="R268" s="25">
        <v>0</v>
      </c>
      <c r="S268" s="25" t="s">
        <v>1257</v>
      </c>
      <c r="T268" s="25">
        <v>0</v>
      </c>
    </row>
    <row r="269" spans="2:20">
      <c r="B269" s="24">
        <v>60814011701033</v>
      </c>
      <c r="C269" s="25">
        <v>117</v>
      </c>
      <c r="D269" s="31">
        <v>41798</v>
      </c>
      <c r="E269" s="25">
        <v>1008136</v>
      </c>
      <c r="F269" s="25">
        <v>625</v>
      </c>
      <c r="G269" s="24">
        <v>914020023075669</v>
      </c>
      <c r="H269" s="25">
        <v>17375</v>
      </c>
      <c r="I269" s="38">
        <v>2200</v>
      </c>
      <c r="J269" s="25">
        <v>1415027454</v>
      </c>
      <c r="K269" s="25">
        <v>14150</v>
      </c>
      <c r="L269" s="25" t="s">
        <v>1254</v>
      </c>
      <c r="M269" s="25">
        <v>508251</v>
      </c>
      <c r="N269" s="25">
        <v>11043</v>
      </c>
      <c r="O269" s="25" t="s">
        <v>1255</v>
      </c>
      <c r="P269" s="25">
        <v>85821</v>
      </c>
      <c r="Q269" s="25" t="s">
        <v>1256</v>
      </c>
      <c r="R269" s="25">
        <v>0</v>
      </c>
      <c r="S269" s="25" t="s">
        <v>1257</v>
      </c>
      <c r="T269" s="25">
        <v>0</v>
      </c>
    </row>
    <row r="270" spans="2:20">
      <c r="B270" s="24">
        <v>300914011701028</v>
      </c>
      <c r="C270" s="25">
        <v>117</v>
      </c>
      <c r="D270" s="25" t="s">
        <v>1258</v>
      </c>
      <c r="E270" s="25">
        <v>1023031</v>
      </c>
      <c r="F270" s="25">
        <v>627</v>
      </c>
      <c r="G270" s="24">
        <v>914020023075669</v>
      </c>
      <c r="H270" s="25">
        <v>15923</v>
      </c>
      <c r="I270" s="38">
        <v>2200</v>
      </c>
      <c r="J270" s="25">
        <v>1417013171</v>
      </c>
      <c r="K270" s="25">
        <v>14170</v>
      </c>
      <c r="L270" s="25" t="s">
        <v>1254</v>
      </c>
      <c r="M270" s="25">
        <v>509850</v>
      </c>
      <c r="N270" s="25">
        <v>72448</v>
      </c>
      <c r="O270" s="25" t="s">
        <v>1255</v>
      </c>
      <c r="P270" s="25">
        <v>82475</v>
      </c>
      <c r="Q270" s="25" t="s">
        <v>1258</v>
      </c>
      <c r="R270" s="25">
        <v>0</v>
      </c>
      <c r="S270" s="25" t="s">
        <v>1257</v>
      </c>
      <c r="T270" s="25">
        <v>0</v>
      </c>
    </row>
    <row r="271" spans="2:20">
      <c r="B271" s="24">
        <v>300914011701028</v>
      </c>
      <c r="C271" s="25">
        <v>117</v>
      </c>
      <c r="D271" s="25" t="s">
        <v>1258</v>
      </c>
      <c r="E271" s="25">
        <v>1023031</v>
      </c>
      <c r="F271" s="25">
        <v>628</v>
      </c>
      <c r="G271" s="24">
        <v>914020023075669</v>
      </c>
      <c r="H271" s="25">
        <v>15924</v>
      </c>
      <c r="I271" s="38">
        <v>2200</v>
      </c>
      <c r="J271" s="25">
        <v>1417013172</v>
      </c>
      <c r="K271" s="25">
        <v>14170</v>
      </c>
      <c r="L271" s="25" t="s">
        <v>1254</v>
      </c>
      <c r="M271" s="25">
        <v>509850</v>
      </c>
      <c r="N271" s="25">
        <v>72449</v>
      </c>
      <c r="O271" s="25" t="s">
        <v>1255</v>
      </c>
      <c r="P271" s="25">
        <v>82476</v>
      </c>
      <c r="Q271" s="25" t="s">
        <v>1258</v>
      </c>
      <c r="R271" s="25">
        <v>0</v>
      </c>
      <c r="S271" s="25" t="s">
        <v>1257</v>
      </c>
      <c r="T271" s="25">
        <v>0</v>
      </c>
    </row>
    <row r="272" spans="2:20">
      <c r="B272" s="24">
        <v>40814011701031</v>
      </c>
      <c r="C272" s="25">
        <v>117</v>
      </c>
      <c r="D272" s="31">
        <v>41737</v>
      </c>
      <c r="E272" s="25">
        <v>1007707</v>
      </c>
      <c r="F272" s="25">
        <v>629</v>
      </c>
      <c r="G272" s="24">
        <v>914020023075669</v>
      </c>
      <c r="H272" s="25">
        <v>15945</v>
      </c>
      <c r="I272" s="38">
        <v>2200</v>
      </c>
      <c r="J272" s="25">
        <v>1415027413</v>
      </c>
      <c r="K272" s="25">
        <v>14150</v>
      </c>
      <c r="L272" s="25" t="s">
        <v>1254</v>
      </c>
      <c r="M272" s="25">
        <v>508251</v>
      </c>
      <c r="N272" s="25">
        <v>10718</v>
      </c>
      <c r="O272" s="25" t="s">
        <v>1255</v>
      </c>
      <c r="P272" s="25">
        <v>82522</v>
      </c>
      <c r="Q272" s="25" t="s">
        <v>1256</v>
      </c>
      <c r="R272" s="25">
        <v>0</v>
      </c>
      <c r="S272" s="25" t="s">
        <v>1257</v>
      </c>
      <c r="T272" s="25">
        <v>0</v>
      </c>
    </row>
    <row r="273" spans="2:20">
      <c r="B273" s="24">
        <v>200814011701039</v>
      </c>
      <c r="C273" s="25">
        <v>117</v>
      </c>
      <c r="D273" s="25" t="s">
        <v>1276</v>
      </c>
      <c r="E273" s="25">
        <v>1011247</v>
      </c>
      <c r="F273" s="25">
        <v>630</v>
      </c>
      <c r="G273" s="24">
        <v>914020023075669</v>
      </c>
      <c r="H273" s="25">
        <v>15942</v>
      </c>
      <c r="I273" s="38">
        <v>2200</v>
      </c>
      <c r="J273" s="25">
        <v>1415029453</v>
      </c>
      <c r="K273" s="25">
        <v>14150</v>
      </c>
      <c r="L273" s="25" t="s">
        <v>1254</v>
      </c>
      <c r="M273" s="25">
        <v>508253</v>
      </c>
      <c r="N273" s="25">
        <v>34235</v>
      </c>
      <c r="O273" s="25" t="s">
        <v>1255</v>
      </c>
      <c r="P273" s="25">
        <v>82513</v>
      </c>
      <c r="Q273" s="25" t="s">
        <v>1256</v>
      </c>
      <c r="R273" s="25">
        <v>0</v>
      </c>
      <c r="S273" s="25" t="s">
        <v>1257</v>
      </c>
      <c r="T273" s="25">
        <v>0</v>
      </c>
    </row>
    <row r="274" spans="2:20">
      <c r="B274" s="24">
        <v>10814011701033</v>
      </c>
      <c r="C274" s="25">
        <v>117</v>
      </c>
      <c r="D274" s="31">
        <v>41647</v>
      </c>
      <c r="E274" s="25">
        <v>1007045</v>
      </c>
      <c r="F274" s="25">
        <v>631</v>
      </c>
      <c r="G274" s="24">
        <v>914020023075669</v>
      </c>
      <c r="H274" s="25">
        <v>16797</v>
      </c>
      <c r="I274" s="38">
        <v>2200</v>
      </c>
      <c r="J274" s="25">
        <v>1415026800</v>
      </c>
      <c r="K274" s="25">
        <v>14150</v>
      </c>
      <c r="L274" s="25" t="s">
        <v>1254</v>
      </c>
      <c r="M274" s="25">
        <v>508251</v>
      </c>
      <c r="N274" s="25">
        <v>778</v>
      </c>
      <c r="O274" s="25" t="s">
        <v>1255</v>
      </c>
      <c r="P274" s="25">
        <v>84457</v>
      </c>
      <c r="Q274" s="25" t="s">
        <v>1256</v>
      </c>
      <c r="R274" s="25">
        <v>0</v>
      </c>
      <c r="S274" s="25" t="s">
        <v>1257</v>
      </c>
      <c r="T274" s="25">
        <v>0</v>
      </c>
    </row>
    <row r="275" spans="2:20">
      <c r="B275" s="24">
        <v>20814011701033</v>
      </c>
      <c r="C275" s="25">
        <v>117</v>
      </c>
      <c r="D275" s="31">
        <v>41678</v>
      </c>
      <c r="E275" s="25">
        <v>1007472</v>
      </c>
      <c r="F275" s="25">
        <v>637</v>
      </c>
      <c r="G275" s="24">
        <v>914020023075669</v>
      </c>
      <c r="H275" s="25">
        <v>15304</v>
      </c>
      <c r="I275" s="38">
        <v>2200</v>
      </c>
      <c r="J275" s="25">
        <v>1415026944</v>
      </c>
      <c r="K275" s="25">
        <v>14150</v>
      </c>
      <c r="L275" s="25" t="s">
        <v>1254</v>
      </c>
      <c r="M275" s="25">
        <v>508251</v>
      </c>
      <c r="N275" s="25">
        <v>2127</v>
      </c>
      <c r="O275" s="25" t="s">
        <v>1255</v>
      </c>
      <c r="P275" s="25">
        <v>79420</v>
      </c>
      <c r="Q275" s="25" t="s">
        <v>1256</v>
      </c>
      <c r="R275" s="25">
        <v>0</v>
      </c>
      <c r="S275" s="25" t="s">
        <v>1257</v>
      </c>
      <c r="T275" s="25">
        <v>0</v>
      </c>
    </row>
    <row r="276" spans="2:20">
      <c r="B276" s="24">
        <v>80814011701031</v>
      </c>
      <c r="C276" s="25">
        <v>117</v>
      </c>
      <c r="D276" s="31">
        <v>41859</v>
      </c>
      <c r="E276" s="25">
        <v>1009326</v>
      </c>
      <c r="F276" s="25">
        <v>638</v>
      </c>
      <c r="G276" s="24">
        <v>914020023075669</v>
      </c>
      <c r="H276" s="25">
        <v>15305</v>
      </c>
      <c r="I276" s="38">
        <v>2200</v>
      </c>
      <c r="J276" s="25">
        <v>1415027840</v>
      </c>
      <c r="K276" s="25">
        <v>14150</v>
      </c>
      <c r="L276" s="25" t="s">
        <v>1254</v>
      </c>
      <c r="M276" s="25">
        <v>508252</v>
      </c>
      <c r="N276" s="25">
        <v>13578</v>
      </c>
      <c r="O276" s="25" t="s">
        <v>1255</v>
      </c>
      <c r="P276" s="25">
        <v>79425</v>
      </c>
      <c r="Q276" s="25" t="s">
        <v>1256</v>
      </c>
      <c r="R276" s="25">
        <v>0</v>
      </c>
      <c r="S276" s="25" t="s">
        <v>1257</v>
      </c>
      <c r="T276" s="25">
        <v>0</v>
      </c>
    </row>
    <row r="277" spans="2:20">
      <c r="B277" s="24">
        <v>180814011701033</v>
      </c>
      <c r="C277" s="25">
        <v>117</v>
      </c>
      <c r="D277" s="25" t="s">
        <v>1277</v>
      </c>
      <c r="E277" s="25">
        <v>1010445</v>
      </c>
      <c r="F277" s="25">
        <v>640</v>
      </c>
      <c r="G277" s="24">
        <v>914020023075669</v>
      </c>
      <c r="H277" s="25">
        <v>15399</v>
      </c>
      <c r="I277" s="38">
        <v>2200</v>
      </c>
      <c r="J277" s="25">
        <v>1415028978</v>
      </c>
      <c r="K277" s="25">
        <v>14150</v>
      </c>
      <c r="L277" s="25" t="s">
        <v>1254</v>
      </c>
      <c r="M277" s="25">
        <v>508253</v>
      </c>
      <c r="N277" s="25">
        <v>25278</v>
      </c>
      <c r="O277" s="25" t="s">
        <v>1255</v>
      </c>
      <c r="P277" s="25">
        <v>80174</v>
      </c>
      <c r="Q277" s="25" t="s">
        <v>1256</v>
      </c>
      <c r="R277" s="25">
        <v>0</v>
      </c>
      <c r="S277" s="25" t="s">
        <v>1257</v>
      </c>
      <c r="T277" s="25">
        <v>0</v>
      </c>
    </row>
    <row r="278" spans="2:20">
      <c r="B278" s="24">
        <v>70814011701034</v>
      </c>
      <c r="C278" s="25">
        <v>117</v>
      </c>
      <c r="D278" s="31">
        <v>41828</v>
      </c>
      <c r="E278" s="25">
        <v>1009229</v>
      </c>
      <c r="F278" s="25">
        <v>643</v>
      </c>
      <c r="G278" s="24">
        <v>914020023075669</v>
      </c>
      <c r="H278" s="25">
        <v>17965</v>
      </c>
      <c r="I278" s="38">
        <v>2200</v>
      </c>
      <c r="J278" s="25">
        <v>1415027748</v>
      </c>
      <c r="K278" s="25">
        <v>14150</v>
      </c>
      <c r="L278" s="25" t="s">
        <v>1254</v>
      </c>
      <c r="M278" s="25">
        <v>508251</v>
      </c>
      <c r="N278" s="25">
        <v>13107</v>
      </c>
      <c r="O278" s="25" t="s">
        <v>1255</v>
      </c>
      <c r="P278" s="25">
        <v>87666</v>
      </c>
      <c r="Q278" s="25" t="s">
        <v>1256</v>
      </c>
      <c r="R278" s="25">
        <v>0</v>
      </c>
      <c r="S278" s="25" t="s">
        <v>1257</v>
      </c>
      <c r="T278" s="25">
        <v>0</v>
      </c>
    </row>
    <row r="279" spans="2:20">
      <c r="B279" s="24">
        <v>80814011701031</v>
      </c>
      <c r="C279" s="25">
        <v>117</v>
      </c>
      <c r="D279" s="31">
        <v>41859</v>
      </c>
      <c r="E279" s="25">
        <v>1009326</v>
      </c>
      <c r="F279" s="25">
        <v>645</v>
      </c>
      <c r="G279" s="24">
        <v>914020023075669</v>
      </c>
      <c r="H279" s="25">
        <v>17257</v>
      </c>
      <c r="I279" s="38">
        <v>2200</v>
      </c>
      <c r="J279" s="25">
        <v>1415027841</v>
      </c>
      <c r="K279" s="25">
        <v>14150</v>
      </c>
      <c r="L279" s="25" t="s">
        <v>1254</v>
      </c>
      <c r="M279" s="25">
        <v>508252</v>
      </c>
      <c r="N279" s="25">
        <v>13579</v>
      </c>
      <c r="O279" s="25" t="s">
        <v>1255</v>
      </c>
      <c r="P279" s="25">
        <v>85561</v>
      </c>
      <c r="Q279" s="25" t="s">
        <v>1256</v>
      </c>
      <c r="R279" s="25">
        <v>0</v>
      </c>
      <c r="S279" s="25" t="s">
        <v>1257</v>
      </c>
      <c r="T279" s="25">
        <v>0</v>
      </c>
    </row>
    <row r="280" spans="2:20">
      <c r="B280" s="24">
        <v>20814011701033</v>
      </c>
      <c r="C280" s="25">
        <v>117</v>
      </c>
      <c r="D280" s="31">
        <v>41678</v>
      </c>
      <c r="E280" s="25">
        <v>1007472</v>
      </c>
      <c r="F280" s="25">
        <v>646</v>
      </c>
      <c r="G280" s="24">
        <v>914020023075669</v>
      </c>
      <c r="H280" s="25">
        <v>18273</v>
      </c>
      <c r="I280" s="38">
        <v>2200</v>
      </c>
      <c r="J280" s="25">
        <v>1415026945</v>
      </c>
      <c r="K280" s="25">
        <v>14150</v>
      </c>
      <c r="L280" s="25" t="s">
        <v>1254</v>
      </c>
      <c r="M280" s="25">
        <v>508251</v>
      </c>
      <c r="N280" s="25">
        <v>2128</v>
      </c>
      <c r="O280" s="25" t="s">
        <v>1255</v>
      </c>
      <c r="P280" s="25">
        <v>92211</v>
      </c>
      <c r="Q280" s="25" t="s">
        <v>1256</v>
      </c>
      <c r="R280" s="25">
        <v>0</v>
      </c>
      <c r="S280" s="25" t="s">
        <v>1257</v>
      </c>
      <c r="T280" s="25">
        <v>0</v>
      </c>
    </row>
    <row r="281" spans="2:20">
      <c r="B281" s="24">
        <v>60914011701030</v>
      </c>
      <c r="C281" s="25">
        <v>117</v>
      </c>
      <c r="D281" s="31">
        <v>41799</v>
      </c>
      <c r="E281" s="25">
        <v>1017425</v>
      </c>
      <c r="F281" s="25">
        <v>647</v>
      </c>
      <c r="G281" s="24">
        <v>914020023075669</v>
      </c>
      <c r="H281" s="25">
        <v>5083</v>
      </c>
      <c r="I281" s="38">
        <v>2200</v>
      </c>
      <c r="J281" s="25">
        <v>1417012820</v>
      </c>
      <c r="K281" s="25">
        <v>14170</v>
      </c>
      <c r="L281" s="25" t="s">
        <v>1254</v>
      </c>
      <c r="M281" s="25">
        <v>509850</v>
      </c>
      <c r="N281" s="25">
        <v>16461</v>
      </c>
      <c r="O281" s="25" t="s">
        <v>1255</v>
      </c>
      <c r="P281" s="25">
        <v>13440403</v>
      </c>
      <c r="Q281" s="25" t="s">
        <v>1258</v>
      </c>
      <c r="R281" s="25">
        <v>0</v>
      </c>
      <c r="S281" s="25" t="s">
        <v>1257</v>
      </c>
      <c r="T281" s="25">
        <v>0</v>
      </c>
    </row>
    <row r="282" spans="2:20">
      <c r="B282" s="24">
        <v>80914011701025</v>
      </c>
      <c r="C282" s="25">
        <v>117</v>
      </c>
      <c r="D282" s="31">
        <v>41860</v>
      </c>
      <c r="E282" s="25">
        <v>1016984</v>
      </c>
      <c r="F282" s="25">
        <v>648</v>
      </c>
      <c r="G282" s="24">
        <v>914020023075669</v>
      </c>
      <c r="H282" s="25">
        <v>5087</v>
      </c>
      <c r="I282" s="38">
        <v>2200</v>
      </c>
      <c r="J282" s="25">
        <v>1417012803</v>
      </c>
      <c r="K282" s="25">
        <v>14170</v>
      </c>
      <c r="L282" s="25" t="s">
        <v>1254</v>
      </c>
      <c r="M282" s="25">
        <v>509850</v>
      </c>
      <c r="N282" s="25">
        <v>15585</v>
      </c>
      <c r="O282" s="25" t="s">
        <v>1255</v>
      </c>
      <c r="P282" s="25">
        <v>13524795</v>
      </c>
      <c r="Q282" s="25" t="s">
        <v>1258</v>
      </c>
      <c r="R282" s="25">
        <v>0</v>
      </c>
      <c r="S282" s="25" t="s">
        <v>1257</v>
      </c>
      <c r="T282" s="25">
        <v>0</v>
      </c>
    </row>
    <row r="283" spans="2:20">
      <c r="B283" s="24">
        <v>20814011701033</v>
      </c>
      <c r="C283" s="25">
        <v>117</v>
      </c>
      <c r="D283" s="31">
        <v>41678</v>
      </c>
      <c r="E283" s="25">
        <v>1007472</v>
      </c>
      <c r="F283" s="25">
        <v>649</v>
      </c>
      <c r="G283" s="24">
        <v>914020023075669</v>
      </c>
      <c r="H283" s="25">
        <v>7659</v>
      </c>
      <c r="I283" s="38">
        <v>2200</v>
      </c>
      <c r="J283" s="25">
        <v>1415026946</v>
      </c>
      <c r="K283" s="25">
        <v>14150</v>
      </c>
      <c r="L283" s="25" t="s">
        <v>1254</v>
      </c>
      <c r="M283" s="25">
        <v>508251</v>
      </c>
      <c r="N283" s="25">
        <v>2129</v>
      </c>
      <c r="O283" s="25" t="s">
        <v>1255</v>
      </c>
      <c r="P283" s="25">
        <v>10030779</v>
      </c>
      <c r="Q283" s="25" t="s">
        <v>1256</v>
      </c>
      <c r="R283" s="25">
        <v>0</v>
      </c>
      <c r="S283" s="25" t="s">
        <v>1257</v>
      </c>
      <c r="T283" s="25">
        <v>0</v>
      </c>
    </row>
    <row r="284" spans="2:20">
      <c r="B284" s="24">
        <v>130814011701038</v>
      </c>
      <c r="C284" s="25">
        <v>117</v>
      </c>
      <c r="D284" s="25" t="s">
        <v>1268</v>
      </c>
      <c r="E284" s="25">
        <v>1010148</v>
      </c>
      <c r="F284" s="25">
        <v>651</v>
      </c>
      <c r="G284" s="24">
        <v>914020023075669</v>
      </c>
      <c r="H284" s="25">
        <v>17328</v>
      </c>
      <c r="I284" s="38">
        <v>2200</v>
      </c>
      <c r="J284" s="25">
        <v>1415028915</v>
      </c>
      <c r="K284" s="25">
        <v>14150</v>
      </c>
      <c r="L284" s="25" t="s">
        <v>1254</v>
      </c>
      <c r="M284" s="25">
        <v>508253</v>
      </c>
      <c r="N284" s="25">
        <v>24974</v>
      </c>
      <c r="O284" s="25" t="s">
        <v>1255</v>
      </c>
      <c r="P284" s="25">
        <v>85710</v>
      </c>
      <c r="Q284" s="25" t="s">
        <v>1256</v>
      </c>
      <c r="R284" s="25">
        <v>0</v>
      </c>
      <c r="S284" s="25" t="s">
        <v>1257</v>
      </c>
      <c r="T284" s="25">
        <v>0</v>
      </c>
    </row>
    <row r="285" spans="2:20">
      <c r="B285" s="24">
        <v>60814011701033</v>
      </c>
      <c r="C285" s="25">
        <v>117</v>
      </c>
      <c r="D285" s="31">
        <v>41798</v>
      </c>
      <c r="E285" s="25">
        <v>1008136</v>
      </c>
      <c r="F285" s="25">
        <v>653</v>
      </c>
      <c r="G285" s="24">
        <v>914020023075669</v>
      </c>
      <c r="H285" s="25">
        <v>16778</v>
      </c>
      <c r="I285" s="38">
        <v>2200</v>
      </c>
      <c r="J285" s="25">
        <v>1415027455</v>
      </c>
      <c r="K285" s="25">
        <v>14150</v>
      </c>
      <c r="L285" s="25" t="s">
        <v>1254</v>
      </c>
      <c r="M285" s="25">
        <v>508251</v>
      </c>
      <c r="N285" s="25">
        <v>11044</v>
      </c>
      <c r="O285" s="25" t="s">
        <v>1255</v>
      </c>
      <c r="P285" s="25">
        <v>84420</v>
      </c>
      <c r="Q285" s="25" t="s">
        <v>1256</v>
      </c>
      <c r="R285" s="25">
        <v>0</v>
      </c>
      <c r="S285" s="25" t="s">
        <v>1257</v>
      </c>
      <c r="T285" s="25">
        <v>0</v>
      </c>
    </row>
    <row r="286" spans="2:20">
      <c r="B286" s="24">
        <v>10814011701033</v>
      </c>
      <c r="C286" s="25">
        <v>117</v>
      </c>
      <c r="D286" s="31">
        <v>41647</v>
      </c>
      <c r="E286" s="25">
        <v>1007045</v>
      </c>
      <c r="F286" s="25">
        <v>654</v>
      </c>
      <c r="G286" s="24">
        <v>914020023075669</v>
      </c>
      <c r="H286" s="25">
        <v>17046</v>
      </c>
      <c r="I286" s="38">
        <v>2200</v>
      </c>
      <c r="J286" s="25">
        <v>1415026801</v>
      </c>
      <c r="K286" s="25">
        <v>14150</v>
      </c>
      <c r="L286" s="25" t="s">
        <v>1254</v>
      </c>
      <c r="M286" s="25">
        <v>508251</v>
      </c>
      <c r="N286" s="25">
        <v>779</v>
      </c>
      <c r="O286" s="25" t="s">
        <v>1255</v>
      </c>
      <c r="P286" s="25">
        <v>85023</v>
      </c>
      <c r="Q286" s="25" t="s">
        <v>1256</v>
      </c>
      <c r="R286" s="25">
        <v>0</v>
      </c>
      <c r="S286" s="25" t="s">
        <v>1257</v>
      </c>
      <c r="T286" s="25">
        <v>0</v>
      </c>
    </row>
    <row r="287" spans="2:20">
      <c r="B287" s="24">
        <v>180814011701033</v>
      </c>
      <c r="C287" s="25">
        <v>117</v>
      </c>
      <c r="D287" s="25" t="s">
        <v>1277</v>
      </c>
      <c r="E287" s="25">
        <v>1010445</v>
      </c>
      <c r="F287" s="25">
        <v>655</v>
      </c>
      <c r="G287" s="24">
        <v>914020023075669</v>
      </c>
      <c r="H287" s="25">
        <v>14294</v>
      </c>
      <c r="I287" s="38">
        <v>5500</v>
      </c>
      <c r="J287" s="25">
        <v>1415028979</v>
      </c>
      <c r="K287" s="25">
        <v>14150</v>
      </c>
      <c r="L287" s="25" t="s">
        <v>1254</v>
      </c>
      <c r="M287" s="25">
        <v>508253</v>
      </c>
      <c r="N287" s="25">
        <v>25279</v>
      </c>
      <c r="O287" s="25" t="s">
        <v>1255</v>
      </c>
      <c r="P287" s="25">
        <v>67875</v>
      </c>
      <c r="Q287" s="25" t="s">
        <v>1256</v>
      </c>
      <c r="R287" s="25">
        <v>0</v>
      </c>
      <c r="S287" s="25" t="s">
        <v>1257</v>
      </c>
      <c r="T287" s="25">
        <v>0</v>
      </c>
    </row>
    <row r="288" spans="2:20">
      <c r="B288" s="24">
        <v>20814011701033</v>
      </c>
      <c r="C288" s="25">
        <v>117</v>
      </c>
      <c r="D288" s="31">
        <v>41678</v>
      </c>
      <c r="E288" s="25">
        <v>1007472</v>
      </c>
      <c r="F288" s="25">
        <v>657</v>
      </c>
      <c r="G288" s="24">
        <v>914020023075669</v>
      </c>
      <c r="H288" s="25">
        <v>14716</v>
      </c>
      <c r="I288" s="38">
        <v>3300</v>
      </c>
      <c r="J288" s="25">
        <v>1415026947</v>
      </c>
      <c r="K288" s="25">
        <v>14150</v>
      </c>
      <c r="L288" s="25" t="s">
        <v>1254</v>
      </c>
      <c r="M288" s="25">
        <v>508251</v>
      </c>
      <c r="N288" s="25">
        <v>2130</v>
      </c>
      <c r="O288" s="25" t="s">
        <v>1255</v>
      </c>
      <c r="P288" s="25">
        <v>72619</v>
      </c>
      <c r="Q288" s="25" t="s">
        <v>1256</v>
      </c>
      <c r="R288" s="25">
        <v>0</v>
      </c>
      <c r="S288" s="25" t="s">
        <v>1257</v>
      </c>
      <c r="T288" s="25">
        <v>0</v>
      </c>
    </row>
    <row r="289" spans="2:20">
      <c r="B289" s="24">
        <v>10814011701033</v>
      </c>
      <c r="C289" s="25">
        <v>117</v>
      </c>
      <c r="D289" s="31">
        <v>41647</v>
      </c>
      <c r="E289" s="25">
        <v>1007045</v>
      </c>
      <c r="F289" s="25">
        <v>659</v>
      </c>
      <c r="G289" s="24">
        <v>914020023075669</v>
      </c>
      <c r="H289" s="25">
        <v>14943</v>
      </c>
      <c r="I289" s="38">
        <v>2200</v>
      </c>
      <c r="J289" s="25">
        <v>1415026802</v>
      </c>
      <c r="K289" s="25">
        <v>14150</v>
      </c>
      <c r="L289" s="25" t="s">
        <v>1254</v>
      </c>
      <c r="M289" s="25">
        <v>508251</v>
      </c>
      <c r="N289" s="25">
        <v>780</v>
      </c>
      <c r="O289" s="25" t="s">
        <v>1255</v>
      </c>
      <c r="P289" s="25">
        <v>74956</v>
      </c>
      <c r="Q289" s="25" t="s">
        <v>1256</v>
      </c>
      <c r="R289" s="25">
        <v>0</v>
      </c>
      <c r="S289" s="25" t="s">
        <v>1257</v>
      </c>
      <c r="T289" s="25">
        <v>0</v>
      </c>
    </row>
    <row r="290" spans="2:20">
      <c r="B290" s="24">
        <v>210814011701039</v>
      </c>
      <c r="C290" s="25">
        <v>117</v>
      </c>
      <c r="D290" s="25" t="s">
        <v>1289</v>
      </c>
      <c r="E290" s="25">
        <v>1013404</v>
      </c>
      <c r="F290" s="25">
        <v>660</v>
      </c>
      <c r="G290" s="24">
        <v>914020023075669</v>
      </c>
      <c r="H290" s="25">
        <v>14911</v>
      </c>
      <c r="I290" s="38">
        <v>5500</v>
      </c>
      <c r="J290" s="25">
        <v>1415029738</v>
      </c>
      <c r="K290" s="25">
        <v>14150</v>
      </c>
      <c r="L290" s="25" t="s">
        <v>1254</v>
      </c>
      <c r="M290" s="25">
        <v>508253</v>
      </c>
      <c r="N290" s="25">
        <v>46028</v>
      </c>
      <c r="O290" s="25" t="s">
        <v>1255</v>
      </c>
      <c r="P290" s="25">
        <v>74616</v>
      </c>
      <c r="Q290" s="25" t="s">
        <v>1256</v>
      </c>
      <c r="R290" s="25">
        <v>0</v>
      </c>
      <c r="S290" s="25" t="s">
        <v>1257</v>
      </c>
      <c r="T290" s="25">
        <v>0</v>
      </c>
    </row>
    <row r="291" spans="2:20">
      <c r="B291" s="24">
        <v>20814011701033</v>
      </c>
      <c r="C291" s="25">
        <v>117</v>
      </c>
      <c r="D291" s="31">
        <v>41678</v>
      </c>
      <c r="E291" s="25">
        <v>1007472</v>
      </c>
      <c r="F291" s="25">
        <v>662</v>
      </c>
      <c r="G291" s="24">
        <v>914020023075669</v>
      </c>
      <c r="H291" s="25">
        <v>15958</v>
      </c>
      <c r="I291" s="38">
        <v>2200</v>
      </c>
      <c r="J291" s="25">
        <v>1415026948</v>
      </c>
      <c r="K291" s="25">
        <v>14150</v>
      </c>
      <c r="L291" s="25" t="s">
        <v>1254</v>
      </c>
      <c r="M291" s="25">
        <v>508251</v>
      </c>
      <c r="N291" s="25">
        <v>2131</v>
      </c>
      <c r="O291" s="25" t="s">
        <v>1255</v>
      </c>
      <c r="P291" s="25">
        <v>82555</v>
      </c>
      <c r="Q291" s="25" t="s">
        <v>1256</v>
      </c>
      <c r="R291" s="25">
        <v>0</v>
      </c>
      <c r="S291" s="25" t="s">
        <v>1257</v>
      </c>
      <c r="T291" s="25">
        <v>0</v>
      </c>
    </row>
    <row r="292" spans="2:20">
      <c r="B292" s="24">
        <v>20914042901001</v>
      </c>
      <c r="C292" s="25">
        <v>429</v>
      </c>
      <c r="D292" s="31">
        <v>41679</v>
      </c>
      <c r="E292" s="25">
        <v>1013710</v>
      </c>
      <c r="F292" s="25">
        <v>663</v>
      </c>
      <c r="G292" s="24">
        <v>914020023075669</v>
      </c>
      <c r="H292" s="25">
        <v>17104</v>
      </c>
      <c r="I292" s="38">
        <v>2200</v>
      </c>
      <c r="J292" s="25">
        <v>1416100719</v>
      </c>
      <c r="K292" s="25">
        <v>14161</v>
      </c>
      <c r="L292" s="25" t="s">
        <v>1260</v>
      </c>
      <c r="M292" s="25">
        <v>509050</v>
      </c>
      <c r="N292" s="25">
        <v>102</v>
      </c>
      <c r="O292" s="25" t="s">
        <v>1255</v>
      </c>
      <c r="P292" s="25">
        <v>85193</v>
      </c>
      <c r="Q292" s="25" t="s">
        <v>1258</v>
      </c>
      <c r="R292" s="25">
        <v>0</v>
      </c>
      <c r="S292" s="25" t="s">
        <v>1261</v>
      </c>
      <c r="T292" s="25">
        <v>0</v>
      </c>
    </row>
    <row r="293" spans="2:20">
      <c r="B293" s="24">
        <v>20914042901001</v>
      </c>
      <c r="C293" s="25">
        <v>429</v>
      </c>
      <c r="D293" s="31">
        <v>41679</v>
      </c>
      <c r="E293" s="25">
        <v>1013710</v>
      </c>
      <c r="F293" s="25">
        <v>664</v>
      </c>
      <c r="G293" s="24">
        <v>914020023075669</v>
      </c>
      <c r="H293" s="25">
        <v>17105</v>
      </c>
      <c r="I293" s="38">
        <v>2200</v>
      </c>
      <c r="J293" s="25">
        <v>1416100718</v>
      </c>
      <c r="K293" s="25">
        <v>14161</v>
      </c>
      <c r="L293" s="25" t="s">
        <v>1260</v>
      </c>
      <c r="M293" s="25">
        <v>509050</v>
      </c>
      <c r="N293" s="25">
        <v>101</v>
      </c>
      <c r="O293" s="25" t="s">
        <v>1255</v>
      </c>
      <c r="P293" s="25">
        <v>85194</v>
      </c>
      <c r="Q293" s="25" t="s">
        <v>1258</v>
      </c>
      <c r="R293" s="25">
        <v>0</v>
      </c>
      <c r="S293" s="25" t="s">
        <v>1261</v>
      </c>
      <c r="T293" s="25">
        <v>0</v>
      </c>
    </row>
    <row r="294" spans="2:20">
      <c r="B294" s="24">
        <v>20814011701033</v>
      </c>
      <c r="C294" s="25">
        <v>117</v>
      </c>
      <c r="D294" s="31">
        <v>41678</v>
      </c>
      <c r="E294" s="25">
        <v>1007472</v>
      </c>
      <c r="F294" s="25">
        <v>665</v>
      </c>
      <c r="G294" s="24">
        <v>914020023075669</v>
      </c>
      <c r="H294" s="25">
        <v>17180</v>
      </c>
      <c r="I294" s="38">
        <v>2200</v>
      </c>
      <c r="J294" s="25">
        <v>1415026949</v>
      </c>
      <c r="K294" s="25">
        <v>14150</v>
      </c>
      <c r="L294" s="25" t="s">
        <v>1254</v>
      </c>
      <c r="M294" s="25">
        <v>508251</v>
      </c>
      <c r="N294" s="25">
        <v>2132</v>
      </c>
      <c r="O294" s="25" t="s">
        <v>1255</v>
      </c>
      <c r="P294" s="25">
        <v>85353</v>
      </c>
      <c r="Q294" s="25" t="s">
        <v>1256</v>
      </c>
      <c r="R294" s="25">
        <v>0</v>
      </c>
      <c r="S294" s="25" t="s">
        <v>1257</v>
      </c>
      <c r="T294" s="25">
        <v>0</v>
      </c>
    </row>
    <row r="295" spans="2:20">
      <c r="B295" s="24">
        <v>90814011702001</v>
      </c>
      <c r="C295" s="25">
        <v>117</v>
      </c>
      <c r="D295" s="31">
        <v>41890</v>
      </c>
      <c r="E295" s="25">
        <v>1009391</v>
      </c>
      <c r="F295" s="25">
        <v>666</v>
      </c>
      <c r="G295" s="24">
        <v>914020023075669</v>
      </c>
      <c r="H295" s="25">
        <v>17385</v>
      </c>
      <c r="I295" s="38">
        <v>6600</v>
      </c>
      <c r="J295" s="25">
        <v>1414303624</v>
      </c>
      <c r="K295" s="25">
        <v>14143</v>
      </c>
      <c r="L295" s="25" t="s">
        <v>1260</v>
      </c>
      <c r="M295" s="25">
        <v>507780</v>
      </c>
      <c r="N295" s="25">
        <v>1171</v>
      </c>
      <c r="O295" s="25" t="s">
        <v>1255</v>
      </c>
      <c r="P295" s="25">
        <v>85840</v>
      </c>
      <c r="Q295" s="25" t="s">
        <v>1256</v>
      </c>
      <c r="R295" s="25">
        <v>0</v>
      </c>
      <c r="S295" s="25" t="s">
        <v>1261</v>
      </c>
      <c r="T295" s="25">
        <v>0</v>
      </c>
    </row>
    <row r="296" spans="2:20">
      <c r="B296" s="24">
        <v>50814011701035</v>
      </c>
      <c r="C296" s="25">
        <v>117</v>
      </c>
      <c r="D296" s="31">
        <v>41767</v>
      </c>
      <c r="E296" s="25">
        <v>1007471</v>
      </c>
      <c r="F296" s="25">
        <v>667</v>
      </c>
      <c r="G296" s="24">
        <v>914020023075669</v>
      </c>
      <c r="H296" s="25">
        <v>18162</v>
      </c>
      <c r="I296" s="38">
        <v>6600</v>
      </c>
      <c r="J296" s="25">
        <v>1415026837</v>
      </c>
      <c r="K296" s="25">
        <v>14150</v>
      </c>
      <c r="L296" s="25" t="s">
        <v>1254</v>
      </c>
      <c r="M296" s="25">
        <v>508251</v>
      </c>
      <c r="N296" s="25">
        <v>1132</v>
      </c>
      <c r="O296" s="25" t="s">
        <v>1255</v>
      </c>
      <c r="P296" s="25">
        <v>89556</v>
      </c>
      <c r="Q296" s="25" t="s">
        <v>1256</v>
      </c>
      <c r="R296" s="25">
        <v>0</v>
      </c>
      <c r="S296" s="25" t="s">
        <v>1257</v>
      </c>
      <c r="T296" s="25">
        <v>0</v>
      </c>
    </row>
    <row r="297" spans="2:20">
      <c r="B297" s="24">
        <v>40814011701031</v>
      </c>
      <c r="C297" s="25">
        <v>117</v>
      </c>
      <c r="D297" s="31">
        <v>41737</v>
      </c>
      <c r="E297" s="25">
        <v>1007707</v>
      </c>
      <c r="F297" s="25">
        <v>668</v>
      </c>
      <c r="G297" s="24">
        <v>914020023075669</v>
      </c>
      <c r="H297" s="25">
        <v>3143</v>
      </c>
      <c r="I297" s="38">
        <v>3014</v>
      </c>
      <c r="J297" s="25">
        <v>1415027414</v>
      </c>
      <c r="K297" s="25">
        <v>14150</v>
      </c>
      <c r="L297" s="25" t="s">
        <v>1254</v>
      </c>
      <c r="M297" s="25">
        <v>508251</v>
      </c>
      <c r="N297" s="25">
        <v>10719</v>
      </c>
      <c r="O297" s="25" t="s">
        <v>1255</v>
      </c>
      <c r="P297" s="25">
        <v>10455158</v>
      </c>
      <c r="Q297" s="25" t="s">
        <v>1256</v>
      </c>
      <c r="R297" s="25">
        <v>0</v>
      </c>
      <c r="S297" s="25" t="s">
        <v>1257</v>
      </c>
      <c r="T297" s="25">
        <v>0</v>
      </c>
    </row>
    <row r="298" spans="2:20">
      <c r="B298" s="24">
        <v>40814011701031</v>
      </c>
      <c r="C298" s="25">
        <v>117</v>
      </c>
      <c r="D298" s="31">
        <v>41737</v>
      </c>
      <c r="E298" s="25">
        <v>1007707</v>
      </c>
      <c r="F298" s="25">
        <v>669</v>
      </c>
      <c r="G298" s="24">
        <v>914020023075669</v>
      </c>
      <c r="H298" s="25">
        <v>18231</v>
      </c>
      <c r="I298" s="38">
        <v>2200</v>
      </c>
      <c r="J298" s="25">
        <v>1415027415</v>
      </c>
      <c r="K298" s="25">
        <v>14150</v>
      </c>
      <c r="L298" s="25" t="s">
        <v>1254</v>
      </c>
      <c r="M298" s="25">
        <v>508251</v>
      </c>
      <c r="N298" s="25">
        <v>10720</v>
      </c>
      <c r="O298" s="25" t="s">
        <v>1255</v>
      </c>
      <c r="P298" s="25">
        <v>91065</v>
      </c>
      <c r="Q298" s="25" t="s">
        <v>1256</v>
      </c>
      <c r="R298" s="25">
        <v>0</v>
      </c>
      <c r="S298" s="25" t="s">
        <v>1257</v>
      </c>
      <c r="T298" s="25">
        <v>0</v>
      </c>
    </row>
    <row r="299" spans="2:20">
      <c r="B299" s="24">
        <v>230814011701035</v>
      </c>
      <c r="C299" s="25">
        <v>117</v>
      </c>
      <c r="D299" s="25" t="s">
        <v>1265</v>
      </c>
      <c r="E299" s="25">
        <v>1013510</v>
      </c>
      <c r="F299" s="25">
        <v>670</v>
      </c>
      <c r="G299" s="24">
        <v>914020023075669</v>
      </c>
      <c r="H299" s="25">
        <v>13828</v>
      </c>
      <c r="I299" s="38">
        <v>3300</v>
      </c>
      <c r="J299" s="25">
        <v>1415029770</v>
      </c>
      <c r="K299" s="25">
        <v>14150</v>
      </c>
      <c r="L299" s="25" t="s">
        <v>1254</v>
      </c>
      <c r="M299" s="25">
        <v>508254</v>
      </c>
      <c r="N299" s="25">
        <v>46474</v>
      </c>
      <c r="O299" s="25" t="s">
        <v>1255</v>
      </c>
      <c r="P299" s="25">
        <v>61743</v>
      </c>
      <c r="Q299" s="25" t="s">
        <v>1256</v>
      </c>
      <c r="R299" s="25">
        <v>0</v>
      </c>
      <c r="S299" s="25" t="s">
        <v>1257</v>
      </c>
      <c r="T299" s="25">
        <v>0</v>
      </c>
    </row>
    <row r="300" spans="2:20">
      <c r="B300" s="24">
        <v>110814011701032</v>
      </c>
      <c r="C300" s="25">
        <v>117</v>
      </c>
      <c r="D300" s="31">
        <v>41951</v>
      </c>
      <c r="E300" s="25">
        <v>1009392</v>
      </c>
      <c r="F300" s="25">
        <v>671</v>
      </c>
      <c r="G300" s="24">
        <v>914020023075669</v>
      </c>
      <c r="H300" s="25">
        <v>13568</v>
      </c>
      <c r="I300" s="38">
        <v>2200</v>
      </c>
      <c r="J300" s="25">
        <v>1415028013</v>
      </c>
      <c r="K300" s="25">
        <v>14150</v>
      </c>
      <c r="L300" s="25" t="s">
        <v>1254</v>
      </c>
      <c r="M300" s="25">
        <v>508252</v>
      </c>
      <c r="N300" s="25">
        <v>14340</v>
      </c>
      <c r="O300" s="25" t="s">
        <v>1255</v>
      </c>
      <c r="P300" s="25">
        <v>58208</v>
      </c>
      <c r="Q300" s="25" t="s">
        <v>1256</v>
      </c>
      <c r="R300" s="25">
        <v>0</v>
      </c>
      <c r="S300" s="25" t="s">
        <v>1257</v>
      </c>
      <c r="T300" s="25">
        <v>0</v>
      </c>
    </row>
    <row r="301" spans="2:20">
      <c r="B301" s="24">
        <v>70814011701034</v>
      </c>
      <c r="C301" s="25">
        <v>117</v>
      </c>
      <c r="D301" s="31">
        <v>41828</v>
      </c>
      <c r="E301" s="25">
        <v>1009229</v>
      </c>
      <c r="F301" s="25">
        <v>672</v>
      </c>
      <c r="G301" s="24">
        <v>914020023075669</v>
      </c>
      <c r="H301" s="25">
        <v>13564</v>
      </c>
      <c r="I301" s="38">
        <v>2200</v>
      </c>
      <c r="J301" s="25">
        <v>1415027749</v>
      </c>
      <c r="K301" s="25">
        <v>14150</v>
      </c>
      <c r="L301" s="25" t="s">
        <v>1254</v>
      </c>
      <c r="M301" s="25">
        <v>508251</v>
      </c>
      <c r="N301" s="25">
        <v>13108</v>
      </c>
      <c r="O301" s="25" t="s">
        <v>1255</v>
      </c>
      <c r="P301" s="25">
        <v>58193</v>
      </c>
      <c r="Q301" s="25" t="s">
        <v>1256</v>
      </c>
      <c r="R301" s="25">
        <v>0</v>
      </c>
      <c r="S301" s="25" t="s">
        <v>1257</v>
      </c>
      <c r="T301" s="25">
        <v>0</v>
      </c>
    </row>
    <row r="302" spans="2:20">
      <c r="B302" s="24">
        <v>180814011701033</v>
      </c>
      <c r="C302" s="25">
        <v>117</v>
      </c>
      <c r="D302" s="25" t="s">
        <v>1277</v>
      </c>
      <c r="E302" s="25">
        <v>1010445</v>
      </c>
      <c r="F302" s="25">
        <v>673</v>
      </c>
      <c r="G302" s="24">
        <v>914020023075669</v>
      </c>
      <c r="H302" s="25">
        <v>3157</v>
      </c>
      <c r="I302" s="38">
        <v>4400</v>
      </c>
      <c r="J302" s="25">
        <v>1415028980</v>
      </c>
      <c r="K302" s="25">
        <v>14150</v>
      </c>
      <c r="L302" s="25" t="s">
        <v>1254</v>
      </c>
      <c r="M302" s="25">
        <v>508253</v>
      </c>
      <c r="N302" s="25">
        <v>25280</v>
      </c>
      <c r="O302" s="25" t="s">
        <v>1255</v>
      </c>
      <c r="P302" s="25">
        <v>10684578</v>
      </c>
      <c r="Q302" s="25" t="s">
        <v>1256</v>
      </c>
      <c r="R302" s="25">
        <v>0</v>
      </c>
      <c r="S302" s="25" t="s">
        <v>1257</v>
      </c>
      <c r="T302" s="25">
        <v>0</v>
      </c>
    </row>
    <row r="303" spans="2:20">
      <c r="B303" s="24">
        <v>50814011701035</v>
      </c>
      <c r="C303" s="25">
        <v>117</v>
      </c>
      <c r="D303" s="31">
        <v>41767</v>
      </c>
      <c r="E303" s="25">
        <v>1007471</v>
      </c>
      <c r="F303" s="25">
        <v>674</v>
      </c>
      <c r="G303" s="24">
        <v>914020023075669</v>
      </c>
      <c r="H303" s="25">
        <v>2719</v>
      </c>
      <c r="I303" s="38">
        <v>2200</v>
      </c>
      <c r="J303" s="25">
        <v>1415026838</v>
      </c>
      <c r="K303" s="25">
        <v>14150</v>
      </c>
      <c r="L303" s="25" t="s">
        <v>1254</v>
      </c>
      <c r="M303" s="25">
        <v>508251</v>
      </c>
      <c r="N303" s="25">
        <v>1133</v>
      </c>
      <c r="O303" s="25" t="s">
        <v>1255</v>
      </c>
      <c r="P303" s="25">
        <v>10729555</v>
      </c>
      <c r="Q303" s="25" t="s">
        <v>1256</v>
      </c>
      <c r="R303" s="25">
        <v>0</v>
      </c>
      <c r="S303" s="25" t="s">
        <v>1257</v>
      </c>
      <c r="T303" s="25">
        <v>0</v>
      </c>
    </row>
    <row r="304" spans="2:20">
      <c r="B304" s="24">
        <v>110814011701032</v>
      </c>
      <c r="C304" s="25">
        <v>117</v>
      </c>
      <c r="D304" s="31">
        <v>41951</v>
      </c>
      <c r="E304" s="25">
        <v>1009392</v>
      </c>
      <c r="F304" s="25">
        <v>675</v>
      </c>
      <c r="G304" s="24">
        <v>914020023075669</v>
      </c>
      <c r="H304" s="25">
        <v>18229</v>
      </c>
      <c r="I304" s="38">
        <v>3300</v>
      </c>
      <c r="J304" s="25">
        <v>1415028014</v>
      </c>
      <c r="K304" s="25">
        <v>14150</v>
      </c>
      <c r="L304" s="25" t="s">
        <v>1254</v>
      </c>
      <c r="M304" s="25">
        <v>508252</v>
      </c>
      <c r="N304" s="25">
        <v>14341</v>
      </c>
      <c r="O304" s="25" t="s">
        <v>1255</v>
      </c>
      <c r="P304" s="25">
        <v>91007</v>
      </c>
      <c r="Q304" s="25" t="s">
        <v>1256</v>
      </c>
      <c r="R304" s="25">
        <v>0</v>
      </c>
      <c r="S304" s="25" t="s">
        <v>1257</v>
      </c>
      <c r="T304" s="25">
        <v>0</v>
      </c>
    </row>
    <row r="305" spans="2:20">
      <c r="B305" s="24">
        <v>20814011701033</v>
      </c>
      <c r="C305" s="25">
        <v>117</v>
      </c>
      <c r="D305" s="31">
        <v>41678</v>
      </c>
      <c r="E305" s="25">
        <v>1007472</v>
      </c>
      <c r="F305" s="25">
        <v>676</v>
      </c>
      <c r="G305" s="24">
        <v>914020023075669</v>
      </c>
      <c r="H305" s="25">
        <v>18325</v>
      </c>
      <c r="I305" s="38">
        <v>2200</v>
      </c>
      <c r="J305" s="25">
        <v>1415026950</v>
      </c>
      <c r="K305" s="25">
        <v>14150</v>
      </c>
      <c r="L305" s="25" t="s">
        <v>1254</v>
      </c>
      <c r="M305" s="25">
        <v>508251</v>
      </c>
      <c r="N305" s="25">
        <v>2133</v>
      </c>
      <c r="O305" s="25" t="s">
        <v>1255</v>
      </c>
      <c r="P305" s="25">
        <v>95120</v>
      </c>
      <c r="Q305" s="25" t="s">
        <v>1256</v>
      </c>
      <c r="R305" s="25">
        <v>0</v>
      </c>
      <c r="S305" s="25" t="s">
        <v>1257</v>
      </c>
      <c r="T305" s="25">
        <v>0</v>
      </c>
    </row>
    <row r="306" spans="2:20">
      <c r="B306" s="24">
        <v>20814011702009</v>
      </c>
      <c r="C306" s="25">
        <v>117</v>
      </c>
      <c r="D306" s="31">
        <v>41678</v>
      </c>
      <c r="E306" s="25">
        <v>1007472</v>
      </c>
      <c r="F306" s="25">
        <v>682</v>
      </c>
      <c r="G306" s="24">
        <v>914020023075669</v>
      </c>
      <c r="H306" s="25">
        <v>15930</v>
      </c>
      <c r="I306" s="38">
        <v>2200</v>
      </c>
      <c r="J306" s="25">
        <v>1414101721</v>
      </c>
      <c r="K306" s="25">
        <v>14141</v>
      </c>
      <c r="L306" s="25" t="s">
        <v>1260</v>
      </c>
      <c r="M306" s="25">
        <v>507649</v>
      </c>
      <c r="N306" s="25">
        <v>1627</v>
      </c>
      <c r="O306" s="25" t="s">
        <v>1255</v>
      </c>
      <c r="P306" s="25">
        <v>82489</v>
      </c>
      <c r="Q306" s="25" t="s">
        <v>1256</v>
      </c>
      <c r="R306" s="25">
        <v>0</v>
      </c>
      <c r="S306" s="25" t="s">
        <v>1261</v>
      </c>
      <c r="T306" s="25">
        <v>0</v>
      </c>
    </row>
    <row r="307" spans="2:20">
      <c r="B307" s="24">
        <v>10814011701033</v>
      </c>
      <c r="C307" s="25">
        <v>117</v>
      </c>
      <c r="D307" s="31">
        <v>41647</v>
      </c>
      <c r="E307" s="25">
        <v>1007045</v>
      </c>
      <c r="F307" s="25">
        <v>683</v>
      </c>
      <c r="G307" s="24">
        <v>914020023075669</v>
      </c>
      <c r="H307" s="25">
        <v>17047</v>
      </c>
      <c r="I307" s="38">
        <v>2200</v>
      </c>
      <c r="J307" s="25">
        <v>1415026803</v>
      </c>
      <c r="K307" s="25">
        <v>14150</v>
      </c>
      <c r="L307" s="25" t="s">
        <v>1254</v>
      </c>
      <c r="M307" s="25">
        <v>508251</v>
      </c>
      <c r="N307" s="25">
        <v>781</v>
      </c>
      <c r="O307" s="25" t="s">
        <v>1255</v>
      </c>
      <c r="P307" s="25">
        <v>85026</v>
      </c>
      <c r="Q307" s="25" t="s">
        <v>1256</v>
      </c>
      <c r="R307" s="25">
        <v>0</v>
      </c>
      <c r="S307" s="25" t="s">
        <v>1257</v>
      </c>
      <c r="T307" s="25">
        <v>0</v>
      </c>
    </row>
    <row r="308" spans="2:20">
      <c r="B308" s="24">
        <v>20814011701033</v>
      </c>
      <c r="C308" s="25">
        <v>117</v>
      </c>
      <c r="D308" s="31">
        <v>41678</v>
      </c>
      <c r="E308" s="25">
        <v>1007472</v>
      </c>
      <c r="F308" s="25">
        <v>685</v>
      </c>
      <c r="G308" s="24">
        <v>914020023075669</v>
      </c>
      <c r="H308" s="25">
        <v>15932</v>
      </c>
      <c r="I308" s="38">
        <v>2200</v>
      </c>
      <c r="J308" s="25">
        <v>1415026951</v>
      </c>
      <c r="K308" s="25">
        <v>14150</v>
      </c>
      <c r="L308" s="25" t="s">
        <v>1254</v>
      </c>
      <c r="M308" s="25">
        <v>508251</v>
      </c>
      <c r="N308" s="25">
        <v>2134</v>
      </c>
      <c r="O308" s="25" t="s">
        <v>1255</v>
      </c>
      <c r="P308" s="25">
        <v>82492</v>
      </c>
      <c r="Q308" s="25" t="s">
        <v>1256</v>
      </c>
      <c r="R308" s="25">
        <v>0</v>
      </c>
      <c r="S308" s="25" t="s">
        <v>1257</v>
      </c>
      <c r="T308" s="25">
        <v>0</v>
      </c>
    </row>
    <row r="309" spans="2:20">
      <c r="B309" s="24">
        <v>40814011701031</v>
      </c>
      <c r="C309" s="25">
        <v>117</v>
      </c>
      <c r="D309" s="31">
        <v>41737</v>
      </c>
      <c r="E309" s="25">
        <v>1007707</v>
      </c>
      <c r="F309" s="25">
        <v>686</v>
      </c>
      <c r="G309" s="24">
        <v>914020023075669</v>
      </c>
      <c r="H309" s="25">
        <v>15948</v>
      </c>
      <c r="I309" s="38">
        <v>2200</v>
      </c>
      <c r="J309" s="25">
        <v>1415027416</v>
      </c>
      <c r="K309" s="25">
        <v>14150</v>
      </c>
      <c r="L309" s="25" t="s">
        <v>1254</v>
      </c>
      <c r="M309" s="25">
        <v>508251</v>
      </c>
      <c r="N309" s="25">
        <v>10721</v>
      </c>
      <c r="O309" s="25" t="s">
        <v>1255</v>
      </c>
      <c r="P309" s="25">
        <v>82529</v>
      </c>
      <c r="Q309" s="25" t="s">
        <v>1256</v>
      </c>
      <c r="R309" s="25">
        <v>0</v>
      </c>
      <c r="S309" s="25" t="s">
        <v>1257</v>
      </c>
      <c r="T309" s="25">
        <v>0</v>
      </c>
    </row>
    <row r="310" spans="2:20">
      <c r="B310" s="24">
        <v>300914011701028</v>
      </c>
      <c r="C310" s="25">
        <v>117</v>
      </c>
      <c r="D310" s="25" t="s">
        <v>1258</v>
      </c>
      <c r="E310" s="25">
        <v>1023031</v>
      </c>
      <c r="F310" s="25">
        <v>687</v>
      </c>
      <c r="G310" s="24">
        <v>914020023075669</v>
      </c>
      <c r="H310" s="25">
        <v>15975</v>
      </c>
      <c r="I310" s="38">
        <v>2200</v>
      </c>
      <c r="J310" s="25">
        <v>1417013173</v>
      </c>
      <c r="K310" s="25">
        <v>14170</v>
      </c>
      <c r="L310" s="25" t="s">
        <v>1254</v>
      </c>
      <c r="M310" s="25">
        <v>509850</v>
      </c>
      <c r="N310" s="25">
        <v>72450</v>
      </c>
      <c r="O310" s="25" t="s">
        <v>1255</v>
      </c>
      <c r="P310" s="25">
        <v>82597</v>
      </c>
      <c r="Q310" s="25" t="s">
        <v>1258</v>
      </c>
      <c r="R310" s="25">
        <v>0</v>
      </c>
      <c r="S310" s="25" t="s">
        <v>1257</v>
      </c>
      <c r="T310" s="25">
        <v>0</v>
      </c>
    </row>
    <row r="311" spans="2:20">
      <c r="B311" s="24">
        <v>160814011701035</v>
      </c>
      <c r="C311" s="25">
        <v>117</v>
      </c>
      <c r="D311" s="25" t="s">
        <v>1275</v>
      </c>
      <c r="E311" s="25">
        <v>1010446</v>
      </c>
      <c r="F311" s="25">
        <v>688</v>
      </c>
      <c r="G311" s="24">
        <v>914020023075669</v>
      </c>
      <c r="H311" s="25">
        <v>17439</v>
      </c>
      <c r="I311" s="38">
        <v>2200</v>
      </c>
      <c r="J311" s="25">
        <v>1415029012</v>
      </c>
      <c r="K311" s="25">
        <v>14150</v>
      </c>
      <c r="L311" s="25" t="s">
        <v>1254</v>
      </c>
      <c r="M311" s="25">
        <v>508253</v>
      </c>
      <c r="N311" s="25">
        <v>25619</v>
      </c>
      <c r="O311" s="25" t="s">
        <v>1255</v>
      </c>
      <c r="P311" s="25">
        <v>85983</v>
      </c>
      <c r="Q311" s="25" t="s">
        <v>1256</v>
      </c>
      <c r="R311" s="25">
        <v>0</v>
      </c>
      <c r="S311" s="25" t="s">
        <v>1257</v>
      </c>
      <c r="T311" s="25">
        <v>0</v>
      </c>
    </row>
    <row r="312" spans="2:20">
      <c r="B312" s="24">
        <v>80814011701031</v>
      </c>
      <c r="C312" s="25">
        <v>117</v>
      </c>
      <c r="D312" s="31">
        <v>41859</v>
      </c>
      <c r="E312" s="25">
        <v>1009326</v>
      </c>
      <c r="F312" s="25">
        <v>693</v>
      </c>
      <c r="G312" s="24">
        <v>914020023075669</v>
      </c>
      <c r="H312" s="25">
        <v>17582</v>
      </c>
      <c r="I312" s="38">
        <v>2200</v>
      </c>
      <c r="J312" s="25">
        <v>1415027842</v>
      </c>
      <c r="K312" s="25">
        <v>14150</v>
      </c>
      <c r="L312" s="25" t="s">
        <v>1254</v>
      </c>
      <c r="M312" s="25">
        <v>508252</v>
      </c>
      <c r="N312" s="25">
        <v>13580</v>
      </c>
      <c r="O312" s="25" t="s">
        <v>1255</v>
      </c>
      <c r="P312" s="25">
        <v>86435</v>
      </c>
      <c r="Q312" s="25" t="s">
        <v>1256</v>
      </c>
      <c r="R312" s="25">
        <v>0</v>
      </c>
      <c r="S312" s="25" t="s">
        <v>1257</v>
      </c>
      <c r="T312" s="25">
        <v>0</v>
      </c>
    </row>
    <row r="313" spans="2:20">
      <c r="B313" s="24">
        <v>200814011701039</v>
      </c>
      <c r="C313" s="25">
        <v>117</v>
      </c>
      <c r="D313" s="25" t="s">
        <v>1276</v>
      </c>
      <c r="E313" s="25">
        <v>1011247</v>
      </c>
      <c r="F313" s="25">
        <v>695</v>
      </c>
      <c r="G313" s="24">
        <v>914020023075669</v>
      </c>
      <c r="H313" s="25">
        <v>17078</v>
      </c>
      <c r="I313" s="38">
        <v>2200</v>
      </c>
      <c r="J313" s="25">
        <v>1415029454</v>
      </c>
      <c r="K313" s="25">
        <v>14150</v>
      </c>
      <c r="L313" s="25" t="s">
        <v>1254</v>
      </c>
      <c r="M313" s="25">
        <v>508253</v>
      </c>
      <c r="N313" s="25">
        <v>34236</v>
      </c>
      <c r="O313" s="25" t="s">
        <v>1255</v>
      </c>
      <c r="P313" s="25">
        <v>85117</v>
      </c>
      <c r="Q313" s="25" t="s">
        <v>1256</v>
      </c>
      <c r="R313" s="25">
        <v>0</v>
      </c>
      <c r="S313" s="25" t="s">
        <v>1257</v>
      </c>
      <c r="T313" s="25">
        <v>0</v>
      </c>
    </row>
    <row r="314" spans="2:20">
      <c r="B314" s="24">
        <v>50814011701035</v>
      </c>
      <c r="C314" s="25">
        <v>117</v>
      </c>
      <c r="D314" s="31">
        <v>41767</v>
      </c>
      <c r="E314" s="25">
        <v>1007471</v>
      </c>
      <c r="F314" s="25">
        <v>698</v>
      </c>
      <c r="G314" s="24">
        <v>914020023075669</v>
      </c>
      <c r="H314" s="25">
        <v>18053</v>
      </c>
      <c r="I314" s="38">
        <v>2200</v>
      </c>
      <c r="J314" s="25">
        <v>1415026839</v>
      </c>
      <c r="K314" s="25">
        <v>14150</v>
      </c>
      <c r="L314" s="25" t="s">
        <v>1254</v>
      </c>
      <c r="M314" s="25">
        <v>508251</v>
      </c>
      <c r="N314" s="25">
        <v>1134</v>
      </c>
      <c r="O314" s="25" t="s">
        <v>1255</v>
      </c>
      <c r="P314" s="25">
        <v>88059</v>
      </c>
      <c r="Q314" s="25" t="s">
        <v>1256</v>
      </c>
      <c r="R314" s="25">
        <v>0</v>
      </c>
      <c r="S314" s="25" t="s">
        <v>1257</v>
      </c>
      <c r="T314" s="25">
        <v>0</v>
      </c>
    </row>
    <row r="315" spans="2:20">
      <c r="B315" s="24">
        <v>50814011701035</v>
      </c>
      <c r="C315" s="25">
        <v>117</v>
      </c>
      <c r="D315" s="31">
        <v>41767</v>
      </c>
      <c r="E315" s="25">
        <v>1007471</v>
      </c>
      <c r="F315" s="25">
        <v>699</v>
      </c>
      <c r="G315" s="24">
        <v>914020023075669</v>
      </c>
      <c r="H315" s="25">
        <v>17708</v>
      </c>
      <c r="I315" s="38">
        <v>2200</v>
      </c>
      <c r="J315" s="25">
        <v>1415026840</v>
      </c>
      <c r="K315" s="25">
        <v>14150</v>
      </c>
      <c r="L315" s="25" t="s">
        <v>1254</v>
      </c>
      <c r="M315" s="25">
        <v>508251</v>
      </c>
      <c r="N315" s="25">
        <v>1135</v>
      </c>
      <c r="O315" s="25" t="s">
        <v>1255</v>
      </c>
      <c r="P315" s="25">
        <v>86867</v>
      </c>
      <c r="Q315" s="25" t="s">
        <v>1256</v>
      </c>
      <c r="R315" s="25">
        <v>0</v>
      </c>
      <c r="S315" s="25" t="s">
        <v>1257</v>
      </c>
      <c r="T315" s="25">
        <v>0</v>
      </c>
    </row>
    <row r="316" spans="2:20">
      <c r="B316" s="24">
        <v>80814011701031</v>
      </c>
      <c r="C316" s="25">
        <v>117</v>
      </c>
      <c r="D316" s="31">
        <v>41859</v>
      </c>
      <c r="E316" s="25">
        <v>1009326</v>
      </c>
      <c r="F316" s="25">
        <v>708</v>
      </c>
      <c r="G316" s="24">
        <v>914020023075669</v>
      </c>
      <c r="H316" s="25">
        <v>15903</v>
      </c>
      <c r="I316" s="38">
        <v>2200</v>
      </c>
      <c r="J316" s="25">
        <v>1415027843</v>
      </c>
      <c r="K316" s="25">
        <v>14150</v>
      </c>
      <c r="L316" s="25" t="s">
        <v>1254</v>
      </c>
      <c r="M316" s="25">
        <v>508252</v>
      </c>
      <c r="N316" s="25">
        <v>13581</v>
      </c>
      <c r="O316" s="25" t="s">
        <v>1255</v>
      </c>
      <c r="P316" s="25">
        <v>82429</v>
      </c>
      <c r="Q316" s="25" t="s">
        <v>1256</v>
      </c>
      <c r="R316" s="25">
        <v>0</v>
      </c>
      <c r="S316" s="25" t="s">
        <v>1257</v>
      </c>
      <c r="T316" s="25">
        <v>0</v>
      </c>
    </row>
    <row r="317" spans="2:20">
      <c r="B317" s="24">
        <v>140814011701035</v>
      </c>
      <c r="C317" s="25">
        <v>117</v>
      </c>
      <c r="D317" s="25" t="s">
        <v>1264</v>
      </c>
      <c r="E317" s="25">
        <v>1010093</v>
      </c>
      <c r="F317" s="25">
        <v>709</v>
      </c>
      <c r="G317" s="24">
        <v>914020023075669</v>
      </c>
      <c r="H317" s="25">
        <v>15892</v>
      </c>
      <c r="I317" s="38">
        <v>2200</v>
      </c>
      <c r="J317" s="25">
        <v>1415028543</v>
      </c>
      <c r="K317" s="25">
        <v>14150</v>
      </c>
      <c r="L317" s="25" t="s">
        <v>1254</v>
      </c>
      <c r="M317" s="25">
        <v>508252</v>
      </c>
      <c r="N317" s="25">
        <v>20217</v>
      </c>
      <c r="O317" s="25" t="s">
        <v>1255</v>
      </c>
      <c r="P317" s="25">
        <v>82406</v>
      </c>
      <c r="Q317" s="25" t="s">
        <v>1256</v>
      </c>
      <c r="R317" s="25">
        <v>0</v>
      </c>
      <c r="S317" s="25" t="s">
        <v>1257</v>
      </c>
      <c r="T317" s="25">
        <v>0</v>
      </c>
    </row>
    <row r="318" spans="2:20">
      <c r="B318" s="24">
        <v>50814011701035</v>
      </c>
      <c r="C318" s="25">
        <v>117</v>
      </c>
      <c r="D318" s="31">
        <v>41767</v>
      </c>
      <c r="E318" s="25">
        <v>1007471</v>
      </c>
      <c r="F318" s="25">
        <v>710</v>
      </c>
      <c r="G318" s="24">
        <v>914020023075669</v>
      </c>
      <c r="H318" s="25">
        <v>15887</v>
      </c>
      <c r="I318" s="38">
        <v>2200</v>
      </c>
      <c r="J318" s="25">
        <v>1415026841</v>
      </c>
      <c r="K318" s="25">
        <v>14150</v>
      </c>
      <c r="L318" s="25" t="s">
        <v>1254</v>
      </c>
      <c r="M318" s="25">
        <v>508251</v>
      </c>
      <c r="N318" s="25">
        <v>1136</v>
      </c>
      <c r="O318" s="25" t="s">
        <v>1255</v>
      </c>
      <c r="P318" s="25">
        <v>82396</v>
      </c>
      <c r="Q318" s="25" t="s">
        <v>1256</v>
      </c>
      <c r="R318" s="25">
        <v>0</v>
      </c>
      <c r="S318" s="25" t="s">
        <v>1257</v>
      </c>
      <c r="T318" s="25">
        <v>0</v>
      </c>
    </row>
    <row r="319" spans="2:20">
      <c r="B319" s="24">
        <v>60814011701033</v>
      </c>
      <c r="C319" s="25">
        <v>117</v>
      </c>
      <c r="D319" s="31">
        <v>41798</v>
      </c>
      <c r="E319" s="25">
        <v>1008136</v>
      </c>
      <c r="F319" s="25">
        <v>711</v>
      </c>
      <c r="G319" s="24">
        <v>914020023075669</v>
      </c>
      <c r="H319" s="25">
        <v>15466</v>
      </c>
      <c r="I319" s="38">
        <v>2200</v>
      </c>
      <c r="J319" s="25">
        <v>1415027456</v>
      </c>
      <c r="K319" s="25">
        <v>14150</v>
      </c>
      <c r="L319" s="25" t="s">
        <v>1254</v>
      </c>
      <c r="M319" s="25">
        <v>508251</v>
      </c>
      <c r="N319" s="25">
        <v>11045</v>
      </c>
      <c r="O319" s="25" t="s">
        <v>1255</v>
      </c>
      <c r="P319" s="25">
        <v>80772</v>
      </c>
      <c r="Q319" s="25" t="s">
        <v>1256</v>
      </c>
      <c r="R319" s="25">
        <v>0</v>
      </c>
      <c r="S319" s="25" t="s">
        <v>1257</v>
      </c>
      <c r="T319" s="25">
        <v>0</v>
      </c>
    </row>
    <row r="320" spans="2:20">
      <c r="B320" s="24">
        <v>300814011701035</v>
      </c>
      <c r="C320" s="25">
        <v>117</v>
      </c>
      <c r="D320" s="25" t="s">
        <v>1266</v>
      </c>
      <c r="E320" s="25">
        <v>1014368</v>
      </c>
      <c r="F320" s="25">
        <v>712</v>
      </c>
      <c r="G320" s="24">
        <v>914020023075669</v>
      </c>
      <c r="H320" s="25">
        <v>7145</v>
      </c>
      <c r="I320" s="38">
        <v>2200</v>
      </c>
      <c r="J320" s="25">
        <v>1415029904</v>
      </c>
      <c r="K320" s="25">
        <v>14150</v>
      </c>
      <c r="L320" s="25" t="s">
        <v>1254</v>
      </c>
      <c r="M320" s="25">
        <v>508254</v>
      </c>
      <c r="N320" s="25">
        <v>54241</v>
      </c>
      <c r="O320" s="25" t="s">
        <v>1255</v>
      </c>
      <c r="P320" s="25">
        <v>10061627</v>
      </c>
      <c r="Q320" s="25" t="s">
        <v>1256</v>
      </c>
      <c r="R320" s="25">
        <v>0</v>
      </c>
      <c r="S320" s="25" t="s">
        <v>1257</v>
      </c>
      <c r="T320" s="25">
        <v>0</v>
      </c>
    </row>
    <row r="321" spans="2:20">
      <c r="B321" s="24">
        <v>20814011701033</v>
      </c>
      <c r="C321" s="25">
        <v>117</v>
      </c>
      <c r="D321" s="31">
        <v>41678</v>
      </c>
      <c r="E321" s="25">
        <v>1007472</v>
      </c>
      <c r="F321" s="25">
        <v>715</v>
      </c>
      <c r="G321" s="24">
        <v>914020023075669</v>
      </c>
      <c r="H321" s="25">
        <v>15927</v>
      </c>
      <c r="I321" s="38">
        <v>2200</v>
      </c>
      <c r="J321" s="25">
        <v>1415026952</v>
      </c>
      <c r="K321" s="25">
        <v>14150</v>
      </c>
      <c r="L321" s="25" t="s">
        <v>1254</v>
      </c>
      <c r="M321" s="25">
        <v>508251</v>
      </c>
      <c r="N321" s="25">
        <v>2135</v>
      </c>
      <c r="O321" s="25" t="s">
        <v>1255</v>
      </c>
      <c r="P321" s="25">
        <v>82484</v>
      </c>
      <c r="Q321" s="25" t="s">
        <v>1256</v>
      </c>
      <c r="R321" s="25">
        <v>0</v>
      </c>
      <c r="S321" s="25" t="s">
        <v>1257</v>
      </c>
      <c r="T321" s="25">
        <v>0</v>
      </c>
    </row>
    <row r="322" spans="2:20">
      <c r="B322" s="24">
        <v>40814011701031</v>
      </c>
      <c r="C322" s="25">
        <v>117</v>
      </c>
      <c r="D322" s="31">
        <v>41737</v>
      </c>
      <c r="E322" s="25">
        <v>1007707</v>
      </c>
      <c r="F322" s="25">
        <v>716</v>
      </c>
      <c r="G322" s="24">
        <v>914020023075669</v>
      </c>
      <c r="H322" s="25">
        <v>17937</v>
      </c>
      <c r="I322" s="38">
        <v>2200</v>
      </c>
      <c r="J322" s="25">
        <v>1415027417</v>
      </c>
      <c r="K322" s="25">
        <v>14150</v>
      </c>
      <c r="L322" s="25" t="s">
        <v>1254</v>
      </c>
      <c r="M322" s="25">
        <v>508251</v>
      </c>
      <c r="N322" s="25">
        <v>10722</v>
      </c>
      <c r="O322" s="25" t="s">
        <v>1255</v>
      </c>
      <c r="P322" s="25">
        <v>87595</v>
      </c>
      <c r="Q322" s="25" t="s">
        <v>1256</v>
      </c>
      <c r="R322" s="25">
        <v>0</v>
      </c>
      <c r="S322" s="25" t="s">
        <v>1257</v>
      </c>
      <c r="T322" s="25">
        <v>0</v>
      </c>
    </row>
    <row r="323" spans="2:20">
      <c r="B323" s="24">
        <v>10814011701033</v>
      </c>
      <c r="C323" s="25">
        <v>117</v>
      </c>
      <c r="D323" s="31">
        <v>41647</v>
      </c>
      <c r="E323" s="25">
        <v>1007045</v>
      </c>
      <c r="F323" s="25">
        <v>718</v>
      </c>
      <c r="G323" s="24">
        <v>914020023075669</v>
      </c>
      <c r="H323" s="25">
        <v>16786</v>
      </c>
      <c r="I323" s="38">
        <v>2200</v>
      </c>
      <c r="J323" s="25">
        <v>1415026804</v>
      </c>
      <c r="K323" s="25">
        <v>14150</v>
      </c>
      <c r="L323" s="25" t="s">
        <v>1254</v>
      </c>
      <c r="M323" s="25">
        <v>508251</v>
      </c>
      <c r="N323" s="25">
        <v>782</v>
      </c>
      <c r="O323" s="25" t="s">
        <v>1255</v>
      </c>
      <c r="P323" s="25">
        <v>84436</v>
      </c>
      <c r="Q323" s="25" t="s">
        <v>1256</v>
      </c>
      <c r="R323" s="25">
        <v>0</v>
      </c>
      <c r="S323" s="25" t="s">
        <v>1257</v>
      </c>
      <c r="T323" s="25">
        <v>0</v>
      </c>
    </row>
    <row r="324" spans="2:20">
      <c r="B324" s="24">
        <v>50814011701035</v>
      </c>
      <c r="C324" s="25">
        <v>117</v>
      </c>
      <c r="D324" s="31">
        <v>41767</v>
      </c>
      <c r="E324" s="25">
        <v>1007471</v>
      </c>
      <c r="F324" s="25">
        <v>719</v>
      </c>
      <c r="G324" s="24">
        <v>914020023075669</v>
      </c>
      <c r="H324" s="25">
        <v>18179</v>
      </c>
      <c r="I324" s="38">
        <v>2200</v>
      </c>
      <c r="J324" s="25">
        <v>1415026842</v>
      </c>
      <c r="K324" s="25">
        <v>14150</v>
      </c>
      <c r="L324" s="25" t="s">
        <v>1254</v>
      </c>
      <c r="M324" s="25">
        <v>508251</v>
      </c>
      <c r="N324" s="25">
        <v>1137</v>
      </c>
      <c r="O324" s="25" t="s">
        <v>1255</v>
      </c>
      <c r="P324" s="25">
        <v>89818</v>
      </c>
      <c r="Q324" s="25" t="s">
        <v>1256</v>
      </c>
      <c r="R324" s="25">
        <v>0</v>
      </c>
      <c r="S324" s="25" t="s">
        <v>1257</v>
      </c>
      <c r="T324" s="25">
        <v>0</v>
      </c>
    </row>
    <row r="325" spans="2:20">
      <c r="B325" s="24">
        <v>10814011701033</v>
      </c>
      <c r="C325" s="25">
        <v>117</v>
      </c>
      <c r="D325" s="31">
        <v>41647</v>
      </c>
      <c r="E325" s="25">
        <v>1007045</v>
      </c>
      <c r="F325" s="25">
        <v>720</v>
      </c>
      <c r="G325" s="24">
        <v>914020023075669</v>
      </c>
      <c r="H325" s="25">
        <v>13462</v>
      </c>
      <c r="I325" s="38">
        <v>2200</v>
      </c>
      <c r="J325" s="25">
        <v>1415026805</v>
      </c>
      <c r="K325" s="25">
        <v>14150</v>
      </c>
      <c r="L325" s="25" t="s">
        <v>1254</v>
      </c>
      <c r="M325" s="25">
        <v>508251</v>
      </c>
      <c r="N325" s="25">
        <v>783</v>
      </c>
      <c r="O325" s="25" t="s">
        <v>1255</v>
      </c>
      <c r="P325" s="25">
        <v>57173</v>
      </c>
      <c r="Q325" s="25" t="s">
        <v>1256</v>
      </c>
      <c r="R325" s="25">
        <v>0</v>
      </c>
      <c r="S325" s="25" t="s">
        <v>1257</v>
      </c>
      <c r="T325" s="25">
        <v>0</v>
      </c>
    </row>
    <row r="326" spans="2:20">
      <c r="B326" s="24">
        <v>10814011701033</v>
      </c>
      <c r="C326" s="25">
        <v>117</v>
      </c>
      <c r="D326" s="31">
        <v>41647</v>
      </c>
      <c r="E326" s="25">
        <v>1007045</v>
      </c>
      <c r="F326" s="25">
        <v>721</v>
      </c>
      <c r="G326" s="24">
        <v>914020023075669</v>
      </c>
      <c r="H326" s="25">
        <v>5147</v>
      </c>
      <c r="I326" s="38">
        <v>4950</v>
      </c>
      <c r="J326" s="25">
        <v>1415026806</v>
      </c>
      <c r="K326" s="25">
        <v>14150</v>
      </c>
      <c r="L326" s="25" t="s">
        <v>1254</v>
      </c>
      <c r="M326" s="25">
        <v>508251</v>
      </c>
      <c r="N326" s="25">
        <v>784</v>
      </c>
      <c r="O326" s="25" t="s">
        <v>1255</v>
      </c>
      <c r="P326" s="25">
        <v>14766599</v>
      </c>
      <c r="Q326" s="25" t="s">
        <v>1256</v>
      </c>
      <c r="R326" s="25">
        <v>0</v>
      </c>
      <c r="S326" s="25" t="s">
        <v>1257</v>
      </c>
      <c r="T326" s="25">
        <v>0</v>
      </c>
    </row>
    <row r="327" spans="2:20">
      <c r="B327" s="24">
        <v>20814011701033</v>
      </c>
      <c r="C327" s="25">
        <v>117</v>
      </c>
      <c r="D327" s="31">
        <v>41678</v>
      </c>
      <c r="E327" s="25">
        <v>1007472</v>
      </c>
      <c r="F327" s="25">
        <v>723</v>
      </c>
      <c r="G327" s="24">
        <v>914020023075669</v>
      </c>
      <c r="H327" s="25">
        <v>16289</v>
      </c>
      <c r="I327" s="38">
        <v>2200</v>
      </c>
      <c r="J327" s="25">
        <v>1415026953</v>
      </c>
      <c r="K327" s="25">
        <v>14150</v>
      </c>
      <c r="L327" s="25" t="s">
        <v>1254</v>
      </c>
      <c r="M327" s="25">
        <v>508251</v>
      </c>
      <c r="N327" s="25">
        <v>2136</v>
      </c>
      <c r="O327" s="25" t="s">
        <v>1255</v>
      </c>
      <c r="P327" s="25">
        <v>83374</v>
      </c>
      <c r="Q327" s="25" t="s">
        <v>1256</v>
      </c>
      <c r="R327" s="25">
        <v>0</v>
      </c>
      <c r="S327" s="25" t="s">
        <v>1257</v>
      </c>
      <c r="T327" s="25">
        <v>0</v>
      </c>
    </row>
    <row r="328" spans="2:20">
      <c r="B328" s="24">
        <v>120814011701036</v>
      </c>
      <c r="C328" s="25">
        <v>117</v>
      </c>
      <c r="D328" s="31">
        <v>41981</v>
      </c>
      <c r="E328" s="25">
        <v>1009458</v>
      </c>
      <c r="F328" s="25">
        <v>724</v>
      </c>
      <c r="G328" s="24">
        <v>914020023075669</v>
      </c>
      <c r="H328" s="25">
        <v>15973</v>
      </c>
      <c r="I328" s="38">
        <v>2200</v>
      </c>
      <c r="J328" s="25">
        <v>1415028475</v>
      </c>
      <c r="K328" s="25">
        <v>14150</v>
      </c>
      <c r="L328" s="25" t="s">
        <v>1254</v>
      </c>
      <c r="M328" s="25">
        <v>508252</v>
      </c>
      <c r="N328" s="25">
        <v>19806</v>
      </c>
      <c r="O328" s="25" t="s">
        <v>1255</v>
      </c>
      <c r="P328" s="25">
        <v>82589</v>
      </c>
      <c r="Q328" s="25" t="s">
        <v>1256</v>
      </c>
      <c r="R328" s="25">
        <v>0</v>
      </c>
      <c r="S328" s="25" t="s">
        <v>1257</v>
      </c>
      <c r="T328" s="25">
        <v>0</v>
      </c>
    </row>
    <row r="329" spans="2:20">
      <c r="B329" s="24">
        <v>220814011701038</v>
      </c>
      <c r="C329" s="25">
        <v>117</v>
      </c>
      <c r="D329" s="25" t="s">
        <v>1273</v>
      </c>
      <c r="E329" s="25">
        <v>1014378</v>
      </c>
      <c r="F329" s="25">
        <v>725</v>
      </c>
      <c r="G329" s="24">
        <v>914020023075669</v>
      </c>
      <c r="H329" s="25">
        <v>4109</v>
      </c>
      <c r="I329" s="38">
        <v>2200</v>
      </c>
      <c r="J329" s="25">
        <v>1415030076</v>
      </c>
      <c r="K329" s="25">
        <v>14150</v>
      </c>
      <c r="L329" s="25" t="s">
        <v>1254</v>
      </c>
      <c r="M329" s="25">
        <v>508254</v>
      </c>
      <c r="N329" s="25">
        <v>63619</v>
      </c>
      <c r="O329" s="25" t="s">
        <v>1255</v>
      </c>
      <c r="P329" s="25">
        <v>40700828</v>
      </c>
      <c r="Q329" s="25" t="s">
        <v>1256</v>
      </c>
      <c r="R329" s="25">
        <v>0</v>
      </c>
      <c r="S329" s="25" t="s">
        <v>1257</v>
      </c>
      <c r="T329" s="25">
        <v>0</v>
      </c>
    </row>
    <row r="330" spans="2:20">
      <c r="B330" s="24">
        <v>60814011701033</v>
      </c>
      <c r="C330" s="25">
        <v>117</v>
      </c>
      <c r="D330" s="31">
        <v>41798</v>
      </c>
      <c r="E330" s="25">
        <v>1008136</v>
      </c>
      <c r="F330" s="25">
        <v>726</v>
      </c>
      <c r="G330" s="24">
        <v>914020023075669</v>
      </c>
      <c r="H330" s="25">
        <v>18144</v>
      </c>
      <c r="I330" s="38">
        <v>2200</v>
      </c>
      <c r="J330" s="25">
        <v>1415027457</v>
      </c>
      <c r="K330" s="25">
        <v>14150</v>
      </c>
      <c r="L330" s="25" t="s">
        <v>1254</v>
      </c>
      <c r="M330" s="25">
        <v>508251</v>
      </c>
      <c r="N330" s="25">
        <v>11046</v>
      </c>
      <c r="O330" s="25" t="s">
        <v>1255</v>
      </c>
      <c r="P330" s="25">
        <v>89301</v>
      </c>
      <c r="Q330" s="25" t="s">
        <v>1256</v>
      </c>
      <c r="R330" s="25">
        <v>0</v>
      </c>
      <c r="S330" s="25" t="s">
        <v>1257</v>
      </c>
      <c r="T330" s="25">
        <v>0</v>
      </c>
    </row>
    <row r="331" spans="2:20">
      <c r="B331" s="24">
        <v>250814011701029</v>
      </c>
      <c r="C331" s="25">
        <v>117</v>
      </c>
      <c r="D331" s="25" t="s">
        <v>1278</v>
      </c>
      <c r="E331" s="25">
        <v>1013396</v>
      </c>
      <c r="F331" s="25">
        <v>728</v>
      </c>
      <c r="G331" s="24">
        <v>914020023075669</v>
      </c>
      <c r="H331" s="25">
        <v>14868</v>
      </c>
      <c r="I331" s="38">
        <v>3300</v>
      </c>
      <c r="J331" s="25">
        <v>1415029716</v>
      </c>
      <c r="K331" s="25">
        <v>14150</v>
      </c>
      <c r="L331" s="25" t="s">
        <v>1254</v>
      </c>
      <c r="M331" s="25">
        <v>508253</v>
      </c>
      <c r="N331" s="25">
        <v>45591</v>
      </c>
      <c r="O331" s="25" t="s">
        <v>1255</v>
      </c>
      <c r="P331" s="25">
        <v>74075</v>
      </c>
      <c r="Q331" s="25" t="s">
        <v>1256</v>
      </c>
      <c r="R331" s="25">
        <v>0</v>
      </c>
      <c r="S331" s="25" t="s">
        <v>1257</v>
      </c>
      <c r="T331" s="25">
        <v>0</v>
      </c>
    </row>
    <row r="332" spans="2:20">
      <c r="B332" s="24">
        <v>120914011701033</v>
      </c>
      <c r="C332" s="25">
        <v>117</v>
      </c>
      <c r="D332" s="31">
        <v>41982</v>
      </c>
      <c r="E332" s="25">
        <v>1019478</v>
      </c>
      <c r="F332" s="25">
        <v>729</v>
      </c>
      <c r="G332" s="24">
        <v>914020023075669</v>
      </c>
      <c r="H332" s="25">
        <v>18067</v>
      </c>
      <c r="I332" s="38">
        <v>2200</v>
      </c>
      <c r="J332" s="25">
        <v>1417013001</v>
      </c>
      <c r="K332" s="25">
        <v>14170</v>
      </c>
      <c r="L332" s="25" t="s">
        <v>1254</v>
      </c>
      <c r="M332" s="25">
        <v>509850</v>
      </c>
      <c r="N332" s="25">
        <v>38559</v>
      </c>
      <c r="O332" s="25" t="s">
        <v>1255</v>
      </c>
      <c r="P332" s="25">
        <v>88117</v>
      </c>
      <c r="Q332" s="25" t="s">
        <v>1258</v>
      </c>
      <c r="R332" s="25">
        <v>0</v>
      </c>
      <c r="S332" s="25" t="s">
        <v>1257</v>
      </c>
      <c r="T332" s="25">
        <v>0</v>
      </c>
    </row>
    <row r="333" spans="2:20">
      <c r="B333" s="24">
        <v>80814011703004</v>
      </c>
      <c r="C333" s="25">
        <v>117</v>
      </c>
      <c r="D333" s="31">
        <v>41859</v>
      </c>
      <c r="E333" s="25">
        <v>1009326</v>
      </c>
      <c r="F333" s="25">
        <v>730</v>
      </c>
      <c r="G333" s="24">
        <v>914020023075669</v>
      </c>
      <c r="H333" s="25">
        <v>17061</v>
      </c>
      <c r="I333" s="38">
        <v>2200</v>
      </c>
      <c r="J333" s="25">
        <v>1414303600</v>
      </c>
      <c r="K333" s="25">
        <v>14143</v>
      </c>
      <c r="L333" s="25" t="s">
        <v>1260</v>
      </c>
      <c r="M333" s="25">
        <v>507780</v>
      </c>
      <c r="N333" s="25">
        <v>981</v>
      </c>
      <c r="O333" s="25" t="s">
        <v>1255</v>
      </c>
      <c r="P333" s="25">
        <v>85058</v>
      </c>
      <c r="Q333" s="25" t="s">
        <v>1256</v>
      </c>
      <c r="R333" s="25">
        <v>0</v>
      </c>
      <c r="S333" s="25" t="s">
        <v>1261</v>
      </c>
      <c r="T333" s="25">
        <v>0</v>
      </c>
    </row>
    <row r="334" spans="2:20">
      <c r="B334" s="24">
        <v>40914011702035</v>
      </c>
      <c r="C334" s="25">
        <v>117</v>
      </c>
      <c r="D334" s="31">
        <v>41738</v>
      </c>
      <c r="E334" s="25">
        <v>1016784</v>
      </c>
      <c r="F334" s="25">
        <v>731</v>
      </c>
      <c r="G334" s="24">
        <v>914020023075669</v>
      </c>
      <c r="H334" s="25">
        <v>17588</v>
      </c>
      <c r="I334" s="38">
        <v>2200</v>
      </c>
      <c r="J334" s="25">
        <v>1417012789</v>
      </c>
      <c r="K334" s="25">
        <v>14170</v>
      </c>
      <c r="L334" s="25" t="s">
        <v>1254</v>
      </c>
      <c r="M334" s="25">
        <v>509850</v>
      </c>
      <c r="N334" s="25">
        <v>15238</v>
      </c>
      <c r="O334" s="25" t="s">
        <v>1255</v>
      </c>
      <c r="P334" s="25">
        <v>86447</v>
      </c>
      <c r="Q334" s="25" t="s">
        <v>1258</v>
      </c>
      <c r="R334" s="25">
        <v>0</v>
      </c>
      <c r="S334" s="25" t="s">
        <v>1257</v>
      </c>
      <c r="T334" s="25">
        <v>0</v>
      </c>
    </row>
    <row r="335" spans="2:20">
      <c r="B335" s="24">
        <v>50814011701035</v>
      </c>
      <c r="C335" s="25">
        <v>117</v>
      </c>
      <c r="D335" s="31">
        <v>41767</v>
      </c>
      <c r="E335" s="25">
        <v>1007471</v>
      </c>
      <c r="F335" s="25">
        <v>732</v>
      </c>
      <c r="G335" s="24">
        <v>914020023075669</v>
      </c>
      <c r="H335" s="25">
        <v>16408</v>
      </c>
      <c r="I335" s="38">
        <v>2200</v>
      </c>
      <c r="J335" s="25">
        <v>1415026843</v>
      </c>
      <c r="K335" s="25">
        <v>14150</v>
      </c>
      <c r="L335" s="25" t="s">
        <v>1254</v>
      </c>
      <c r="M335" s="25">
        <v>508251</v>
      </c>
      <c r="N335" s="25">
        <v>1138</v>
      </c>
      <c r="O335" s="25" t="s">
        <v>1255</v>
      </c>
      <c r="P335" s="25">
        <v>83625</v>
      </c>
      <c r="Q335" s="25" t="s">
        <v>1256</v>
      </c>
      <c r="R335" s="25">
        <v>0</v>
      </c>
      <c r="S335" s="25" t="s">
        <v>1257</v>
      </c>
      <c r="T335" s="25">
        <v>0</v>
      </c>
    </row>
    <row r="336" spans="2:20">
      <c r="B336" s="24">
        <v>50814011701035</v>
      </c>
      <c r="C336" s="25">
        <v>117</v>
      </c>
      <c r="D336" s="31">
        <v>41767</v>
      </c>
      <c r="E336" s="25">
        <v>1007471</v>
      </c>
      <c r="F336" s="25">
        <v>733</v>
      </c>
      <c r="G336" s="24">
        <v>914020023075669</v>
      </c>
      <c r="H336" s="25">
        <v>18515</v>
      </c>
      <c r="I336" s="38">
        <v>2200</v>
      </c>
      <c r="J336" s="25">
        <v>1415026844</v>
      </c>
      <c r="K336" s="25">
        <v>14150</v>
      </c>
      <c r="L336" s="25" t="s">
        <v>1254</v>
      </c>
      <c r="M336" s="25">
        <v>508251</v>
      </c>
      <c r="N336" s="25">
        <v>1139</v>
      </c>
      <c r="O336" s="25" t="s">
        <v>1255</v>
      </c>
      <c r="P336" s="25">
        <v>100517</v>
      </c>
      <c r="Q336" s="25" t="s">
        <v>1256</v>
      </c>
      <c r="R336" s="25">
        <v>0</v>
      </c>
      <c r="S336" s="25" t="s">
        <v>1257</v>
      </c>
      <c r="T336" s="25">
        <v>0</v>
      </c>
    </row>
    <row r="337" spans="2:20">
      <c r="B337" s="24">
        <v>70814011701034</v>
      </c>
      <c r="C337" s="25">
        <v>117</v>
      </c>
      <c r="D337" s="31">
        <v>41828</v>
      </c>
      <c r="E337" s="25">
        <v>1009229</v>
      </c>
      <c r="F337" s="25">
        <v>734</v>
      </c>
      <c r="G337" s="24">
        <v>914020023075669</v>
      </c>
      <c r="H337" s="25">
        <v>13588</v>
      </c>
      <c r="I337" s="38">
        <v>2200</v>
      </c>
      <c r="J337" s="25">
        <v>1415027750</v>
      </c>
      <c r="K337" s="25">
        <v>14150</v>
      </c>
      <c r="L337" s="25" t="s">
        <v>1254</v>
      </c>
      <c r="M337" s="25">
        <v>508251</v>
      </c>
      <c r="N337" s="25">
        <v>13109</v>
      </c>
      <c r="O337" s="25" t="s">
        <v>1255</v>
      </c>
      <c r="P337" s="25">
        <v>58298</v>
      </c>
      <c r="Q337" s="25" t="s">
        <v>1256</v>
      </c>
      <c r="R337" s="25">
        <v>0</v>
      </c>
      <c r="S337" s="25" t="s">
        <v>1257</v>
      </c>
      <c r="T337" s="25">
        <v>0</v>
      </c>
    </row>
    <row r="338" spans="2:20">
      <c r="B338" s="24">
        <v>70814011701034</v>
      </c>
      <c r="C338" s="25">
        <v>117</v>
      </c>
      <c r="D338" s="31">
        <v>41828</v>
      </c>
      <c r="E338" s="25">
        <v>1009229</v>
      </c>
      <c r="F338" s="25">
        <v>735</v>
      </c>
      <c r="G338" s="24">
        <v>914020023075669</v>
      </c>
      <c r="H338" s="25">
        <v>13589</v>
      </c>
      <c r="I338" s="38">
        <v>2200</v>
      </c>
      <c r="J338" s="25">
        <v>1415027751</v>
      </c>
      <c r="K338" s="25">
        <v>14150</v>
      </c>
      <c r="L338" s="25" t="s">
        <v>1254</v>
      </c>
      <c r="M338" s="25">
        <v>508251</v>
      </c>
      <c r="N338" s="25">
        <v>13110</v>
      </c>
      <c r="O338" s="25" t="s">
        <v>1255</v>
      </c>
      <c r="P338" s="25">
        <v>58299</v>
      </c>
      <c r="Q338" s="25" t="s">
        <v>1256</v>
      </c>
      <c r="R338" s="25">
        <v>0</v>
      </c>
      <c r="S338" s="25" t="s">
        <v>1257</v>
      </c>
      <c r="T338" s="25">
        <v>0</v>
      </c>
    </row>
    <row r="339" spans="2:20">
      <c r="B339" s="24">
        <v>110814011702004</v>
      </c>
      <c r="C339" s="25">
        <v>117</v>
      </c>
      <c r="D339" s="31">
        <v>41951</v>
      </c>
      <c r="E339" s="25">
        <v>1009392</v>
      </c>
      <c r="F339" s="25">
        <v>736</v>
      </c>
      <c r="G339" s="24">
        <v>914020023075669</v>
      </c>
      <c r="H339" s="25">
        <v>15334</v>
      </c>
      <c r="I339" s="38">
        <v>2200</v>
      </c>
      <c r="J339" s="25">
        <v>1414303629</v>
      </c>
      <c r="K339" s="25">
        <v>14143</v>
      </c>
      <c r="L339" s="25" t="s">
        <v>1260</v>
      </c>
      <c r="M339" s="25">
        <v>507780</v>
      </c>
      <c r="N339" s="25">
        <v>1188</v>
      </c>
      <c r="O339" s="25" t="s">
        <v>1255</v>
      </c>
      <c r="P339" s="25">
        <v>79709</v>
      </c>
      <c r="Q339" s="25" t="s">
        <v>1256</v>
      </c>
      <c r="R339" s="25">
        <v>0</v>
      </c>
      <c r="S339" s="25" t="s">
        <v>1261</v>
      </c>
      <c r="T339" s="25">
        <v>0</v>
      </c>
    </row>
    <row r="340" spans="2:20">
      <c r="B340" s="24">
        <v>50814011701035</v>
      </c>
      <c r="C340" s="25">
        <v>117</v>
      </c>
      <c r="D340" s="31">
        <v>41767</v>
      </c>
      <c r="E340" s="25">
        <v>1007471</v>
      </c>
      <c r="F340" s="25">
        <v>737</v>
      </c>
      <c r="G340" s="24">
        <v>914020023075669</v>
      </c>
      <c r="H340" s="25">
        <v>15506</v>
      </c>
      <c r="I340" s="38">
        <v>2200</v>
      </c>
      <c r="J340" s="25">
        <v>1415026845</v>
      </c>
      <c r="K340" s="25">
        <v>14150</v>
      </c>
      <c r="L340" s="25" t="s">
        <v>1254</v>
      </c>
      <c r="M340" s="25">
        <v>508251</v>
      </c>
      <c r="N340" s="25">
        <v>1140</v>
      </c>
      <c r="O340" s="25" t="s">
        <v>1255</v>
      </c>
      <c r="P340" s="25">
        <v>81252</v>
      </c>
      <c r="Q340" s="25" t="s">
        <v>1256</v>
      </c>
      <c r="R340" s="25">
        <v>0</v>
      </c>
      <c r="S340" s="25" t="s">
        <v>1257</v>
      </c>
      <c r="T340" s="25">
        <v>0</v>
      </c>
    </row>
    <row r="341" spans="2:20">
      <c r="B341" s="24">
        <v>160814011701035</v>
      </c>
      <c r="C341" s="25">
        <v>117</v>
      </c>
      <c r="D341" s="25" t="s">
        <v>1275</v>
      </c>
      <c r="E341" s="25">
        <v>1010446</v>
      </c>
      <c r="F341" s="25">
        <v>739</v>
      </c>
      <c r="G341" s="24">
        <v>914020023075669</v>
      </c>
      <c r="H341" s="25">
        <v>18049</v>
      </c>
      <c r="I341" s="38">
        <v>2200</v>
      </c>
      <c r="J341" s="25">
        <v>1415029013</v>
      </c>
      <c r="K341" s="25">
        <v>14150</v>
      </c>
      <c r="L341" s="25" t="s">
        <v>1254</v>
      </c>
      <c r="M341" s="25">
        <v>508253</v>
      </c>
      <c r="N341" s="25">
        <v>25620</v>
      </c>
      <c r="O341" s="25" t="s">
        <v>1255</v>
      </c>
      <c r="P341" s="25">
        <v>88036</v>
      </c>
      <c r="Q341" s="25" t="s">
        <v>1256</v>
      </c>
      <c r="R341" s="25">
        <v>0</v>
      </c>
      <c r="S341" s="25" t="s">
        <v>1257</v>
      </c>
      <c r="T341" s="25">
        <v>0</v>
      </c>
    </row>
    <row r="342" spans="2:20">
      <c r="B342" s="24">
        <v>40814011701031</v>
      </c>
      <c r="C342" s="25">
        <v>117</v>
      </c>
      <c r="D342" s="31">
        <v>41737</v>
      </c>
      <c r="E342" s="25">
        <v>1007707</v>
      </c>
      <c r="F342" s="25">
        <v>740</v>
      </c>
      <c r="G342" s="24">
        <v>914020023075669</v>
      </c>
      <c r="H342" s="25">
        <v>18224</v>
      </c>
      <c r="I342" s="38">
        <v>6600</v>
      </c>
      <c r="J342" s="25">
        <v>1415027418</v>
      </c>
      <c r="K342" s="25">
        <v>14150</v>
      </c>
      <c r="L342" s="25" t="s">
        <v>1254</v>
      </c>
      <c r="M342" s="25">
        <v>508251</v>
      </c>
      <c r="N342" s="25">
        <v>10723</v>
      </c>
      <c r="O342" s="25" t="s">
        <v>1255</v>
      </c>
      <c r="P342" s="25">
        <v>90857</v>
      </c>
      <c r="Q342" s="25" t="s">
        <v>1256</v>
      </c>
      <c r="R342" s="25">
        <v>0</v>
      </c>
      <c r="S342" s="25" t="s">
        <v>1257</v>
      </c>
      <c r="T342" s="25">
        <v>0</v>
      </c>
    </row>
    <row r="343" spans="2:20">
      <c r="B343" s="24">
        <v>130814011701038</v>
      </c>
      <c r="C343" s="25">
        <v>117</v>
      </c>
      <c r="D343" s="25" t="s">
        <v>1268</v>
      </c>
      <c r="E343" s="25">
        <v>1010148</v>
      </c>
      <c r="F343" s="25">
        <v>742</v>
      </c>
      <c r="G343" s="24">
        <v>914020023075669</v>
      </c>
      <c r="H343" s="25">
        <v>3337</v>
      </c>
      <c r="I343" s="38">
        <v>2200</v>
      </c>
      <c r="J343" s="25">
        <v>1415028916</v>
      </c>
      <c r="K343" s="25">
        <v>14150</v>
      </c>
      <c r="L343" s="25" t="s">
        <v>1254</v>
      </c>
      <c r="M343" s="25">
        <v>508253</v>
      </c>
      <c r="N343" s="25">
        <v>24975</v>
      </c>
      <c r="O343" s="25" t="s">
        <v>1255</v>
      </c>
      <c r="P343" s="25">
        <v>17100434</v>
      </c>
      <c r="Q343" s="25" t="s">
        <v>1256</v>
      </c>
      <c r="R343" s="25">
        <v>0</v>
      </c>
      <c r="S343" s="25" t="s">
        <v>1257</v>
      </c>
      <c r="T343" s="25">
        <v>0</v>
      </c>
    </row>
    <row r="344" spans="2:20">
      <c r="B344" s="24">
        <v>120814011701036</v>
      </c>
      <c r="C344" s="25">
        <v>117</v>
      </c>
      <c r="D344" s="31">
        <v>41981</v>
      </c>
      <c r="E344" s="25">
        <v>1009458</v>
      </c>
      <c r="F344" s="25">
        <v>743</v>
      </c>
      <c r="G344" s="24">
        <v>914020023075669</v>
      </c>
      <c r="H344" s="25">
        <v>18428</v>
      </c>
      <c r="I344" s="38">
        <v>3685</v>
      </c>
      <c r="J344" s="25">
        <v>1415028476</v>
      </c>
      <c r="K344" s="25">
        <v>14150</v>
      </c>
      <c r="L344" s="25" t="s">
        <v>1254</v>
      </c>
      <c r="M344" s="25">
        <v>508252</v>
      </c>
      <c r="N344" s="25">
        <v>19807</v>
      </c>
      <c r="O344" s="25" t="s">
        <v>1255</v>
      </c>
      <c r="P344" s="25">
        <v>99776</v>
      </c>
      <c r="Q344" s="25" t="s">
        <v>1256</v>
      </c>
      <c r="R344" s="25">
        <v>0</v>
      </c>
      <c r="S344" s="25" t="s">
        <v>1257</v>
      </c>
      <c r="T344" s="25">
        <v>0</v>
      </c>
    </row>
    <row r="345" spans="2:20">
      <c r="B345" s="24">
        <v>250814011701029</v>
      </c>
      <c r="C345" s="25">
        <v>117</v>
      </c>
      <c r="D345" s="25" t="s">
        <v>1278</v>
      </c>
      <c r="E345" s="25">
        <v>1013396</v>
      </c>
      <c r="F345" s="25">
        <v>744</v>
      </c>
      <c r="G345" s="24">
        <v>914020023075669</v>
      </c>
      <c r="H345" s="25">
        <v>14580</v>
      </c>
      <c r="I345" s="38">
        <v>6600</v>
      </c>
      <c r="J345" s="25">
        <v>1415029717</v>
      </c>
      <c r="K345" s="25">
        <v>14150</v>
      </c>
      <c r="L345" s="25" t="s">
        <v>1254</v>
      </c>
      <c r="M345" s="25">
        <v>508253</v>
      </c>
      <c r="N345" s="25">
        <v>45592</v>
      </c>
      <c r="O345" s="25" t="s">
        <v>1255</v>
      </c>
      <c r="P345" s="25">
        <v>71118</v>
      </c>
      <c r="Q345" s="25" t="s">
        <v>1256</v>
      </c>
      <c r="R345" s="25">
        <v>0</v>
      </c>
      <c r="S345" s="25" t="s">
        <v>1257</v>
      </c>
      <c r="T345" s="25">
        <v>0</v>
      </c>
    </row>
    <row r="346" spans="2:20">
      <c r="B346" s="24">
        <v>60814011701033</v>
      </c>
      <c r="C346" s="25">
        <v>117</v>
      </c>
      <c r="D346" s="31">
        <v>41798</v>
      </c>
      <c r="E346" s="25">
        <v>1008136</v>
      </c>
      <c r="F346" s="25">
        <v>745</v>
      </c>
      <c r="G346" s="24">
        <v>914020023075669</v>
      </c>
      <c r="H346" s="25">
        <v>5489</v>
      </c>
      <c r="I346" s="38">
        <v>3300</v>
      </c>
      <c r="J346" s="25">
        <v>1415027458</v>
      </c>
      <c r="K346" s="25">
        <v>14150</v>
      </c>
      <c r="L346" s="25" t="s">
        <v>1254</v>
      </c>
      <c r="M346" s="25">
        <v>508251</v>
      </c>
      <c r="N346" s="25">
        <v>11047</v>
      </c>
      <c r="O346" s="25" t="s">
        <v>1255</v>
      </c>
      <c r="P346" s="25">
        <v>10544140</v>
      </c>
      <c r="Q346" s="25" t="s">
        <v>1256</v>
      </c>
      <c r="R346" s="25">
        <v>0</v>
      </c>
      <c r="S346" s="25" t="s">
        <v>1257</v>
      </c>
      <c r="T346" s="25">
        <v>0</v>
      </c>
    </row>
    <row r="347" spans="2:20">
      <c r="B347" s="24">
        <v>90814011701034</v>
      </c>
      <c r="C347" s="25">
        <v>117</v>
      </c>
      <c r="D347" s="31">
        <v>41890</v>
      </c>
      <c r="E347" s="25">
        <v>1009391</v>
      </c>
      <c r="F347" s="25">
        <v>746</v>
      </c>
      <c r="G347" s="24">
        <v>914020023075669</v>
      </c>
      <c r="H347" s="25">
        <v>2605</v>
      </c>
      <c r="I347" s="38">
        <v>2200</v>
      </c>
      <c r="J347" s="25">
        <v>1415027933</v>
      </c>
      <c r="K347" s="25">
        <v>14150</v>
      </c>
      <c r="L347" s="25" t="s">
        <v>1254</v>
      </c>
      <c r="M347" s="25">
        <v>508252</v>
      </c>
      <c r="N347" s="25">
        <v>13979</v>
      </c>
      <c r="O347" s="25" t="s">
        <v>1255</v>
      </c>
      <c r="P347" s="25">
        <v>11215265</v>
      </c>
      <c r="Q347" s="25" t="s">
        <v>1256</v>
      </c>
      <c r="R347" s="25">
        <v>0</v>
      </c>
      <c r="S347" s="25" t="s">
        <v>1257</v>
      </c>
      <c r="T347" s="25">
        <v>0</v>
      </c>
    </row>
    <row r="348" spans="2:20">
      <c r="B348" s="24">
        <v>200814022601001</v>
      </c>
      <c r="C348" s="25">
        <v>226</v>
      </c>
      <c r="D348" s="25" t="s">
        <v>1276</v>
      </c>
      <c r="E348" s="25">
        <v>1010705</v>
      </c>
      <c r="F348" s="25">
        <v>750</v>
      </c>
      <c r="G348" s="24">
        <v>914020023075669</v>
      </c>
      <c r="H348" s="25">
        <v>16805</v>
      </c>
      <c r="I348" s="38">
        <v>2200</v>
      </c>
      <c r="J348" s="25">
        <v>1414402240</v>
      </c>
      <c r="K348" s="25">
        <v>14144</v>
      </c>
      <c r="L348" s="25" t="s">
        <v>1260</v>
      </c>
      <c r="M348" s="25">
        <v>507857</v>
      </c>
      <c r="N348" s="25">
        <v>105</v>
      </c>
      <c r="O348" s="25" t="s">
        <v>1255</v>
      </c>
      <c r="P348" s="25">
        <v>84480</v>
      </c>
      <c r="Q348" s="25" t="s">
        <v>1256</v>
      </c>
      <c r="R348" s="25">
        <v>0</v>
      </c>
      <c r="S348" s="25" t="s">
        <v>1261</v>
      </c>
      <c r="T348" s="25">
        <v>0</v>
      </c>
    </row>
    <row r="349" spans="2:20">
      <c r="B349" s="24">
        <v>20814022601004</v>
      </c>
      <c r="C349" s="25">
        <v>226</v>
      </c>
      <c r="D349" s="31">
        <v>41678</v>
      </c>
      <c r="E349" s="25">
        <v>1012133</v>
      </c>
      <c r="F349" s="25">
        <v>751</v>
      </c>
      <c r="G349" s="24">
        <v>914020023075669</v>
      </c>
      <c r="H349" s="25">
        <v>577</v>
      </c>
      <c r="I349" s="38">
        <v>4400</v>
      </c>
      <c r="J349" s="25">
        <v>1416900199</v>
      </c>
      <c r="K349" s="25">
        <v>14169</v>
      </c>
      <c r="L349" s="25" t="s">
        <v>1290</v>
      </c>
      <c r="M349" s="25">
        <v>509760</v>
      </c>
      <c r="N349" s="25">
        <v>168</v>
      </c>
      <c r="O349" s="25" t="s">
        <v>1255</v>
      </c>
      <c r="P349" s="25">
        <v>1201770100798670</v>
      </c>
      <c r="Q349" s="25" t="s">
        <v>1258</v>
      </c>
      <c r="R349" s="25">
        <v>0</v>
      </c>
      <c r="S349" s="25" t="s">
        <v>1291</v>
      </c>
      <c r="T349" s="25">
        <v>0</v>
      </c>
    </row>
    <row r="350" spans="2:20">
      <c r="B350" s="24">
        <v>290914020402002</v>
      </c>
      <c r="C350" s="25">
        <v>204</v>
      </c>
      <c r="D350" s="25" t="s">
        <v>1287</v>
      </c>
      <c r="E350" s="25">
        <v>1023379</v>
      </c>
      <c r="F350" s="25">
        <v>752</v>
      </c>
      <c r="G350" s="24">
        <v>914020023075669</v>
      </c>
      <c r="H350" s="25">
        <v>15939</v>
      </c>
      <c r="I350" s="38">
        <v>2200</v>
      </c>
      <c r="J350" s="25">
        <v>1416600151</v>
      </c>
      <c r="K350" s="25">
        <v>14166</v>
      </c>
      <c r="L350" s="25" t="s">
        <v>1260</v>
      </c>
      <c r="M350" s="25">
        <v>509566</v>
      </c>
      <c r="N350" s="25">
        <v>256</v>
      </c>
      <c r="O350" s="25" t="s">
        <v>1255</v>
      </c>
      <c r="P350" s="25">
        <v>82508</v>
      </c>
      <c r="Q350" s="25" t="s">
        <v>1258</v>
      </c>
      <c r="R350" s="25">
        <v>0</v>
      </c>
      <c r="S350" s="25" t="s">
        <v>1261</v>
      </c>
      <c r="T350" s="25">
        <v>0</v>
      </c>
    </row>
    <row r="351" spans="2:20">
      <c r="B351" s="24">
        <v>80814020401001</v>
      </c>
      <c r="C351" s="25">
        <v>204</v>
      </c>
      <c r="D351" s="31">
        <v>41859</v>
      </c>
      <c r="E351" s="25">
        <v>1008662</v>
      </c>
      <c r="F351" s="25">
        <v>753</v>
      </c>
      <c r="G351" s="24">
        <v>914020023075669</v>
      </c>
      <c r="H351" s="25">
        <v>17717</v>
      </c>
      <c r="I351" s="38">
        <v>2200</v>
      </c>
      <c r="J351" s="25">
        <v>1414203111</v>
      </c>
      <c r="K351" s="25">
        <v>14142</v>
      </c>
      <c r="L351" s="25" t="s">
        <v>1260</v>
      </c>
      <c r="M351" s="25">
        <v>507709</v>
      </c>
      <c r="N351" s="25">
        <v>3381</v>
      </c>
      <c r="O351" s="25" t="s">
        <v>1255</v>
      </c>
      <c r="P351" s="25">
        <v>86890</v>
      </c>
      <c r="Q351" s="25" t="s">
        <v>1256</v>
      </c>
      <c r="R351" s="25">
        <v>0</v>
      </c>
      <c r="S351" s="25" t="s">
        <v>1261</v>
      </c>
      <c r="T351" s="25">
        <v>0</v>
      </c>
    </row>
    <row r="352" spans="2:20">
      <c r="B352" s="24">
        <v>60814020401003</v>
      </c>
      <c r="C352" s="25">
        <v>204</v>
      </c>
      <c r="D352" s="31">
        <v>41798</v>
      </c>
      <c r="E352" s="25">
        <v>1008149</v>
      </c>
      <c r="F352" s="25">
        <v>754</v>
      </c>
      <c r="G352" s="24">
        <v>914020023075669</v>
      </c>
      <c r="H352" s="25">
        <v>18276</v>
      </c>
      <c r="I352" s="38">
        <v>3575</v>
      </c>
      <c r="J352" s="25">
        <v>1414202986</v>
      </c>
      <c r="K352" s="25">
        <v>14142</v>
      </c>
      <c r="L352" s="25" t="s">
        <v>1260</v>
      </c>
      <c r="M352" s="25">
        <v>507709</v>
      </c>
      <c r="N352" s="25">
        <v>1557</v>
      </c>
      <c r="O352" s="25" t="s">
        <v>1255</v>
      </c>
      <c r="P352" s="25">
        <v>92260</v>
      </c>
      <c r="Q352" s="25" t="s">
        <v>1256</v>
      </c>
      <c r="R352" s="25">
        <v>0</v>
      </c>
      <c r="S352" s="25" t="s">
        <v>1261</v>
      </c>
      <c r="T352" s="25">
        <v>0</v>
      </c>
    </row>
    <row r="353" spans="2:20">
      <c r="B353" s="24">
        <v>40814026001001</v>
      </c>
      <c r="C353" s="25">
        <v>260</v>
      </c>
      <c r="D353" s="31">
        <v>41737</v>
      </c>
      <c r="E353" s="25">
        <v>1007761</v>
      </c>
      <c r="F353" s="25">
        <v>757</v>
      </c>
      <c r="G353" s="24">
        <v>914020023075669</v>
      </c>
      <c r="H353" s="25">
        <v>17329</v>
      </c>
      <c r="I353" s="38">
        <v>2200</v>
      </c>
      <c r="J353" s="25">
        <v>1414202892</v>
      </c>
      <c r="K353" s="25">
        <v>14142</v>
      </c>
      <c r="L353" s="25" t="s">
        <v>1260</v>
      </c>
      <c r="M353" s="25">
        <v>507709</v>
      </c>
      <c r="N353" s="25">
        <v>240</v>
      </c>
      <c r="O353" s="25" t="s">
        <v>1255</v>
      </c>
      <c r="P353" s="25">
        <v>85711</v>
      </c>
      <c r="Q353" s="25" t="s">
        <v>1256</v>
      </c>
      <c r="R353" s="25">
        <v>0</v>
      </c>
      <c r="S353" s="25" t="s">
        <v>1261</v>
      </c>
      <c r="T353" s="25">
        <v>0</v>
      </c>
    </row>
    <row r="354" spans="2:20">
      <c r="B354" s="24">
        <v>50814040201001</v>
      </c>
      <c r="C354" s="25">
        <v>402</v>
      </c>
      <c r="D354" s="31">
        <v>41767</v>
      </c>
      <c r="E354" s="25">
        <v>1007764</v>
      </c>
      <c r="F354" s="25">
        <v>759</v>
      </c>
      <c r="G354" s="24">
        <v>914020023075669</v>
      </c>
      <c r="H354" s="25">
        <v>17748</v>
      </c>
      <c r="I354" s="38">
        <v>2200</v>
      </c>
      <c r="J354" s="25">
        <v>1414202893</v>
      </c>
      <c r="K354" s="25">
        <v>14142</v>
      </c>
      <c r="L354" s="25" t="s">
        <v>1260</v>
      </c>
      <c r="M354" s="25">
        <v>507709</v>
      </c>
      <c r="N354" s="25">
        <v>248</v>
      </c>
      <c r="O354" s="25" t="s">
        <v>1255</v>
      </c>
      <c r="P354" s="25">
        <v>87004</v>
      </c>
      <c r="Q354" s="25" t="s">
        <v>1256</v>
      </c>
      <c r="R354" s="25">
        <v>0</v>
      </c>
      <c r="S354" s="25" t="s">
        <v>1261</v>
      </c>
      <c r="T354" s="25">
        <v>0</v>
      </c>
    </row>
    <row r="355" spans="2:20">
      <c r="B355" s="24">
        <v>290814040201001</v>
      </c>
      <c r="C355" s="25">
        <v>402</v>
      </c>
      <c r="D355" s="25" t="s">
        <v>1279</v>
      </c>
      <c r="E355" s="25">
        <v>1013443</v>
      </c>
      <c r="F355" s="25">
        <v>760</v>
      </c>
      <c r="G355" s="24">
        <v>914020023075669</v>
      </c>
      <c r="H355" s="25">
        <v>17802</v>
      </c>
      <c r="I355" s="38">
        <v>2200</v>
      </c>
      <c r="J355" s="25">
        <v>1414501900</v>
      </c>
      <c r="K355" s="25">
        <v>14145</v>
      </c>
      <c r="L355" s="25" t="s">
        <v>1260</v>
      </c>
      <c r="M355" s="25">
        <v>507941</v>
      </c>
      <c r="N355" s="25">
        <v>7096</v>
      </c>
      <c r="O355" s="25" t="s">
        <v>1255</v>
      </c>
      <c r="P355" s="25">
        <v>87195</v>
      </c>
      <c r="Q355" s="25" t="s">
        <v>1256</v>
      </c>
      <c r="R355" s="25">
        <v>0</v>
      </c>
      <c r="S355" s="25" t="s">
        <v>1261</v>
      </c>
      <c r="T355" s="25">
        <v>0</v>
      </c>
    </row>
    <row r="356" spans="2:20">
      <c r="B356" s="24">
        <v>60814203102001</v>
      </c>
      <c r="C356" s="25">
        <v>2031</v>
      </c>
      <c r="D356" s="31">
        <v>41798</v>
      </c>
      <c r="E356" s="25">
        <v>1008727</v>
      </c>
      <c r="F356" s="25">
        <v>761</v>
      </c>
      <c r="G356" s="24">
        <v>914020023075669</v>
      </c>
      <c r="H356" s="25">
        <v>16806</v>
      </c>
      <c r="I356" s="38">
        <v>2200</v>
      </c>
      <c r="J356" s="25">
        <v>1414203130</v>
      </c>
      <c r="K356" s="25">
        <v>14142</v>
      </c>
      <c r="L356" s="25" t="s">
        <v>1260</v>
      </c>
      <c r="M356" s="25">
        <v>507709</v>
      </c>
      <c r="N356" s="25">
        <v>3649</v>
      </c>
      <c r="O356" s="25" t="s">
        <v>1255</v>
      </c>
      <c r="P356" s="25">
        <v>84482</v>
      </c>
      <c r="Q356" s="25" t="s">
        <v>1256</v>
      </c>
      <c r="R356" s="25">
        <v>0</v>
      </c>
      <c r="S356" s="25" t="s">
        <v>1261</v>
      </c>
      <c r="T356" s="25">
        <v>0</v>
      </c>
    </row>
    <row r="357" spans="2:20">
      <c r="B357" s="24">
        <v>60814064801001</v>
      </c>
      <c r="C357" s="25">
        <v>648</v>
      </c>
      <c r="D357" s="31">
        <v>41798</v>
      </c>
      <c r="E357" s="25">
        <v>1008742</v>
      </c>
      <c r="F357" s="25">
        <v>762</v>
      </c>
      <c r="G357" s="24">
        <v>914020023075669</v>
      </c>
      <c r="H357" s="25">
        <v>17377</v>
      </c>
      <c r="I357" s="38">
        <v>2200</v>
      </c>
      <c r="J357" s="25">
        <v>1414203133</v>
      </c>
      <c r="K357" s="25">
        <v>14142</v>
      </c>
      <c r="L357" s="25" t="s">
        <v>1260</v>
      </c>
      <c r="M357" s="25">
        <v>507709</v>
      </c>
      <c r="N357" s="25">
        <v>3686</v>
      </c>
      <c r="O357" s="25" t="s">
        <v>1255</v>
      </c>
      <c r="P357" s="25">
        <v>85827</v>
      </c>
      <c r="Q357" s="25" t="s">
        <v>1256</v>
      </c>
      <c r="R357" s="25">
        <v>0</v>
      </c>
      <c r="S357" s="25" t="s">
        <v>1261</v>
      </c>
      <c r="T357" s="25">
        <v>0</v>
      </c>
    </row>
    <row r="358" spans="2:20">
      <c r="B358" s="24">
        <v>280814064803001</v>
      </c>
      <c r="C358" s="25">
        <v>648</v>
      </c>
      <c r="D358" s="25" t="s">
        <v>1263</v>
      </c>
      <c r="E358" s="25">
        <v>1015454</v>
      </c>
      <c r="F358" s="25">
        <v>763</v>
      </c>
      <c r="G358" s="24">
        <v>914020023075669</v>
      </c>
      <c r="H358" s="25">
        <v>722</v>
      </c>
      <c r="I358" s="38">
        <v>3982</v>
      </c>
      <c r="J358" s="25">
        <v>1416400576</v>
      </c>
      <c r="K358" s="25">
        <v>14164</v>
      </c>
      <c r="L358" s="25" t="s">
        <v>1260</v>
      </c>
      <c r="M358" s="25">
        <v>509347</v>
      </c>
      <c r="N358" s="25">
        <v>33</v>
      </c>
      <c r="O358" s="25" t="s">
        <v>1255</v>
      </c>
      <c r="P358" s="25">
        <v>1202060000278880</v>
      </c>
      <c r="Q358" s="25" t="s">
        <v>1258</v>
      </c>
      <c r="R358" s="25">
        <v>0</v>
      </c>
      <c r="S358" s="25" t="s">
        <v>1261</v>
      </c>
      <c r="T358" s="25">
        <v>0</v>
      </c>
    </row>
    <row r="359" spans="2:20">
      <c r="B359" s="24">
        <v>80914011701025</v>
      </c>
      <c r="C359" s="25">
        <v>117</v>
      </c>
      <c r="D359" s="31">
        <v>41860</v>
      </c>
      <c r="E359" s="25">
        <v>1016984</v>
      </c>
      <c r="F359" s="25">
        <v>764</v>
      </c>
      <c r="G359" s="24">
        <v>914020023075669</v>
      </c>
      <c r="H359" s="25">
        <v>17069</v>
      </c>
      <c r="I359" s="38">
        <v>2200</v>
      </c>
      <c r="J359" s="25">
        <v>1417012804</v>
      </c>
      <c r="K359" s="25">
        <v>14170</v>
      </c>
      <c r="L359" s="25" t="s">
        <v>1254</v>
      </c>
      <c r="M359" s="25">
        <v>509850</v>
      </c>
      <c r="N359" s="25">
        <v>15586</v>
      </c>
      <c r="O359" s="25" t="s">
        <v>1255</v>
      </c>
      <c r="P359" s="25">
        <v>85086</v>
      </c>
      <c r="Q359" s="25" t="s">
        <v>1258</v>
      </c>
      <c r="R359" s="25">
        <v>0</v>
      </c>
      <c r="S359" s="25" t="s">
        <v>1257</v>
      </c>
      <c r="T359" s="25">
        <v>0</v>
      </c>
    </row>
    <row r="360" spans="2:20">
      <c r="B360" s="24">
        <v>120814060901001</v>
      </c>
      <c r="C360" s="25">
        <v>609</v>
      </c>
      <c r="D360" s="31">
        <v>41981</v>
      </c>
      <c r="E360" s="25">
        <v>1009680</v>
      </c>
      <c r="F360" s="25">
        <v>765</v>
      </c>
      <c r="G360" s="24">
        <v>914020023075669</v>
      </c>
      <c r="H360" s="25">
        <v>17111</v>
      </c>
      <c r="I360" s="38">
        <v>2200</v>
      </c>
      <c r="J360" s="25">
        <v>1414303732</v>
      </c>
      <c r="K360" s="25">
        <v>14143</v>
      </c>
      <c r="L360" s="25" t="s">
        <v>1260</v>
      </c>
      <c r="M360" s="25">
        <v>507780</v>
      </c>
      <c r="N360" s="25">
        <v>2221</v>
      </c>
      <c r="O360" s="25" t="s">
        <v>1255</v>
      </c>
      <c r="P360" s="25">
        <v>85204</v>
      </c>
      <c r="Q360" s="25" t="s">
        <v>1256</v>
      </c>
      <c r="R360" s="25">
        <v>0</v>
      </c>
      <c r="S360" s="25" t="s">
        <v>1261</v>
      </c>
      <c r="T360" s="25">
        <v>0</v>
      </c>
    </row>
    <row r="361" spans="2:20">
      <c r="B361" s="24">
        <v>70814214901001</v>
      </c>
      <c r="C361" s="25">
        <v>2149</v>
      </c>
      <c r="D361" s="31">
        <v>41828</v>
      </c>
      <c r="E361" s="25">
        <v>1009634</v>
      </c>
      <c r="F361" s="25">
        <v>766</v>
      </c>
      <c r="G361" s="24">
        <v>914020023075669</v>
      </c>
      <c r="H361" s="25">
        <v>17113</v>
      </c>
      <c r="I361" s="38">
        <v>2200</v>
      </c>
      <c r="J361" s="25">
        <v>1414303712</v>
      </c>
      <c r="K361" s="25">
        <v>14143</v>
      </c>
      <c r="L361" s="25" t="s">
        <v>1260</v>
      </c>
      <c r="M361" s="25">
        <v>507780</v>
      </c>
      <c r="N361" s="25">
        <v>2035</v>
      </c>
      <c r="O361" s="25" t="s">
        <v>1255</v>
      </c>
      <c r="P361" s="25">
        <v>85206</v>
      </c>
      <c r="Q361" s="25" t="s">
        <v>1256</v>
      </c>
      <c r="R361" s="25">
        <v>0</v>
      </c>
      <c r="S361" s="25" t="s">
        <v>1261</v>
      </c>
      <c r="T361" s="25">
        <v>0</v>
      </c>
    </row>
    <row r="362" spans="2:20">
      <c r="B362" s="24">
        <v>60814214901001</v>
      </c>
      <c r="C362" s="25">
        <v>2149</v>
      </c>
      <c r="D362" s="31">
        <v>41798</v>
      </c>
      <c r="E362" s="25">
        <v>1009108</v>
      </c>
      <c r="F362" s="25">
        <v>767</v>
      </c>
      <c r="G362" s="24">
        <v>914020023075669</v>
      </c>
      <c r="H362" s="25">
        <v>15075</v>
      </c>
      <c r="I362" s="38">
        <v>2200</v>
      </c>
      <c r="J362" s="25">
        <v>1414303533</v>
      </c>
      <c r="K362" s="25">
        <v>14143</v>
      </c>
      <c r="L362" s="25" t="s">
        <v>1260</v>
      </c>
      <c r="M362" s="25">
        <v>507780</v>
      </c>
      <c r="N362" s="25">
        <v>239</v>
      </c>
      <c r="O362" s="25" t="s">
        <v>1255</v>
      </c>
      <c r="P362" s="25">
        <v>76404</v>
      </c>
      <c r="Q362" s="25" t="s">
        <v>1256</v>
      </c>
      <c r="R362" s="25">
        <v>0</v>
      </c>
      <c r="S362" s="25" t="s">
        <v>1261</v>
      </c>
      <c r="T362" s="25">
        <v>0</v>
      </c>
    </row>
    <row r="363" spans="2:20">
      <c r="B363" s="24">
        <v>10814072501002</v>
      </c>
      <c r="C363" s="25">
        <v>725</v>
      </c>
      <c r="D363" s="31">
        <v>41647</v>
      </c>
      <c r="E363" s="25">
        <v>1007739</v>
      </c>
      <c r="F363" s="25">
        <v>768</v>
      </c>
      <c r="G363" s="24">
        <v>914020023075669</v>
      </c>
      <c r="H363" s="25">
        <v>14603</v>
      </c>
      <c r="I363" s="38">
        <v>3300</v>
      </c>
      <c r="J363" s="25">
        <v>1414202885</v>
      </c>
      <c r="K363" s="25">
        <v>14142</v>
      </c>
      <c r="L363" s="25" t="s">
        <v>1260</v>
      </c>
      <c r="M363" s="25">
        <v>507709</v>
      </c>
      <c r="N363" s="25">
        <v>180</v>
      </c>
      <c r="O363" s="25" t="s">
        <v>1255</v>
      </c>
      <c r="P363" s="25">
        <v>71358</v>
      </c>
      <c r="Q363" s="25" t="s">
        <v>1256</v>
      </c>
      <c r="R363" s="25">
        <v>0</v>
      </c>
      <c r="S363" s="25" t="s">
        <v>1261</v>
      </c>
      <c r="T363" s="25">
        <v>0</v>
      </c>
    </row>
    <row r="364" spans="2:20">
      <c r="B364" s="24">
        <v>50814011701035</v>
      </c>
      <c r="C364" s="25">
        <v>117</v>
      </c>
      <c r="D364" s="31">
        <v>41767</v>
      </c>
      <c r="E364" s="25">
        <v>1007471</v>
      </c>
      <c r="F364" s="25">
        <v>769</v>
      </c>
      <c r="G364" s="24">
        <v>914020023075669</v>
      </c>
      <c r="H364" s="25">
        <v>15510</v>
      </c>
      <c r="I364" s="38">
        <v>2200</v>
      </c>
      <c r="J364" s="25">
        <v>1415026846</v>
      </c>
      <c r="K364" s="25">
        <v>14150</v>
      </c>
      <c r="L364" s="25" t="s">
        <v>1254</v>
      </c>
      <c r="M364" s="25">
        <v>508251</v>
      </c>
      <c r="N364" s="25">
        <v>1141</v>
      </c>
      <c r="O364" s="25" t="s">
        <v>1255</v>
      </c>
      <c r="P364" s="25">
        <v>81396</v>
      </c>
      <c r="Q364" s="25" t="s">
        <v>1256</v>
      </c>
      <c r="R364" s="25">
        <v>0</v>
      </c>
      <c r="S364" s="25" t="s">
        <v>1257</v>
      </c>
      <c r="T364" s="25">
        <v>0</v>
      </c>
    </row>
    <row r="365" spans="2:20">
      <c r="B365" s="24">
        <v>40814011701031</v>
      </c>
      <c r="C365" s="25">
        <v>117</v>
      </c>
      <c r="D365" s="31">
        <v>41737</v>
      </c>
      <c r="E365" s="25">
        <v>1007707</v>
      </c>
      <c r="F365" s="25">
        <v>770</v>
      </c>
      <c r="G365" s="24">
        <v>914020023075669</v>
      </c>
      <c r="H365" s="25">
        <v>17374</v>
      </c>
      <c r="I365" s="38">
        <v>2200</v>
      </c>
      <c r="J365" s="25">
        <v>1415027419</v>
      </c>
      <c r="K365" s="25">
        <v>14150</v>
      </c>
      <c r="L365" s="25" t="s">
        <v>1254</v>
      </c>
      <c r="M365" s="25">
        <v>508251</v>
      </c>
      <c r="N365" s="25">
        <v>10724</v>
      </c>
      <c r="O365" s="25" t="s">
        <v>1255</v>
      </c>
      <c r="P365" s="25">
        <v>85819</v>
      </c>
      <c r="Q365" s="25" t="s">
        <v>1256</v>
      </c>
      <c r="R365" s="25">
        <v>0</v>
      </c>
      <c r="S365" s="25" t="s">
        <v>1257</v>
      </c>
      <c r="T365" s="25">
        <v>0</v>
      </c>
    </row>
    <row r="366" spans="2:20">
      <c r="B366" s="24">
        <v>160814011701035</v>
      </c>
      <c r="C366" s="25">
        <v>117</v>
      </c>
      <c r="D366" s="25" t="s">
        <v>1275</v>
      </c>
      <c r="E366" s="25">
        <v>1010446</v>
      </c>
      <c r="F366" s="25">
        <v>771</v>
      </c>
      <c r="G366" s="24">
        <v>914020023075669</v>
      </c>
      <c r="H366" s="25">
        <v>17371</v>
      </c>
      <c r="I366" s="38">
        <v>2200</v>
      </c>
      <c r="J366" s="25">
        <v>1415029014</v>
      </c>
      <c r="K366" s="25">
        <v>14150</v>
      </c>
      <c r="L366" s="25" t="s">
        <v>1254</v>
      </c>
      <c r="M366" s="25">
        <v>508253</v>
      </c>
      <c r="N366" s="25">
        <v>25621</v>
      </c>
      <c r="O366" s="25" t="s">
        <v>1255</v>
      </c>
      <c r="P366" s="25">
        <v>85809</v>
      </c>
      <c r="Q366" s="25" t="s">
        <v>1256</v>
      </c>
      <c r="R366" s="25">
        <v>0</v>
      </c>
      <c r="S366" s="25" t="s">
        <v>1257</v>
      </c>
      <c r="T366" s="25">
        <v>0</v>
      </c>
    </row>
    <row r="367" spans="2:20">
      <c r="B367" s="24">
        <v>50814011701035</v>
      </c>
      <c r="C367" s="25">
        <v>117</v>
      </c>
      <c r="D367" s="31">
        <v>41767</v>
      </c>
      <c r="E367" s="25">
        <v>1007471</v>
      </c>
      <c r="F367" s="25">
        <v>772</v>
      </c>
      <c r="G367" s="24">
        <v>914020023075669</v>
      </c>
      <c r="H367" s="25">
        <v>17857</v>
      </c>
      <c r="I367" s="38">
        <v>2200</v>
      </c>
      <c r="J367" s="25">
        <v>1415026847</v>
      </c>
      <c r="K367" s="25">
        <v>14150</v>
      </c>
      <c r="L367" s="25" t="s">
        <v>1254</v>
      </c>
      <c r="M367" s="25">
        <v>508251</v>
      </c>
      <c r="N367" s="25">
        <v>1142</v>
      </c>
      <c r="O367" s="25" t="s">
        <v>1255</v>
      </c>
      <c r="P367" s="25">
        <v>87361</v>
      </c>
      <c r="Q367" s="25" t="s">
        <v>1256</v>
      </c>
      <c r="R367" s="25">
        <v>0</v>
      </c>
      <c r="S367" s="25" t="s">
        <v>1257</v>
      </c>
      <c r="T367" s="25">
        <v>0</v>
      </c>
    </row>
    <row r="368" spans="2:20">
      <c r="B368" s="24">
        <v>300814011701035</v>
      </c>
      <c r="C368" s="25">
        <v>117</v>
      </c>
      <c r="D368" s="25" t="s">
        <v>1266</v>
      </c>
      <c r="E368" s="25">
        <v>1014368</v>
      </c>
      <c r="F368" s="25">
        <v>773</v>
      </c>
      <c r="G368" s="24">
        <v>914020023075669</v>
      </c>
      <c r="H368" s="25">
        <v>92</v>
      </c>
      <c r="I368" s="38">
        <v>5500</v>
      </c>
      <c r="J368" s="25">
        <v>1415029905</v>
      </c>
      <c r="K368" s="25">
        <v>14150</v>
      </c>
      <c r="L368" s="25" t="s">
        <v>1254</v>
      </c>
      <c r="M368" s="25">
        <v>508254</v>
      </c>
      <c r="N368" s="25">
        <v>54242</v>
      </c>
      <c r="O368" s="25" t="s">
        <v>1255</v>
      </c>
      <c r="P368" s="25">
        <v>1201060500490450</v>
      </c>
      <c r="Q368" s="25" t="s">
        <v>1256</v>
      </c>
      <c r="R368" s="25">
        <v>0</v>
      </c>
      <c r="S368" s="25" t="s">
        <v>1257</v>
      </c>
      <c r="T368" s="25">
        <v>0</v>
      </c>
    </row>
    <row r="369" spans="2:20">
      <c r="B369" s="24">
        <v>280814039401001</v>
      </c>
      <c r="C369" s="25">
        <v>394</v>
      </c>
      <c r="D369" s="25" t="s">
        <v>1263</v>
      </c>
      <c r="E369" s="25">
        <v>1014182</v>
      </c>
      <c r="F369" s="25">
        <v>774</v>
      </c>
      <c r="G369" s="24">
        <v>914020023075669</v>
      </c>
      <c r="H369" s="25">
        <v>6471</v>
      </c>
      <c r="I369" s="38">
        <v>2200</v>
      </c>
      <c r="J369" s="25">
        <v>1414601060</v>
      </c>
      <c r="K369" s="25">
        <v>14146</v>
      </c>
      <c r="L369" s="25" t="s">
        <v>1260</v>
      </c>
      <c r="M369" s="25">
        <v>508023</v>
      </c>
      <c r="N369" s="25">
        <v>2645</v>
      </c>
      <c r="O369" s="25" t="s">
        <v>1255</v>
      </c>
      <c r="P369" s="25">
        <v>21042859</v>
      </c>
      <c r="Q369" s="25" t="s">
        <v>1256</v>
      </c>
      <c r="R369" s="25">
        <v>0</v>
      </c>
      <c r="S369" s="25" t="s">
        <v>1261</v>
      </c>
      <c r="T369" s="25">
        <v>0</v>
      </c>
    </row>
    <row r="370" spans="2:20">
      <c r="B370" s="24">
        <v>20814039401004</v>
      </c>
      <c r="C370" s="25">
        <v>394</v>
      </c>
      <c r="D370" s="31">
        <v>41678</v>
      </c>
      <c r="E370" s="25">
        <v>1007475</v>
      </c>
      <c r="F370" s="25">
        <v>775</v>
      </c>
      <c r="G370" s="24">
        <v>914020023075669</v>
      </c>
      <c r="H370" s="25">
        <v>16411</v>
      </c>
      <c r="I370" s="38">
        <v>2200</v>
      </c>
      <c r="J370" s="25">
        <v>1414101722</v>
      </c>
      <c r="K370" s="25">
        <v>14141</v>
      </c>
      <c r="L370" s="25" t="s">
        <v>1260</v>
      </c>
      <c r="M370" s="25">
        <v>507649</v>
      </c>
      <c r="N370" s="25">
        <v>1646</v>
      </c>
      <c r="O370" s="25" t="s">
        <v>1255</v>
      </c>
      <c r="P370" s="25">
        <v>83631</v>
      </c>
      <c r="Q370" s="25" t="s">
        <v>1256</v>
      </c>
      <c r="R370" s="25">
        <v>0</v>
      </c>
      <c r="S370" s="25" t="s">
        <v>1261</v>
      </c>
      <c r="T370" s="25">
        <v>0</v>
      </c>
    </row>
    <row r="371" spans="2:20">
      <c r="B371" s="24">
        <v>111014039401001</v>
      </c>
      <c r="C371" s="25">
        <v>394</v>
      </c>
      <c r="D371" s="31">
        <v>41953</v>
      </c>
      <c r="E371" s="25">
        <v>1026560</v>
      </c>
      <c r="F371" s="25">
        <v>776</v>
      </c>
      <c r="G371" s="24">
        <v>914020023075669</v>
      </c>
      <c r="H371" s="25">
        <v>2655</v>
      </c>
      <c r="I371" s="38">
        <v>2200</v>
      </c>
      <c r="J371" s="25">
        <v>1418400382</v>
      </c>
      <c r="K371" s="25">
        <v>14184</v>
      </c>
      <c r="L371" s="25" t="s">
        <v>1260</v>
      </c>
      <c r="M371" s="25">
        <v>511025</v>
      </c>
      <c r="N371" s="25">
        <v>99</v>
      </c>
      <c r="O371" s="25" t="s">
        <v>1255</v>
      </c>
      <c r="P371" s="25">
        <v>10201390</v>
      </c>
      <c r="Q371" s="25" t="s">
        <v>1292</v>
      </c>
      <c r="R371" s="25">
        <v>0</v>
      </c>
      <c r="S371" s="25" t="s">
        <v>1261</v>
      </c>
      <c r="T371" s="25">
        <v>0</v>
      </c>
    </row>
    <row r="372" spans="2:20">
      <c r="B372" s="24">
        <v>40814039401001</v>
      </c>
      <c r="C372" s="25">
        <v>394</v>
      </c>
      <c r="D372" s="31">
        <v>41737</v>
      </c>
      <c r="E372" s="25">
        <v>1008630</v>
      </c>
      <c r="F372" s="25">
        <v>777</v>
      </c>
      <c r="G372" s="24">
        <v>914020023075669</v>
      </c>
      <c r="H372" s="25">
        <v>14813</v>
      </c>
      <c r="I372" s="38">
        <v>2200</v>
      </c>
      <c r="J372" s="25">
        <v>1414203098</v>
      </c>
      <c r="K372" s="25">
        <v>14142</v>
      </c>
      <c r="L372" s="25" t="s">
        <v>1260</v>
      </c>
      <c r="M372" s="25">
        <v>507709</v>
      </c>
      <c r="N372" s="25">
        <v>3289</v>
      </c>
      <c r="O372" s="25" t="s">
        <v>1255</v>
      </c>
      <c r="P372" s="25">
        <v>73515</v>
      </c>
      <c r="Q372" s="25" t="s">
        <v>1256</v>
      </c>
      <c r="R372" s="25">
        <v>0</v>
      </c>
      <c r="S372" s="25" t="s">
        <v>1261</v>
      </c>
      <c r="T372" s="25">
        <v>0</v>
      </c>
    </row>
    <row r="373" spans="2:20">
      <c r="B373" s="24">
        <v>140814040301001</v>
      </c>
      <c r="C373" s="25">
        <v>403</v>
      </c>
      <c r="D373" s="25" t="s">
        <v>1264</v>
      </c>
      <c r="E373" s="25">
        <v>1011835</v>
      </c>
      <c r="F373" s="25">
        <v>779</v>
      </c>
      <c r="G373" s="24">
        <v>914020023075669</v>
      </c>
      <c r="H373" s="25">
        <v>16278</v>
      </c>
      <c r="I373" s="38">
        <v>2200</v>
      </c>
      <c r="J373" s="25">
        <v>1414402419</v>
      </c>
      <c r="K373" s="25">
        <v>14144</v>
      </c>
      <c r="L373" s="25" t="s">
        <v>1260</v>
      </c>
      <c r="M373" s="25">
        <v>507857</v>
      </c>
      <c r="N373" s="25">
        <v>5760</v>
      </c>
      <c r="O373" s="25" t="s">
        <v>1255</v>
      </c>
      <c r="P373" s="25">
        <v>83339</v>
      </c>
      <c r="Q373" s="25" t="s">
        <v>1256</v>
      </c>
      <c r="R373" s="25">
        <v>0</v>
      </c>
      <c r="S373" s="25" t="s">
        <v>1261</v>
      </c>
      <c r="T373" s="25">
        <v>0</v>
      </c>
    </row>
    <row r="374" spans="2:20">
      <c r="B374" s="24">
        <v>160814024001002</v>
      </c>
      <c r="C374" s="25">
        <v>240</v>
      </c>
      <c r="D374" s="25" t="s">
        <v>1275</v>
      </c>
      <c r="E374" s="25">
        <v>1011401</v>
      </c>
      <c r="F374" s="25">
        <v>780</v>
      </c>
      <c r="G374" s="24">
        <v>914020023075669</v>
      </c>
      <c r="H374" s="25">
        <v>17979</v>
      </c>
      <c r="I374" s="38">
        <v>2200</v>
      </c>
      <c r="J374" s="25">
        <v>1414402357</v>
      </c>
      <c r="K374" s="25">
        <v>14144</v>
      </c>
      <c r="L374" s="25" t="s">
        <v>1260</v>
      </c>
      <c r="M374" s="25">
        <v>507857</v>
      </c>
      <c r="N374" s="25">
        <v>3461</v>
      </c>
      <c r="O374" s="25" t="s">
        <v>1255</v>
      </c>
      <c r="P374" s="25">
        <v>87725</v>
      </c>
      <c r="Q374" s="25" t="s">
        <v>1256</v>
      </c>
      <c r="R374" s="25">
        <v>0</v>
      </c>
      <c r="S374" s="25" t="s">
        <v>1261</v>
      </c>
      <c r="T374" s="25">
        <v>0</v>
      </c>
    </row>
    <row r="375" spans="2:20">
      <c r="B375" s="24">
        <v>50814024002003</v>
      </c>
      <c r="C375" s="25">
        <v>240</v>
      </c>
      <c r="D375" s="31">
        <v>41767</v>
      </c>
      <c r="E375" s="25">
        <v>1008650</v>
      </c>
      <c r="F375" s="25">
        <v>782</v>
      </c>
      <c r="G375" s="24">
        <v>914020023075669</v>
      </c>
      <c r="H375" s="25">
        <v>1010</v>
      </c>
      <c r="I375" s="38">
        <v>2200</v>
      </c>
      <c r="J375" s="25">
        <v>1414203104</v>
      </c>
      <c r="K375" s="25">
        <v>14142</v>
      </c>
      <c r="L375" s="25" t="s">
        <v>1260</v>
      </c>
      <c r="M375" s="25">
        <v>507709</v>
      </c>
      <c r="N375" s="25">
        <v>3322</v>
      </c>
      <c r="O375" s="25" t="s">
        <v>1255</v>
      </c>
      <c r="P375" s="25">
        <v>1202990000861330</v>
      </c>
      <c r="Q375" s="25" t="s">
        <v>1256</v>
      </c>
      <c r="R375" s="25">
        <v>0</v>
      </c>
      <c r="S375" s="25" t="s">
        <v>1261</v>
      </c>
      <c r="T375" s="25">
        <v>0</v>
      </c>
    </row>
    <row r="376" spans="2:20">
      <c r="B376" s="24">
        <v>40814011701031</v>
      </c>
      <c r="C376" s="25">
        <v>117</v>
      </c>
      <c r="D376" s="31">
        <v>41737</v>
      </c>
      <c r="E376" s="25">
        <v>1007707</v>
      </c>
      <c r="F376" s="25">
        <v>784</v>
      </c>
      <c r="G376" s="24">
        <v>914020023075669</v>
      </c>
      <c r="H376" s="25">
        <v>14885</v>
      </c>
      <c r="I376" s="38">
        <v>2200</v>
      </c>
      <c r="J376" s="25">
        <v>1415027420</v>
      </c>
      <c r="K376" s="25">
        <v>14150</v>
      </c>
      <c r="L376" s="25" t="s">
        <v>1254</v>
      </c>
      <c r="M376" s="25">
        <v>508251</v>
      </c>
      <c r="N376" s="25">
        <v>10725</v>
      </c>
      <c r="O376" s="25" t="s">
        <v>1255</v>
      </c>
      <c r="P376" s="25">
        <v>74299</v>
      </c>
      <c r="Q376" s="25" t="s">
        <v>1256</v>
      </c>
      <c r="R376" s="25">
        <v>0</v>
      </c>
      <c r="S376" s="25" t="s">
        <v>1257</v>
      </c>
      <c r="T376" s="25">
        <v>0</v>
      </c>
    </row>
    <row r="377" spans="2:20">
      <c r="B377" s="24">
        <v>60814011701033</v>
      </c>
      <c r="C377" s="25">
        <v>117</v>
      </c>
      <c r="D377" s="31">
        <v>41798</v>
      </c>
      <c r="E377" s="25">
        <v>1008136</v>
      </c>
      <c r="F377" s="25">
        <v>785</v>
      </c>
      <c r="G377" s="24">
        <v>914020023075669</v>
      </c>
      <c r="H377" s="25">
        <v>15133</v>
      </c>
      <c r="I377" s="38">
        <v>2200</v>
      </c>
      <c r="J377" s="25">
        <v>1415027459</v>
      </c>
      <c r="K377" s="25">
        <v>14150</v>
      </c>
      <c r="L377" s="25" t="s">
        <v>1254</v>
      </c>
      <c r="M377" s="25">
        <v>508251</v>
      </c>
      <c r="N377" s="25">
        <v>11048</v>
      </c>
      <c r="O377" s="25" t="s">
        <v>1255</v>
      </c>
      <c r="P377" s="25">
        <v>77006</v>
      </c>
      <c r="Q377" s="25" t="s">
        <v>1256</v>
      </c>
      <c r="R377" s="25">
        <v>0</v>
      </c>
      <c r="S377" s="25" t="s">
        <v>1257</v>
      </c>
      <c r="T377" s="25">
        <v>0</v>
      </c>
    </row>
    <row r="378" spans="2:20">
      <c r="B378" s="24">
        <v>300814011701035</v>
      </c>
      <c r="C378" s="25">
        <v>117</v>
      </c>
      <c r="D378" s="25" t="s">
        <v>1266</v>
      </c>
      <c r="E378" s="25">
        <v>1014368</v>
      </c>
      <c r="F378" s="25">
        <v>786</v>
      </c>
      <c r="G378" s="24">
        <v>914020023075669</v>
      </c>
      <c r="H378" s="25">
        <v>14446</v>
      </c>
      <c r="I378" s="38">
        <v>3300</v>
      </c>
      <c r="J378" s="25">
        <v>1415029906</v>
      </c>
      <c r="K378" s="25">
        <v>14150</v>
      </c>
      <c r="L378" s="25" t="s">
        <v>1254</v>
      </c>
      <c r="M378" s="25">
        <v>508254</v>
      </c>
      <c r="N378" s="25">
        <v>54243</v>
      </c>
      <c r="O378" s="25" t="s">
        <v>1255</v>
      </c>
      <c r="P378" s="25">
        <v>69669</v>
      </c>
      <c r="Q378" s="25" t="s">
        <v>1256</v>
      </c>
      <c r="R378" s="25">
        <v>0</v>
      </c>
      <c r="S378" s="25" t="s">
        <v>1257</v>
      </c>
      <c r="T378" s="25">
        <v>0</v>
      </c>
    </row>
    <row r="379" spans="2:20">
      <c r="B379" s="24">
        <v>10814058101004</v>
      </c>
      <c r="C379" s="25">
        <v>581</v>
      </c>
      <c r="D379" s="31">
        <v>41647</v>
      </c>
      <c r="E379" s="25">
        <v>1007093</v>
      </c>
      <c r="F379" s="25">
        <v>787</v>
      </c>
      <c r="G379" s="24">
        <v>914020023075669</v>
      </c>
      <c r="H379" s="25">
        <v>15176</v>
      </c>
      <c r="I379" s="38">
        <v>4400</v>
      </c>
      <c r="J379" s="25">
        <v>1414101691</v>
      </c>
      <c r="K379" s="25">
        <v>14141</v>
      </c>
      <c r="L379" s="25" t="s">
        <v>1260</v>
      </c>
      <c r="M379" s="25">
        <v>507649</v>
      </c>
      <c r="N379" s="25">
        <v>315</v>
      </c>
      <c r="O379" s="25" t="s">
        <v>1255</v>
      </c>
      <c r="P379" s="25">
        <v>77730</v>
      </c>
      <c r="Q379" s="25" t="s">
        <v>1256</v>
      </c>
      <c r="R379" s="25">
        <v>0</v>
      </c>
      <c r="S379" s="25" t="s">
        <v>1261</v>
      </c>
      <c r="T379" s="25">
        <v>0</v>
      </c>
    </row>
    <row r="380" spans="2:20">
      <c r="B380" s="24">
        <v>130814058101006</v>
      </c>
      <c r="C380" s="25">
        <v>581</v>
      </c>
      <c r="D380" s="25" t="s">
        <v>1268</v>
      </c>
      <c r="E380" s="25">
        <v>1010526</v>
      </c>
      <c r="F380" s="25">
        <v>788</v>
      </c>
      <c r="G380" s="24">
        <v>914020023075669</v>
      </c>
      <c r="H380" s="25">
        <v>15608</v>
      </c>
      <c r="I380" s="38">
        <v>2200</v>
      </c>
      <c r="J380" s="25">
        <v>1414303915</v>
      </c>
      <c r="K380" s="25">
        <v>14143</v>
      </c>
      <c r="L380" s="25" t="s">
        <v>1260</v>
      </c>
      <c r="M380" s="25">
        <v>507780</v>
      </c>
      <c r="N380" s="25">
        <v>5165</v>
      </c>
      <c r="O380" s="25" t="s">
        <v>1255</v>
      </c>
      <c r="P380" s="25">
        <v>81792</v>
      </c>
      <c r="Q380" s="25" t="s">
        <v>1256</v>
      </c>
      <c r="R380" s="25">
        <v>0</v>
      </c>
      <c r="S380" s="25" t="s">
        <v>1261</v>
      </c>
      <c r="T380" s="25">
        <v>0</v>
      </c>
    </row>
    <row r="381" spans="2:20">
      <c r="B381" s="24">
        <v>230814064901001</v>
      </c>
      <c r="C381" s="25">
        <v>649</v>
      </c>
      <c r="D381" s="25" t="s">
        <v>1265</v>
      </c>
      <c r="E381" s="25">
        <v>1012218</v>
      </c>
      <c r="F381" s="25">
        <v>789</v>
      </c>
      <c r="G381" s="24">
        <v>914020023075669</v>
      </c>
      <c r="H381" s="25">
        <v>15480</v>
      </c>
      <c r="I381" s="38">
        <v>2200</v>
      </c>
      <c r="J381" s="25">
        <v>1414501786</v>
      </c>
      <c r="K381" s="25">
        <v>14145</v>
      </c>
      <c r="L381" s="25" t="s">
        <v>1260</v>
      </c>
      <c r="M381" s="25">
        <v>507941</v>
      </c>
      <c r="N381" s="25">
        <v>400</v>
      </c>
      <c r="O381" s="25" t="s">
        <v>1255</v>
      </c>
      <c r="P381" s="25">
        <v>80902</v>
      </c>
      <c r="Q381" s="25" t="s">
        <v>1256</v>
      </c>
      <c r="R381" s="25">
        <v>0</v>
      </c>
      <c r="S381" s="25" t="s">
        <v>1261</v>
      </c>
      <c r="T381" s="25">
        <v>0</v>
      </c>
    </row>
    <row r="382" spans="2:20">
      <c r="B382" s="24">
        <v>80814064901002</v>
      </c>
      <c r="C382" s="25">
        <v>649</v>
      </c>
      <c r="D382" s="31">
        <v>41859</v>
      </c>
      <c r="E382" s="25">
        <v>1009255</v>
      </c>
      <c r="F382" s="25">
        <v>790</v>
      </c>
      <c r="G382" s="24">
        <v>914020023075669</v>
      </c>
      <c r="H382" s="25">
        <v>16277</v>
      </c>
      <c r="I382" s="38">
        <v>2200</v>
      </c>
      <c r="J382" s="25">
        <v>1414303577</v>
      </c>
      <c r="K382" s="25">
        <v>14143</v>
      </c>
      <c r="L382" s="25" t="s">
        <v>1260</v>
      </c>
      <c r="M382" s="25">
        <v>507780</v>
      </c>
      <c r="N382" s="25">
        <v>668</v>
      </c>
      <c r="O382" s="25" t="s">
        <v>1255</v>
      </c>
      <c r="P382" s="25">
        <v>83337</v>
      </c>
      <c r="Q382" s="25" t="s">
        <v>1256</v>
      </c>
      <c r="R382" s="25">
        <v>0</v>
      </c>
      <c r="S382" s="25" t="s">
        <v>1261</v>
      </c>
      <c r="T382" s="25">
        <v>0</v>
      </c>
    </row>
    <row r="383" spans="2:20">
      <c r="B383" s="24">
        <v>200814011701039</v>
      </c>
      <c r="C383" s="25">
        <v>117</v>
      </c>
      <c r="D383" s="25" t="s">
        <v>1276</v>
      </c>
      <c r="E383" s="25">
        <v>1011247</v>
      </c>
      <c r="F383" s="25">
        <v>791</v>
      </c>
      <c r="G383" s="24">
        <v>914020023075669</v>
      </c>
      <c r="H383" s="25">
        <v>5633</v>
      </c>
      <c r="I383" s="38">
        <v>2200</v>
      </c>
      <c r="J383" s="25">
        <v>1415029455</v>
      </c>
      <c r="K383" s="25">
        <v>14150</v>
      </c>
      <c r="L383" s="25" t="s">
        <v>1254</v>
      </c>
      <c r="M383" s="25">
        <v>508253</v>
      </c>
      <c r="N383" s="25">
        <v>34237</v>
      </c>
      <c r="O383" s="25" t="s">
        <v>1255</v>
      </c>
      <c r="P383" s="25">
        <v>15810816</v>
      </c>
      <c r="Q383" s="25" t="s">
        <v>1256</v>
      </c>
      <c r="R383" s="25">
        <v>0</v>
      </c>
      <c r="S383" s="25" t="s">
        <v>1257</v>
      </c>
      <c r="T383" s="25">
        <v>0</v>
      </c>
    </row>
    <row r="384" spans="2:20">
      <c r="B384" s="24">
        <v>50814011701035</v>
      </c>
      <c r="C384" s="25">
        <v>117</v>
      </c>
      <c r="D384" s="31">
        <v>41767</v>
      </c>
      <c r="E384" s="25">
        <v>1007471</v>
      </c>
      <c r="F384" s="25">
        <v>793</v>
      </c>
      <c r="G384" s="24">
        <v>914020023075669</v>
      </c>
      <c r="H384" s="25">
        <v>16648</v>
      </c>
      <c r="I384" s="38">
        <v>2200</v>
      </c>
      <c r="J384" s="25">
        <v>1415026848</v>
      </c>
      <c r="K384" s="25">
        <v>14150</v>
      </c>
      <c r="L384" s="25" t="s">
        <v>1254</v>
      </c>
      <c r="M384" s="25">
        <v>508251</v>
      </c>
      <c r="N384" s="25">
        <v>1143</v>
      </c>
      <c r="O384" s="25" t="s">
        <v>1255</v>
      </c>
      <c r="P384" s="25">
        <v>84141</v>
      </c>
      <c r="Q384" s="25" t="s">
        <v>1256</v>
      </c>
      <c r="R384" s="25">
        <v>0</v>
      </c>
      <c r="S384" s="25" t="s">
        <v>1257</v>
      </c>
      <c r="T384" s="25">
        <v>0</v>
      </c>
    </row>
    <row r="385" spans="2:20">
      <c r="B385" s="24">
        <v>180914011701027</v>
      </c>
      <c r="C385" s="25">
        <v>117</v>
      </c>
      <c r="D385" s="25" t="s">
        <v>1285</v>
      </c>
      <c r="E385" s="25">
        <v>1019510</v>
      </c>
      <c r="F385" s="25">
        <v>795</v>
      </c>
      <c r="G385" s="24">
        <v>914020023075669</v>
      </c>
      <c r="H385" s="25">
        <v>16655</v>
      </c>
      <c r="I385" s="38">
        <v>2200</v>
      </c>
      <c r="J385" s="25">
        <v>1417013012</v>
      </c>
      <c r="K385" s="25">
        <v>14170</v>
      </c>
      <c r="L385" s="25" t="s">
        <v>1254</v>
      </c>
      <c r="M385" s="25">
        <v>509850</v>
      </c>
      <c r="N385" s="25">
        <v>39116</v>
      </c>
      <c r="O385" s="25" t="s">
        <v>1255</v>
      </c>
      <c r="P385" s="25">
        <v>84156</v>
      </c>
      <c r="Q385" s="25" t="s">
        <v>1258</v>
      </c>
      <c r="R385" s="25">
        <v>0</v>
      </c>
      <c r="S385" s="25" t="s">
        <v>1257</v>
      </c>
      <c r="T385" s="25">
        <v>0</v>
      </c>
    </row>
    <row r="386" spans="2:20">
      <c r="B386" s="24">
        <v>70814011701034</v>
      </c>
      <c r="C386" s="25">
        <v>117</v>
      </c>
      <c r="D386" s="31">
        <v>41828</v>
      </c>
      <c r="E386" s="25">
        <v>1009229</v>
      </c>
      <c r="F386" s="25">
        <v>796</v>
      </c>
      <c r="G386" s="24">
        <v>914020023075669</v>
      </c>
      <c r="H386" s="25">
        <v>16633</v>
      </c>
      <c r="I386" s="38">
        <v>2200</v>
      </c>
      <c r="J386" s="25">
        <v>1415027752</v>
      </c>
      <c r="K386" s="25">
        <v>14150</v>
      </c>
      <c r="L386" s="25" t="s">
        <v>1254</v>
      </c>
      <c r="M386" s="25">
        <v>508251</v>
      </c>
      <c r="N386" s="25">
        <v>13111</v>
      </c>
      <c r="O386" s="25" t="s">
        <v>1255</v>
      </c>
      <c r="P386" s="25">
        <v>84115</v>
      </c>
      <c r="Q386" s="25" t="s">
        <v>1256</v>
      </c>
      <c r="R386" s="25">
        <v>0</v>
      </c>
      <c r="S386" s="25" t="s">
        <v>1257</v>
      </c>
      <c r="T386" s="25">
        <v>0</v>
      </c>
    </row>
    <row r="387" spans="2:20">
      <c r="B387" s="24">
        <v>290914011701028</v>
      </c>
      <c r="C387" s="25">
        <v>117</v>
      </c>
      <c r="D387" s="25" t="s">
        <v>1287</v>
      </c>
      <c r="E387" s="25">
        <v>1023031</v>
      </c>
      <c r="F387" s="25">
        <v>799</v>
      </c>
      <c r="G387" s="24">
        <v>914020023075669</v>
      </c>
      <c r="H387" s="25">
        <v>17294</v>
      </c>
      <c r="I387" s="38">
        <v>2200</v>
      </c>
      <c r="J387" s="25">
        <v>1417013169</v>
      </c>
      <c r="K387" s="25">
        <v>14170</v>
      </c>
      <c r="L387" s="25" t="s">
        <v>1254</v>
      </c>
      <c r="M387" s="25">
        <v>509850</v>
      </c>
      <c r="N387" s="25">
        <v>71958</v>
      </c>
      <c r="O387" s="25" t="s">
        <v>1255</v>
      </c>
      <c r="P387" s="25">
        <v>85653</v>
      </c>
      <c r="Q387" s="25" t="s">
        <v>1258</v>
      </c>
      <c r="R387" s="25">
        <v>0</v>
      </c>
      <c r="S387" s="25" t="s">
        <v>1257</v>
      </c>
      <c r="T387" s="25">
        <v>0</v>
      </c>
    </row>
    <row r="388" spans="2:20">
      <c r="B388" s="24">
        <v>210814011701039</v>
      </c>
      <c r="C388" s="25">
        <v>117</v>
      </c>
      <c r="D388" s="25" t="s">
        <v>1289</v>
      </c>
      <c r="E388" s="25">
        <v>1013404</v>
      </c>
      <c r="F388" s="25">
        <v>800</v>
      </c>
      <c r="G388" s="24">
        <v>914020023075669</v>
      </c>
      <c r="H388" s="25">
        <v>15126</v>
      </c>
      <c r="I388" s="38">
        <v>2200</v>
      </c>
      <c r="J388" s="25">
        <v>1415029739</v>
      </c>
      <c r="K388" s="25">
        <v>14150</v>
      </c>
      <c r="L388" s="25" t="s">
        <v>1254</v>
      </c>
      <c r="M388" s="25">
        <v>508253</v>
      </c>
      <c r="N388" s="25">
        <v>46029</v>
      </c>
      <c r="O388" s="25" t="s">
        <v>1255</v>
      </c>
      <c r="P388" s="25">
        <v>76926</v>
      </c>
      <c r="Q388" s="25" t="s">
        <v>1256</v>
      </c>
      <c r="R388" s="25">
        <v>0</v>
      </c>
      <c r="S388" s="25" t="s">
        <v>1257</v>
      </c>
      <c r="T388" s="25">
        <v>0</v>
      </c>
    </row>
    <row r="389" spans="2:20">
      <c r="B389" s="24">
        <v>20814011701033</v>
      </c>
      <c r="C389" s="25">
        <v>117</v>
      </c>
      <c r="D389" s="31">
        <v>41678</v>
      </c>
      <c r="E389" s="25">
        <v>1007472</v>
      </c>
      <c r="F389" s="25">
        <v>801</v>
      </c>
      <c r="G389" s="24">
        <v>914020023075669</v>
      </c>
      <c r="H389" s="25">
        <v>14337</v>
      </c>
      <c r="I389" s="38">
        <v>2200</v>
      </c>
      <c r="J389" s="25">
        <v>1415026954</v>
      </c>
      <c r="K389" s="25">
        <v>14150</v>
      </c>
      <c r="L389" s="25" t="s">
        <v>1254</v>
      </c>
      <c r="M389" s="25">
        <v>508251</v>
      </c>
      <c r="N389" s="25">
        <v>2137</v>
      </c>
      <c r="O389" s="25" t="s">
        <v>1255</v>
      </c>
      <c r="P389" s="25">
        <v>68392</v>
      </c>
      <c r="Q389" s="25" t="s">
        <v>1256</v>
      </c>
      <c r="R389" s="25">
        <v>0</v>
      </c>
      <c r="S389" s="25" t="s">
        <v>1257</v>
      </c>
      <c r="T389" s="25">
        <v>0</v>
      </c>
    </row>
    <row r="390" spans="2:20">
      <c r="B390" s="24">
        <v>130814011701038</v>
      </c>
      <c r="C390" s="25">
        <v>117</v>
      </c>
      <c r="D390" s="25" t="s">
        <v>1268</v>
      </c>
      <c r="E390" s="25">
        <v>1010148</v>
      </c>
      <c r="F390" s="25">
        <v>804</v>
      </c>
      <c r="G390" s="24">
        <v>914020023075669</v>
      </c>
      <c r="H390" s="25">
        <v>16641</v>
      </c>
      <c r="I390" s="38">
        <v>2200</v>
      </c>
      <c r="J390" s="25">
        <v>1415028917</v>
      </c>
      <c r="K390" s="25">
        <v>14150</v>
      </c>
      <c r="L390" s="25" t="s">
        <v>1254</v>
      </c>
      <c r="M390" s="25">
        <v>508253</v>
      </c>
      <c r="N390" s="25">
        <v>24976</v>
      </c>
      <c r="O390" s="25" t="s">
        <v>1255</v>
      </c>
      <c r="P390" s="25">
        <v>84130</v>
      </c>
      <c r="Q390" s="25" t="s">
        <v>1256</v>
      </c>
      <c r="R390" s="25">
        <v>0</v>
      </c>
      <c r="S390" s="25" t="s">
        <v>1257</v>
      </c>
      <c r="T390" s="25">
        <v>0</v>
      </c>
    </row>
    <row r="391" spans="2:20">
      <c r="B391" s="24">
        <v>60814011701033</v>
      </c>
      <c r="C391" s="25">
        <v>117</v>
      </c>
      <c r="D391" s="31">
        <v>41798</v>
      </c>
      <c r="E391" s="25">
        <v>1008136</v>
      </c>
      <c r="F391" s="25">
        <v>805</v>
      </c>
      <c r="G391" s="24">
        <v>914020023075669</v>
      </c>
      <c r="H391" s="25">
        <v>16636</v>
      </c>
      <c r="I391" s="38">
        <v>2200</v>
      </c>
      <c r="J391" s="25">
        <v>1415027460</v>
      </c>
      <c r="K391" s="25">
        <v>14150</v>
      </c>
      <c r="L391" s="25" t="s">
        <v>1254</v>
      </c>
      <c r="M391" s="25">
        <v>508251</v>
      </c>
      <c r="N391" s="25">
        <v>11049</v>
      </c>
      <c r="O391" s="25" t="s">
        <v>1255</v>
      </c>
      <c r="P391" s="25">
        <v>84122</v>
      </c>
      <c r="Q391" s="25" t="s">
        <v>1256</v>
      </c>
      <c r="R391" s="25">
        <v>0</v>
      </c>
      <c r="S391" s="25" t="s">
        <v>1257</v>
      </c>
      <c r="T391" s="25">
        <v>0</v>
      </c>
    </row>
    <row r="392" spans="2:20">
      <c r="B392" s="24">
        <v>110914011701034</v>
      </c>
      <c r="C392" s="25">
        <v>117</v>
      </c>
      <c r="D392" s="31">
        <v>41952</v>
      </c>
      <c r="E392" s="25">
        <v>1017048</v>
      </c>
      <c r="F392" s="25">
        <v>809</v>
      </c>
      <c r="G392" s="24">
        <v>914020023075669</v>
      </c>
      <c r="H392" s="25">
        <v>16613</v>
      </c>
      <c r="I392" s="38">
        <v>2200</v>
      </c>
      <c r="J392" s="25">
        <v>1417012813</v>
      </c>
      <c r="K392" s="25">
        <v>14170</v>
      </c>
      <c r="L392" s="25" t="s">
        <v>1254</v>
      </c>
      <c r="M392" s="25">
        <v>509850</v>
      </c>
      <c r="N392" s="25">
        <v>15953</v>
      </c>
      <c r="O392" s="25" t="s">
        <v>1255</v>
      </c>
      <c r="P392" s="25">
        <v>84068</v>
      </c>
      <c r="Q392" s="25" t="s">
        <v>1258</v>
      </c>
      <c r="R392" s="25">
        <v>0</v>
      </c>
      <c r="S392" s="25" t="s">
        <v>1257</v>
      </c>
      <c r="T392" s="25">
        <v>0</v>
      </c>
    </row>
    <row r="393" spans="2:20">
      <c r="B393" s="24">
        <v>40814011701031</v>
      </c>
      <c r="C393" s="25">
        <v>117</v>
      </c>
      <c r="D393" s="31">
        <v>41737</v>
      </c>
      <c r="E393" s="25">
        <v>1007707</v>
      </c>
      <c r="F393" s="25">
        <v>812</v>
      </c>
      <c r="G393" s="24">
        <v>914020023075669</v>
      </c>
      <c r="H393" s="25">
        <v>5645</v>
      </c>
      <c r="I393" s="38">
        <v>2200</v>
      </c>
      <c r="J393" s="25">
        <v>1415027421</v>
      </c>
      <c r="K393" s="25">
        <v>14150</v>
      </c>
      <c r="L393" s="25" t="s">
        <v>1254</v>
      </c>
      <c r="M393" s="25">
        <v>508251</v>
      </c>
      <c r="N393" s="25">
        <v>10726</v>
      </c>
      <c r="O393" s="25" t="s">
        <v>1255</v>
      </c>
      <c r="P393" s="25">
        <v>15887111</v>
      </c>
      <c r="Q393" s="25" t="s">
        <v>1256</v>
      </c>
      <c r="R393" s="25">
        <v>0</v>
      </c>
      <c r="S393" s="25" t="s">
        <v>1257</v>
      </c>
      <c r="T393" s="25">
        <v>0</v>
      </c>
    </row>
    <row r="394" spans="2:20">
      <c r="B394" s="24">
        <v>20814051601003</v>
      </c>
      <c r="C394" s="25">
        <v>516</v>
      </c>
      <c r="D394" s="31">
        <v>41678</v>
      </c>
      <c r="E394" s="25">
        <v>1007047</v>
      </c>
      <c r="F394" s="25">
        <v>815</v>
      </c>
      <c r="G394" s="24">
        <v>914020023075669</v>
      </c>
      <c r="H394" s="25">
        <v>16652</v>
      </c>
      <c r="I394" s="38">
        <v>2200</v>
      </c>
      <c r="J394" s="25">
        <v>1414101687</v>
      </c>
      <c r="K394" s="25">
        <v>14141</v>
      </c>
      <c r="L394" s="25" t="s">
        <v>1260</v>
      </c>
      <c r="M394" s="25">
        <v>507649</v>
      </c>
      <c r="N394" s="25">
        <v>156</v>
      </c>
      <c r="O394" s="25" t="s">
        <v>1255</v>
      </c>
      <c r="P394" s="25">
        <v>84152</v>
      </c>
      <c r="Q394" s="25" t="s">
        <v>1256</v>
      </c>
      <c r="R394" s="25">
        <v>0</v>
      </c>
      <c r="S394" s="25" t="s">
        <v>1261</v>
      </c>
      <c r="T394" s="25">
        <v>0</v>
      </c>
    </row>
    <row r="395" spans="2:20">
      <c r="B395" s="24">
        <v>130814051601004</v>
      </c>
      <c r="C395" s="25">
        <v>516</v>
      </c>
      <c r="D395" s="25" t="s">
        <v>1268</v>
      </c>
      <c r="E395" s="25">
        <v>1010470</v>
      </c>
      <c r="F395" s="25">
        <v>816</v>
      </c>
      <c r="G395" s="24">
        <v>914020023075669</v>
      </c>
      <c r="H395" s="25">
        <v>16618</v>
      </c>
      <c r="I395" s="38">
        <v>2200</v>
      </c>
      <c r="J395" s="25">
        <v>1414303902</v>
      </c>
      <c r="K395" s="25">
        <v>14143</v>
      </c>
      <c r="L395" s="25" t="s">
        <v>1260</v>
      </c>
      <c r="M395" s="25">
        <v>507780</v>
      </c>
      <c r="N395" s="25">
        <v>4982</v>
      </c>
      <c r="O395" s="25" t="s">
        <v>1255</v>
      </c>
      <c r="P395" s="25">
        <v>84078</v>
      </c>
      <c r="Q395" s="25" t="s">
        <v>1256</v>
      </c>
      <c r="R395" s="25">
        <v>0</v>
      </c>
      <c r="S395" s="25" t="s">
        <v>1261</v>
      </c>
      <c r="T395" s="25">
        <v>0</v>
      </c>
    </row>
    <row r="396" spans="2:20">
      <c r="B396" s="24">
        <v>60814019501006</v>
      </c>
      <c r="C396" s="25">
        <v>195</v>
      </c>
      <c r="D396" s="31">
        <v>41798</v>
      </c>
      <c r="E396" s="25">
        <v>1008391</v>
      </c>
      <c r="F396" s="25">
        <v>817</v>
      </c>
      <c r="G396" s="24">
        <v>914020023075669</v>
      </c>
      <c r="H396" s="25">
        <v>16630</v>
      </c>
      <c r="I396" s="38">
        <v>2200</v>
      </c>
      <c r="J396" s="25">
        <v>1414203042</v>
      </c>
      <c r="K396" s="25">
        <v>14142</v>
      </c>
      <c r="L396" s="25" t="s">
        <v>1260</v>
      </c>
      <c r="M396" s="25">
        <v>507709</v>
      </c>
      <c r="N396" s="25">
        <v>2381</v>
      </c>
      <c r="O396" s="25" t="s">
        <v>1255</v>
      </c>
      <c r="P396" s="25">
        <v>84110</v>
      </c>
      <c r="Q396" s="25" t="s">
        <v>1256</v>
      </c>
      <c r="R396" s="25">
        <v>0</v>
      </c>
      <c r="S396" s="25" t="s">
        <v>1261</v>
      </c>
      <c r="T396" s="25">
        <v>0</v>
      </c>
    </row>
    <row r="397" spans="2:20">
      <c r="B397" s="24">
        <v>90814051601002</v>
      </c>
      <c r="C397" s="25">
        <v>516</v>
      </c>
      <c r="D397" s="31">
        <v>41890</v>
      </c>
      <c r="E397" s="25">
        <v>1009706</v>
      </c>
      <c r="F397" s="25">
        <v>818</v>
      </c>
      <c r="G397" s="24">
        <v>914020023075669</v>
      </c>
      <c r="H397" s="25">
        <v>17685</v>
      </c>
      <c r="I397" s="38">
        <v>2200</v>
      </c>
      <c r="J397" s="25">
        <v>1414303744</v>
      </c>
      <c r="K397" s="25">
        <v>14143</v>
      </c>
      <c r="L397" s="25" t="s">
        <v>1260</v>
      </c>
      <c r="M397" s="25">
        <v>507780</v>
      </c>
      <c r="N397" s="25">
        <v>2318</v>
      </c>
      <c r="O397" s="25" t="s">
        <v>1255</v>
      </c>
      <c r="P397" s="25">
        <v>86794</v>
      </c>
      <c r="Q397" s="25" t="s">
        <v>1256</v>
      </c>
      <c r="R397" s="25">
        <v>0</v>
      </c>
      <c r="S397" s="25" t="s">
        <v>1261</v>
      </c>
      <c r="T397" s="25">
        <v>0</v>
      </c>
    </row>
    <row r="398" spans="2:20">
      <c r="B398" s="24">
        <v>90814051601002</v>
      </c>
      <c r="C398" s="25">
        <v>516</v>
      </c>
      <c r="D398" s="31">
        <v>41890</v>
      </c>
      <c r="E398" s="25">
        <v>1009706</v>
      </c>
      <c r="F398" s="25">
        <v>819</v>
      </c>
      <c r="G398" s="24">
        <v>914020023075669</v>
      </c>
      <c r="H398" s="25">
        <v>17686</v>
      </c>
      <c r="I398" s="38">
        <v>2200</v>
      </c>
      <c r="J398" s="25">
        <v>1414303743</v>
      </c>
      <c r="K398" s="25">
        <v>14143</v>
      </c>
      <c r="L398" s="25" t="s">
        <v>1260</v>
      </c>
      <c r="M398" s="25">
        <v>507780</v>
      </c>
      <c r="N398" s="25">
        <v>2317</v>
      </c>
      <c r="O398" s="25" t="s">
        <v>1255</v>
      </c>
      <c r="P398" s="25">
        <v>86795</v>
      </c>
      <c r="Q398" s="25" t="s">
        <v>1256</v>
      </c>
      <c r="R398" s="25">
        <v>0</v>
      </c>
      <c r="S398" s="25" t="s">
        <v>1261</v>
      </c>
      <c r="T398" s="25">
        <v>0</v>
      </c>
    </row>
    <row r="399" spans="2:20">
      <c r="B399" s="24">
        <v>70814051601002</v>
      </c>
      <c r="C399" s="25">
        <v>516</v>
      </c>
      <c r="D399" s="31">
        <v>41828</v>
      </c>
      <c r="E399" s="25">
        <v>1008508</v>
      </c>
      <c r="F399" s="25">
        <v>820</v>
      </c>
      <c r="G399" s="24">
        <v>914020023075669</v>
      </c>
      <c r="H399" s="25">
        <v>3134</v>
      </c>
      <c r="I399" s="38">
        <v>2200</v>
      </c>
      <c r="J399" s="25">
        <v>1414203062</v>
      </c>
      <c r="K399" s="25">
        <v>14142</v>
      </c>
      <c r="L399" s="25" t="s">
        <v>1260</v>
      </c>
      <c r="M399" s="25">
        <v>507709</v>
      </c>
      <c r="N399" s="25">
        <v>2774</v>
      </c>
      <c r="O399" s="25" t="s">
        <v>1255</v>
      </c>
      <c r="P399" s="25">
        <v>10344376</v>
      </c>
      <c r="Q399" s="25" t="s">
        <v>1256</v>
      </c>
      <c r="R399" s="25">
        <v>0</v>
      </c>
      <c r="S399" s="25" t="s">
        <v>1261</v>
      </c>
      <c r="T399" s="25">
        <v>0</v>
      </c>
    </row>
    <row r="400" spans="2:20">
      <c r="B400" s="24">
        <v>80814011701031</v>
      </c>
      <c r="C400" s="25">
        <v>117</v>
      </c>
      <c r="D400" s="31">
        <v>41859</v>
      </c>
      <c r="E400" s="25">
        <v>1009326</v>
      </c>
      <c r="F400" s="25">
        <v>821</v>
      </c>
      <c r="G400" s="24">
        <v>914020023075669</v>
      </c>
      <c r="H400" s="25">
        <v>3135</v>
      </c>
      <c r="I400" s="38">
        <v>2200</v>
      </c>
      <c r="J400" s="25">
        <v>1415027844</v>
      </c>
      <c r="K400" s="25">
        <v>14150</v>
      </c>
      <c r="L400" s="25" t="s">
        <v>1254</v>
      </c>
      <c r="M400" s="25">
        <v>508252</v>
      </c>
      <c r="N400" s="25">
        <v>13582</v>
      </c>
      <c r="O400" s="25" t="s">
        <v>1255</v>
      </c>
      <c r="P400" s="25">
        <v>10344384</v>
      </c>
      <c r="Q400" s="25" t="s">
        <v>1256</v>
      </c>
      <c r="R400" s="25">
        <v>0</v>
      </c>
      <c r="S400" s="25" t="s">
        <v>1257</v>
      </c>
      <c r="T400" s="25">
        <v>0</v>
      </c>
    </row>
    <row r="401" spans="2:20">
      <c r="B401" s="24">
        <v>220814051601003</v>
      </c>
      <c r="C401" s="25">
        <v>516</v>
      </c>
      <c r="D401" s="25" t="s">
        <v>1273</v>
      </c>
      <c r="E401" s="25">
        <v>1011615</v>
      </c>
      <c r="F401" s="25">
        <v>822</v>
      </c>
      <c r="G401" s="24">
        <v>914020023075669</v>
      </c>
      <c r="H401" s="25">
        <v>15355</v>
      </c>
      <c r="I401" s="38">
        <v>2200</v>
      </c>
      <c r="J401" s="25">
        <v>1416500671</v>
      </c>
      <c r="K401" s="25">
        <v>14165</v>
      </c>
      <c r="L401" s="25" t="s">
        <v>1260</v>
      </c>
      <c r="M401" s="25">
        <v>509462</v>
      </c>
      <c r="N401" s="25">
        <v>2</v>
      </c>
      <c r="O401" s="25" t="s">
        <v>1255</v>
      </c>
      <c r="P401" s="25">
        <v>79863</v>
      </c>
      <c r="Q401" s="25" t="s">
        <v>1258</v>
      </c>
      <c r="R401" s="25">
        <v>0</v>
      </c>
      <c r="S401" s="25" t="s">
        <v>1261</v>
      </c>
      <c r="T401" s="25">
        <v>0</v>
      </c>
    </row>
    <row r="402" spans="2:20">
      <c r="B402" s="24">
        <v>110814028104002</v>
      </c>
      <c r="C402" s="25">
        <v>281</v>
      </c>
      <c r="D402" s="31">
        <v>41951</v>
      </c>
      <c r="E402" s="25">
        <v>1010124</v>
      </c>
      <c r="F402" s="25">
        <v>823</v>
      </c>
      <c r="G402" s="24">
        <v>914020023075669</v>
      </c>
      <c r="H402" s="25">
        <v>16621</v>
      </c>
      <c r="I402" s="38">
        <v>2200</v>
      </c>
      <c r="J402" s="25">
        <v>1414303851</v>
      </c>
      <c r="K402" s="25">
        <v>14143</v>
      </c>
      <c r="L402" s="25" t="s">
        <v>1260</v>
      </c>
      <c r="M402" s="25">
        <v>507780</v>
      </c>
      <c r="N402" s="25">
        <v>3769</v>
      </c>
      <c r="O402" s="25" t="s">
        <v>1255</v>
      </c>
      <c r="P402" s="25">
        <v>84085</v>
      </c>
      <c r="Q402" s="25" t="s">
        <v>1256</v>
      </c>
      <c r="R402" s="25">
        <v>0</v>
      </c>
      <c r="S402" s="25" t="s">
        <v>1261</v>
      </c>
      <c r="T402" s="25">
        <v>0</v>
      </c>
    </row>
    <row r="403" spans="2:20">
      <c r="B403" s="24">
        <v>60814031301001</v>
      </c>
      <c r="C403" s="25">
        <v>313</v>
      </c>
      <c r="D403" s="31">
        <v>41798</v>
      </c>
      <c r="E403" s="25">
        <v>1008973</v>
      </c>
      <c r="F403" s="25">
        <v>824</v>
      </c>
      <c r="G403" s="24">
        <v>914020023075669</v>
      </c>
      <c r="H403" s="25">
        <v>16617</v>
      </c>
      <c r="I403" s="38">
        <v>2200</v>
      </c>
      <c r="J403" s="25">
        <v>1414203179</v>
      </c>
      <c r="K403" s="25">
        <v>14142</v>
      </c>
      <c r="L403" s="25" t="s">
        <v>1260</v>
      </c>
      <c r="M403" s="25">
        <v>507709</v>
      </c>
      <c r="N403" s="25">
        <v>4398</v>
      </c>
      <c r="O403" s="25" t="s">
        <v>1255</v>
      </c>
      <c r="P403" s="25">
        <v>84077</v>
      </c>
      <c r="Q403" s="25" t="s">
        <v>1256</v>
      </c>
      <c r="R403" s="25">
        <v>0</v>
      </c>
      <c r="S403" s="25" t="s">
        <v>1261</v>
      </c>
      <c r="T403" s="25">
        <v>0</v>
      </c>
    </row>
    <row r="404" spans="2:20">
      <c r="B404" s="24">
        <v>81014011701034</v>
      </c>
      <c r="C404" s="25">
        <v>117</v>
      </c>
      <c r="D404" s="31">
        <v>41861</v>
      </c>
      <c r="E404" s="25">
        <v>1025451</v>
      </c>
      <c r="F404" s="25">
        <v>826</v>
      </c>
      <c r="G404" s="24">
        <v>914020023075669</v>
      </c>
      <c r="H404" s="25">
        <v>16213</v>
      </c>
      <c r="I404" s="38">
        <v>2200</v>
      </c>
      <c r="J404" s="25">
        <v>1419231052</v>
      </c>
      <c r="K404" s="25">
        <v>14192</v>
      </c>
      <c r="L404" s="25" t="s">
        <v>1254</v>
      </c>
      <c r="M404" s="25">
        <v>511909</v>
      </c>
      <c r="N404" s="25">
        <v>3960</v>
      </c>
      <c r="O404" s="25" t="s">
        <v>1255</v>
      </c>
      <c r="P404" s="25">
        <v>83197</v>
      </c>
      <c r="Q404" s="25" t="s">
        <v>1271</v>
      </c>
      <c r="R404" s="25">
        <v>0</v>
      </c>
      <c r="S404" s="25" t="s">
        <v>1257</v>
      </c>
      <c r="T404" s="25">
        <v>0</v>
      </c>
    </row>
    <row r="405" spans="2:20">
      <c r="B405" s="24">
        <v>40814011701031</v>
      </c>
      <c r="C405" s="25">
        <v>117</v>
      </c>
      <c r="D405" s="31">
        <v>41737</v>
      </c>
      <c r="E405" s="25">
        <v>1007707</v>
      </c>
      <c r="F405" s="25">
        <v>827</v>
      </c>
      <c r="G405" s="24">
        <v>914020023075669</v>
      </c>
      <c r="H405" s="25">
        <v>16214</v>
      </c>
      <c r="I405" s="38">
        <v>2200</v>
      </c>
      <c r="J405" s="25">
        <v>1415027422</v>
      </c>
      <c r="K405" s="25">
        <v>14150</v>
      </c>
      <c r="L405" s="25" t="s">
        <v>1254</v>
      </c>
      <c r="M405" s="25">
        <v>508251</v>
      </c>
      <c r="N405" s="25">
        <v>10727</v>
      </c>
      <c r="O405" s="25" t="s">
        <v>1255</v>
      </c>
      <c r="P405" s="25">
        <v>83201</v>
      </c>
      <c r="Q405" s="25" t="s">
        <v>1256</v>
      </c>
      <c r="R405" s="25">
        <v>0</v>
      </c>
      <c r="S405" s="25" t="s">
        <v>1257</v>
      </c>
      <c r="T405" s="25">
        <v>0</v>
      </c>
    </row>
    <row r="406" spans="2:20">
      <c r="B406" s="24">
        <v>130814011701038</v>
      </c>
      <c r="C406" s="25">
        <v>117</v>
      </c>
      <c r="D406" s="25" t="s">
        <v>1268</v>
      </c>
      <c r="E406" s="25">
        <v>1010148</v>
      </c>
      <c r="F406" s="25">
        <v>831</v>
      </c>
      <c r="G406" s="24">
        <v>914020023075669</v>
      </c>
      <c r="H406" s="25">
        <v>16227</v>
      </c>
      <c r="I406" s="38">
        <v>2200</v>
      </c>
      <c r="J406" s="25">
        <v>1415028918</v>
      </c>
      <c r="K406" s="25">
        <v>14150</v>
      </c>
      <c r="L406" s="25" t="s">
        <v>1254</v>
      </c>
      <c r="M406" s="25">
        <v>508253</v>
      </c>
      <c r="N406" s="25">
        <v>24977</v>
      </c>
      <c r="O406" s="25" t="s">
        <v>1255</v>
      </c>
      <c r="P406" s="25">
        <v>83222</v>
      </c>
      <c r="Q406" s="25" t="s">
        <v>1256</v>
      </c>
      <c r="R406" s="25">
        <v>0</v>
      </c>
      <c r="S406" s="25" t="s">
        <v>1257</v>
      </c>
      <c r="T406" s="25">
        <v>0</v>
      </c>
    </row>
    <row r="407" spans="2:20">
      <c r="B407" s="24">
        <v>90814011701034</v>
      </c>
      <c r="C407" s="25">
        <v>117</v>
      </c>
      <c r="D407" s="31">
        <v>41890</v>
      </c>
      <c r="E407" s="25">
        <v>1009391</v>
      </c>
      <c r="F407" s="25">
        <v>832</v>
      </c>
      <c r="G407" s="24">
        <v>914020023075669</v>
      </c>
      <c r="H407" s="25">
        <v>16228</v>
      </c>
      <c r="I407" s="38">
        <v>2200</v>
      </c>
      <c r="J407" s="25">
        <v>1415027934</v>
      </c>
      <c r="K407" s="25">
        <v>14150</v>
      </c>
      <c r="L407" s="25" t="s">
        <v>1254</v>
      </c>
      <c r="M407" s="25">
        <v>508252</v>
      </c>
      <c r="N407" s="25">
        <v>13980</v>
      </c>
      <c r="O407" s="25" t="s">
        <v>1255</v>
      </c>
      <c r="P407" s="25">
        <v>83223</v>
      </c>
      <c r="Q407" s="25" t="s">
        <v>1256</v>
      </c>
      <c r="R407" s="25">
        <v>0</v>
      </c>
      <c r="S407" s="25" t="s">
        <v>1257</v>
      </c>
      <c r="T407" s="25">
        <v>0</v>
      </c>
    </row>
    <row r="408" spans="2:20">
      <c r="B408" s="24">
        <v>101014011701035</v>
      </c>
      <c r="C408" s="25">
        <v>117</v>
      </c>
      <c r="D408" s="31">
        <v>41922</v>
      </c>
      <c r="E408" s="25">
        <v>0</v>
      </c>
      <c r="F408" s="25">
        <v>833</v>
      </c>
      <c r="G408" s="24">
        <v>914020023075669</v>
      </c>
      <c r="H408" s="25">
        <v>16230</v>
      </c>
      <c r="I408" s="38">
        <v>2200</v>
      </c>
      <c r="J408" s="25">
        <v>0</v>
      </c>
      <c r="K408" s="25">
        <v>0</v>
      </c>
      <c r="L408" s="25" t="s">
        <v>1270</v>
      </c>
      <c r="M408" s="25">
        <v>0</v>
      </c>
      <c r="N408" s="25">
        <v>0</v>
      </c>
      <c r="O408" s="25" t="s">
        <v>1255</v>
      </c>
      <c r="P408" s="25">
        <v>83225</v>
      </c>
      <c r="Q408" s="25" t="s">
        <v>1271</v>
      </c>
      <c r="R408" s="25">
        <v>0</v>
      </c>
      <c r="S408" s="25" t="s">
        <v>1270</v>
      </c>
      <c r="T408" s="25">
        <v>0</v>
      </c>
    </row>
    <row r="409" spans="2:20">
      <c r="B409" s="24">
        <v>60814011701033</v>
      </c>
      <c r="C409" s="25">
        <v>117</v>
      </c>
      <c r="D409" s="31">
        <v>41798</v>
      </c>
      <c r="E409" s="25">
        <v>1008136</v>
      </c>
      <c r="F409" s="25">
        <v>835</v>
      </c>
      <c r="G409" s="24">
        <v>914020023075669</v>
      </c>
      <c r="H409" s="25">
        <v>16207</v>
      </c>
      <c r="I409" s="38">
        <v>2200</v>
      </c>
      <c r="J409" s="25">
        <v>1415027461</v>
      </c>
      <c r="K409" s="25">
        <v>14150</v>
      </c>
      <c r="L409" s="25" t="s">
        <v>1254</v>
      </c>
      <c r="M409" s="25">
        <v>508251</v>
      </c>
      <c r="N409" s="25">
        <v>11050</v>
      </c>
      <c r="O409" s="25" t="s">
        <v>1255</v>
      </c>
      <c r="P409" s="25">
        <v>83182</v>
      </c>
      <c r="Q409" s="25" t="s">
        <v>1256</v>
      </c>
      <c r="R409" s="25">
        <v>0</v>
      </c>
      <c r="S409" s="25" t="s">
        <v>1257</v>
      </c>
      <c r="T409" s="25">
        <v>0</v>
      </c>
    </row>
    <row r="410" spans="2:20">
      <c r="B410" s="24">
        <v>70814011701034</v>
      </c>
      <c r="C410" s="25">
        <v>117</v>
      </c>
      <c r="D410" s="31">
        <v>41828</v>
      </c>
      <c r="E410" s="25">
        <v>1009229</v>
      </c>
      <c r="F410" s="25">
        <v>836</v>
      </c>
      <c r="G410" s="24">
        <v>914020023075669</v>
      </c>
      <c r="H410" s="25">
        <v>16209</v>
      </c>
      <c r="I410" s="38">
        <v>2200</v>
      </c>
      <c r="J410" s="25">
        <v>1415027753</v>
      </c>
      <c r="K410" s="25">
        <v>14150</v>
      </c>
      <c r="L410" s="25" t="s">
        <v>1254</v>
      </c>
      <c r="M410" s="25">
        <v>508251</v>
      </c>
      <c r="N410" s="25">
        <v>13112</v>
      </c>
      <c r="O410" s="25" t="s">
        <v>1255</v>
      </c>
      <c r="P410" s="25">
        <v>83187</v>
      </c>
      <c r="Q410" s="25" t="s">
        <v>1256</v>
      </c>
      <c r="R410" s="25">
        <v>0</v>
      </c>
      <c r="S410" s="25" t="s">
        <v>1257</v>
      </c>
      <c r="T410" s="25">
        <v>0</v>
      </c>
    </row>
    <row r="411" spans="2:20">
      <c r="B411" s="24">
        <v>271014011701019</v>
      </c>
      <c r="C411" s="25">
        <v>117</v>
      </c>
      <c r="D411" s="25" t="s">
        <v>1293</v>
      </c>
      <c r="E411" s="25">
        <v>0</v>
      </c>
      <c r="F411" s="25">
        <v>837</v>
      </c>
      <c r="G411" s="24">
        <v>914020023075669</v>
      </c>
      <c r="H411" s="25">
        <v>16210</v>
      </c>
      <c r="I411" s="38">
        <v>2200</v>
      </c>
      <c r="J411" s="25">
        <v>0</v>
      </c>
      <c r="K411" s="25">
        <v>0</v>
      </c>
      <c r="L411" s="25" t="s">
        <v>1270</v>
      </c>
      <c r="M411" s="25">
        <v>0</v>
      </c>
      <c r="N411" s="25">
        <v>0</v>
      </c>
      <c r="O411" s="25" t="s">
        <v>1255</v>
      </c>
      <c r="P411" s="25">
        <v>83188</v>
      </c>
      <c r="Q411" s="25" t="s">
        <v>1271</v>
      </c>
      <c r="R411" s="25">
        <v>0</v>
      </c>
      <c r="S411" s="25" t="s">
        <v>1270</v>
      </c>
      <c r="T411" s="25">
        <v>0</v>
      </c>
    </row>
    <row r="412" spans="2:20">
      <c r="B412" s="24">
        <v>300814011701035</v>
      </c>
      <c r="C412" s="25">
        <v>117</v>
      </c>
      <c r="D412" s="25" t="s">
        <v>1266</v>
      </c>
      <c r="E412" s="25">
        <v>1014368</v>
      </c>
      <c r="F412" s="25">
        <v>840</v>
      </c>
      <c r="G412" s="24">
        <v>914020023075669</v>
      </c>
      <c r="H412" s="25">
        <v>15323</v>
      </c>
      <c r="I412" s="38">
        <v>2200</v>
      </c>
      <c r="J412" s="25">
        <v>1415029907</v>
      </c>
      <c r="K412" s="25">
        <v>14150</v>
      </c>
      <c r="L412" s="25" t="s">
        <v>1254</v>
      </c>
      <c r="M412" s="25">
        <v>508254</v>
      </c>
      <c r="N412" s="25">
        <v>54244</v>
      </c>
      <c r="O412" s="25" t="s">
        <v>1255</v>
      </c>
      <c r="P412" s="25">
        <v>79564</v>
      </c>
      <c r="Q412" s="25" t="s">
        <v>1256</v>
      </c>
      <c r="R412" s="25">
        <v>0</v>
      </c>
      <c r="S412" s="25" t="s">
        <v>1257</v>
      </c>
      <c r="T412" s="25">
        <v>0</v>
      </c>
    </row>
    <row r="413" spans="2:20">
      <c r="B413" s="24">
        <v>110814011701032</v>
      </c>
      <c r="C413" s="25">
        <v>117</v>
      </c>
      <c r="D413" s="31">
        <v>41951</v>
      </c>
      <c r="E413" s="25">
        <v>1009392</v>
      </c>
      <c r="F413" s="25">
        <v>842</v>
      </c>
      <c r="G413" s="24">
        <v>914020023075669</v>
      </c>
      <c r="H413" s="25">
        <v>15190</v>
      </c>
      <c r="I413" s="38">
        <v>3300</v>
      </c>
      <c r="J413" s="25">
        <v>1415028015</v>
      </c>
      <c r="K413" s="25">
        <v>14150</v>
      </c>
      <c r="L413" s="25" t="s">
        <v>1254</v>
      </c>
      <c r="M413" s="25">
        <v>508252</v>
      </c>
      <c r="N413" s="25">
        <v>14342</v>
      </c>
      <c r="O413" s="25" t="s">
        <v>1255</v>
      </c>
      <c r="P413" s="25">
        <v>77979</v>
      </c>
      <c r="Q413" s="25" t="s">
        <v>1256</v>
      </c>
      <c r="R413" s="25">
        <v>0</v>
      </c>
      <c r="S413" s="25" t="s">
        <v>1257</v>
      </c>
      <c r="T413" s="25">
        <v>0</v>
      </c>
    </row>
    <row r="414" spans="2:20">
      <c r="B414" s="24">
        <v>80814011701031</v>
      </c>
      <c r="C414" s="25">
        <v>117</v>
      </c>
      <c r="D414" s="31">
        <v>41859</v>
      </c>
      <c r="E414" s="25">
        <v>1009326</v>
      </c>
      <c r="F414" s="25">
        <v>843</v>
      </c>
      <c r="G414" s="24">
        <v>914020023075669</v>
      </c>
      <c r="H414" s="25">
        <v>14558</v>
      </c>
      <c r="I414" s="38">
        <v>2200</v>
      </c>
      <c r="J414" s="25">
        <v>1415027845</v>
      </c>
      <c r="K414" s="25">
        <v>14150</v>
      </c>
      <c r="L414" s="25" t="s">
        <v>1254</v>
      </c>
      <c r="M414" s="25">
        <v>508252</v>
      </c>
      <c r="N414" s="25">
        <v>13583</v>
      </c>
      <c r="O414" s="25" t="s">
        <v>1255</v>
      </c>
      <c r="P414" s="25">
        <v>70940</v>
      </c>
      <c r="Q414" s="25" t="s">
        <v>1256</v>
      </c>
      <c r="R414" s="25">
        <v>0</v>
      </c>
      <c r="S414" s="25" t="s">
        <v>1257</v>
      </c>
      <c r="T414" s="25">
        <v>0</v>
      </c>
    </row>
    <row r="415" spans="2:20">
      <c r="B415" s="24">
        <v>130814011701038</v>
      </c>
      <c r="C415" s="25">
        <v>117</v>
      </c>
      <c r="D415" s="25" t="s">
        <v>1268</v>
      </c>
      <c r="E415" s="25">
        <v>1010148</v>
      </c>
      <c r="F415" s="25">
        <v>844</v>
      </c>
      <c r="G415" s="24">
        <v>914020023075669</v>
      </c>
      <c r="H415" s="25">
        <v>6349</v>
      </c>
      <c r="I415" s="38">
        <v>2200</v>
      </c>
      <c r="J415" s="25">
        <v>1415028919</v>
      </c>
      <c r="K415" s="25">
        <v>14150</v>
      </c>
      <c r="L415" s="25" t="s">
        <v>1254</v>
      </c>
      <c r="M415" s="25">
        <v>508253</v>
      </c>
      <c r="N415" s="25">
        <v>24978</v>
      </c>
      <c r="O415" s="25" t="s">
        <v>1255</v>
      </c>
      <c r="P415" s="25">
        <v>17746066</v>
      </c>
      <c r="Q415" s="25" t="s">
        <v>1256</v>
      </c>
      <c r="R415" s="25">
        <v>0</v>
      </c>
      <c r="S415" s="25" t="s">
        <v>1257</v>
      </c>
      <c r="T415" s="25">
        <v>0</v>
      </c>
    </row>
    <row r="416" spans="2:20">
      <c r="B416" s="24">
        <v>120814011701036</v>
      </c>
      <c r="C416" s="25">
        <v>117</v>
      </c>
      <c r="D416" s="31">
        <v>41981</v>
      </c>
      <c r="E416" s="25">
        <v>1009458</v>
      </c>
      <c r="F416" s="25">
        <v>846</v>
      </c>
      <c r="G416" s="24">
        <v>914020023075669</v>
      </c>
      <c r="H416" s="25">
        <v>16229</v>
      </c>
      <c r="I416" s="38">
        <v>2200</v>
      </c>
      <c r="J416" s="25">
        <v>1415028477</v>
      </c>
      <c r="K416" s="25">
        <v>14150</v>
      </c>
      <c r="L416" s="25" t="s">
        <v>1254</v>
      </c>
      <c r="M416" s="25">
        <v>508252</v>
      </c>
      <c r="N416" s="25">
        <v>19808</v>
      </c>
      <c r="O416" s="25" t="s">
        <v>1255</v>
      </c>
      <c r="P416" s="25">
        <v>83224</v>
      </c>
      <c r="Q416" s="25" t="s">
        <v>1256</v>
      </c>
      <c r="R416" s="25">
        <v>0</v>
      </c>
      <c r="S416" s="25" t="s">
        <v>1257</v>
      </c>
      <c r="T416" s="25">
        <v>0</v>
      </c>
    </row>
    <row r="417" spans="2:20">
      <c r="B417" s="24">
        <v>130814011701038</v>
      </c>
      <c r="C417" s="25">
        <v>117</v>
      </c>
      <c r="D417" s="25" t="s">
        <v>1268</v>
      </c>
      <c r="E417" s="25">
        <v>1010148</v>
      </c>
      <c r="F417" s="25">
        <v>847</v>
      </c>
      <c r="G417" s="24">
        <v>914020023075669</v>
      </c>
      <c r="H417" s="25">
        <v>16224</v>
      </c>
      <c r="I417" s="38">
        <v>2200</v>
      </c>
      <c r="J417" s="25">
        <v>1415028920</v>
      </c>
      <c r="K417" s="25">
        <v>14150</v>
      </c>
      <c r="L417" s="25" t="s">
        <v>1254</v>
      </c>
      <c r="M417" s="25">
        <v>508253</v>
      </c>
      <c r="N417" s="25">
        <v>24979</v>
      </c>
      <c r="O417" s="25" t="s">
        <v>1255</v>
      </c>
      <c r="P417" s="25">
        <v>83219</v>
      </c>
      <c r="Q417" s="25" t="s">
        <v>1256</v>
      </c>
      <c r="R417" s="25">
        <v>0</v>
      </c>
      <c r="S417" s="25" t="s">
        <v>1257</v>
      </c>
      <c r="T417" s="25">
        <v>0</v>
      </c>
    </row>
    <row r="418" spans="2:20">
      <c r="B418" s="24">
        <v>60814011701033</v>
      </c>
      <c r="C418" s="25">
        <v>117</v>
      </c>
      <c r="D418" s="31">
        <v>41798</v>
      </c>
      <c r="E418" s="25">
        <v>1008136</v>
      </c>
      <c r="F418" s="25">
        <v>848</v>
      </c>
      <c r="G418" s="24">
        <v>914020023075669</v>
      </c>
      <c r="H418" s="25">
        <v>16225</v>
      </c>
      <c r="I418" s="38">
        <v>2200</v>
      </c>
      <c r="J418" s="25">
        <v>1415027462</v>
      </c>
      <c r="K418" s="25">
        <v>14150</v>
      </c>
      <c r="L418" s="25" t="s">
        <v>1254</v>
      </c>
      <c r="M418" s="25">
        <v>508251</v>
      </c>
      <c r="N418" s="25">
        <v>11051</v>
      </c>
      <c r="O418" s="25" t="s">
        <v>1255</v>
      </c>
      <c r="P418" s="25">
        <v>83220</v>
      </c>
      <c r="Q418" s="25" t="s">
        <v>1256</v>
      </c>
      <c r="R418" s="25">
        <v>0</v>
      </c>
      <c r="S418" s="25" t="s">
        <v>1257</v>
      </c>
      <c r="T418" s="25">
        <v>0</v>
      </c>
    </row>
    <row r="419" spans="2:20">
      <c r="B419" s="24">
        <v>60814011701033</v>
      </c>
      <c r="C419" s="25">
        <v>117</v>
      </c>
      <c r="D419" s="31">
        <v>41798</v>
      </c>
      <c r="E419" s="25">
        <v>1008136</v>
      </c>
      <c r="F419" s="25">
        <v>849</v>
      </c>
      <c r="G419" s="24">
        <v>914020023075669</v>
      </c>
      <c r="H419" s="25">
        <v>16226</v>
      </c>
      <c r="I419" s="38">
        <v>2200</v>
      </c>
      <c r="J419" s="25">
        <v>1415027463</v>
      </c>
      <c r="K419" s="25">
        <v>14150</v>
      </c>
      <c r="L419" s="25" t="s">
        <v>1254</v>
      </c>
      <c r="M419" s="25">
        <v>508251</v>
      </c>
      <c r="N419" s="25">
        <v>11052</v>
      </c>
      <c r="O419" s="25" t="s">
        <v>1255</v>
      </c>
      <c r="P419" s="25">
        <v>83221</v>
      </c>
      <c r="Q419" s="25" t="s">
        <v>1256</v>
      </c>
      <c r="R419" s="25">
        <v>0</v>
      </c>
      <c r="S419" s="25" t="s">
        <v>1257</v>
      </c>
      <c r="T419" s="25">
        <v>0</v>
      </c>
    </row>
    <row r="420" spans="2:20">
      <c r="B420" s="24">
        <v>80814011701031</v>
      </c>
      <c r="C420" s="25">
        <v>117</v>
      </c>
      <c r="D420" s="31">
        <v>41859</v>
      </c>
      <c r="E420" s="25">
        <v>1009326</v>
      </c>
      <c r="F420" s="25">
        <v>852</v>
      </c>
      <c r="G420" s="24">
        <v>914020023075669</v>
      </c>
      <c r="H420" s="25">
        <v>16223</v>
      </c>
      <c r="I420" s="38">
        <v>4400</v>
      </c>
      <c r="J420" s="25">
        <v>1415027846</v>
      </c>
      <c r="K420" s="25">
        <v>14150</v>
      </c>
      <c r="L420" s="25" t="s">
        <v>1254</v>
      </c>
      <c r="M420" s="25">
        <v>508252</v>
      </c>
      <c r="N420" s="25">
        <v>13584</v>
      </c>
      <c r="O420" s="25" t="s">
        <v>1255</v>
      </c>
      <c r="P420" s="25">
        <v>83216</v>
      </c>
      <c r="Q420" s="25" t="s">
        <v>1256</v>
      </c>
      <c r="R420" s="25">
        <v>0</v>
      </c>
      <c r="S420" s="25" t="s">
        <v>1257</v>
      </c>
      <c r="T420" s="25">
        <v>0</v>
      </c>
    </row>
    <row r="421" spans="2:20">
      <c r="B421" s="24">
        <v>80814011701031</v>
      </c>
      <c r="C421" s="25">
        <v>117</v>
      </c>
      <c r="D421" s="31">
        <v>41859</v>
      </c>
      <c r="E421" s="25">
        <v>1009326</v>
      </c>
      <c r="F421" s="25">
        <v>853</v>
      </c>
      <c r="G421" s="24">
        <v>914020023075669</v>
      </c>
      <c r="H421" s="25">
        <v>17943</v>
      </c>
      <c r="I421" s="38">
        <v>2200</v>
      </c>
      <c r="J421" s="25">
        <v>1415027847</v>
      </c>
      <c r="K421" s="25">
        <v>14150</v>
      </c>
      <c r="L421" s="25" t="s">
        <v>1254</v>
      </c>
      <c r="M421" s="25">
        <v>508252</v>
      </c>
      <c r="N421" s="25">
        <v>13585</v>
      </c>
      <c r="O421" s="25" t="s">
        <v>1255</v>
      </c>
      <c r="P421" s="25">
        <v>87613</v>
      </c>
      <c r="Q421" s="25" t="s">
        <v>1256</v>
      </c>
      <c r="R421" s="25">
        <v>0</v>
      </c>
      <c r="S421" s="25" t="s">
        <v>1257</v>
      </c>
      <c r="T421" s="25">
        <v>0</v>
      </c>
    </row>
    <row r="422" spans="2:20">
      <c r="B422" s="24">
        <v>110814100801002</v>
      </c>
      <c r="C422" s="25">
        <v>1008</v>
      </c>
      <c r="D422" s="31">
        <v>41951</v>
      </c>
      <c r="E422" s="25">
        <v>1009134</v>
      </c>
      <c r="F422" s="25">
        <v>855</v>
      </c>
      <c r="G422" s="24">
        <v>914020023075669</v>
      </c>
      <c r="H422" s="25">
        <v>16211</v>
      </c>
      <c r="I422" s="38">
        <v>2200</v>
      </c>
      <c r="J422" s="25">
        <v>1414303538</v>
      </c>
      <c r="K422" s="25">
        <v>14143</v>
      </c>
      <c r="L422" s="25" t="s">
        <v>1260</v>
      </c>
      <c r="M422" s="25">
        <v>507780</v>
      </c>
      <c r="N422" s="25">
        <v>301</v>
      </c>
      <c r="O422" s="25" t="s">
        <v>1255</v>
      </c>
      <c r="P422" s="25">
        <v>83189</v>
      </c>
      <c r="Q422" s="25" t="s">
        <v>1256</v>
      </c>
      <c r="R422" s="25">
        <v>0</v>
      </c>
      <c r="S422" s="25" t="s">
        <v>1261</v>
      </c>
      <c r="T422" s="25">
        <v>0</v>
      </c>
    </row>
    <row r="423" spans="2:20">
      <c r="B423" s="24">
        <v>40814100801001</v>
      </c>
      <c r="C423" s="25">
        <v>1008</v>
      </c>
      <c r="D423" s="31">
        <v>41737</v>
      </c>
      <c r="E423" s="25">
        <v>1007585</v>
      </c>
      <c r="F423" s="25">
        <v>856</v>
      </c>
      <c r="G423" s="24">
        <v>914020023075669</v>
      </c>
      <c r="H423" s="25">
        <v>14306</v>
      </c>
      <c r="I423" s="38">
        <v>3300</v>
      </c>
      <c r="J423" s="25">
        <v>1414101736</v>
      </c>
      <c r="K423" s="25">
        <v>14141</v>
      </c>
      <c r="L423" s="25" t="s">
        <v>1260</v>
      </c>
      <c r="M423" s="25">
        <v>507649</v>
      </c>
      <c r="N423" s="25">
        <v>2078</v>
      </c>
      <c r="O423" s="25" t="s">
        <v>1255</v>
      </c>
      <c r="P423" s="25">
        <v>68012</v>
      </c>
      <c r="Q423" s="25" t="s">
        <v>1256</v>
      </c>
      <c r="R423" s="25">
        <v>0</v>
      </c>
      <c r="S423" s="25" t="s">
        <v>1261</v>
      </c>
      <c r="T423" s="25">
        <v>0</v>
      </c>
    </row>
    <row r="424" spans="2:20">
      <c r="B424" s="24">
        <v>220814011701038</v>
      </c>
      <c r="C424" s="25">
        <v>117</v>
      </c>
      <c r="D424" s="25" t="s">
        <v>1273</v>
      </c>
      <c r="E424" s="25">
        <v>1014378</v>
      </c>
      <c r="F424" s="25">
        <v>857</v>
      </c>
      <c r="G424" s="24">
        <v>914020023075669</v>
      </c>
      <c r="H424" s="25">
        <v>5646</v>
      </c>
      <c r="I424" s="38">
        <v>3300</v>
      </c>
      <c r="J424" s="25">
        <v>1415030077</v>
      </c>
      <c r="K424" s="25">
        <v>14150</v>
      </c>
      <c r="L424" s="25" t="s">
        <v>1254</v>
      </c>
      <c r="M424" s="25">
        <v>508254</v>
      </c>
      <c r="N424" s="25">
        <v>63620</v>
      </c>
      <c r="O424" s="25" t="s">
        <v>1255</v>
      </c>
      <c r="P424" s="25">
        <v>15894443</v>
      </c>
      <c r="Q424" s="25" t="s">
        <v>1256</v>
      </c>
      <c r="R424" s="25">
        <v>0</v>
      </c>
      <c r="S424" s="25" t="s">
        <v>1257</v>
      </c>
      <c r="T424" s="25">
        <v>0</v>
      </c>
    </row>
    <row r="425" spans="2:20">
      <c r="B425" s="24">
        <v>40814049401001</v>
      </c>
      <c r="C425" s="25">
        <v>494</v>
      </c>
      <c r="D425" s="31">
        <v>41737</v>
      </c>
      <c r="E425" s="25">
        <v>1008507</v>
      </c>
      <c r="F425" s="25">
        <v>859</v>
      </c>
      <c r="G425" s="24">
        <v>914020023075669</v>
      </c>
      <c r="H425" s="25">
        <v>16217</v>
      </c>
      <c r="I425" s="38">
        <v>2200</v>
      </c>
      <c r="J425" s="25">
        <v>1414203060</v>
      </c>
      <c r="K425" s="25">
        <v>14142</v>
      </c>
      <c r="L425" s="25" t="s">
        <v>1260</v>
      </c>
      <c r="M425" s="25">
        <v>507709</v>
      </c>
      <c r="N425" s="25">
        <v>2770</v>
      </c>
      <c r="O425" s="25" t="s">
        <v>1255</v>
      </c>
      <c r="P425" s="25">
        <v>83204</v>
      </c>
      <c r="Q425" s="25" t="s">
        <v>1256</v>
      </c>
      <c r="R425" s="25">
        <v>0</v>
      </c>
      <c r="S425" s="25" t="s">
        <v>1261</v>
      </c>
      <c r="T425" s="25">
        <v>0</v>
      </c>
    </row>
    <row r="426" spans="2:20">
      <c r="B426" s="24">
        <v>80814049401003</v>
      </c>
      <c r="C426" s="25">
        <v>494</v>
      </c>
      <c r="D426" s="31">
        <v>41859</v>
      </c>
      <c r="E426" s="25">
        <v>1009198</v>
      </c>
      <c r="F426" s="25">
        <v>861</v>
      </c>
      <c r="G426" s="24">
        <v>914020023075669</v>
      </c>
      <c r="H426" s="25">
        <v>17587</v>
      </c>
      <c r="I426" s="38">
        <v>2200</v>
      </c>
      <c r="J426" s="25">
        <v>1414303555</v>
      </c>
      <c r="K426" s="25">
        <v>14143</v>
      </c>
      <c r="L426" s="25" t="s">
        <v>1260</v>
      </c>
      <c r="M426" s="25">
        <v>507780</v>
      </c>
      <c r="N426" s="25">
        <v>476</v>
      </c>
      <c r="O426" s="25" t="s">
        <v>1255</v>
      </c>
      <c r="P426" s="25">
        <v>86444</v>
      </c>
      <c r="Q426" s="25" t="s">
        <v>1256</v>
      </c>
      <c r="R426" s="25">
        <v>0</v>
      </c>
      <c r="S426" s="25" t="s">
        <v>1261</v>
      </c>
      <c r="T426" s="25">
        <v>0</v>
      </c>
    </row>
    <row r="427" spans="2:20">
      <c r="B427" s="24">
        <v>180814011701033</v>
      </c>
      <c r="C427" s="25">
        <v>117</v>
      </c>
      <c r="D427" s="25" t="s">
        <v>1277</v>
      </c>
      <c r="E427" s="25">
        <v>1010445</v>
      </c>
      <c r="F427" s="25">
        <v>863</v>
      </c>
      <c r="G427" s="24">
        <v>914020023075669</v>
      </c>
      <c r="H427" s="25">
        <v>14649</v>
      </c>
      <c r="I427" s="38">
        <v>2200</v>
      </c>
      <c r="J427" s="25">
        <v>1415028981</v>
      </c>
      <c r="K427" s="25">
        <v>14150</v>
      </c>
      <c r="L427" s="25" t="s">
        <v>1254</v>
      </c>
      <c r="M427" s="25">
        <v>508253</v>
      </c>
      <c r="N427" s="25">
        <v>25281</v>
      </c>
      <c r="O427" s="25" t="s">
        <v>1255</v>
      </c>
      <c r="P427" s="25">
        <v>71899</v>
      </c>
      <c r="Q427" s="25" t="s">
        <v>1256</v>
      </c>
      <c r="R427" s="25">
        <v>0</v>
      </c>
      <c r="S427" s="25" t="s">
        <v>1257</v>
      </c>
      <c r="T427" s="25">
        <v>0</v>
      </c>
    </row>
    <row r="428" spans="2:20">
      <c r="B428" s="24">
        <v>50814011701035</v>
      </c>
      <c r="C428" s="25">
        <v>117</v>
      </c>
      <c r="D428" s="31">
        <v>41767</v>
      </c>
      <c r="E428" s="25">
        <v>1007471</v>
      </c>
      <c r="F428" s="25">
        <v>865</v>
      </c>
      <c r="G428" s="24">
        <v>914020023075669</v>
      </c>
      <c r="H428" s="25">
        <v>17293</v>
      </c>
      <c r="I428" s="38">
        <v>2200</v>
      </c>
      <c r="J428" s="25">
        <v>1415026849</v>
      </c>
      <c r="K428" s="25">
        <v>14150</v>
      </c>
      <c r="L428" s="25" t="s">
        <v>1254</v>
      </c>
      <c r="M428" s="25">
        <v>508251</v>
      </c>
      <c r="N428" s="25">
        <v>1144</v>
      </c>
      <c r="O428" s="25" t="s">
        <v>1255</v>
      </c>
      <c r="P428" s="25">
        <v>85650</v>
      </c>
      <c r="Q428" s="25" t="s">
        <v>1256</v>
      </c>
      <c r="R428" s="25">
        <v>0</v>
      </c>
      <c r="S428" s="25" t="s">
        <v>1257</v>
      </c>
      <c r="T428" s="25">
        <v>0</v>
      </c>
    </row>
    <row r="429" spans="2:20">
      <c r="B429" s="24">
        <v>40814011701031</v>
      </c>
      <c r="C429" s="25">
        <v>117</v>
      </c>
      <c r="D429" s="31">
        <v>41737</v>
      </c>
      <c r="E429" s="25">
        <v>1007707</v>
      </c>
      <c r="F429" s="25">
        <v>866</v>
      </c>
      <c r="G429" s="24">
        <v>914020023075669</v>
      </c>
      <c r="H429" s="25">
        <v>17095</v>
      </c>
      <c r="I429" s="38">
        <v>2200</v>
      </c>
      <c r="J429" s="25">
        <v>1415027423</v>
      </c>
      <c r="K429" s="25">
        <v>14150</v>
      </c>
      <c r="L429" s="25" t="s">
        <v>1254</v>
      </c>
      <c r="M429" s="25">
        <v>508251</v>
      </c>
      <c r="N429" s="25">
        <v>10728</v>
      </c>
      <c r="O429" s="25" t="s">
        <v>1255</v>
      </c>
      <c r="P429" s="25">
        <v>85177</v>
      </c>
      <c r="Q429" s="25" t="s">
        <v>1256</v>
      </c>
      <c r="R429" s="25">
        <v>0</v>
      </c>
      <c r="S429" s="25" t="s">
        <v>1257</v>
      </c>
      <c r="T429" s="25">
        <v>0</v>
      </c>
    </row>
    <row r="430" spans="2:20">
      <c r="B430" s="24">
        <v>250814011701029</v>
      </c>
      <c r="C430" s="25">
        <v>117</v>
      </c>
      <c r="D430" s="25" t="s">
        <v>1278</v>
      </c>
      <c r="E430" s="25">
        <v>1013396</v>
      </c>
      <c r="F430" s="25">
        <v>868</v>
      </c>
      <c r="G430" s="24">
        <v>914020023075669</v>
      </c>
      <c r="H430" s="25">
        <v>16222</v>
      </c>
      <c r="I430" s="38">
        <v>2200</v>
      </c>
      <c r="J430" s="25">
        <v>1415029718</v>
      </c>
      <c r="K430" s="25">
        <v>14150</v>
      </c>
      <c r="L430" s="25" t="s">
        <v>1254</v>
      </c>
      <c r="M430" s="25">
        <v>508253</v>
      </c>
      <c r="N430" s="25">
        <v>45593</v>
      </c>
      <c r="O430" s="25" t="s">
        <v>1255</v>
      </c>
      <c r="P430" s="25">
        <v>83214</v>
      </c>
      <c r="Q430" s="25" t="s">
        <v>1256</v>
      </c>
      <c r="R430" s="25">
        <v>0</v>
      </c>
      <c r="S430" s="25" t="s">
        <v>1257</v>
      </c>
      <c r="T430" s="25">
        <v>0</v>
      </c>
    </row>
    <row r="431" spans="2:20">
      <c r="B431" s="24">
        <v>50814011701035</v>
      </c>
      <c r="C431" s="25">
        <v>117</v>
      </c>
      <c r="D431" s="31">
        <v>41767</v>
      </c>
      <c r="E431" s="25">
        <v>1007471</v>
      </c>
      <c r="F431" s="25">
        <v>869</v>
      </c>
      <c r="G431" s="24">
        <v>914020023075669</v>
      </c>
      <c r="H431" s="25">
        <v>16640</v>
      </c>
      <c r="I431" s="38">
        <v>2200</v>
      </c>
      <c r="J431" s="25">
        <v>1415026850</v>
      </c>
      <c r="K431" s="25">
        <v>14150</v>
      </c>
      <c r="L431" s="25" t="s">
        <v>1254</v>
      </c>
      <c r="M431" s="25">
        <v>508251</v>
      </c>
      <c r="N431" s="25">
        <v>1145</v>
      </c>
      <c r="O431" s="25" t="s">
        <v>1255</v>
      </c>
      <c r="P431" s="25">
        <v>84127</v>
      </c>
      <c r="Q431" s="25" t="s">
        <v>1256</v>
      </c>
      <c r="R431" s="25">
        <v>0</v>
      </c>
      <c r="S431" s="25" t="s">
        <v>1257</v>
      </c>
      <c r="T431" s="25">
        <v>0</v>
      </c>
    </row>
    <row r="432" spans="2:20">
      <c r="B432" s="24">
        <v>70814011701034</v>
      </c>
      <c r="C432" s="25">
        <v>117</v>
      </c>
      <c r="D432" s="31">
        <v>41828</v>
      </c>
      <c r="E432" s="25">
        <v>1009229</v>
      </c>
      <c r="F432" s="25">
        <v>870</v>
      </c>
      <c r="G432" s="24">
        <v>914020023075669</v>
      </c>
      <c r="H432" s="25">
        <v>16637</v>
      </c>
      <c r="I432" s="38">
        <v>2200</v>
      </c>
      <c r="J432" s="25">
        <v>1415027754</v>
      </c>
      <c r="K432" s="25">
        <v>14150</v>
      </c>
      <c r="L432" s="25" t="s">
        <v>1254</v>
      </c>
      <c r="M432" s="25">
        <v>508251</v>
      </c>
      <c r="N432" s="25">
        <v>13113</v>
      </c>
      <c r="O432" s="25" t="s">
        <v>1255</v>
      </c>
      <c r="P432" s="25">
        <v>84123</v>
      </c>
      <c r="Q432" s="25" t="s">
        <v>1256</v>
      </c>
      <c r="R432" s="25">
        <v>0</v>
      </c>
      <c r="S432" s="25" t="s">
        <v>1257</v>
      </c>
      <c r="T432" s="25">
        <v>0</v>
      </c>
    </row>
    <row r="433" spans="2:20">
      <c r="B433" s="24">
        <v>20814011701033</v>
      </c>
      <c r="C433" s="25">
        <v>117</v>
      </c>
      <c r="D433" s="31">
        <v>41678</v>
      </c>
      <c r="E433" s="25">
        <v>1007472</v>
      </c>
      <c r="F433" s="25">
        <v>871</v>
      </c>
      <c r="G433" s="24">
        <v>914020023075669</v>
      </c>
      <c r="H433" s="25">
        <v>6442</v>
      </c>
      <c r="I433" s="38">
        <v>2200</v>
      </c>
      <c r="J433" s="25">
        <v>1415026955</v>
      </c>
      <c r="K433" s="25">
        <v>14150</v>
      </c>
      <c r="L433" s="25" t="s">
        <v>1254</v>
      </c>
      <c r="M433" s="25">
        <v>508251</v>
      </c>
      <c r="N433" s="25">
        <v>2138</v>
      </c>
      <c r="O433" s="25" t="s">
        <v>1255</v>
      </c>
      <c r="P433" s="25">
        <v>20226850</v>
      </c>
      <c r="Q433" s="25" t="s">
        <v>1256</v>
      </c>
      <c r="R433" s="25">
        <v>0</v>
      </c>
      <c r="S433" s="25" t="s">
        <v>1257</v>
      </c>
      <c r="T433" s="25">
        <v>0</v>
      </c>
    </row>
    <row r="434" spans="2:20">
      <c r="B434" s="24">
        <v>20814011701033</v>
      </c>
      <c r="C434" s="25">
        <v>117</v>
      </c>
      <c r="D434" s="31">
        <v>41678</v>
      </c>
      <c r="E434" s="25">
        <v>1007472</v>
      </c>
      <c r="F434" s="25">
        <v>875</v>
      </c>
      <c r="G434" s="24">
        <v>914020023075669</v>
      </c>
      <c r="H434" s="25">
        <v>17586</v>
      </c>
      <c r="I434" s="38">
        <v>2200</v>
      </c>
      <c r="J434" s="25">
        <v>1415026956</v>
      </c>
      <c r="K434" s="25">
        <v>14150</v>
      </c>
      <c r="L434" s="25" t="s">
        <v>1254</v>
      </c>
      <c r="M434" s="25">
        <v>508251</v>
      </c>
      <c r="N434" s="25">
        <v>2139</v>
      </c>
      <c r="O434" s="25" t="s">
        <v>1255</v>
      </c>
      <c r="P434" s="25">
        <v>86443</v>
      </c>
      <c r="Q434" s="25" t="s">
        <v>1256</v>
      </c>
      <c r="R434" s="25">
        <v>0</v>
      </c>
      <c r="S434" s="25" t="s">
        <v>1257</v>
      </c>
      <c r="T434" s="25">
        <v>0</v>
      </c>
    </row>
    <row r="435" spans="2:20">
      <c r="B435" s="24">
        <v>190814065901001</v>
      </c>
      <c r="C435" s="25">
        <v>659</v>
      </c>
      <c r="D435" s="25" t="s">
        <v>1267</v>
      </c>
      <c r="E435" s="25">
        <v>1015088</v>
      </c>
      <c r="F435" s="25">
        <v>878</v>
      </c>
      <c r="G435" s="24">
        <v>914020023075669</v>
      </c>
      <c r="H435" s="25">
        <v>16639</v>
      </c>
      <c r="I435" s="38">
        <v>2200</v>
      </c>
      <c r="J435" s="25">
        <v>1416400575</v>
      </c>
      <c r="K435" s="25">
        <v>14164</v>
      </c>
      <c r="L435" s="25" t="s">
        <v>1260</v>
      </c>
      <c r="M435" s="25">
        <v>509347</v>
      </c>
      <c r="N435" s="25">
        <v>30</v>
      </c>
      <c r="O435" s="25" t="s">
        <v>1255</v>
      </c>
      <c r="P435" s="25">
        <v>84125</v>
      </c>
      <c r="Q435" s="25" t="s">
        <v>1258</v>
      </c>
      <c r="R435" s="25">
        <v>0</v>
      </c>
      <c r="S435" s="25" t="s">
        <v>1261</v>
      </c>
      <c r="T435" s="25">
        <v>0</v>
      </c>
    </row>
    <row r="436" spans="2:20">
      <c r="B436" s="24">
        <v>80814066502002</v>
      </c>
      <c r="C436" s="25">
        <v>665</v>
      </c>
      <c r="D436" s="31">
        <v>41859</v>
      </c>
      <c r="E436" s="25">
        <v>1009240</v>
      </c>
      <c r="F436" s="25">
        <v>879</v>
      </c>
      <c r="G436" s="24">
        <v>914020023075669</v>
      </c>
      <c r="H436" s="25">
        <v>16629</v>
      </c>
      <c r="I436" s="38">
        <v>2200</v>
      </c>
      <c r="J436" s="25">
        <v>1414303571</v>
      </c>
      <c r="K436" s="25">
        <v>14143</v>
      </c>
      <c r="L436" s="25" t="s">
        <v>1260</v>
      </c>
      <c r="M436" s="25">
        <v>507780</v>
      </c>
      <c r="N436" s="25">
        <v>591</v>
      </c>
      <c r="O436" s="25" t="s">
        <v>1255</v>
      </c>
      <c r="P436" s="25">
        <v>84108</v>
      </c>
      <c r="Q436" s="25" t="s">
        <v>1256</v>
      </c>
      <c r="R436" s="25">
        <v>0</v>
      </c>
      <c r="S436" s="25" t="s">
        <v>1261</v>
      </c>
      <c r="T436" s="25">
        <v>0</v>
      </c>
    </row>
    <row r="437" spans="2:20">
      <c r="B437" s="24">
        <v>150914066501001</v>
      </c>
      <c r="C437" s="25">
        <v>665</v>
      </c>
      <c r="D437" s="25" t="s">
        <v>1282</v>
      </c>
      <c r="E437" s="25">
        <v>1018824</v>
      </c>
      <c r="F437" s="25">
        <v>880</v>
      </c>
      <c r="G437" s="24">
        <v>914020023075669</v>
      </c>
      <c r="H437" s="25">
        <v>5635</v>
      </c>
      <c r="I437" s="38">
        <v>2200</v>
      </c>
      <c r="J437" s="25">
        <v>1416301311</v>
      </c>
      <c r="K437" s="25">
        <v>14163</v>
      </c>
      <c r="L437" s="25" t="s">
        <v>1272</v>
      </c>
      <c r="M437" s="25">
        <v>509240</v>
      </c>
      <c r="N437" s="25">
        <v>5066</v>
      </c>
      <c r="O437" s="25" t="s">
        <v>1255</v>
      </c>
      <c r="P437" s="25">
        <v>15830266</v>
      </c>
      <c r="Q437" s="25" t="s">
        <v>1258</v>
      </c>
      <c r="R437" s="25">
        <v>0</v>
      </c>
      <c r="S437" s="25" t="s">
        <v>1261</v>
      </c>
      <c r="T437" s="25">
        <v>0</v>
      </c>
    </row>
    <row r="438" spans="2:20">
      <c r="B438" s="24">
        <v>50814008801001</v>
      </c>
      <c r="C438" s="25">
        <v>88</v>
      </c>
      <c r="D438" s="31">
        <v>41767</v>
      </c>
      <c r="E438" s="25">
        <v>1007767</v>
      </c>
      <c r="F438" s="25">
        <v>881</v>
      </c>
      <c r="G438" s="24">
        <v>914020023075669</v>
      </c>
      <c r="H438" s="25">
        <v>16644</v>
      </c>
      <c r="I438" s="38">
        <v>2200</v>
      </c>
      <c r="J438" s="25">
        <v>1414202894</v>
      </c>
      <c r="K438" s="25">
        <v>14142</v>
      </c>
      <c r="L438" s="25" t="s">
        <v>1260</v>
      </c>
      <c r="M438" s="25">
        <v>507709</v>
      </c>
      <c r="N438" s="25">
        <v>251</v>
      </c>
      <c r="O438" s="25" t="s">
        <v>1255</v>
      </c>
      <c r="P438" s="25">
        <v>84135</v>
      </c>
      <c r="Q438" s="25" t="s">
        <v>1256</v>
      </c>
      <c r="R438" s="25">
        <v>0</v>
      </c>
      <c r="S438" s="25" t="s">
        <v>1261</v>
      </c>
      <c r="T438" s="25">
        <v>0</v>
      </c>
    </row>
    <row r="439" spans="2:20">
      <c r="B439" s="24">
        <v>70814087503003</v>
      </c>
      <c r="C439" s="25">
        <v>875</v>
      </c>
      <c r="D439" s="31">
        <v>41828</v>
      </c>
      <c r="E439" s="25">
        <v>1008621</v>
      </c>
      <c r="F439" s="25">
        <v>882</v>
      </c>
      <c r="G439" s="24">
        <v>914020023075669</v>
      </c>
      <c r="H439" s="25">
        <v>15179</v>
      </c>
      <c r="I439" s="38">
        <v>4400</v>
      </c>
      <c r="J439" s="25">
        <v>1414203094</v>
      </c>
      <c r="K439" s="25">
        <v>14142</v>
      </c>
      <c r="L439" s="25" t="s">
        <v>1260</v>
      </c>
      <c r="M439" s="25">
        <v>507709</v>
      </c>
      <c r="N439" s="25">
        <v>3243</v>
      </c>
      <c r="O439" s="25" t="s">
        <v>1255</v>
      </c>
      <c r="P439" s="25">
        <v>77759</v>
      </c>
      <c r="Q439" s="25" t="s">
        <v>1256</v>
      </c>
      <c r="R439" s="25">
        <v>0</v>
      </c>
      <c r="S439" s="25" t="s">
        <v>1261</v>
      </c>
      <c r="T439" s="25">
        <v>0</v>
      </c>
    </row>
    <row r="440" spans="2:20">
      <c r="B440" s="24">
        <v>70814087503003</v>
      </c>
      <c r="C440" s="25">
        <v>875</v>
      </c>
      <c r="D440" s="31">
        <v>41828</v>
      </c>
      <c r="E440" s="25">
        <v>1008621</v>
      </c>
      <c r="F440" s="25">
        <v>883</v>
      </c>
      <c r="G440" s="24">
        <v>914020023075669</v>
      </c>
      <c r="H440" s="25">
        <v>14576</v>
      </c>
      <c r="I440" s="38">
        <v>2200</v>
      </c>
      <c r="J440" s="25">
        <v>1414203093</v>
      </c>
      <c r="K440" s="25">
        <v>14142</v>
      </c>
      <c r="L440" s="25" t="s">
        <v>1260</v>
      </c>
      <c r="M440" s="25">
        <v>507709</v>
      </c>
      <c r="N440" s="25">
        <v>3242</v>
      </c>
      <c r="O440" s="25" t="s">
        <v>1255</v>
      </c>
      <c r="P440" s="25">
        <v>71111</v>
      </c>
      <c r="Q440" s="25" t="s">
        <v>1256</v>
      </c>
      <c r="R440" s="25">
        <v>0</v>
      </c>
      <c r="S440" s="25" t="s">
        <v>1261</v>
      </c>
      <c r="T440" s="25">
        <v>0</v>
      </c>
    </row>
    <row r="441" spans="2:20">
      <c r="B441" s="24">
        <v>20814031201003</v>
      </c>
      <c r="C441" s="25">
        <v>312</v>
      </c>
      <c r="D441" s="31">
        <v>41678</v>
      </c>
      <c r="E441" s="25">
        <v>1007611</v>
      </c>
      <c r="F441" s="25">
        <v>885</v>
      </c>
      <c r="G441" s="24">
        <v>914020023075669</v>
      </c>
      <c r="H441" s="25">
        <v>16654</v>
      </c>
      <c r="I441" s="38">
        <v>2200</v>
      </c>
      <c r="J441" s="25">
        <v>1414101740</v>
      </c>
      <c r="K441" s="25">
        <v>14141</v>
      </c>
      <c r="L441" s="25" t="s">
        <v>1260</v>
      </c>
      <c r="M441" s="25">
        <v>507649</v>
      </c>
      <c r="N441" s="25">
        <v>2161</v>
      </c>
      <c r="O441" s="25" t="s">
        <v>1255</v>
      </c>
      <c r="P441" s="25">
        <v>84154</v>
      </c>
      <c r="Q441" s="25" t="s">
        <v>1256</v>
      </c>
      <c r="R441" s="25">
        <v>0</v>
      </c>
      <c r="S441" s="25" t="s">
        <v>1261</v>
      </c>
      <c r="T441" s="25">
        <v>0</v>
      </c>
    </row>
    <row r="442" spans="2:20">
      <c r="B442" s="24">
        <v>40814031201003</v>
      </c>
      <c r="C442" s="25">
        <v>312</v>
      </c>
      <c r="D442" s="31">
        <v>41737</v>
      </c>
      <c r="E442" s="25">
        <v>1007727</v>
      </c>
      <c r="F442" s="25">
        <v>886</v>
      </c>
      <c r="G442" s="24">
        <v>914020023075669</v>
      </c>
      <c r="H442" s="25">
        <v>16646</v>
      </c>
      <c r="I442" s="38">
        <v>2200</v>
      </c>
      <c r="J442" s="25">
        <v>1414202884</v>
      </c>
      <c r="K442" s="25">
        <v>14142</v>
      </c>
      <c r="L442" s="25" t="s">
        <v>1260</v>
      </c>
      <c r="M442" s="25">
        <v>507709</v>
      </c>
      <c r="N442" s="25">
        <v>152</v>
      </c>
      <c r="O442" s="25" t="s">
        <v>1255</v>
      </c>
      <c r="P442" s="25">
        <v>84139</v>
      </c>
      <c r="Q442" s="25" t="s">
        <v>1256</v>
      </c>
      <c r="R442" s="25">
        <v>0</v>
      </c>
      <c r="S442" s="25" t="s">
        <v>1261</v>
      </c>
      <c r="T442" s="25">
        <v>0</v>
      </c>
    </row>
    <row r="443" spans="2:20">
      <c r="B443" s="24">
        <v>50814031201001</v>
      </c>
      <c r="C443" s="25">
        <v>312</v>
      </c>
      <c r="D443" s="31">
        <v>41767</v>
      </c>
      <c r="E443" s="25">
        <v>1007754</v>
      </c>
      <c r="F443" s="25">
        <v>887</v>
      </c>
      <c r="G443" s="24">
        <v>914020023075669</v>
      </c>
      <c r="H443" s="25">
        <v>17551</v>
      </c>
      <c r="I443" s="38">
        <v>2200</v>
      </c>
      <c r="J443" s="25">
        <v>1414202890</v>
      </c>
      <c r="K443" s="25">
        <v>14142</v>
      </c>
      <c r="L443" s="25" t="s">
        <v>1260</v>
      </c>
      <c r="M443" s="25">
        <v>507709</v>
      </c>
      <c r="N443" s="25">
        <v>228</v>
      </c>
      <c r="O443" s="25" t="s">
        <v>1255</v>
      </c>
      <c r="P443" s="25">
        <v>86332</v>
      </c>
      <c r="Q443" s="25" t="s">
        <v>1256</v>
      </c>
      <c r="R443" s="25">
        <v>0</v>
      </c>
      <c r="S443" s="25" t="s">
        <v>1261</v>
      </c>
      <c r="T443" s="25">
        <v>0</v>
      </c>
    </row>
    <row r="444" spans="2:20">
      <c r="B444" s="24">
        <v>50814031201001</v>
      </c>
      <c r="C444" s="25">
        <v>312</v>
      </c>
      <c r="D444" s="31">
        <v>41767</v>
      </c>
      <c r="E444" s="25">
        <v>1007754</v>
      </c>
      <c r="F444" s="25">
        <v>888</v>
      </c>
      <c r="G444" s="24">
        <v>914020023075669</v>
      </c>
      <c r="H444" s="25">
        <v>18077</v>
      </c>
      <c r="I444" s="38">
        <v>2200</v>
      </c>
      <c r="J444" s="25">
        <v>1414202891</v>
      </c>
      <c r="K444" s="25">
        <v>14142</v>
      </c>
      <c r="L444" s="25" t="s">
        <v>1260</v>
      </c>
      <c r="M444" s="25">
        <v>507709</v>
      </c>
      <c r="N444" s="25">
        <v>229</v>
      </c>
      <c r="O444" s="25" t="s">
        <v>1255</v>
      </c>
      <c r="P444" s="25">
        <v>88178</v>
      </c>
      <c r="Q444" s="25" t="s">
        <v>1256</v>
      </c>
      <c r="R444" s="25">
        <v>0</v>
      </c>
      <c r="S444" s="25" t="s">
        <v>1261</v>
      </c>
      <c r="T444" s="25">
        <v>0</v>
      </c>
    </row>
    <row r="445" spans="2:20">
      <c r="B445" s="24">
        <v>90814031201001</v>
      </c>
      <c r="C445" s="25">
        <v>312</v>
      </c>
      <c r="D445" s="31">
        <v>41890</v>
      </c>
      <c r="E445" s="25">
        <v>1009696</v>
      </c>
      <c r="F445" s="25">
        <v>889</v>
      </c>
      <c r="G445" s="24">
        <v>914020023075669</v>
      </c>
      <c r="H445" s="25">
        <v>18056</v>
      </c>
      <c r="I445" s="38">
        <v>2200</v>
      </c>
      <c r="J445" s="25">
        <v>1414303738</v>
      </c>
      <c r="K445" s="25">
        <v>14143</v>
      </c>
      <c r="L445" s="25" t="s">
        <v>1260</v>
      </c>
      <c r="M445" s="25">
        <v>507780</v>
      </c>
      <c r="N445" s="25">
        <v>2281</v>
      </c>
      <c r="O445" s="25" t="s">
        <v>1255</v>
      </c>
      <c r="P445" s="25">
        <v>88075</v>
      </c>
      <c r="Q445" s="25" t="s">
        <v>1256</v>
      </c>
      <c r="R445" s="25">
        <v>0</v>
      </c>
      <c r="S445" s="25" t="s">
        <v>1261</v>
      </c>
      <c r="T445" s="25">
        <v>0</v>
      </c>
    </row>
    <row r="446" spans="2:20">
      <c r="B446" s="24">
        <v>40814019501002</v>
      </c>
      <c r="C446" s="25">
        <v>195</v>
      </c>
      <c r="D446" s="31">
        <v>41737</v>
      </c>
      <c r="E446" s="25">
        <v>1007922</v>
      </c>
      <c r="F446" s="25">
        <v>892</v>
      </c>
      <c r="G446" s="24">
        <v>914020023075669</v>
      </c>
      <c r="H446" s="25">
        <v>17227</v>
      </c>
      <c r="I446" s="38">
        <v>2200</v>
      </c>
      <c r="J446" s="25">
        <v>1414202922</v>
      </c>
      <c r="K446" s="25">
        <v>14142</v>
      </c>
      <c r="L446" s="25" t="s">
        <v>1260</v>
      </c>
      <c r="M446" s="25">
        <v>507709</v>
      </c>
      <c r="N446" s="25">
        <v>742</v>
      </c>
      <c r="O446" s="25" t="s">
        <v>1255</v>
      </c>
      <c r="P446" s="25">
        <v>85494</v>
      </c>
      <c r="Q446" s="25" t="s">
        <v>1256</v>
      </c>
      <c r="R446" s="25">
        <v>0</v>
      </c>
      <c r="S446" s="25" t="s">
        <v>1261</v>
      </c>
      <c r="T446" s="25">
        <v>0</v>
      </c>
    </row>
    <row r="447" spans="2:20">
      <c r="B447" s="24">
        <v>230814019501002</v>
      </c>
      <c r="C447" s="25">
        <v>195</v>
      </c>
      <c r="D447" s="25" t="s">
        <v>1265</v>
      </c>
      <c r="E447" s="25">
        <v>1011930</v>
      </c>
      <c r="F447" s="25">
        <v>893</v>
      </c>
      <c r="G447" s="24">
        <v>914020023075669</v>
      </c>
      <c r="H447" s="25">
        <v>16274</v>
      </c>
      <c r="I447" s="38">
        <v>2200</v>
      </c>
      <c r="J447" s="25">
        <v>1414402430</v>
      </c>
      <c r="K447" s="25">
        <v>14144</v>
      </c>
      <c r="L447" s="25" t="s">
        <v>1260</v>
      </c>
      <c r="M447" s="25">
        <v>507857</v>
      </c>
      <c r="N447" s="25">
        <v>6271</v>
      </c>
      <c r="O447" s="25" t="s">
        <v>1255</v>
      </c>
      <c r="P447" s="25">
        <v>83332</v>
      </c>
      <c r="Q447" s="25" t="s">
        <v>1256</v>
      </c>
      <c r="R447" s="25">
        <v>0</v>
      </c>
      <c r="S447" s="25" t="s">
        <v>1261</v>
      </c>
      <c r="T447" s="25">
        <v>0</v>
      </c>
    </row>
    <row r="448" spans="2:20">
      <c r="B448" s="24">
        <v>120814019501004</v>
      </c>
      <c r="C448" s="25">
        <v>195</v>
      </c>
      <c r="D448" s="31">
        <v>41981</v>
      </c>
      <c r="E448" s="25">
        <v>1010536</v>
      </c>
      <c r="F448" s="25">
        <v>894</v>
      </c>
      <c r="G448" s="24">
        <v>914020023075669</v>
      </c>
      <c r="H448" s="25">
        <v>16279</v>
      </c>
      <c r="I448" s="38">
        <v>2200</v>
      </c>
      <c r="J448" s="25">
        <v>1414303920</v>
      </c>
      <c r="K448" s="25">
        <v>14143</v>
      </c>
      <c r="L448" s="25" t="s">
        <v>1260</v>
      </c>
      <c r="M448" s="25">
        <v>507780</v>
      </c>
      <c r="N448" s="25">
        <v>5204</v>
      </c>
      <c r="O448" s="25" t="s">
        <v>1255</v>
      </c>
      <c r="P448" s="25">
        <v>83341</v>
      </c>
      <c r="Q448" s="25" t="s">
        <v>1256</v>
      </c>
      <c r="R448" s="25">
        <v>0</v>
      </c>
      <c r="S448" s="25" t="s">
        <v>1261</v>
      </c>
      <c r="T448" s="25">
        <v>0</v>
      </c>
    </row>
    <row r="449" spans="2:20">
      <c r="B449" s="24">
        <v>50814019501004</v>
      </c>
      <c r="C449" s="25">
        <v>195</v>
      </c>
      <c r="D449" s="31">
        <v>41767</v>
      </c>
      <c r="E449" s="25">
        <v>1008271</v>
      </c>
      <c r="F449" s="25">
        <v>895</v>
      </c>
      <c r="G449" s="24">
        <v>914020023075669</v>
      </c>
      <c r="H449" s="25">
        <v>16282</v>
      </c>
      <c r="I449" s="38">
        <v>2200</v>
      </c>
      <c r="J449" s="25">
        <v>1414203014</v>
      </c>
      <c r="K449" s="25">
        <v>14142</v>
      </c>
      <c r="L449" s="25" t="s">
        <v>1260</v>
      </c>
      <c r="M449" s="25">
        <v>507709</v>
      </c>
      <c r="N449" s="25">
        <v>1998</v>
      </c>
      <c r="O449" s="25" t="s">
        <v>1255</v>
      </c>
      <c r="P449" s="25">
        <v>83348</v>
      </c>
      <c r="Q449" s="25" t="s">
        <v>1256</v>
      </c>
      <c r="R449" s="25">
        <v>0</v>
      </c>
      <c r="S449" s="25" t="s">
        <v>1261</v>
      </c>
      <c r="T449" s="25">
        <v>0</v>
      </c>
    </row>
    <row r="450" spans="2:20">
      <c r="B450" s="24">
        <v>110914019501004</v>
      </c>
      <c r="C450" s="25">
        <v>195</v>
      </c>
      <c r="D450" s="31">
        <v>41952</v>
      </c>
      <c r="E450" s="25">
        <v>1018129</v>
      </c>
      <c r="F450" s="25">
        <v>896</v>
      </c>
      <c r="G450" s="24">
        <v>914020023075669</v>
      </c>
      <c r="H450" s="25">
        <v>16286</v>
      </c>
      <c r="I450" s="38">
        <v>2200</v>
      </c>
      <c r="J450" s="25">
        <v>1416301291</v>
      </c>
      <c r="K450" s="25">
        <v>14163</v>
      </c>
      <c r="L450" s="25" t="s">
        <v>1272</v>
      </c>
      <c r="M450" s="25">
        <v>509240</v>
      </c>
      <c r="N450" s="25">
        <v>1632</v>
      </c>
      <c r="O450" s="25" t="s">
        <v>1255</v>
      </c>
      <c r="P450" s="25">
        <v>83363</v>
      </c>
      <c r="Q450" s="25" t="s">
        <v>1258</v>
      </c>
      <c r="R450" s="25">
        <v>0</v>
      </c>
      <c r="S450" s="25" t="s">
        <v>1261</v>
      </c>
      <c r="T450" s="25">
        <v>0</v>
      </c>
    </row>
    <row r="451" spans="2:20">
      <c r="B451" s="24">
        <v>170914019501003</v>
      </c>
      <c r="C451" s="25">
        <v>195</v>
      </c>
      <c r="D451" s="25" t="s">
        <v>1259</v>
      </c>
      <c r="E451" s="25">
        <v>1019003</v>
      </c>
      <c r="F451" s="25">
        <v>898</v>
      </c>
      <c r="G451" s="24">
        <v>914020023075669</v>
      </c>
      <c r="H451" s="25">
        <v>18221</v>
      </c>
      <c r="I451" s="38">
        <v>2200</v>
      </c>
      <c r="J451" s="25">
        <v>1416301314</v>
      </c>
      <c r="K451" s="25">
        <v>14163</v>
      </c>
      <c r="L451" s="25" t="s">
        <v>1272</v>
      </c>
      <c r="M451" s="25">
        <v>509240</v>
      </c>
      <c r="N451" s="25">
        <v>5738</v>
      </c>
      <c r="O451" s="25" t="s">
        <v>1255</v>
      </c>
      <c r="P451" s="25">
        <v>90739</v>
      </c>
      <c r="Q451" s="25" t="s">
        <v>1258</v>
      </c>
      <c r="R451" s="25">
        <v>0</v>
      </c>
      <c r="S451" s="25" t="s">
        <v>1261</v>
      </c>
      <c r="T451" s="25">
        <v>0</v>
      </c>
    </row>
    <row r="452" spans="2:20">
      <c r="B452" s="24">
        <v>50814019501004</v>
      </c>
      <c r="C452" s="25">
        <v>195</v>
      </c>
      <c r="D452" s="31">
        <v>41767</v>
      </c>
      <c r="E452" s="25">
        <v>1008271</v>
      </c>
      <c r="F452" s="25">
        <v>899</v>
      </c>
      <c r="G452" s="24">
        <v>914020023075669</v>
      </c>
      <c r="H452" s="25">
        <v>14279</v>
      </c>
      <c r="I452" s="38">
        <v>2200</v>
      </c>
      <c r="J452" s="25">
        <v>1414203015</v>
      </c>
      <c r="K452" s="25">
        <v>14142</v>
      </c>
      <c r="L452" s="25" t="s">
        <v>1260</v>
      </c>
      <c r="M452" s="25">
        <v>507709</v>
      </c>
      <c r="N452" s="25">
        <v>1999</v>
      </c>
      <c r="O452" s="25" t="s">
        <v>1255</v>
      </c>
      <c r="P452" s="25">
        <v>67669</v>
      </c>
      <c r="Q452" s="25" t="s">
        <v>1256</v>
      </c>
      <c r="R452" s="25">
        <v>0</v>
      </c>
      <c r="S452" s="25" t="s">
        <v>1261</v>
      </c>
      <c r="T452" s="25">
        <v>0</v>
      </c>
    </row>
    <row r="453" spans="2:20">
      <c r="B453" s="24">
        <v>70814019501001</v>
      </c>
      <c r="C453" s="25">
        <v>195</v>
      </c>
      <c r="D453" s="31">
        <v>41828</v>
      </c>
      <c r="E453" s="25">
        <v>1008824</v>
      </c>
      <c r="F453" s="25">
        <v>900</v>
      </c>
      <c r="G453" s="24">
        <v>914020023075669</v>
      </c>
      <c r="H453" s="25">
        <v>6426</v>
      </c>
      <c r="I453" s="38">
        <v>3300</v>
      </c>
      <c r="J453" s="25">
        <v>1414203157</v>
      </c>
      <c r="K453" s="25">
        <v>14142</v>
      </c>
      <c r="L453" s="25" t="s">
        <v>1260</v>
      </c>
      <c r="M453" s="25">
        <v>507709</v>
      </c>
      <c r="N453" s="25">
        <v>3969</v>
      </c>
      <c r="O453" s="25" t="s">
        <v>1255</v>
      </c>
      <c r="P453" s="25">
        <v>19860945</v>
      </c>
      <c r="Q453" s="25" t="s">
        <v>1256</v>
      </c>
      <c r="R453" s="25">
        <v>0</v>
      </c>
      <c r="S453" s="25" t="s">
        <v>1261</v>
      </c>
      <c r="T453" s="25">
        <v>0</v>
      </c>
    </row>
    <row r="454" spans="2:20">
      <c r="B454" s="24">
        <v>250814019501004</v>
      </c>
      <c r="C454" s="25">
        <v>195</v>
      </c>
      <c r="D454" s="25" t="s">
        <v>1278</v>
      </c>
      <c r="E454" s="25">
        <v>1012798</v>
      </c>
      <c r="F454" s="25">
        <v>901</v>
      </c>
      <c r="G454" s="24">
        <v>914020023075669</v>
      </c>
      <c r="H454" s="25">
        <v>7516</v>
      </c>
      <c r="I454" s="38">
        <v>2134</v>
      </c>
      <c r="J454" s="25">
        <v>1414501840</v>
      </c>
      <c r="K454" s="25">
        <v>14145</v>
      </c>
      <c r="L454" s="25" t="s">
        <v>1260</v>
      </c>
      <c r="M454" s="25">
        <v>507941</v>
      </c>
      <c r="N454" s="25">
        <v>3067</v>
      </c>
      <c r="O454" s="25" t="s">
        <v>1255</v>
      </c>
      <c r="P454" s="25">
        <v>10508439</v>
      </c>
      <c r="Q454" s="25" t="s">
        <v>1256</v>
      </c>
      <c r="R454" s="25">
        <v>0</v>
      </c>
      <c r="S454" s="25" t="s">
        <v>1261</v>
      </c>
      <c r="T454" s="25">
        <v>0</v>
      </c>
    </row>
    <row r="455" spans="2:20">
      <c r="B455" s="24">
        <v>60814019501006</v>
      </c>
      <c r="C455" s="25">
        <v>195</v>
      </c>
      <c r="D455" s="31">
        <v>41798</v>
      </c>
      <c r="E455" s="25">
        <v>1008391</v>
      </c>
      <c r="F455" s="25">
        <v>902</v>
      </c>
      <c r="G455" s="24">
        <v>914020023075669</v>
      </c>
      <c r="H455" s="25">
        <v>2373</v>
      </c>
      <c r="I455" s="38">
        <v>2200</v>
      </c>
      <c r="J455" s="25">
        <v>1414203043</v>
      </c>
      <c r="K455" s="25">
        <v>14142</v>
      </c>
      <c r="L455" s="25" t="s">
        <v>1260</v>
      </c>
      <c r="M455" s="25">
        <v>507709</v>
      </c>
      <c r="N455" s="25">
        <v>2382</v>
      </c>
      <c r="O455" s="25" t="s">
        <v>1255</v>
      </c>
      <c r="P455" s="25">
        <v>1304140001673500</v>
      </c>
      <c r="Q455" s="25" t="s">
        <v>1256</v>
      </c>
      <c r="R455" s="25">
        <v>0</v>
      </c>
      <c r="S455" s="25" t="s">
        <v>1261</v>
      </c>
      <c r="T455" s="25">
        <v>0</v>
      </c>
    </row>
    <row r="456" spans="2:20">
      <c r="B456" s="24">
        <v>20814009801001</v>
      </c>
      <c r="C456" s="25">
        <v>98</v>
      </c>
      <c r="D456" s="31">
        <v>41678</v>
      </c>
      <c r="E456" s="25">
        <v>1007060</v>
      </c>
      <c r="F456" s="25">
        <v>907</v>
      </c>
      <c r="G456" s="24">
        <v>914020023075669</v>
      </c>
      <c r="H456" s="25">
        <v>17228</v>
      </c>
      <c r="I456" s="38">
        <v>2200</v>
      </c>
      <c r="J456" s="25">
        <v>1414101688</v>
      </c>
      <c r="K456" s="25">
        <v>14141</v>
      </c>
      <c r="L456" s="25" t="s">
        <v>1260</v>
      </c>
      <c r="M456" s="25">
        <v>507649</v>
      </c>
      <c r="N456" s="25">
        <v>204</v>
      </c>
      <c r="O456" s="25" t="s">
        <v>1255</v>
      </c>
      <c r="P456" s="25">
        <v>85497</v>
      </c>
      <c r="Q456" s="25" t="s">
        <v>1256</v>
      </c>
      <c r="R456" s="25">
        <v>0</v>
      </c>
      <c r="S456" s="25" t="s">
        <v>1261</v>
      </c>
      <c r="T456" s="25">
        <v>0</v>
      </c>
    </row>
    <row r="457" spans="2:20">
      <c r="B457" s="24">
        <v>50814009801001</v>
      </c>
      <c r="C457" s="25">
        <v>98</v>
      </c>
      <c r="D457" s="31">
        <v>41767</v>
      </c>
      <c r="E457" s="25">
        <v>1008293</v>
      </c>
      <c r="F457" s="25">
        <v>908</v>
      </c>
      <c r="G457" s="24">
        <v>914020023075669</v>
      </c>
      <c r="H457" s="25">
        <v>15423</v>
      </c>
      <c r="I457" s="38">
        <v>2200</v>
      </c>
      <c r="J457" s="25">
        <v>1414203028</v>
      </c>
      <c r="K457" s="25">
        <v>14142</v>
      </c>
      <c r="L457" s="25" t="s">
        <v>1260</v>
      </c>
      <c r="M457" s="25">
        <v>507709</v>
      </c>
      <c r="N457" s="25">
        <v>2056</v>
      </c>
      <c r="O457" s="25" t="s">
        <v>1255</v>
      </c>
      <c r="P457" s="25">
        <v>80326</v>
      </c>
      <c r="Q457" s="25" t="s">
        <v>1256</v>
      </c>
      <c r="R457" s="25">
        <v>0</v>
      </c>
      <c r="S457" s="25" t="s">
        <v>1261</v>
      </c>
      <c r="T457" s="25">
        <v>0</v>
      </c>
    </row>
    <row r="458" spans="2:20">
      <c r="B458" s="24">
        <v>20814011701033</v>
      </c>
      <c r="C458" s="25">
        <v>117</v>
      </c>
      <c r="D458" s="31">
        <v>41678</v>
      </c>
      <c r="E458" s="25">
        <v>1007472</v>
      </c>
      <c r="F458" s="25">
        <v>911</v>
      </c>
      <c r="G458" s="24">
        <v>914020023075669</v>
      </c>
      <c r="H458" s="25">
        <v>16645</v>
      </c>
      <c r="I458" s="38">
        <v>2200</v>
      </c>
      <c r="J458" s="25">
        <v>1415026957</v>
      </c>
      <c r="K458" s="25">
        <v>14150</v>
      </c>
      <c r="L458" s="25" t="s">
        <v>1254</v>
      </c>
      <c r="M458" s="25">
        <v>508251</v>
      </c>
      <c r="N458" s="25">
        <v>2140</v>
      </c>
      <c r="O458" s="25" t="s">
        <v>1255</v>
      </c>
      <c r="P458" s="25">
        <v>84137</v>
      </c>
      <c r="Q458" s="25" t="s">
        <v>1256</v>
      </c>
      <c r="R458" s="25">
        <v>0</v>
      </c>
      <c r="S458" s="25" t="s">
        <v>1257</v>
      </c>
      <c r="T458" s="25">
        <v>0</v>
      </c>
    </row>
    <row r="459" spans="2:20">
      <c r="B459" s="24">
        <v>20814049701002</v>
      </c>
      <c r="C459" s="25">
        <v>497</v>
      </c>
      <c r="D459" s="31">
        <v>41678</v>
      </c>
      <c r="E459" s="25">
        <v>1007476</v>
      </c>
      <c r="F459" s="25">
        <v>912</v>
      </c>
      <c r="G459" s="24">
        <v>914020023075669</v>
      </c>
      <c r="H459" s="25">
        <v>16619</v>
      </c>
      <c r="I459" s="38">
        <v>2200</v>
      </c>
      <c r="J459" s="25">
        <v>1414101723</v>
      </c>
      <c r="K459" s="25">
        <v>14141</v>
      </c>
      <c r="L459" s="25" t="s">
        <v>1260</v>
      </c>
      <c r="M459" s="25">
        <v>507649</v>
      </c>
      <c r="N459" s="25">
        <v>1648</v>
      </c>
      <c r="O459" s="25" t="s">
        <v>1255</v>
      </c>
      <c r="P459" s="25">
        <v>84080</v>
      </c>
      <c r="Q459" s="25" t="s">
        <v>1256</v>
      </c>
      <c r="R459" s="25">
        <v>0</v>
      </c>
      <c r="S459" s="25" t="s">
        <v>1261</v>
      </c>
      <c r="T459" s="25">
        <v>0</v>
      </c>
    </row>
    <row r="460" spans="2:20">
      <c r="B460" s="24">
        <v>50814049701002</v>
      </c>
      <c r="C460" s="25">
        <v>497</v>
      </c>
      <c r="D460" s="31">
        <v>41767</v>
      </c>
      <c r="E460" s="25">
        <v>1008226</v>
      </c>
      <c r="F460" s="25">
        <v>913</v>
      </c>
      <c r="G460" s="24">
        <v>914020023075669</v>
      </c>
      <c r="H460" s="25">
        <v>16623</v>
      </c>
      <c r="I460" s="38">
        <v>2200</v>
      </c>
      <c r="J460" s="25">
        <v>1414203006</v>
      </c>
      <c r="K460" s="25">
        <v>14142</v>
      </c>
      <c r="L460" s="25" t="s">
        <v>1260</v>
      </c>
      <c r="M460" s="25">
        <v>507709</v>
      </c>
      <c r="N460" s="25">
        <v>1863</v>
      </c>
      <c r="O460" s="25" t="s">
        <v>1255</v>
      </c>
      <c r="P460" s="25">
        <v>84093</v>
      </c>
      <c r="Q460" s="25" t="s">
        <v>1256</v>
      </c>
      <c r="R460" s="25">
        <v>0</v>
      </c>
      <c r="S460" s="25" t="s">
        <v>1261</v>
      </c>
      <c r="T460" s="25">
        <v>0</v>
      </c>
    </row>
    <row r="461" spans="2:20">
      <c r="B461" s="24">
        <v>110814164901001</v>
      </c>
      <c r="C461" s="25">
        <v>1649</v>
      </c>
      <c r="D461" s="31">
        <v>41951</v>
      </c>
      <c r="E461" s="25">
        <v>1009977</v>
      </c>
      <c r="F461" s="25">
        <v>915</v>
      </c>
      <c r="G461" s="24">
        <v>914020023075669</v>
      </c>
      <c r="H461" s="25">
        <v>16635</v>
      </c>
      <c r="I461" s="38">
        <v>2200</v>
      </c>
      <c r="J461" s="25">
        <v>1414303814</v>
      </c>
      <c r="K461" s="25">
        <v>14143</v>
      </c>
      <c r="L461" s="25" t="s">
        <v>1260</v>
      </c>
      <c r="M461" s="25">
        <v>507780</v>
      </c>
      <c r="N461" s="25">
        <v>3256</v>
      </c>
      <c r="O461" s="25" t="s">
        <v>1255</v>
      </c>
      <c r="P461" s="25">
        <v>84121</v>
      </c>
      <c r="Q461" s="25" t="s">
        <v>1256</v>
      </c>
      <c r="R461" s="25">
        <v>0</v>
      </c>
      <c r="S461" s="25" t="s">
        <v>1261</v>
      </c>
      <c r="T461" s="25">
        <v>0</v>
      </c>
    </row>
    <row r="462" spans="2:20">
      <c r="B462" s="24">
        <v>50814164901001</v>
      </c>
      <c r="C462" s="25">
        <v>1649</v>
      </c>
      <c r="D462" s="31">
        <v>41767</v>
      </c>
      <c r="E462" s="25">
        <v>1008546</v>
      </c>
      <c r="F462" s="25">
        <v>916</v>
      </c>
      <c r="G462" s="24">
        <v>914020023075669</v>
      </c>
      <c r="H462" s="25">
        <v>7273</v>
      </c>
      <c r="I462" s="38">
        <v>2200</v>
      </c>
      <c r="J462" s="25">
        <v>1414203066</v>
      </c>
      <c r="K462" s="25">
        <v>14142</v>
      </c>
      <c r="L462" s="25" t="s">
        <v>1260</v>
      </c>
      <c r="M462" s="25">
        <v>507709</v>
      </c>
      <c r="N462" s="25">
        <v>3002</v>
      </c>
      <c r="O462" s="25" t="s">
        <v>1255</v>
      </c>
      <c r="P462" s="25">
        <v>10209012</v>
      </c>
      <c r="Q462" s="25" t="s">
        <v>1256</v>
      </c>
      <c r="R462" s="25">
        <v>0</v>
      </c>
      <c r="S462" s="25" t="s">
        <v>1261</v>
      </c>
      <c r="T462" s="25">
        <v>0</v>
      </c>
    </row>
    <row r="463" spans="2:20">
      <c r="B463" s="24">
        <v>40814024201001</v>
      </c>
      <c r="C463" s="25">
        <v>242</v>
      </c>
      <c r="D463" s="31">
        <v>41737</v>
      </c>
      <c r="E463" s="25">
        <v>1007844</v>
      </c>
      <c r="F463" s="25">
        <v>917</v>
      </c>
      <c r="G463" s="24">
        <v>914020023075669</v>
      </c>
      <c r="H463" s="25">
        <v>17083</v>
      </c>
      <c r="I463" s="38">
        <v>2200</v>
      </c>
      <c r="J463" s="25">
        <v>1414202910</v>
      </c>
      <c r="K463" s="25">
        <v>14142</v>
      </c>
      <c r="L463" s="25" t="s">
        <v>1260</v>
      </c>
      <c r="M463" s="25">
        <v>507709</v>
      </c>
      <c r="N463" s="25">
        <v>507</v>
      </c>
      <c r="O463" s="25" t="s">
        <v>1255</v>
      </c>
      <c r="P463" s="25">
        <v>85125</v>
      </c>
      <c r="Q463" s="25" t="s">
        <v>1256</v>
      </c>
      <c r="R463" s="25">
        <v>0</v>
      </c>
      <c r="S463" s="25" t="s">
        <v>1261</v>
      </c>
      <c r="T463" s="25">
        <v>0</v>
      </c>
    </row>
    <row r="464" spans="2:20">
      <c r="B464" s="24">
        <v>180914024201002</v>
      </c>
      <c r="C464" s="25">
        <v>242</v>
      </c>
      <c r="D464" s="25" t="s">
        <v>1285</v>
      </c>
      <c r="E464" s="25">
        <v>1020715</v>
      </c>
      <c r="F464" s="25">
        <v>918</v>
      </c>
      <c r="G464" s="24">
        <v>914020023075669</v>
      </c>
      <c r="H464" s="25">
        <v>14147</v>
      </c>
      <c r="I464" s="38">
        <v>2200</v>
      </c>
      <c r="J464" s="25">
        <v>1416400587</v>
      </c>
      <c r="K464" s="25">
        <v>14164</v>
      </c>
      <c r="L464" s="25" t="s">
        <v>1260</v>
      </c>
      <c r="M464" s="25">
        <v>509347</v>
      </c>
      <c r="N464" s="25">
        <v>3397</v>
      </c>
      <c r="O464" s="25" t="s">
        <v>1255</v>
      </c>
      <c r="P464" s="25">
        <v>65851</v>
      </c>
      <c r="Q464" s="25" t="s">
        <v>1258</v>
      </c>
      <c r="R464" s="25">
        <v>0</v>
      </c>
      <c r="S464" s="25" t="s">
        <v>1261</v>
      </c>
      <c r="T464" s="25">
        <v>0</v>
      </c>
    </row>
    <row r="465" spans="2:20">
      <c r="B465" s="24">
        <v>40814057701001</v>
      </c>
      <c r="C465" s="25">
        <v>577</v>
      </c>
      <c r="D465" s="31">
        <v>41737</v>
      </c>
      <c r="E465" s="25">
        <v>1007567</v>
      </c>
      <c r="F465" s="25">
        <v>919</v>
      </c>
      <c r="G465" s="24">
        <v>914020023075669</v>
      </c>
      <c r="H465" s="25">
        <v>17110</v>
      </c>
      <c r="I465" s="38">
        <v>2200</v>
      </c>
      <c r="J465" s="25">
        <v>1414101734</v>
      </c>
      <c r="K465" s="25">
        <v>14141</v>
      </c>
      <c r="L465" s="25" t="s">
        <v>1260</v>
      </c>
      <c r="M465" s="25">
        <v>507649</v>
      </c>
      <c r="N465" s="25">
        <v>2008</v>
      </c>
      <c r="O465" s="25" t="s">
        <v>1255</v>
      </c>
      <c r="P465" s="25">
        <v>85202</v>
      </c>
      <c r="Q465" s="25" t="s">
        <v>1256</v>
      </c>
      <c r="R465" s="25">
        <v>0</v>
      </c>
      <c r="S465" s="25" t="s">
        <v>1261</v>
      </c>
      <c r="T465" s="25">
        <v>0</v>
      </c>
    </row>
    <row r="466" spans="2:20">
      <c r="B466" s="24">
        <v>70814083402001</v>
      </c>
      <c r="C466" s="25">
        <v>834</v>
      </c>
      <c r="D466" s="31">
        <v>41828</v>
      </c>
      <c r="E466" s="25">
        <v>1009250</v>
      </c>
      <c r="F466" s="25">
        <v>920</v>
      </c>
      <c r="G466" s="24">
        <v>914020023075669</v>
      </c>
      <c r="H466" s="25">
        <v>14828</v>
      </c>
      <c r="I466" s="38">
        <v>2200</v>
      </c>
      <c r="J466" s="25">
        <v>1414303573</v>
      </c>
      <c r="K466" s="25">
        <v>14143</v>
      </c>
      <c r="L466" s="25" t="s">
        <v>1260</v>
      </c>
      <c r="M466" s="25">
        <v>507780</v>
      </c>
      <c r="N466" s="25">
        <v>610</v>
      </c>
      <c r="O466" s="25" t="s">
        <v>1255</v>
      </c>
      <c r="P466" s="25">
        <v>73658</v>
      </c>
      <c r="Q466" s="25" t="s">
        <v>1256</v>
      </c>
      <c r="R466" s="25">
        <v>0</v>
      </c>
      <c r="S466" s="25" t="s">
        <v>1261</v>
      </c>
      <c r="T466" s="25">
        <v>0</v>
      </c>
    </row>
    <row r="467" spans="2:20">
      <c r="B467" s="24">
        <v>50814165002001</v>
      </c>
      <c r="C467" s="25">
        <v>1650</v>
      </c>
      <c r="D467" s="31">
        <v>41767</v>
      </c>
      <c r="E467" s="25">
        <v>1009035</v>
      </c>
      <c r="F467" s="25">
        <v>922</v>
      </c>
      <c r="G467" s="24">
        <v>914020023075669</v>
      </c>
      <c r="H467" s="25">
        <v>18511</v>
      </c>
      <c r="I467" s="38">
        <v>2200</v>
      </c>
      <c r="J467" s="25">
        <v>1414203208</v>
      </c>
      <c r="K467" s="25">
        <v>14142</v>
      </c>
      <c r="L467" s="25" t="s">
        <v>1260</v>
      </c>
      <c r="M467" s="25">
        <v>507709</v>
      </c>
      <c r="N467" s="25">
        <v>4605</v>
      </c>
      <c r="O467" s="25" t="s">
        <v>1255</v>
      </c>
      <c r="P467" s="25">
        <v>100488</v>
      </c>
      <c r="Q467" s="25" t="s">
        <v>1256</v>
      </c>
      <c r="R467" s="25">
        <v>0</v>
      </c>
      <c r="S467" s="25" t="s">
        <v>1261</v>
      </c>
      <c r="T467" s="25">
        <v>0</v>
      </c>
    </row>
    <row r="468" spans="2:20">
      <c r="B468" s="24">
        <v>80814011701031</v>
      </c>
      <c r="C468" s="25">
        <v>117</v>
      </c>
      <c r="D468" s="31">
        <v>41859</v>
      </c>
      <c r="E468" s="25">
        <v>1009326</v>
      </c>
      <c r="F468" s="25">
        <v>923</v>
      </c>
      <c r="G468" s="24">
        <v>914020023075669</v>
      </c>
      <c r="H468" s="25">
        <v>7526</v>
      </c>
      <c r="I468" s="38">
        <v>2200</v>
      </c>
      <c r="J468" s="25">
        <v>1415027848</v>
      </c>
      <c r="K468" s="25">
        <v>14150</v>
      </c>
      <c r="L468" s="25" t="s">
        <v>1254</v>
      </c>
      <c r="M468" s="25">
        <v>508252</v>
      </c>
      <c r="N468" s="25">
        <v>13586</v>
      </c>
      <c r="O468" s="25" t="s">
        <v>1255</v>
      </c>
      <c r="P468" s="25">
        <v>11070794</v>
      </c>
      <c r="Q468" s="25" t="s">
        <v>1256</v>
      </c>
      <c r="R468" s="25">
        <v>0</v>
      </c>
      <c r="S468" s="25" t="s">
        <v>1257</v>
      </c>
      <c r="T468" s="25">
        <v>0</v>
      </c>
    </row>
    <row r="469" spans="2:20">
      <c r="B469" s="24">
        <v>90814011701034</v>
      </c>
      <c r="C469" s="25">
        <v>117</v>
      </c>
      <c r="D469" s="31">
        <v>41890</v>
      </c>
      <c r="E469" s="25">
        <v>1009391</v>
      </c>
      <c r="F469" s="25">
        <v>926</v>
      </c>
      <c r="G469" s="24">
        <v>914020023075669</v>
      </c>
      <c r="H469" s="25">
        <v>15031</v>
      </c>
      <c r="I469" s="38">
        <v>3597</v>
      </c>
      <c r="J469" s="25">
        <v>1415027935</v>
      </c>
      <c r="K469" s="25">
        <v>14150</v>
      </c>
      <c r="L469" s="25" t="s">
        <v>1254</v>
      </c>
      <c r="M469" s="25">
        <v>508252</v>
      </c>
      <c r="N469" s="25">
        <v>13981</v>
      </c>
      <c r="O469" s="25" t="s">
        <v>1255</v>
      </c>
      <c r="P469" s="25">
        <v>75944</v>
      </c>
      <c r="Q469" s="25" t="s">
        <v>1256</v>
      </c>
      <c r="R469" s="25">
        <v>0</v>
      </c>
      <c r="S469" s="25" t="s">
        <v>1257</v>
      </c>
      <c r="T469" s="25">
        <v>0</v>
      </c>
    </row>
    <row r="470" spans="2:20">
      <c r="B470" s="24">
        <v>50814011701035</v>
      </c>
      <c r="C470" s="25">
        <v>117</v>
      </c>
      <c r="D470" s="31">
        <v>41767</v>
      </c>
      <c r="E470" s="25">
        <v>1007471</v>
      </c>
      <c r="F470" s="25">
        <v>928</v>
      </c>
      <c r="G470" s="24">
        <v>914020023075669</v>
      </c>
      <c r="H470" s="25">
        <v>14737</v>
      </c>
      <c r="I470" s="38">
        <v>4400</v>
      </c>
      <c r="J470" s="25">
        <v>1415026851</v>
      </c>
      <c r="K470" s="25">
        <v>14150</v>
      </c>
      <c r="L470" s="25" t="s">
        <v>1254</v>
      </c>
      <c r="M470" s="25">
        <v>508251</v>
      </c>
      <c r="N470" s="25">
        <v>1146</v>
      </c>
      <c r="O470" s="25" t="s">
        <v>1255</v>
      </c>
      <c r="P470" s="25">
        <v>72772</v>
      </c>
      <c r="Q470" s="25" t="s">
        <v>1256</v>
      </c>
      <c r="R470" s="25">
        <v>0</v>
      </c>
      <c r="S470" s="25" t="s">
        <v>1257</v>
      </c>
      <c r="T470" s="25">
        <v>0</v>
      </c>
    </row>
    <row r="471" spans="2:20">
      <c r="B471" s="24">
        <v>160814011701035</v>
      </c>
      <c r="C471" s="25">
        <v>117</v>
      </c>
      <c r="D471" s="25" t="s">
        <v>1275</v>
      </c>
      <c r="E471" s="25">
        <v>1010446</v>
      </c>
      <c r="F471" s="25">
        <v>929</v>
      </c>
      <c r="G471" s="24">
        <v>914020023075669</v>
      </c>
      <c r="H471" s="25">
        <v>18102</v>
      </c>
      <c r="I471" s="38">
        <v>2200</v>
      </c>
      <c r="J471" s="25">
        <v>1415029015</v>
      </c>
      <c r="K471" s="25">
        <v>14150</v>
      </c>
      <c r="L471" s="25" t="s">
        <v>1254</v>
      </c>
      <c r="M471" s="25">
        <v>508253</v>
      </c>
      <c r="N471" s="25">
        <v>25622</v>
      </c>
      <c r="O471" s="25" t="s">
        <v>1255</v>
      </c>
      <c r="P471" s="25">
        <v>88222</v>
      </c>
      <c r="Q471" s="25" t="s">
        <v>1256</v>
      </c>
      <c r="R471" s="25">
        <v>0</v>
      </c>
      <c r="S471" s="25" t="s">
        <v>1257</v>
      </c>
      <c r="T471" s="25">
        <v>0</v>
      </c>
    </row>
    <row r="472" spans="2:20">
      <c r="B472" s="24">
        <v>40814011701031</v>
      </c>
      <c r="C472" s="25">
        <v>117</v>
      </c>
      <c r="D472" s="31">
        <v>41737</v>
      </c>
      <c r="E472" s="25">
        <v>1007707</v>
      </c>
      <c r="F472" s="25">
        <v>931</v>
      </c>
      <c r="G472" s="24">
        <v>914020023075669</v>
      </c>
      <c r="H472" s="25">
        <v>2319</v>
      </c>
      <c r="I472" s="38">
        <v>2200</v>
      </c>
      <c r="J472" s="25">
        <v>1415027424</v>
      </c>
      <c r="K472" s="25">
        <v>14150</v>
      </c>
      <c r="L472" s="25" t="s">
        <v>1254</v>
      </c>
      <c r="M472" s="25">
        <v>508251</v>
      </c>
      <c r="N472" s="25">
        <v>10729</v>
      </c>
      <c r="O472" s="25" t="s">
        <v>1255</v>
      </c>
      <c r="P472" s="25">
        <v>1302590000268440</v>
      </c>
      <c r="Q472" s="25" t="s">
        <v>1256</v>
      </c>
      <c r="R472" s="25">
        <v>0</v>
      </c>
      <c r="S472" s="25" t="s">
        <v>1257</v>
      </c>
      <c r="T472" s="25">
        <v>0</v>
      </c>
    </row>
    <row r="473" spans="2:20">
      <c r="B473" s="24">
        <v>50814011701035</v>
      </c>
      <c r="C473" s="25">
        <v>117</v>
      </c>
      <c r="D473" s="31">
        <v>41767</v>
      </c>
      <c r="E473" s="25">
        <v>1007471</v>
      </c>
      <c r="F473" s="25">
        <v>933</v>
      </c>
      <c r="G473" s="24">
        <v>914020023075669</v>
      </c>
      <c r="H473" s="25">
        <v>16280</v>
      </c>
      <c r="I473" s="38">
        <v>2200</v>
      </c>
      <c r="J473" s="25">
        <v>1415026852</v>
      </c>
      <c r="K473" s="25">
        <v>14150</v>
      </c>
      <c r="L473" s="25" t="s">
        <v>1254</v>
      </c>
      <c r="M473" s="25">
        <v>508251</v>
      </c>
      <c r="N473" s="25">
        <v>1147</v>
      </c>
      <c r="O473" s="25" t="s">
        <v>1255</v>
      </c>
      <c r="P473" s="25">
        <v>83344</v>
      </c>
      <c r="Q473" s="25" t="s">
        <v>1256</v>
      </c>
      <c r="R473" s="25">
        <v>0</v>
      </c>
      <c r="S473" s="25" t="s">
        <v>1257</v>
      </c>
      <c r="T473" s="25">
        <v>0</v>
      </c>
    </row>
    <row r="474" spans="2:20">
      <c r="B474" s="24">
        <v>70814011701034</v>
      </c>
      <c r="C474" s="25">
        <v>117</v>
      </c>
      <c r="D474" s="31">
        <v>41828</v>
      </c>
      <c r="E474" s="25">
        <v>1009229</v>
      </c>
      <c r="F474" s="25">
        <v>934</v>
      </c>
      <c r="G474" s="24">
        <v>914020023075669</v>
      </c>
      <c r="H474" s="25">
        <v>16272</v>
      </c>
      <c r="I474" s="38">
        <v>2200</v>
      </c>
      <c r="J474" s="25">
        <v>1415027755</v>
      </c>
      <c r="K474" s="25">
        <v>14150</v>
      </c>
      <c r="L474" s="25" t="s">
        <v>1254</v>
      </c>
      <c r="M474" s="25">
        <v>508251</v>
      </c>
      <c r="N474" s="25">
        <v>13114</v>
      </c>
      <c r="O474" s="25" t="s">
        <v>1255</v>
      </c>
      <c r="P474" s="25">
        <v>83324</v>
      </c>
      <c r="Q474" s="25" t="s">
        <v>1256</v>
      </c>
      <c r="R474" s="25">
        <v>0</v>
      </c>
      <c r="S474" s="25" t="s">
        <v>1257</v>
      </c>
      <c r="T474" s="25">
        <v>0</v>
      </c>
    </row>
    <row r="475" spans="2:20">
      <c r="B475" s="24">
        <v>130814011701038</v>
      </c>
      <c r="C475" s="25">
        <v>117</v>
      </c>
      <c r="D475" s="25" t="s">
        <v>1268</v>
      </c>
      <c r="E475" s="25">
        <v>1010148</v>
      </c>
      <c r="F475" s="25">
        <v>935</v>
      </c>
      <c r="G475" s="24">
        <v>914020023075669</v>
      </c>
      <c r="H475" s="25">
        <v>15013</v>
      </c>
      <c r="I475" s="38">
        <v>2200</v>
      </c>
      <c r="J475" s="25">
        <v>1415028921</v>
      </c>
      <c r="K475" s="25">
        <v>14150</v>
      </c>
      <c r="L475" s="25" t="s">
        <v>1254</v>
      </c>
      <c r="M475" s="25">
        <v>508253</v>
      </c>
      <c r="N475" s="25">
        <v>24980</v>
      </c>
      <c r="O475" s="25" t="s">
        <v>1255</v>
      </c>
      <c r="P475" s="25">
        <v>75724</v>
      </c>
      <c r="Q475" s="25" t="s">
        <v>1256</v>
      </c>
      <c r="R475" s="25">
        <v>0</v>
      </c>
      <c r="S475" s="25" t="s">
        <v>1257</v>
      </c>
      <c r="T475" s="25">
        <v>0</v>
      </c>
    </row>
    <row r="476" spans="2:20">
      <c r="B476" s="24">
        <v>230814011701035</v>
      </c>
      <c r="C476" s="25">
        <v>117</v>
      </c>
      <c r="D476" s="25" t="s">
        <v>1265</v>
      </c>
      <c r="E476" s="25">
        <v>1013510</v>
      </c>
      <c r="F476" s="25">
        <v>936</v>
      </c>
      <c r="G476" s="24">
        <v>914020023075669</v>
      </c>
      <c r="H476" s="25">
        <v>14311</v>
      </c>
      <c r="I476" s="38">
        <v>2200</v>
      </c>
      <c r="J476" s="25">
        <v>1415029771</v>
      </c>
      <c r="K476" s="25">
        <v>14150</v>
      </c>
      <c r="L476" s="25" t="s">
        <v>1254</v>
      </c>
      <c r="M476" s="25">
        <v>508254</v>
      </c>
      <c r="N476" s="25">
        <v>46475</v>
      </c>
      <c r="O476" s="25" t="s">
        <v>1255</v>
      </c>
      <c r="P476" s="25">
        <v>68061</v>
      </c>
      <c r="Q476" s="25" t="s">
        <v>1256</v>
      </c>
      <c r="R476" s="25">
        <v>0</v>
      </c>
      <c r="S476" s="25" t="s">
        <v>1257</v>
      </c>
      <c r="T476" s="25">
        <v>0</v>
      </c>
    </row>
    <row r="477" spans="2:20">
      <c r="B477" s="24">
        <v>80814011701031</v>
      </c>
      <c r="C477" s="25">
        <v>117</v>
      </c>
      <c r="D477" s="31">
        <v>41859</v>
      </c>
      <c r="E477" s="25">
        <v>1009326</v>
      </c>
      <c r="F477" s="25">
        <v>937</v>
      </c>
      <c r="G477" s="24">
        <v>914020023075669</v>
      </c>
      <c r="H477" s="25">
        <v>16276</v>
      </c>
      <c r="I477" s="38">
        <v>2200</v>
      </c>
      <c r="J477" s="25">
        <v>1415027849</v>
      </c>
      <c r="K477" s="25">
        <v>14150</v>
      </c>
      <c r="L477" s="25" t="s">
        <v>1254</v>
      </c>
      <c r="M477" s="25">
        <v>508252</v>
      </c>
      <c r="N477" s="25">
        <v>13587</v>
      </c>
      <c r="O477" s="25" t="s">
        <v>1255</v>
      </c>
      <c r="P477" s="25">
        <v>83336</v>
      </c>
      <c r="Q477" s="25" t="s">
        <v>1256</v>
      </c>
      <c r="R477" s="25">
        <v>0</v>
      </c>
      <c r="S477" s="25" t="s">
        <v>1257</v>
      </c>
      <c r="T477" s="25">
        <v>0</v>
      </c>
    </row>
    <row r="478" spans="2:20">
      <c r="B478" s="24">
        <v>50814011701035</v>
      </c>
      <c r="C478" s="25">
        <v>117</v>
      </c>
      <c r="D478" s="31">
        <v>41767</v>
      </c>
      <c r="E478" s="25">
        <v>1007471</v>
      </c>
      <c r="F478" s="25">
        <v>938</v>
      </c>
      <c r="G478" s="24">
        <v>914020023075669</v>
      </c>
      <c r="H478" s="25">
        <v>16290</v>
      </c>
      <c r="I478" s="38">
        <v>2200</v>
      </c>
      <c r="J478" s="25">
        <v>1415026853</v>
      </c>
      <c r="K478" s="25">
        <v>14150</v>
      </c>
      <c r="L478" s="25" t="s">
        <v>1254</v>
      </c>
      <c r="M478" s="25">
        <v>508251</v>
      </c>
      <c r="N478" s="25">
        <v>1148</v>
      </c>
      <c r="O478" s="25" t="s">
        <v>1255</v>
      </c>
      <c r="P478" s="25">
        <v>83375</v>
      </c>
      <c r="Q478" s="25" t="s">
        <v>1256</v>
      </c>
      <c r="R478" s="25">
        <v>0</v>
      </c>
      <c r="S478" s="25" t="s">
        <v>1257</v>
      </c>
      <c r="T478" s="25">
        <v>0</v>
      </c>
    </row>
    <row r="479" spans="2:20">
      <c r="B479" s="24">
        <v>270814011701037</v>
      </c>
      <c r="C479" s="25">
        <v>117</v>
      </c>
      <c r="D479" s="25" t="s">
        <v>1294</v>
      </c>
      <c r="E479" s="25">
        <v>1013969</v>
      </c>
      <c r="F479" s="25">
        <v>939</v>
      </c>
      <c r="G479" s="24">
        <v>914020023075669</v>
      </c>
      <c r="H479" s="25">
        <v>18349</v>
      </c>
      <c r="I479" s="38">
        <v>2200</v>
      </c>
      <c r="J479" s="25">
        <v>1415029868</v>
      </c>
      <c r="K479" s="25">
        <v>14150</v>
      </c>
      <c r="L479" s="25" t="s">
        <v>1254</v>
      </c>
      <c r="M479" s="25">
        <v>508254</v>
      </c>
      <c r="N479" s="25">
        <v>53305</v>
      </c>
      <c r="O479" s="25" t="s">
        <v>1255</v>
      </c>
      <c r="P479" s="25">
        <v>96684</v>
      </c>
      <c r="Q479" s="25" t="s">
        <v>1256</v>
      </c>
      <c r="R479" s="25">
        <v>0</v>
      </c>
      <c r="S479" s="25" t="s">
        <v>1257</v>
      </c>
      <c r="T479" s="25">
        <v>0</v>
      </c>
    </row>
    <row r="480" spans="2:20">
      <c r="B480" s="24">
        <v>130814011701038</v>
      </c>
      <c r="C480" s="25">
        <v>117</v>
      </c>
      <c r="D480" s="25" t="s">
        <v>1268</v>
      </c>
      <c r="E480" s="25">
        <v>1010148</v>
      </c>
      <c r="F480" s="25">
        <v>940</v>
      </c>
      <c r="G480" s="24">
        <v>914020023075669</v>
      </c>
      <c r="H480" s="25">
        <v>15915</v>
      </c>
      <c r="I480" s="38">
        <v>2200</v>
      </c>
      <c r="J480" s="25">
        <v>1415028922</v>
      </c>
      <c r="K480" s="25">
        <v>14150</v>
      </c>
      <c r="L480" s="25" t="s">
        <v>1254</v>
      </c>
      <c r="M480" s="25">
        <v>508253</v>
      </c>
      <c r="N480" s="25">
        <v>24981</v>
      </c>
      <c r="O480" s="25" t="s">
        <v>1255</v>
      </c>
      <c r="P480" s="25">
        <v>82453</v>
      </c>
      <c r="Q480" s="25" t="s">
        <v>1256</v>
      </c>
      <c r="R480" s="25">
        <v>0</v>
      </c>
      <c r="S480" s="25" t="s">
        <v>1257</v>
      </c>
      <c r="T480" s="25">
        <v>0</v>
      </c>
    </row>
    <row r="481" spans="2:20">
      <c r="B481" s="24">
        <v>50814011701035</v>
      </c>
      <c r="C481" s="25">
        <v>117</v>
      </c>
      <c r="D481" s="31">
        <v>41767</v>
      </c>
      <c r="E481" s="25">
        <v>1007471</v>
      </c>
      <c r="F481" s="25">
        <v>941</v>
      </c>
      <c r="G481" s="24">
        <v>914020023075669</v>
      </c>
      <c r="H481" s="25">
        <v>16287</v>
      </c>
      <c r="I481" s="38">
        <v>2200</v>
      </c>
      <c r="J481" s="25">
        <v>1415026854</v>
      </c>
      <c r="K481" s="25">
        <v>14150</v>
      </c>
      <c r="L481" s="25" t="s">
        <v>1254</v>
      </c>
      <c r="M481" s="25">
        <v>508251</v>
      </c>
      <c r="N481" s="25">
        <v>1149</v>
      </c>
      <c r="O481" s="25" t="s">
        <v>1255</v>
      </c>
      <c r="P481" s="25">
        <v>83364</v>
      </c>
      <c r="Q481" s="25" t="s">
        <v>1256</v>
      </c>
      <c r="R481" s="25">
        <v>0</v>
      </c>
      <c r="S481" s="25" t="s">
        <v>1257</v>
      </c>
      <c r="T481" s="25">
        <v>0</v>
      </c>
    </row>
    <row r="482" spans="2:20">
      <c r="B482" s="24">
        <v>50814011701035</v>
      </c>
      <c r="C482" s="25">
        <v>117</v>
      </c>
      <c r="D482" s="31">
        <v>41767</v>
      </c>
      <c r="E482" s="25">
        <v>1007471</v>
      </c>
      <c r="F482" s="25">
        <v>942</v>
      </c>
      <c r="G482" s="24">
        <v>914020023075669</v>
      </c>
      <c r="H482" s="25">
        <v>16804</v>
      </c>
      <c r="I482" s="38">
        <v>2200</v>
      </c>
      <c r="J482" s="25">
        <v>1415026855</v>
      </c>
      <c r="K482" s="25">
        <v>14150</v>
      </c>
      <c r="L482" s="25" t="s">
        <v>1254</v>
      </c>
      <c r="M482" s="25">
        <v>508251</v>
      </c>
      <c r="N482" s="25">
        <v>1150</v>
      </c>
      <c r="O482" s="25" t="s">
        <v>1255</v>
      </c>
      <c r="P482" s="25">
        <v>84473</v>
      </c>
      <c r="Q482" s="25" t="s">
        <v>1256</v>
      </c>
      <c r="R482" s="25">
        <v>0</v>
      </c>
      <c r="S482" s="25" t="s">
        <v>1257</v>
      </c>
      <c r="T482" s="25">
        <v>0</v>
      </c>
    </row>
    <row r="483" spans="2:20">
      <c r="B483" s="24">
        <v>40814005002003</v>
      </c>
      <c r="C483" s="25">
        <v>50</v>
      </c>
      <c r="D483" s="31">
        <v>41737</v>
      </c>
      <c r="E483" s="25">
        <v>1007499</v>
      </c>
      <c r="F483" s="25">
        <v>945</v>
      </c>
      <c r="G483" s="24">
        <v>914020023075669</v>
      </c>
      <c r="H483" s="25">
        <v>15366</v>
      </c>
      <c r="I483" s="38">
        <v>2200</v>
      </c>
      <c r="J483" s="25">
        <v>1414101727</v>
      </c>
      <c r="K483" s="25">
        <v>14141</v>
      </c>
      <c r="L483" s="25" t="s">
        <v>1260</v>
      </c>
      <c r="M483" s="25">
        <v>507649</v>
      </c>
      <c r="N483" s="25">
        <v>1759</v>
      </c>
      <c r="O483" s="25" t="s">
        <v>1255</v>
      </c>
      <c r="P483" s="25">
        <v>79943</v>
      </c>
      <c r="Q483" s="25" t="s">
        <v>1256</v>
      </c>
      <c r="R483" s="25">
        <v>0</v>
      </c>
      <c r="S483" s="25" t="s">
        <v>1261</v>
      </c>
      <c r="T483" s="25">
        <v>0</v>
      </c>
    </row>
    <row r="484" spans="2:20">
      <c r="B484" s="24">
        <v>60814005001004</v>
      </c>
      <c r="C484" s="25">
        <v>50</v>
      </c>
      <c r="D484" s="31">
        <v>41798</v>
      </c>
      <c r="E484" s="25">
        <v>1008101</v>
      </c>
      <c r="F484" s="25">
        <v>946</v>
      </c>
      <c r="G484" s="24">
        <v>914020023075669</v>
      </c>
      <c r="H484" s="25">
        <v>15367</v>
      </c>
      <c r="I484" s="38">
        <v>2200</v>
      </c>
      <c r="J484" s="25">
        <v>1414202969</v>
      </c>
      <c r="K484" s="25">
        <v>14142</v>
      </c>
      <c r="L484" s="25" t="s">
        <v>1260</v>
      </c>
      <c r="M484" s="25">
        <v>507709</v>
      </c>
      <c r="N484" s="25">
        <v>1371</v>
      </c>
      <c r="O484" s="25" t="s">
        <v>1255</v>
      </c>
      <c r="P484" s="25">
        <v>79945</v>
      </c>
      <c r="Q484" s="25" t="s">
        <v>1256</v>
      </c>
      <c r="R484" s="25">
        <v>0</v>
      </c>
      <c r="S484" s="25" t="s">
        <v>1261</v>
      </c>
      <c r="T484" s="25">
        <v>0</v>
      </c>
    </row>
    <row r="485" spans="2:20">
      <c r="B485" s="24">
        <v>190814085701001</v>
      </c>
      <c r="C485" s="25">
        <v>857</v>
      </c>
      <c r="D485" s="25" t="s">
        <v>1267</v>
      </c>
      <c r="E485" s="25">
        <v>1011361</v>
      </c>
      <c r="F485" s="25">
        <v>947</v>
      </c>
      <c r="G485" s="24">
        <v>914020023075669</v>
      </c>
      <c r="H485" s="25">
        <v>18037</v>
      </c>
      <c r="I485" s="38">
        <v>2200</v>
      </c>
      <c r="J485" s="25">
        <v>1414402350</v>
      </c>
      <c r="K485" s="25">
        <v>14144</v>
      </c>
      <c r="L485" s="25" t="s">
        <v>1260</v>
      </c>
      <c r="M485" s="25">
        <v>507857</v>
      </c>
      <c r="N485" s="25">
        <v>3325</v>
      </c>
      <c r="O485" s="25" t="s">
        <v>1255</v>
      </c>
      <c r="P485" s="25">
        <v>88004</v>
      </c>
      <c r="Q485" s="25" t="s">
        <v>1256</v>
      </c>
      <c r="R485" s="25">
        <v>0</v>
      </c>
      <c r="S485" s="25" t="s">
        <v>1261</v>
      </c>
      <c r="T485" s="25">
        <v>0</v>
      </c>
    </row>
    <row r="486" spans="2:20">
      <c r="B486" s="24">
        <v>100914011701029</v>
      </c>
      <c r="C486" s="25">
        <v>117</v>
      </c>
      <c r="D486" s="31">
        <v>41921</v>
      </c>
      <c r="E486" s="25">
        <v>1017885</v>
      </c>
      <c r="F486" s="25">
        <v>948</v>
      </c>
      <c r="G486" s="24">
        <v>914020023075669</v>
      </c>
      <c r="H486" s="25">
        <v>17823</v>
      </c>
      <c r="I486" s="38">
        <v>4400</v>
      </c>
      <c r="J486" s="25">
        <v>1417012871</v>
      </c>
      <c r="K486" s="25">
        <v>14170</v>
      </c>
      <c r="L486" s="25" t="s">
        <v>1254</v>
      </c>
      <c r="M486" s="25">
        <v>509850</v>
      </c>
      <c r="N486" s="25">
        <v>23277</v>
      </c>
      <c r="O486" s="25" t="s">
        <v>1255</v>
      </c>
      <c r="P486" s="25">
        <v>87253</v>
      </c>
      <c r="Q486" s="25" t="s">
        <v>1258</v>
      </c>
      <c r="R486" s="25">
        <v>0</v>
      </c>
      <c r="S486" s="25" t="s">
        <v>1257</v>
      </c>
      <c r="T486" s="25">
        <v>0</v>
      </c>
    </row>
    <row r="487" spans="2:20">
      <c r="B487" s="24">
        <v>130914011701034</v>
      </c>
      <c r="C487" s="25">
        <v>117</v>
      </c>
      <c r="D487" s="25" t="s">
        <v>1280</v>
      </c>
      <c r="E487" s="25">
        <v>1019477</v>
      </c>
      <c r="F487" s="25">
        <v>949</v>
      </c>
      <c r="G487" s="24">
        <v>914020023075669</v>
      </c>
      <c r="H487" s="25">
        <v>15979</v>
      </c>
      <c r="I487" s="38">
        <v>2200</v>
      </c>
      <c r="J487" s="25">
        <v>1417012991</v>
      </c>
      <c r="K487" s="25">
        <v>14170</v>
      </c>
      <c r="L487" s="25" t="s">
        <v>1254</v>
      </c>
      <c r="M487" s="25">
        <v>509850</v>
      </c>
      <c r="N487" s="25">
        <v>38002</v>
      </c>
      <c r="O487" s="25" t="s">
        <v>1255</v>
      </c>
      <c r="P487" s="25">
        <v>82607</v>
      </c>
      <c r="Q487" s="25" t="s">
        <v>1258</v>
      </c>
      <c r="R487" s="25">
        <v>0</v>
      </c>
      <c r="S487" s="25" t="s">
        <v>1257</v>
      </c>
      <c r="T487" s="25">
        <v>0</v>
      </c>
    </row>
    <row r="488" spans="2:20">
      <c r="B488" s="24">
        <v>60814011701033</v>
      </c>
      <c r="C488" s="25">
        <v>117</v>
      </c>
      <c r="D488" s="31">
        <v>41798</v>
      </c>
      <c r="E488" s="25">
        <v>1008136</v>
      </c>
      <c r="F488" s="25">
        <v>950</v>
      </c>
      <c r="G488" s="24">
        <v>914020023075669</v>
      </c>
      <c r="H488" s="25">
        <v>12824</v>
      </c>
      <c r="I488" s="38">
        <v>2200</v>
      </c>
      <c r="J488" s="25">
        <v>1415027464</v>
      </c>
      <c r="K488" s="25">
        <v>14150</v>
      </c>
      <c r="L488" s="25" t="s">
        <v>1254</v>
      </c>
      <c r="M488" s="25">
        <v>508251</v>
      </c>
      <c r="N488" s="25">
        <v>11053</v>
      </c>
      <c r="O488" s="25" t="s">
        <v>1255</v>
      </c>
      <c r="P488" s="25">
        <v>50651</v>
      </c>
      <c r="Q488" s="25" t="s">
        <v>1256</v>
      </c>
      <c r="R488" s="25">
        <v>0</v>
      </c>
      <c r="S488" s="25" t="s">
        <v>1257</v>
      </c>
      <c r="T488" s="25">
        <v>0</v>
      </c>
    </row>
    <row r="489" spans="2:20">
      <c r="B489" s="24">
        <v>11014011701035</v>
      </c>
      <c r="C489" s="25">
        <v>117</v>
      </c>
      <c r="D489" s="31">
        <v>41649</v>
      </c>
      <c r="E489" s="25">
        <v>1025454</v>
      </c>
      <c r="F489" s="25">
        <v>951</v>
      </c>
      <c r="G489" s="24">
        <v>914020023075669</v>
      </c>
      <c r="H489" s="25">
        <v>16338</v>
      </c>
      <c r="I489" s="38">
        <v>2200</v>
      </c>
      <c r="J489" s="25">
        <v>1419231065</v>
      </c>
      <c r="K489" s="25">
        <v>14192</v>
      </c>
      <c r="L489" s="25" t="s">
        <v>1254</v>
      </c>
      <c r="M489" s="25">
        <v>511909</v>
      </c>
      <c r="N489" s="25">
        <v>6591</v>
      </c>
      <c r="O489" s="25" t="s">
        <v>1255</v>
      </c>
      <c r="P489" s="25">
        <v>83481</v>
      </c>
      <c r="Q489" s="25" t="s">
        <v>1271</v>
      </c>
      <c r="R489" s="25">
        <v>0</v>
      </c>
      <c r="S489" s="25" t="s">
        <v>1257</v>
      </c>
      <c r="T489" s="25">
        <v>0</v>
      </c>
    </row>
    <row r="490" spans="2:20">
      <c r="B490" s="24">
        <v>60814011701033</v>
      </c>
      <c r="C490" s="25">
        <v>117</v>
      </c>
      <c r="D490" s="31">
        <v>41798</v>
      </c>
      <c r="E490" s="25">
        <v>1008136</v>
      </c>
      <c r="F490" s="25">
        <v>952</v>
      </c>
      <c r="G490" s="24">
        <v>914020023075669</v>
      </c>
      <c r="H490" s="25">
        <v>18290</v>
      </c>
      <c r="I490" s="38">
        <v>2200</v>
      </c>
      <c r="J490" s="25">
        <v>1415027465</v>
      </c>
      <c r="K490" s="25">
        <v>14150</v>
      </c>
      <c r="L490" s="25" t="s">
        <v>1254</v>
      </c>
      <c r="M490" s="25">
        <v>508251</v>
      </c>
      <c r="N490" s="25">
        <v>11054</v>
      </c>
      <c r="O490" s="25" t="s">
        <v>1255</v>
      </c>
      <c r="P490" s="25">
        <v>92939</v>
      </c>
      <c r="Q490" s="25" t="s">
        <v>1256</v>
      </c>
      <c r="R490" s="25">
        <v>0</v>
      </c>
      <c r="S490" s="25" t="s">
        <v>1257</v>
      </c>
      <c r="T490" s="25">
        <v>0</v>
      </c>
    </row>
    <row r="491" spans="2:20">
      <c r="B491" s="24">
        <v>130814011701038</v>
      </c>
      <c r="C491" s="25">
        <v>117</v>
      </c>
      <c r="D491" s="25" t="s">
        <v>1268</v>
      </c>
      <c r="E491" s="25">
        <v>1010148</v>
      </c>
      <c r="F491" s="25">
        <v>953</v>
      </c>
      <c r="G491" s="24">
        <v>914020023075669</v>
      </c>
      <c r="H491" s="25">
        <v>2569</v>
      </c>
      <c r="I491" s="38">
        <v>5500</v>
      </c>
      <c r="J491" s="25">
        <v>1415028923</v>
      </c>
      <c r="K491" s="25">
        <v>14150</v>
      </c>
      <c r="L491" s="25" t="s">
        <v>1254</v>
      </c>
      <c r="M491" s="25">
        <v>508253</v>
      </c>
      <c r="N491" s="25">
        <v>24982</v>
      </c>
      <c r="O491" s="25" t="s">
        <v>1255</v>
      </c>
      <c r="P491" s="25">
        <v>10180422</v>
      </c>
      <c r="Q491" s="25" t="s">
        <v>1256</v>
      </c>
      <c r="R491" s="25">
        <v>0</v>
      </c>
      <c r="S491" s="25" t="s">
        <v>1257</v>
      </c>
      <c r="T491" s="25">
        <v>0</v>
      </c>
    </row>
    <row r="492" spans="2:20">
      <c r="B492" s="24">
        <v>20814011702009</v>
      </c>
      <c r="C492" s="25">
        <v>117</v>
      </c>
      <c r="D492" s="31">
        <v>41678</v>
      </c>
      <c r="E492" s="25">
        <v>1007472</v>
      </c>
      <c r="F492" s="25">
        <v>954</v>
      </c>
      <c r="G492" s="24">
        <v>914020023075669</v>
      </c>
      <c r="H492" s="25">
        <v>17781</v>
      </c>
      <c r="I492" s="38">
        <v>2200</v>
      </c>
      <c r="J492" s="25">
        <v>1414101720</v>
      </c>
      <c r="K492" s="25">
        <v>14141</v>
      </c>
      <c r="L492" s="25" t="s">
        <v>1260</v>
      </c>
      <c r="M492" s="25">
        <v>507649</v>
      </c>
      <c r="N492" s="25">
        <v>1626</v>
      </c>
      <c r="O492" s="25" t="s">
        <v>1255</v>
      </c>
      <c r="P492" s="25">
        <v>87094</v>
      </c>
      <c r="Q492" s="25" t="s">
        <v>1256</v>
      </c>
      <c r="R492" s="25">
        <v>0</v>
      </c>
      <c r="S492" s="25" t="s">
        <v>1261</v>
      </c>
      <c r="T492" s="25">
        <v>0</v>
      </c>
    </row>
    <row r="493" spans="2:20">
      <c r="B493" s="24">
        <v>90814011701034</v>
      </c>
      <c r="C493" s="25">
        <v>117</v>
      </c>
      <c r="D493" s="31">
        <v>41890</v>
      </c>
      <c r="E493" s="25">
        <v>1009391</v>
      </c>
      <c r="F493" s="25">
        <v>955</v>
      </c>
      <c r="G493" s="24">
        <v>914020023075669</v>
      </c>
      <c r="H493" s="25">
        <v>17900</v>
      </c>
      <c r="I493" s="38">
        <v>2200</v>
      </c>
      <c r="J493" s="25">
        <v>1415027936</v>
      </c>
      <c r="K493" s="25">
        <v>14150</v>
      </c>
      <c r="L493" s="25" t="s">
        <v>1254</v>
      </c>
      <c r="M493" s="25">
        <v>508252</v>
      </c>
      <c r="N493" s="25">
        <v>13982</v>
      </c>
      <c r="O493" s="25" t="s">
        <v>1255</v>
      </c>
      <c r="P493" s="25">
        <v>87491</v>
      </c>
      <c r="Q493" s="25" t="s">
        <v>1256</v>
      </c>
      <c r="R493" s="25">
        <v>0</v>
      </c>
      <c r="S493" s="25" t="s">
        <v>1257</v>
      </c>
      <c r="T493" s="25">
        <v>0</v>
      </c>
    </row>
    <row r="494" spans="2:20">
      <c r="B494" s="24">
        <v>60814011701033</v>
      </c>
      <c r="C494" s="25">
        <v>117</v>
      </c>
      <c r="D494" s="31">
        <v>41798</v>
      </c>
      <c r="E494" s="25">
        <v>1008136</v>
      </c>
      <c r="F494" s="25">
        <v>956</v>
      </c>
      <c r="G494" s="24">
        <v>914020023075669</v>
      </c>
      <c r="H494" s="25">
        <v>15911</v>
      </c>
      <c r="I494" s="38">
        <v>2200</v>
      </c>
      <c r="J494" s="25">
        <v>1415027466</v>
      </c>
      <c r="K494" s="25">
        <v>14150</v>
      </c>
      <c r="L494" s="25" t="s">
        <v>1254</v>
      </c>
      <c r="M494" s="25">
        <v>508251</v>
      </c>
      <c r="N494" s="25">
        <v>11055</v>
      </c>
      <c r="O494" s="25" t="s">
        <v>1255</v>
      </c>
      <c r="P494" s="25">
        <v>82445</v>
      </c>
      <c r="Q494" s="25" t="s">
        <v>1256</v>
      </c>
      <c r="R494" s="25">
        <v>0</v>
      </c>
      <c r="S494" s="25" t="s">
        <v>1257</v>
      </c>
      <c r="T494" s="25">
        <v>0</v>
      </c>
    </row>
    <row r="495" spans="2:20">
      <c r="B495" s="24">
        <v>20814011701033</v>
      </c>
      <c r="C495" s="25">
        <v>117</v>
      </c>
      <c r="D495" s="31">
        <v>41678</v>
      </c>
      <c r="E495" s="25">
        <v>1007472</v>
      </c>
      <c r="F495" s="25">
        <v>958</v>
      </c>
      <c r="G495" s="24">
        <v>914020023075669</v>
      </c>
      <c r="H495" s="25">
        <v>14221</v>
      </c>
      <c r="I495" s="38">
        <v>2200</v>
      </c>
      <c r="J495" s="25">
        <v>1415026958</v>
      </c>
      <c r="K495" s="25">
        <v>14150</v>
      </c>
      <c r="L495" s="25" t="s">
        <v>1254</v>
      </c>
      <c r="M495" s="25">
        <v>508251</v>
      </c>
      <c r="N495" s="25">
        <v>2141</v>
      </c>
      <c r="O495" s="25" t="s">
        <v>1255</v>
      </c>
      <c r="P495" s="25">
        <v>66919</v>
      </c>
      <c r="Q495" s="25" t="s">
        <v>1256</v>
      </c>
      <c r="R495" s="25">
        <v>0</v>
      </c>
      <c r="S495" s="25" t="s">
        <v>1257</v>
      </c>
      <c r="T495" s="25">
        <v>0</v>
      </c>
    </row>
    <row r="496" spans="2:20">
      <c r="B496" s="24">
        <v>260814011701031</v>
      </c>
      <c r="C496" s="25">
        <v>117</v>
      </c>
      <c r="D496" s="25" t="s">
        <v>1274</v>
      </c>
      <c r="E496" s="25">
        <v>1013120</v>
      </c>
      <c r="F496" s="25">
        <v>959</v>
      </c>
      <c r="G496" s="24">
        <v>914020023075669</v>
      </c>
      <c r="H496" s="25">
        <v>14753</v>
      </c>
      <c r="I496" s="38">
        <v>4400</v>
      </c>
      <c r="J496" s="25">
        <v>1415029697</v>
      </c>
      <c r="K496" s="25">
        <v>14150</v>
      </c>
      <c r="L496" s="25" t="s">
        <v>1254</v>
      </c>
      <c r="M496" s="25">
        <v>508253</v>
      </c>
      <c r="N496" s="25">
        <v>45209</v>
      </c>
      <c r="O496" s="25" t="s">
        <v>1255</v>
      </c>
      <c r="P496" s="25">
        <v>72886</v>
      </c>
      <c r="Q496" s="25" t="s">
        <v>1256</v>
      </c>
      <c r="R496" s="25">
        <v>0</v>
      </c>
      <c r="S496" s="25" t="s">
        <v>1257</v>
      </c>
      <c r="T496" s="25">
        <v>0</v>
      </c>
    </row>
    <row r="497" spans="2:20">
      <c r="B497" s="24">
        <v>140814011701035</v>
      </c>
      <c r="C497" s="25">
        <v>117</v>
      </c>
      <c r="D497" s="25" t="s">
        <v>1264</v>
      </c>
      <c r="E497" s="25">
        <v>1010093</v>
      </c>
      <c r="F497" s="25">
        <v>960</v>
      </c>
      <c r="G497" s="24">
        <v>914020023075669</v>
      </c>
      <c r="H497" s="25">
        <v>15296</v>
      </c>
      <c r="I497" s="38">
        <v>2200</v>
      </c>
      <c r="J497" s="25">
        <v>1415028544</v>
      </c>
      <c r="K497" s="25">
        <v>14150</v>
      </c>
      <c r="L497" s="25" t="s">
        <v>1254</v>
      </c>
      <c r="M497" s="25">
        <v>508252</v>
      </c>
      <c r="N497" s="25">
        <v>20218</v>
      </c>
      <c r="O497" s="25" t="s">
        <v>1255</v>
      </c>
      <c r="P497" s="25">
        <v>79386</v>
      </c>
      <c r="Q497" s="25" t="s">
        <v>1256</v>
      </c>
      <c r="R497" s="25">
        <v>0</v>
      </c>
      <c r="S497" s="25" t="s">
        <v>1257</v>
      </c>
      <c r="T497" s="25">
        <v>0</v>
      </c>
    </row>
    <row r="498" spans="2:20">
      <c r="B498" s="24">
        <v>40914011702035</v>
      </c>
      <c r="C498" s="25">
        <v>117</v>
      </c>
      <c r="D498" s="31">
        <v>41738</v>
      </c>
      <c r="E498" s="25">
        <v>1016784</v>
      </c>
      <c r="F498" s="25">
        <v>963</v>
      </c>
      <c r="G498" s="24">
        <v>914020023075669</v>
      </c>
      <c r="H498" s="25">
        <v>5458</v>
      </c>
      <c r="I498" s="38">
        <v>2310</v>
      </c>
      <c r="J498" s="25">
        <v>1417012790</v>
      </c>
      <c r="K498" s="25">
        <v>14170</v>
      </c>
      <c r="L498" s="25" t="s">
        <v>1254</v>
      </c>
      <c r="M498" s="25">
        <v>509850</v>
      </c>
      <c r="N498" s="25">
        <v>15239</v>
      </c>
      <c r="O498" s="25" t="s">
        <v>1255</v>
      </c>
      <c r="P498" s="25">
        <v>10020546</v>
      </c>
      <c r="Q498" s="25" t="s">
        <v>1258</v>
      </c>
      <c r="R498" s="25">
        <v>0</v>
      </c>
      <c r="S498" s="25" t="s">
        <v>1257</v>
      </c>
      <c r="T498" s="25">
        <v>0</v>
      </c>
    </row>
    <row r="499" spans="2:20">
      <c r="B499" s="24">
        <v>20814011701033</v>
      </c>
      <c r="C499" s="25">
        <v>117</v>
      </c>
      <c r="D499" s="31">
        <v>41678</v>
      </c>
      <c r="E499" s="25">
        <v>1007472</v>
      </c>
      <c r="F499" s="25">
        <v>964</v>
      </c>
      <c r="G499" s="24">
        <v>914020023075669</v>
      </c>
      <c r="H499" s="25">
        <v>18196</v>
      </c>
      <c r="I499" s="38">
        <v>1672</v>
      </c>
      <c r="J499" s="25">
        <v>1415026959</v>
      </c>
      <c r="K499" s="25">
        <v>14150</v>
      </c>
      <c r="L499" s="25" t="s">
        <v>1254</v>
      </c>
      <c r="M499" s="25">
        <v>508251</v>
      </c>
      <c r="N499" s="25">
        <v>2142</v>
      </c>
      <c r="O499" s="25" t="s">
        <v>1255</v>
      </c>
      <c r="P499" s="25">
        <v>90202</v>
      </c>
      <c r="Q499" s="25" t="s">
        <v>1256</v>
      </c>
      <c r="R499" s="25">
        <v>0</v>
      </c>
      <c r="S499" s="25" t="s">
        <v>1257</v>
      </c>
      <c r="T499" s="25">
        <v>0</v>
      </c>
    </row>
    <row r="500" spans="2:20">
      <c r="B500" s="24">
        <v>180914011701027</v>
      </c>
      <c r="C500" s="25">
        <v>117</v>
      </c>
      <c r="D500" s="25" t="s">
        <v>1285</v>
      </c>
      <c r="E500" s="25">
        <v>1019510</v>
      </c>
      <c r="F500" s="25">
        <v>965</v>
      </c>
      <c r="G500" s="24">
        <v>914020023075669</v>
      </c>
      <c r="H500" s="25">
        <v>8849</v>
      </c>
      <c r="I500" s="38">
        <v>5500</v>
      </c>
      <c r="J500" s="25">
        <v>1417013013</v>
      </c>
      <c r="K500" s="25">
        <v>14170</v>
      </c>
      <c r="L500" s="25" t="s">
        <v>1254</v>
      </c>
      <c r="M500" s="25">
        <v>509850</v>
      </c>
      <c r="N500" s="25">
        <v>39117</v>
      </c>
      <c r="O500" s="25" t="s">
        <v>1255</v>
      </c>
      <c r="P500" s="25">
        <v>555</v>
      </c>
      <c r="Q500" s="25" t="s">
        <v>1258</v>
      </c>
      <c r="R500" s="25">
        <v>0</v>
      </c>
      <c r="S500" s="25" t="s">
        <v>1257</v>
      </c>
      <c r="T500" s="25">
        <v>0</v>
      </c>
    </row>
    <row r="501" spans="2:20">
      <c r="B501" s="24">
        <v>60814220601001</v>
      </c>
      <c r="C501" s="25">
        <v>2206</v>
      </c>
      <c r="D501" s="31">
        <v>41798</v>
      </c>
      <c r="E501" s="25">
        <v>1008389</v>
      </c>
      <c r="F501" s="25">
        <v>969</v>
      </c>
      <c r="G501" s="24">
        <v>914020023075669</v>
      </c>
      <c r="H501" s="25">
        <v>16466</v>
      </c>
      <c r="I501" s="38">
        <v>2200</v>
      </c>
      <c r="J501" s="25">
        <v>1414203041</v>
      </c>
      <c r="K501" s="25">
        <v>14142</v>
      </c>
      <c r="L501" s="25" t="s">
        <v>1260</v>
      </c>
      <c r="M501" s="25">
        <v>507709</v>
      </c>
      <c r="N501" s="25">
        <v>2374</v>
      </c>
      <c r="O501" s="25" t="s">
        <v>1255</v>
      </c>
      <c r="P501" s="25">
        <v>83750</v>
      </c>
      <c r="Q501" s="25" t="s">
        <v>1256</v>
      </c>
      <c r="R501" s="25">
        <v>0</v>
      </c>
      <c r="S501" s="25" t="s">
        <v>1261</v>
      </c>
      <c r="T501" s="25">
        <v>0</v>
      </c>
    </row>
    <row r="502" spans="2:20">
      <c r="B502" s="24">
        <v>40814011701031</v>
      </c>
      <c r="C502" s="25">
        <v>117</v>
      </c>
      <c r="D502" s="31">
        <v>41737</v>
      </c>
      <c r="E502" s="25">
        <v>1007707</v>
      </c>
      <c r="F502" s="25">
        <v>970</v>
      </c>
      <c r="G502" s="24">
        <v>914020023075669</v>
      </c>
      <c r="H502" s="25">
        <v>16704</v>
      </c>
      <c r="I502" s="38">
        <v>2200</v>
      </c>
      <c r="J502" s="25">
        <v>1415027425</v>
      </c>
      <c r="K502" s="25">
        <v>14150</v>
      </c>
      <c r="L502" s="25" t="s">
        <v>1254</v>
      </c>
      <c r="M502" s="25">
        <v>508251</v>
      </c>
      <c r="N502" s="25">
        <v>10730</v>
      </c>
      <c r="O502" s="25" t="s">
        <v>1255</v>
      </c>
      <c r="P502" s="25">
        <v>84242</v>
      </c>
      <c r="Q502" s="25" t="s">
        <v>1256</v>
      </c>
      <c r="R502" s="25">
        <v>0</v>
      </c>
      <c r="S502" s="25" t="s">
        <v>1257</v>
      </c>
      <c r="T502" s="25">
        <v>0</v>
      </c>
    </row>
    <row r="503" spans="2:20">
      <c r="B503" s="24">
        <v>180814011701033</v>
      </c>
      <c r="C503" s="25">
        <v>117</v>
      </c>
      <c r="D503" s="25" t="s">
        <v>1277</v>
      </c>
      <c r="E503" s="25">
        <v>1010445</v>
      </c>
      <c r="F503" s="25">
        <v>972</v>
      </c>
      <c r="G503" s="24">
        <v>914020023075669</v>
      </c>
      <c r="H503" s="25">
        <v>17393</v>
      </c>
      <c r="I503" s="38">
        <v>2200</v>
      </c>
      <c r="J503" s="25">
        <v>1415028982</v>
      </c>
      <c r="K503" s="25">
        <v>14150</v>
      </c>
      <c r="L503" s="25" t="s">
        <v>1254</v>
      </c>
      <c r="M503" s="25">
        <v>508253</v>
      </c>
      <c r="N503" s="25">
        <v>25282</v>
      </c>
      <c r="O503" s="25" t="s">
        <v>1255</v>
      </c>
      <c r="P503" s="25">
        <v>85860</v>
      </c>
      <c r="Q503" s="25" t="s">
        <v>1256</v>
      </c>
      <c r="R503" s="25">
        <v>0</v>
      </c>
      <c r="S503" s="25" t="s">
        <v>1257</v>
      </c>
      <c r="T503" s="25">
        <v>0</v>
      </c>
    </row>
    <row r="504" spans="2:20">
      <c r="B504" s="24">
        <v>80814011701031</v>
      </c>
      <c r="C504" s="25">
        <v>117</v>
      </c>
      <c r="D504" s="31">
        <v>41859</v>
      </c>
      <c r="E504" s="25">
        <v>1009326</v>
      </c>
      <c r="F504" s="25">
        <v>973</v>
      </c>
      <c r="G504" s="24">
        <v>914020023075669</v>
      </c>
      <c r="H504" s="25">
        <v>17401</v>
      </c>
      <c r="I504" s="38">
        <v>4400</v>
      </c>
      <c r="J504" s="25">
        <v>1415027850</v>
      </c>
      <c r="K504" s="25">
        <v>14150</v>
      </c>
      <c r="L504" s="25" t="s">
        <v>1254</v>
      </c>
      <c r="M504" s="25">
        <v>508252</v>
      </c>
      <c r="N504" s="25">
        <v>13588</v>
      </c>
      <c r="O504" s="25" t="s">
        <v>1255</v>
      </c>
      <c r="P504" s="25">
        <v>85888</v>
      </c>
      <c r="Q504" s="25" t="s">
        <v>1256</v>
      </c>
      <c r="R504" s="25">
        <v>0</v>
      </c>
      <c r="S504" s="25" t="s">
        <v>1257</v>
      </c>
      <c r="T504" s="25">
        <v>0</v>
      </c>
    </row>
    <row r="505" spans="2:20">
      <c r="B505" s="24">
        <v>40814011701031</v>
      </c>
      <c r="C505" s="25">
        <v>117</v>
      </c>
      <c r="D505" s="31">
        <v>41737</v>
      </c>
      <c r="E505" s="25">
        <v>1007707</v>
      </c>
      <c r="F505" s="25">
        <v>979</v>
      </c>
      <c r="G505" s="24">
        <v>914020023075669</v>
      </c>
      <c r="H505" s="25">
        <v>17258</v>
      </c>
      <c r="I505" s="38">
        <v>2200</v>
      </c>
      <c r="J505" s="25">
        <v>1415027426</v>
      </c>
      <c r="K505" s="25">
        <v>14150</v>
      </c>
      <c r="L505" s="25" t="s">
        <v>1254</v>
      </c>
      <c r="M505" s="25">
        <v>508251</v>
      </c>
      <c r="N505" s="25">
        <v>10731</v>
      </c>
      <c r="O505" s="25" t="s">
        <v>1255</v>
      </c>
      <c r="P505" s="25">
        <v>85563</v>
      </c>
      <c r="Q505" s="25" t="s">
        <v>1256</v>
      </c>
      <c r="R505" s="25">
        <v>0</v>
      </c>
      <c r="S505" s="25" t="s">
        <v>1257</v>
      </c>
      <c r="T505" s="25">
        <v>0</v>
      </c>
    </row>
    <row r="506" spans="2:20">
      <c r="B506" s="24">
        <v>60814011701033</v>
      </c>
      <c r="C506" s="25">
        <v>117</v>
      </c>
      <c r="D506" s="31">
        <v>41798</v>
      </c>
      <c r="E506" s="25">
        <v>1008136</v>
      </c>
      <c r="F506" s="25">
        <v>982</v>
      </c>
      <c r="G506" s="24">
        <v>914020023075669</v>
      </c>
      <c r="H506" s="25">
        <v>2747</v>
      </c>
      <c r="I506" s="38">
        <v>2200</v>
      </c>
      <c r="J506" s="25">
        <v>1415027467</v>
      </c>
      <c r="K506" s="25">
        <v>14150</v>
      </c>
      <c r="L506" s="25" t="s">
        <v>1254</v>
      </c>
      <c r="M506" s="25">
        <v>508251</v>
      </c>
      <c r="N506" s="25">
        <v>11056</v>
      </c>
      <c r="O506" s="25" t="s">
        <v>1255</v>
      </c>
      <c r="P506" s="25">
        <v>11042404</v>
      </c>
      <c r="Q506" s="25" t="s">
        <v>1256</v>
      </c>
      <c r="R506" s="25">
        <v>0</v>
      </c>
      <c r="S506" s="25" t="s">
        <v>1257</v>
      </c>
      <c r="T506" s="25">
        <v>0</v>
      </c>
    </row>
    <row r="507" spans="2:20">
      <c r="B507" s="24">
        <v>70814011701034</v>
      </c>
      <c r="C507" s="25">
        <v>117</v>
      </c>
      <c r="D507" s="31">
        <v>41828</v>
      </c>
      <c r="E507" s="25">
        <v>1009229</v>
      </c>
      <c r="F507" s="25">
        <v>984</v>
      </c>
      <c r="G507" s="24">
        <v>914020023075669</v>
      </c>
      <c r="H507" s="25">
        <v>15260</v>
      </c>
      <c r="I507" s="38">
        <v>2794</v>
      </c>
      <c r="J507" s="25">
        <v>1415027756</v>
      </c>
      <c r="K507" s="25">
        <v>14150</v>
      </c>
      <c r="L507" s="25" t="s">
        <v>1254</v>
      </c>
      <c r="M507" s="25">
        <v>508251</v>
      </c>
      <c r="N507" s="25">
        <v>13115</v>
      </c>
      <c r="O507" s="25" t="s">
        <v>1255</v>
      </c>
      <c r="P507" s="25">
        <v>79055</v>
      </c>
      <c r="Q507" s="25" t="s">
        <v>1256</v>
      </c>
      <c r="R507" s="25">
        <v>0</v>
      </c>
      <c r="S507" s="25" t="s">
        <v>1257</v>
      </c>
      <c r="T507" s="25">
        <v>0</v>
      </c>
    </row>
    <row r="508" spans="2:20">
      <c r="B508" s="24">
        <v>20914011701031</v>
      </c>
      <c r="C508" s="25">
        <v>117</v>
      </c>
      <c r="D508" s="31">
        <v>41679</v>
      </c>
      <c r="E508" s="25">
        <v>1024585</v>
      </c>
      <c r="F508" s="25">
        <v>986</v>
      </c>
      <c r="G508" s="24">
        <v>914020023075669</v>
      </c>
      <c r="H508" s="25">
        <v>15496</v>
      </c>
      <c r="I508" s="38">
        <v>2200</v>
      </c>
      <c r="J508" s="25">
        <v>1419231017</v>
      </c>
      <c r="K508" s="25">
        <v>14192</v>
      </c>
      <c r="L508" s="25" t="s">
        <v>1254</v>
      </c>
      <c r="M508" s="25">
        <v>511909</v>
      </c>
      <c r="N508" s="25">
        <v>2449</v>
      </c>
      <c r="O508" s="25" t="s">
        <v>1255</v>
      </c>
      <c r="P508" s="25">
        <v>81028</v>
      </c>
      <c r="Q508" s="25" t="s">
        <v>1271</v>
      </c>
      <c r="R508" s="25">
        <v>0</v>
      </c>
      <c r="S508" s="25" t="s">
        <v>1257</v>
      </c>
      <c r="T508" s="25">
        <v>0</v>
      </c>
    </row>
    <row r="509" spans="2:20">
      <c r="B509" s="24">
        <v>40814011701031</v>
      </c>
      <c r="C509" s="25">
        <v>117</v>
      </c>
      <c r="D509" s="31">
        <v>41737</v>
      </c>
      <c r="E509" s="25">
        <v>1007707</v>
      </c>
      <c r="F509" s="25">
        <v>989</v>
      </c>
      <c r="G509" s="24">
        <v>914020023075669</v>
      </c>
      <c r="H509" s="25">
        <v>8842</v>
      </c>
      <c r="I509" s="38">
        <v>5500</v>
      </c>
      <c r="J509" s="25">
        <v>1415027427</v>
      </c>
      <c r="K509" s="25">
        <v>14150</v>
      </c>
      <c r="L509" s="25" t="s">
        <v>1254</v>
      </c>
      <c r="M509" s="25">
        <v>508251</v>
      </c>
      <c r="N509" s="25">
        <v>10732</v>
      </c>
      <c r="O509" s="25" t="s">
        <v>1255</v>
      </c>
      <c r="P509" s="25">
        <v>540</v>
      </c>
      <c r="Q509" s="25" t="s">
        <v>1256</v>
      </c>
      <c r="R509" s="25">
        <v>0</v>
      </c>
      <c r="S509" s="25" t="s">
        <v>1257</v>
      </c>
      <c r="T509" s="25">
        <v>0</v>
      </c>
    </row>
    <row r="510" spans="2:20">
      <c r="B510" s="24">
        <v>40814011701031</v>
      </c>
      <c r="C510" s="25">
        <v>117</v>
      </c>
      <c r="D510" s="31">
        <v>41737</v>
      </c>
      <c r="E510" s="25">
        <v>1007707</v>
      </c>
      <c r="F510" s="25">
        <v>990</v>
      </c>
      <c r="G510" s="24">
        <v>914020023075669</v>
      </c>
      <c r="H510" s="25">
        <v>8843</v>
      </c>
      <c r="I510" s="38">
        <v>4400</v>
      </c>
      <c r="J510" s="25">
        <v>1415027428</v>
      </c>
      <c r="K510" s="25">
        <v>14150</v>
      </c>
      <c r="L510" s="25" t="s">
        <v>1254</v>
      </c>
      <c r="M510" s="25">
        <v>508251</v>
      </c>
      <c r="N510" s="25">
        <v>10733</v>
      </c>
      <c r="O510" s="25" t="s">
        <v>1255</v>
      </c>
      <c r="P510" s="25">
        <v>541</v>
      </c>
      <c r="Q510" s="25" t="s">
        <v>1256</v>
      </c>
      <c r="R510" s="25">
        <v>0</v>
      </c>
      <c r="S510" s="25" t="s">
        <v>1257</v>
      </c>
      <c r="T510" s="25">
        <v>0</v>
      </c>
    </row>
    <row r="511" spans="2:20">
      <c r="B511" s="24">
        <v>210814011701039</v>
      </c>
      <c r="C511" s="25">
        <v>117</v>
      </c>
      <c r="D511" s="25" t="s">
        <v>1289</v>
      </c>
      <c r="E511" s="25">
        <v>1013404</v>
      </c>
      <c r="F511" s="25">
        <v>991</v>
      </c>
      <c r="G511" s="24">
        <v>914020023075669</v>
      </c>
      <c r="H511" s="25">
        <v>7521</v>
      </c>
      <c r="I511" s="38">
        <v>5500</v>
      </c>
      <c r="J511" s="25">
        <v>1415029740</v>
      </c>
      <c r="K511" s="25">
        <v>14150</v>
      </c>
      <c r="L511" s="25" t="s">
        <v>1254</v>
      </c>
      <c r="M511" s="25">
        <v>508253</v>
      </c>
      <c r="N511" s="25">
        <v>46030</v>
      </c>
      <c r="O511" s="25" t="s">
        <v>1255</v>
      </c>
      <c r="P511" s="25">
        <v>10854682</v>
      </c>
      <c r="Q511" s="25" t="s">
        <v>1256</v>
      </c>
      <c r="R511" s="25">
        <v>0</v>
      </c>
      <c r="S511" s="25" t="s">
        <v>1257</v>
      </c>
      <c r="T511" s="25">
        <v>0</v>
      </c>
    </row>
    <row r="512" spans="2:20">
      <c r="B512" s="24">
        <v>20814011701033</v>
      </c>
      <c r="C512" s="25">
        <v>117</v>
      </c>
      <c r="D512" s="31">
        <v>41678</v>
      </c>
      <c r="E512" s="25">
        <v>1007472</v>
      </c>
      <c r="F512" s="25">
        <v>994</v>
      </c>
      <c r="G512" s="24">
        <v>914020023075669</v>
      </c>
      <c r="H512" s="25">
        <v>18524</v>
      </c>
      <c r="I512" s="38">
        <v>2200</v>
      </c>
      <c r="J512" s="25">
        <v>1415026960</v>
      </c>
      <c r="K512" s="25">
        <v>14150</v>
      </c>
      <c r="L512" s="25" t="s">
        <v>1254</v>
      </c>
      <c r="M512" s="25">
        <v>508251</v>
      </c>
      <c r="N512" s="25">
        <v>2143</v>
      </c>
      <c r="O512" s="25" t="s">
        <v>1255</v>
      </c>
      <c r="P512" s="25">
        <v>100582</v>
      </c>
      <c r="Q512" s="25" t="s">
        <v>1256</v>
      </c>
      <c r="R512" s="25">
        <v>0</v>
      </c>
      <c r="S512" s="25" t="s">
        <v>1257</v>
      </c>
      <c r="T512" s="25">
        <v>0</v>
      </c>
    </row>
    <row r="513" spans="2:20">
      <c r="B513" s="24">
        <v>290814011701035</v>
      </c>
      <c r="C513" s="25">
        <v>117</v>
      </c>
      <c r="D513" s="25" t="s">
        <v>1279</v>
      </c>
      <c r="E513" s="25">
        <v>1013963</v>
      </c>
      <c r="F513" s="25">
        <v>995</v>
      </c>
      <c r="G513" s="24">
        <v>914020023075669</v>
      </c>
      <c r="H513" s="25">
        <v>15022</v>
      </c>
      <c r="I513" s="38">
        <v>3300</v>
      </c>
      <c r="J513" s="25">
        <v>1415029859</v>
      </c>
      <c r="K513" s="25">
        <v>14150</v>
      </c>
      <c r="L513" s="25" t="s">
        <v>1254</v>
      </c>
      <c r="M513" s="25">
        <v>508254</v>
      </c>
      <c r="N513" s="25">
        <v>52743</v>
      </c>
      <c r="O513" s="25" t="s">
        <v>1255</v>
      </c>
      <c r="P513" s="25">
        <v>75823</v>
      </c>
      <c r="Q513" s="25" t="s">
        <v>1256</v>
      </c>
      <c r="R513" s="25">
        <v>0</v>
      </c>
      <c r="S513" s="25" t="s">
        <v>1257</v>
      </c>
      <c r="T513" s="25">
        <v>0</v>
      </c>
    </row>
    <row r="514" spans="2:20">
      <c r="B514" s="24">
        <v>60814011701033</v>
      </c>
      <c r="C514" s="25">
        <v>117</v>
      </c>
      <c r="D514" s="31">
        <v>41798</v>
      </c>
      <c r="E514" s="25">
        <v>1008136</v>
      </c>
      <c r="F514" s="25">
        <v>996</v>
      </c>
      <c r="G514" s="24">
        <v>914020023075669</v>
      </c>
      <c r="H514" s="25">
        <v>17749</v>
      </c>
      <c r="I514" s="38">
        <v>6600</v>
      </c>
      <c r="J514" s="25">
        <v>1415027468</v>
      </c>
      <c r="K514" s="25">
        <v>14150</v>
      </c>
      <c r="L514" s="25" t="s">
        <v>1254</v>
      </c>
      <c r="M514" s="25">
        <v>508251</v>
      </c>
      <c r="N514" s="25">
        <v>11057</v>
      </c>
      <c r="O514" s="25" t="s">
        <v>1255</v>
      </c>
      <c r="P514" s="25">
        <v>87005</v>
      </c>
      <c r="Q514" s="25" t="s">
        <v>1256</v>
      </c>
      <c r="R514" s="25">
        <v>0</v>
      </c>
      <c r="S514" s="25" t="s">
        <v>1257</v>
      </c>
      <c r="T514" s="25">
        <v>0</v>
      </c>
    </row>
    <row r="515" spans="2:20">
      <c r="B515" s="24">
        <v>50814011701035</v>
      </c>
      <c r="C515" s="25">
        <v>117</v>
      </c>
      <c r="D515" s="31">
        <v>41767</v>
      </c>
      <c r="E515" s="25">
        <v>1007471</v>
      </c>
      <c r="F515" s="25">
        <v>997</v>
      </c>
      <c r="G515" s="24">
        <v>914020023075669</v>
      </c>
      <c r="H515" s="25">
        <v>17750</v>
      </c>
      <c r="I515" s="38">
        <v>6600</v>
      </c>
      <c r="J515" s="25">
        <v>1415026856</v>
      </c>
      <c r="K515" s="25">
        <v>14150</v>
      </c>
      <c r="L515" s="25" t="s">
        <v>1254</v>
      </c>
      <c r="M515" s="25">
        <v>508251</v>
      </c>
      <c r="N515" s="25">
        <v>1151</v>
      </c>
      <c r="O515" s="25" t="s">
        <v>1255</v>
      </c>
      <c r="P515" s="25">
        <v>87006</v>
      </c>
      <c r="Q515" s="25" t="s">
        <v>1256</v>
      </c>
      <c r="R515" s="25">
        <v>0</v>
      </c>
      <c r="S515" s="25" t="s">
        <v>1257</v>
      </c>
      <c r="T515" s="25">
        <v>0</v>
      </c>
    </row>
    <row r="516" spans="2:20">
      <c r="B516" s="24">
        <v>90814011701034</v>
      </c>
      <c r="C516" s="25">
        <v>117</v>
      </c>
      <c r="D516" s="31">
        <v>41890</v>
      </c>
      <c r="E516" s="25">
        <v>1009391</v>
      </c>
      <c r="F516" s="25">
        <v>999</v>
      </c>
      <c r="G516" s="24">
        <v>914020023075669</v>
      </c>
      <c r="H516" s="25">
        <v>17059</v>
      </c>
      <c r="I516" s="38">
        <v>2200</v>
      </c>
      <c r="J516" s="25">
        <v>1415027937</v>
      </c>
      <c r="K516" s="25">
        <v>14150</v>
      </c>
      <c r="L516" s="25" t="s">
        <v>1254</v>
      </c>
      <c r="M516" s="25">
        <v>508252</v>
      </c>
      <c r="N516" s="25">
        <v>13983</v>
      </c>
      <c r="O516" s="25" t="s">
        <v>1255</v>
      </c>
      <c r="P516" s="25">
        <v>85050</v>
      </c>
      <c r="Q516" s="25" t="s">
        <v>1256</v>
      </c>
      <c r="R516" s="25">
        <v>0</v>
      </c>
      <c r="S516" s="25" t="s">
        <v>1257</v>
      </c>
      <c r="T516" s="25">
        <v>0</v>
      </c>
    </row>
    <row r="517" spans="2:20">
      <c r="B517" s="24">
        <v>20814011701033</v>
      </c>
      <c r="C517" s="25">
        <v>117</v>
      </c>
      <c r="D517" s="31">
        <v>41678</v>
      </c>
      <c r="E517" s="25">
        <v>1007472</v>
      </c>
      <c r="F517" s="25">
        <v>1003</v>
      </c>
      <c r="G517" s="24">
        <v>914020023075669</v>
      </c>
      <c r="H517" s="25">
        <v>15252</v>
      </c>
      <c r="I517" s="38">
        <v>2200</v>
      </c>
      <c r="J517" s="25">
        <v>1415026961</v>
      </c>
      <c r="K517" s="25">
        <v>14150</v>
      </c>
      <c r="L517" s="25" t="s">
        <v>1254</v>
      </c>
      <c r="M517" s="25">
        <v>508251</v>
      </c>
      <c r="N517" s="25">
        <v>2144</v>
      </c>
      <c r="O517" s="25" t="s">
        <v>1255</v>
      </c>
      <c r="P517" s="25">
        <v>79007</v>
      </c>
      <c r="Q517" s="25" t="s">
        <v>1256</v>
      </c>
      <c r="R517" s="25">
        <v>0</v>
      </c>
      <c r="S517" s="25" t="s">
        <v>1257</v>
      </c>
      <c r="T517" s="25">
        <v>0</v>
      </c>
    </row>
    <row r="518" spans="2:20">
      <c r="B518" s="24">
        <v>40814011701031</v>
      </c>
      <c r="C518" s="25">
        <v>117</v>
      </c>
      <c r="D518" s="31">
        <v>41737</v>
      </c>
      <c r="E518" s="25">
        <v>1007707</v>
      </c>
      <c r="F518" s="25">
        <v>1004</v>
      </c>
      <c r="G518" s="24">
        <v>914020023075669</v>
      </c>
      <c r="H518" s="25">
        <v>18470</v>
      </c>
      <c r="I518" s="38">
        <v>4400</v>
      </c>
      <c r="J518" s="25">
        <v>1415027429</v>
      </c>
      <c r="K518" s="25">
        <v>14150</v>
      </c>
      <c r="L518" s="25" t="s">
        <v>1254</v>
      </c>
      <c r="M518" s="25">
        <v>508251</v>
      </c>
      <c r="N518" s="25">
        <v>10734</v>
      </c>
      <c r="O518" s="25" t="s">
        <v>1255</v>
      </c>
      <c r="P518" s="25">
        <v>100225</v>
      </c>
      <c r="Q518" s="25" t="s">
        <v>1256</v>
      </c>
      <c r="R518" s="25">
        <v>0</v>
      </c>
      <c r="S518" s="25" t="s">
        <v>1257</v>
      </c>
      <c r="T518" s="25">
        <v>0</v>
      </c>
    </row>
    <row r="519" spans="2:20">
      <c r="B519" s="24">
        <v>80814031001001</v>
      </c>
      <c r="C519" s="25">
        <v>310</v>
      </c>
      <c r="D519" s="31">
        <v>41859</v>
      </c>
      <c r="E519" s="25">
        <v>1009491</v>
      </c>
      <c r="F519" s="25">
        <v>1016</v>
      </c>
      <c r="G519" s="24">
        <v>914020023075669</v>
      </c>
      <c r="H519" s="25">
        <v>16792</v>
      </c>
      <c r="I519" s="38">
        <v>2200</v>
      </c>
      <c r="J519" s="25">
        <v>1414303658</v>
      </c>
      <c r="K519" s="25">
        <v>14143</v>
      </c>
      <c r="L519" s="25" t="s">
        <v>1260</v>
      </c>
      <c r="M519" s="25">
        <v>507780</v>
      </c>
      <c r="N519" s="25">
        <v>1543</v>
      </c>
      <c r="O519" s="25" t="s">
        <v>1255</v>
      </c>
      <c r="P519" s="25">
        <v>84448</v>
      </c>
      <c r="Q519" s="25" t="s">
        <v>1256</v>
      </c>
      <c r="R519" s="25">
        <v>0</v>
      </c>
      <c r="S519" s="25" t="s">
        <v>1261</v>
      </c>
      <c r="T519" s="25">
        <v>0</v>
      </c>
    </row>
    <row r="520" spans="2:20">
      <c r="B520" s="24">
        <v>80814031001001</v>
      </c>
      <c r="C520" s="25">
        <v>310</v>
      </c>
      <c r="D520" s="31">
        <v>41859</v>
      </c>
      <c r="E520" s="25">
        <v>1009491</v>
      </c>
      <c r="F520" s="25">
        <v>1017</v>
      </c>
      <c r="G520" s="24">
        <v>914020023075669</v>
      </c>
      <c r="H520" s="25">
        <v>16793</v>
      </c>
      <c r="I520" s="38">
        <v>2200</v>
      </c>
      <c r="J520" s="25">
        <v>1414303660</v>
      </c>
      <c r="K520" s="25">
        <v>14143</v>
      </c>
      <c r="L520" s="25" t="s">
        <v>1260</v>
      </c>
      <c r="M520" s="25">
        <v>507780</v>
      </c>
      <c r="N520" s="25">
        <v>1546</v>
      </c>
      <c r="O520" s="25" t="s">
        <v>1255</v>
      </c>
      <c r="P520" s="25">
        <v>84449</v>
      </c>
      <c r="Q520" s="25" t="s">
        <v>1256</v>
      </c>
      <c r="R520" s="25">
        <v>0</v>
      </c>
      <c r="S520" s="25" t="s">
        <v>1261</v>
      </c>
      <c r="T520" s="25">
        <v>0</v>
      </c>
    </row>
    <row r="521" spans="2:20">
      <c r="B521" s="24">
        <v>120814031001003</v>
      </c>
      <c r="C521" s="25">
        <v>310</v>
      </c>
      <c r="D521" s="31">
        <v>41981</v>
      </c>
      <c r="E521" s="25">
        <v>1010718</v>
      </c>
      <c r="F521" s="25">
        <v>1018</v>
      </c>
      <c r="G521" s="24">
        <v>914020023075669</v>
      </c>
      <c r="H521" s="25">
        <v>17903</v>
      </c>
      <c r="I521" s="38">
        <v>4400</v>
      </c>
      <c r="J521" s="25">
        <v>1414402245</v>
      </c>
      <c r="K521" s="25">
        <v>14144</v>
      </c>
      <c r="L521" s="25" t="s">
        <v>1260</v>
      </c>
      <c r="M521" s="25">
        <v>507857</v>
      </c>
      <c r="N521" s="25">
        <v>165</v>
      </c>
      <c r="O521" s="25" t="s">
        <v>1255</v>
      </c>
      <c r="P521" s="25">
        <v>87506</v>
      </c>
      <c r="Q521" s="25" t="s">
        <v>1256</v>
      </c>
      <c r="R521" s="25">
        <v>0</v>
      </c>
      <c r="S521" s="25" t="s">
        <v>1261</v>
      </c>
      <c r="T521" s="25">
        <v>0</v>
      </c>
    </row>
    <row r="522" spans="2:20">
      <c r="B522" s="24">
        <v>120814031001003</v>
      </c>
      <c r="C522" s="25">
        <v>310</v>
      </c>
      <c r="D522" s="31">
        <v>41981</v>
      </c>
      <c r="E522" s="25">
        <v>1010718</v>
      </c>
      <c r="F522" s="25">
        <v>1020</v>
      </c>
      <c r="G522" s="24">
        <v>914020023075669</v>
      </c>
      <c r="H522" s="25">
        <v>14944</v>
      </c>
      <c r="I522" s="38">
        <v>3300</v>
      </c>
      <c r="J522" s="25">
        <v>1414402246</v>
      </c>
      <c r="K522" s="25">
        <v>14144</v>
      </c>
      <c r="L522" s="25" t="s">
        <v>1260</v>
      </c>
      <c r="M522" s="25">
        <v>507857</v>
      </c>
      <c r="N522" s="25">
        <v>168</v>
      </c>
      <c r="O522" s="25" t="s">
        <v>1255</v>
      </c>
      <c r="P522" s="25">
        <v>74963</v>
      </c>
      <c r="Q522" s="25" t="s">
        <v>1256</v>
      </c>
      <c r="R522" s="25">
        <v>0</v>
      </c>
      <c r="S522" s="25" t="s">
        <v>1261</v>
      </c>
      <c r="T522" s="25">
        <v>0</v>
      </c>
    </row>
    <row r="523" spans="2:20">
      <c r="B523" s="24">
        <v>50814063701001</v>
      </c>
      <c r="C523" s="25">
        <v>637</v>
      </c>
      <c r="D523" s="31">
        <v>41767</v>
      </c>
      <c r="E523" s="25">
        <v>1008056</v>
      </c>
      <c r="F523" s="25">
        <v>1022</v>
      </c>
      <c r="G523" s="24">
        <v>914020023075669</v>
      </c>
      <c r="H523" s="25">
        <v>17368</v>
      </c>
      <c r="I523" s="38">
        <v>2200</v>
      </c>
      <c r="J523" s="25">
        <v>1414202955</v>
      </c>
      <c r="K523" s="25">
        <v>14142</v>
      </c>
      <c r="L523" s="25" t="s">
        <v>1260</v>
      </c>
      <c r="M523" s="25">
        <v>507709</v>
      </c>
      <c r="N523" s="25">
        <v>1221</v>
      </c>
      <c r="O523" s="25" t="s">
        <v>1255</v>
      </c>
      <c r="P523" s="25">
        <v>85800</v>
      </c>
      <c r="Q523" s="25" t="s">
        <v>1256</v>
      </c>
      <c r="R523" s="25">
        <v>0</v>
      </c>
      <c r="S523" s="25" t="s">
        <v>1261</v>
      </c>
      <c r="T523" s="25">
        <v>0</v>
      </c>
    </row>
    <row r="524" spans="2:20">
      <c r="B524" s="24">
        <v>240914133101001</v>
      </c>
      <c r="C524" s="25">
        <v>1331</v>
      </c>
      <c r="D524" s="25" t="s">
        <v>1288</v>
      </c>
      <c r="E524" s="25">
        <v>1021932</v>
      </c>
      <c r="F524" s="25">
        <v>1024</v>
      </c>
      <c r="G524" s="24">
        <v>914020023075669</v>
      </c>
      <c r="H524" s="25">
        <v>16089</v>
      </c>
      <c r="I524" s="38">
        <v>2200</v>
      </c>
      <c r="J524" s="25">
        <v>1416500679</v>
      </c>
      <c r="K524" s="25">
        <v>14165</v>
      </c>
      <c r="L524" s="25" t="s">
        <v>1260</v>
      </c>
      <c r="M524" s="25">
        <v>509462</v>
      </c>
      <c r="N524" s="25">
        <v>1671</v>
      </c>
      <c r="O524" s="25" t="s">
        <v>1255</v>
      </c>
      <c r="P524" s="25">
        <v>82861</v>
      </c>
      <c r="Q524" s="25" t="s">
        <v>1258</v>
      </c>
      <c r="R524" s="25">
        <v>0</v>
      </c>
      <c r="S524" s="25" t="s">
        <v>1261</v>
      </c>
      <c r="T524" s="25">
        <v>0</v>
      </c>
    </row>
    <row r="525" spans="2:20">
      <c r="B525" s="24">
        <v>80814085404002</v>
      </c>
      <c r="C525" s="25">
        <v>854</v>
      </c>
      <c r="D525" s="31">
        <v>41859</v>
      </c>
      <c r="E525" s="25">
        <v>1009507</v>
      </c>
      <c r="F525" s="25">
        <v>1026</v>
      </c>
      <c r="G525" s="24">
        <v>914020023075669</v>
      </c>
      <c r="H525" s="25">
        <v>16608</v>
      </c>
      <c r="I525" s="38">
        <v>2200</v>
      </c>
      <c r="J525" s="25">
        <v>1414303669</v>
      </c>
      <c r="K525" s="25">
        <v>14143</v>
      </c>
      <c r="L525" s="25" t="s">
        <v>1260</v>
      </c>
      <c r="M525" s="25">
        <v>507780</v>
      </c>
      <c r="N525" s="25">
        <v>1588</v>
      </c>
      <c r="O525" s="25" t="s">
        <v>1255</v>
      </c>
      <c r="P525" s="25">
        <v>84056</v>
      </c>
      <c r="Q525" s="25" t="s">
        <v>1256</v>
      </c>
      <c r="R525" s="25">
        <v>0</v>
      </c>
      <c r="S525" s="25" t="s">
        <v>1261</v>
      </c>
      <c r="T525" s="25">
        <v>0</v>
      </c>
    </row>
    <row r="526" spans="2:20">
      <c r="B526" s="24">
        <v>80814085404002</v>
      </c>
      <c r="C526" s="25">
        <v>854</v>
      </c>
      <c r="D526" s="31">
        <v>41859</v>
      </c>
      <c r="E526" s="25">
        <v>1009507</v>
      </c>
      <c r="F526" s="25">
        <v>1027</v>
      </c>
      <c r="G526" s="24">
        <v>914020023075669</v>
      </c>
      <c r="H526" s="25">
        <v>16576</v>
      </c>
      <c r="I526" s="38">
        <v>2200</v>
      </c>
      <c r="J526" s="25">
        <v>1414303668</v>
      </c>
      <c r="K526" s="25">
        <v>14143</v>
      </c>
      <c r="L526" s="25" t="s">
        <v>1260</v>
      </c>
      <c r="M526" s="25">
        <v>507780</v>
      </c>
      <c r="N526" s="25">
        <v>1587</v>
      </c>
      <c r="O526" s="25" t="s">
        <v>1255</v>
      </c>
      <c r="P526" s="25">
        <v>83987</v>
      </c>
      <c r="Q526" s="25" t="s">
        <v>1256</v>
      </c>
      <c r="R526" s="25">
        <v>0</v>
      </c>
      <c r="S526" s="25" t="s">
        <v>1261</v>
      </c>
      <c r="T526" s="25">
        <v>0</v>
      </c>
    </row>
    <row r="527" spans="2:20">
      <c r="B527" s="24">
        <v>290814085401001</v>
      </c>
      <c r="C527" s="25">
        <v>854</v>
      </c>
      <c r="D527" s="25" t="s">
        <v>1279</v>
      </c>
      <c r="E527" s="25">
        <v>1015083</v>
      </c>
      <c r="F527" s="25">
        <v>1028</v>
      </c>
      <c r="G527" s="24">
        <v>914020023075669</v>
      </c>
      <c r="H527" s="25">
        <v>7164</v>
      </c>
      <c r="I527" s="38">
        <v>2200</v>
      </c>
      <c r="J527" s="25">
        <v>1416201767</v>
      </c>
      <c r="K527" s="25">
        <v>14162</v>
      </c>
      <c r="L527" s="25" t="s">
        <v>1260</v>
      </c>
      <c r="M527" s="25">
        <v>509141</v>
      </c>
      <c r="N527" s="25">
        <v>42</v>
      </c>
      <c r="O527" s="25" t="s">
        <v>1255</v>
      </c>
      <c r="P527" s="25">
        <v>10460322</v>
      </c>
      <c r="Q527" s="25" t="s">
        <v>1258</v>
      </c>
      <c r="R527" s="25">
        <v>0</v>
      </c>
      <c r="S527" s="25" t="s">
        <v>1261</v>
      </c>
      <c r="T527" s="25">
        <v>0</v>
      </c>
    </row>
    <row r="528" spans="2:20">
      <c r="B528" s="24">
        <v>30914011701030</v>
      </c>
      <c r="C528" s="25">
        <v>117</v>
      </c>
      <c r="D528" s="31">
        <v>41707</v>
      </c>
      <c r="E528" s="25">
        <v>1024585</v>
      </c>
      <c r="F528" s="25">
        <v>1030</v>
      </c>
      <c r="G528" s="24">
        <v>914020023075669</v>
      </c>
      <c r="H528" s="25">
        <v>16082</v>
      </c>
      <c r="I528" s="38">
        <v>2200</v>
      </c>
      <c r="J528" s="25">
        <v>1419231038</v>
      </c>
      <c r="K528" s="25">
        <v>14192</v>
      </c>
      <c r="L528" s="25" t="s">
        <v>1254</v>
      </c>
      <c r="M528" s="25">
        <v>511909</v>
      </c>
      <c r="N528" s="25">
        <v>2951</v>
      </c>
      <c r="O528" s="25" t="s">
        <v>1255</v>
      </c>
      <c r="P528" s="25">
        <v>82841</v>
      </c>
      <c r="Q528" s="25" t="s">
        <v>1271</v>
      </c>
      <c r="R528" s="25">
        <v>0</v>
      </c>
      <c r="S528" s="25" t="s">
        <v>1257</v>
      </c>
      <c r="T528" s="25">
        <v>0</v>
      </c>
    </row>
    <row r="529" spans="2:20">
      <c r="B529" s="24">
        <v>70814180701005</v>
      </c>
      <c r="C529" s="25">
        <v>1807</v>
      </c>
      <c r="D529" s="31">
        <v>41828</v>
      </c>
      <c r="E529" s="25">
        <v>1009674</v>
      </c>
      <c r="F529" s="25">
        <v>1031</v>
      </c>
      <c r="G529" s="24">
        <v>914020023075669</v>
      </c>
      <c r="H529" s="25">
        <v>16591</v>
      </c>
      <c r="I529" s="38">
        <v>2200</v>
      </c>
      <c r="J529" s="25">
        <v>1414303725</v>
      </c>
      <c r="K529" s="25">
        <v>14143</v>
      </c>
      <c r="L529" s="25" t="s">
        <v>1260</v>
      </c>
      <c r="M529" s="25">
        <v>507780</v>
      </c>
      <c r="N529" s="25">
        <v>2171</v>
      </c>
      <c r="O529" s="25" t="s">
        <v>1255</v>
      </c>
      <c r="P529" s="25">
        <v>84021</v>
      </c>
      <c r="Q529" s="25" t="s">
        <v>1256</v>
      </c>
      <c r="R529" s="25">
        <v>0</v>
      </c>
      <c r="S529" s="25" t="s">
        <v>1261</v>
      </c>
      <c r="T529" s="25">
        <v>0</v>
      </c>
    </row>
    <row r="530" spans="2:20">
      <c r="B530" s="24">
        <v>60914011701030</v>
      </c>
      <c r="C530" s="25">
        <v>117</v>
      </c>
      <c r="D530" s="31">
        <v>41799</v>
      </c>
      <c r="E530" s="25">
        <v>1017425</v>
      </c>
      <c r="F530" s="25">
        <v>1032</v>
      </c>
      <c r="G530" s="24">
        <v>914020023075669</v>
      </c>
      <c r="H530" s="25">
        <v>16587</v>
      </c>
      <c r="I530" s="38">
        <v>2200</v>
      </c>
      <c r="J530" s="25">
        <v>1417012821</v>
      </c>
      <c r="K530" s="25">
        <v>14170</v>
      </c>
      <c r="L530" s="25" t="s">
        <v>1254</v>
      </c>
      <c r="M530" s="25">
        <v>509850</v>
      </c>
      <c r="N530" s="25">
        <v>16462</v>
      </c>
      <c r="O530" s="25" t="s">
        <v>1255</v>
      </c>
      <c r="P530" s="25">
        <v>84013</v>
      </c>
      <c r="Q530" s="25" t="s">
        <v>1258</v>
      </c>
      <c r="R530" s="25">
        <v>0</v>
      </c>
      <c r="S530" s="25" t="s">
        <v>1257</v>
      </c>
      <c r="T530" s="25">
        <v>0</v>
      </c>
    </row>
    <row r="531" spans="2:20">
      <c r="B531" s="24">
        <v>140814011701035</v>
      </c>
      <c r="C531" s="25">
        <v>117</v>
      </c>
      <c r="D531" s="25" t="s">
        <v>1264</v>
      </c>
      <c r="E531" s="25">
        <v>1010093</v>
      </c>
      <c r="F531" s="25">
        <v>1033</v>
      </c>
      <c r="G531" s="24">
        <v>914020023075669</v>
      </c>
      <c r="H531" s="25">
        <v>16588</v>
      </c>
      <c r="I531" s="38">
        <v>2200</v>
      </c>
      <c r="J531" s="25">
        <v>1415028545</v>
      </c>
      <c r="K531" s="25">
        <v>14150</v>
      </c>
      <c r="L531" s="25" t="s">
        <v>1254</v>
      </c>
      <c r="M531" s="25">
        <v>508252</v>
      </c>
      <c r="N531" s="25">
        <v>20219</v>
      </c>
      <c r="O531" s="25" t="s">
        <v>1255</v>
      </c>
      <c r="P531" s="25">
        <v>84015</v>
      </c>
      <c r="Q531" s="25" t="s">
        <v>1256</v>
      </c>
      <c r="R531" s="25">
        <v>0</v>
      </c>
      <c r="S531" s="25" t="s">
        <v>1257</v>
      </c>
      <c r="T531" s="25">
        <v>0</v>
      </c>
    </row>
    <row r="532" spans="2:20">
      <c r="B532" s="24">
        <v>50814011701035</v>
      </c>
      <c r="C532" s="25">
        <v>117</v>
      </c>
      <c r="D532" s="31">
        <v>41767</v>
      </c>
      <c r="E532" s="25">
        <v>1007471</v>
      </c>
      <c r="F532" s="25">
        <v>1034</v>
      </c>
      <c r="G532" s="24">
        <v>914020023075669</v>
      </c>
      <c r="H532" s="25">
        <v>16589</v>
      </c>
      <c r="I532" s="38">
        <v>2200</v>
      </c>
      <c r="J532" s="25">
        <v>1415026857</v>
      </c>
      <c r="K532" s="25">
        <v>14150</v>
      </c>
      <c r="L532" s="25" t="s">
        <v>1254</v>
      </c>
      <c r="M532" s="25">
        <v>508251</v>
      </c>
      <c r="N532" s="25">
        <v>1152</v>
      </c>
      <c r="O532" s="25" t="s">
        <v>1255</v>
      </c>
      <c r="P532" s="25">
        <v>84016</v>
      </c>
      <c r="Q532" s="25" t="s">
        <v>1256</v>
      </c>
      <c r="R532" s="25">
        <v>0</v>
      </c>
      <c r="S532" s="25" t="s">
        <v>1257</v>
      </c>
      <c r="T532" s="25">
        <v>0</v>
      </c>
    </row>
    <row r="533" spans="2:20">
      <c r="B533" s="24">
        <v>70814011701034</v>
      </c>
      <c r="C533" s="25">
        <v>117</v>
      </c>
      <c r="D533" s="31">
        <v>41828</v>
      </c>
      <c r="E533" s="25">
        <v>1009229</v>
      </c>
      <c r="F533" s="25">
        <v>1035</v>
      </c>
      <c r="G533" s="24">
        <v>914020023075669</v>
      </c>
      <c r="H533" s="25">
        <v>16593</v>
      </c>
      <c r="I533" s="38">
        <v>2200</v>
      </c>
      <c r="J533" s="25">
        <v>1415027757</v>
      </c>
      <c r="K533" s="25">
        <v>14150</v>
      </c>
      <c r="L533" s="25" t="s">
        <v>1254</v>
      </c>
      <c r="M533" s="25">
        <v>508251</v>
      </c>
      <c r="N533" s="25">
        <v>13116</v>
      </c>
      <c r="O533" s="25" t="s">
        <v>1255</v>
      </c>
      <c r="P533" s="25">
        <v>84024</v>
      </c>
      <c r="Q533" s="25" t="s">
        <v>1256</v>
      </c>
      <c r="R533" s="25">
        <v>0</v>
      </c>
      <c r="S533" s="25" t="s">
        <v>1257</v>
      </c>
      <c r="T533" s="25">
        <v>0</v>
      </c>
    </row>
    <row r="534" spans="2:20">
      <c r="B534" s="24">
        <v>50814011701035</v>
      </c>
      <c r="C534" s="25">
        <v>117</v>
      </c>
      <c r="D534" s="31">
        <v>41767</v>
      </c>
      <c r="E534" s="25">
        <v>1007471</v>
      </c>
      <c r="F534" s="25">
        <v>1037</v>
      </c>
      <c r="G534" s="24">
        <v>914020023075669</v>
      </c>
      <c r="H534" s="25">
        <v>16575</v>
      </c>
      <c r="I534" s="38">
        <v>2200</v>
      </c>
      <c r="J534" s="25">
        <v>1415026858</v>
      </c>
      <c r="K534" s="25">
        <v>14150</v>
      </c>
      <c r="L534" s="25" t="s">
        <v>1254</v>
      </c>
      <c r="M534" s="25">
        <v>508251</v>
      </c>
      <c r="N534" s="25">
        <v>1153</v>
      </c>
      <c r="O534" s="25" t="s">
        <v>1255</v>
      </c>
      <c r="P534" s="25">
        <v>83983</v>
      </c>
      <c r="Q534" s="25" t="s">
        <v>1256</v>
      </c>
      <c r="R534" s="25">
        <v>0</v>
      </c>
      <c r="S534" s="25" t="s">
        <v>1257</v>
      </c>
      <c r="T534" s="25">
        <v>0</v>
      </c>
    </row>
    <row r="535" spans="2:20">
      <c r="B535" s="24">
        <v>50814180701004</v>
      </c>
      <c r="C535" s="25">
        <v>1807</v>
      </c>
      <c r="D535" s="31">
        <v>41767</v>
      </c>
      <c r="E535" s="25">
        <v>1008999</v>
      </c>
      <c r="F535" s="25">
        <v>1038</v>
      </c>
      <c r="G535" s="24">
        <v>914020023075669</v>
      </c>
      <c r="H535" s="25">
        <v>16584</v>
      </c>
      <c r="I535" s="38">
        <v>2200</v>
      </c>
      <c r="J535" s="25">
        <v>1414203189</v>
      </c>
      <c r="K535" s="25">
        <v>14142</v>
      </c>
      <c r="L535" s="25" t="s">
        <v>1260</v>
      </c>
      <c r="M535" s="25">
        <v>507709</v>
      </c>
      <c r="N535" s="25">
        <v>4510</v>
      </c>
      <c r="O535" s="25" t="s">
        <v>1255</v>
      </c>
      <c r="P535" s="25">
        <v>84008</v>
      </c>
      <c r="Q535" s="25" t="s">
        <v>1256</v>
      </c>
      <c r="R535" s="25">
        <v>0</v>
      </c>
      <c r="S535" s="25" t="s">
        <v>1261</v>
      </c>
      <c r="T535" s="25">
        <v>0</v>
      </c>
    </row>
    <row r="536" spans="2:20">
      <c r="B536" s="24">
        <v>40914011702035</v>
      </c>
      <c r="C536" s="25">
        <v>117</v>
      </c>
      <c r="D536" s="31">
        <v>41738</v>
      </c>
      <c r="E536" s="25">
        <v>1016784</v>
      </c>
      <c r="F536" s="25">
        <v>1040</v>
      </c>
      <c r="G536" s="24">
        <v>914020023075669</v>
      </c>
      <c r="H536" s="25">
        <v>16611</v>
      </c>
      <c r="I536" s="38">
        <v>2200</v>
      </c>
      <c r="J536" s="25">
        <v>1417012791</v>
      </c>
      <c r="K536" s="25">
        <v>14170</v>
      </c>
      <c r="L536" s="25" t="s">
        <v>1254</v>
      </c>
      <c r="M536" s="25">
        <v>509850</v>
      </c>
      <c r="N536" s="25">
        <v>15240</v>
      </c>
      <c r="O536" s="25" t="s">
        <v>1255</v>
      </c>
      <c r="P536" s="25">
        <v>84060</v>
      </c>
      <c r="Q536" s="25" t="s">
        <v>1258</v>
      </c>
      <c r="R536" s="25">
        <v>0</v>
      </c>
      <c r="S536" s="25" t="s">
        <v>1257</v>
      </c>
      <c r="T536" s="25">
        <v>0</v>
      </c>
    </row>
    <row r="537" spans="2:20">
      <c r="B537" s="24">
        <v>50814011701035</v>
      </c>
      <c r="C537" s="25">
        <v>117</v>
      </c>
      <c r="D537" s="31">
        <v>41767</v>
      </c>
      <c r="E537" s="25">
        <v>1007471</v>
      </c>
      <c r="F537" s="25">
        <v>1041</v>
      </c>
      <c r="G537" s="24">
        <v>914020023075669</v>
      </c>
      <c r="H537" s="25">
        <v>16612</v>
      </c>
      <c r="I537" s="38">
        <v>2200</v>
      </c>
      <c r="J537" s="25">
        <v>1415026859</v>
      </c>
      <c r="K537" s="25">
        <v>14150</v>
      </c>
      <c r="L537" s="25" t="s">
        <v>1254</v>
      </c>
      <c r="M537" s="25">
        <v>508251</v>
      </c>
      <c r="N537" s="25">
        <v>1154</v>
      </c>
      <c r="O537" s="25" t="s">
        <v>1255</v>
      </c>
      <c r="P537" s="25">
        <v>84061</v>
      </c>
      <c r="Q537" s="25" t="s">
        <v>1256</v>
      </c>
      <c r="R537" s="25">
        <v>0</v>
      </c>
      <c r="S537" s="25" t="s">
        <v>1257</v>
      </c>
      <c r="T537" s="25">
        <v>0</v>
      </c>
    </row>
    <row r="538" spans="2:20">
      <c r="B538" s="24">
        <v>70814011701034</v>
      </c>
      <c r="C538" s="25">
        <v>117</v>
      </c>
      <c r="D538" s="31">
        <v>41828</v>
      </c>
      <c r="E538" s="25">
        <v>1009229</v>
      </c>
      <c r="F538" s="25">
        <v>1042</v>
      </c>
      <c r="G538" s="24">
        <v>914020023075669</v>
      </c>
      <c r="H538" s="25">
        <v>16606</v>
      </c>
      <c r="I538" s="38">
        <v>2200</v>
      </c>
      <c r="J538" s="25">
        <v>1415027758</v>
      </c>
      <c r="K538" s="25">
        <v>14150</v>
      </c>
      <c r="L538" s="25" t="s">
        <v>1254</v>
      </c>
      <c r="M538" s="25">
        <v>508251</v>
      </c>
      <c r="N538" s="25">
        <v>13117</v>
      </c>
      <c r="O538" s="25" t="s">
        <v>1255</v>
      </c>
      <c r="P538" s="25">
        <v>84045</v>
      </c>
      <c r="Q538" s="25" t="s">
        <v>1256</v>
      </c>
      <c r="R538" s="25">
        <v>0</v>
      </c>
      <c r="S538" s="25" t="s">
        <v>1257</v>
      </c>
      <c r="T538" s="25">
        <v>0</v>
      </c>
    </row>
    <row r="539" spans="2:20">
      <c r="B539" s="24">
        <v>60814011701033</v>
      </c>
      <c r="C539" s="25">
        <v>117</v>
      </c>
      <c r="D539" s="31">
        <v>41798</v>
      </c>
      <c r="E539" s="25">
        <v>1008136</v>
      </c>
      <c r="F539" s="25">
        <v>1046</v>
      </c>
      <c r="G539" s="24">
        <v>914020023075669</v>
      </c>
      <c r="H539" s="25">
        <v>16599</v>
      </c>
      <c r="I539" s="38">
        <v>2200</v>
      </c>
      <c r="J539" s="25">
        <v>1415027469</v>
      </c>
      <c r="K539" s="25">
        <v>14150</v>
      </c>
      <c r="L539" s="25" t="s">
        <v>1254</v>
      </c>
      <c r="M539" s="25">
        <v>508251</v>
      </c>
      <c r="N539" s="25">
        <v>11058</v>
      </c>
      <c r="O539" s="25" t="s">
        <v>1255</v>
      </c>
      <c r="P539" s="25">
        <v>84035</v>
      </c>
      <c r="Q539" s="25" t="s">
        <v>1256</v>
      </c>
      <c r="R539" s="25">
        <v>0</v>
      </c>
      <c r="S539" s="25" t="s">
        <v>1257</v>
      </c>
      <c r="T539" s="25">
        <v>0</v>
      </c>
    </row>
    <row r="540" spans="2:20">
      <c r="B540" s="24">
        <v>90814180701004</v>
      </c>
      <c r="C540" s="25">
        <v>1807</v>
      </c>
      <c r="D540" s="31">
        <v>41890</v>
      </c>
      <c r="E540" s="25">
        <v>1009575</v>
      </c>
      <c r="F540" s="25">
        <v>1047</v>
      </c>
      <c r="G540" s="24">
        <v>914020023075669</v>
      </c>
      <c r="H540" s="25">
        <v>16600</v>
      </c>
      <c r="I540" s="38">
        <v>2200</v>
      </c>
      <c r="J540" s="25">
        <v>1414303702</v>
      </c>
      <c r="K540" s="25">
        <v>14143</v>
      </c>
      <c r="L540" s="25" t="s">
        <v>1260</v>
      </c>
      <c r="M540" s="25">
        <v>507780</v>
      </c>
      <c r="N540" s="25">
        <v>1852</v>
      </c>
      <c r="O540" s="25" t="s">
        <v>1255</v>
      </c>
      <c r="P540" s="25">
        <v>84036</v>
      </c>
      <c r="Q540" s="25" t="s">
        <v>1256</v>
      </c>
      <c r="R540" s="25">
        <v>0</v>
      </c>
      <c r="S540" s="25" t="s">
        <v>1261</v>
      </c>
      <c r="T540" s="25">
        <v>0</v>
      </c>
    </row>
    <row r="541" spans="2:20">
      <c r="B541" s="24">
        <v>50814011701035</v>
      </c>
      <c r="C541" s="25">
        <v>117</v>
      </c>
      <c r="D541" s="31">
        <v>41767</v>
      </c>
      <c r="E541" s="25">
        <v>1007471</v>
      </c>
      <c r="F541" s="25">
        <v>1050</v>
      </c>
      <c r="G541" s="24">
        <v>914020023075669</v>
      </c>
      <c r="H541" s="25">
        <v>18047</v>
      </c>
      <c r="I541" s="38">
        <v>3344</v>
      </c>
      <c r="J541" s="25">
        <v>1415026860</v>
      </c>
      <c r="K541" s="25">
        <v>14150</v>
      </c>
      <c r="L541" s="25" t="s">
        <v>1254</v>
      </c>
      <c r="M541" s="25">
        <v>508251</v>
      </c>
      <c r="N541" s="25">
        <v>1155</v>
      </c>
      <c r="O541" s="25" t="s">
        <v>1255</v>
      </c>
      <c r="P541" s="25">
        <v>88027</v>
      </c>
      <c r="Q541" s="25" t="s">
        <v>1256</v>
      </c>
      <c r="R541" s="25">
        <v>0</v>
      </c>
      <c r="S541" s="25" t="s">
        <v>1257</v>
      </c>
      <c r="T541" s="25">
        <v>0</v>
      </c>
    </row>
    <row r="542" spans="2:20">
      <c r="B542" s="24">
        <v>60814011701033</v>
      </c>
      <c r="C542" s="25">
        <v>117</v>
      </c>
      <c r="D542" s="31">
        <v>41798</v>
      </c>
      <c r="E542" s="25">
        <v>1008136</v>
      </c>
      <c r="F542" s="25">
        <v>1051</v>
      </c>
      <c r="G542" s="24">
        <v>914020023075669</v>
      </c>
      <c r="H542" s="25">
        <v>14550</v>
      </c>
      <c r="I542" s="38">
        <v>6600</v>
      </c>
      <c r="J542" s="25">
        <v>1415027470</v>
      </c>
      <c r="K542" s="25">
        <v>14150</v>
      </c>
      <c r="L542" s="25" t="s">
        <v>1254</v>
      </c>
      <c r="M542" s="25">
        <v>508251</v>
      </c>
      <c r="N542" s="25">
        <v>11059</v>
      </c>
      <c r="O542" s="25" t="s">
        <v>1255</v>
      </c>
      <c r="P542" s="25">
        <v>70866</v>
      </c>
      <c r="Q542" s="25" t="s">
        <v>1256</v>
      </c>
      <c r="R542" s="25">
        <v>0</v>
      </c>
      <c r="S542" s="25" t="s">
        <v>1257</v>
      </c>
      <c r="T542" s="25">
        <v>0</v>
      </c>
    </row>
    <row r="543" spans="2:20">
      <c r="B543" s="24">
        <v>50814011701035</v>
      </c>
      <c r="C543" s="25">
        <v>117</v>
      </c>
      <c r="D543" s="31">
        <v>41767</v>
      </c>
      <c r="E543" s="25">
        <v>1007471</v>
      </c>
      <c r="F543" s="25">
        <v>1052</v>
      </c>
      <c r="G543" s="24">
        <v>914020023075669</v>
      </c>
      <c r="H543" s="25">
        <v>14005</v>
      </c>
      <c r="I543" s="38">
        <v>6600</v>
      </c>
      <c r="J543" s="25">
        <v>1415026861</v>
      </c>
      <c r="K543" s="25">
        <v>14150</v>
      </c>
      <c r="L543" s="25" t="s">
        <v>1254</v>
      </c>
      <c r="M543" s="25">
        <v>508251</v>
      </c>
      <c r="N543" s="25">
        <v>1156</v>
      </c>
      <c r="O543" s="25" t="s">
        <v>1255</v>
      </c>
      <c r="P543" s="25">
        <v>64273</v>
      </c>
      <c r="Q543" s="25" t="s">
        <v>1256</v>
      </c>
      <c r="R543" s="25">
        <v>0</v>
      </c>
      <c r="S543" s="25" t="s">
        <v>1257</v>
      </c>
      <c r="T543" s="25">
        <v>0</v>
      </c>
    </row>
    <row r="544" spans="2:20">
      <c r="B544" s="24">
        <v>60814011701033</v>
      </c>
      <c r="C544" s="25">
        <v>117</v>
      </c>
      <c r="D544" s="31">
        <v>41798</v>
      </c>
      <c r="E544" s="25">
        <v>1008136</v>
      </c>
      <c r="F544" s="25">
        <v>1056</v>
      </c>
      <c r="G544" s="24">
        <v>914020023075669</v>
      </c>
      <c r="H544" s="25">
        <v>16572</v>
      </c>
      <c r="I544" s="38">
        <v>2200</v>
      </c>
      <c r="J544" s="25">
        <v>1415027471</v>
      </c>
      <c r="K544" s="25">
        <v>14150</v>
      </c>
      <c r="L544" s="25" t="s">
        <v>1254</v>
      </c>
      <c r="M544" s="25">
        <v>508251</v>
      </c>
      <c r="N544" s="25">
        <v>11060</v>
      </c>
      <c r="O544" s="25" t="s">
        <v>1255</v>
      </c>
      <c r="P544" s="25">
        <v>83978</v>
      </c>
      <c r="Q544" s="25" t="s">
        <v>1256</v>
      </c>
      <c r="R544" s="25">
        <v>0</v>
      </c>
      <c r="S544" s="25" t="s">
        <v>1257</v>
      </c>
      <c r="T544" s="25">
        <v>0</v>
      </c>
    </row>
    <row r="545" spans="2:20">
      <c r="B545" s="24">
        <v>80814011701031</v>
      </c>
      <c r="C545" s="25">
        <v>117</v>
      </c>
      <c r="D545" s="31">
        <v>41859</v>
      </c>
      <c r="E545" s="25">
        <v>1009326</v>
      </c>
      <c r="F545" s="25">
        <v>1059</v>
      </c>
      <c r="G545" s="24">
        <v>914020023075669</v>
      </c>
      <c r="H545" s="25">
        <v>16594</v>
      </c>
      <c r="I545" s="38">
        <v>2200</v>
      </c>
      <c r="J545" s="25">
        <v>1415027851</v>
      </c>
      <c r="K545" s="25">
        <v>14150</v>
      </c>
      <c r="L545" s="25" t="s">
        <v>1254</v>
      </c>
      <c r="M545" s="25">
        <v>508252</v>
      </c>
      <c r="N545" s="25">
        <v>13589</v>
      </c>
      <c r="O545" s="25" t="s">
        <v>1255</v>
      </c>
      <c r="P545" s="25">
        <v>84027</v>
      </c>
      <c r="Q545" s="25" t="s">
        <v>1256</v>
      </c>
      <c r="R545" s="25">
        <v>0</v>
      </c>
      <c r="S545" s="25" t="s">
        <v>1257</v>
      </c>
      <c r="T545" s="25">
        <v>0</v>
      </c>
    </row>
    <row r="546" spans="2:20">
      <c r="B546" s="24">
        <v>130814011701038</v>
      </c>
      <c r="C546" s="25">
        <v>117</v>
      </c>
      <c r="D546" s="25" t="s">
        <v>1268</v>
      </c>
      <c r="E546" s="25">
        <v>1010148</v>
      </c>
      <c r="F546" s="25">
        <v>1060</v>
      </c>
      <c r="G546" s="24">
        <v>914020023075669</v>
      </c>
      <c r="H546" s="25">
        <v>16592</v>
      </c>
      <c r="I546" s="38">
        <v>2200</v>
      </c>
      <c r="J546" s="25">
        <v>1415028924</v>
      </c>
      <c r="K546" s="25">
        <v>14150</v>
      </c>
      <c r="L546" s="25" t="s">
        <v>1254</v>
      </c>
      <c r="M546" s="25">
        <v>508253</v>
      </c>
      <c r="N546" s="25">
        <v>24983</v>
      </c>
      <c r="O546" s="25" t="s">
        <v>1255</v>
      </c>
      <c r="P546" s="25">
        <v>84022</v>
      </c>
      <c r="Q546" s="25" t="s">
        <v>1256</v>
      </c>
      <c r="R546" s="25">
        <v>0</v>
      </c>
      <c r="S546" s="25" t="s">
        <v>1257</v>
      </c>
      <c r="T546" s="25">
        <v>0</v>
      </c>
    </row>
    <row r="547" spans="2:20">
      <c r="B547" s="24">
        <v>80814011701031</v>
      </c>
      <c r="C547" s="25">
        <v>117</v>
      </c>
      <c r="D547" s="31">
        <v>41859</v>
      </c>
      <c r="E547" s="25">
        <v>1009326</v>
      </c>
      <c r="F547" s="25">
        <v>1062</v>
      </c>
      <c r="G547" s="24">
        <v>914020023075669</v>
      </c>
      <c r="H547" s="25">
        <v>18108</v>
      </c>
      <c r="I547" s="38">
        <v>2200</v>
      </c>
      <c r="J547" s="25">
        <v>1415027852</v>
      </c>
      <c r="K547" s="25">
        <v>14150</v>
      </c>
      <c r="L547" s="25" t="s">
        <v>1254</v>
      </c>
      <c r="M547" s="25">
        <v>508252</v>
      </c>
      <c r="N547" s="25">
        <v>13590</v>
      </c>
      <c r="O547" s="25" t="s">
        <v>1255</v>
      </c>
      <c r="P547" s="25">
        <v>88231</v>
      </c>
      <c r="Q547" s="25" t="s">
        <v>1256</v>
      </c>
      <c r="R547" s="25">
        <v>0</v>
      </c>
      <c r="S547" s="25" t="s">
        <v>1257</v>
      </c>
      <c r="T547" s="25">
        <v>0</v>
      </c>
    </row>
    <row r="548" spans="2:20">
      <c r="B548" s="24">
        <v>70814011701034</v>
      </c>
      <c r="C548" s="25">
        <v>117</v>
      </c>
      <c r="D548" s="31">
        <v>41828</v>
      </c>
      <c r="E548" s="25">
        <v>1009229</v>
      </c>
      <c r="F548" s="25">
        <v>1063</v>
      </c>
      <c r="G548" s="24">
        <v>914020023075669</v>
      </c>
      <c r="H548" s="25">
        <v>16595</v>
      </c>
      <c r="I548" s="38">
        <v>2200</v>
      </c>
      <c r="J548" s="25">
        <v>1415027759</v>
      </c>
      <c r="K548" s="25">
        <v>14150</v>
      </c>
      <c r="L548" s="25" t="s">
        <v>1254</v>
      </c>
      <c r="M548" s="25">
        <v>508251</v>
      </c>
      <c r="N548" s="25">
        <v>13118</v>
      </c>
      <c r="O548" s="25" t="s">
        <v>1255</v>
      </c>
      <c r="P548" s="25">
        <v>84028</v>
      </c>
      <c r="Q548" s="25" t="s">
        <v>1256</v>
      </c>
      <c r="R548" s="25">
        <v>0</v>
      </c>
      <c r="S548" s="25" t="s">
        <v>1257</v>
      </c>
      <c r="T548" s="25">
        <v>0</v>
      </c>
    </row>
    <row r="549" spans="2:20">
      <c r="B549" s="24">
        <v>50814011701035</v>
      </c>
      <c r="C549" s="25">
        <v>117</v>
      </c>
      <c r="D549" s="31">
        <v>41767</v>
      </c>
      <c r="E549" s="25">
        <v>1007471</v>
      </c>
      <c r="F549" s="25">
        <v>1064</v>
      </c>
      <c r="G549" s="24">
        <v>914020023075669</v>
      </c>
      <c r="H549" s="25">
        <v>16597</v>
      </c>
      <c r="I549" s="38">
        <v>2200</v>
      </c>
      <c r="J549" s="25">
        <v>1415026862</v>
      </c>
      <c r="K549" s="25">
        <v>14150</v>
      </c>
      <c r="L549" s="25" t="s">
        <v>1254</v>
      </c>
      <c r="M549" s="25">
        <v>508251</v>
      </c>
      <c r="N549" s="25">
        <v>1157</v>
      </c>
      <c r="O549" s="25" t="s">
        <v>1255</v>
      </c>
      <c r="P549" s="25">
        <v>84032</v>
      </c>
      <c r="Q549" s="25" t="s">
        <v>1256</v>
      </c>
      <c r="R549" s="25">
        <v>0</v>
      </c>
      <c r="S549" s="25" t="s">
        <v>1257</v>
      </c>
      <c r="T549" s="25">
        <v>0</v>
      </c>
    </row>
    <row r="550" spans="2:20">
      <c r="B550" s="24">
        <v>40814011701031</v>
      </c>
      <c r="C550" s="25">
        <v>117</v>
      </c>
      <c r="D550" s="31">
        <v>41737</v>
      </c>
      <c r="E550" s="25">
        <v>1007707</v>
      </c>
      <c r="F550" s="25">
        <v>1066</v>
      </c>
      <c r="G550" s="24">
        <v>914020023075669</v>
      </c>
      <c r="H550" s="25">
        <v>4575</v>
      </c>
      <c r="I550" s="38">
        <v>2200</v>
      </c>
      <c r="J550" s="25">
        <v>1415027430</v>
      </c>
      <c r="K550" s="25">
        <v>14150</v>
      </c>
      <c r="L550" s="25" t="s">
        <v>1254</v>
      </c>
      <c r="M550" s="25">
        <v>508251</v>
      </c>
      <c r="N550" s="25">
        <v>10735</v>
      </c>
      <c r="O550" s="25" t="s">
        <v>1255</v>
      </c>
      <c r="P550" s="25">
        <v>10135724</v>
      </c>
      <c r="Q550" s="25" t="s">
        <v>1256</v>
      </c>
      <c r="R550" s="25">
        <v>0</v>
      </c>
      <c r="S550" s="25" t="s">
        <v>1257</v>
      </c>
      <c r="T550" s="25">
        <v>0</v>
      </c>
    </row>
    <row r="551" spans="2:20">
      <c r="B551" s="24">
        <v>50814180701004</v>
      </c>
      <c r="C551" s="25">
        <v>1807</v>
      </c>
      <c r="D551" s="31">
        <v>41767</v>
      </c>
      <c r="E551" s="25">
        <v>1008999</v>
      </c>
      <c r="F551" s="25">
        <v>1067</v>
      </c>
      <c r="G551" s="24">
        <v>914020023075669</v>
      </c>
      <c r="H551" s="25">
        <v>16578</v>
      </c>
      <c r="I551" s="38">
        <v>2200</v>
      </c>
      <c r="J551" s="25">
        <v>1414203190</v>
      </c>
      <c r="K551" s="25">
        <v>14142</v>
      </c>
      <c r="L551" s="25" t="s">
        <v>1260</v>
      </c>
      <c r="M551" s="25">
        <v>507709</v>
      </c>
      <c r="N551" s="25">
        <v>4511</v>
      </c>
      <c r="O551" s="25" t="s">
        <v>1255</v>
      </c>
      <c r="P551" s="25">
        <v>83991</v>
      </c>
      <c r="Q551" s="25" t="s">
        <v>1256</v>
      </c>
      <c r="R551" s="25">
        <v>0</v>
      </c>
      <c r="S551" s="25" t="s">
        <v>1261</v>
      </c>
      <c r="T551" s="25">
        <v>0</v>
      </c>
    </row>
    <row r="552" spans="2:20">
      <c r="B552" s="24">
        <v>220814011701038</v>
      </c>
      <c r="C552" s="25">
        <v>117</v>
      </c>
      <c r="D552" s="25" t="s">
        <v>1273</v>
      </c>
      <c r="E552" s="25">
        <v>1014378</v>
      </c>
      <c r="F552" s="25">
        <v>1068</v>
      </c>
      <c r="G552" s="24">
        <v>914020023075669</v>
      </c>
      <c r="H552" s="25">
        <v>16573</v>
      </c>
      <c r="I552" s="38">
        <v>2200</v>
      </c>
      <c r="J552" s="25">
        <v>1415030078</v>
      </c>
      <c r="K552" s="25">
        <v>14150</v>
      </c>
      <c r="L552" s="25" t="s">
        <v>1254</v>
      </c>
      <c r="M552" s="25">
        <v>508254</v>
      </c>
      <c r="N552" s="25">
        <v>63621</v>
      </c>
      <c r="O552" s="25" t="s">
        <v>1255</v>
      </c>
      <c r="P552" s="25">
        <v>83980</v>
      </c>
      <c r="Q552" s="25" t="s">
        <v>1256</v>
      </c>
      <c r="R552" s="25">
        <v>0</v>
      </c>
      <c r="S552" s="25" t="s">
        <v>1257</v>
      </c>
      <c r="T552" s="25">
        <v>0</v>
      </c>
    </row>
    <row r="553" spans="2:20">
      <c r="B553" s="24">
        <v>40814011701031</v>
      </c>
      <c r="C553" s="25">
        <v>117</v>
      </c>
      <c r="D553" s="31">
        <v>41737</v>
      </c>
      <c r="E553" s="25">
        <v>1007707</v>
      </c>
      <c r="F553" s="25">
        <v>1070</v>
      </c>
      <c r="G553" s="24">
        <v>914020023075669</v>
      </c>
      <c r="H553" s="25">
        <v>16582</v>
      </c>
      <c r="I553" s="38">
        <v>2200</v>
      </c>
      <c r="J553" s="25">
        <v>1415027431</v>
      </c>
      <c r="K553" s="25">
        <v>14150</v>
      </c>
      <c r="L553" s="25" t="s">
        <v>1254</v>
      </c>
      <c r="M553" s="25">
        <v>508251</v>
      </c>
      <c r="N553" s="25">
        <v>10736</v>
      </c>
      <c r="O553" s="25" t="s">
        <v>1255</v>
      </c>
      <c r="P553" s="25">
        <v>84006</v>
      </c>
      <c r="Q553" s="25" t="s">
        <v>1256</v>
      </c>
      <c r="R553" s="25">
        <v>0</v>
      </c>
      <c r="S553" s="25" t="s">
        <v>1257</v>
      </c>
      <c r="T553" s="25">
        <v>0</v>
      </c>
    </row>
    <row r="554" spans="2:20">
      <c r="B554" s="24">
        <v>200914011701032</v>
      </c>
      <c r="C554" s="25">
        <v>117</v>
      </c>
      <c r="D554" s="25" t="s">
        <v>1295</v>
      </c>
      <c r="E554" s="25">
        <v>1020830</v>
      </c>
      <c r="F554" s="25">
        <v>1072</v>
      </c>
      <c r="G554" s="24">
        <v>914020023075669</v>
      </c>
      <c r="H554" s="25">
        <v>15354</v>
      </c>
      <c r="I554" s="38">
        <v>2200</v>
      </c>
      <c r="J554" s="25">
        <v>1417100757</v>
      </c>
      <c r="K554" s="25">
        <v>14171</v>
      </c>
      <c r="L554" s="25" t="s">
        <v>1254</v>
      </c>
      <c r="M554" s="25">
        <v>510000</v>
      </c>
      <c r="N554" s="25">
        <v>669</v>
      </c>
      <c r="O554" s="25" t="s">
        <v>1255</v>
      </c>
      <c r="P554" s="25">
        <v>79848</v>
      </c>
      <c r="Q554" s="25" t="s">
        <v>1258</v>
      </c>
      <c r="R554" s="25">
        <v>0</v>
      </c>
      <c r="S554" s="25" t="s">
        <v>1257</v>
      </c>
      <c r="T554" s="25">
        <v>0</v>
      </c>
    </row>
    <row r="555" spans="2:20">
      <c r="B555" s="24">
        <v>40814011701031</v>
      </c>
      <c r="C555" s="25">
        <v>117</v>
      </c>
      <c r="D555" s="31">
        <v>41737</v>
      </c>
      <c r="E555" s="25">
        <v>1007707</v>
      </c>
      <c r="F555" s="25">
        <v>1074</v>
      </c>
      <c r="G555" s="24">
        <v>914020023075669</v>
      </c>
      <c r="H555" s="25">
        <v>16610</v>
      </c>
      <c r="I555" s="38">
        <v>2200</v>
      </c>
      <c r="J555" s="25">
        <v>1415027432</v>
      </c>
      <c r="K555" s="25">
        <v>14150</v>
      </c>
      <c r="L555" s="25" t="s">
        <v>1254</v>
      </c>
      <c r="M555" s="25">
        <v>508251</v>
      </c>
      <c r="N555" s="25">
        <v>10737</v>
      </c>
      <c r="O555" s="25" t="s">
        <v>1255</v>
      </c>
      <c r="P555" s="25">
        <v>84059</v>
      </c>
      <c r="Q555" s="25" t="s">
        <v>1256</v>
      </c>
      <c r="R555" s="25">
        <v>0</v>
      </c>
      <c r="S555" s="25" t="s">
        <v>1257</v>
      </c>
      <c r="T555" s="25">
        <v>0</v>
      </c>
    </row>
    <row r="556" spans="2:20">
      <c r="B556" s="24">
        <v>120814011701036</v>
      </c>
      <c r="C556" s="25">
        <v>117</v>
      </c>
      <c r="D556" s="31">
        <v>41981</v>
      </c>
      <c r="E556" s="25">
        <v>1009458</v>
      </c>
      <c r="F556" s="25">
        <v>1075</v>
      </c>
      <c r="G556" s="24">
        <v>914020023075669</v>
      </c>
      <c r="H556" s="25">
        <v>18371</v>
      </c>
      <c r="I556" s="38">
        <v>4400</v>
      </c>
      <c r="J556" s="25">
        <v>1415028478</v>
      </c>
      <c r="K556" s="25">
        <v>14150</v>
      </c>
      <c r="L556" s="25" t="s">
        <v>1254</v>
      </c>
      <c r="M556" s="25">
        <v>508252</v>
      </c>
      <c r="N556" s="25">
        <v>19809</v>
      </c>
      <c r="O556" s="25" t="s">
        <v>1255</v>
      </c>
      <c r="P556" s="25">
        <v>97706</v>
      </c>
      <c r="Q556" s="25" t="s">
        <v>1256</v>
      </c>
      <c r="R556" s="25">
        <v>0</v>
      </c>
      <c r="S556" s="25" t="s">
        <v>1257</v>
      </c>
      <c r="T556" s="25">
        <v>0</v>
      </c>
    </row>
    <row r="557" spans="2:20">
      <c r="B557" s="24">
        <v>110814180701001</v>
      </c>
      <c r="C557" s="25">
        <v>1807</v>
      </c>
      <c r="D557" s="31">
        <v>41951</v>
      </c>
      <c r="E557" s="25">
        <v>1010387</v>
      </c>
      <c r="F557" s="25">
        <v>1076</v>
      </c>
      <c r="G557" s="24">
        <v>914020023075669</v>
      </c>
      <c r="H557" s="25">
        <v>15491</v>
      </c>
      <c r="I557" s="38">
        <v>2200</v>
      </c>
      <c r="J557" s="25">
        <v>1414303888</v>
      </c>
      <c r="K557" s="25">
        <v>14143</v>
      </c>
      <c r="L557" s="25" t="s">
        <v>1260</v>
      </c>
      <c r="M557" s="25">
        <v>507780</v>
      </c>
      <c r="N557" s="25">
        <v>4635</v>
      </c>
      <c r="O557" s="25" t="s">
        <v>1255</v>
      </c>
      <c r="P557" s="25">
        <v>80984</v>
      </c>
      <c r="Q557" s="25" t="s">
        <v>1256</v>
      </c>
      <c r="R557" s="25">
        <v>0</v>
      </c>
      <c r="S557" s="25" t="s">
        <v>1261</v>
      </c>
      <c r="T557" s="25">
        <v>0</v>
      </c>
    </row>
    <row r="558" spans="2:20">
      <c r="B558" s="24">
        <v>80814011701031</v>
      </c>
      <c r="C558" s="25">
        <v>117</v>
      </c>
      <c r="D558" s="31">
        <v>41859</v>
      </c>
      <c r="E558" s="25">
        <v>1009326</v>
      </c>
      <c r="F558" s="25">
        <v>1077</v>
      </c>
      <c r="G558" s="24">
        <v>914020023075669</v>
      </c>
      <c r="H558" s="25">
        <v>1971</v>
      </c>
      <c r="I558" s="38">
        <v>4400</v>
      </c>
      <c r="J558" s="25">
        <v>1415027853</v>
      </c>
      <c r="K558" s="25">
        <v>14150</v>
      </c>
      <c r="L558" s="25" t="s">
        <v>1254</v>
      </c>
      <c r="M558" s="25">
        <v>508252</v>
      </c>
      <c r="N558" s="25">
        <v>13591</v>
      </c>
      <c r="O558" s="25" t="s">
        <v>1255</v>
      </c>
      <c r="P558" s="25">
        <v>1206120000226260</v>
      </c>
      <c r="Q558" s="25" t="s">
        <v>1256</v>
      </c>
      <c r="R558" s="25">
        <v>0</v>
      </c>
      <c r="S558" s="25" t="s">
        <v>1257</v>
      </c>
      <c r="T558" s="25">
        <v>0</v>
      </c>
    </row>
    <row r="559" spans="2:20">
      <c r="B559" s="24">
        <v>120814180701002</v>
      </c>
      <c r="C559" s="25">
        <v>1807</v>
      </c>
      <c r="D559" s="31">
        <v>41981</v>
      </c>
      <c r="E559" s="25">
        <v>1010387</v>
      </c>
      <c r="F559" s="25">
        <v>1078</v>
      </c>
      <c r="G559" s="24">
        <v>914020023075669</v>
      </c>
      <c r="H559" s="25">
        <v>17404</v>
      </c>
      <c r="I559" s="38">
        <v>2200</v>
      </c>
      <c r="J559" s="25">
        <v>1414303889</v>
      </c>
      <c r="K559" s="25">
        <v>14143</v>
      </c>
      <c r="L559" s="25" t="s">
        <v>1260</v>
      </c>
      <c r="M559" s="25">
        <v>507780</v>
      </c>
      <c r="N559" s="25">
        <v>4639</v>
      </c>
      <c r="O559" s="25" t="s">
        <v>1255</v>
      </c>
      <c r="P559" s="25">
        <v>85899</v>
      </c>
      <c r="Q559" s="25" t="s">
        <v>1256</v>
      </c>
      <c r="R559" s="25">
        <v>0</v>
      </c>
      <c r="S559" s="25" t="s">
        <v>1261</v>
      </c>
      <c r="T559" s="25">
        <v>0</v>
      </c>
    </row>
    <row r="560" spans="2:20">
      <c r="B560" s="24">
        <v>160814062501001</v>
      </c>
      <c r="C560" s="25">
        <v>625</v>
      </c>
      <c r="D560" s="25" t="s">
        <v>1275</v>
      </c>
      <c r="E560" s="25">
        <v>1011660</v>
      </c>
      <c r="F560" s="25">
        <v>1079</v>
      </c>
      <c r="G560" s="24">
        <v>914020023075669</v>
      </c>
      <c r="H560" s="25">
        <v>16583</v>
      </c>
      <c r="I560" s="38">
        <v>2200</v>
      </c>
      <c r="J560" s="25">
        <v>1414402388</v>
      </c>
      <c r="K560" s="25">
        <v>14144</v>
      </c>
      <c r="L560" s="25" t="s">
        <v>1260</v>
      </c>
      <c r="M560" s="25">
        <v>507857</v>
      </c>
      <c r="N560" s="25">
        <v>4885</v>
      </c>
      <c r="O560" s="25" t="s">
        <v>1255</v>
      </c>
      <c r="P560" s="25">
        <v>84007</v>
      </c>
      <c r="Q560" s="25" t="s">
        <v>1256</v>
      </c>
      <c r="R560" s="25">
        <v>0</v>
      </c>
      <c r="S560" s="25" t="s">
        <v>1261</v>
      </c>
      <c r="T560" s="25">
        <v>0</v>
      </c>
    </row>
    <row r="561" spans="2:20">
      <c r="B561" s="24">
        <v>60814028601001</v>
      </c>
      <c r="C561" s="25">
        <v>286</v>
      </c>
      <c r="D561" s="31">
        <v>41798</v>
      </c>
      <c r="E561" s="25">
        <v>1008255</v>
      </c>
      <c r="F561" s="25">
        <v>1081</v>
      </c>
      <c r="G561" s="24">
        <v>914020023075669</v>
      </c>
      <c r="H561" s="25">
        <v>17993</v>
      </c>
      <c r="I561" s="38">
        <v>2200</v>
      </c>
      <c r="J561" s="25">
        <v>1414203012</v>
      </c>
      <c r="K561" s="25">
        <v>14142</v>
      </c>
      <c r="L561" s="25" t="s">
        <v>1260</v>
      </c>
      <c r="M561" s="25">
        <v>507709</v>
      </c>
      <c r="N561" s="25">
        <v>1947</v>
      </c>
      <c r="O561" s="25" t="s">
        <v>1255</v>
      </c>
      <c r="P561" s="25">
        <v>87779</v>
      </c>
      <c r="Q561" s="25" t="s">
        <v>1256</v>
      </c>
      <c r="R561" s="25">
        <v>0</v>
      </c>
      <c r="S561" s="25" t="s">
        <v>1261</v>
      </c>
      <c r="T561" s="25">
        <v>0</v>
      </c>
    </row>
    <row r="562" spans="2:20">
      <c r="B562" s="24">
        <v>60814011701033</v>
      </c>
      <c r="C562" s="25">
        <v>117</v>
      </c>
      <c r="D562" s="31">
        <v>41798</v>
      </c>
      <c r="E562" s="25">
        <v>1008136</v>
      </c>
      <c r="F562" s="25">
        <v>1083</v>
      </c>
      <c r="G562" s="24">
        <v>914020023075669</v>
      </c>
      <c r="H562" s="25">
        <v>10747</v>
      </c>
      <c r="I562" s="38">
        <v>2200</v>
      </c>
      <c r="J562" s="25">
        <v>1415027472</v>
      </c>
      <c r="K562" s="25">
        <v>14150</v>
      </c>
      <c r="L562" s="25" t="s">
        <v>1254</v>
      </c>
      <c r="M562" s="25">
        <v>508251</v>
      </c>
      <c r="N562" s="25">
        <v>11061</v>
      </c>
      <c r="O562" s="25" t="s">
        <v>1255</v>
      </c>
      <c r="P562" s="25">
        <v>28771</v>
      </c>
      <c r="Q562" s="25" t="s">
        <v>1256</v>
      </c>
      <c r="R562" s="25">
        <v>0</v>
      </c>
      <c r="S562" s="25" t="s">
        <v>1257</v>
      </c>
      <c r="T562" s="25">
        <v>0</v>
      </c>
    </row>
    <row r="563" spans="2:20">
      <c r="B563" s="24">
        <v>140814011701035</v>
      </c>
      <c r="C563" s="25">
        <v>117</v>
      </c>
      <c r="D563" s="25" t="s">
        <v>1264</v>
      </c>
      <c r="E563" s="25">
        <v>1010093</v>
      </c>
      <c r="F563" s="25">
        <v>1084</v>
      </c>
      <c r="G563" s="24">
        <v>914020023075669</v>
      </c>
      <c r="H563" s="25">
        <v>14089</v>
      </c>
      <c r="I563" s="38">
        <v>2200</v>
      </c>
      <c r="J563" s="25">
        <v>1415028546</v>
      </c>
      <c r="K563" s="25">
        <v>14150</v>
      </c>
      <c r="L563" s="25" t="s">
        <v>1254</v>
      </c>
      <c r="M563" s="25">
        <v>508252</v>
      </c>
      <c r="N563" s="25">
        <v>20220</v>
      </c>
      <c r="O563" s="25" t="s">
        <v>1255</v>
      </c>
      <c r="P563" s="25">
        <v>65253</v>
      </c>
      <c r="Q563" s="25" t="s">
        <v>1256</v>
      </c>
      <c r="R563" s="25">
        <v>0</v>
      </c>
      <c r="S563" s="25" t="s">
        <v>1257</v>
      </c>
      <c r="T563" s="25">
        <v>0</v>
      </c>
    </row>
    <row r="564" spans="2:20">
      <c r="B564" s="24">
        <v>120814011701036</v>
      </c>
      <c r="C564" s="25">
        <v>117</v>
      </c>
      <c r="D564" s="31">
        <v>41981</v>
      </c>
      <c r="E564" s="25">
        <v>1009458</v>
      </c>
      <c r="F564" s="25">
        <v>1086</v>
      </c>
      <c r="G564" s="24">
        <v>914020023075669</v>
      </c>
      <c r="H564" s="25">
        <v>16475</v>
      </c>
      <c r="I564" s="38">
        <v>2200</v>
      </c>
      <c r="J564" s="25">
        <v>1415028479</v>
      </c>
      <c r="K564" s="25">
        <v>14150</v>
      </c>
      <c r="L564" s="25" t="s">
        <v>1254</v>
      </c>
      <c r="M564" s="25">
        <v>508252</v>
      </c>
      <c r="N564" s="25">
        <v>19810</v>
      </c>
      <c r="O564" s="25" t="s">
        <v>1255</v>
      </c>
      <c r="P564" s="25">
        <v>83765</v>
      </c>
      <c r="Q564" s="25" t="s">
        <v>1256</v>
      </c>
      <c r="R564" s="25">
        <v>0</v>
      </c>
      <c r="S564" s="25" t="s">
        <v>1257</v>
      </c>
      <c r="T564" s="25">
        <v>0</v>
      </c>
    </row>
    <row r="565" spans="2:20">
      <c r="B565" s="24">
        <v>140814011701035</v>
      </c>
      <c r="C565" s="25">
        <v>117</v>
      </c>
      <c r="D565" s="25" t="s">
        <v>1264</v>
      </c>
      <c r="E565" s="25">
        <v>1010093</v>
      </c>
      <c r="F565" s="25">
        <v>1087</v>
      </c>
      <c r="G565" s="24">
        <v>914020023075669</v>
      </c>
      <c r="H565" s="25">
        <v>16476</v>
      </c>
      <c r="I565" s="38">
        <v>2200</v>
      </c>
      <c r="J565" s="25">
        <v>1415028547</v>
      </c>
      <c r="K565" s="25">
        <v>14150</v>
      </c>
      <c r="L565" s="25" t="s">
        <v>1254</v>
      </c>
      <c r="M565" s="25">
        <v>508252</v>
      </c>
      <c r="N565" s="25">
        <v>20221</v>
      </c>
      <c r="O565" s="25" t="s">
        <v>1255</v>
      </c>
      <c r="P565" s="25">
        <v>83766</v>
      </c>
      <c r="Q565" s="25" t="s">
        <v>1256</v>
      </c>
      <c r="R565" s="25">
        <v>0</v>
      </c>
      <c r="S565" s="25" t="s">
        <v>1257</v>
      </c>
      <c r="T565" s="25">
        <v>0</v>
      </c>
    </row>
    <row r="566" spans="2:20">
      <c r="B566" s="24">
        <v>41014011701030</v>
      </c>
      <c r="C566" s="25">
        <v>117</v>
      </c>
      <c r="D566" s="31">
        <v>41739</v>
      </c>
      <c r="E566" s="25">
        <v>1024265</v>
      </c>
      <c r="F566" s="25">
        <v>1090</v>
      </c>
      <c r="G566" s="24">
        <v>914020023075669</v>
      </c>
      <c r="H566" s="25">
        <v>16472</v>
      </c>
      <c r="I566" s="38">
        <v>2200</v>
      </c>
      <c r="J566" s="25">
        <v>1419231000</v>
      </c>
      <c r="K566" s="25">
        <v>14192</v>
      </c>
      <c r="L566" s="25" t="s">
        <v>1254</v>
      </c>
      <c r="M566" s="25">
        <v>511909</v>
      </c>
      <c r="N566" s="25">
        <v>1428</v>
      </c>
      <c r="O566" s="25" t="s">
        <v>1255</v>
      </c>
      <c r="P566" s="25">
        <v>83759</v>
      </c>
      <c r="Q566" s="25" t="s">
        <v>1271</v>
      </c>
      <c r="R566" s="25">
        <v>0</v>
      </c>
      <c r="S566" s="25" t="s">
        <v>1257</v>
      </c>
      <c r="T566" s="25">
        <v>0</v>
      </c>
    </row>
    <row r="567" spans="2:20">
      <c r="B567" s="24">
        <v>130814028601002</v>
      </c>
      <c r="C567" s="25">
        <v>286</v>
      </c>
      <c r="D567" s="25" t="s">
        <v>1268</v>
      </c>
      <c r="E567" s="25">
        <v>1010058</v>
      </c>
      <c r="F567" s="25">
        <v>1091</v>
      </c>
      <c r="G567" s="24">
        <v>914020023075669</v>
      </c>
      <c r="H567" s="25">
        <v>16467</v>
      </c>
      <c r="I567" s="38">
        <v>2200</v>
      </c>
      <c r="J567" s="25">
        <v>1414303832</v>
      </c>
      <c r="K567" s="25">
        <v>14143</v>
      </c>
      <c r="L567" s="25" t="s">
        <v>1260</v>
      </c>
      <c r="M567" s="25">
        <v>507780</v>
      </c>
      <c r="N567" s="25">
        <v>3573</v>
      </c>
      <c r="O567" s="25" t="s">
        <v>1255</v>
      </c>
      <c r="P567" s="25">
        <v>83752</v>
      </c>
      <c r="Q567" s="25" t="s">
        <v>1256</v>
      </c>
      <c r="R567" s="25">
        <v>0</v>
      </c>
      <c r="S567" s="25" t="s">
        <v>1261</v>
      </c>
      <c r="T567" s="25">
        <v>0</v>
      </c>
    </row>
    <row r="568" spans="2:20">
      <c r="B568" s="24">
        <v>20914011701031</v>
      </c>
      <c r="C568" s="25">
        <v>117</v>
      </c>
      <c r="D568" s="31">
        <v>41679</v>
      </c>
      <c r="E568" s="25">
        <v>1024585</v>
      </c>
      <c r="F568" s="25">
        <v>1092</v>
      </c>
      <c r="G568" s="24">
        <v>914020023075669</v>
      </c>
      <c r="H568" s="25">
        <v>17602</v>
      </c>
      <c r="I568" s="38">
        <v>2200</v>
      </c>
      <c r="J568" s="25">
        <v>1419231018</v>
      </c>
      <c r="K568" s="25">
        <v>14192</v>
      </c>
      <c r="L568" s="25" t="s">
        <v>1254</v>
      </c>
      <c r="M568" s="25">
        <v>511909</v>
      </c>
      <c r="N568" s="25">
        <v>2450</v>
      </c>
      <c r="O568" s="25" t="s">
        <v>1255</v>
      </c>
      <c r="P568" s="25">
        <v>86499</v>
      </c>
      <c r="Q568" s="25" t="s">
        <v>1271</v>
      </c>
      <c r="R568" s="25">
        <v>0</v>
      </c>
      <c r="S568" s="25" t="s">
        <v>1257</v>
      </c>
      <c r="T568" s="25">
        <v>0</v>
      </c>
    </row>
    <row r="569" spans="2:20">
      <c r="B569" s="24">
        <v>300814011701035</v>
      </c>
      <c r="C569" s="25">
        <v>117</v>
      </c>
      <c r="D569" s="25" t="s">
        <v>1266</v>
      </c>
      <c r="E569" s="25">
        <v>1014368</v>
      </c>
      <c r="F569" s="25">
        <v>1093</v>
      </c>
      <c r="G569" s="24">
        <v>914020023075669</v>
      </c>
      <c r="H569" s="25">
        <v>14498</v>
      </c>
      <c r="I569" s="38">
        <v>2200</v>
      </c>
      <c r="J569" s="25">
        <v>1415029908</v>
      </c>
      <c r="K569" s="25">
        <v>14150</v>
      </c>
      <c r="L569" s="25" t="s">
        <v>1254</v>
      </c>
      <c r="M569" s="25">
        <v>508254</v>
      </c>
      <c r="N569" s="25">
        <v>54245</v>
      </c>
      <c r="O569" s="25" t="s">
        <v>1255</v>
      </c>
      <c r="P569" s="25">
        <v>70305</v>
      </c>
      <c r="Q569" s="25" t="s">
        <v>1256</v>
      </c>
      <c r="R569" s="25">
        <v>0</v>
      </c>
      <c r="S569" s="25" t="s">
        <v>1257</v>
      </c>
      <c r="T569" s="25">
        <v>0</v>
      </c>
    </row>
    <row r="570" spans="2:20">
      <c r="B570" s="24">
        <v>180814011701033</v>
      </c>
      <c r="C570" s="25">
        <v>117</v>
      </c>
      <c r="D570" s="25" t="s">
        <v>1277</v>
      </c>
      <c r="E570" s="25">
        <v>1010445</v>
      </c>
      <c r="F570" s="25">
        <v>1095</v>
      </c>
      <c r="G570" s="24">
        <v>914020023075669</v>
      </c>
      <c r="H570" s="25">
        <v>16468</v>
      </c>
      <c r="I570" s="38">
        <v>2200</v>
      </c>
      <c r="J570" s="25">
        <v>1415028983</v>
      </c>
      <c r="K570" s="25">
        <v>14150</v>
      </c>
      <c r="L570" s="25" t="s">
        <v>1254</v>
      </c>
      <c r="M570" s="25">
        <v>508253</v>
      </c>
      <c r="N570" s="25">
        <v>25283</v>
      </c>
      <c r="O570" s="25" t="s">
        <v>1255</v>
      </c>
      <c r="P570" s="25">
        <v>83754</v>
      </c>
      <c r="Q570" s="25" t="s">
        <v>1256</v>
      </c>
      <c r="R570" s="25">
        <v>0</v>
      </c>
      <c r="S570" s="25" t="s">
        <v>1257</v>
      </c>
      <c r="T570" s="25">
        <v>0</v>
      </c>
    </row>
    <row r="571" spans="2:20">
      <c r="B571" s="24">
        <v>60814011701033</v>
      </c>
      <c r="C571" s="25">
        <v>117</v>
      </c>
      <c r="D571" s="31">
        <v>41798</v>
      </c>
      <c r="E571" s="25">
        <v>1008136</v>
      </c>
      <c r="F571" s="25">
        <v>1098</v>
      </c>
      <c r="G571" s="24">
        <v>914020023075669</v>
      </c>
      <c r="H571" s="25">
        <v>16396</v>
      </c>
      <c r="I571" s="38">
        <v>2200</v>
      </c>
      <c r="J571" s="25">
        <v>1415027473</v>
      </c>
      <c r="K571" s="25">
        <v>14150</v>
      </c>
      <c r="L571" s="25" t="s">
        <v>1254</v>
      </c>
      <c r="M571" s="25">
        <v>508251</v>
      </c>
      <c r="N571" s="25">
        <v>11062</v>
      </c>
      <c r="O571" s="25" t="s">
        <v>1255</v>
      </c>
      <c r="P571" s="25">
        <v>83602</v>
      </c>
      <c r="Q571" s="25" t="s">
        <v>1256</v>
      </c>
      <c r="R571" s="25">
        <v>0</v>
      </c>
      <c r="S571" s="25" t="s">
        <v>1257</v>
      </c>
      <c r="T571" s="25">
        <v>0</v>
      </c>
    </row>
    <row r="572" spans="2:20">
      <c r="B572" s="24">
        <v>260814011701031</v>
      </c>
      <c r="C572" s="25">
        <v>117</v>
      </c>
      <c r="D572" s="25" t="s">
        <v>1274</v>
      </c>
      <c r="E572" s="25">
        <v>1013120</v>
      </c>
      <c r="F572" s="25">
        <v>1099</v>
      </c>
      <c r="G572" s="24">
        <v>914020023075669</v>
      </c>
      <c r="H572" s="25">
        <v>16392</v>
      </c>
      <c r="I572" s="38">
        <v>2200</v>
      </c>
      <c r="J572" s="25">
        <v>1415029698</v>
      </c>
      <c r="K572" s="25">
        <v>14150</v>
      </c>
      <c r="L572" s="25" t="s">
        <v>1254</v>
      </c>
      <c r="M572" s="25">
        <v>508253</v>
      </c>
      <c r="N572" s="25">
        <v>45210</v>
      </c>
      <c r="O572" s="25" t="s">
        <v>1255</v>
      </c>
      <c r="P572" s="25">
        <v>83594</v>
      </c>
      <c r="Q572" s="25" t="s">
        <v>1256</v>
      </c>
      <c r="R572" s="25">
        <v>0</v>
      </c>
      <c r="S572" s="25" t="s">
        <v>1257</v>
      </c>
      <c r="T572" s="25">
        <v>0</v>
      </c>
    </row>
    <row r="573" spans="2:20">
      <c r="B573" s="24">
        <v>210814011701039</v>
      </c>
      <c r="C573" s="25">
        <v>117</v>
      </c>
      <c r="D573" s="25" t="s">
        <v>1289</v>
      </c>
      <c r="E573" s="25">
        <v>1013404</v>
      </c>
      <c r="F573" s="25">
        <v>1100</v>
      </c>
      <c r="G573" s="24">
        <v>914020023075669</v>
      </c>
      <c r="H573" s="25">
        <v>16393</v>
      </c>
      <c r="I573" s="38">
        <v>2200</v>
      </c>
      <c r="J573" s="25">
        <v>1415029741</v>
      </c>
      <c r="K573" s="25">
        <v>14150</v>
      </c>
      <c r="L573" s="25" t="s">
        <v>1254</v>
      </c>
      <c r="M573" s="25">
        <v>508253</v>
      </c>
      <c r="N573" s="25">
        <v>46031</v>
      </c>
      <c r="O573" s="25" t="s">
        <v>1255</v>
      </c>
      <c r="P573" s="25">
        <v>83597</v>
      </c>
      <c r="Q573" s="25" t="s">
        <v>1256</v>
      </c>
      <c r="R573" s="25">
        <v>0</v>
      </c>
      <c r="S573" s="25" t="s">
        <v>1257</v>
      </c>
      <c r="T573" s="25">
        <v>0</v>
      </c>
    </row>
    <row r="574" spans="2:20">
      <c r="B574" s="24">
        <v>90814011701034</v>
      </c>
      <c r="C574" s="25">
        <v>117</v>
      </c>
      <c r="D574" s="31">
        <v>41890</v>
      </c>
      <c r="E574" s="25">
        <v>1009391</v>
      </c>
      <c r="F574" s="25">
        <v>1104</v>
      </c>
      <c r="G574" s="24">
        <v>914020023075669</v>
      </c>
      <c r="H574" s="25">
        <v>17251</v>
      </c>
      <c r="I574" s="38">
        <v>2200</v>
      </c>
      <c r="J574" s="25">
        <v>1415027938</v>
      </c>
      <c r="K574" s="25">
        <v>14150</v>
      </c>
      <c r="L574" s="25" t="s">
        <v>1254</v>
      </c>
      <c r="M574" s="25">
        <v>508252</v>
      </c>
      <c r="N574" s="25">
        <v>13984</v>
      </c>
      <c r="O574" s="25" t="s">
        <v>1255</v>
      </c>
      <c r="P574" s="25">
        <v>85544</v>
      </c>
      <c r="Q574" s="25" t="s">
        <v>1256</v>
      </c>
      <c r="R574" s="25">
        <v>0</v>
      </c>
      <c r="S574" s="25" t="s">
        <v>1257</v>
      </c>
      <c r="T574" s="25">
        <v>0</v>
      </c>
    </row>
    <row r="575" spans="2:20">
      <c r="B575" s="24">
        <v>30914011701030</v>
      </c>
      <c r="C575" s="25">
        <v>117</v>
      </c>
      <c r="D575" s="31">
        <v>41707</v>
      </c>
      <c r="E575" s="25">
        <v>1024585</v>
      </c>
      <c r="F575" s="25">
        <v>1105</v>
      </c>
      <c r="G575" s="24">
        <v>914020023075669</v>
      </c>
      <c r="H575" s="25">
        <v>14707</v>
      </c>
      <c r="I575" s="38">
        <v>2200</v>
      </c>
      <c r="J575" s="25">
        <v>1419231039</v>
      </c>
      <c r="K575" s="25">
        <v>14192</v>
      </c>
      <c r="L575" s="25" t="s">
        <v>1254</v>
      </c>
      <c r="M575" s="25">
        <v>511909</v>
      </c>
      <c r="N575" s="25">
        <v>2952</v>
      </c>
      <c r="O575" s="25" t="s">
        <v>1255</v>
      </c>
      <c r="P575" s="25">
        <v>72545</v>
      </c>
      <c r="Q575" s="25" t="s">
        <v>1271</v>
      </c>
      <c r="R575" s="25">
        <v>0</v>
      </c>
      <c r="S575" s="25" t="s">
        <v>1257</v>
      </c>
      <c r="T575" s="25">
        <v>0</v>
      </c>
    </row>
    <row r="576" spans="2:20">
      <c r="B576" s="24">
        <v>130814011701038</v>
      </c>
      <c r="C576" s="25">
        <v>117</v>
      </c>
      <c r="D576" s="25" t="s">
        <v>1268</v>
      </c>
      <c r="E576" s="25">
        <v>1010148</v>
      </c>
      <c r="F576" s="25">
        <v>1109</v>
      </c>
      <c r="G576" s="24">
        <v>914020023075669</v>
      </c>
      <c r="H576" s="25">
        <v>16390</v>
      </c>
      <c r="I576" s="38">
        <v>2200</v>
      </c>
      <c r="J576" s="25">
        <v>1415028925</v>
      </c>
      <c r="K576" s="25">
        <v>14150</v>
      </c>
      <c r="L576" s="25" t="s">
        <v>1254</v>
      </c>
      <c r="M576" s="25">
        <v>508253</v>
      </c>
      <c r="N576" s="25">
        <v>24984</v>
      </c>
      <c r="O576" s="25" t="s">
        <v>1255</v>
      </c>
      <c r="P576" s="25">
        <v>83592</v>
      </c>
      <c r="Q576" s="25" t="s">
        <v>1256</v>
      </c>
      <c r="R576" s="25">
        <v>0</v>
      </c>
      <c r="S576" s="25" t="s">
        <v>1257</v>
      </c>
      <c r="T576" s="25">
        <v>0</v>
      </c>
    </row>
    <row r="577" spans="2:20">
      <c r="B577" s="24">
        <v>90814011701034</v>
      </c>
      <c r="C577" s="25">
        <v>117</v>
      </c>
      <c r="D577" s="31">
        <v>41890</v>
      </c>
      <c r="E577" s="25">
        <v>1009391</v>
      </c>
      <c r="F577" s="25">
        <v>1111</v>
      </c>
      <c r="G577" s="24">
        <v>914020023075669</v>
      </c>
      <c r="H577" s="25">
        <v>16394</v>
      </c>
      <c r="I577" s="38">
        <v>2200</v>
      </c>
      <c r="J577" s="25">
        <v>1415027939</v>
      </c>
      <c r="K577" s="25">
        <v>14150</v>
      </c>
      <c r="L577" s="25" t="s">
        <v>1254</v>
      </c>
      <c r="M577" s="25">
        <v>508252</v>
      </c>
      <c r="N577" s="25">
        <v>13985</v>
      </c>
      <c r="O577" s="25" t="s">
        <v>1255</v>
      </c>
      <c r="P577" s="25">
        <v>83598</v>
      </c>
      <c r="Q577" s="25" t="s">
        <v>1256</v>
      </c>
      <c r="R577" s="25">
        <v>0</v>
      </c>
      <c r="S577" s="25" t="s">
        <v>1257</v>
      </c>
      <c r="T577" s="25">
        <v>0</v>
      </c>
    </row>
    <row r="578" spans="2:20">
      <c r="B578" s="24">
        <v>50814037701002</v>
      </c>
      <c r="C578" s="25">
        <v>377</v>
      </c>
      <c r="D578" s="31">
        <v>41767</v>
      </c>
      <c r="E578" s="25">
        <v>1007865</v>
      </c>
      <c r="F578" s="25">
        <v>1112</v>
      </c>
      <c r="G578" s="24">
        <v>914020023075669</v>
      </c>
      <c r="H578" s="25">
        <v>18301</v>
      </c>
      <c r="I578" s="38">
        <v>5500</v>
      </c>
      <c r="J578" s="25">
        <v>1414202908</v>
      </c>
      <c r="K578" s="25">
        <v>14142</v>
      </c>
      <c r="L578" s="25" t="s">
        <v>1260</v>
      </c>
      <c r="M578" s="25">
        <v>507709</v>
      </c>
      <c r="N578" s="25">
        <v>437</v>
      </c>
      <c r="O578" s="25" t="s">
        <v>1255</v>
      </c>
      <c r="P578" s="25">
        <v>93824</v>
      </c>
      <c r="Q578" s="25" t="s">
        <v>1256</v>
      </c>
      <c r="R578" s="25">
        <v>0</v>
      </c>
      <c r="S578" s="25" t="s">
        <v>1261</v>
      </c>
      <c r="T578" s="25">
        <v>0</v>
      </c>
    </row>
    <row r="579" spans="2:20">
      <c r="B579" s="24">
        <v>140814011701035</v>
      </c>
      <c r="C579" s="25">
        <v>117</v>
      </c>
      <c r="D579" s="25" t="s">
        <v>1264</v>
      </c>
      <c r="E579" s="25">
        <v>1010093</v>
      </c>
      <c r="F579" s="25">
        <v>1114</v>
      </c>
      <c r="G579" s="24">
        <v>914020023075669</v>
      </c>
      <c r="H579" s="25">
        <v>15412</v>
      </c>
      <c r="I579" s="38">
        <v>2200</v>
      </c>
      <c r="J579" s="25">
        <v>1415028548</v>
      </c>
      <c r="K579" s="25">
        <v>14150</v>
      </c>
      <c r="L579" s="25" t="s">
        <v>1254</v>
      </c>
      <c r="M579" s="25">
        <v>508252</v>
      </c>
      <c r="N579" s="25">
        <v>20222</v>
      </c>
      <c r="O579" s="25" t="s">
        <v>1255</v>
      </c>
      <c r="P579" s="25">
        <v>80259</v>
      </c>
      <c r="Q579" s="25" t="s">
        <v>1256</v>
      </c>
      <c r="R579" s="25">
        <v>0</v>
      </c>
      <c r="S579" s="25" t="s">
        <v>1257</v>
      </c>
      <c r="T579" s="25">
        <v>0</v>
      </c>
    </row>
    <row r="580" spans="2:20">
      <c r="B580" s="24">
        <v>70814084001006</v>
      </c>
      <c r="C580" s="25">
        <v>840</v>
      </c>
      <c r="D580" s="31">
        <v>41828</v>
      </c>
      <c r="E580" s="25">
        <v>1008653</v>
      </c>
      <c r="F580" s="25">
        <v>1118</v>
      </c>
      <c r="G580" s="24">
        <v>914020023075669</v>
      </c>
      <c r="H580" s="25">
        <v>13741</v>
      </c>
      <c r="I580" s="38">
        <v>2200</v>
      </c>
      <c r="J580" s="25">
        <v>1414203105</v>
      </c>
      <c r="K580" s="25">
        <v>14142</v>
      </c>
      <c r="L580" s="25" t="s">
        <v>1260</v>
      </c>
      <c r="M580" s="25">
        <v>507709</v>
      </c>
      <c r="N580" s="25">
        <v>3339</v>
      </c>
      <c r="O580" s="25" t="s">
        <v>1255</v>
      </c>
      <c r="P580" s="25">
        <v>60527</v>
      </c>
      <c r="Q580" s="25" t="s">
        <v>1256</v>
      </c>
      <c r="R580" s="25">
        <v>0</v>
      </c>
      <c r="S580" s="25" t="s">
        <v>1261</v>
      </c>
      <c r="T580" s="25">
        <v>0</v>
      </c>
    </row>
    <row r="581" spans="2:20">
      <c r="B581" s="24">
        <v>151014011701032</v>
      </c>
      <c r="C581" s="25">
        <v>117</v>
      </c>
      <c r="D581" s="25" t="s">
        <v>1296</v>
      </c>
      <c r="E581" s="25">
        <v>0</v>
      </c>
      <c r="F581" s="25">
        <v>1120</v>
      </c>
      <c r="G581" s="24">
        <v>914020023075669</v>
      </c>
      <c r="H581" s="25">
        <v>16336</v>
      </c>
      <c r="I581" s="38">
        <v>2200</v>
      </c>
      <c r="J581" s="25">
        <v>0</v>
      </c>
      <c r="K581" s="25">
        <v>0</v>
      </c>
      <c r="L581" s="25" t="s">
        <v>1270</v>
      </c>
      <c r="M581" s="25">
        <v>0</v>
      </c>
      <c r="N581" s="25">
        <v>0</v>
      </c>
      <c r="O581" s="25" t="s">
        <v>1255</v>
      </c>
      <c r="P581" s="25">
        <v>83478</v>
      </c>
      <c r="Q581" s="25" t="s">
        <v>1271</v>
      </c>
      <c r="R581" s="25">
        <v>0</v>
      </c>
      <c r="S581" s="25" t="s">
        <v>1270</v>
      </c>
      <c r="T581" s="25">
        <v>0</v>
      </c>
    </row>
    <row r="582" spans="2:20">
      <c r="B582" s="24">
        <v>120814084001006</v>
      </c>
      <c r="C582" s="25">
        <v>840</v>
      </c>
      <c r="D582" s="31">
        <v>41981</v>
      </c>
      <c r="E582" s="25">
        <v>1009445</v>
      </c>
      <c r="F582" s="25">
        <v>1122</v>
      </c>
      <c r="G582" s="24">
        <v>914020023075669</v>
      </c>
      <c r="H582" s="25">
        <v>17292</v>
      </c>
      <c r="I582" s="38">
        <v>2200</v>
      </c>
      <c r="J582" s="25">
        <v>1414303642</v>
      </c>
      <c r="K582" s="25">
        <v>14143</v>
      </c>
      <c r="L582" s="25" t="s">
        <v>1260</v>
      </c>
      <c r="M582" s="25">
        <v>507780</v>
      </c>
      <c r="N582" s="25">
        <v>1348</v>
      </c>
      <c r="O582" s="25" t="s">
        <v>1255</v>
      </c>
      <c r="P582" s="25">
        <v>85645</v>
      </c>
      <c r="Q582" s="25" t="s">
        <v>1256</v>
      </c>
      <c r="R582" s="25">
        <v>0</v>
      </c>
      <c r="S582" s="25" t="s">
        <v>1261</v>
      </c>
      <c r="T582" s="25">
        <v>0</v>
      </c>
    </row>
    <row r="583" spans="2:20">
      <c r="B583" s="24">
        <v>90814084001002</v>
      </c>
      <c r="C583" s="25">
        <v>840</v>
      </c>
      <c r="D583" s="31">
        <v>41890</v>
      </c>
      <c r="E583" s="25">
        <v>1008618</v>
      </c>
      <c r="F583" s="25">
        <v>1123</v>
      </c>
      <c r="G583" s="24">
        <v>914020023075669</v>
      </c>
      <c r="H583" s="25">
        <v>4437</v>
      </c>
      <c r="I583" s="38">
        <v>2200</v>
      </c>
      <c r="J583" s="25">
        <v>1414203092</v>
      </c>
      <c r="K583" s="25">
        <v>14142</v>
      </c>
      <c r="L583" s="25" t="s">
        <v>1260</v>
      </c>
      <c r="M583" s="25">
        <v>507709</v>
      </c>
      <c r="N583" s="25">
        <v>3230</v>
      </c>
      <c r="O583" s="25" t="s">
        <v>1255</v>
      </c>
      <c r="P583" s="25">
        <v>12921855</v>
      </c>
      <c r="Q583" s="25" t="s">
        <v>1256</v>
      </c>
      <c r="R583" s="25">
        <v>0</v>
      </c>
      <c r="S583" s="25" t="s">
        <v>1261</v>
      </c>
      <c r="T583" s="25">
        <v>0</v>
      </c>
    </row>
    <row r="584" spans="2:20">
      <c r="B584" s="24">
        <v>50814084001001</v>
      </c>
      <c r="C584" s="25">
        <v>840</v>
      </c>
      <c r="D584" s="31">
        <v>41767</v>
      </c>
      <c r="E584" s="25">
        <v>1007751</v>
      </c>
      <c r="F584" s="25">
        <v>1124</v>
      </c>
      <c r="G584" s="24">
        <v>914020023075669</v>
      </c>
      <c r="H584" s="25">
        <v>5589</v>
      </c>
      <c r="I584" s="38">
        <v>3300</v>
      </c>
      <c r="J584" s="25">
        <v>1414202888</v>
      </c>
      <c r="K584" s="25">
        <v>14142</v>
      </c>
      <c r="L584" s="25" t="s">
        <v>1260</v>
      </c>
      <c r="M584" s="25">
        <v>507709</v>
      </c>
      <c r="N584" s="25">
        <v>214</v>
      </c>
      <c r="O584" s="25" t="s">
        <v>1255</v>
      </c>
      <c r="P584" s="25">
        <v>15261186</v>
      </c>
      <c r="Q584" s="25" t="s">
        <v>1256</v>
      </c>
      <c r="R584" s="25">
        <v>0</v>
      </c>
      <c r="S584" s="25" t="s">
        <v>1261</v>
      </c>
      <c r="T584" s="25">
        <v>0</v>
      </c>
    </row>
    <row r="585" spans="2:20">
      <c r="B585" s="24">
        <v>60814011701033</v>
      </c>
      <c r="C585" s="25">
        <v>117</v>
      </c>
      <c r="D585" s="31">
        <v>41798</v>
      </c>
      <c r="E585" s="25">
        <v>1008136</v>
      </c>
      <c r="F585" s="25">
        <v>1126</v>
      </c>
      <c r="G585" s="24">
        <v>914020023075669</v>
      </c>
      <c r="H585" s="25">
        <v>14916</v>
      </c>
      <c r="I585" s="38">
        <v>4400</v>
      </c>
      <c r="J585" s="25">
        <v>1415027474</v>
      </c>
      <c r="K585" s="25">
        <v>14150</v>
      </c>
      <c r="L585" s="25" t="s">
        <v>1254</v>
      </c>
      <c r="M585" s="25">
        <v>508251</v>
      </c>
      <c r="N585" s="25">
        <v>11063</v>
      </c>
      <c r="O585" s="25" t="s">
        <v>1255</v>
      </c>
      <c r="P585" s="25">
        <v>74655</v>
      </c>
      <c r="Q585" s="25" t="s">
        <v>1256</v>
      </c>
      <c r="R585" s="25">
        <v>0</v>
      </c>
      <c r="S585" s="25" t="s">
        <v>1257</v>
      </c>
      <c r="T585" s="25">
        <v>0</v>
      </c>
    </row>
    <row r="586" spans="2:20">
      <c r="B586" s="24">
        <v>250914011701030</v>
      </c>
      <c r="C586" s="25">
        <v>117</v>
      </c>
      <c r="D586" s="25" t="s">
        <v>1286</v>
      </c>
      <c r="E586" s="25">
        <v>1022278</v>
      </c>
      <c r="F586" s="25">
        <v>1127</v>
      </c>
      <c r="G586" s="24">
        <v>914020023075669</v>
      </c>
      <c r="H586" s="25">
        <v>15034</v>
      </c>
      <c r="I586" s="38">
        <v>3300</v>
      </c>
      <c r="J586" s="25">
        <v>1417013021</v>
      </c>
      <c r="K586" s="25">
        <v>14170</v>
      </c>
      <c r="L586" s="25" t="s">
        <v>1254</v>
      </c>
      <c r="M586" s="25">
        <v>509850</v>
      </c>
      <c r="N586" s="25">
        <v>39746</v>
      </c>
      <c r="O586" s="25" t="s">
        <v>1255</v>
      </c>
      <c r="P586" s="25">
        <v>75963</v>
      </c>
      <c r="Q586" s="25" t="s">
        <v>1258</v>
      </c>
      <c r="R586" s="25">
        <v>0</v>
      </c>
      <c r="S586" s="25" t="s">
        <v>1257</v>
      </c>
      <c r="T586" s="25">
        <v>0</v>
      </c>
    </row>
    <row r="587" spans="2:20">
      <c r="B587" s="24">
        <v>40914084001001</v>
      </c>
      <c r="C587" s="25">
        <v>840</v>
      </c>
      <c r="D587" s="31">
        <v>41738</v>
      </c>
      <c r="E587" s="25">
        <v>1015564</v>
      </c>
      <c r="F587" s="25">
        <v>1128</v>
      </c>
      <c r="G587" s="24">
        <v>914020023075669</v>
      </c>
      <c r="H587" s="25">
        <v>6925</v>
      </c>
      <c r="I587" s="38">
        <v>2200</v>
      </c>
      <c r="J587" s="25">
        <v>1416201776</v>
      </c>
      <c r="K587" s="25">
        <v>14162</v>
      </c>
      <c r="L587" s="25" t="s">
        <v>1260</v>
      </c>
      <c r="M587" s="25">
        <v>509141</v>
      </c>
      <c r="N587" s="25">
        <v>375</v>
      </c>
      <c r="O587" s="25" t="s">
        <v>1255</v>
      </c>
      <c r="P587" s="25">
        <v>21652069</v>
      </c>
      <c r="Q587" s="25" t="s">
        <v>1258</v>
      </c>
      <c r="R587" s="25">
        <v>0</v>
      </c>
      <c r="S587" s="25" t="s">
        <v>1261</v>
      </c>
      <c r="T587" s="25">
        <v>0</v>
      </c>
    </row>
    <row r="588" spans="2:20">
      <c r="B588" s="24">
        <v>20814011701033</v>
      </c>
      <c r="C588" s="25">
        <v>117</v>
      </c>
      <c r="D588" s="31">
        <v>41678</v>
      </c>
      <c r="E588" s="25">
        <v>1007472</v>
      </c>
      <c r="F588" s="25">
        <v>1129</v>
      </c>
      <c r="G588" s="24">
        <v>914020023075669</v>
      </c>
      <c r="H588" s="25">
        <v>15481</v>
      </c>
      <c r="I588" s="38">
        <v>6600</v>
      </c>
      <c r="J588" s="25">
        <v>1415026962</v>
      </c>
      <c r="K588" s="25">
        <v>14150</v>
      </c>
      <c r="L588" s="25" t="s">
        <v>1254</v>
      </c>
      <c r="M588" s="25">
        <v>508251</v>
      </c>
      <c r="N588" s="25">
        <v>2145</v>
      </c>
      <c r="O588" s="25" t="s">
        <v>1255</v>
      </c>
      <c r="P588" s="25">
        <v>80905</v>
      </c>
      <c r="Q588" s="25" t="s">
        <v>1256</v>
      </c>
      <c r="R588" s="25">
        <v>0</v>
      </c>
      <c r="S588" s="25" t="s">
        <v>1257</v>
      </c>
      <c r="T588" s="25">
        <v>0</v>
      </c>
    </row>
    <row r="589" spans="2:20">
      <c r="B589" s="24">
        <v>250814011701029</v>
      </c>
      <c r="C589" s="25">
        <v>117</v>
      </c>
      <c r="D589" s="25" t="s">
        <v>1278</v>
      </c>
      <c r="E589" s="25">
        <v>1013396</v>
      </c>
      <c r="F589" s="25">
        <v>1130</v>
      </c>
      <c r="G589" s="24">
        <v>914020023075669</v>
      </c>
      <c r="H589" s="25">
        <v>16328</v>
      </c>
      <c r="I589" s="38">
        <v>2200</v>
      </c>
      <c r="J589" s="25">
        <v>1415029719</v>
      </c>
      <c r="K589" s="25">
        <v>14150</v>
      </c>
      <c r="L589" s="25" t="s">
        <v>1254</v>
      </c>
      <c r="M589" s="25">
        <v>508253</v>
      </c>
      <c r="N589" s="25">
        <v>45594</v>
      </c>
      <c r="O589" s="25" t="s">
        <v>1255</v>
      </c>
      <c r="P589" s="25">
        <v>83447</v>
      </c>
      <c r="Q589" s="25" t="s">
        <v>1256</v>
      </c>
      <c r="R589" s="25">
        <v>0</v>
      </c>
      <c r="S589" s="25" t="s">
        <v>1257</v>
      </c>
      <c r="T589" s="25">
        <v>0</v>
      </c>
    </row>
    <row r="590" spans="2:20">
      <c r="B590" s="24">
        <v>120814011701036</v>
      </c>
      <c r="C590" s="25">
        <v>117</v>
      </c>
      <c r="D590" s="31">
        <v>41981</v>
      </c>
      <c r="E590" s="25">
        <v>1009458</v>
      </c>
      <c r="F590" s="25">
        <v>1131</v>
      </c>
      <c r="G590" s="24">
        <v>914020023075669</v>
      </c>
      <c r="H590" s="25">
        <v>18297</v>
      </c>
      <c r="I590" s="38">
        <v>2200</v>
      </c>
      <c r="J590" s="25">
        <v>1415028480</v>
      </c>
      <c r="K590" s="25">
        <v>14150</v>
      </c>
      <c r="L590" s="25" t="s">
        <v>1254</v>
      </c>
      <c r="M590" s="25">
        <v>508252</v>
      </c>
      <c r="N590" s="25">
        <v>19811</v>
      </c>
      <c r="O590" s="25" t="s">
        <v>1255</v>
      </c>
      <c r="P590" s="25">
        <v>93682</v>
      </c>
      <c r="Q590" s="25" t="s">
        <v>1256</v>
      </c>
      <c r="R590" s="25">
        <v>0</v>
      </c>
      <c r="S590" s="25" t="s">
        <v>1257</v>
      </c>
      <c r="T590" s="25">
        <v>0</v>
      </c>
    </row>
    <row r="591" spans="2:20">
      <c r="B591" s="24">
        <v>90814084001002</v>
      </c>
      <c r="C591" s="25">
        <v>840</v>
      </c>
      <c r="D591" s="31">
        <v>41890</v>
      </c>
      <c r="E591" s="25">
        <v>1008618</v>
      </c>
      <c r="F591" s="25">
        <v>1132</v>
      </c>
      <c r="G591" s="24">
        <v>914020023075669</v>
      </c>
      <c r="H591" s="25">
        <v>16579</v>
      </c>
      <c r="I591" s="38">
        <v>2200</v>
      </c>
      <c r="J591" s="25">
        <v>1414203091</v>
      </c>
      <c r="K591" s="25">
        <v>14142</v>
      </c>
      <c r="L591" s="25" t="s">
        <v>1260</v>
      </c>
      <c r="M591" s="25">
        <v>507709</v>
      </c>
      <c r="N591" s="25">
        <v>3229</v>
      </c>
      <c r="O591" s="25" t="s">
        <v>1255</v>
      </c>
      <c r="P591" s="25">
        <v>83994</v>
      </c>
      <c r="Q591" s="25" t="s">
        <v>1256</v>
      </c>
      <c r="R591" s="25">
        <v>0</v>
      </c>
      <c r="S591" s="25" t="s">
        <v>1261</v>
      </c>
      <c r="T591" s="25">
        <v>0</v>
      </c>
    </row>
    <row r="592" spans="2:20">
      <c r="B592" s="24">
        <v>60914011701030</v>
      </c>
      <c r="C592" s="25">
        <v>117</v>
      </c>
      <c r="D592" s="31">
        <v>41799</v>
      </c>
      <c r="E592" s="25">
        <v>1017425</v>
      </c>
      <c r="F592" s="25">
        <v>1136</v>
      </c>
      <c r="G592" s="24">
        <v>914020023075669</v>
      </c>
      <c r="H592" s="25">
        <v>6444</v>
      </c>
      <c r="I592" s="38">
        <v>3300</v>
      </c>
      <c r="J592" s="25">
        <v>1417012822</v>
      </c>
      <c r="K592" s="25">
        <v>14170</v>
      </c>
      <c r="L592" s="25" t="s">
        <v>1254</v>
      </c>
      <c r="M592" s="25">
        <v>509850</v>
      </c>
      <c r="N592" s="25">
        <v>16463</v>
      </c>
      <c r="O592" s="25" t="s">
        <v>1255</v>
      </c>
      <c r="P592" s="25">
        <v>20259148</v>
      </c>
      <c r="Q592" s="25" t="s">
        <v>1258</v>
      </c>
      <c r="R592" s="25">
        <v>0</v>
      </c>
      <c r="S592" s="25" t="s">
        <v>1257</v>
      </c>
      <c r="T592" s="25">
        <v>0</v>
      </c>
    </row>
    <row r="593" spans="2:20">
      <c r="B593" s="24">
        <v>80814011701031</v>
      </c>
      <c r="C593" s="25">
        <v>117</v>
      </c>
      <c r="D593" s="31">
        <v>41859</v>
      </c>
      <c r="E593" s="25">
        <v>1009326</v>
      </c>
      <c r="F593" s="25">
        <v>1140</v>
      </c>
      <c r="G593" s="24">
        <v>914020023075669</v>
      </c>
      <c r="H593" s="25">
        <v>16322</v>
      </c>
      <c r="I593" s="38">
        <v>2200</v>
      </c>
      <c r="J593" s="25">
        <v>1415027854</v>
      </c>
      <c r="K593" s="25">
        <v>14150</v>
      </c>
      <c r="L593" s="25" t="s">
        <v>1254</v>
      </c>
      <c r="M593" s="25">
        <v>508252</v>
      </c>
      <c r="N593" s="25">
        <v>13592</v>
      </c>
      <c r="O593" s="25" t="s">
        <v>1255</v>
      </c>
      <c r="P593" s="25">
        <v>83435</v>
      </c>
      <c r="Q593" s="25" t="s">
        <v>1256</v>
      </c>
      <c r="R593" s="25">
        <v>0</v>
      </c>
      <c r="S593" s="25" t="s">
        <v>1257</v>
      </c>
      <c r="T593" s="25">
        <v>0</v>
      </c>
    </row>
    <row r="594" spans="2:20">
      <c r="B594" s="24">
        <v>120814011701036</v>
      </c>
      <c r="C594" s="25">
        <v>117</v>
      </c>
      <c r="D594" s="31">
        <v>41981</v>
      </c>
      <c r="E594" s="25">
        <v>1009458</v>
      </c>
      <c r="F594" s="25">
        <v>1141</v>
      </c>
      <c r="G594" s="24">
        <v>914020023075669</v>
      </c>
      <c r="H594" s="25">
        <v>16331</v>
      </c>
      <c r="I594" s="38">
        <v>2200</v>
      </c>
      <c r="J594" s="25">
        <v>1415028481</v>
      </c>
      <c r="K594" s="25">
        <v>14150</v>
      </c>
      <c r="L594" s="25" t="s">
        <v>1254</v>
      </c>
      <c r="M594" s="25">
        <v>508252</v>
      </c>
      <c r="N594" s="25">
        <v>19812</v>
      </c>
      <c r="O594" s="25" t="s">
        <v>1255</v>
      </c>
      <c r="P594" s="25">
        <v>83467</v>
      </c>
      <c r="Q594" s="25" t="s">
        <v>1256</v>
      </c>
      <c r="R594" s="25">
        <v>0</v>
      </c>
      <c r="S594" s="25" t="s">
        <v>1257</v>
      </c>
      <c r="T594" s="25">
        <v>0</v>
      </c>
    </row>
    <row r="595" spans="2:20">
      <c r="B595" s="24">
        <v>60814011701033</v>
      </c>
      <c r="C595" s="25">
        <v>117</v>
      </c>
      <c r="D595" s="31">
        <v>41798</v>
      </c>
      <c r="E595" s="25">
        <v>1008136</v>
      </c>
      <c r="F595" s="25">
        <v>1142</v>
      </c>
      <c r="G595" s="24">
        <v>914020023075669</v>
      </c>
      <c r="H595" s="25">
        <v>15110</v>
      </c>
      <c r="I595" s="38">
        <v>2200</v>
      </c>
      <c r="J595" s="25">
        <v>1415027475</v>
      </c>
      <c r="K595" s="25">
        <v>14150</v>
      </c>
      <c r="L595" s="25" t="s">
        <v>1254</v>
      </c>
      <c r="M595" s="25">
        <v>508251</v>
      </c>
      <c r="N595" s="25">
        <v>11064</v>
      </c>
      <c r="O595" s="25" t="s">
        <v>1255</v>
      </c>
      <c r="P595" s="25">
        <v>76784</v>
      </c>
      <c r="Q595" s="25" t="s">
        <v>1256</v>
      </c>
      <c r="R595" s="25">
        <v>0</v>
      </c>
      <c r="S595" s="25" t="s">
        <v>1257</v>
      </c>
      <c r="T595" s="25">
        <v>0</v>
      </c>
    </row>
    <row r="596" spans="2:20">
      <c r="B596" s="24">
        <v>80814084001005</v>
      </c>
      <c r="C596" s="25">
        <v>840</v>
      </c>
      <c r="D596" s="31">
        <v>41859</v>
      </c>
      <c r="E596" s="25">
        <v>1008616</v>
      </c>
      <c r="F596" s="25">
        <v>1143</v>
      </c>
      <c r="G596" s="24">
        <v>914020023075669</v>
      </c>
      <c r="H596" s="25">
        <v>15185</v>
      </c>
      <c r="I596" s="38">
        <v>2200</v>
      </c>
      <c r="J596" s="25">
        <v>1414203089</v>
      </c>
      <c r="K596" s="25">
        <v>14142</v>
      </c>
      <c r="L596" s="25" t="s">
        <v>1260</v>
      </c>
      <c r="M596" s="25">
        <v>507709</v>
      </c>
      <c r="N596" s="25">
        <v>3220</v>
      </c>
      <c r="O596" s="25" t="s">
        <v>1255</v>
      </c>
      <c r="P596" s="25">
        <v>77900</v>
      </c>
      <c r="Q596" s="25" t="s">
        <v>1256</v>
      </c>
      <c r="R596" s="25">
        <v>0</v>
      </c>
      <c r="S596" s="25" t="s">
        <v>1261</v>
      </c>
      <c r="T596" s="25">
        <v>0</v>
      </c>
    </row>
    <row r="597" spans="2:20">
      <c r="B597" s="24">
        <v>300814085401001</v>
      </c>
      <c r="C597" s="25">
        <v>854</v>
      </c>
      <c r="D597" s="25" t="s">
        <v>1266</v>
      </c>
      <c r="E597" s="25">
        <v>1015086</v>
      </c>
      <c r="F597" s="25">
        <v>1147</v>
      </c>
      <c r="G597" s="24">
        <v>914020023075669</v>
      </c>
      <c r="H597" s="25">
        <v>15902</v>
      </c>
      <c r="I597" s="38">
        <v>2200</v>
      </c>
      <c r="J597" s="25">
        <v>1416301276</v>
      </c>
      <c r="K597" s="25">
        <v>14163</v>
      </c>
      <c r="L597" s="25" t="s">
        <v>1272</v>
      </c>
      <c r="M597" s="25">
        <v>509240</v>
      </c>
      <c r="N597" s="25">
        <v>50</v>
      </c>
      <c r="O597" s="25" t="s">
        <v>1255</v>
      </c>
      <c r="P597" s="25">
        <v>82427</v>
      </c>
      <c r="Q597" s="25" t="s">
        <v>1258</v>
      </c>
      <c r="R597" s="25">
        <v>0</v>
      </c>
      <c r="S597" s="25" t="s">
        <v>1261</v>
      </c>
      <c r="T597" s="25">
        <v>0</v>
      </c>
    </row>
    <row r="598" spans="2:20">
      <c r="B598" s="24">
        <v>70814020501008</v>
      </c>
      <c r="C598" s="25">
        <v>205</v>
      </c>
      <c r="D598" s="31">
        <v>41828</v>
      </c>
      <c r="E598" s="25">
        <v>1008622</v>
      </c>
      <c r="F598" s="25">
        <v>1149</v>
      </c>
      <c r="G598" s="24">
        <v>914020023075669</v>
      </c>
      <c r="H598" s="25">
        <v>17068</v>
      </c>
      <c r="I598" s="38">
        <v>2200</v>
      </c>
      <c r="J598" s="25">
        <v>1414203095</v>
      </c>
      <c r="K598" s="25">
        <v>14142</v>
      </c>
      <c r="L598" s="25" t="s">
        <v>1260</v>
      </c>
      <c r="M598" s="25">
        <v>507709</v>
      </c>
      <c r="N598" s="25">
        <v>3251</v>
      </c>
      <c r="O598" s="25" t="s">
        <v>1255</v>
      </c>
      <c r="P598" s="25">
        <v>85085</v>
      </c>
      <c r="Q598" s="25" t="s">
        <v>1256</v>
      </c>
      <c r="R598" s="25">
        <v>0</v>
      </c>
      <c r="S598" s="25" t="s">
        <v>1261</v>
      </c>
      <c r="T598" s="25">
        <v>0</v>
      </c>
    </row>
    <row r="599" spans="2:20">
      <c r="B599" s="24">
        <v>50814020501001</v>
      </c>
      <c r="C599" s="25">
        <v>205</v>
      </c>
      <c r="D599" s="31">
        <v>41767</v>
      </c>
      <c r="E599" s="25">
        <v>1008334</v>
      </c>
      <c r="F599" s="25">
        <v>1150</v>
      </c>
      <c r="G599" s="24">
        <v>914020023075669</v>
      </c>
      <c r="H599" s="25">
        <v>6033</v>
      </c>
      <c r="I599" s="38">
        <v>2200</v>
      </c>
      <c r="J599" s="25">
        <v>1414203035</v>
      </c>
      <c r="K599" s="25">
        <v>14142</v>
      </c>
      <c r="L599" s="25" t="s">
        <v>1260</v>
      </c>
      <c r="M599" s="25">
        <v>507709</v>
      </c>
      <c r="N599" s="25">
        <v>2229</v>
      </c>
      <c r="O599" s="25" t="s">
        <v>1255</v>
      </c>
      <c r="P599" s="25">
        <v>20029660</v>
      </c>
      <c r="Q599" s="25" t="s">
        <v>1256</v>
      </c>
      <c r="R599" s="25">
        <v>0</v>
      </c>
      <c r="S599" s="25" t="s">
        <v>1261</v>
      </c>
      <c r="T599" s="25">
        <v>0</v>
      </c>
    </row>
    <row r="600" spans="2:20">
      <c r="B600" s="24">
        <v>150914028201001</v>
      </c>
      <c r="C600" s="25">
        <v>282</v>
      </c>
      <c r="D600" s="25" t="s">
        <v>1282</v>
      </c>
      <c r="E600" s="25">
        <v>1018505</v>
      </c>
      <c r="F600" s="25">
        <v>1151</v>
      </c>
      <c r="G600" s="24">
        <v>914020023075669</v>
      </c>
      <c r="H600" s="25">
        <v>6035</v>
      </c>
      <c r="I600" s="38">
        <v>2200</v>
      </c>
      <c r="J600" s="25">
        <v>1416301302</v>
      </c>
      <c r="K600" s="25">
        <v>14163</v>
      </c>
      <c r="L600" s="25" t="s">
        <v>1272</v>
      </c>
      <c r="M600" s="25">
        <v>509240</v>
      </c>
      <c r="N600" s="25">
        <v>3326</v>
      </c>
      <c r="O600" s="25" t="s">
        <v>1255</v>
      </c>
      <c r="P600" s="25">
        <v>20056586</v>
      </c>
      <c r="Q600" s="25" t="s">
        <v>1258</v>
      </c>
      <c r="R600" s="25">
        <v>0</v>
      </c>
      <c r="S600" s="25" t="s">
        <v>1261</v>
      </c>
      <c r="T600" s="25">
        <v>0</v>
      </c>
    </row>
    <row r="601" spans="2:20">
      <c r="B601" s="24">
        <v>10914110601001</v>
      </c>
      <c r="C601" s="25">
        <v>1106</v>
      </c>
      <c r="D601" s="31">
        <v>41648</v>
      </c>
      <c r="E601" s="25">
        <v>1016219</v>
      </c>
      <c r="F601" s="25">
        <v>1153</v>
      </c>
      <c r="G601" s="24">
        <v>914020023075669</v>
      </c>
      <c r="H601" s="25">
        <v>14430</v>
      </c>
      <c r="I601" s="38">
        <v>2200</v>
      </c>
      <c r="J601" s="25">
        <v>1416201816</v>
      </c>
      <c r="K601" s="25">
        <v>14162</v>
      </c>
      <c r="L601" s="25" t="s">
        <v>1260</v>
      </c>
      <c r="M601" s="25">
        <v>509141</v>
      </c>
      <c r="N601" s="25">
        <v>3373</v>
      </c>
      <c r="O601" s="25" t="s">
        <v>1255</v>
      </c>
      <c r="P601" s="25">
        <v>69590</v>
      </c>
      <c r="Q601" s="25" t="s">
        <v>1258</v>
      </c>
      <c r="R601" s="25">
        <v>0</v>
      </c>
      <c r="S601" s="25" t="s">
        <v>1261</v>
      </c>
      <c r="T601" s="25">
        <v>0</v>
      </c>
    </row>
    <row r="602" spans="2:20">
      <c r="B602" s="24">
        <v>70814110601001</v>
      </c>
      <c r="C602" s="25">
        <v>1106</v>
      </c>
      <c r="D602" s="31">
        <v>41828</v>
      </c>
      <c r="E602" s="25">
        <v>1008883</v>
      </c>
      <c r="F602" s="25">
        <v>1154</v>
      </c>
      <c r="G602" s="24">
        <v>914020023075669</v>
      </c>
      <c r="H602" s="25">
        <v>16781</v>
      </c>
      <c r="I602" s="38">
        <v>2200</v>
      </c>
      <c r="J602" s="25">
        <v>1414203166</v>
      </c>
      <c r="K602" s="25">
        <v>14142</v>
      </c>
      <c r="L602" s="25" t="s">
        <v>1260</v>
      </c>
      <c r="M602" s="25">
        <v>507709</v>
      </c>
      <c r="N602" s="25">
        <v>4124</v>
      </c>
      <c r="O602" s="25" t="s">
        <v>1255</v>
      </c>
      <c r="P602" s="25">
        <v>84429</v>
      </c>
      <c r="Q602" s="25" t="s">
        <v>1256</v>
      </c>
      <c r="R602" s="25">
        <v>0</v>
      </c>
      <c r="S602" s="25" t="s">
        <v>1261</v>
      </c>
      <c r="T602" s="25">
        <v>0</v>
      </c>
    </row>
    <row r="603" spans="2:20">
      <c r="B603" s="24">
        <v>250914028201002</v>
      </c>
      <c r="C603" s="25">
        <v>282</v>
      </c>
      <c r="D603" s="25" t="s">
        <v>1286</v>
      </c>
      <c r="E603" s="25">
        <v>1022264</v>
      </c>
      <c r="F603" s="25">
        <v>1156</v>
      </c>
      <c r="G603" s="24">
        <v>914020023075669</v>
      </c>
      <c r="H603" s="25">
        <v>3268</v>
      </c>
      <c r="I603" s="38">
        <v>5500</v>
      </c>
      <c r="J603" s="25">
        <v>1416500685</v>
      </c>
      <c r="K603" s="25">
        <v>14165</v>
      </c>
      <c r="L603" s="25" t="s">
        <v>1260</v>
      </c>
      <c r="M603" s="25">
        <v>509462</v>
      </c>
      <c r="N603" s="25">
        <v>3493</v>
      </c>
      <c r="O603" s="25" t="s">
        <v>1255</v>
      </c>
      <c r="P603" s="25">
        <v>14099941</v>
      </c>
      <c r="Q603" s="25" t="s">
        <v>1258</v>
      </c>
      <c r="R603" s="25">
        <v>0</v>
      </c>
      <c r="S603" s="25" t="s">
        <v>1261</v>
      </c>
      <c r="T603" s="25">
        <v>0</v>
      </c>
    </row>
    <row r="604" spans="2:20">
      <c r="B604" s="24">
        <v>110814028201005</v>
      </c>
      <c r="C604" s="25">
        <v>282</v>
      </c>
      <c r="D604" s="31">
        <v>41951</v>
      </c>
      <c r="E604" s="25">
        <v>1009666</v>
      </c>
      <c r="F604" s="25">
        <v>1158</v>
      </c>
      <c r="G604" s="24">
        <v>914020023075669</v>
      </c>
      <c r="H604" s="25">
        <v>7182</v>
      </c>
      <c r="I604" s="38">
        <v>2200</v>
      </c>
      <c r="J604" s="25">
        <v>1414303721</v>
      </c>
      <c r="K604" s="25">
        <v>14143</v>
      </c>
      <c r="L604" s="25" t="s">
        <v>1260</v>
      </c>
      <c r="M604" s="25">
        <v>507780</v>
      </c>
      <c r="N604" s="25">
        <v>2149</v>
      </c>
      <c r="O604" s="25" t="s">
        <v>1255</v>
      </c>
      <c r="P604" s="25">
        <v>11546939</v>
      </c>
      <c r="Q604" s="25" t="s">
        <v>1256</v>
      </c>
      <c r="R604" s="25">
        <v>0</v>
      </c>
      <c r="S604" s="25" t="s">
        <v>1261</v>
      </c>
      <c r="T604" s="25">
        <v>0</v>
      </c>
    </row>
    <row r="605" spans="2:20">
      <c r="B605" s="24">
        <v>40814040602001</v>
      </c>
      <c r="C605" s="25">
        <v>406</v>
      </c>
      <c r="D605" s="31">
        <v>41737</v>
      </c>
      <c r="E605" s="25">
        <v>1009090</v>
      </c>
      <c r="F605" s="25">
        <v>1159</v>
      </c>
      <c r="G605" s="24">
        <v>914020023075669</v>
      </c>
      <c r="H605" s="25">
        <v>5480</v>
      </c>
      <c r="I605" s="38">
        <v>1925</v>
      </c>
      <c r="J605" s="25">
        <v>1414303531</v>
      </c>
      <c r="K605" s="25">
        <v>14143</v>
      </c>
      <c r="L605" s="25" t="s">
        <v>1260</v>
      </c>
      <c r="M605" s="25">
        <v>507780</v>
      </c>
      <c r="N605" s="25">
        <v>207</v>
      </c>
      <c r="O605" s="25" t="s">
        <v>1255</v>
      </c>
      <c r="P605" s="25">
        <v>10380920</v>
      </c>
      <c r="Q605" s="25" t="s">
        <v>1256</v>
      </c>
      <c r="R605" s="25">
        <v>0</v>
      </c>
      <c r="S605" s="25" t="s">
        <v>1261</v>
      </c>
      <c r="T605" s="25">
        <v>0</v>
      </c>
    </row>
    <row r="606" spans="2:20">
      <c r="B606" s="24">
        <v>90814017701007</v>
      </c>
      <c r="C606" s="25">
        <v>177</v>
      </c>
      <c r="D606" s="31">
        <v>41890</v>
      </c>
      <c r="E606" s="25">
        <v>1009063</v>
      </c>
      <c r="F606" s="25">
        <v>1161</v>
      </c>
      <c r="G606" s="24">
        <v>914020023075669</v>
      </c>
      <c r="H606" s="25">
        <v>6913</v>
      </c>
      <c r="I606" s="38">
        <v>5500</v>
      </c>
      <c r="J606" s="25">
        <v>1414203215</v>
      </c>
      <c r="K606" s="25">
        <v>14142</v>
      </c>
      <c r="L606" s="25" t="s">
        <v>1260</v>
      </c>
      <c r="M606" s="25">
        <v>507709</v>
      </c>
      <c r="N606" s="25">
        <v>4723</v>
      </c>
      <c r="O606" s="25" t="s">
        <v>1255</v>
      </c>
      <c r="P606" s="25">
        <v>20322769</v>
      </c>
      <c r="Q606" s="25" t="s">
        <v>1256</v>
      </c>
      <c r="R606" s="25">
        <v>0</v>
      </c>
      <c r="S606" s="25" t="s">
        <v>1261</v>
      </c>
      <c r="T606" s="25">
        <v>0</v>
      </c>
    </row>
    <row r="607" spans="2:20">
      <c r="B607" s="24">
        <v>60814102001002</v>
      </c>
      <c r="C607" s="25">
        <v>1020</v>
      </c>
      <c r="D607" s="31">
        <v>41798</v>
      </c>
      <c r="E607" s="25">
        <v>1008458</v>
      </c>
      <c r="F607" s="25">
        <v>1162</v>
      </c>
      <c r="G607" s="24">
        <v>914020023075669</v>
      </c>
      <c r="H607" s="25">
        <v>7712</v>
      </c>
      <c r="I607" s="38">
        <v>2200</v>
      </c>
      <c r="J607" s="25">
        <v>1414203054</v>
      </c>
      <c r="K607" s="25">
        <v>14142</v>
      </c>
      <c r="L607" s="25" t="s">
        <v>1260</v>
      </c>
      <c r="M607" s="25">
        <v>507709</v>
      </c>
      <c r="N607" s="25">
        <v>2602</v>
      </c>
      <c r="O607" s="25" t="s">
        <v>1255</v>
      </c>
      <c r="P607" s="25">
        <v>10830332</v>
      </c>
      <c r="Q607" s="25" t="s">
        <v>1256</v>
      </c>
      <c r="R607" s="25">
        <v>0</v>
      </c>
      <c r="S607" s="25" t="s">
        <v>1261</v>
      </c>
      <c r="T607" s="25">
        <v>0</v>
      </c>
    </row>
    <row r="608" spans="2:20">
      <c r="B608" s="24">
        <v>40814208701001</v>
      </c>
      <c r="C608" s="25">
        <v>2087</v>
      </c>
      <c r="D608" s="31">
        <v>41737</v>
      </c>
      <c r="E608" s="25">
        <v>1009415</v>
      </c>
      <c r="F608" s="25">
        <v>1163</v>
      </c>
      <c r="G608" s="24">
        <v>914020023075669</v>
      </c>
      <c r="H608" s="25">
        <v>17912</v>
      </c>
      <c r="I608" s="38">
        <v>2200</v>
      </c>
      <c r="J608" s="25">
        <v>1414303726</v>
      </c>
      <c r="K608" s="25">
        <v>14143</v>
      </c>
      <c r="L608" s="25" t="s">
        <v>1260</v>
      </c>
      <c r="M608" s="25">
        <v>507780</v>
      </c>
      <c r="N608" s="25">
        <v>2182</v>
      </c>
      <c r="O608" s="25" t="s">
        <v>1255</v>
      </c>
      <c r="P608" s="25">
        <v>87535</v>
      </c>
      <c r="Q608" s="25" t="s">
        <v>1256</v>
      </c>
      <c r="R608" s="25">
        <v>0</v>
      </c>
      <c r="S608" s="25" t="s">
        <v>1261</v>
      </c>
      <c r="T608" s="25">
        <v>0</v>
      </c>
    </row>
    <row r="609" spans="2:20">
      <c r="B609" s="24">
        <v>50814208701002</v>
      </c>
      <c r="C609" s="25">
        <v>2087</v>
      </c>
      <c r="D609" s="31">
        <v>41767</v>
      </c>
      <c r="E609" s="25">
        <v>1009673</v>
      </c>
      <c r="F609" s="25">
        <v>1164</v>
      </c>
      <c r="G609" s="24">
        <v>914020023075669</v>
      </c>
      <c r="H609" s="25">
        <v>17982</v>
      </c>
      <c r="I609" s="38">
        <v>2200</v>
      </c>
      <c r="J609" s="25">
        <v>1414303723</v>
      </c>
      <c r="K609" s="25">
        <v>14143</v>
      </c>
      <c r="L609" s="25" t="s">
        <v>1260</v>
      </c>
      <c r="M609" s="25">
        <v>507780</v>
      </c>
      <c r="N609" s="25">
        <v>2164</v>
      </c>
      <c r="O609" s="25" t="s">
        <v>1255</v>
      </c>
      <c r="P609" s="25">
        <v>87735</v>
      </c>
      <c r="Q609" s="25" t="s">
        <v>1256</v>
      </c>
      <c r="R609" s="25">
        <v>0</v>
      </c>
      <c r="S609" s="25" t="s">
        <v>1261</v>
      </c>
      <c r="T609" s="25">
        <v>0</v>
      </c>
    </row>
    <row r="610" spans="2:20">
      <c r="B610" s="24">
        <v>40814208701001</v>
      </c>
      <c r="C610" s="25">
        <v>2087</v>
      </c>
      <c r="D610" s="31">
        <v>41737</v>
      </c>
      <c r="E610" s="25">
        <v>1009415</v>
      </c>
      <c r="F610" s="25">
        <v>1165</v>
      </c>
      <c r="G610" s="24">
        <v>914020023075669</v>
      </c>
      <c r="H610" s="25">
        <v>17837</v>
      </c>
      <c r="I610" s="38">
        <v>2200</v>
      </c>
      <c r="J610" s="25">
        <v>1414303727</v>
      </c>
      <c r="K610" s="25">
        <v>14143</v>
      </c>
      <c r="L610" s="25" t="s">
        <v>1260</v>
      </c>
      <c r="M610" s="25">
        <v>507780</v>
      </c>
      <c r="N610" s="25">
        <v>2183</v>
      </c>
      <c r="O610" s="25" t="s">
        <v>1255</v>
      </c>
      <c r="P610" s="25">
        <v>87280</v>
      </c>
      <c r="Q610" s="25" t="s">
        <v>1256</v>
      </c>
      <c r="R610" s="25">
        <v>0</v>
      </c>
      <c r="S610" s="25" t="s">
        <v>1261</v>
      </c>
      <c r="T610" s="25">
        <v>0</v>
      </c>
    </row>
    <row r="611" spans="2:20">
      <c r="B611" s="24">
        <v>50814208701002</v>
      </c>
      <c r="C611" s="25">
        <v>2087</v>
      </c>
      <c r="D611" s="31">
        <v>41767</v>
      </c>
      <c r="E611" s="25">
        <v>1009673</v>
      </c>
      <c r="F611" s="25">
        <v>1166</v>
      </c>
      <c r="G611" s="24">
        <v>914020023075669</v>
      </c>
      <c r="H611" s="25">
        <v>15096</v>
      </c>
      <c r="I611" s="38">
        <v>2200</v>
      </c>
      <c r="J611" s="25">
        <v>1414303724</v>
      </c>
      <c r="K611" s="25">
        <v>14143</v>
      </c>
      <c r="L611" s="25" t="s">
        <v>1260</v>
      </c>
      <c r="M611" s="25">
        <v>507780</v>
      </c>
      <c r="N611" s="25">
        <v>2165</v>
      </c>
      <c r="O611" s="25" t="s">
        <v>1255</v>
      </c>
      <c r="P611" s="25">
        <v>76582</v>
      </c>
      <c r="Q611" s="25" t="s">
        <v>1256</v>
      </c>
      <c r="R611" s="25">
        <v>0</v>
      </c>
      <c r="S611" s="25" t="s">
        <v>1261</v>
      </c>
      <c r="T611" s="25">
        <v>0</v>
      </c>
    </row>
    <row r="612" spans="2:20">
      <c r="B612" s="24">
        <v>20814109201002</v>
      </c>
      <c r="C612" s="25">
        <v>1092</v>
      </c>
      <c r="D612" s="31">
        <v>41678</v>
      </c>
      <c r="E612" s="25">
        <v>1011502</v>
      </c>
      <c r="F612" s="25">
        <v>1167</v>
      </c>
      <c r="G612" s="24">
        <v>914020023075669</v>
      </c>
      <c r="H612" s="25">
        <v>14473</v>
      </c>
      <c r="I612" s="38">
        <v>3300</v>
      </c>
      <c r="J612" s="25">
        <v>1414402366</v>
      </c>
      <c r="K612" s="25">
        <v>14144</v>
      </c>
      <c r="L612" s="25" t="s">
        <v>1260</v>
      </c>
      <c r="M612" s="25">
        <v>507857</v>
      </c>
      <c r="N612" s="25">
        <v>3962</v>
      </c>
      <c r="O612" s="25" t="s">
        <v>1255</v>
      </c>
      <c r="P612" s="25">
        <v>70032</v>
      </c>
      <c r="Q612" s="25" t="s">
        <v>1256</v>
      </c>
      <c r="R612" s="25">
        <v>0</v>
      </c>
      <c r="S612" s="25" t="s">
        <v>1261</v>
      </c>
      <c r="T612" s="25">
        <v>0</v>
      </c>
    </row>
    <row r="613" spans="2:20">
      <c r="B613" s="24">
        <v>80814042001002</v>
      </c>
      <c r="C613" s="25">
        <v>420</v>
      </c>
      <c r="D613" s="31">
        <v>41859</v>
      </c>
      <c r="E613" s="25">
        <v>1009288</v>
      </c>
      <c r="F613" s="25">
        <v>1168</v>
      </c>
      <c r="G613" s="24">
        <v>914020023075669</v>
      </c>
      <c r="H613" s="25">
        <v>15512</v>
      </c>
      <c r="I613" s="38">
        <v>4400</v>
      </c>
      <c r="J613" s="25">
        <v>1414303590</v>
      </c>
      <c r="K613" s="25">
        <v>14143</v>
      </c>
      <c r="L613" s="25" t="s">
        <v>1260</v>
      </c>
      <c r="M613" s="25">
        <v>507780</v>
      </c>
      <c r="N613" s="25">
        <v>813</v>
      </c>
      <c r="O613" s="25" t="s">
        <v>1255</v>
      </c>
      <c r="P613" s="25">
        <v>81413</v>
      </c>
      <c r="Q613" s="25" t="s">
        <v>1256</v>
      </c>
      <c r="R613" s="25">
        <v>0</v>
      </c>
      <c r="S613" s="25" t="s">
        <v>1261</v>
      </c>
      <c r="T613" s="25">
        <v>0</v>
      </c>
    </row>
    <row r="614" spans="2:20">
      <c r="B614" s="24">
        <v>120814042001002</v>
      </c>
      <c r="C614" s="25">
        <v>420</v>
      </c>
      <c r="D614" s="31">
        <v>41981</v>
      </c>
      <c r="E614" s="25">
        <v>1010367</v>
      </c>
      <c r="F614" s="25">
        <v>1169</v>
      </c>
      <c r="G614" s="24">
        <v>914020023075669</v>
      </c>
      <c r="H614" s="25">
        <v>18052</v>
      </c>
      <c r="I614" s="38">
        <v>4400</v>
      </c>
      <c r="J614" s="25">
        <v>1414303885</v>
      </c>
      <c r="K614" s="25">
        <v>14143</v>
      </c>
      <c r="L614" s="25" t="s">
        <v>1260</v>
      </c>
      <c r="M614" s="25">
        <v>507780</v>
      </c>
      <c r="N614" s="25">
        <v>4553</v>
      </c>
      <c r="O614" s="25" t="s">
        <v>1255</v>
      </c>
      <c r="P614" s="25">
        <v>88055</v>
      </c>
      <c r="Q614" s="25" t="s">
        <v>1256</v>
      </c>
      <c r="R614" s="25">
        <v>0</v>
      </c>
      <c r="S614" s="25" t="s">
        <v>1261</v>
      </c>
      <c r="T614" s="25">
        <v>0</v>
      </c>
    </row>
    <row r="615" spans="2:20">
      <c r="B615" s="24">
        <v>80814042001002</v>
      </c>
      <c r="C615" s="25">
        <v>420</v>
      </c>
      <c r="D615" s="31">
        <v>41859</v>
      </c>
      <c r="E615" s="25">
        <v>1009288</v>
      </c>
      <c r="F615" s="25">
        <v>1170</v>
      </c>
      <c r="G615" s="24">
        <v>914020023075669</v>
      </c>
      <c r="H615" s="25">
        <v>15967</v>
      </c>
      <c r="I615" s="38">
        <v>2200</v>
      </c>
      <c r="J615" s="25">
        <v>1414303589</v>
      </c>
      <c r="K615" s="25">
        <v>14143</v>
      </c>
      <c r="L615" s="25" t="s">
        <v>1260</v>
      </c>
      <c r="M615" s="25">
        <v>507780</v>
      </c>
      <c r="N615" s="25">
        <v>812</v>
      </c>
      <c r="O615" s="25" t="s">
        <v>1255</v>
      </c>
      <c r="P615" s="25">
        <v>82566</v>
      </c>
      <c r="Q615" s="25" t="s">
        <v>1256</v>
      </c>
      <c r="R615" s="25">
        <v>0</v>
      </c>
      <c r="S615" s="25" t="s">
        <v>1261</v>
      </c>
      <c r="T615" s="25">
        <v>0</v>
      </c>
    </row>
    <row r="616" spans="2:20">
      <c r="B616" s="24">
        <v>80814042001002</v>
      </c>
      <c r="C616" s="25">
        <v>420</v>
      </c>
      <c r="D616" s="31">
        <v>41859</v>
      </c>
      <c r="E616" s="25">
        <v>1009288</v>
      </c>
      <c r="F616" s="25">
        <v>1171</v>
      </c>
      <c r="G616" s="24">
        <v>914020023075669</v>
      </c>
      <c r="H616" s="25">
        <v>6914</v>
      </c>
      <c r="I616" s="38">
        <v>2200</v>
      </c>
      <c r="J616" s="25">
        <v>1414303591</v>
      </c>
      <c r="K616" s="25">
        <v>14143</v>
      </c>
      <c r="L616" s="25" t="s">
        <v>1260</v>
      </c>
      <c r="M616" s="25">
        <v>507780</v>
      </c>
      <c r="N616" s="25">
        <v>814</v>
      </c>
      <c r="O616" s="25" t="s">
        <v>1255</v>
      </c>
      <c r="P616" s="25">
        <v>20488605</v>
      </c>
      <c r="Q616" s="25" t="s">
        <v>1256</v>
      </c>
      <c r="R616" s="25">
        <v>0</v>
      </c>
      <c r="S616" s="25" t="s">
        <v>1261</v>
      </c>
      <c r="T616" s="25">
        <v>0</v>
      </c>
    </row>
    <row r="617" spans="2:20">
      <c r="B617" s="24">
        <v>110814024901003</v>
      </c>
      <c r="C617" s="25">
        <v>249</v>
      </c>
      <c r="D617" s="31">
        <v>41951</v>
      </c>
      <c r="E617" s="25">
        <v>1010062</v>
      </c>
      <c r="F617" s="25">
        <v>1172</v>
      </c>
      <c r="G617" s="24">
        <v>914020023075669</v>
      </c>
      <c r="H617" s="25">
        <v>18022</v>
      </c>
      <c r="I617" s="38">
        <v>2200</v>
      </c>
      <c r="J617" s="25">
        <v>1414303833</v>
      </c>
      <c r="K617" s="25">
        <v>14143</v>
      </c>
      <c r="L617" s="25" t="s">
        <v>1260</v>
      </c>
      <c r="M617" s="25">
        <v>507780</v>
      </c>
      <c r="N617" s="25">
        <v>3578</v>
      </c>
      <c r="O617" s="25" t="s">
        <v>1255</v>
      </c>
      <c r="P617" s="25">
        <v>87942</v>
      </c>
      <c r="Q617" s="25" t="s">
        <v>1256</v>
      </c>
      <c r="R617" s="25">
        <v>0</v>
      </c>
      <c r="S617" s="25" t="s">
        <v>1261</v>
      </c>
      <c r="T617" s="25">
        <v>0</v>
      </c>
    </row>
    <row r="618" spans="2:20">
      <c r="B618" s="24">
        <v>90814011701034</v>
      </c>
      <c r="C618" s="25">
        <v>117</v>
      </c>
      <c r="D618" s="31">
        <v>41890</v>
      </c>
      <c r="E618" s="25">
        <v>1009391</v>
      </c>
      <c r="F618" s="25">
        <v>1173</v>
      </c>
      <c r="G618" s="24">
        <v>914020023075669</v>
      </c>
      <c r="H618" s="25">
        <v>18171</v>
      </c>
      <c r="I618" s="38">
        <v>2200</v>
      </c>
      <c r="J618" s="25">
        <v>1415027940</v>
      </c>
      <c r="K618" s="25">
        <v>14150</v>
      </c>
      <c r="L618" s="25" t="s">
        <v>1254</v>
      </c>
      <c r="M618" s="25">
        <v>508252</v>
      </c>
      <c r="N618" s="25">
        <v>13986</v>
      </c>
      <c r="O618" s="25" t="s">
        <v>1255</v>
      </c>
      <c r="P618" s="25">
        <v>89697</v>
      </c>
      <c r="Q618" s="25" t="s">
        <v>1256</v>
      </c>
      <c r="R618" s="25">
        <v>0</v>
      </c>
      <c r="S618" s="25" t="s">
        <v>1257</v>
      </c>
      <c r="T618" s="25">
        <v>0</v>
      </c>
    </row>
    <row r="619" spans="2:20">
      <c r="B619" s="24">
        <v>70814017701007</v>
      </c>
      <c r="C619" s="25">
        <v>177</v>
      </c>
      <c r="D619" s="31">
        <v>41828</v>
      </c>
      <c r="E619" s="25">
        <v>1009063</v>
      </c>
      <c r="F619" s="25">
        <v>1177</v>
      </c>
      <c r="G619" s="24">
        <v>914020023075669</v>
      </c>
      <c r="H619" s="25">
        <v>17639</v>
      </c>
      <c r="I619" s="38">
        <v>4400</v>
      </c>
      <c r="J619" s="25">
        <v>1414203223</v>
      </c>
      <c r="K619" s="25">
        <v>14142</v>
      </c>
      <c r="L619" s="25" t="s">
        <v>1260</v>
      </c>
      <c r="M619" s="25">
        <v>507709</v>
      </c>
      <c r="N619" s="25">
        <v>4771</v>
      </c>
      <c r="O619" s="25" t="s">
        <v>1255</v>
      </c>
      <c r="P619" s="25">
        <v>86618</v>
      </c>
      <c r="Q619" s="25" t="s">
        <v>1256</v>
      </c>
      <c r="R619" s="25">
        <v>0</v>
      </c>
      <c r="S619" s="25" t="s">
        <v>1261</v>
      </c>
      <c r="T619" s="25">
        <v>0</v>
      </c>
    </row>
    <row r="620" spans="2:20">
      <c r="B620" s="24">
        <v>60814017701005</v>
      </c>
      <c r="C620" s="25">
        <v>177</v>
      </c>
      <c r="D620" s="31">
        <v>41798</v>
      </c>
      <c r="E620" s="25">
        <v>1008111</v>
      </c>
      <c r="F620" s="25">
        <v>1180</v>
      </c>
      <c r="G620" s="24">
        <v>914020023075669</v>
      </c>
      <c r="H620" s="25">
        <v>16705</v>
      </c>
      <c r="I620" s="38">
        <v>2200</v>
      </c>
      <c r="J620" s="25">
        <v>1414202974</v>
      </c>
      <c r="K620" s="25">
        <v>14142</v>
      </c>
      <c r="L620" s="25" t="s">
        <v>1260</v>
      </c>
      <c r="M620" s="25">
        <v>507709</v>
      </c>
      <c r="N620" s="25">
        <v>1407</v>
      </c>
      <c r="O620" s="25" t="s">
        <v>1255</v>
      </c>
      <c r="P620" s="25">
        <v>84243</v>
      </c>
      <c r="Q620" s="25" t="s">
        <v>1256</v>
      </c>
      <c r="R620" s="25">
        <v>0</v>
      </c>
      <c r="S620" s="25" t="s">
        <v>1261</v>
      </c>
      <c r="T620" s="25">
        <v>0</v>
      </c>
    </row>
    <row r="621" spans="2:20">
      <c r="B621" s="24">
        <v>90814017701007</v>
      </c>
      <c r="C621" s="25">
        <v>177</v>
      </c>
      <c r="D621" s="31">
        <v>41890</v>
      </c>
      <c r="E621" s="25">
        <v>1009063</v>
      </c>
      <c r="F621" s="25">
        <v>1182</v>
      </c>
      <c r="G621" s="24">
        <v>914020023075669</v>
      </c>
      <c r="H621" s="25">
        <v>16697</v>
      </c>
      <c r="I621" s="38">
        <v>2200</v>
      </c>
      <c r="J621" s="25">
        <v>1414203216</v>
      </c>
      <c r="K621" s="25">
        <v>14142</v>
      </c>
      <c r="L621" s="25" t="s">
        <v>1260</v>
      </c>
      <c r="M621" s="25">
        <v>507709</v>
      </c>
      <c r="N621" s="25">
        <v>4725</v>
      </c>
      <c r="O621" s="25" t="s">
        <v>1255</v>
      </c>
      <c r="P621" s="25">
        <v>84232</v>
      </c>
      <c r="Q621" s="25" t="s">
        <v>1256</v>
      </c>
      <c r="R621" s="25">
        <v>0</v>
      </c>
      <c r="S621" s="25" t="s">
        <v>1261</v>
      </c>
      <c r="T621" s="25">
        <v>0</v>
      </c>
    </row>
    <row r="622" spans="2:20">
      <c r="B622" s="24">
        <v>250914017703001</v>
      </c>
      <c r="C622" s="25">
        <v>177</v>
      </c>
      <c r="D622" s="25" t="s">
        <v>1286</v>
      </c>
      <c r="E622" s="25">
        <v>1021765</v>
      </c>
      <c r="F622" s="25">
        <v>1183</v>
      </c>
      <c r="G622" s="24">
        <v>914020023075669</v>
      </c>
      <c r="H622" s="25">
        <v>14995</v>
      </c>
      <c r="I622" s="38">
        <v>2200</v>
      </c>
      <c r="J622" s="25">
        <v>1416500673</v>
      </c>
      <c r="K622" s="25">
        <v>14165</v>
      </c>
      <c r="L622" s="25" t="s">
        <v>1260</v>
      </c>
      <c r="M622" s="25">
        <v>509462</v>
      </c>
      <c r="N622" s="25">
        <v>674</v>
      </c>
      <c r="O622" s="25" t="s">
        <v>1255</v>
      </c>
      <c r="P622" s="25">
        <v>75522</v>
      </c>
      <c r="Q622" s="25" t="s">
        <v>1258</v>
      </c>
      <c r="R622" s="25">
        <v>0</v>
      </c>
      <c r="S622" s="25" t="s">
        <v>1261</v>
      </c>
      <c r="T622" s="25">
        <v>0</v>
      </c>
    </row>
    <row r="623" spans="2:20">
      <c r="B623" s="24">
        <v>20814017701006</v>
      </c>
      <c r="C623" s="25">
        <v>177</v>
      </c>
      <c r="D623" s="31">
        <v>41678</v>
      </c>
      <c r="E623" s="25">
        <v>1007685</v>
      </c>
      <c r="F623" s="25">
        <v>1184</v>
      </c>
      <c r="G623" s="24">
        <v>914020023075669</v>
      </c>
      <c r="H623" s="25">
        <v>6328</v>
      </c>
      <c r="I623" s="38">
        <v>5500</v>
      </c>
      <c r="J623" s="25">
        <v>1414101748</v>
      </c>
      <c r="K623" s="25">
        <v>14141</v>
      </c>
      <c r="L623" s="25" t="s">
        <v>1260</v>
      </c>
      <c r="M623" s="25">
        <v>507649</v>
      </c>
      <c r="N623" s="25">
        <v>2440</v>
      </c>
      <c r="O623" s="25" t="s">
        <v>1255</v>
      </c>
      <c r="P623" s="25">
        <v>17419123</v>
      </c>
      <c r="Q623" s="25" t="s">
        <v>1256</v>
      </c>
      <c r="R623" s="25">
        <v>0</v>
      </c>
      <c r="S623" s="25" t="s">
        <v>1261</v>
      </c>
      <c r="T623" s="25">
        <v>0</v>
      </c>
    </row>
    <row r="624" spans="2:20">
      <c r="B624" s="24">
        <v>280814017701005</v>
      </c>
      <c r="C624" s="25">
        <v>177</v>
      </c>
      <c r="D624" s="25" t="s">
        <v>1263</v>
      </c>
      <c r="E624" s="25">
        <v>1013359</v>
      </c>
      <c r="F624" s="25">
        <v>1190</v>
      </c>
      <c r="G624" s="24">
        <v>914020023075669</v>
      </c>
      <c r="H624" s="25">
        <v>17830</v>
      </c>
      <c r="I624" s="38">
        <v>2200</v>
      </c>
      <c r="J624" s="25">
        <v>1414501892</v>
      </c>
      <c r="K624" s="25">
        <v>14145</v>
      </c>
      <c r="L624" s="25" t="s">
        <v>1260</v>
      </c>
      <c r="M624" s="25">
        <v>507941</v>
      </c>
      <c r="N624" s="25">
        <v>6729</v>
      </c>
      <c r="O624" s="25" t="s">
        <v>1255</v>
      </c>
      <c r="P624" s="25">
        <v>87269</v>
      </c>
      <c r="Q624" s="25" t="s">
        <v>1256</v>
      </c>
      <c r="R624" s="25">
        <v>0</v>
      </c>
      <c r="S624" s="25" t="s">
        <v>1261</v>
      </c>
      <c r="T624" s="25">
        <v>0</v>
      </c>
    </row>
    <row r="625" spans="2:20">
      <c r="B625" s="24">
        <v>40814017701004</v>
      </c>
      <c r="C625" s="25">
        <v>177</v>
      </c>
      <c r="D625" s="31">
        <v>41737</v>
      </c>
      <c r="E625" s="25">
        <v>1007685</v>
      </c>
      <c r="F625" s="25">
        <v>1191</v>
      </c>
      <c r="G625" s="24">
        <v>914020023075669</v>
      </c>
      <c r="H625" s="25">
        <v>17926</v>
      </c>
      <c r="I625" s="38">
        <v>2200</v>
      </c>
      <c r="J625" s="25">
        <v>1414101747</v>
      </c>
      <c r="K625" s="25">
        <v>14141</v>
      </c>
      <c r="L625" s="25" t="s">
        <v>1260</v>
      </c>
      <c r="M625" s="25">
        <v>507649</v>
      </c>
      <c r="N625" s="25">
        <v>2425</v>
      </c>
      <c r="O625" s="25" t="s">
        <v>1255</v>
      </c>
      <c r="P625" s="25">
        <v>87568</v>
      </c>
      <c r="Q625" s="25" t="s">
        <v>1256</v>
      </c>
      <c r="R625" s="25">
        <v>0</v>
      </c>
      <c r="S625" s="25" t="s">
        <v>1261</v>
      </c>
      <c r="T625" s="25">
        <v>0</v>
      </c>
    </row>
    <row r="626" spans="2:20">
      <c r="B626" s="24">
        <v>40814017701004</v>
      </c>
      <c r="C626" s="25">
        <v>177</v>
      </c>
      <c r="D626" s="31">
        <v>41737</v>
      </c>
      <c r="E626" s="25">
        <v>1007685</v>
      </c>
      <c r="F626" s="25">
        <v>1192</v>
      </c>
      <c r="G626" s="24">
        <v>914020023075669</v>
      </c>
      <c r="H626" s="25">
        <v>16701</v>
      </c>
      <c r="I626" s="38">
        <v>2200</v>
      </c>
      <c r="J626" s="25">
        <v>1414101745</v>
      </c>
      <c r="K626" s="25">
        <v>14141</v>
      </c>
      <c r="L626" s="25" t="s">
        <v>1260</v>
      </c>
      <c r="M626" s="25">
        <v>507649</v>
      </c>
      <c r="N626" s="25">
        <v>2421</v>
      </c>
      <c r="O626" s="25" t="s">
        <v>1255</v>
      </c>
      <c r="P626" s="25">
        <v>84239</v>
      </c>
      <c r="Q626" s="25" t="s">
        <v>1256</v>
      </c>
      <c r="R626" s="25">
        <v>0</v>
      </c>
      <c r="S626" s="25" t="s">
        <v>1261</v>
      </c>
      <c r="T626" s="25">
        <v>0</v>
      </c>
    </row>
    <row r="627" spans="2:20">
      <c r="B627" s="24">
        <v>210814011702005</v>
      </c>
      <c r="C627" s="25">
        <v>117</v>
      </c>
      <c r="D627" s="25" t="s">
        <v>1289</v>
      </c>
      <c r="E627" s="25">
        <v>1013404</v>
      </c>
      <c r="F627" s="25">
        <v>1193</v>
      </c>
      <c r="G627" s="24">
        <v>914020023075669</v>
      </c>
      <c r="H627" s="25">
        <v>16703</v>
      </c>
      <c r="I627" s="38">
        <v>2200</v>
      </c>
      <c r="J627" s="25">
        <v>1414501898</v>
      </c>
      <c r="K627" s="25">
        <v>14145</v>
      </c>
      <c r="L627" s="25" t="s">
        <v>1260</v>
      </c>
      <c r="M627" s="25">
        <v>507941</v>
      </c>
      <c r="N627" s="25">
        <v>6954</v>
      </c>
      <c r="O627" s="25" t="s">
        <v>1255</v>
      </c>
      <c r="P627" s="25">
        <v>84241</v>
      </c>
      <c r="Q627" s="25" t="s">
        <v>1256</v>
      </c>
      <c r="R627" s="25">
        <v>0</v>
      </c>
      <c r="S627" s="25" t="s">
        <v>1261</v>
      </c>
      <c r="T627" s="25">
        <v>0</v>
      </c>
    </row>
    <row r="628" spans="2:20">
      <c r="B628" s="24">
        <v>40814017701004</v>
      </c>
      <c r="C628" s="25">
        <v>177</v>
      </c>
      <c r="D628" s="31">
        <v>41737</v>
      </c>
      <c r="E628" s="25">
        <v>1007685</v>
      </c>
      <c r="F628" s="25">
        <v>1194</v>
      </c>
      <c r="G628" s="24">
        <v>914020023075669</v>
      </c>
      <c r="H628" s="25">
        <v>7858</v>
      </c>
      <c r="I628" s="38">
        <v>5500</v>
      </c>
      <c r="J628" s="25">
        <v>1414101746</v>
      </c>
      <c r="K628" s="25">
        <v>14141</v>
      </c>
      <c r="L628" s="25" t="s">
        <v>1260</v>
      </c>
      <c r="M628" s="25">
        <v>507649</v>
      </c>
      <c r="N628" s="25">
        <v>2424</v>
      </c>
      <c r="O628" s="25" t="s">
        <v>1255</v>
      </c>
      <c r="P628" s="25">
        <v>31033859</v>
      </c>
      <c r="Q628" s="25" t="s">
        <v>1256</v>
      </c>
      <c r="R628" s="25">
        <v>0</v>
      </c>
      <c r="S628" s="25" t="s">
        <v>1261</v>
      </c>
      <c r="T628" s="25">
        <v>0</v>
      </c>
    </row>
    <row r="629" spans="2:20">
      <c r="B629" s="24">
        <v>40814054401001</v>
      </c>
      <c r="C629" s="25">
        <v>544</v>
      </c>
      <c r="D629" s="31">
        <v>41737</v>
      </c>
      <c r="E629" s="25">
        <v>1009158</v>
      </c>
      <c r="F629" s="25">
        <v>1196</v>
      </c>
      <c r="G629" s="24">
        <v>914020023075669</v>
      </c>
      <c r="H629" s="25">
        <v>17367</v>
      </c>
      <c r="I629" s="38">
        <v>2200</v>
      </c>
      <c r="J629" s="25">
        <v>1414303547</v>
      </c>
      <c r="K629" s="25">
        <v>14143</v>
      </c>
      <c r="L629" s="25" t="s">
        <v>1260</v>
      </c>
      <c r="M629" s="25">
        <v>507780</v>
      </c>
      <c r="N629" s="25">
        <v>363</v>
      </c>
      <c r="O629" s="25" t="s">
        <v>1255</v>
      </c>
      <c r="P629" s="25">
        <v>85796</v>
      </c>
      <c r="Q629" s="25" t="s">
        <v>1256</v>
      </c>
      <c r="R629" s="25">
        <v>0</v>
      </c>
      <c r="S629" s="25" t="s">
        <v>1261</v>
      </c>
      <c r="T629" s="25">
        <v>0</v>
      </c>
    </row>
    <row r="630" spans="2:20">
      <c r="B630" s="24">
        <v>60814054401002</v>
      </c>
      <c r="C630" s="25">
        <v>544</v>
      </c>
      <c r="D630" s="31">
        <v>41798</v>
      </c>
      <c r="E630" s="25">
        <v>1009157</v>
      </c>
      <c r="F630" s="25">
        <v>1197</v>
      </c>
      <c r="G630" s="24">
        <v>914020023075669</v>
      </c>
      <c r="H630" s="25">
        <v>14247</v>
      </c>
      <c r="I630" s="38">
        <v>4400</v>
      </c>
      <c r="J630" s="25">
        <v>1414303546</v>
      </c>
      <c r="K630" s="25">
        <v>14143</v>
      </c>
      <c r="L630" s="25" t="s">
        <v>1260</v>
      </c>
      <c r="M630" s="25">
        <v>507780</v>
      </c>
      <c r="N630" s="25">
        <v>362</v>
      </c>
      <c r="O630" s="25" t="s">
        <v>1255</v>
      </c>
      <c r="P630" s="25">
        <v>67280</v>
      </c>
      <c r="Q630" s="25" t="s">
        <v>1256</v>
      </c>
      <c r="R630" s="25">
        <v>0</v>
      </c>
      <c r="S630" s="25" t="s">
        <v>1261</v>
      </c>
      <c r="T630" s="25">
        <v>0</v>
      </c>
    </row>
    <row r="631" spans="2:20">
      <c r="B631" s="24">
        <v>60814067301002</v>
      </c>
      <c r="C631" s="25">
        <v>673</v>
      </c>
      <c r="D631" s="31">
        <v>41798</v>
      </c>
      <c r="E631" s="25">
        <v>1009056</v>
      </c>
      <c r="F631" s="25">
        <v>1201</v>
      </c>
      <c r="G631" s="24">
        <v>914020023075669</v>
      </c>
      <c r="H631" s="25">
        <v>16323</v>
      </c>
      <c r="I631" s="38">
        <v>2200</v>
      </c>
      <c r="J631" s="25">
        <v>1414203210</v>
      </c>
      <c r="K631" s="25">
        <v>14142</v>
      </c>
      <c r="L631" s="25" t="s">
        <v>1260</v>
      </c>
      <c r="M631" s="25">
        <v>507709</v>
      </c>
      <c r="N631" s="25">
        <v>4691</v>
      </c>
      <c r="O631" s="25" t="s">
        <v>1255</v>
      </c>
      <c r="P631" s="25">
        <v>83440</v>
      </c>
      <c r="Q631" s="25" t="s">
        <v>1256</v>
      </c>
      <c r="R631" s="25">
        <v>0</v>
      </c>
      <c r="S631" s="25" t="s">
        <v>1261</v>
      </c>
      <c r="T631" s="25">
        <v>0</v>
      </c>
    </row>
    <row r="632" spans="2:20">
      <c r="B632" s="24">
        <v>70814067301002</v>
      </c>
      <c r="C632" s="25">
        <v>673</v>
      </c>
      <c r="D632" s="31">
        <v>41828</v>
      </c>
      <c r="E632" s="25">
        <v>1008816</v>
      </c>
      <c r="F632" s="25">
        <v>1202</v>
      </c>
      <c r="G632" s="24">
        <v>914020023075669</v>
      </c>
      <c r="H632" s="25">
        <v>16324</v>
      </c>
      <c r="I632" s="38">
        <v>2200</v>
      </c>
      <c r="J632" s="25">
        <v>1414203151</v>
      </c>
      <c r="K632" s="25">
        <v>14142</v>
      </c>
      <c r="L632" s="25" t="s">
        <v>1260</v>
      </c>
      <c r="M632" s="25">
        <v>507709</v>
      </c>
      <c r="N632" s="25">
        <v>3934</v>
      </c>
      <c r="O632" s="25" t="s">
        <v>1255</v>
      </c>
      <c r="P632" s="25">
        <v>83441</v>
      </c>
      <c r="Q632" s="25" t="s">
        <v>1256</v>
      </c>
      <c r="R632" s="25">
        <v>0</v>
      </c>
      <c r="S632" s="25" t="s">
        <v>1261</v>
      </c>
      <c r="T632" s="25">
        <v>0</v>
      </c>
    </row>
    <row r="633" spans="2:20">
      <c r="B633" s="24">
        <v>40914058401001</v>
      </c>
      <c r="C633" s="25">
        <v>584</v>
      </c>
      <c r="D633" s="31">
        <v>41738</v>
      </c>
      <c r="E633" s="25">
        <v>1016505</v>
      </c>
      <c r="F633" s="25">
        <v>1205</v>
      </c>
      <c r="G633" s="24">
        <v>914020023075669</v>
      </c>
      <c r="H633" s="25">
        <v>17399</v>
      </c>
      <c r="I633" s="38">
        <v>2200</v>
      </c>
      <c r="J633" s="25">
        <v>1416201822</v>
      </c>
      <c r="K633" s="25">
        <v>14162</v>
      </c>
      <c r="L633" s="25" t="s">
        <v>1260</v>
      </c>
      <c r="M633" s="25">
        <v>509141</v>
      </c>
      <c r="N633" s="25">
        <v>4404</v>
      </c>
      <c r="O633" s="25" t="s">
        <v>1255</v>
      </c>
      <c r="P633" s="25">
        <v>85881</v>
      </c>
      <c r="Q633" s="25" t="s">
        <v>1258</v>
      </c>
      <c r="R633" s="25">
        <v>0</v>
      </c>
      <c r="S633" s="25" t="s">
        <v>1261</v>
      </c>
      <c r="T633" s="25">
        <v>0</v>
      </c>
    </row>
    <row r="634" spans="2:20">
      <c r="B634" s="24">
        <v>131014011701028</v>
      </c>
      <c r="C634" s="25">
        <v>117</v>
      </c>
      <c r="D634" s="25" t="s">
        <v>1281</v>
      </c>
      <c r="E634" s="25">
        <v>0</v>
      </c>
      <c r="F634" s="25">
        <v>1206</v>
      </c>
      <c r="G634" s="24">
        <v>914020023075669</v>
      </c>
      <c r="H634" s="25">
        <v>17826</v>
      </c>
      <c r="I634" s="38">
        <v>4400</v>
      </c>
      <c r="J634" s="25">
        <v>0</v>
      </c>
      <c r="K634" s="25">
        <v>0</v>
      </c>
      <c r="L634" s="25" t="s">
        <v>1270</v>
      </c>
      <c r="M634" s="25">
        <v>0</v>
      </c>
      <c r="N634" s="25">
        <v>0</v>
      </c>
      <c r="O634" s="25" t="s">
        <v>1255</v>
      </c>
      <c r="P634" s="25">
        <v>87262</v>
      </c>
      <c r="Q634" s="25" t="s">
        <v>1271</v>
      </c>
      <c r="R634" s="25">
        <v>0</v>
      </c>
      <c r="S634" s="25" t="s">
        <v>1270</v>
      </c>
      <c r="T634" s="25">
        <v>0</v>
      </c>
    </row>
    <row r="635" spans="2:20">
      <c r="B635" s="24">
        <v>80814017601001</v>
      </c>
      <c r="C635" s="25">
        <v>176</v>
      </c>
      <c r="D635" s="31">
        <v>41859</v>
      </c>
      <c r="E635" s="25">
        <v>1009301</v>
      </c>
      <c r="F635" s="25">
        <v>1207</v>
      </c>
      <c r="G635" s="24">
        <v>914020023075669</v>
      </c>
      <c r="H635" s="25">
        <v>14714</v>
      </c>
      <c r="I635" s="38">
        <v>3300</v>
      </c>
      <c r="J635" s="25">
        <v>1414303593</v>
      </c>
      <c r="K635" s="25">
        <v>14143</v>
      </c>
      <c r="L635" s="25" t="s">
        <v>1260</v>
      </c>
      <c r="M635" s="25">
        <v>507780</v>
      </c>
      <c r="N635" s="25">
        <v>911</v>
      </c>
      <c r="O635" s="25" t="s">
        <v>1255</v>
      </c>
      <c r="P635" s="25">
        <v>72611</v>
      </c>
      <c r="Q635" s="25" t="s">
        <v>1256</v>
      </c>
      <c r="R635" s="25">
        <v>0</v>
      </c>
      <c r="S635" s="25" t="s">
        <v>1261</v>
      </c>
      <c r="T635" s="25">
        <v>0</v>
      </c>
    </row>
    <row r="636" spans="2:20">
      <c r="B636" s="24">
        <v>190814210501001</v>
      </c>
      <c r="C636" s="25">
        <v>2105</v>
      </c>
      <c r="D636" s="25" t="s">
        <v>1267</v>
      </c>
      <c r="E636" s="25">
        <v>1012494</v>
      </c>
      <c r="F636" s="25">
        <v>1208</v>
      </c>
      <c r="G636" s="24">
        <v>914020023075669</v>
      </c>
      <c r="H636" s="25">
        <v>14808</v>
      </c>
      <c r="I636" s="38">
        <v>4400</v>
      </c>
      <c r="J636" s="25">
        <v>1414501814</v>
      </c>
      <c r="K636" s="25">
        <v>14145</v>
      </c>
      <c r="L636" s="25" t="s">
        <v>1260</v>
      </c>
      <c r="M636" s="25">
        <v>507941</v>
      </c>
      <c r="N636" s="25">
        <v>1611</v>
      </c>
      <c r="O636" s="25" t="s">
        <v>1255</v>
      </c>
      <c r="P636" s="25">
        <v>73429</v>
      </c>
      <c r="Q636" s="25" t="s">
        <v>1256</v>
      </c>
      <c r="R636" s="25">
        <v>0</v>
      </c>
      <c r="S636" s="25" t="s">
        <v>1261</v>
      </c>
      <c r="T636" s="25">
        <v>0</v>
      </c>
    </row>
    <row r="637" spans="2:20">
      <c r="B637" s="24">
        <v>70814210401001</v>
      </c>
      <c r="C637" s="25">
        <v>2104</v>
      </c>
      <c r="D637" s="31">
        <v>41828</v>
      </c>
      <c r="E637" s="25">
        <v>1009693</v>
      </c>
      <c r="F637" s="25">
        <v>1209</v>
      </c>
      <c r="G637" s="24">
        <v>914020023075669</v>
      </c>
      <c r="H637" s="25">
        <v>14860</v>
      </c>
      <c r="I637" s="38">
        <v>6600</v>
      </c>
      <c r="J637" s="25">
        <v>1414303737</v>
      </c>
      <c r="K637" s="25">
        <v>14143</v>
      </c>
      <c r="L637" s="25" t="s">
        <v>1260</v>
      </c>
      <c r="M637" s="25">
        <v>507780</v>
      </c>
      <c r="N637" s="25">
        <v>2275</v>
      </c>
      <c r="O637" s="25" t="s">
        <v>1255</v>
      </c>
      <c r="P637" s="25">
        <v>73985</v>
      </c>
      <c r="Q637" s="25" t="s">
        <v>1256</v>
      </c>
      <c r="R637" s="25">
        <v>0</v>
      </c>
      <c r="S637" s="25" t="s">
        <v>1261</v>
      </c>
      <c r="T637" s="25">
        <v>0</v>
      </c>
    </row>
    <row r="638" spans="2:20">
      <c r="B638" s="24">
        <v>50814017601001</v>
      </c>
      <c r="C638" s="25">
        <v>176</v>
      </c>
      <c r="D638" s="31">
        <v>41767</v>
      </c>
      <c r="E638" s="25">
        <v>1008286</v>
      </c>
      <c r="F638" s="25">
        <v>1210</v>
      </c>
      <c r="G638" s="24">
        <v>914020023075669</v>
      </c>
      <c r="H638" s="25">
        <v>14910</v>
      </c>
      <c r="I638" s="38">
        <v>5500</v>
      </c>
      <c r="J638" s="25">
        <v>1414203022</v>
      </c>
      <c r="K638" s="25">
        <v>14142</v>
      </c>
      <c r="L638" s="25" t="s">
        <v>1260</v>
      </c>
      <c r="M638" s="25">
        <v>507709</v>
      </c>
      <c r="N638" s="25">
        <v>2036</v>
      </c>
      <c r="O638" s="25" t="s">
        <v>1255</v>
      </c>
      <c r="P638" s="25">
        <v>74611</v>
      </c>
      <c r="Q638" s="25" t="s">
        <v>1256</v>
      </c>
      <c r="R638" s="25">
        <v>0</v>
      </c>
      <c r="S638" s="25" t="s">
        <v>1261</v>
      </c>
      <c r="T638" s="25">
        <v>0</v>
      </c>
    </row>
    <row r="639" spans="2:20">
      <c r="B639" s="24">
        <v>50814017601001</v>
      </c>
      <c r="C639" s="25">
        <v>176</v>
      </c>
      <c r="D639" s="31">
        <v>41767</v>
      </c>
      <c r="E639" s="25">
        <v>1008286</v>
      </c>
      <c r="F639" s="25">
        <v>1212</v>
      </c>
      <c r="G639" s="24">
        <v>914020023075669</v>
      </c>
      <c r="H639" s="25">
        <v>5457</v>
      </c>
      <c r="I639" s="38">
        <v>2200</v>
      </c>
      <c r="J639" s="25">
        <v>1414203023</v>
      </c>
      <c r="K639" s="25">
        <v>14142</v>
      </c>
      <c r="L639" s="25" t="s">
        <v>1260</v>
      </c>
      <c r="M639" s="25">
        <v>507709</v>
      </c>
      <c r="N639" s="25">
        <v>2037</v>
      </c>
      <c r="O639" s="25" t="s">
        <v>1255</v>
      </c>
      <c r="P639" s="25">
        <v>10012634</v>
      </c>
      <c r="Q639" s="25" t="s">
        <v>1256</v>
      </c>
      <c r="R639" s="25">
        <v>0</v>
      </c>
      <c r="S639" s="25" t="s">
        <v>1261</v>
      </c>
      <c r="T639" s="25">
        <v>0</v>
      </c>
    </row>
    <row r="640" spans="2:20">
      <c r="B640" s="24">
        <v>120814011701036</v>
      </c>
      <c r="C640" s="25">
        <v>117</v>
      </c>
      <c r="D640" s="31">
        <v>41981</v>
      </c>
      <c r="E640" s="25">
        <v>1009458</v>
      </c>
      <c r="F640" s="25">
        <v>1215</v>
      </c>
      <c r="G640" s="24">
        <v>914020023075669</v>
      </c>
      <c r="H640" s="25">
        <v>6473</v>
      </c>
      <c r="I640" s="38">
        <v>2200</v>
      </c>
      <c r="J640" s="25">
        <v>1415028482</v>
      </c>
      <c r="K640" s="25">
        <v>14150</v>
      </c>
      <c r="L640" s="25" t="s">
        <v>1254</v>
      </c>
      <c r="M640" s="25">
        <v>508252</v>
      </c>
      <c r="N640" s="25">
        <v>19813</v>
      </c>
      <c r="O640" s="25" t="s">
        <v>1255</v>
      </c>
      <c r="P640" s="25">
        <v>21056487</v>
      </c>
      <c r="Q640" s="25" t="s">
        <v>1256</v>
      </c>
      <c r="R640" s="25">
        <v>0</v>
      </c>
      <c r="S640" s="25" t="s">
        <v>1257</v>
      </c>
      <c r="T640" s="25">
        <v>0</v>
      </c>
    </row>
    <row r="641" spans="2:20">
      <c r="B641" s="24">
        <v>70814011701034</v>
      </c>
      <c r="C641" s="25">
        <v>117</v>
      </c>
      <c r="D641" s="31">
        <v>41828</v>
      </c>
      <c r="E641" s="25">
        <v>1009229</v>
      </c>
      <c r="F641" s="25">
        <v>1216</v>
      </c>
      <c r="G641" s="24">
        <v>914020023075669</v>
      </c>
      <c r="H641" s="25">
        <v>16459</v>
      </c>
      <c r="I641" s="38">
        <v>2200</v>
      </c>
      <c r="J641" s="25">
        <v>1415027760</v>
      </c>
      <c r="K641" s="25">
        <v>14150</v>
      </c>
      <c r="L641" s="25" t="s">
        <v>1254</v>
      </c>
      <c r="M641" s="25">
        <v>508251</v>
      </c>
      <c r="N641" s="25">
        <v>13119</v>
      </c>
      <c r="O641" s="25" t="s">
        <v>1255</v>
      </c>
      <c r="P641" s="25">
        <v>83737</v>
      </c>
      <c r="Q641" s="25" t="s">
        <v>1256</v>
      </c>
      <c r="R641" s="25">
        <v>0</v>
      </c>
      <c r="S641" s="25" t="s">
        <v>1257</v>
      </c>
      <c r="T641" s="25">
        <v>0</v>
      </c>
    </row>
    <row r="642" spans="2:20">
      <c r="B642" s="24">
        <v>70814142303001</v>
      </c>
      <c r="C642" s="25">
        <v>1423</v>
      </c>
      <c r="D642" s="31">
        <v>41828</v>
      </c>
      <c r="E642" s="25">
        <v>1008338</v>
      </c>
      <c r="F642" s="25">
        <v>1217</v>
      </c>
      <c r="G642" s="24">
        <v>914020023075669</v>
      </c>
      <c r="H642" s="25">
        <v>626</v>
      </c>
      <c r="I642" s="38">
        <v>2200</v>
      </c>
      <c r="J642" s="25">
        <v>1414203036</v>
      </c>
      <c r="K642" s="25">
        <v>14142</v>
      </c>
      <c r="L642" s="25" t="s">
        <v>1260</v>
      </c>
      <c r="M642" s="25">
        <v>507709</v>
      </c>
      <c r="N642" s="25">
        <v>2244</v>
      </c>
      <c r="O642" s="25" t="s">
        <v>1255</v>
      </c>
      <c r="P642" s="25">
        <v>1201910100886320</v>
      </c>
      <c r="Q642" s="25" t="s">
        <v>1256</v>
      </c>
      <c r="R642" s="25">
        <v>0</v>
      </c>
      <c r="S642" s="25" t="s">
        <v>1261</v>
      </c>
      <c r="T642" s="25">
        <v>0</v>
      </c>
    </row>
    <row r="643" spans="2:20">
      <c r="B643" s="24">
        <v>50814083301001</v>
      </c>
      <c r="C643" s="25">
        <v>833</v>
      </c>
      <c r="D643" s="31">
        <v>41767</v>
      </c>
      <c r="E643" s="25">
        <v>1008173</v>
      </c>
      <c r="F643" s="25">
        <v>1218</v>
      </c>
      <c r="G643" s="24">
        <v>914020023075669</v>
      </c>
      <c r="H643" s="25">
        <v>16337</v>
      </c>
      <c r="I643" s="38">
        <v>2200</v>
      </c>
      <c r="J643" s="25">
        <v>1414202990</v>
      </c>
      <c r="K643" s="25">
        <v>14142</v>
      </c>
      <c r="L643" s="25" t="s">
        <v>1260</v>
      </c>
      <c r="M643" s="25">
        <v>507709</v>
      </c>
      <c r="N643" s="25">
        <v>1649</v>
      </c>
      <c r="O643" s="25" t="s">
        <v>1255</v>
      </c>
      <c r="P643" s="25">
        <v>83480</v>
      </c>
      <c r="Q643" s="25" t="s">
        <v>1256</v>
      </c>
      <c r="R643" s="25">
        <v>0</v>
      </c>
      <c r="S643" s="25" t="s">
        <v>1261</v>
      </c>
      <c r="T643" s="25">
        <v>0</v>
      </c>
    </row>
    <row r="644" spans="2:20">
      <c r="B644" s="24">
        <v>50814035902002</v>
      </c>
      <c r="C644" s="25">
        <v>359</v>
      </c>
      <c r="D644" s="31">
        <v>41767</v>
      </c>
      <c r="E644" s="25">
        <v>1007809</v>
      </c>
      <c r="F644" s="25">
        <v>1219</v>
      </c>
      <c r="G644" s="24">
        <v>914020023075669</v>
      </c>
      <c r="H644" s="25">
        <v>8760</v>
      </c>
      <c r="I644" s="38">
        <v>2200</v>
      </c>
      <c r="J644" s="25">
        <v>1414202905</v>
      </c>
      <c r="K644" s="25">
        <v>14142</v>
      </c>
      <c r="L644" s="25" t="s">
        <v>1260</v>
      </c>
      <c r="M644" s="25">
        <v>507709</v>
      </c>
      <c r="N644" s="25">
        <v>366</v>
      </c>
      <c r="O644" s="25" t="s">
        <v>1255</v>
      </c>
      <c r="P644" s="25">
        <v>145</v>
      </c>
      <c r="Q644" s="25" t="s">
        <v>1256</v>
      </c>
      <c r="R644" s="25">
        <v>0</v>
      </c>
      <c r="S644" s="25" t="s">
        <v>1261</v>
      </c>
      <c r="T644" s="25">
        <v>0</v>
      </c>
    </row>
    <row r="645" spans="2:20">
      <c r="B645" s="24">
        <v>50814011701035</v>
      </c>
      <c r="C645" s="25">
        <v>117</v>
      </c>
      <c r="D645" s="31">
        <v>41767</v>
      </c>
      <c r="E645" s="25">
        <v>1007471</v>
      </c>
      <c r="F645" s="25">
        <v>1223</v>
      </c>
      <c r="G645" s="24">
        <v>914020023075669</v>
      </c>
      <c r="H645" s="25">
        <v>2712</v>
      </c>
      <c r="I645" s="38">
        <v>2200</v>
      </c>
      <c r="J645" s="25">
        <v>1415026863</v>
      </c>
      <c r="K645" s="25">
        <v>14150</v>
      </c>
      <c r="L645" s="25" t="s">
        <v>1254</v>
      </c>
      <c r="M645" s="25">
        <v>508251</v>
      </c>
      <c r="N645" s="25">
        <v>1158</v>
      </c>
      <c r="O645" s="25" t="s">
        <v>1255</v>
      </c>
      <c r="P645" s="25">
        <v>10606239</v>
      </c>
      <c r="Q645" s="25" t="s">
        <v>1256</v>
      </c>
      <c r="R645" s="25">
        <v>0</v>
      </c>
      <c r="S645" s="25" t="s">
        <v>1257</v>
      </c>
      <c r="T645" s="25">
        <v>0</v>
      </c>
    </row>
    <row r="646" spans="2:20">
      <c r="B646" s="24">
        <v>10914011701028</v>
      </c>
      <c r="C646" s="25">
        <v>117</v>
      </c>
      <c r="D646" s="31">
        <v>41648</v>
      </c>
      <c r="E646" s="25">
        <v>1024585</v>
      </c>
      <c r="F646" s="25">
        <v>1224</v>
      </c>
      <c r="G646" s="24">
        <v>914020023075669</v>
      </c>
      <c r="H646" s="25">
        <v>2668</v>
      </c>
      <c r="I646" s="38">
        <v>3300</v>
      </c>
      <c r="J646" s="25">
        <v>1419231005</v>
      </c>
      <c r="K646" s="25">
        <v>14192</v>
      </c>
      <c r="L646" s="25" t="s">
        <v>1254</v>
      </c>
      <c r="M646" s="25">
        <v>511909</v>
      </c>
      <c r="N646" s="25">
        <v>1939</v>
      </c>
      <c r="O646" s="25" t="s">
        <v>1255</v>
      </c>
      <c r="P646" s="25">
        <v>10339398</v>
      </c>
      <c r="Q646" s="25" t="s">
        <v>1271</v>
      </c>
      <c r="R646" s="25">
        <v>0</v>
      </c>
      <c r="S646" s="25" t="s">
        <v>1257</v>
      </c>
      <c r="T646" s="25">
        <v>0</v>
      </c>
    </row>
    <row r="647" spans="2:20">
      <c r="B647" s="24">
        <v>300814008601001</v>
      </c>
      <c r="C647" s="25">
        <v>86</v>
      </c>
      <c r="D647" s="25" t="s">
        <v>1266</v>
      </c>
      <c r="E647" s="25">
        <v>1014063</v>
      </c>
      <c r="F647" s="25">
        <v>1225</v>
      </c>
      <c r="G647" s="24">
        <v>914020023075669</v>
      </c>
      <c r="H647" s="25">
        <v>18023</v>
      </c>
      <c r="I647" s="38">
        <v>4400</v>
      </c>
      <c r="J647" s="25">
        <v>1414601043</v>
      </c>
      <c r="K647" s="25">
        <v>14146</v>
      </c>
      <c r="L647" s="25" t="s">
        <v>1260</v>
      </c>
      <c r="M647" s="25">
        <v>508023</v>
      </c>
      <c r="N647" s="25">
        <v>2048</v>
      </c>
      <c r="O647" s="25" t="s">
        <v>1255</v>
      </c>
      <c r="P647" s="25">
        <v>87945</v>
      </c>
      <c r="Q647" s="25" t="s">
        <v>1256</v>
      </c>
      <c r="R647" s="25">
        <v>0</v>
      </c>
      <c r="S647" s="25" t="s">
        <v>1261</v>
      </c>
      <c r="T647" s="25">
        <v>0</v>
      </c>
    </row>
    <row r="648" spans="2:20">
      <c r="B648" s="24">
        <v>290814011701035</v>
      </c>
      <c r="C648" s="25">
        <v>117</v>
      </c>
      <c r="D648" s="25" t="s">
        <v>1279</v>
      </c>
      <c r="E648" s="25">
        <v>1013963</v>
      </c>
      <c r="F648" s="25">
        <v>1226</v>
      </c>
      <c r="G648" s="24">
        <v>914020023075669</v>
      </c>
      <c r="H648" s="25">
        <v>18024</v>
      </c>
      <c r="I648" s="38">
        <v>6600</v>
      </c>
      <c r="J648" s="25">
        <v>1415029860</v>
      </c>
      <c r="K648" s="25">
        <v>14150</v>
      </c>
      <c r="L648" s="25" t="s">
        <v>1254</v>
      </c>
      <c r="M648" s="25">
        <v>508254</v>
      </c>
      <c r="N648" s="25">
        <v>52744</v>
      </c>
      <c r="O648" s="25" t="s">
        <v>1255</v>
      </c>
      <c r="P648" s="25">
        <v>87946</v>
      </c>
      <c r="Q648" s="25" t="s">
        <v>1256</v>
      </c>
      <c r="R648" s="25">
        <v>0</v>
      </c>
      <c r="S648" s="25" t="s">
        <v>1257</v>
      </c>
      <c r="T648" s="25">
        <v>0</v>
      </c>
    </row>
    <row r="649" spans="2:20">
      <c r="B649" s="24">
        <v>10914011701028</v>
      </c>
      <c r="C649" s="25">
        <v>117</v>
      </c>
      <c r="D649" s="31">
        <v>41648</v>
      </c>
      <c r="E649" s="25">
        <v>1024585</v>
      </c>
      <c r="F649" s="25">
        <v>1227</v>
      </c>
      <c r="G649" s="24">
        <v>914020023075669</v>
      </c>
      <c r="H649" s="25">
        <v>18025</v>
      </c>
      <c r="I649" s="38">
        <v>4400</v>
      </c>
      <c r="J649" s="25">
        <v>1419231006</v>
      </c>
      <c r="K649" s="25">
        <v>14192</v>
      </c>
      <c r="L649" s="25" t="s">
        <v>1254</v>
      </c>
      <c r="M649" s="25">
        <v>511909</v>
      </c>
      <c r="N649" s="25">
        <v>1940</v>
      </c>
      <c r="O649" s="25" t="s">
        <v>1255</v>
      </c>
      <c r="P649" s="25">
        <v>87948</v>
      </c>
      <c r="Q649" s="25" t="s">
        <v>1271</v>
      </c>
      <c r="R649" s="25">
        <v>0</v>
      </c>
      <c r="S649" s="25" t="s">
        <v>1257</v>
      </c>
      <c r="T649" s="25">
        <v>0</v>
      </c>
    </row>
    <row r="650" spans="2:20">
      <c r="B650" s="24">
        <v>60814008601001</v>
      </c>
      <c r="C650" s="25">
        <v>86</v>
      </c>
      <c r="D650" s="31">
        <v>41798</v>
      </c>
      <c r="E650" s="25">
        <v>1009252</v>
      </c>
      <c r="F650" s="25">
        <v>1228</v>
      </c>
      <c r="G650" s="24">
        <v>914020023075669</v>
      </c>
      <c r="H650" s="25">
        <v>7070</v>
      </c>
      <c r="I650" s="38">
        <v>1925</v>
      </c>
      <c r="J650" s="25">
        <v>1414303574</v>
      </c>
      <c r="K650" s="25">
        <v>14143</v>
      </c>
      <c r="L650" s="25" t="s">
        <v>1260</v>
      </c>
      <c r="M650" s="25">
        <v>507780</v>
      </c>
      <c r="N650" s="25">
        <v>617</v>
      </c>
      <c r="O650" s="25" t="s">
        <v>1255</v>
      </c>
      <c r="P650" s="25">
        <v>10102668</v>
      </c>
      <c r="Q650" s="25" t="s">
        <v>1256</v>
      </c>
      <c r="R650" s="25">
        <v>0</v>
      </c>
      <c r="S650" s="25" t="s">
        <v>1261</v>
      </c>
      <c r="T650" s="25">
        <v>0</v>
      </c>
    </row>
    <row r="651" spans="2:20">
      <c r="B651" s="24">
        <v>190914011701026</v>
      </c>
      <c r="C651" s="25">
        <v>117</v>
      </c>
      <c r="D651" s="25" t="s">
        <v>1297</v>
      </c>
      <c r="E651" s="25">
        <v>1020254</v>
      </c>
      <c r="F651" s="25">
        <v>1231</v>
      </c>
      <c r="G651" s="24">
        <v>914020023075669</v>
      </c>
      <c r="H651" s="25">
        <v>16083</v>
      </c>
      <c r="I651" s="38">
        <v>2200</v>
      </c>
      <c r="J651" s="25">
        <v>1417100753</v>
      </c>
      <c r="K651" s="25">
        <v>14171</v>
      </c>
      <c r="L651" s="25" t="s">
        <v>1254</v>
      </c>
      <c r="M651" s="25">
        <v>510000</v>
      </c>
      <c r="N651" s="25">
        <v>128</v>
      </c>
      <c r="O651" s="25" t="s">
        <v>1255</v>
      </c>
      <c r="P651" s="25">
        <v>82850</v>
      </c>
      <c r="Q651" s="25" t="s">
        <v>1258</v>
      </c>
      <c r="R651" s="25">
        <v>0</v>
      </c>
      <c r="S651" s="25" t="s">
        <v>1257</v>
      </c>
      <c r="T651" s="25">
        <v>0</v>
      </c>
    </row>
    <row r="652" spans="2:20">
      <c r="B652" s="24">
        <v>60814011701033</v>
      </c>
      <c r="C652" s="25">
        <v>117</v>
      </c>
      <c r="D652" s="31">
        <v>41798</v>
      </c>
      <c r="E652" s="25">
        <v>1008136</v>
      </c>
      <c r="F652" s="25">
        <v>1232</v>
      </c>
      <c r="G652" s="24">
        <v>914020023075669</v>
      </c>
      <c r="H652" s="25">
        <v>16086</v>
      </c>
      <c r="I652" s="38">
        <v>2200</v>
      </c>
      <c r="J652" s="25">
        <v>1415027476</v>
      </c>
      <c r="K652" s="25">
        <v>14150</v>
      </c>
      <c r="L652" s="25" t="s">
        <v>1254</v>
      </c>
      <c r="M652" s="25">
        <v>508251</v>
      </c>
      <c r="N652" s="25">
        <v>11065</v>
      </c>
      <c r="O652" s="25" t="s">
        <v>1255</v>
      </c>
      <c r="P652" s="25">
        <v>82854</v>
      </c>
      <c r="Q652" s="25" t="s">
        <v>1256</v>
      </c>
      <c r="R652" s="25">
        <v>0</v>
      </c>
      <c r="S652" s="25" t="s">
        <v>1257</v>
      </c>
      <c r="T652" s="25">
        <v>0</v>
      </c>
    </row>
    <row r="653" spans="2:20">
      <c r="B653" s="24">
        <v>40814011701031</v>
      </c>
      <c r="C653" s="25">
        <v>117</v>
      </c>
      <c r="D653" s="31">
        <v>41737</v>
      </c>
      <c r="E653" s="25">
        <v>1007707</v>
      </c>
      <c r="F653" s="25">
        <v>1233</v>
      </c>
      <c r="G653" s="24">
        <v>914020023075669</v>
      </c>
      <c r="H653" s="25">
        <v>16091</v>
      </c>
      <c r="I653" s="38">
        <v>2200</v>
      </c>
      <c r="J653" s="25">
        <v>1415027433</v>
      </c>
      <c r="K653" s="25">
        <v>14150</v>
      </c>
      <c r="L653" s="25" t="s">
        <v>1254</v>
      </c>
      <c r="M653" s="25">
        <v>508251</v>
      </c>
      <c r="N653" s="25">
        <v>10738</v>
      </c>
      <c r="O653" s="25" t="s">
        <v>1255</v>
      </c>
      <c r="P653" s="25">
        <v>82869</v>
      </c>
      <c r="Q653" s="25" t="s">
        <v>1256</v>
      </c>
      <c r="R653" s="25">
        <v>0</v>
      </c>
      <c r="S653" s="25" t="s">
        <v>1257</v>
      </c>
      <c r="T653" s="25">
        <v>0</v>
      </c>
    </row>
    <row r="654" spans="2:20">
      <c r="B654" s="24">
        <v>110814033701001</v>
      </c>
      <c r="C654" s="25">
        <v>337</v>
      </c>
      <c r="D654" s="31">
        <v>41951</v>
      </c>
      <c r="E654" s="25">
        <v>1010610</v>
      </c>
      <c r="F654" s="25">
        <v>1237</v>
      </c>
      <c r="G654" s="24">
        <v>914020023075669</v>
      </c>
      <c r="H654" s="25">
        <v>16543</v>
      </c>
      <c r="I654" s="38">
        <v>2200</v>
      </c>
      <c r="J654" s="25">
        <v>1414303943</v>
      </c>
      <c r="K654" s="25">
        <v>14143</v>
      </c>
      <c r="L654" s="25" t="s">
        <v>1260</v>
      </c>
      <c r="M654" s="25">
        <v>507780</v>
      </c>
      <c r="N654" s="25">
        <v>5494</v>
      </c>
      <c r="O654" s="25" t="s">
        <v>1255</v>
      </c>
      <c r="P654" s="25">
        <v>83911</v>
      </c>
      <c r="Q654" s="25" t="s">
        <v>1256</v>
      </c>
      <c r="R654" s="25">
        <v>0</v>
      </c>
      <c r="S654" s="25" t="s">
        <v>1261</v>
      </c>
      <c r="T654" s="25">
        <v>0</v>
      </c>
    </row>
    <row r="655" spans="2:20">
      <c r="B655" s="24">
        <v>70814040101003</v>
      </c>
      <c r="C655" s="25">
        <v>401</v>
      </c>
      <c r="D655" s="31">
        <v>41828</v>
      </c>
      <c r="E655" s="25">
        <v>1008771</v>
      </c>
      <c r="F655" s="25">
        <v>1239</v>
      </c>
      <c r="G655" s="24">
        <v>914020023075669</v>
      </c>
      <c r="H655" s="25">
        <v>15980</v>
      </c>
      <c r="I655" s="38">
        <v>2200</v>
      </c>
      <c r="J655" s="25">
        <v>1414203138</v>
      </c>
      <c r="K655" s="25">
        <v>14142</v>
      </c>
      <c r="L655" s="25" t="s">
        <v>1260</v>
      </c>
      <c r="M655" s="25">
        <v>507709</v>
      </c>
      <c r="N655" s="25">
        <v>3741</v>
      </c>
      <c r="O655" s="25" t="s">
        <v>1255</v>
      </c>
      <c r="P655" s="25">
        <v>82615</v>
      </c>
      <c r="Q655" s="25" t="s">
        <v>1256</v>
      </c>
      <c r="R655" s="25">
        <v>0</v>
      </c>
      <c r="S655" s="25" t="s">
        <v>1261</v>
      </c>
      <c r="T655" s="25">
        <v>0</v>
      </c>
    </row>
    <row r="656" spans="2:20">
      <c r="B656" s="24">
        <v>270814040102004</v>
      </c>
      <c r="C656" s="25">
        <v>401</v>
      </c>
      <c r="D656" s="25" t="s">
        <v>1294</v>
      </c>
      <c r="E656" s="25">
        <v>1013903</v>
      </c>
      <c r="F656" s="25">
        <v>1241</v>
      </c>
      <c r="G656" s="24">
        <v>914020023075669</v>
      </c>
      <c r="H656" s="25">
        <v>17506</v>
      </c>
      <c r="I656" s="38">
        <v>2200</v>
      </c>
      <c r="J656" s="25">
        <v>1414601033</v>
      </c>
      <c r="K656" s="25">
        <v>14146</v>
      </c>
      <c r="L656" s="25" t="s">
        <v>1260</v>
      </c>
      <c r="M656" s="25">
        <v>508023</v>
      </c>
      <c r="N656" s="25">
        <v>1295</v>
      </c>
      <c r="O656" s="25" t="s">
        <v>1255</v>
      </c>
      <c r="P656" s="25">
        <v>86188</v>
      </c>
      <c r="Q656" s="25" t="s">
        <v>1256</v>
      </c>
      <c r="R656" s="25">
        <v>0</v>
      </c>
      <c r="S656" s="25" t="s">
        <v>1261</v>
      </c>
      <c r="T656" s="25">
        <v>0</v>
      </c>
    </row>
    <row r="657" spans="2:20">
      <c r="B657" s="24">
        <v>50814040101005</v>
      </c>
      <c r="C657" s="25">
        <v>401</v>
      </c>
      <c r="D657" s="31">
        <v>41767</v>
      </c>
      <c r="E657" s="25">
        <v>1008409</v>
      </c>
      <c r="F657" s="25">
        <v>1242</v>
      </c>
      <c r="G657" s="24">
        <v>914020023075669</v>
      </c>
      <c r="H657" s="25">
        <v>18242</v>
      </c>
      <c r="I657" s="38">
        <v>2200</v>
      </c>
      <c r="J657" s="25">
        <v>1414203045</v>
      </c>
      <c r="K657" s="25">
        <v>14142</v>
      </c>
      <c r="L657" s="25" t="s">
        <v>1260</v>
      </c>
      <c r="M657" s="25">
        <v>507709</v>
      </c>
      <c r="N657" s="25">
        <v>2444</v>
      </c>
      <c r="O657" s="25" t="s">
        <v>1255</v>
      </c>
      <c r="P657" s="25">
        <v>91533</v>
      </c>
      <c r="Q657" s="25" t="s">
        <v>1256</v>
      </c>
      <c r="R657" s="25">
        <v>0</v>
      </c>
      <c r="S657" s="25" t="s">
        <v>1261</v>
      </c>
      <c r="T657" s="25">
        <v>0</v>
      </c>
    </row>
    <row r="658" spans="2:20">
      <c r="B658" s="24">
        <v>20814040102002</v>
      </c>
      <c r="C658" s="25">
        <v>401</v>
      </c>
      <c r="D658" s="31">
        <v>41678</v>
      </c>
      <c r="E658" s="25">
        <v>1007257</v>
      </c>
      <c r="F658" s="25">
        <v>1243</v>
      </c>
      <c r="G658" s="24">
        <v>914020023075669</v>
      </c>
      <c r="H658" s="25">
        <v>3738</v>
      </c>
      <c r="I658" s="38">
        <v>6325</v>
      </c>
      <c r="J658" s="25">
        <v>1414101707</v>
      </c>
      <c r="K658" s="25">
        <v>14141</v>
      </c>
      <c r="L658" s="25" t="s">
        <v>1260</v>
      </c>
      <c r="M658" s="25">
        <v>507649</v>
      </c>
      <c r="N658" s="25">
        <v>1048</v>
      </c>
      <c r="O658" s="25" t="s">
        <v>1255</v>
      </c>
      <c r="P658" s="25">
        <v>10196445</v>
      </c>
      <c r="Q658" s="25" t="s">
        <v>1256</v>
      </c>
      <c r="R658" s="25">
        <v>0</v>
      </c>
      <c r="S658" s="25" t="s">
        <v>1261</v>
      </c>
      <c r="T658" s="25">
        <v>0</v>
      </c>
    </row>
    <row r="659" spans="2:20">
      <c r="B659" s="24">
        <v>60814040101005</v>
      </c>
      <c r="C659" s="25">
        <v>401</v>
      </c>
      <c r="D659" s="31">
        <v>41798</v>
      </c>
      <c r="E659" s="25">
        <v>1008570</v>
      </c>
      <c r="F659" s="25">
        <v>1244</v>
      </c>
      <c r="G659" s="24">
        <v>914020023075669</v>
      </c>
      <c r="H659" s="25">
        <v>15284</v>
      </c>
      <c r="I659" s="38">
        <v>2200</v>
      </c>
      <c r="J659" s="25">
        <v>1414203075</v>
      </c>
      <c r="K659" s="25">
        <v>14142</v>
      </c>
      <c r="L659" s="25" t="s">
        <v>1260</v>
      </c>
      <c r="M659" s="25">
        <v>507709</v>
      </c>
      <c r="N659" s="25">
        <v>3093</v>
      </c>
      <c r="O659" s="25" t="s">
        <v>1255</v>
      </c>
      <c r="P659" s="25">
        <v>79309</v>
      </c>
      <c r="Q659" s="25" t="s">
        <v>1256</v>
      </c>
      <c r="R659" s="25">
        <v>0</v>
      </c>
      <c r="S659" s="25" t="s">
        <v>1261</v>
      </c>
      <c r="T659" s="25">
        <v>0</v>
      </c>
    </row>
    <row r="660" spans="2:20">
      <c r="B660" s="24">
        <v>250814022601001</v>
      </c>
      <c r="C660" s="25">
        <v>226</v>
      </c>
      <c r="D660" s="25" t="s">
        <v>1278</v>
      </c>
      <c r="E660" s="25">
        <v>1013327</v>
      </c>
      <c r="F660" s="25">
        <v>1245</v>
      </c>
      <c r="G660" s="24">
        <v>914020023075669</v>
      </c>
      <c r="H660" s="25">
        <v>15806</v>
      </c>
      <c r="I660" s="38">
        <v>2200</v>
      </c>
      <c r="J660" s="25">
        <v>1414501888</v>
      </c>
      <c r="K660" s="25">
        <v>14145</v>
      </c>
      <c r="L660" s="25" t="s">
        <v>1260</v>
      </c>
      <c r="M660" s="25">
        <v>507941</v>
      </c>
      <c r="N660" s="25">
        <v>6636</v>
      </c>
      <c r="O660" s="25" t="s">
        <v>1255</v>
      </c>
      <c r="P660" s="25">
        <v>82221</v>
      </c>
      <c r="Q660" s="25" t="s">
        <v>1256</v>
      </c>
      <c r="R660" s="25">
        <v>0</v>
      </c>
      <c r="S660" s="25" t="s">
        <v>1261</v>
      </c>
      <c r="T660" s="25">
        <v>0</v>
      </c>
    </row>
    <row r="661" spans="2:20">
      <c r="B661" s="24">
        <v>50814040101005</v>
      </c>
      <c r="C661" s="25">
        <v>401</v>
      </c>
      <c r="D661" s="31">
        <v>41767</v>
      </c>
      <c r="E661" s="25">
        <v>1008409</v>
      </c>
      <c r="F661" s="25">
        <v>1247</v>
      </c>
      <c r="G661" s="24">
        <v>914020023075669</v>
      </c>
      <c r="H661" s="25">
        <v>15809</v>
      </c>
      <c r="I661" s="38">
        <v>2200</v>
      </c>
      <c r="J661" s="25">
        <v>1414203046</v>
      </c>
      <c r="K661" s="25">
        <v>14142</v>
      </c>
      <c r="L661" s="25" t="s">
        <v>1260</v>
      </c>
      <c r="M661" s="25">
        <v>507709</v>
      </c>
      <c r="N661" s="25">
        <v>2450</v>
      </c>
      <c r="O661" s="25" t="s">
        <v>1255</v>
      </c>
      <c r="P661" s="25">
        <v>82224</v>
      </c>
      <c r="Q661" s="25" t="s">
        <v>1256</v>
      </c>
      <c r="R661" s="25">
        <v>0</v>
      </c>
      <c r="S661" s="25" t="s">
        <v>1261</v>
      </c>
      <c r="T661" s="25">
        <v>0</v>
      </c>
    </row>
    <row r="662" spans="2:20">
      <c r="B662" s="24">
        <v>210814057601001</v>
      </c>
      <c r="C662" s="25">
        <v>576</v>
      </c>
      <c r="D662" s="25" t="s">
        <v>1289</v>
      </c>
      <c r="E662" s="25">
        <v>1011728</v>
      </c>
      <c r="F662" s="25">
        <v>1249</v>
      </c>
      <c r="G662" s="24">
        <v>914020023075669</v>
      </c>
      <c r="H662" s="25">
        <v>18421</v>
      </c>
      <c r="I662" s="38">
        <v>5500</v>
      </c>
      <c r="J662" s="25">
        <v>1414402406</v>
      </c>
      <c r="K662" s="25">
        <v>14144</v>
      </c>
      <c r="L662" s="25" t="s">
        <v>1260</v>
      </c>
      <c r="M662" s="25">
        <v>507857</v>
      </c>
      <c r="N662" s="25">
        <v>5321</v>
      </c>
      <c r="O662" s="25" t="s">
        <v>1255</v>
      </c>
      <c r="P662" s="25">
        <v>98916</v>
      </c>
      <c r="Q662" s="25" t="s">
        <v>1256</v>
      </c>
      <c r="R662" s="25">
        <v>0</v>
      </c>
      <c r="S662" s="25" t="s">
        <v>1261</v>
      </c>
      <c r="T662" s="25">
        <v>0</v>
      </c>
    </row>
    <row r="663" spans="2:20">
      <c r="B663" s="24">
        <v>120914011701033</v>
      </c>
      <c r="C663" s="25">
        <v>117</v>
      </c>
      <c r="D663" s="31">
        <v>41982</v>
      </c>
      <c r="E663" s="25">
        <v>1019478</v>
      </c>
      <c r="F663" s="25">
        <v>1250</v>
      </c>
      <c r="G663" s="24">
        <v>914020023075669</v>
      </c>
      <c r="H663" s="25">
        <v>18262</v>
      </c>
      <c r="I663" s="38">
        <v>2200</v>
      </c>
      <c r="J663" s="25">
        <v>1417013002</v>
      </c>
      <c r="K663" s="25">
        <v>14170</v>
      </c>
      <c r="L663" s="25" t="s">
        <v>1254</v>
      </c>
      <c r="M663" s="25">
        <v>509850</v>
      </c>
      <c r="N663" s="25">
        <v>38560</v>
      </c>
      <c r="O663" s="25" t="s">
        <v>1255</v>
      </c>
      <c r="P663" s="25">
        <v>91990</v>
      </c>
      <c r="Q663" s="25" t="s">
        <v>1258</v>
      </c>
      <c r="R663" s="25">
        <v>0</v>
      </c>
      <c r="S663" s="25" t="s">
        <v>1257</v>
      </c>
      <c r="T663" s="25">
        <v>0</v>
      </c>
    </row>
    <row r="664" spans="2:20">
      <c r="B664" s="24">
        <v>90814011701034</v>
      </c>
      <c r="C664" s="25">
        <v>117</v>
      </c>
      <c r="D664" s="31">
        <v>41890</v>
      </c>
      <c r="E664" s="25">
        <v>1009391</v>
      </c>
      <c r="F664" s="25">
        <v>1251</v>
      </c>
      <c r="G664" s="24">
        <v>914020023075669</v>
      </c>
      <c r="H664" s="25">
        <v>17543</v>
      </c>
      <c r="I664" s="38">
        <v>2200</v>
      </c>
      <c r="J664" s="25">
        <v>1415027941</v>
      </c>
      <c r="K664" s="25">
        <v>14150</v>
      </c>
      <c r="L664" s="25" t="s">
        <v>1254</v>
      </c>
      <c r="M664" s="25">
        <v>508252</v>
      </c>
      <c r="N664" s="25">
        <v>13987</v>
      </c>
      <c r="O664" s="25" t="s">
        <v>1255</v>
      </c>
      <c r="P664" s="25">
        <v>86317</v>
      </c>
      <c r="Q664" s="25" t="s">
        <v>1256</v>
      </c>
      <c r="R664" s="25">
        <v>0</v>
      </c>
      <c r="S664" s="25" t="s">
        <v>1257</v>
      </c>
      <c r="T664" s="25">
        <v>0</v>
      </c>
    </row>
    <row r="665" spans="2:20">
      <c r="B665" s="24">
        <v>90814011701034</v>
      </c>
      <c r="C665" s="25">
        <v>117</v>
      </c>
      <c r="D665" s="31">
        <v>41890</v>
      </c>
      <c r="E665" s="25">
        <v>1009391</v>
      </c>
      <c r="F665" s="25">
        <v>1252</v>
      </c>
      <c r="G665" s="24">
        <v>914020023075669</v>
      </c>
      <c r="H665" s="25">
        <v>17544</v>
      </c>
      <c r="I665" s="38">
        <v>2200</v>
      </c>
      <c r="J665" s="25">
        <v>1415027942</v>
      </c>
      <c r="K665" s="25">
        <v>14150</v>
      </c>
      <c r="L665" s="25" t="s">
        <v>1254</v>
      </c>
      <c r="M665" s="25">
        <v>508252</v>
      </c>
      <c r="N665" s="25">
        <v>13988</v>
      </c>
      <c r="O665" s="25" t="s">
        <v>1255</v>
      </c>
      <c r="P665" s="25">
        <v>86318</v>
      </c>
      <c r="Q665" s="25" t="s">
        <v>1256</v>
      </c>
      <c r="R665" s="25">
        <v>0</v>
      </c>
      <c r="S665" s="25" t="s">
        <v>1257</v>
      </c>
      <c r="T665" s="25">
        <v>0</v>
      </c>
    </row>
    <row r="666" spans="2:20">
      <c r="B666" s="24">
        <v>10814011701033</v>
      </c>
      <c r="C666" s="25">
        <v>117</v>
      </c>
      <c r="D666" s="31">
        <v>41647</v>
      </c>
      <c r="E666" s="25">
        <v>1007045</v>
      </c>
      <c r="F666" s="25">
        <v>1254</v>
      </c>
      <c r="G666" s="24">
        <v>914020023075669</v>
      </c>
      <c r="H666" s="25">
        <v>17583</v>
      </c>
      <c r="I666" s="38">
        <v>6600</v>
      </c>
      <c r="J666" s="25">
        <v>1415026807</v>
      </c>
      <c r="K666" s="25">
        <v>14150</v>
      </c>
      <c r="L666" s="25" t="s">
        <v>1254</v>
      </c>
      <c r="M666" s="25">
        <v>508251</v>
      </c>
      <c r="N666" s="25">
        <v>785</v>
      </c>
      <c r="O666" s="25" t="s">
        <v>1255</v>
      </c>
      <c r="P666" s="25">
        <v>86440</v>
      </c>
      <c r="Q666" s="25" t="s">
        <v>1256</v>
      </c>
      <c r="R666" s="25">
        <v>0</v>
      </c>
      <c r="S666" s="25" t="s">
        <v>1257</v>
      </c>
      <c r="T666" s="25">
        <v>0</v>
      </c>
    </row>
    <row r="667" spans="2:20">
      <c r="B667" s="24">
        <v>110814011701032</v>
      </c>
      <c r="C667" s="25">
        <v>117</v>
      </c>
      <c r="D667" s="31">
        <v>41951</v>
      </c>
      <c r="E667" s="25">
        <v>1009392</v>
      </c>
      <c r="F667" s="25">
        <v>1256</v>
      </c>
      <c r="G667" s="24">
        <v>914020023075669</v>
      </c>
      <c r="H667" s="25">
        <v>17813</v>
      </c>
      <c r="I667" s="38">
        <v>2200</v>
      </c>
      <c r="J667" s="25">
        <v>1415028016</v>
      </c>
      <c r="K667" s="25">
        <v>14150</v>
      </c>
      <c r="L667" s="25" t="s">
        <v>1254</v>
      </c>
      <c r="M667" s="25">
        <v>508252</v>
      </c>
      <c r="N667" s="25">
        <v>14343</v>
      </c>
      <c r="O667" s="25" t="s">
        <v>1255</v>
      </c>
      <c r="P667" s="25">
        <v>87224</v>
      </c>
      <c r="Q667" s="25" t="s">
        <v>1256</v>
      </c>
      <c r="R667" s="25">
        <v>0</v>
      </c>
      <c r="S667" s="25" t="s">
        <v>1257</v>
      </c>
      <c r="T667" s="25">
        <v>0</v>
      </c>
    </row>
    <row r="668" spans="2:20">
      <c r="B668" s="24">
        <v>20814011701033</v>
      </c>
      <c r="C668" s="25">
        <v>117</v>
      </c>
      <c r="D668" s="31">
        <v>41678</v>
      </c>
      <c r="E668" s="25">
        <v>1007472</v>
      </c>
      <c r="F668" s="25">
        <v>1257</v>
      </c>
      <c r="G668" s="24">
        <v>914020023075669</v>
      </c>
      <c r="H668" s="25">
        <v>17673</v>
      </c>
      <c r="I668" s="38">
        <v>2200</v>
      </c>
      <c r="J668" s="25">
        <v>1415026963</v>
      </c>
      <c r="K668" s="25">
        <v>14150</v>
      </c>
      <c r="L668" s="25" t="s">
        <v>1254</v>
      </c>
      <c r="M668" s="25">
        <v>508251</v>
      </c>
      <c r="N668" s="25">
        <v>2146</v>
      </c>
      <c r="O668" s="25" t="s">
        <v>1255</v>
      </c>
      <c r="P668" s="25">
        <v>86758</v>
      </c>
      <c r="Q668" s="25" t="s">
        <v>1256</v>
      </c>
      <c r="R668" s="25">
        <v>0</v>
      </c>
      <c r="S668" s="25" t="s">
        <v>1257</v>
      </c>
      <c r="T668" s="25">
        <v>0</v>
      </c>
    </row>
    <row r="669" spans="2:20">
      <c r="B669" s="24">
        <v>40814011701031</v>
      </c>
      <c r="C669" s="25">
        <v>117</v>
      </c>
      <c r="D669" s="31">
        <v>41737</v>
      </c>
      <c r="E669" s="25">
        <v>1007707</v>
      </c>
      <c r="F669" s="25">
        <v>1258</v>
      </c>
      <c r="G669" s="24">
        <v>914020023075669</v>
      </c>
      <c r="H669" s="25">
        <v>16317</v>
      </c>
      <c r="I669" s="38">
        <v>2200</v>
      </c>
      <c r="J669" s="25">
        <v>1415027434</v>
      </c>
      <c r="K669" s="25">
        <v>14150</v>
      </c>
      <c r="L669" s="25" t="s">
        <v>1254</v>
      </c>
      <c r="M669" s="25">
        <v>508251</v>
      </c>
      <c r="N669" s="25">
        <v>10739</v>
      </c>
      <c r="O669" s="25" t="s">
        <v>1255</v>
      </c>
      <c r="P669" s="25">
        <v>83427</v>
      </c>
      <c r="Q669" s="25" t="s">
        <v>1256</v>
      </c>
      <c r="R669" s="25">
        <v>0</v>
      </c>
      <c r="S669" s="25" t="s">
        <v>1257</v>
      </c>
      <c r="T669" s="25">
        <v>0</v>
      </c>
    </row>
    <row r="670" spans="2:20">
      <c r="B670" s="24">
        <v>200814011701039</v>
      </c>
      <c r="C670" s="25">
        <v>117</v>
      </c>
      <c r="D670" s="25" t="s">
        <v>1276</v>
      </c>
      <c r="E670" s="25">
        <v>1011247</v>
      </c>
      <c r="F670" s="25">
        <v>1259</v>
      </c>
      <c r="G670" s="24">
        <v>914020023075669</v>
      </c>
      <c r="H670" s="25">
        <v>14608</v>
      </c>
      <c r="I670" s="38">
        <v>2200</v>
      </c>
      <c r="J670" s="25">
        <v>1415029456</v>
      </c>
      <c r="K670" s="25">
        <v>14150</v>
      </c>
      <c r="L670" s="25" t="s">
        <v>1254</v>
      </c>
      <c r="M670" s="25">
        <v>508253</v>
      </c>
      <c r="N670" s="25">
        <v>34238</v>
      </c>
      <c r="O670" s="25" t="s">
        <v>1255</v>
      </c>
      <c r="P670" s="25">
        <v>71438</v>
      </c>
      <c r="Q670" s="25" t="s">
        <v>1256</v>
      </c>
      <c r="R670" s="25">
        <v>0</v>
      </c>
      <c r="S670" s="25" t="s">
        <v>1257</v>
      </c>
      <c r="T670" s="25">
        <v>0</v>
      </c>
    </row>
    <row r="671" spans="2:20">
      <c r="B671" s="24">
        <v>10814011701033</v>
      </c>
      <c r="C671" s="25">
        <v>117</v>
      </c>
      <c r="D671" s="31">
        <v>41647</v>
      </c>
      <c r="E671" s="25">
        <v>1007045</v>
      </c>
      <c r="F671" s="25">
        <v>1260</v>
      </c>
      <c r="G671" s="24">
        <v>914020023075669</v>
      </c>
      <c r="H671" s="25">
        <v>15794</v>
      </c>
      <c r="I671" s="38">
        <v>2200</v>
      </c>
      <c r="J671" s="25">
        <v>1415026808</v>
      </c>
      <c r="K671" s="25">
        <v>14150</v>
      </c>
      <c r="L671" s="25" t="s">
        <v>1254</v>
      </c>
      <c r="M671" s="25">
        <v>508251</v>
      </c>
      <c r="N671" s="25">
        <v>786</v>
      </c>
      <c r="O671" s="25" t="s">
        <v>1255</v>
      </c>
      <c r="P671" s="25">
        <v>82194</v>
      </c>
      <c r="Q671" s="25" t="s">
        <v>1256</v>
      </c>
      <c r="R671" s="25">
        <v>0</v>
      </c>
      <c r="S671" s="25" t="s">
        <v>1257</v>
      </c>
      <c r="T671" s="25">
        <v>0</v>
      </c>
    </row>
    <row r="672" spans="2:20">
      <c r="B672" s="24">
        <v>271014011701019</v>
      </c>
      <c r="C672" s="25">
        <v>117</v>
      </c>
      <c r="D672" s="25" t="s">
        <v>1293</v>
      </c>
      <c r="E672" s="25">
        <v>0</v>
      </c>
      <c r="F672" s="25">
        <v>1262</v>
      </c>
      <c r="G672" s="24">
        <v>914020023075669</v>
      </c>
      <c r="H672" s="25">
        <v>15764</v>
      </c>
      <c r="I672" s="38">
        <v>2200</v>
      </c>
      <c r="J672" s="25">
        <v>0</v>
      </c>
      <c r="K672" s="25">
        <v>0</v>
      </c>
      <c r="L672" s="25" t="s">
        <v>1270</v>
      </c>
      <c r="M672" s="25">
        <v>0</v>
      </c>
      <c r="N672" s="25">
        <v>0</v>
      </c>
      <c r="O672" s="25" t="s">
        <v>1255</v>
      </c>
      <c r="P672" s="25">
        <v>82105</v>
      </c>
      <c r="Q672" s="25" t="s">
        <v>1271</v>
      </c>
      <c r="R672" s="25">
        <v>0</v>
      </c>
      <c r="S672" s="25" t="s">
        <v>1270</v>
      </c>
      <c r="T672" s="25">
        <v>0</v>
      </c>
    </row>
    <row r="673" spans="2:20">
      <c r="B673" s="24">
        <v>170914011701032</v>
      </c>
      <c r="C673" s="25">
        <v>117</v>
      </c>
      <c r="D673" s="25" t="s">
        <v>1259</v>
      </c>
      <c r="E673" s="25">
        <v>1019099</v>
      </c>
      <c r="F673" s="25">
        <v>1263</v>
      </c>
      <c r="G673" s="24">
        <v>914020023075669</v>
      </c>
      <c r="H673" s="25">
        <v>15774</v>
      </c>
      <c r="I673" s="38">
        <v>2200</v>
      </c>
      <c r="J673" s="25">
        <v>1417012904</v>
      </c>
      <c r="K673" s="25">
        <v>14170</v>
      </c>
      <c r="L673" s="25" t="s">
        <v>1254</v>
      </c>
      <c r="M673" s="25">
        <v>509850</v>
      </c>
      <c r="N673" s="25">
        <v>25315</v>
      </c>
      <c r="O673" s="25" t="s">
        <v>1255</v>
      </c>
      <c r="P673" s="25">
        <v>82142</v>
      </c>
      <c r="Q673" s="25" t="s">
        <v>1258</v>
      </c>
      <c r="R673" s="25">
        <v>0</v>
      </c>
      <c r="S673" s="25" t="s">
        <v>1257</v>
      </c>
      <c r="T673" s="25">
        <v>0</v>
      </c>
    </row>
    <row r="674" spans="2:20">
      <c r="B674" s="24">
        <v>160814011701035</v>
      </c>
      <c r="C674" s="25">
        <v>117</v>
      </c>
      <c r="D674" s="25" t="s">
        <v>1275</v>
      </c>
      <c r="E674" s="25">
        <v>1010446</v>
      </c>
      <c r="F674" s="25">
        <v>1265</v>
      </c>
      <c r="G674" s="24">
        <v>914020023075669</v>
      </c>
      <c r="H674" s="25">
        <v>6653</v>
      </c>
      <c r="I674" s="38">
        <v>2200</v>
      </c>
      <c r="J674" s="25">
        <v>1415029016</v>
      </c>
      <c r="K674" s="25">
        <v>14150</v>
      </c>
      <c r="L674" s="25" t="s">
        <v>1254</v>
      </c>
      <c r="M674" s="25">
        <v>508253</v>
      </c>
      <c r="N674" s="25">
        <v>25623</v>
      </c>
      <c r="O674" s="25" t="s">
        <v>1255</v>
      </c>
      <c r="P674" s="25">
        <v>14313216</v>
      </c>
      <c r="Q674" s="25" t="s">
        <v>1256</v>
      </c>
      <c r="R674" s="25">
        <v>0</v>
      </c>
      <c r="S674" s="25" t="s">
        <v>1257</v>
      </c>
      <c r="T674" s="25">
        <v>0</v>
      </c>
    </row>
    <row r="675" spans="2:20">
      <c r="B675" s="24">
        <v>180814011701033</v>
      </c>
      <c r="C675" s="25">
        <v>117</v>
      </c>
      <c r="D675" s="25" t="s">
        <v>1277</v>
      </c>
      <c r="E675" s="25">
        <v>1010445</v>
      </c>
      <c r="F675" s="25">
        <v>1266</v>
      </c>
      <c r="G675" s="24">
        <v>914020023075669</v>
      </c>
      <c r="H675" s="25">
        <v>5600</v>
      </c>
      <c r="I675" s="38">
        <v>2200</v>
      </c>
      <c r="J675" s="25">
        <v>1415028984</v>
      </c>
      <c r="K675" s="25">
        <v>14150</v>
      </c>
      <c r="L675" s="25" t="s">
        <v>1254</v>
      </c>
      <c r="M675" s="25">
        <v>508253</v>
      </c>
      <c r="N675" s="25">
        <v>25284</v>
      </c>
      <c r="O675" s="25" t="s">
        <v>1255</v>
      </c>
      <c r="P675" s="25">
        <v>15413492</v>
      </c>
      <c r="Q675" s="25" t="s">
        <v>1256</v>
      </c>
      <c r="R675" s="25">
        <v>0</v>
      </c>
      <c r="S675" s="25" t="s">
        <v>1257</v>
      </c>
      <c r="T675" s="25">
        <v>0</v>
      </c>
    </row>
    <row r="676" spans="2:20">
      <c r="B676" s="24">
        <v>40814011701031</v>
      </c>
      <c r="C676" s="25">
        <v>117</v>
      </c>
      <c r="D676" s="31">
        <v>41737</v>
      </c>
      <c r="E676" s="25">
        <v>1007707</v>
      </c>
      <c r="F676" s="25">
        <v>1267</v>
      </c>
      <c r="G676" s="24">
        <v>914020023075669</v>
      </c>
      <c r="H676" s="25">
        <v>5607</v>
      </c>
      <c r="I676" s="38">
        <v>2200</v>
      </c>
      <c r="J676" s="25">
        <v>1415027435</v>
      </c>
      <c r="K676" s="25">
        <v>14150</v>
      </c>
      <c r="L676" s="25" t="s">
        <v>1254</v>
      </c>
      <c r="M676" s="25">
        <v>508251</v>
      </c>
      <c r="N676" s="25">
        <v>10740</v>
      </c>
      <c r="O676" s="25" t="s">
        <v>1255</v>
      </c>
      <c r="P676" s="25">
        <v>15509851</v>
      </c>
      <c r="Q676" s="25" t="s">
        <v>1256</v>
      </c>
      <c r="R676" s="25">
        <v>0</v>
      </c>
      <c r="S676" s="25" t="s">
        <v>1257</v>
      </c>
      <c r="T676" s="25">
        <v>0</v>
      </c>
    </row>
    <row r="677" spans="2:20">
      <c r="B677" s="24">
        <v>50814011701035</v>
      </c>
      <c r="C677" s="25">
        <v>117</v>
      </c>
      <c r="D677" s="31">
        <v>41767</v>
      </c>
      <c r="E677" s="25">
        <v>1007471</v>
      </c>
      <c r="F677" s="25">
        <v>1268</v>
      </c>
      <c r="G677" s="24">
        <v>914020023075669</v>
      </c>
      <c r="H677" s="25">
        <v>13715</v>
      </c>
      <c r="I677" s="38">
        <v>2200</v>
      </c>
      <c r="J677" s="25">
        <v>1415026864</v>
      </c>
      <c r="K677" s="25">
        <v>14150</v>
      </c>
      <c r="L677" s="25" t="s">
        <v>1254</v>
      </c>
      <c r="M677" s="25">
        <v>508251</v>
      </c>
      <c r="N677" s="25">
        <v>1159</v>
      </c>
      <c r="O677" s="25" t="s">
        <v>1255</v>
      </c>
      <c r="P677" s="25">
        <v>60160</v>
      </c>
      <c r="Q677" s="25" t="s">
        <v>1256</v>
      </c>
      <c r="R677" s="25">
        <v>0</v>
      </c>
      <c r="S677" s="25" t="s">
        <v>1257</v>
      </c>
      <c r="T677" s="25">
        <v>0</v>
      </c>
    </row>
    <row r="678" spans="2:20">
      <c r="B678" s="24">
        <v>230814011701035</v>
      </c>
      <c r="C678" s="25">
        <v>117</v>
      </c>
      <c r="D678" s="25" t="s">
        <v>1265</v>
      </c>
      <c r="E678" s="25">
        <v>1013510</v>
      </c>
      <c r="F678" s="25">
        <v>1270</v>
      </c>
      <c r="G678" s="24">
        <v>914020023075669</v>
      </c>
      <c r="H678" s="25">
        <v>15817</v>
      </c>
      <c r="I678" s="38">
        <v>2200</v>
      </c>
      <c r="J678" s="25">
        <v>1415029772</v>
      </c>
      <c r="K678" s="25">
        <v>14150</v>
      </c>
      <c r="L678" s="25" t="s">
        <v>1254</v>
      </c>
      <c r="M678" s="25">
        <v>508254</v>
      </c>
      <c r="N678" s="25">
        <v>46476</v>
      </c>
      <c r="O678" s="25" t="s">
        <v>1255</v>
      </c>
      <c r="P678" s="25">
        <v>82238</v>
      </c>
      <c r="Q678" s="25" t="s">
        <v>1256</v>
      </c>
      <c r="R678" s="25">
        <v>0</v>
      </c>
      <c r="S678" s="25" t="s">
        <v>1257</v>
      </c>
      <c r="T678" s="25">
        <v>0</v>
      </c>
    </row>
    <row r="679" spans="2:20">
      <c r="B679" s="24">
        <v>40914011702035</v>
      </c>
      <c r="C679" s="25">
        <v>117</v>
      </c>
      <c r="D679" s="31">
        <v>41738</v>
      </c>
      <c r="E679" s="25">
        <v>1016784</v>
      </c>
      <c r="F679" s="25">
        <v>1273</v>
      </c>
      <c r="G679" s="24">
        <v>914020023075669</v>
      </c>
      <c r="H679" s="25">
        <v>16307</v>
      </c>
      <c r="I679" s="38">
        <v>2200</v>
      </c>
      <c r="J679" s="25">
        <v>1417012792</v>
      </c>
      <c r="K679" s="25">
        <v>14170</v>
      </c>
      <c r="L679" s="25" t="s">
        <v>1254</v>
      </c>
      <c r="M679" s="25">
        <v>509850</v>
      </c>
      <c r="N679" s="25">
        <v>15241</v>
      </c>
      <c r="O679" s="25" t="s">
        <v>1255</v>
      </c>
      <c r="P679" s="25">
        <v>83405</v>
      </c>
      <c r="Q679" s="25" t="s">
        <v>1258</v>
      </c>
      <c r="R679" s="25">
        <v>0</v>
      </c>
      <c r="S679" s="25" t="s">
        <v>1257</v>
      </c>
      <c r="T679" s="25">
        <v>0</v>
      </c>
    </row>
    <row r="680" spans="2:20">
      <c r="B680" s="24">
        <v>50814011701035</v>
      </c>
      <c r="C680" s="25">
        <v>117</v>
      </c>
      <c r="D680" s="31">
        <v>41767</v>
      </c>
      <c r="E680" s="25">
        <v>1007471</v>
      </c>
      <c r="F680" s="25">
        <v>1274</v>
      </c>
      <c r="G680" s="24">
        <v>914020023075669</v>
      </c>
      <c r="H680" s="25">
        <v>17691</v>
      </c>
      <c r="I680" s="38">
        <v>2200</v>
      </c>
      <c r="J680" s="25">
        <v>1415026865</v>
      </c>
      <c r="K680" s="25">
        <v>14150</v>
      </c>
      <c r="L680" s="25" t="s">
        <v>1254</v>
      </c>
      <c r="M680" s="25">
        <v>508251</v>
      </c>
      <c r="N680" s="25">
        <v>1160</v>
      </c>
      <c r="O680" s="25" t="s">
        <v>1255</v>
      </c>
      <c r="P680" s="25">
        <v>86807</v>
      </c>
      <c r="Q680" s="25" t="s">
        <v>1256</v>
      </c>
      <c r="R680" s="25">
        <v>0</v>
      </c>
      <c r="S680" s="25" t="s">
        <v>1257</v>
      </c>
      <c r="T680" s="25">
        <v>0</v>
      </c>
    </row>
    <row r="681" spans="2:20">
      <c r="B681" s="24">
        <v>10814011701033</v>
      </c>
      <c r="C681" s="25">
        <v>117</v>
      </c>
      <c r="D681" s="31">
        <v>41647</v>
      </c>
      <c r="E681" s="25">
        <v>1007045</v>
      </c>
      <c r="F681" s="25">
        <v>1275</v>
      </c>
      <c r="G681" s="24">
        <v>914020023075669</v>
      </c>
      <c r="H681" s="25">
        <v>17641</v>
      </c>
      <c r="I681" s="38">
        <v>2200</v>
      </c>
      <c r="J681" s="25">
        <v>1415026809</v>
      </c>
      <c r="K681" s="25">
        <v>14150</v>
      </c>
      <c r="L681" s="25" t="s">
        <v>1254</v>
      </c>
      <c r="M681" s="25">
        <v>508251</v>
      </c>
      <c r="N681" s="25">
        <v>787</v>
      </c>
      <c r="O681" s="25" t="s">
        <v>1255</v>
      </c>
      <c r="P681" s="25">
        <v>86633</v>
      </c>
      <c r="Q681" s="25" t="s">
        <v>1256</v>
      </c>
      <c r="R681" s="25">
        <v>0</v>
      </c>
      <c r="S681" s="25" t="s">
        <v>1257</v>
      </c>
      <c r="T681" s="25">
        <v>0</v>
      </c>
    </row>
    <row r="682" spans="2:20">
      <c r="B682" s="24">
        <v>230814011701035</v>
      </c>
      <c r="C682" s="25">
        <v>117</v>
      </c>
      <c r="D682" s="25" t="s">
        <v>1265</v>
      </c>
      <c r="E682" s="25">
        <v>1013510</v>
      </c>
      <c r="F682" s="25">
        <v>1276</v>
      </c>
      <c r="G682" s="24">
        <v>914020023075669</v>
      </c>
      <c r="H682" s="25">
        <v>17815</v>
      </c>
      <c r="I682" s="38">
        <v>2200</v>
      </c>
      <c r="J682" s="25">
        <v>1415029773</v>
      </c>
      <c r="K682" s="25">
        <v>14150</v>
      </c>
      <c r="L682" s="25" t="s">
        <v>1254</v>
      </c>
      <c r="M682" s="25">
        <v>508254</v>
      </c>
      <c r="N682" s="25">
        <v>46477</v>
      </c>
      <c r="O682" s="25" t="s">
        <v>1255</v>
      </c>
      <c r="P682" s="25">
        <v>87226</v>
      </c>
      <c r="Q682" s="25" t="s">
        <v>1256</v>
      </c>
      <c r="R682" s="25">
        <v>0</v>
      </c>
      <c r="S682" s="25" t="s">
        <v>1257</v>
      </c>
      <c r="T682" s="25">
        <v>0</v>
      </c>
    </row>
    <row r="683" spans="2:20">
      <c r="B683" s="24">
        <v>140814011701035</v>
      </c>
      <c r="C683" s="25">
        <v>117</v>
      </c>
      <c r="D683" s="25" t="s">
        <v>1264</v>
      </c>
      <c r="E683" s="25">
        <v>1010093</v>
      </c>
      <c r="F683" s="25">
        <v>1278</v>
      </c>
      <c r="G683" s="24">
        <v>914020023075669</v>
      </c>
      <c r="H683" s="25">
        <v>16309</v>
      </c>
      <c r="I683" s="38">
        <v>2200</v>
      </c>
      <c r="J683" s="25">
        <v>1415028549</v>
      </c>
      <c r="K683" s="25">
        <v>14150</v>
      </c>
      <c r="L683" s="25" t="s">
        <v>1254</v>
      </c>
      <c r="M683" s="25">
        <v>508252</v>
      </c>
      <c r="N683" s="25">
        <v>20223</v>
      </c>
      <c r="O683" s="25" t="s">
        <v>1255</v>
      </c>
      <c r="P683" s="25">
        <v>83410</v>
      </c>
      <c r="Q683" s="25" t="s">
        <v>1256</v>
      </c>
      <c r="R683" s="25">
        <v>0</v>
      </c>
      <c r="S683" s="25" t="s">
        <v>1257</v>
      </c>
      <c r="T683" s="25">
        <v>0</v>
      </c>
    </row>
    <row r="684" spans="2:20">
      <c r="B684" s="24">
        <v>220814011701038</v>
      </c>
      <c r="C684" s="25">
        <v>117</v>
      </c>
      <c r="D684" s="25" t="s">
        <v>1273</v>
      </c>
      <c r="E684" s="25">
        <v>1014378</v>
      </c>
      <c r="F684" s="25">
        <v>1279</v>
      </c>
      <c r="G684" s="24">
        <v>914020023075669</v>
      </c>
      <c r="H684" s="25">
        <v>16318</v>
      </c>
      <c r="I684" s="38">
        <v>2200</v>
      </c>
      <c r="J684" s="25">
        <v>1415030079</v>
      </c>
      <c r="K684" s="25">
        <v>14150</v>
      </c>
      <c r="L684" s="25" t="s">
        <v>1254</v>
      </c>
      <c r="M684" s="25">
        <v>508254</v>
      </c>
      <c r="N684" s="25">
        <v>63622</v>
      </c>
      <c r="O684" s="25" t="s">
        <v>1255</v>
      </c>
      <c r="P684" s="25">
        <v>83429</v>
      </c>
      <c r="Q684" s="25" t="s">
        <v>1256</v>
      </c>
      <c r="R684" s="25">
        <v>0</v>
      </c>
      <c r="S684" s="25" t="s">
        <v>1257</v>
      </c>
      <c r="T684" s="25">
        <v>0</v>
      </c>
    </row>
    <row r="685" spans="2:20">
      <c r="B685" s="24">
        <v>40814011701031</v>
      </c>
      <c r="C685" s="25">
        <v>117</v>
      </c>
      <c r="D685" s="31">
        <v>41737</v>
      </c>
      <c r="E685" s="25">
        <v>1007707</v>
      </c>
      <c r="F685" s="25">
        <v>1280</v>
      </c>
      <c r="G685" s="24">
        <v>914020023075669</v>
      </c>
      <c r="H685" s="25">
        <v>15816</v>
      </c>
      <c r="I685" s="38">
        <v>2200</v>
      </c>
      <c r="J685" s="25">
        <v>1415027436</v>
      </c>
      <c r="K685" s="25">
        <v>14150</v>
      </c>
      <c r="L685" s="25" t="s">
        <v>1254</v>
      </c>
      <c r="M685" s="25">
        <v>508251</v>
      </c>
      <c r="N685" s="25">
        <v>10741</v>
      </c>
      <c r="O685" s="25" t="s">
        <v>1255</v>
      </c>
      <c r="P685" s="25">
        <v>82237</v>
      </c>
      <c r="Q685" s="25" t="s">
        <v>1256</v>
      </c>
      <c r="R685" s="25">
        <v>0</v>
      </c>
      <c r="S685" s="25" t="s">
        <v>1257</v>
      </c>
      <c r="T685" s="25">
        <v>0</v>
      </c>
    </row>
    <row r="686" spans="2:20">
      <c r="B686" s="24">
        <v>60814011701033</v>
      </c>
      <c r="C686" s="25">
        <v>117</v>
      </c>
      <c r="D686" s="31">
        <v>41798</v>
      </c>
      <c r="E686" s="25">
        <v>1008136</v>
      </c>
      <c r="F686" s="25">
        <v>1282</v>
      </c>
      <c r="G686" s="24">
        <v>914020023075669</v>
      </c>
      <c r="H686" s="25">
        <v>15804</v>
      </c>
      <c r="I686" s="38">
        <v>2200</v>
      </c>
      <c r="J686" s="25">
        <v>1415027477</v>
      </c>
      <c r="K686" s="25">
        <v>14150</v>
      </c>
      <c r="L686" s="25" t="s">
        <v>1254</v>
      </c>
      <c r="M686" s="25">
        <v>508251</v>
      </c>
      <c r="N686" s="25">
        <v>11066</v>
      </c>
      <c r="O686" s="25" t="s">
        <v>1255</v>
      </c>
      <c r="P686" s="25">
        <v>82219</v>
      </c>
      <c r="Q686" s="25" t="s">
        <v>1256</v>
      </c>
      <c r="R686" s="25">
        <v>0</v>
      </c>
      <c r="S686" s="25" t="s">
        <v>1257</v>
      </c>
      <c r="T686" s="25">
        <v>0</v>
      </c>
    </row>
    <row r="687" spans="2:20">
      <c r="B687" s="24">
        <v>20814011701033</v>
      </c>
      <c r="C687" s="25">
        <v>117</v>
      </c>
      <c r="D687" s="31">
        <v>41678</v>
      </c>
      <c r="E687" s="25">
        <v>1007472</v>
      </c>
      <c r="F687" s="25">
        <v>1284</v>
      </c>
      <c r="G687" s="24">
        <v>914020023075669</v>
      </c>
      <c r="H687" s="25">
        <v>15781</v>
      </c>
      <c r="I687" s="38">
        <v>2200</v>
      </c>
      <c r="J687" s="25">
        <v>1415026964</v>
      </c>
      <c r="K687" s="25">
        <v>14150</v>
      </c>
      <c r="L687" s="25" t="s">
        <v>1254</v>
      </c>
      <c r="M687" s="25">
        <v>508251</v>
      </c>
      <c r="N687" s="25">
        <v>2147</v>
      </c>
      <c r="O687" s="25" t="s">
        <v>1255</v>
      </c>
      <c r="P687" s="25">
        <v>82159</v>
      </c>
      <c r="Q687" s="25" t="s">
        <v>1256</v>
      </c>
      <c r="R687" s="25">
        <v>0</v>
      </c>
      <c r="S687" s="25" t="s">
        <v>1257</v>
      </c>
      <c r="T687" s="25">
        <v>0</v>
      </c>
    </row>
    <row r="688" spans="2:20">
      <c r="B688" s="24">
        <v>50814011701035</v>
      </c>
      <c r="C688" s="25">
        <v>117</v>
      </c>
      <c r="D688" s="31">
        <v>41767</v>
      </c>
      <c r="E688" s="25">
        <v>1007471</v>
      </c>
      <c r="F688" s="25">
        <v>1285</v>
      </c>
      <c r="G688" s="24">
        <v>914020023075669</v>
      </c>
      <c r="H688" s="25">
        <v>15775</v>
      </c>
      <c r="I688" s="38">
        <v>2200</v>
      </c>
      <c r="J688" s="25">
        <v>1415026866</v>
      </c>
      <c r="K688" s="25">
        <v>14150</v>
      </c>
      <c r="L688" s="25" t="s">
        <v>1254</v>
      </c>
      <c r="M688" s="25">
        <v>508251</v>
      </c>
      <c r="N688" s="25">
        <v>1161</v>
      </c>
      <c r="O688" s="25" t="s">
        <v>1255</v>
      </c>
      <c r="P688" s="25">
        <v>82143</v>
      </c>
      <c r="Q688" s="25" t="s">
        <v>1256</v>
      </c>
      <c r="R688" s="25">
        <v>0</v>
      </c>
      <c r="S688" s="25" t="s">
        <v>1257</v>
      </c>
      <c r="T688" s="25">
        <v>0</v>
      </c>
    </row>
    <row r="689" spans="2:20">
      <c r="B689" s="24">
        <v>50814011701035</v>
      </c>
      <c r="C689" s="25">
        <v>117</v>
      </c>
      <c r="D689" s="31">
        <v>41767</v>
      </c>
      <c r="E689" s="25">
        <v>1007471</v>
      </c>
      <c r="F689" s="25">
        <v>1286</v>
      </c>
      <c r="G689" s="24">
        <v>914020023075669</v>
      </c>
      <c r="H689" s="25">
        <v>15772</v>
      </c>
      <c r="I689" s="38">
        <v>2200</v>
      </c>
      <c r="J689" s="25">
        <v>1415026867</v>
      </c>
      <c r="K689" s="25">
        <v>14150</v>
      </c>
      <c r="L689" s="25" t="s">
        <v>1254</v>
      </c>
      <c r="M689" s="25">
        <v>508251</v>
      </c>
      <c r="N689" s="25">
        <v>1162</v>
      </c>
      <c r="O689" s="25" t="s">
        <v>1255</v>
      </c>
      <c r="P689" s="25">
        <v>82133</v>
      </c>
      <c r="Q689" s="25" t="s">
        <v>1256</v>
      </c>
      <c r="R689" s="25">
        <v>0</v>
      </c>
      <c r="S689" s="25" t="s">
        <v>1257</v>
      </c>
      <c r="T689" s="25">
        <v>0</v>
      </c>
    </row>
    <row r="690" spans="2:20">
      <c r="B690" s="24">
        <v>50814011701035</v>
      </c>
      <c r="C690" s="25">
        <v>117</v>
      </c>
      <c r="D690" s="31">
        <v>41767</v>
      </c>
      <c r="E690" s="25">
        <v>1007471</v>
      </c>
      <c r="F690" s="25">
        <v>1287</v>
      </c>
      <c r="G690" s="24">
        <v>914020023075669</v>
      </c>
      <c r="H690" s="25">
        <v>15539</v>
      </c>
      <c r="I690" s="38">
        <v>4400</v>
      </c>
      <c r="J690" s="25">
        <v>1415026868</v>
      </c>
      <c r="K690" s="25">
        <v>14150</v>
      </c>
      <c r="L690" s="25" t="s">
        <v>1254</v>
      </c>
      <c r="M690" s="25">
        <v>508251</v>
      </c>
      <c r="N690" s="25">
        <v>1163</v>
      </c>
      <c r="O690" s="25" t="s">
        <v>1255</v>
      </c>
      <c r="P690" s="25">
        <v>81559</v>
      </c>
      <c r="Q690" s="25" t="s">
        <v>1256</v>
      </c>
      <c r="R690" s="25">
        <v>0</v>
      </c>
      <c r="S690" s="25" t="s">
        <v>1257</v>
      </c>
      <c r="T690" s="25">
        <v>0</v>
      </c>
    </row>
    <row r="691" spans="2:20">
      <c r="B691" s="24">
        <v>10814011701033</v>
      </c>
      <c r="C691" s="25">
        <v>117</v>
      </c>
      <c r="D691" s="31">
        <v>41647</v>
      </c>
      <c r="E691" s="25">
        <v>1007045</v>
      </c>
      <c r="F691" s="25">
        <v>1288</v>
      </c>
      <c r="G691" s="24">
        <v>914020023075669</v>
      </c>
      <c r="H691" s="25">
        <v>13800</v>
      </c>
      <c r="I691" s="38">
        <v>2200</v>
      </c>
      <c r="J691" s="25">
        <v>1415026810</v>
      </c>
      <c r="K691" s="25">
        <v>14150</v>
      </c>
      <c r="L691" s="25" t="s">
        <v>1254</v>
      </c>
      <c r="M691" s="25">
        <v>508251</v>
      </c>
      <c r="N691" s="25">
        <v>788</v>
      </c>
      <c r="O691" s="25" t="s">
        <v>1255</v>
      </c>
      <c r="P691" s="25">
        <v>61346</v>
      </c>
      <c r="Q691" s="25" t="s">
        <v>1256</v>
      </c>
      <c r="R691" s="25">
        <v>0</v>
      </c>
      <c r="S691" s="25" t="s">
        <v>1257</v>
      </c>
      <c r="T691" s="25">
        <v>0</v>
      </c>
    </row>
    <row r="692" spans="2:20">
      <c r="B692" s="24">
        <v>50814011701035</v>
      </c>
      <c r="C692" s="25">
        <v>117</v>
      </c>
      <c r="D692" s="31">
        <v>41767</v>
      </c>
      <c r="E692" s="25">
        <v>1007471</v>
      </c>
      <c r="F692" s="25">
        <v>1290</v>
      </c>
      <c r="G692" s="24">
        <v>914020023075669</v>
      </c>
      <c r="H692" s="25">
        <v>6003</v>
      </c>
      <c r="I692" s="38">
        <v>2200</v>
      </c>
      <c r="J692" s="25">
        <v>1415026869</v>
      </c>
      <c r="K692" s="25">
        <v>14150</v>
      </c>
      <c r="L692" s="25" t="s">
        <v>1254</v>
      </c>
      <c r="M692" s="25">
        <v>508251</v>
      </c>
      <c r="N692" s="25">
        <v>1164</v>
      </c>
      <c r="O692" s="25" t="s">
        <v>1255</v>
      </c>
      <c r="P692" s="25">
        <v>30062840</v>
      </c>
      <c r="Q692" s="25" t="s">
        <v>1256</v>
      </c>
      <c r="R692" s="25">
        <v>0</v>
      </c>
      <c r="S692" s="25" t="s">
        <v>1257</v>
      </c>
      <c r="T692" s="25">
        <v>0</v>
      </c>
    </row>
    <row r="693" spans="2:20">
      <c r="B693" s="24">
        <v>70814011701034</v>
      </c>
      <c r="C693" s="25">
        <v>117</v>
      </c>
      <c r="D693" s="31">
        <v>41828</v>
      </c>
      <c r="E693" s="25">
        <v>1009229</v>
      </c>
      <c r="F693" s="25">
        <v>1291</v>
      </c>
      <c r="G693" s="24">
        <v>914020023075669</v>
      </c>
      <c r="H693" s="25">
        <v>540</v>
      </c>
      <c r="I693" s="38">
        <v>2200</v>
      </c>
      <c r="J693" s="25">
        <v>1415027761</v>
      </c>
      <c r="K693" s="25">
        <v>14150</v>
      </c>
      <c r="L693" s="25" t="s">
        <v>1254</v>
      </c>
      <c r="M693" s="25">
        <v>508251</v>
      </c>
      <c r="N693" s="25">
        <v>13120</v>
      </c>
      <c r="O693" s="25" t="s">
        <v>1255</v>
      </c>
      <c r="P693" s="25">
        <v>1201770100100710</v>
      </c>
      <c r="Q693" s="25" t="s">
        <v>1256</v>
      </c>
      <c r="R693" s="25">
        <v>0</v>
      </c>
      <c r="S693" s="25" t="s">
        <v>1257</v>
      </c>
      <c r="T693" s="25">
        <v>0</v>
      </c>
    </row>
    <row r="694" spans="2:20">
      <c r="B694" s="24">
        <v>140814011701035</v>
      </c>
      <c r="C694" s="25">
        <v>117</v>
      </c>
      <c r="D694" s="25" t="s">
        <v>1264</v>
      </c>
      <c r="E694" s="25">
        <v>1010093</v>
      </c>
      <c r="F694" s="25">
        <v>1292</v>
      </c>
      <c r="G694" s="24">
        <v>914020023075669</v>
      </c>
      <c r="H694" s="25">
        <v>559</v>
      </c>
      <c r="I694" s="38">
        <v>5500</v>
      </c>
      <c r="J694" s="25">
        <v>1415028550</v>
      </c>
      <c r="K694" s="25">
        <v>14150</v>
      </c>
      <c r="L694" s="25" t="s">
        <v>1254</v>
      </c>
      <c r="M694" s="25">
        <v>508252</v>
      </c>
      <c r="N694" s="25">
        <v>20224</v>
      </c>
      <c r="O694" s="25" t="s">
        <v>1255</v>
      </c>
      <c r="P694" s="25">
        <v>1201770100645270</v>
      </c>
      <c r="Q694" s="25" t="s">
        <v>1256</v>
      </c>
      <c r="R694" s="25">
        <v>0</v>
      </c>
      <c r="S694" s="25" t="s">
        <v>1257</v>
      </c>
      <c r="T694" s="25">
        <v>0</v>
      </c>
    </row>
    <row r="695" spans="2:20">
      <c r="B695" s="24">
        <v>170914011701032</v>
      </c>
      <c r="C695" s="25">
        <v>117</v>
      </c>
      <c r="D695" s="25" t="s">
        <v>1259</v>
      </c>
      <c r="E695" s="25">
        <v>1019099</v>
      </c>
      <c r="F695" s="25">
        <v>1293</v>
      </c>
      <c r="G695" s="24">
        <v>914020023075669</v>
      </c>
      <c r="H695" s="25">
        <v>5812</v>
      </c>
      <c r="I695" s="38">
        <v>2200</v>
      </c>
      <c r="J695" s="25">
        <v>1417012905</v>
      </c>
      <c r="K695" s="25">
        <v>14170</v>
      </c>
      <c r="L695" s="25" t="s">
        <v>1254</v>
      </c>
      <c r="M695" s="25">
        <v>509850</v>
      </c>
      <c r="N695" s="25">
        <v>25316</v>
      </c>
      <c r="O695" s="25" t="s">
        <v>1255</v>
      </c>
      <c r="P695" s="25">
        <v>12716607</v>
      </c>
      <c r="Q695" s="25" t="s">
        <v>1258</v>
      </c>
      <c r="R695" s="25">
        <v>0</v>
      </c>
      <c r="S695" s="25" t="s">
        <v>1257</v>
      </c>
      <c r="T695" s="25">
        <v>0</v>
      </c>
    </row>
    <row r="696" spans="2:20">
      <c r="B696" s="24">
        <v>20814011701033</v>
      </c>
      <c r="C696" s="25">
        <v>117</v>
      </c>
      <c r="D696" s="31">
        <v>41678</v>
      </c>
      <c r="E696" s="25">
        <v>1007472</v>
      </c>
      <c r="F696" s="25">
        <v>1294</v>
      </c>
      <c r="G696" s="24">
        <v>914020023075669</v>
      </c>
      <c r="H696" s="25">
        <v>5625</v>
      </c>
      <c r="I696" s="38">
        <v>2200</v>
      </c>
      <c r="J696" s="25">
        <v>1415026965</v>
      </c>
      <c r="K696" s="25">
        <v>14150</v>
      </c>
      <c r="L696" s="25" t="s">
        <v>1254</v>
      </c>
      <c r="M696" s="25">
        <v>508251</v>
      </c>
      <c r="N696" s="25">
        <v>2148</v>
      </c>
      <c r="O696" s="25" t="s">
        <v>1255</v>
      </c>
      <c r="P696" s="25">
        <v>15714646</v>
      </c>
      <c r="Q696" s="25" t="s">
        <v>1256</v>
      </c>
      <c r="R696" s="25">
        <v>0</v>
      </c>
      <c r="S696" s="25" t="s">
        <v>1257</v>
      </c>
      <c r="T696" s="25">
        <v>0</v>
      </c>
    </row>
    <row r="697" spans="2:20">
      <c r="B697" s="24">
        <v>60814011701033</v>
      </c>
      <c r="C697" s="25">
        <v>117</v>
      </c>
      <c r="D697" s="31">
        <v>41798</v>
      </c>
      <c r="E697" s="25">
        <v>1008136</v>
      </c>
      <c r="F697" s="25">
        <v>1295</v>
      </c>
      <c r="G697" s="24">
        <v>914020023075669</v>
      </c>
      <c r="H697" s="25">
        <v>15457</v>
      </c>
      <c r="I697" s="38">
        <v>2200</v>
      </c>
      <c r="J697" s="25">
        <v>1415027478</v>
      </c>
      <c r="K697" s="25">
        <v>14150</v>
      </c>
      <c r="L697" s="25" t="s">
        <v>1254</v>
      </c>
      <c r="M697" s="25">
        <v>508251</v>
      </c>
      <c r="N697" s="25">
        <v>11067</v>
      </c>
      <c r="O697" s="25" t="s">
        <v>1255</v>
      </c>
      <c r="P697" s="25">
        <v>80680</v>
      </c>
      <c r="Q697" s="25" t="s">
        <v>1256</v>
      </c>
      <c r="R697" s="25">
        <v>0</v>
      </c>
      <c r="S697" s="25" t="s">
        <v>1257</v>
      </c>
      <c r="T697" s="25">
        <v>0</v>
      </c>
    </row>
    <row r="698" spans="2:20">
      <c r="B698" s="24">
        <v>50814011701035</v>
      </c>
      <c r="C698" s="25">
        <v>117</v>
      </c>
      <c r="D698" s="31">
        <v>41767</v>
      </c>
      <c r="E698" s="25">
        <v>1007471</v>
      </c>
      <c r="F698" s="25">
        <v>1297</v>
      </c>
      <c r="G698" s="24">
        <v>914020023075669</v>
      </c>
      <c r="H698" s="25">
        <v>15759</v>
      </c>
      <c r="I698" s="38">
        <v>2200</v>
      </c>
      <c r="J698" s="25">
        <v>1415026870</v>
      </c>
      <c r="K698" s="25">
        <v>14150</v>
      </c>
      <c r="L698" s="25" t="s">
        <v>1254</v>
      </c>
      <c r="M698" s="25">
        <v>508251</v>
      </c>
      <c r="N698" s="25">
        <v>1165</v>
      </c>
      <c r="O698" s="25" t="s">
        <v>1255</v>
      </c>
      <c r="P698" s="25">
        <v>82098</v>
      </c>
      <c r="Q698" s="25" t="s">
        <v>1256</v>
      </c>
      <c r="R698" s="25">
        <v>0</v>
      </c>
      <c r="S698" s="25" t="s">
        <v>1257</v>
      </c>
      <c r="T698" s="25">
        <v>0</v>
      </c>
    </row>
    <row r="699" spans="2:20">
      <c r="B699" s="24">
        <v>60814011701033</v>
      </c>
      <c r="C699" s="25">
        <v>117</v>
      </c>
      <c r="D699" s="31">
        <v>41798</v>
      </c>
      <c r="E699" s="25">
        <v>1008136</v>
      </c>
      <c r="F699" s="25">
        <v>1298</v>
      </c>
      <c r="G699" s="24">
        <v>914020023075669</v>
      </c>
      <c r="H699" s="25">
        <v>15760</v>
      </c>
      <c r="I699" s="38">
        <v>2200</v>
      </c>
      <c r="J699" s="25">
        <v>1415027479</v>
      </c>
      <c r="K699" s="25">
        <v>14150</v>
      </c>
      <c r="L699" s="25" t="s">
        <v>1254</v>
      </c>
      <c r="M699" s="25">
        <v>508251</v>
      </c>
      <c r="N699" s="25">
        <v>11068</v>
      </c>
      <c r="O699" s="25" t="s">
        <v>1255</v>
      </c>
      <c r="P699" s="25">
        <v>82099</v>
      </c>
      <c r="Q699" s="25" t="s">
        <v>1256</v>
      </c>
      <c r="R699" s="25">
        <v>0</v>
      </c>
      <c r="S699" s="25" t="s">
        <v>1257</v>
      </c>
      <c r="T699" s="25">
        <v>0</v>
      </c>
    </row>
    <row r="700" spans="2:20">
      <c r="B700" s="24">
        <v>10814011701033</v>
      </c>
      <c r="C700" s="25">
        <v>117</v>
      </c>
      <c r="D700" s="31">
        <v>41647</v>
      </c>
      <c r="E700" s="25">
        <v>1007045</v>
      </c>
      <c r="F700" s="25">
        <v>1299</v>
      </c>
      <c r="G700" s="24">
        <v>914020023075669</v>
      </c>
      <c r="H700" s="25">
        <v>15766</v>
      </c>
      <c r="I700" s="38">
        <v>2200</v>
      </c>
      <c r="J700" s="25">
        <v>1415026811</v>
      </c>
      <c r="K700" s="25">
        <v>14150</v>
      </c>
      <c r="L700" s="25" t="s">
        <v>1254</v>
      </c>
      <c r="M700" s="25">
        <v>508251</v>
      </c>
      <c r="N700" s="25">
        <v>789</v>
      </c>
      <c r="O700" s="25" t="s">
        <v>1255</v>
      </c>
      <c r="P700" s="25">
        <v>82114</v>
      </c>
      <c r="Q700" s="25" t="s">
        <v>1256</v>
      </c>
      <c r="R700" s="25">
        <v>0</v>
      </c>
      <c r="S700" s="25" t="s">
        <v>1257</v>
      </c>
      <c r="T700" s="25">
        <v>0</v>
      </c>
    </row>
    <row r="701" spans="2:20">
      <c r="B701" s="24">
        <v>10814011701033</v>
      </c>
      <c r="C701" s="25">
        <v>117</v>
      </c>
      <c r="D701" s="31">
        <v>41647</v>
      </c>
      <c r="E701" s="25">
        <v>1007045</v>
      </c>
      <c r="F701" s="25">
        <v>1300</v>
      </c>
      <c r="G701" s="24">
        <v>914020023075669</v>
      </c>
      <c r="H701" s="25">
        <v>15810</v>
      </c>
      <c r="I701" s="38">
        <v>2200</v>
      </c>
      <c r="J701" s="25">
        <v>1415026812</v>
      </c>
      <c r="K701" s="25">
        <v>14150</v>
      </c>
      <c r="L701" s="25" t="s">
        <v>1254</v>
      </c>
      <c r="M701" s="25">
        <v>508251</v>
      </c>
      <c r="N701" s="25">
        <v>790</v>
      </c>
      <c r="O701" s="25" t="s">
        <v>1255</v>
      </c>
      <c r="P701" s="25">
        <v>82230</v>
      </c>
      <c r="Q701" s="25" t="s">
        <v>1256</v>
      </c>
      <c r="R701" s="25">
        <v>0</v>
      </c>
      <c r="S701" s="25" t="s">
        <v>1257</v>
      </c>
      <c r="T701" s="25">
        <v>0</v>
      </c>
    </row>
    <row r="702" spans="2:20">
      <c r="B702" s="24">
        <v>20814011701033</v>
      </c>
      <c r="C702" s="25">
        <v>117</v>
      </c>
      <c r="D702" s="31">
        <v>41678</v>
      </c>
      <c r="E702" s="25">
        <v>1007472</v>
      </c>
      <c r="F702" s="25">
        <v>1301</v>
      </c>
      <c r="G702" s="24">
        <v>914020023075669</v>
      </c>
      <c r="H702" s="25">
        <v>16306</v>
      </c>
      <c r="I702" s="38">
        <v>2200</v>
      </c>
      <c r="J702" s="25">
        <v>1415026966</v>
      </c>
      <c r="K702" s="25">
        <v>14150</v>
      </c>
      <c r="L702" s="25" t="s">
        <v>1254</v>
      </c>
      <c r="M702" s="25">
        <v>508251</v>
      </c>
      <c r="N702" s="25">
        <v>2149</v>
      </c>
      <c r="O702" s="25" t="s">
        <v>1255</v>
      </c>
      <c r="P702" s="25">
        <v>83404</v>
      </c>
      <c r="Q702" s="25" t="s">
        <v>1256</v>
      </c>
      <c r="R702" s="25">
        <v>0</v>
      </c>
      <c r="S702" s="25" t="s">
        <v>1257</v>
      </c>
      <c r="T702" s="25">
        <v>0</v>
      </c>
    </row>
    <row r="703" spans="2:20">
      <c r="B703" s="24">
        <v>10814011701033</v>
      </c>
      <c r="C703" s="25">
        <v>117</v>
      </c>
      <c r="D703" s="31">
        <v>41647</v>
      </c>
      <c r="E703" s="25">
        <v>1007045</v>
      </c>
      <c r="F703" s="25">
        <v>1302</v>
      </c>
      <c r="G703" s="24">
        <v>914020023075669</v>
      </c>
      <c r="H703" s="25">
        <v>17955</v>
      </c>
      <c r="I703" s="38">
        <v>2200</v>
      </c>
      <c r="J703" s="25">
        <v>1415026813</v>
      </c>
      <c r="K703" s="25">
        <v>14150</v>
      </c>
      <c r="L703" s="25" t="s">
        <v>1254</v>
      </c>
      <c r="M703" s="25">
        <v>508251</v>
      </c>
      <c r="N703" s="25">
        <v>791</v>
      </c>
      <c r="O703" s="25" t="s">
        <v>1255</v>
      </c>
      <c r="P703" s="25">
        <v>87637</v>
      </c>
      <c r="Q703" s="25" t="s">
        <v>1256</v>
      </c>
      <c r="R703" s="25">
        <v>0</v>
      </c>
      <c r="S703" s="25" t="s">
        <v>1257</v>
      </c>
      <c r="T703" s="25">
        <v>0</v>
      </c>
    </row>
    <row r="704" spans="2:20">
      <c r="B704" s="24">
        <v>10814011701033</v>
      </c>
      <c r="C704" s="25">
        <v>117</v>
      </c>
      <c r="D704" s="31">
        <v>41647</v>
      </c>
      <c r="E704" s="25">
        <v>1007045</v>
      </c>
      <c r="F704" s="25">
        <v>1303</v>
      </c>
      <c r="G704" s="24">
        <v>914020023075669</v>
      </c>
      <c r="H704" s="25">
        <v>17996</v>
      </c>
      <c r="I704" s="38">
        <v>2200</v>
      </c>
      <c r="J704" s="25">
        <v>1415026814</v>
      </c>
      <c r="K704" s="25">
        <v>14150</v>
      </c>
      <c r="L704" s="25" t="s">
        <v>1254</v>
      </c>
      <c r="M704" s="25">
        <v>508251</v>
      </c>
      <c r="N704" s="25">
        <v>792</v>
      </c>
      <c r="O704" s="25" t="s">
        <v>1255</v>
      </c>
      <c r="P704" s="25">
        <v>87799</v>
      </c>
      <c r="Q704" s="25" t="s">
        <v>1256</v>
      </c>
      <c r="R704" s="25">
        <v>0</v>
      </c>
      <c r="S704" s="25" t="s">
        <v>1257</v>
      </c>
      <c r="T704" s="25">
        <v>0</v>
      </c>
    </row>
    <row r="705" spans="2:20">
      <c r="B705" s="24">
        <v>250814011701029</v>
      </c>
      <c r="C705" s="25">
        <v>117</v>
      </c>
      <c r="D705" s="25" t="s">
        <v>1278</v>
      </c>
      <c r="E705" s="25">
        <v>1013396</v>
      </c>
      <c r="F705" s="25">
        <v>1304</v>
      </c>
      <c r="G705" s="24">
        <v>914020023075669</v>
      </c>
      <c r="H705" s="25">
        <v>17883</v>
      </c>
      <c r="I705" s="38">
        <v>2200</v>
      </c>
      <c r="J705" s="25">
        <v>1415029720</v>
      </c>
      <c r="K705" s="25">
        <v>14150</v>
      </c>
      <c r="L705" s="25" t="s">
        <v>1254</v>
      </c>
      <c r="M705" s="25">
        <v>508253</v>
      </c>
      <c r="N705" s="25">
        <v>45595</v>
      </c>
      <c r="O705" s="25" t="s">
        <v>1255</v>
      </c>
      <c r="P705" s="25">
        <v>87423</v>
      </c>
      <c r="Q705" s="25" t="s">
        <v>1256</v>
      </c>
      <c r="R705" s="25">
        <v>0</v>
      </c>
      <c r="S705" s="25" t="s">
        <v>1257</v>
      </c>
      <c r="T705" s="25">
        <v>0</v>
      </c>
    </row>
    <row r="706" spans="2:20">
      <c r="B706" s="24">
        <v>40814011701031</v>
      </c>
      <c r="C706" s="25">
        <v>117</v>
      </c>
      <c r="D706" s="31">
        <v>41737</v>
      </c>
      <c r="E706" s="25">
        <v>1007707</v>
      </c>
      <c r="F706" s="25">
        <v>1305</v>
      </c>
      <c r="G706" s="24">
        <v>914020023075669</v>
      </c>
      <c r="H706" s="25">
        <v>17879</v>
      </c>
      <c r="I706" s="38">
        <v>2200</v>
      </c>
      <c r="J706" s="25">
        <v>1415027437</v>
      </c>
      <c r="K706" s="25">
        <v>14150</v>
      </c>
      <c r="L706" s="25" t="s">
        <v>1254</v>
      </c>
      <c r="M706" s="25">
        <v>508251</v>
      </c>
      <c r="N706" s="25">
        <v>10742</v>
      </c>
      <c r="O706" s="25" t="s">
        <v>1255</v>
      </c>
      <c r="P706" s="25">
        <v>87409</v>
      </c>
      <c r="Q706" s="25" t="s">
        <v>1256</v>
      </c>
      <c r="R706" s="25">
        <v>0</v>
      </c>
      <c r="S706" s="25" t="s">
        <v>1257</v>
      </c>
      <c r="T706" s="25">
        <v>0</v>
      </c>
    </row>
    <row r="707" spans="2:20">
      <c r="B707" s="24">
        <v>50814011701035</v>
      </c>
      <c r="C707" s="25">
        <v>117</v>
      </c>
      <c r="D707" s="31">
        <v>41767</v>
      </c>
      <c r="E707" s="25">
        <v>1007471</v>
      </c>
      <c r="F707" s="25">
        <v>1306</v>
      </c>
      <c r="G707" s="24">
        <v>914020023075669</v>
      </c>
      <c r="H707" s="25">
        <v>17632</v>
      </c>
      <c r="I707" s="38">
        <v>4400</v>
      </c>
      <c r="J707" s="25">
        <v>1415026871</v>
      </c>
      <c r="K707" s="25">
        <v>14150</v>
      </c>
      <c r="L707" s="25" t="s">
        <v>1254</v>
      </c>
      <c r="M707" s="25">
        <v>508251</v>
      </c>
      <c r="N707" s="25">
        <v>1166</v>
      </c>
      <c r="O707" s="25" t="s">
        <v>1255</v>
      </c>
      <c r="P707" s="25">
        <v>86601</v>
      </c>
      <c r="Q707" s="25" t="s">
        <v>1256</v>
      </c>
      <c r="R707" s="25">
        <v>0</v>
      </c>
      <c r="S707" s="25" t="s">
        <v>1257</v>
      </c>
      <c r="T707" s="25">
        <v>0</v>
      </c>
    </row>
    <row r="708" spans="2:20">
      <c r="B708" s="24">
        <v>50814011701035</v>
      </c>
      <c r="C708" s="25">
        <v>117</v>
      </c>
      <c r="D708" s="31">
        <v>41767</v>
      </c>
      <c r="E708" s="25">
        <v>1007471</v>
      </c>
      <c r="F708" s="25">
        <v>1307</v>
      </c>
      <c r="G708" s="24">
        <v>914020023075669</v>
      </c>
      <c r="H708" s="25">
        <v>17670</v>
      </c>
      <c r="I708" s="38">
        <v>2200</v>
      </c>
      <c r="J708" s="25">
        <v>1415026872</v>
      </c>
      <c r="K708" s="25">
        <v>14150</v>
      </c>
      <c r="L708" s="25" t="s">
        <v>1254</v>
      </c>
      <c r="M708" s="25">
        <v>508251</v>
      </c>
      <c r="N708" s="25">
        <v>1167</v>
      </c>
      <c r="O708" s="25" t="s">
        <v>1255</v>
      </c>
      <c r="P708" s="25">
        <v>86750</v>
      </c>
      <c r="Q708" s="25" t="s">
        <v>1256</v>
      </c>
      <c r="R708" s="25">
        <v>0</v>
      </c>
      <c r="S708" s="25" t="s">
        <v>1257</v>
      </c>
      <c r="T708" s="25">
        <v>0</v>
      </c>
    </row>
    <row r="709" spans="2:20">
      <c r="B709" s="24">
        <v>60814011701033</v>
      </c>
      <c r="C709" s="25">
        <v>117</v>
      </c>
      <c r="D709" s="31">
        <v>41798</v>
      </c>
      <c r="E709" s="25">
        <v>1008136</v>
      </c>
      <c r="F709" s="25">
        <v>1308</v>
      </c>
      <c r="G709" s="24">
        <v>914020023075669</v>
      </c>
      <c r="H709" s="25">
        <v>17149</v>
      </c>
      <c r="I709" s="38">
        <v>2200</v>
      </c>
      <c r="J709" s="25">
        <v>1415027480</v>
      </c>
      <c r="K709" s="25">
        <v>14150</v>
      </c>
      <c r="L709" s="25" t="s">
        <v>1254</v>
      </c>
      <c r="M709" s="25">
        <v>508251</v>
      </c>
      <c r="N709" s="25">
        <v>11069</v>
      </c>
      <c r="O709" s="25" t="s">
        <v>1255</v>
      </c>
      <c r="P709" s="25">
        <v>85288</v>
      </c>
      <c r="Q709" s="25" t="s">
        <v>1256</v>
      </c>
      <c r="R709" s="25">
        <v>0</v>
      </c>
      <c r="S709" s="25" t="s">
        <v>1257</v>
      </c>
      <c r="T709" s="25">
        <v>0</v>
      </c>
    </row>
    <row r="710" spans="2:20">
      <c r="B710" s="24">
        <v>150914039901001</v>
      </c>
      <c r="C710" s="25">
        <v>399</v>
      </c>
      <c r="D710" s="25" t="s">
        <v>1282</v>
      </c>
      <c r="E710" s="25">
        <v>1018736</v>
      </c>
      <c r="F710" s="25">
        <v>1309</v>
      </c>
      <c r="G710" s="24">
        <v>914020023075669</v>
      </c>
      <c r="H710" s="25">
        <v>17151</v>
      </c>
      <c r="I710" s="38">
        <v>2200</v>
      </c>
      <c r="J710" s="25">
        <v>1416301308</v>
      </c>
      <c r="K710" s="25">
        <v>14163</v>
      </c>
      <c r="L710" s="25" t="s">
        <v>1272</v>
      </c>
      <c r="M710" s="25">
        <v>509240</v>
      </c>
      <c r="N710" s="25">
        <v>4488</v>
      </c>
      <c r="O710" s="25" t="s">
        <v>1255</v>
      </c>
      <c r="P710" s="25">
        <v>85293</v>
      </c>
      <c r="Q710" s="25" t="s">
        <v>1258</v>
      </c>
      <c r="R710" s="25">
        <v>0</v>
      </c>
      <c r="S710" s="25" t="s">
        <v>1261</v>
      </c>
      <c r="T710" s="25">
        <v>0</v>
      </c>
    </row>
    <row r="711" spans="2:20">
      <c r="B711" s="24">
        <v>50814011701035</v>
      </c>
      <c r="C711" s="25">
        <v>117</v>
      </c>
      <c r="D711" s="31">
        <v>41767</v>
      </c>
      <c r="E711" s="25">
        <v>1007471</v>
      </c>
      <c r="F711" s="25">
        <v>1310</v>
      </c>
      <c r="G711" s="24">
        <v>914020023075669</v>
      </c>
      <c r="H711" s="25">
        <v>18086</v>
      </c>
      <c r="I711" s="38">
        <v>2200</v>
      </c>
      <c r="J711" s="25">
        <v>1415026873</v>
      </c>
      <c r="K711" s="25">
        <v>14150</v>
      </c>
      <c r="L711" s="25" t="s">
        <v>1254</v>
      </c>
      <c r="M711" s="25">
        <v>508251</v>
      </c>
      <c r="N711" s="25">
        <v>1168</v>
      </c>
      <c r="O711" s="25" t="s">
        <v>1255</v>
      </c>
      <c r="P711" s="25">
        <v>88197</v>
      </c>
      <c r="Q711" s="25" t="s">
        <v>1256</v>
      </c>
      <c r="R711" s="25">
        <v>0</v>
      </c>
      <c r="S711" s="25" t="s">
        <v>1257</v>
      </c>
      <c r="T711" s="25">
        <v>0</v>
      </c>
    </row>
    <row r="712" spans="2:20">
      <c r="B712" s="24">
        <v>80814011701031</v>
      </c>
      <c r="C712" s="25">
        <v>117</v>
      </c>
      <c r="D712" s="31">
        <v>41859</v>
      </c>
      <c r="E712" s="25">
        <v>1009326</v>
      </c>
      <c r="F712" s="25">
        <v>1311</v>
      </c>
      <c r="G712" s="24">
        <v>914020023075669</v>
      </c>
      <c r="H712" s="25">
        <v>15799</v>
      </c>
      <c r="I712" s="38">
        <v>2200</v>
      </c>
      <c r="J712" s="25">
        <v>1415027855</v>
      </c>
      <c r="K712" s="25">
        <v>14150</v>
      </c>
      <c r="L712" s="25" t="s">
        <v>1254</v>
      </c>
      <c r="M712" s="25">
        <v>508252</v>
      </c>
      <c r="N712" s="25">
        <v>13593</v>
      </c>
      <c r="O712" s="25" t="s">
        <v>1255</v>
      </c>
      <c r="P712" s="25">
        <v>82207</v>
      </c>
      <c r="Q712" s="25" t="s">
        <v>1256</v>
      </c>
      <c r="R712" s="25">
        <v>0</v>
      </c>
      <c r="S712" s="25" t="s">
        <v>1257</v>
      </c>
      <c r="T712" s="25">
        <v>0</v>
      </c>
    </row>
    <row r="713" spans="2:20">
      <c r="B713" s="24">
        <v>130814011701038</v>
      </c>
      <c r="C713" s="25">
        <v>117</v>
      </c>
      <c r="D713" s="25" t="s">
        <v>1268</v>
      </c>
      <c r="E713" s="25">
        <v>1010148</v>
      </c>
      <c r="F713" s="25">
        <v>1312</v>
      </c>
      <c r="G713" s="24">
        <v>914020023075669</v>
      </c>
      <c r="H713" s="25">
        <v>15752</v>
      </c>
      <c r="I713" s="38">
        <v>2200</v>
      </c>
      <c r="J713" s="25">
        <v>1415028926</v>
      </c>
      <c r="K713" s="25">
        <v>14150</v>
      </c>
      <c r="L713" s="25" t="s">
        <v>1254</v>
      </c>
      <c r="M713" s="25">
        <v>508253</v>
      </c>
      <c r="N713" s="25">
        <v>24985</v>
      </c>
      <c r="O713" s="25" t="s">
        <v>1255</v>
      </c>
      <c r="P713" s="25">
        <v>82083</v>
      </c>
      <c r="Q713" s="25" t="s">
        <v>1256</v>
      </c>
      <c r="R713" s="25">
        <v>0</v>
      </c>
      <c r="S713" s="25" t="s">
        <v>1257</v>
      </c>
      <c r="T713" s="25">
        <v>0</v>
      </c>
    </row>
    <row r="714" spans="2:20">
      <c r="B714" s="24">
        <v>20814011701033</v>
      </c>
      <c r="C714" s="25">
        <v>117</v>
      </c>
      <c r="D714" s="31">
        <v>41678</v>
      </c>
      <c r="E714" s="25">
        <v>1007472</v>
      </c>
      <c r="F714" s="25">
        <v>1313</v>
      </c>
      <c r="G714" s="24">
        <v>914020023075669</v>
      </c>
      <c r="H714" s="25">
        <v>3750</v>
      </c>
      <c r="I714" s="38">
        <v>2244</v>
      </c>
      <c r="J714" s="25">
        <v>1415026967</v>
      </c>
      <c r="K714" s="25">
        <v>14150</v>
      </c>
      <c r="L714" s="25" t="s">
        <v>1254</v>
      </c>
      <c r="M714" s="25">
        <v>508251</v>
      </c>
      <c r="N714" s="25">
        <v>2150</v>
      </c>
      <c r="O714" s="25" t="s">
        <v>1255</v>
      </c>
      <c r="P714" s="25">
        <v>10821225</v>
      </c>
      <c r="Q714" s="25" t="s">
        <v>1256</v>
      </c>
      <c r="R714" s="25">
        <v>0</v>
      </c>
      <c r="S714" s="25" t="s">
        <v>1257</v>
      </c>
      <c r="T714" s="25">
        <v>0</v>
      </c>
    </row>
    <row r="715" spans="2:20">
      <c r="B715" s="24">
        <v>20814011701033</v>
      </c>
      <c r="C715" s="25">
        <v>117</v>
      </c>
      <c r="D715" s="31">
        <v>41678</v>
      </c>
      <c r="E715" s="25">
        <v>1007472</v>
      </c>
      <c r="F715" s="25">
        <v>1314</v>
      </c>
      <c r="G715" s="24">
        <v>914020023075669</v>
      </c>
      <c r="H715" s="25">
        <v>18266</v>
      </c>
      <c r="I715" s="38">
        <v>2200</v>
      </c>
      <c r="J715" s="25">
        <v>1415026968</v>
      </c>
      <c r="K715" s="25">
        <v>14150</v>
      </c>
      <c r="L715" s="25" t="s">
        <v>1254</v>
      </c>
      <c r="M715" s="25">
        <v>508251</v>
      </c>
      <c r="N715" s="25">
        <v>2151</v>
      </c>
      <c r="O715" s="25" t="s">
        <v>1255</v>
      </c>
      <c r="P715" s="25">
        <v>92062</v>
      </c>
      <c r="Q715" s="25" t="s">
        <v>1256</v>
      </c>
      <c r="R715" s="25">
        <v>0</v>
      </c>
      <c r="S715" s="25" t="s">
        <v>1257</v>
      </c>
      <c r="T715" s="25">
        <v>0</v>
      </c>
    </row>
    <row r="716" spans="2:20">
      <c r="B716" s="24">
        <v>60814011701033</v>
      </c>
      <c r="C716" s="25">
        <v>117</v>
      </c>
      <c r="D716" s="31">
        <v>41798</v>
      </c>
      <c r="E716" s="25">
        <v>1008136</v>
      </c>
      <c r="F716" s="25">
        <v>1315</v>
      </c>
      <c r="G716" s="24">
        <v>914020023075669</v>
      </c>
      <c r="H716" s="25">
        <v>18010</v>
      </c>
      <c r="I716" s="38">
        <v>6600</v>
      </c>
      <c r="J716" s="25">
        <v>1415027481</v>
      </c>
      <c r="K716" s="25">
        <v>14150</v>
      </c>
      <c r="L716" s="25" t="s">
        <v>1254</v>
      </c>
      <c r="M716" s="25">
        <v>508251</v>
      </c>
      <c r="N716" s="25">
        <v>11070</v>
      </c>
      <c r="O716" s="25" t="s">
        <v>1255</v>
      </c>
      <c r="P716" s="25">
        <v>87861</v>
      </c>
      <c r="Q716" s="25" t="s">
        <v>1256</v>
      </c>
      <c r="R716" s="25">
        <v>0</v>
      </c>
      <c r="S716" s="25" t="s">
        <v>1257</v>
      </c>
      <c r="T716" s="25">
        <v>0</v>
      </c>
    </row>
    <row r="717" spans="2:20">
      <c r="B717" s="24">
        <v>230814011701035</v>
      </c>
      <c r="C717" s="25">
        <v>117</v>
      </c>
      <c r="D717" s="25" t="s">
        <v>1265</v>
      </c>
      <c r="E717" s="25">
        <v>1013510</v>
      </c>
      <c r="F717" s="25">
        <v>1316</v>
      </c>
      <c r="G717" s="24">
        <v>914020023075669</v>
      </c>
      <c r="H717" s="25">
        <v>15769</v>
      </c>
      <c r="I717" s="38">
        <v>2200</v>
      </c>
      <c r="J717" s="25">
        <v>1415029774</v>
      </c>
      <c r="K717" s="25">
        <v>14150</v>
      </c>
      <c r="L717" s="25" t="s">
        <v>1254</v>
      </c>
      <c r="M717" s="25">
        <v>508254</v>
      </c>
      <c r="N717" s="25">
        <v>46478</v>
      </c>
      <c r="O717" s="25" t="s">
        <v>1255</v>
      </c>
      <c r="P717" s="25">
        <v>82122</v>
      </c>
      <c r="Q717" s="25" t="s">
        <v>1256</v>
      </c>
      <c r="R717" s="25">
        <v>0</v>
      </c>
      <c r="S717" s="25" t="s">
        <v>1257</v>
      </c>
      <c r="T717" s="25">
        <v>0</v>
      </c>
    </row>
    <row r="718" spans="2:20">
      <c r="B718" s="24">
        <v>20814011701033</v>
      </c>
      <c r="C718" s="25">
        <v>117</v>
      </c>
      <c r="D718" s="31">
        <v>41678</v>
      </c>
      <c r="E718" s="25">
        <v>1007472</v>
      </c>
      <c r="F718" s="25">
        <v>1317</v>
      </c>
      <c r="G718" s="24">
        <v>914020023075669</v>
      </c>
      <c r="H718" s="25">
        <v>15801</v>
      </c>
      <c r="I718" s="38">
        <v>2200</v>
      </c>
      <c r="J718" s="25">
        <v>1415026969</v>
      </c>
      <c r="K718" s="25">
        <v>14150</v>
      </c>
      <c r="L718" s="25" t="s">
        <v>1254</v>
      </c>
      <c r="M718" s="25">
        <v>508251</v>
      </c>
      <c r="N718" s="25">
        <v>2152</v>
      </c>
      <c r="O718" s="25" t="s">
        <v>1255</v>
      </c>
      <c r="P718" s="25">
        <v>82210</v>
      </c>
      <c r="Q718" s="25" t="s">
        <v>1256</v>
      </c>
      <c r="R718" s="25">
        <v>0</v>
      </c>
      <c r="S718" s="25" t="s">
        <v>1257</v>
      </c>
      <c r="T718" s="25">
        <v>0</v>
      </c>
    </row>
    <row r="719" spans="2:20">
      <c r="B719" s="24">
        <v>60814011701033</v>
      </c>
      <c r="C719" s="25">
        <v>117</v>
      </c>
      <c r="D719" s="31">
        <v>41798</v>
      </c>
      <c r="E719" s="25">
        <v>1008136</v>
      </c>
      <c r="F719" s="25">
        <v>1318</v>
      </c>
      <c r="G719" s="24">
        <v>914020023075669</v>
      </c>
      <c r="H719" s="25">
        <v>15795</v>
      </c>
      <c r="I719" s="38">
        <v>2200</v>
      </c>
      <c r="J719" s="25">
        <v>1415027482</v>
      </c>
      <c r="K719" s="25">
        <v>14150</v>
      </c>
      <c r="L719" s="25" t="s">
        <v>1254</v>
      </c>
      <c r="M719" s="25">
        <v>508251</v>
      </c>
      <c r="N719" s="25">
        <v>11071</v>
      </c>
      <c r="O719" s="25" t="s">
        <v>1255</v>
      </c>
      <c r="P719" s="25">
        <v>82196</v>
      </c>
      <c r="Q719" s="25" t="s">
        <v>1256</v>
      </c>
      <c r="R719" s="25">
        <v>0</v>
      </c>
      <c r="S719" s="25" t="s">
        <v>1257</v>
      </c>
      <c r="T719" s="25">
        <v>0</v>
      </c>
    </row>
    <row r="720" spans="2:20">
      <c r="B720" s="24">
        <v>220814011701038</v>
      </c>
      <c r="C720" s="25">
        <v>117</v>
      </c>
      <c r="D720" s="25" t="s">
        <v>1273</v>
      </c>
      <c r="E720" s="25">
        <v>1014378</v>
      </c>
      <c r="F720" s="25">
        <v>1323</v>
      </c>
      <c r="G720" s="24">
        <v>914020023075669</v>
      </c>
      <c r="H720" s="25">
        <v>18533</v>
      </c>
      <c r="I720" s="38">
        <v>2200</v>
      </c>
      <c r="J720" s="25">
        <v>1415030080</v>
      </c>
      <c r="K720" s="25">
        <v>14150</v>
      </c>
      <c r="L720" s="25" t="s">
        <v>1254</v>
      </c>
      <c r="M720" s="25">
        <v>508254</v>
      </c>
      <c r="N720" s="25">
        <v>63623</v>
      </c>
      <c r="O720" s="25" t="s">
        <v>1255</v>
      </c>
      <c r="P720" s="25">
        <v>100598</v>
      </c>
      <c r="Q720" s="25" t="s">
        <v>1256</v>
      </c>
      <c r="R720" s="25">
        <v>0</v>
      </c>
      <c r="S720" s="25" t="s">
        <v>1257</v>
      </c>
      <c r="T720" s="25">
        <v>0</v>
      </c>
    </row>
    <row r="721" spans="2:20">
      <c r="B721" s="24">
        <v>20814011701033</v>
      </c>
      <c r="C721" s="25">
        <v>117</v>
      </c>
      <c r="D721" s="31">
        <v>41678</v>
      </c>
      <c r="E721" s="25">
        <v>1007472</v>
      </c>
      <c r="F721" s="25">
        <v>1324</v>
      </c>
      <c r="G721" s="24">
        <v>914020023075669</v>
      </c>
      <c r="H721" s="25">
        <v>15815</v>
      </c>
      <c r="I721" s="38">
        <v>2200</v>
      </c>
      <c r="J721" s="25">
        <v>1415026970</v>
      </c>
      <c r="K721" s="25">
        <v>14150</v>
      </c>
      <c r="L721" s="25" t="s">
        <v>1254</v>
      </c>
      <c r="M721" s="25">
        <v>508251</v>
      </c>
      <c r="N721" s="25">
        <v>2153</v>
      </c>
      <c r="O721" s="25" t="s">
        <v>1255</v>
      </c>
      <c r="P721" s="25">
        <v>82236</v>
      </c>
      <c r="Q721" s="25" t="s">
        <v>1256</v>
      </c>
      <c r="R721" s="25">
        <v>0</v>
      </c>
      <c r="S721" s="25" t="s">
        <v>1257</v>
      </c>
      <c r="T721" s="25">
        <v>0</v>
      </c>
    </row>
    <row r="722" spans="2:20">
      <c r="B722" s="24">
        <v>90814011701034</v>
      </c>
      <c r="C722" s="25">
        <v>117</v>
      </c>
      <c r="D722" s="31">
        <v>41890</v>
      </c>
      <c r="E722" s="25">
        <v>1009391</v>
      </c>
      <c r="F722" s="25">
        <v>1325</v>
      </c>
      <c r="G722" s="24">
        <v>914020023075669</v>
      </c>
      <c r="H722" s="25">
        <v>15798</v>
      </c>
      <c r="I722" s="38">
        <v>2200</v>
      </c>
      <c r="J722" s="25">
        <v>1415027943</v>
      </c>
      <c r="K722" s="25">
        <v>14150</v>
      </c>
      <c r="L722" s="25" t="s">
        <v>1254</v>
      </c>
      <c r="M722" s="25">
        <v>508252</v>
      </c>
      <c r="N722" s="25">
        <v>13989</v>
      </c>
      <c r="O722" s="25" t="s">
        <v>1255</v>
      </c>
      <c r="P722" s="25">
        <v>82202</v>
      </c>
      <c r="Q722" s="25" t="s">
        <v>1256</v>
      </c>
      <c r="R722" s="25">
        <v>0</v>
      </c>
      <c r="S722" s="25" t="s">
        <v>1257</v>
      </c>
      <c r="T722" s="25">
        <v>0</v>
      </c>
    </row>
    <row r="723" spans="2:20">
      <c r="B723" s="24">
        <v>60814011701033</v>
      </c>
      <c r="C723" s="25">
        <v>117</v>
      </c>
      <c r="D723" s="31">
        <v>41798</v>
      </c>
      <c r="E723" s="25">
        <v>1008136</v>
      </c>
      <c r="F723" s="25">
        <v>1326</v>
      </c>
      <c r="G723" s="24">
        <v>914020023075669</v>
      </c>
      <c r="H723" s="25">
        <v>15803</v>
      </c>
      <c r="I723" s="38">
        <v>2200</v>
      </c>
      <c r="J723" s="25">
        <v>1415027483</v>
      </c>
      <c r="K723" s="25">
        <v>14150</v>
      </c>
      <c r="L723" s="25" t="s">
        <v>1254</v>
      </c>
      <c r="M723" s="25">
        <v>508251</v>
      </c>
      <c r="N723" s="25">
        <v>11072</v>
      </c>
      <c r="O723" s="25" t="s">
        <v>1255</v>
      </c>
      <c r="P723" s="25">
        <v>82218</v>
      </c>
      <c r="Q723" s="25" t="s">
        <v>1256</v>
      </c>
      <c r="R723" s="25">
        <v>0</v>
      </c>
      <c r="S723" s="25" t="s">
        <v>1257</v>
      </c>
      <c r="T723" s="25">
        <v>0</v>
      </c>
    </row>
    <row r="724" spans="2:20">
      <c r="B724" s="24">
        <v>80814011701031</v>
      </c>
      <c r="C724" s="25">
        <v>117</v>
      </c>
      <c r="D724" s="31">
        <v>41859</v>
      </c>
      <c r="E724" s="25">
        <v>1009326</v>
      </c>
      <c r="F724" s="25">
        <v>1327</v>
      </c>
      <c r="G724" s="24">
        <v>914020023075669</v>
      </c>
      <c r="H724" s="25">
        <v>15790</v>
      </c>
      <c r="I724" s="38">
        <v>2200</v>
      </c>
      <c r="J724" s="25">
        <v>1415027856</v>
      </c>
      <c r="K724" s="25">
        <v>14150</v>
      </c>
      <c r="L724" s="25" t="s">
        <v>1254</v>
      </c>
      <c r="M724" s="25">
        <v>508252</v>
      </c>
      <c r="N724" s="25">
        <v>13594</v>
      </c>
      <c r="O724" s="25" t="s">
        <v>1255</v>
      </c>
      <c r="P724" s="25">
        <v>82177</v>
      </c>
      <c r="Q724" s="25" t="s">
        <v>1256</v>
      </c>
      <c r="R724" s="25">
        <v>0</v>
      </c>
      <c r="S724" s="25" t="s">
        <v>1257</v>
      </c>
      <c r="T724" s="25">
        <v>0</v>
      </c>
    </row>
    <row r="725" spans="2:20">
      <c r="B725" s="24">
        <v>20914011701031</v>
      </c>
      <c r="C725" s="25">
        <v>117</v>
      </c>
      <c r="D725" s="31">
        <v>41679</v>
      </c>
      <c r="E725" s="25">
        <v>1024585</v>
      </c>
      <c r="F725" s="25">
        <v>1329</v>
      </c>
      <c r="G725" s="24">
        <v>914020023075669</v>
      </c>
      <c r="H725" s="25">
        <v>17643</v>
      </c>
      <c r="I725" s="38">
        <v>2200</v>
      </c>
      <c r="J725" s="25">
        <v>1419231019</v>
      </c>
      <c r="K725" s="25">
        <v>14192</v>
      </c>
      <c r="L725" s="25" t="s">
        <v>1254</v>
      </c>
      <c r="M725" s="25">
        <v>511909</v>
      </c>
      <c r="N725" s="25">
        <v>2451</v>
      </c>
      <c r="O725" s="25" t="s">
        <v>1255</v>
      </c>
      <c r="P725" s="25">
        <v>86638</v>
      </c>
      <c r="Q725" s="25" t="s">
        <v>1271</v>
      </c>
      <c r="R725" s="25">
        <v>0</v>
      </c>
      <c r="S725" s="25" t="s">
        <v>1257</v>
      </c>
      <c r="T725" s="25">
        <v>0</v>
      </c>
    </row>
    <row r="726" spans="2:20">
      <c r="B726" s="24">
        <v>101014011701035</v>
      </c>
      <c r="C726" s="25">
        <v>117</v>
      </c>
      <c r="D726" s="31">
        <v>41922</v>
      </c>
      <c r="E726" s="25">
        <v>0</v>
      </c>
      <c r="F726" s="25">
        <v>1330</v>
      </c>
      <c r="G726" s="24">
        <v>914020023075669</v>
      </c>
      <c r="H726" s="25">
        <v>17880</v>
      </c>
      <c r="I726" s="38">
        <v>2200</v>
      </c>
      <c r="J726" s="25">
        <v>0</v>
      </c>
      <c r="K726" s="25">
        <v>0</v>
      </c>
      <c r="L726" s="25" t="s">
        <v>1270</v>
      </c>
      <c r="M726" s="25">
        <v>0</v>
      </c>
      <c r="N726" s="25">
        <v>0</v>
      </c>
      <c r="O726" s="25" t="s">
        <v>1255</v>
      </c>
      <c r="P726" s="25">
        <v>87414</v>
      </c>
      <c r="Q726" s="25" t="s">
        <v>1271</v>
      </c>
      <c r="R726" s="25">
        <v>0</v>
      </c>
      <c r="S726" s="25" t="s">
        <v>1270</v>
      </c>
      <c r="T726" s="25">
        <v>0</v>
      </c>
    </row>
    <row r="727" spans="2:20">
      <c r="B727" s="24">
        <v>50814011701035</v>
      </c>
      <c r="C727" s="25">
        <v>117</v>
      </c>
      <c r="D727" s="31">
        <v>41767</v>
      </c>
      <c r="E727" s="25">
        <v>1007471</v>
      </c>
      <c r="F727" s="25">
        <v>1331</v>
      </c>
      <c r="G727" s="24">
        <v>914020023075669</v>
      </c>
      <c r="H727" s="25">
        <v>17237</v>
      </c>
      <c r="I727" s="38">
        <v>2200</v>
      </c>
      <c r="J727" s="25">
        <v>1415026874</v>
      </c>
      <c r="K727" s="25">
        <v>14150</v>
      </c>
      <c r="L727" s="25" t="s">
        <v>1254</v>
      </c>
      <c r="M727" s="25">
        <v>508251</v>
      </c>
      <c r="N727" s="25">
        <v>1169</v>
      </c>
      <c r="O727" s="25" t="s">
        <v>1255</v>
      </c>
      <c r="P727" s="25">
        <v>85514</v>
      </c>
      <c r="Q727" s="25" t="s">
        <v>1256</v>
      </c>
      <c r="R727" s="25">
        <v>0</v>
      </c>
      <c r="S727" s="25" t="s">
        <v>1257</v>
      </c>
      <c r="T727" s="25">
        <v>0</v>
      </c>
    </row>
    <row r="728" spans="2:20">
      <c r="B728" s="24">
        <v>40814011701031</v>
      </c>
      <c r="C728" s="25">
        <v>117</v>
      </c>
      <c r="D728" s="31">
        <v>41737</v>
      </c>
      <c r="E728" s="25">
        <v>1007707</v>
      </c>
      <c r="F728" s="25">
        <v>1334</v>
      </c>
      <c r="G728" s="24">
        <v>914020023075669</v>
      </c>
      <c r="H728" s="25">
        <v>18390</v>
      </c>
      <c r="I728" s="38">
        <v>6600</v>
      </c>
      <c r="J728" s="25">
        <v>1415027438</v>
      </c>
      <c r="K728" s="25">
        <v>14150</v>
      </c>
      <c r="L728" s="25" t="s">
        <v>1254</v>
      </c>
      <c r="M728" s="25">
        <v>508251</v>
      </c>
      <c r="N728" s="25">
        <v>10743</v>
      </c>
      <c r="O728" s="25" t="s">
        <v>1255</v>
      </c>
      <c r="P728" s="25">
        <v>98170</v>
      </c>
      <c r="Q728" s="25" t="s">
        <v>1256</v>
      </c>
      <c r="R728" s="25">
        <v>0</v>
      </c>
      <c r="S728" s="25" t="s">
        <v>1257</v>
      </c>
      <c r="T728" s="25">
        <v>0</v>
      </c>
    </row>
    <row r="729" spans="2:20">
      <c r="B729" s="24">
        <v>110814011701032</v>
      </c>
      <c r="C729" s="25">
        <v>117</v>
      </c>
      <c r="D729" s="31">
        <v>41951</v>
      </c>
      <c r="E729" s="25">
        <v>1009392</v>
      </c>
      <c r="F729" s="25">
        <v>1335</v>
      </c>
      <c r="G729" s="24">
        <v>914020023075669</v>
      </c>
      <c r="H729" s="25">
        <v>16321</v>
      </c>
      <c r="I729" s="38">
        <v>2200</v>
      </c>
      <c r="J729" s="25">
        <v>1415028017</v>
      </c>
      <c r="K729" s="25">
        <v>14150</v>
      </c>
      <c r="L729" s="25" t="s">
        <v>1254</v>
      </c>
      <c r="M729" s="25">
        <v>508252</v>
      </c>
      <c r="N729" s="25">
        <v>14344</v>
      </c>
      <c r="O729" s="25" t="s">
        <v>1255</v>
      </c>
      <c r="P729" s="25">
        <v>83432</v>
      </c>
      <c r="Q729" s="25" t="s">
        <v>1256</v>
      </c>
      <c r="R729" s="25">
        <v>0</v>
      </c>
      <c r="S729" s="25" t="s">
        <v>1257</v>
      </c>
      <c r="T729" s="25">
        <v>0</v>
      </c>
    </row>
    <row r="730" spans="2:20">
      <c r="B730" s="24">
        <v>140814011701035</v>
      </c>
      <c r="C730" s="25">
        <v>117</v>
      </c>
      <c r="D730" s="25" t="s">
        <v>1264</v>
      </c>
      <c r="E730" s="25">
        <v>1010093</v>
      </c>
      <c r="F730" s="25">
        <v>1338</v>
      </c>
      <c r="G730" s="24">
        <v>914020023075669</v>
      </c>
      <c r="H730" s="25">
        <v>17451</v>
      </c>
      <c r="I730" s="38">
        <v>2200</v>
      </c>
      <c r="J730" s="25">
        <v>1415028551</v>
      </c>
      <c r="K730" s="25">
        <v>14150</v>
      </c>
      <c r="L730" s="25" t="s">
        <v>1254</v>
      </c>
      <c r="M730" s="25">
        <v>508252</v>
      </c>
      <c r="N730" s="25">
        <v>20225</v>
      </c>
      <c r="O730" s="25" t="s">
        <v>1255</v>
      </c>
      <c r="P730" s="25">
        <v>86023</v>
      </c>
      <c r="Q730" s="25" t="s">
        <v>1256</v>
      </c>
      <c r="R730" s="25">
        <v>0</v>
      </c>
      <c r="S730" s="25" t="s">
        <v>1257</v>
      </c>
      <c r="T730" s="25">
        <v>0</v>
      </c>
    </row>
    <row r="731" spans="2:20">
      <c r="B731" s="24">
        <v>70814011701034</v>
      </c>
      <c r="C731" s="25">
        <v>117</v>
      </c>
      <c r="D731" s="31">
        <v>41828</v>
      </c>
      <c r="E731" s="25">
        <v>1009229</v>
      </c>
      <c r="F731" s="25">
        <v>1339</v>
      </c>
      <c r="G731" s="24">
        <v>914020023075669</v>
      </c>
      <c r="H731" s="25">
        <v>17155</v>
      </c>
      <c r="I731" s="38">
        <v>2200</v>
      </c>
      <c r="J731" s="25">
        <v>1415027762</v>
      </c>
      <c r="K731" s="25">
        <v>14150</v>
      </c>
      <c r="L731" s="25" t="s">
        <v>1254</v>
      </c>
      <c r="M731" s="25">
        <v>508251</v>
      </c>
      <c r="N731" s="25">
        <v>13121</v>
      </c>
      <c r="O731" s="25" t="s">
        <v>1255</v>
      </c>
      <c r="P731" s="25">
        <v>85307</v>
      </c>
      <c r="Q731" s="25" t="s">
        <v>1256</v>
      </c>
      <c r="R731" s="25">
        <v>0</v>
      </c>
      <c r="S731" s="25" t="s">
        <v>1257</v>
      </c>
      <c r="T731" s="25">
        <v>0</v>
      </c>
    </row>
    <row r="732" spans="2:20">
      <c r="B732" s="24">
        <v>60814011701033</v>
      </c>
      <c r="C732" s="25">
        <v>117</v>
      </c>
      <c r="D732" s="31">
        <v>41798</v>
      </c>
      <c r="E732" s="25">
        <v>1008136</v>
      </c>
      <c r="F732" s="25">
        <v>1340</v>
      </c>
      <c r="G732" s="24">
        <v>914020023075669</v>
      </c>
      <c r="H732" s="25">
        <v>17156</v>
      </c>
      <c r="I732" s="38">
        <v>2200</v>
      </c>
      <c r="J732" s="25">
        <v>1415027484</v>
      </c>
      <c r="K732" s="25">
        <v>14150</v>
      </c>
      <c r="L732" s="25" t="s">
        <v>1254</v>
      </c>
      <c r="M732" s="25">
        <v>508251</v>
      </c>
      <c r="N732" s="25">
        <v>11073</v>
      </c>
      <c r="O732" s="25" t="s">
        <v>1255</v>
      </c>
      <c r="P732" s="25">
        <v>85308</v>
      </c>
      <c r="Q732" s="25" t="s">
        <v>1256</v>
      </c>
      <c r="R732" s="25">
        <v>0</v>
      </c>
      <c r="S732" s="25" t="s">
        <v>1257</v>
      </c>
      <c r="T732" s="25">
        <v>0</v>
      </c>
    </row>
    <row r="733" spans="2:20">
      <c r="B733" s="24">
        <v>130814011701038</v>
      </c>
      <c r="C733" s="25">
        <v>117</v>
      </c>
      <c r="D733" s="25" t="s">
        <v>1268</v>
      </c>
      <c r="E733" s="25">
        <v>1010148</v>
      </c>
      <c r="F733" s="25">
        <v>1341</v>
      </c>
      <c r="G733" s="24">
        <v>914020023075669</v>
      </c>
      <c r="H733" s="25">
        <v>17816</v>
      </c>
      <c r="I733" s="38">
        <v>2200</v>
      </c>
      <c r="J733" s="25">
        <v>1415028927</v>
      </c>
      <c r="K733" s="25">
        <v>14150</v>
      </c>
      <c r="L733" s="25" t="s">
        <v>1254</v>
      </c>
      <c r="M733" s="25">
        <v>508253</v>
      </c>
      <c r="N733" s="25">
        <v>24986</v>
      </c>
      <c r="O733" s="25" t="s">
        <v>1255</v>
      </c>
      <c r="P733" s="25">
        <v>87227</v>
      </c>
      <c r="Q733" s="25" t="s">
        <v>1256</v>
      </c>
      <c r="R733" s="25">
        <v>0</v>
      </c>
      <c r="S733" s="25" t="s">
        <v>1257</v>
      </c>
      <c r="T733" s="25">
        <v>0</v>
      </c>
    </row>
    <row r="734" spans="2:20">
      <c r="B734" s="24">
        <v>81014011701034</v>
      </c>
      <c r="C734" s="25">
        <v>117</v>
      </c>
      <c r="D734" s="31">
        <v>41861</v>
      </c>
      <c r="E734" s="25">
        <v>1025451</v>
      </c>
      <c r="F734" s="25">
        <v>1343</v>
      </c>
      <c r="G734" s="24">
        <v>914020023075669</v>
      </c>
      <c r="H734" s="25">
        <v>15788</v>
      </c>
      <c r="I734" s="38">
        <v>2200</v>
      </c>
      <c r="J734" s="25">
        <v>1419231053</v>
      </c>
      <c r="K734" s="25">
        <v>14192</v>
      </c>
      <c r="L734" s="25" t="s">
        <v>1254</v>
      </c>
      <c r="M734" s="25">
        <v>511909</v>
      </c>
      <c r="N734" s="25">
        <v>3961</v>
      </c>
      <c r="O734" s="25" t="s">
        <v>1255</v>
      </c>
      <c r="P734" s="25">
        <v>82173</v>
      </c>
      <c r="Q734" s="25" t="s">
        <v>1271</v>
      </c>
      <c r="R734" s="25">
        <v>0</v>
      </c>
      <c r="S734" s="25" t="s">
        <v>1257</v>
      </c>
      <c r="T734" s="25">
        <v>0</v>
      </c>
    </row>
    <row r="735" spans="2:20">
      <c r="B735" s="24">
        <v>170914011701032</v>
      </c>
      <c r="C735" s="25">
        <v>117</v>
      </c>
      <c r="D735" s="25" t="s">
        <v>1259</v>
      </c>
      <c r="E735" s="25">
        <v>1019099</v>
      </c>
      <c r="F735" s="25">
        <v>1347</v>
      </c>
      <c r="G735" s="24">
        <v>914020023075669</v>
      </c>
      <c r="H735" s="25">
        <v>15819</v>
      </c>
      <c r="I735" s="38">
        <v>2200</v>
      </c>
      <c r="J735" s="25">
        <v>1417012906</v>
      </c>
      <c r="K735" s="25">
        <v>14170</v>
      </c>
      <c r="L735" s="25" t="s">
        <v>1254</v>
      </c>
      <c r="M735" s="25">
        <v>509850</v>
      </c>
      <c r="N735" s="25">
        <v>25317</v>
      </c>
      <c r="O735" s="25" t="s">
        <v>1255</v>
      </c>
      <c r="P735" s="25">
        <v>82242</v>
      </c>
      <c r="Q735" s="25" t="s">
        <v>1258</v>
      </c>
      <c r="R735" s="25">
        <v>0</v>
      </c>
      <c r="S735" s="25" t="s">
        <v>1257</v>
      </c>
      <c r="T735" s="25">
        <v>0</v>
      </c>
    </row>
    <row r="736" spans="2:20">
      <c r="B736" s="24">
        <v>20814011701033</v>
      </c>
      <c r="C736" s="25">
        <v>117</v>
      </c>
      <c r="D736" s="31">
        <v>41678</v>
      </c>
      <c r="E736" s="25">
        <v>1007472</v>
      </c>
      <c r="F736" s="25">
        <v>1349</v>
      </c>
      <c r="G736" s="24">
        <v>914020023075669</v>
      </c>
      <c r="H736" s="25">
        <v>15283</v>
      </c>
      <c r="I736" s="38">
        <v>2200</v>
      </c>
      <c r="J736" s="25">
        <v>1415026971</v>
      </c>
      <c r="K736" s="25">
        <v>14150</v>
      </c>
      <c r="L736" s="25" t="s">
        <v>1254</v>
      </c>
      <c r="M736" s="25">
        <v>508251</v>
      </c>
      <c r="N736" s="25">
        <v>2154</v>
      </c>
      <c r="O736" s="25" t="s">
        <v>1255</v>
      </c>
      <c r="P736" s="25">
        <v>79296</v>
      </c>
      <c r="Q736" s="25" t="s">
        <v>1256</v>
      </c>
      <c r="R736" s="25">
        <v>0</v>
      </c>
      <c r="S736" s="25" t="s">
        <v>1257</v>
      </c>
      <c r="T736" s="25">
        <v>0</v>
      </c>
    </row>
    <row r="737" spans="2:20">
      <c r="B737" s="24">
        <v>140814011701035</v>
      </c>
      <c r="C737" s="25">
        <v>117</v>
      </c>
      <c r="D737" s="25" t="s">
        <v>1264</v>
      </c>
      <c r="E737" s="25">
        <v>1010093</v>
      </c>
      <c r="F737" s="25">
        <v>1350</v>
      </c>
      <c r="G737" s="24">
        <v>914020023075669</v>
      </c>
      <c r="H737" s="25">
        <v>15067</v>
      </c>
      <c r="I737" s="38">
        <v>2200</v>
      </c>
      <c r="J737" s="25">
        <v>1415028552</v>
      </c>
      <c r="K737" s="25">
        <v>14150</v>
      </c>
      <c r="L737" s="25" t="s">
        <v>1254</v>
      </c>
      <c r="M737" s="25">
        <v>508252</v>
      </c>
      <c r="N737" s="25">
        <v>20226</v>
      </c>
      <c r="O737" s="25" t="s">
        <v>1255</v>
      </c>
      <c r="P737" s="25">
        <v>76329</v>
      </c>
      <c r="Q737" s="25" t="s">
        <v>1256</v>
      </c>
      <c r="R737" s="25">
        <v>0</v>
      </c>
      <c r="S737" s="25" t="s">
        <v>1257</v>
      </c>
      <c r="T737" s="25">
        <v>0</v>
      </c>
    </row>
    <row r="738" spans="2:20">
      <c r="B738" s="24">
        <v>120814011701036</v>
      </c>
      <c r="C738" s="25">
        <v>117</v>
      </c>
      <c r="D738" s="31">
        <v>41981</v>
      </c>
      <c r="E738" s="25">
        <v>1009458</v>
      </c>
      <c r="F738" s="25">
        <v>1351</v>
      </c>
      <c r="G738" s="24">
        <v>914020023075669</v>
      </c>
      <c r="H738" s="25">
        <v>15789</v>
      </c>
      <c r="I738" s="38">
        <v>2200</v>
      </c>
      <c r="J738" s="25">
        <v>1415028483</v>
      </c>
      <c r="K738" s="25">
        <v>14150</v>
      </c>
      <c r="L738" s="25" t="s">
        <v>1254</v>
      </c>
      <c r="M738" s="25">
        <v>508252</v>
      </c>
      <c r="N738" s="25">
        <v>19814</v>
      </c>
      <c r="O738" s="25" t="s">
        <v>1255</v>
      </c>
      <c r="P738" s="25">
        <v>82174</v>
      </c>
      <c r="Q738" s="25" t="s">
        <v>1256</v>
      </c>
      <c r="R738" s="25">
        <v>0</v>
      </c>
      <c r="S738" s="25" t="s">
        <v>1257</v>
      </c>
      <c r="T738" s="25">
        <v>0</v>
      </c>
    </row>
    <row r="739" spans="2:20">
      <c r="B739" s="24">
        <v>100914011701029</v>
      </c>
      <c r="C739" s="25">
        <v>117</v>
      </c>
      <c r="D739" s="31">
        <v>41921</v>
      </c>
      <c r="E739" s="25">
        <v>1017885</v>
      </c>
      <c r="F739" s="25">
        <v>1355</v>
      </c>
      <c r="G739" s="24">
        <v>914020023075669</v>
      </c>
      <c r="H739" s="25">
        <v>17464</v>
      </c>
      <c r="I739" s="38">
        <v>4400</v>
      </c>
      <c r="J739" s="25">
        <v>1417012872</v>
      </c>
      <c r="K739" s="25">
        <v>14170</v>
      </c>
      <c r="L739" s="25" t="s">
        <v>1254</v>
      </c>
      <c r="M739" s="25">
        <v>509850</v>
      </c>
      <c r="N739" s="25">
        <v>23278</v>
      </c>
      <c r="O739" s="25" t="s">
        <v>1255</v>
      </c>
      <c r="P739" s="25">
        <v>86055</v>
      </c>
      <c r="Q739" s="25" t="s">
        <v>1258</v>
      </c>
      <c r="R739" s="25">
        <v>0</v>
      </c>
      <c r="S739" s="25" t="s">
        <v>1257</v>
      </c>
      <c r="T739" s="25">
        <v>0</v>
      </c>
    </row>
    <row r="740" spans="2:20">
      <c r="B740" s="24">
        <v>110814011701032</v>
      </c>
      <c r="C740" s="25">
        <v>117</v>
      </c>
      <c r="D740" s="31">
        <v>41951</v>
      </c>
      <c r="E740" s="25">
        <v>1009392</v>
      </c>
      <c r="F740" s="25">
        <v>1356</v>
      </c>
      <c r="G740" s="24">
        <v>914020023075669</v>
      </c>
      <c r="H740" s="25">
        <v>17453</v>
      </c>
      <c r="I740" s="38">
        <v>8800</v>
      </c>
      <c r="J740" s="25">
        <v>1415028018</v>
      </c>
      <c r="K740" s="25">
        <v>14150</v>
      </c>
      <c r="L740" s="25" t="s">
        <v>1254</v>
      </c>
      <c r="M740" s="25">
        <v>508252</v>
      </c>
      <c r="N740" s="25">
        <v>14345</v>
      </c>
      <c r="O740" s="25" t="s">
        <v>1255</v>
      </c>
      <c r="P740" s="25">
        <v>86030</v>
      </c>
      <c r="Q740" s="25" t="s">
        <v>1256</v>
      </c>
      <c r="R740" s="25">
        <v>0</v>
      </c>
      <c r="S740" s="25" t="s">
        <v>1257</v>
      </c>
      <c r="T740" s="25">
        <v>0</v>
      </c>
    </row>
    <row r="741" spans="2:20">
      <c r="B741" s="24">
        <v>210814011701039</v>
      </c>
      <c r="C741" s="25">
        <v>117</v>
      </c>
      <c r="D741" s="25" t="s">
        <v>1289</v>
      </c>
      <c r="E741" s="25">
        <v>1013404</v>
      </c>
      <c r="F741" s="25">
        <v>1357</v>
      </c>
      <c r="G741" s="24">
        <v>914020023075669</v>
      </c>
      <c r="H741" s="25">
        <v>17454</v>
      </c>
      <c r="I741" s="38">
        <v>4400</v>
      </c>
      <c r="J741" s="25">
        <v>1415029742</v>
      </c>
      <c r="K741" s="25">
        <v>14150</v>
      </c>
      <c r="L741" s="25" t="s">
        <v>1254</v>
      </c>
      <c r="M741" s="25">
        <v>508253</v>
      </c>
      <c r="N741" s="25">
        <v>46032</v>
      </c>
      <c r="O741" s="25" t="s">
        <v>1255</v>
      </c>
      <c r="P741" s="25">
        <v>86032</v>
      </c>
      <c r="Q741" s="25" t="s">
        <v>1256</v>
      </c>
      <c r="R741" s="25">
        <v>0</v>
      </c>
      <c r="S741" s="25" t="s">
        <v>1257</v>
      </c>
      <c r="T741" s="25">
        <v>0</v>
      </c>
    </row>
    <row r="742" spans="2:20">
      <c r="B742" s="24">
        <v>50814011701035</v>
      </c>
      <c r="C742" s="25">
        <v>117</v>
      </c>
      <c r="D742" s="31">
        <v>41767</v>
      </c>
      <c r="E742" s="25">
        <v>1007471</v>
      </c>
      <c r="F742" s="25">
        <v>1358</v>
      </c>
      <c r="G742" s="24">
        <v>914020023075669</v>
      </c>
      <c r="H742" s="25">
        <v>17477</v>
      </c>
      <c r="I742" s="38">
        <v>4400</v>
      </c>
      <c r="J742" s="25">
        <v>1415026875</v>
      </c>
      <c r="K742" s="25">
        <v>14150</v>
      </c>
      <c r="L742" s="25" t="s">
        <v>1254</v>
      </c>
      <c r="M742" s="25">
        <v>508251</v>
      </c>
      <c r="N742" s="25">
        <v>1170</v>
      </c>
      <c r="O742" s="25" t="s">
        <v>1255</v>
      </c>
      <c r="P742" s="25">
        <v>86085</v>
      </c>
      <c r="Q742" s="25" t="s">
        <v>1256</v>
      </c>
      <c r="R742" s="25">
        <v>0</v>
      </c>
      <c r="S742" s="25" t="s">
        <v>1257</v>
      </c>
      <c r="T742" s="25">
        <v>0</v>
      </c>
    </row>
    <row r="743" spans="2:20">
      <c r="B743" s="24">
        <v>90814011701034</v>
      </c>
      <c r="C743" s="25">
        <v>117</v>
      </c>
      <c r="D743" s="31">
        <v>41890</v>
      </c>
      <c r="E743" s="25">
        <v>1009391</v>
      </c>
      <c r="F743" s="25">
        <v>1359</v>
      </c>
      <c r="G743" s="24">
        <v>914020023075669</v>
      </c>
      <c r="H743" s="25">
        <v>17791</v>
      </c>
      <c r="I743" s="38">
        <v>2200</v>
      </c>
      <c r="J743" s="25">
        <v>1415027944</v>
      </c>
      <c r="K743" s="25">
        <v>14150</v>
      </c>
      <c r="L743" s="25" t="s">
        <v>1254</v>
      </c>
      <c r="M743" s="25">
        <v>508252</v>
      </c>
      <c r="N743" s="25">
        <v>13990</v>
      </c>
      <c r="O743" s="25" t="s">
        <v>1255</v>
      </c>
      <c r="P743" s="25">
        <v>87141</v>
      </c>
      <c r="Q743" s="25" t="s">
        <v>1256</v>
      </c>
      <c r="R743" s="25">
        <v>0</v>
      </c>
      <c r="S743" s="25" t="s">
        <v>1257</v>
      </c>
      <c r="T743" s="25">
        <v>0</v>
      </c>
    </row>
    <row r="744" spans="2:20">
      <c r="B744" s="24">
        <v>160814011701035</v>
      </c>
      <c r="C744" s="25">
        <v>117</v>
      </c>
      <c r="D744" s="25" t="s">
        <v>1275</v>
      </c>
      <c r="E744" s="25">
        <v>1010446</v>
      </c>
      <c r="F744" s="25">
        <v>1360</v>
      </c>
      <c r="G744" s="24">
        <v>914020023075669</v>
      </c>
      <c r="H744" s="25">
        <v>17863</v>
      </c>
      <c r="I744" s="38">
        <v>2200</v>
      </c>
      <c r="J744" s="25">
        <v>1415029017</v>
      </c>
      <c r="K744" s="25">
        <v>14150</v>
      </c>
      <c r="L744" s="25" t="s">
        <v>1254</v>
      </c>
      <c r="M744" s="25">
        <v>508253</v>
      </c>
      <c r="N744" s="25">
        <v>25624</v>
      </c>
      <c r="O744" s="25" t="s">
        <v>1255</v>
      </c>
      <c r="P744" s="25">
        <v>87378</v>
      </c>
      <c r="Q744" s="25" t="s">
        <v>1256</v>
      </c>
      <c r="R744" s="25">
        <v>0</v>
      </c>
      <c r="S744" s="25" t="s">
        <v>1257</v>
      </c>
      <c r="T744" s="25">
        <v>0</v>
      </c>
    </row>
    <row r="745" spans="2:20">
      <c r="B745" s="24">
        <v>280814011701035</v>
      </c>
      <c r="C745" s="25">
        <v>117</v>
      </c>
      <c r="D745" s="25" t="s">
        <v>1263</v>
      </c>
      <c r="E745" s="25">
        <v>1014185</v>
      </c>
      <c r="F745" s="25">
        <v>1361</v>
      </c>
      <c r="G745" s="24">
        <v>914020023075669</v>
      </c>
      <c r="H745" s="25">
        <v>17864</v>
      </c>
      <c r="I745" s="38">
        <v>2200</v>
      </c>
      <c r="J745" s="25">
        <v>1415029891</v>
      </c>
      <c r="K745" s="25">
        <v>14150</v>
      </c>
      <c r="L745" s="25" t="s">
        <v>1254</v>
      </c>
      <c r="M745" s="25">
        <v>508254</v>
      </c>
      <c r="N745" s="25">
        <v>53775</v>
      </c>
      <c r="O745" s="25" t="s">
        <v>1255</v>
      </c>
      <c r="P745" s="25">
        <v>87379</v>
      </c>
      <c r="Q745" s="25" t="s">
        <v>1256</v>
      </c>
      <c r="R745" s="25">
        <v>0</v>
      </c>
      <c r="S745" s="25" t="s">
        <v>1257</v>
      </c>
      <c r="T745" s="25">
        <v>0</v>
      </c>
    </row>
    <row r="746" spans="2:20">
      <c r="B746" s="24">
        <v>90814011701034</v>
      </c>
      <c r="C746" s="25">
        <v>117</v>
      </c>
      <c r="D746" s="31">
        <v>41890</v>
      </c>
      <c r="E746" s="25">
        <v>1009391</v>
      </c>
      <c r="F746" s="25">
        <v>1362</v>
      </c>
      <c r="G746" s="24">
        <v>914020023075669</v>
      </c>
      <c r="H746" s="25">
        <v>17148</v>
      </c>
      <c r="I746" s="38">
        <v>2200</v>
      </c>
      <c r="J746" s="25">
        <v>1415027945</v>
      </c>
      <c r="K746" s="25">
        <v>14150</v>
      </c>
      <c r="L746" s="25" t="s">
        <v>1254</v>
      </c>
      <c r="M746" s="25">
        <v>508252</v>
      </c>
      <c r="N746" s="25">
        <v>13991</v>
      </c>
      <c r="O746" s="25" t="s">
        <v>1255</v>
      </c>
      <c r="P746" s="25">
        <v>85286</v>
      </c>
      <c r="Q746" s="25" t="s">
        <v>1256</v>
      </c>
      <c r="R746" s="25">
        <v>0</v>
      </c>
      <c r="S746" s="25" t="s">
        <v>1257</v>
      </c>
      <c r="T746" s="25">
        <v>0</v>
      </c>
    </row>
    <row r="747" spans="2:20">
      <c r="B747" s="24">
        <v>40814011701031</v>
      </c>
      <c r="C747" s="25">
        <v>117</v>
      </c>
      <c r="D747" s="31">
        <v>41737</v>
      </c>
      <c r="E747" s="25">
        <v>1007707</v>
      </c>
      <c r="F747" s="25">
        <v>1364</v>
      </c>
      <c r="G747" s="24">
        <v>914020023075669</v>
      </c>
      <c r="H747" s="25">
        <v>16979</v>
      </c>
      <c r="I747" s="38">
        <v>2200</v>
      </c>
      <c r="J747" s="25">
        <v>1415027439</v>
      </c>
      <c r="K747" s="25">
        <v>14150</v>
      </c>
      <c r="L747" s="25" t="s">
        <v>1254</v>
      </c>
      <c r="M747" s="25">
        <v>508251</v>
      </c>
      <c r="N747" s="25">
        <v>10744</v>
      </c>
      <c r="O747" s="25" t="s">
        <v>1255</v>
      </c>
      <c r="P747" s="25">
        <v>84855</v>
      </c>
      <c r="Q747" s="25" t="s">
        <v>1256</v>
      </c>
      <c r="R747" s="25">
        <v>0</v>
      </c>
      <c r="S747" s="25" t="s">
        <v>1257</v>
      </c>
      <c r="T747" s="25">
        <v>0</v>
      </c>
    </row>
    <row r="748" spans="2:20">
      <c r="B748" s="24">
        <v>60814011701033</v>
      </c>
      <c r="C748" s="25">
        <v>117</v>
      </c>
      <c r="D748" s="31">
        <v>41798</v>
      </c>
      <c r="E748" s="25">
        <v>1008136</v>
      </c>
      <c r="F748" s="25">
        <v>1366</v>
      </c>
      <c r="G748" s="24">
        <v>914020023075669</v>
      </c>
      <c r="H748" s="25">
        <v>17906</v>
      </c>
      <c r="I748" s="38">
        <v>2200</v>
      </c>
      <c r="J748" s="25">
        <v>1415027485</v>
      </c>
      <c r="K748" s="25">
        <v>14150</v>
      </c>
      <c r="L748" s="25" t="s">
        <v>1254</v>
      </c>
      <c r="M748" s="25">
        <v>508251</v>
      </c>
      <c r="N748" s="25">
        <v>11074</v>
      </c>
      <c r="O748" s="25" t="s">
        <v>1255</v>
      </c>
      <c r="P748" s="25">
        <v>87510</v>
      </c>
      <c r="Q748" s="25" t="s">
        <v>1256</v>
      </c>
      <c r="R748" s="25">
        <v>0</v>
      </c>
      <c r="S748" s="25" t="s">
        <v>1257</v>
      </c>
      <c r="T748" s="25">
        <v>0</v>
      </c>
    </row>
    <row r="749" spans="2:20">
      <c r="B749" s="24">
        <v>160814035601004</v>
      </c>
      <c r="C749" s="25">
        <v>356</v>
      </c>
      <c r="D749" s="25" t="s">
        <v>1275</v>
      </c>
      <c r="E749" s="25">
        <v>1012329</v>
      </c>
      <c r="F749" s="25">
        <v>1367</v>
      </c>
      <c r="G749" s="24">
        <v>914020023075669</v>
      </c>
      <c r="H749" s="25">
        <v>15767</v>
      </c>
      <c r="I749" s="38">
        <v>2200</v>
      </c>
      <c r="J749" s="25">
        <v>1414501802</v>
      </c>
      <c r="K749" s="25">
        <v>14145</v>
      </c>
      <c r="L749" s="25" t="s">
        <v>1260</v>
      </c>
      <c r="M749" s="25">
        <v>507941</v>
      </c>
      <c r="N749" s="25">
        <v>829</v>
      </c>
      <c r="O749" s="25" t="s">
        <v>1255</v>
      </c>
      <c r="P749" s="25">
        <v>82117</v>
      </c>
      <c r="Q749" s="25" t="s">
        <v>1256</v>
      </c>
      <c r="R749" s="25">
        <v>0</v>
      </c>
      <c r="S749" s="25" t="s">
        <v>1261</v>
      </c>
      <c r="T749" s="25">
        <v>0</v>
      </c>
    </row>
    <row r="750" spans="2:20">
      <c r="B750" s="24">
        <v>110814011701032</v>
      </c>
      <c r="C750" s="25">
        <v>117</v>
      </c>
      <c r="D750" s="31">
        <v>41951</v>
      </c>
      <c r="E750" s="25">
        <v>1009392</v>
      </c>
      <c r="F750" s="25">
        <v>1368</v>
      </c>
      <c r="G750" s="24">
        <v>914020023075669</v>
      </c>
      <c r="H750" s="25">
        <v>15778</v>
      </c>
      <c r="I750" s="38">
        <v>2200</v>
      </c>
      <c r="J750" s="25">
        <v>1415028019</v>
      </c>
      <c r="K750" s="25">
        <v>14150</v>
      </c>
      <c r="L750" s="25" t="s">
        <v>1254</v>
      </c>
      <c r="M750" s="25">
        <v>508252</v>
      </c>
      <c r="N750" s="25">
        <v>14346</v>
      </c>
      <c r="O750" s="25" t="s">
        <v>1255</v>
      </c>
      <c r="P750" s="25">
        <v>82153</v>
      </c>
      <c r="Q750" s="25" t="s">
        <v>1256</v>
      </c>
      <c r="R750" s="25">
        <v>0</v>
      </c>
      <c r="S750" s="25" t="s">
        <v>1257</v>
      </c>
      <c r="T750" s="25">
        <v>0</v>
      </c>
    </row>
    <row r="751" spans="2:20">
      <c r="B751" s="24">
        <v>90814011701034</v>
      </c>
      <c r="C751" s="25">
        <v>117</v>
      </c>
      <c r="D751" s="31">
        <v>41890</v>
      </c>
      <c r="E751" s="25">
        <v>1009391</v>
      </c>
      <c r="F751" s="25">
        <v>1369</v>
      </c>
      <c r="G751" s="24">
        <v>914020023075669</v>
      </c>
      <c r="H751" s="25">
        <v>16316</v>
      </c>
      <c r="I751" s="38">
        <v>2200</v>
      </c>
      <c r="J751" s="25">
        <v>1415027946</v>
      </c>
      <c r="K751" s="25">
        <v>14150</v>
      </c>
      <c r="L751" s="25" t="s">
        <v>1254</v>
      </c>
      <c r="M751" s="25">
        <v>508252</v>
      </c>
      <c r="N751" s="25">
        <v>13992</v>
      </c>
      <c r="O751" s="25" t="s">
        <v>1255</v>
      </c>
      <c r="P751" s="25">
        <v>83425</v>
      </c>
      <c r="Q751" s="25" t="s">
        <v>1256</v>
      </c>
      <c r="R751" s="25">
        <v>0</v>
      </c>
      <c r="S751" s="25" t="s">
        <v>1257</v>
      </c>
      <c r="T751" s="25">
        <v>0</v>
      </c>
    </row>
    <row r="752" spans="2:20">
      <c r="B752" s="24">
        <v>10814011701033</v>
      </c>
      <c r="C752" s="25">
        <v>117</v>
      </c>
      <c r="D752" s="31">
        <v>41647</v>
      </c>
      <c r="E752" s="25">
        <v>1007045</v>
      </c>
      <c r="F752" s="25">
        <v>1370</v>
      </c>
      <c r="G752" s="24">
        <v>914020023075669</v>
      </c>
      <c r="H752" s="25">
        <v>15812</v>
      </c>
      <c r="I752" s="38">
        <v>2200</v>
      </c>
      <c r="J752" s="25">
        <v>1415026815</v>
      </c>
      <c r="K752" s="25">
        <v>14150</v>
      </c>
      <c r="L752" s="25" t="s">
        <v>1254</v>
      </c>
      <c r="M752" s="25">
        <v>508251</v>
      </c>
      <c r="N752" s="25">
        <v>793</v>
      </c>
      <c r="O752" s="25" t="s">
        <v>1255</v>
      </c>
      <c r="P752" s="25">
        <v>82232</v>
      </c>
      <c r="Q752" s="25" t="s">
        <v>1256</v>
      </c>
      <c r="R752" s="25">
        <v>0</v>
      </c>
      <c r="S752" s="25" t="s">
        <v>1257</v>
      </c>
      <c r="T752" s="25">
        <v>0</v>
      </c>
    </row>
    <row r="753" spans="2:20">
      <c r="B753" s="24">
        <v>110814011701032</v>
      </c>
      <c r="C753" s="25">
        <v>117</v>
      </c>
      <c r="D753" s="31">
        <v>41951</v>
      </c>
      <c r="E753" s="25">
        <v>1009392</v>
      </c>
      <c r="F753" s="25">
        <v>1371</v>
      </c>
      <c r="G753" s="24">
        <v>914020023075669</v>
      </c>
      <c r="H753" s="25">
        <v>15753</v>
      </c>
      <c r="I753" s="38">
        <v>2200</v>
      </c>
      <c r="J753" s="25">
        <v>1415028020</v>
      </c>
      <c r="K753" s="25">
        <v>14150</v>
      </c>
      <c r="L753" s="25" t="s">
        <v>1254</v>
      </c>
      <c r="M753" s="25">
        <v>508252</v>
      </c>
      <c r="N753" s="25">
        <v>14347</v>
      </c>
      <c r="O753" s="25" t="s">
        <v>1255</v>
      </c>
      <c r="P753" s="25">
        <v>82088</v>
      </c>
      <c r="Q753" s="25" t="s">
        <v>1256</v>
      </c>
      <c r="R753" s="25">
        <v>0</v>
      </c>
      <c r="S753" s="25" t="s">
        <v>1257</v>
      </c>
      <c r="T753" s="25">
        <v>0</v>
      </c>
    </row>
    <row r="754" spans="2:20">
      <c r="B754" s="24">
        <v>10814035601004</v>
      </c>
      <c r="C754" s="25">
        <v>356</v>
      </c>
      <c r="D754" s="31">
        <v>41647</v>
      </c>
      <c r="E754" s="25">
        <v>1007788</v>
      </c>
      <c r="F754" s="25">
        <v>1372</v>
      </c>
      <c r="G754" s="24">
        <v>914020023075669</v>
      </c>
      <c r="H754" s="25">
        <v>15756</v>
      </c>
      <c r="I754" s="38">
        <v>2200</v>
      </c>
      <c r="J754" s="25">
        <v>1414202904</v>
      </c>
      <c r="K754" s="25">
        <v>14142</v>
      </c>
      <c r="L754" s="25" t="s">
        <v>1260</v>
      </c>
      <c r="M754" s="25">
        <v>507709</v>
      </c>
      <c r="N754" s="25">
        <v>307</v>
      </c>
      <c r="O754" s="25" t="s">
        <v>1255</v>
      </c>
      <c r="P754" s="25">
        <v>82094</v>
      </c>
      <c r="Q754" s="25" t="s">
        <v>1256</v>
      </c>
      <c r="R754" s="25">
        <v>0</v>
      </c>
      <c r="S754" s="25" t="s">
        <v>1261</v>
      </c>
      <c r="T754" s="25">
        <v>0</v>
      </c>
    </row>
    <row r="755" spans="2:20">
      <c r="B755" s="24">
        <v>50814035601004</v>
      </c>
      <c r="C755" s="25">
        <v>356</v>
      </c>
      <c r="D755" s="31">
        <v>41767</v>
      </c>
      <c r="E755" s="25">
        <v>1008038</v>
      </c>
      <c r="F755" s="25">
        <v>1374</v>
      </c>
      <c r="G755" s="24">
        <v>914020023075669</v>
      </c>
      <c r="H755" s="25">
        <v>15078</v>
      </c>
      <c r="I755" s="38">
        <v>2200</v>
      </c>
      <c r="J755" s="25">
        <v>1414202949</v>
      </c>
      <c r="K755" s="25">
        <v>14142</v>
      </c>
      <c r="L755" s="25" t="s">
        <v>1260</v>
      </c>
      <c r="M755" s="25">
        <v>507709</v>
      </c>
      <c r="N755" s="25">
        <v>1157</v>
      </c>
      <c r="O755" s="25" t="s">
        <v>1255</v>
      </c>
      <c r="P755" s="25">
        <v>76464</v>
      </c>
      <c r="Q755" s="25" t="s">
        <v>1256</v>
      </c>
      <c r="R755" s="25">
        <v>0</v>
      </c>
      <c r="S755" s="25" t="s">
        <v>1261</v>
      </c>
      <c r="T755" s="25">
        <v>0</v>
      </c>
    </row>
    <row r="756" spans="2:20">
      <c r="B756" s="24">
        <v>50814035601004</v>
      </c>
      <c r="C756" s="25">
        <v>356</v>
      </c>
      <c r="D756" s="31">
        <v>41767</v>
      </c>
      <c r="E756" s="25">
        <v>1008038</v>
      </c>
      <c r="F756" s="25">
        <v>1375</v>
      </c>
      <c r="G756" s="24">
        <v>914020023075669</v>
      </c>
      <c r="H756" s="25">
        <v>14530</v>
      </c>
      <c r="I756" s="38">
        <v>3300</v>
      </c>
      <c r="J756" s="25">
        <v>1414202948</v>
      </c>
      <c r="K756" s="25">
        <v>14142</v>
      </c>
      <c r="L756" s="25" t="s">
        <v>1260</v>
      </c>
      <c r="M756" s="25">
        <v>507709</v>
      </c>
      <c r="N756" s="25">
        <v>1156</v>
      </c>
      <c r="O756" s="25" t="s">
        <v>1255</v>
      </c>
      <c r="P756" s="25">
        <v>70629</v>
      </c>
      <c r="Q756" s="25" t="s">
        <v>1256</v>
      </c>
      <c r="R756" s="25">
        <v>0</v>
      </c>
      <c r="S756" s="25" t="s">
        <v>1261</v>
      </c>
      <c r="T756" s="25">
        <v>0</v>
      </c>
    </row>
    <row r="757" spans="2:20">
      <c r="B757" s="24">
        <v>190814035602005</v>
      </c>
      <c r="C757" s="25">
        <v>356</v>
      </c>
      <c r="D757" s="25" t="s">
        <v>1267</v>
      </c>
      <c r="E757" s="25">
        <v>1011713</v>
      </c>
      <c r="F757" s="25">
        <v>1376</v>
      </c>
      <c r="G757" s="24">
        <v>914020023075669</v>
      </c>
      <c r="H757" s="25">
        <v>56</v>
      </c>
      <c r="I757" s="38">
        <v>7425</v>
      </c>
      <c r="J757" s="25">
        <v>1414402404</v>
      </c>
      <c r="K757" s="25">
        <v>14144</v>
      </c>
      <c r="L757" s="25" t="s">
        <v>1260</v>
      </c>
      <c r="M757" s="25">
        <v>507857</v>
      </c>
      <c r="N757" s="25">
        <v>5165</v>
      </c>
      <c r="O757" s="25" t="s">
        <v>1255</v>
      </c>
      <c r="P757" s="25">
        <v>1201060001821340</v>
      </c>
      <c r="Q757" s="25" t="s">
        <v>1256</v>
      </c>
      <c r="R757" s="25">
        <v>0</v>
      </c>
      <c r="S757" s="25" t="s">
        <v>1261</v>
      </c>
      <c r="T757" s="25">
        <v>0</v>
      </c>
    </row>
    <row r="758" spans="2:20">
      <c r="B758" s="24">
        <v>40814035601003</v>
      </c>
      <c r="C758" s="25">
        <v>356</v>
      </c>
      <c r="D758" s="31">
        <v>41737</v>
      </c>
      <c r="E758" s="25">
        <v>1008037</v>
      </c>
      <c r="F758" s="25">
        <v>1377</v>
      </c>
      <c r="G758" s="24">
        <v>914020023075669</v>
      </c>
      <c r="H758" s="25">
        <v>6301</v>
      </c>
      <c r="I758" s="38">
        <v>2200</v>
      </c>
      <c r="J758" s="25">
        <v>1414202947</v>
      </c>
      <c r="K758" s="25">
        <v>14142</v>
      </c>
      <c r="L758" s="25" t="s">
        <v>1260</v>
      </c>
      <c r="M758" s="25">
        <v>507709</v>
      </c>
      <c r="N758" s="25">
        <v>1153</v>
      </c>
      <c r="O758" s="25" t="s">
        <v>1255</v>
      </c>
      <c r="P758" s="25">
        <v>17039694</v>
      </c>
      <c r="Q758" s="25" t="s">
        <v>1256</v>
      </c>
      <c r="R758" s="25">
        <v>0</v>
      </c>
      <c r="S758" s="25" t="s">
        <v>1261</v>
      </c>
      <c r="T758" s="25">
        <v>0</v>
      </c>
    </row>
    <row r="759" spans="2:20">
      <c r="B759" s="24">
        <v>20814035601005</v>
      </c>
      <c r="C759" s="25">
        <v>356</v>
      </c>
      <c r="D759" s="31">
        <v>41678</v>
      </c>
      <c r="E759" s="25">
        <v>1008039</v>
      </c>
      <c r="F759" s="25">
        <v>1378</v>
      </c>
      <c r="G759" s="24">
        <v>914020023075669</v>
      </c>
      <c r="H759" s="25">
        <v>14849</v>
      </c>
      <c r="I759" s="38">
        <v>2497</v>
      </c>
      <c r="J759" s="25">
        <v>1414202950</v>
      </c>
      <c r="K759" s="25">
        <v>14142</v>
      </c>
      <c r="L759" s="25" t="s">
        <v>1260</v>
      </c>
      <c r="M759" s="25">
        <v>507709</v>
      </c>
      <c r="N759" s="25">
        <v>1172</v>
      </c>
      <c r="O759" s="25" t="s">
        <v>1255</v>
      </c>
      <c r="P759" s="25">
        <v>73893</v>
      </c>
      <c r="Q759" s="25" t="s">
        <v>1256</v>
      </c>
      <c r="R759" s="25">
        <v>0</v>
      </c>
      <c r="S759" s="25" t="s">
        <v>1261</v>
      </c>
      <c r="T759" s="25">
        <v>0</v>
      </c>
    </row>
    <row r="760" spans="2:20">
      <c r="B760" s="24">
        <v>40814182501001</v>
      </c>
      <c r="C760" s="25">
        <v>1825</v>
      </c>
      <c r="D760" s="31">
        <v>41737</v>
      </c>
      <c r="E760" s="25">
        <v>1007780</v>
      </c>
      <c r="F760" s="25">
        <v>1380</v>
      </c>
      <c r="G760" s="24">
        <v>914020023075669</v>
      </c>
      <c r="H760" s="25">
        <v>17147</v>
      </c>
      <c r="I760" s="38">
        <v>2200</v>
      </c>
      <c r="J760" s="25">
        <v>1414202903</v>
      </c>
      <c r="K760" s="25">
        <v>14142</v>
      </c>
      <c r="L760" s="25" t="s">
        <v>1260</v>
      </c>
      <c r="M760" s="25">
        <v>507709</v>
      </c>
      <c r="N760" s="25">
        <v>284</v>
      </c>
      <c r="O760" s="25" t="s">
        <v>1255</v>
      </c>
      <c r="P760" s="25">
        <v>85285</v>
      </c>
      <c r="Q760" s="25" t="s">
        <v>1256</v>
      </c>
      <c r="R760" s="25">
        <v>0</v>
      </c>
      <c r="S760" s="25" t="s">
        <v>1261</v>
      </c>
      <c r="T760" s="25">
        <v>0</v>
      </c>
    </row>
    <row r="761" spans="2:20">
      <c r="B761" s="24">
        <v>20814182501001</v>
      </c>
      <c r="C761" s="25">
        <v>1825</v>
      </c>
      <c r="D761" s="31">
        <v>41678</v>
      </c>
      <c r="E761" s="25">
        <v>1007778</v>
      </c>
      <c r="F761" s="25">
        <v>1381</v>
      </c>
      <c r="G761" s="24">
        <v>914020023075669</v>
      </c>
      <c r="H761" s="25">
        <v>17236</v>
      </c>
      <c r="I761" s="38">
        <v>2200</v>
      </c>
      <c r="J761" s="25">
        <v>1414202901</v>
      </c>
      <c r="K761" s="25">
        <v>14142</v>
      </c>
      <c r="L761" s="25" t="s">
        <v>1260</v>
      </c>
      <c r="M761" s="25">
        <v>507709</v>
      </c>
      <c r="N761" s="25">
        <v>278</v>
      </c>
      <c r="O761" s="25" t="s">
        <v>1255</v>
      </c>
      <c r="P761" s="25">
        <v>85512</v>
      </c>
      <c r="Q761" s="25" t="s">
        <v>1256</v>
      </c>
      <c r="R761" s="25">
        <v>0</v>
      </c>
      <c r="S761" s="25" t="s">
        <v>1261</v>
      </c>
      <c r="T761" s="25">
        <v>0</v>
      </c>
    </row>
    <row r="762" spans="2:20">
      <c r="B762" s="24">
        <v>80814182501001</v>
      </c>
      <c r="C762" s="25">
        <v>1825</v>
      </c>
      <c r="D762" s="31">
        <v>41859</v>
      </c>
      <c r="E762" s="25">
        <v>1009112</v>
      </c>
      <c r="F762" s="25">
        <v>1382</v>
      </c>
      <c r="G762" s="24">
        <v>914020023075669</v>
      </c>
      <c r="H762" s="25">
        <v>14840</v>
      </c>
      <c r="I762" s="38">
        <v>2200</v>
      </c>
      <c r="J762" s="25">
        <v>1414303534</v>
      </c>
      <c r="K762" s="25">
        <v>14143</v>
      </c>
      <c r="L762" s="25" t="s">
        <v>1260</v>
      </c>
      <c r="M762" s="25">
        <v>507780</v>
      </c>
      <c r="N762" s="25">
        <v>244</v>
      </c>
      <c r="O762" s="25" t="s">
        <v>1255</v>
      </c>
      <c r="P762" s="25">
        <v>73793</v>
      </c>
      <c r="Q762" s="25" t="s">
        <v>1256</v>
      </c>
      <c r="R762" s="25">
        <v>0</v>
      </c>
      <c r="S762" s="25" t="s">
        <v>1261</v>
      </c>
      <c r="T762" s="25">
        <v>0</v>
      </c>
    </row>
    <row r="763" spans="2:20">
      <c r="B763" s="24">
        <v>20814182501001</v>
      </c>
      <c r="C763" s="25">
        <v>1825</v>
      </c>
      <c r="D763" s="31">
        <v>41678</v>
      </c>
      <c r="E763" s="25">
        <v>1007778</v>
      </c>
      <c r="F763" s="25">
        <v>1383</v>
      </c>
      <c r="G763" s="24">
        <v>914020023075669</v>
      </c>
      <c r="H763" s="25">
        <v>14918</v>
      </c>
      <c r="I763" s="38">
        <v>2200</v>
      </c>
      <c r="J763" s="25">
        <v>1414202902</v>
      </c>
      <c r="K763" s="25">
        <v>14142</v>
      </c>
      <c r="L763" s="25" t="s">
        <v>1260</v>
      </c>
      <c r="M763" s="25">
        <v>507709</v>
      </c>
      <c r="N763" s="25">
        <v>279</v>
      </c>
      <c r="O763" s="25" t="s">
        <v>1255</v>
      </c>
      <c r="P763" s="25">
        <v>74670</v>
      </c>
      <c r="Q763" s="25" t="s">
        <v>1256</v>
      </c>
      <c r="R763" s="25">
        <v>0</v>
      </c>
      <c r="S763" s="25" t="s">
        <v>1261</v>
      </c>
      <c r="T763" s="25">
        <v>0</v>
      </c>
    </row>
    <row r="764" spans="2:20">
      <c r="B764" s="24">
        <v>250814078801001</v>
      </c>
      <c r="C764" s="25">
        <v>788</v>
      </c>
      <c r="D764" s="25" t="s">
        <v>1278</v>
      </c>
      <c r="E764" s="25">
        <v>1013514</v>
      </c>
      <c r="F764" s="25">
        <v>1384</v>
      </c>
      <c r="G764" s="24">
        <v>914020023075669</v>
      </c>
      <c r="H764" s="25">
        <v>16865</v>
      </c>
      <c r="I764" s="38">
        <v>2200</v>
      </c>
      <c r="J764" s="25">
        <v>1414501904</v>
      </c>
      <c r="K764" s="25">
        <v>14145</v>
      </c>
      <c r="L764" s="25" t="s">
        <v>1260</v>
      </c>
      <c r="M764" s="25">
        <v>507941</v>
      </c>
      <c r="N764" s="25">
        <v>7428</v>
      </c>
      <c r="O764" s="25" t="s">
        <v>1255</v>
      </c>
      <c r="P764" s="25">
        <v>84600</v>
      </c>
      <c r="Q764" s="25" t="s">
        <v>1256</v>
      </c>
      <c r="R764" s="25">
        <v>0</v>
      </c>
      <c r="S764" s="25" t="s">
        <v>1261</v>
      </c>
      <c r="T764" s="25">
        <v>0</v>
      </c>
    </row>
    <row r="765" spans="2:20">
      <c r="B765" s="24">
        <v>20814078801002</v>
      </c>
      <c r="C765" s="25">
        <v>788</v>
      </c>
      <c r="D765" s="31">
        <v>41678</v>
      </c>
      <c r="E765" s="25">
        <v>1007043</v>
      </c>
      <c r="F765" s="25">
        <v>1385</v>
      </c>
      <c r="G765" s="24">
        <v>914020023075669</v>
      </c>
      <c r="H765" s="25">
        <v>16548</v>
      </c>
      <c r="I765" s="38">
        <v>2200</v>
      </c>
      <c r="J765" s="25">
        <v>1414101686</v>
      </c>
      <c r="K765" s="25">
        <v>14141</v>
      </c>
      <c r="L765" s="25" t="s">
        <v>1260</v>
      </c>
      <c r="M765" s="25">
        <v>507649</v>
      </c>
      <c r="N765" s="25">
        <v>141</v>
      </c>
      <c r="O765" s="25" t="s">
        <v>1255</v>
      </c>
      <c r="P765" s="25">
        <v>83922</v>
      </c>
      <c r="Q765" s="25" t="s">
        <v>1256</v>
      </c>
      <c r="R765" s="25">
        <v>0</v>
      </c>
      <c r="S765" s="25" t="s">
        <v>1261</v>
      </c>
      <c r="T765" s="25">
        <v>0</v>
      </c>
    </row>
    <row r="766" spans="2:20">
      <c r="B766" s="24">
        <v>130814078801002</v>
      </c>
      <c r="C766" s="25">
        <v>788</v>
      </c>
      <c r="D766" s="25" t="s">
        <v>1268</v>
      </c>
      <c r="E766" s="25">
        <v>1009966</v>
      </c>
      <c r="F766" s="25">
        <v>1386</v>
      </c>
      <c r="G766" s="24">
        <v>914020023075669</v>
      </c>
      <c r="H766" s="25">
        <v>15404</v>
      </c>
      <c r="I766" s="38">
        <v>2200</v>
      </c>
      <c r="J766" s="25">
        <v>1414303813</v>
      </c>
      <c r="K766" s="25">
        <v>14143</v>
      </c>
      <c r="L766" s="25" t="s">
        <v>1260</v>
      </c>
      <c r="M766" s="25">
        <v>507780</v>
      </c>
      <c r="N766" s="25">
        <v>3227</v>
      </c>
      <c r="O766" s="25" t="s">
        <v>1255</v>
      </c>
      <c r="P766" s="25">
        <v>80206</v>
      </c>
      <c r="Q766" s="25" t="s">
        <v>1256</v>
      </c>
      <c r="R766" s="25">
        <v>0</v>
      </c>
      <c r="S766" s="25" t="s">
        <v>1261</v>
      </c>
      <c r="T766" s="25">
        <v>0</v>
      </c>
    </row>
    <row r="767" spans="2:20">
      <c r="B767" s="24">
        <v>50914011701025</v>
      </c>
      <c r="C767" s="25">
        <v>117</v>
      </c>
      <c r="D767" s="31">
        <v>41768</v>
      </c>
      <c r="E767" s="25">
        <v>1016696</v>
      </c>
      <c r="F767" s="25">
        <v>1387</v>
      </c>
      <c r="G767" s="24">
        <v>914020023075669</v>
      </c>
      <c r="H767" s="25">
        <v>17150</v>
      </c>
      <c r="I767" s="38">
        <v>2200</v>
      </c>
      <c r="J767" s="25">
        <v>1417012783</v>
      </c>
      <c r="K767" s="25">
        <v>14170</v>
      </c>
      <c r="L767" s="25" t="s">
        <v>1254</v>
      </c>
      <c r="M767" s="25">
        <v>509850</v>
      </c>
      <c r="N767" s="25">
        <v>14817</v>
      </c>
      <c r="O767" s="25" t="s">
        <v>1255</v>
      </c>
      <c r="P767" s="25">
        <v>85290</v>
      </c>
      <c r="Q767" s="25" t="s">
        <v>1258</v>
      </c>
      <c r="R767" s="25">
        <v>0</v>
      </c>
      <c r="S767" s="25" t="s">
        <v>1257</v>
      </c>
      <c r="T767" s="25">
        <v>0</v>
      </c>
    </row>
    <row r="768" spans="2:20">
      <c r="B768" s="24">
        <v>50814128701001</v>
      </c>
      <c r="C768" s="25">
        <v>1287</v>
      </c>
      <c r="D768" s="31">
        <v>41767</v>
      </c>
      <c r="E768" s="25">
        <v>1008044</v>
      </c>
      <c r="F768" s="25">
        <v>1388</v>
      </c>
      <c r="G768" s="24">
        <v>914020023075669</v>
      </c>
      <c r="H768" s="25">
        <v>16560</v>
      </c>
      <c r="I768" s="38">
        <v>2200</v>
      </c>
      <c r="J768" s="25">
        <v>1414202953</v>
      </c>
      <c r="K768" s="25">
        <v>14142</v>
      </c>
      <c r="L768" s="25" t="s">
        <v>1260</v>
      </c>
      <c r="M768" s="25">
        <v>507709</v>
      </c>
      <c r="N768" s="25">
        <v>1178</v>
      </c>
      <c r="O768" s="25" t="s">
        <v>1255</v>
      </c>
      <c r="P768" s="25">
        <v>83952</v>
      </c>
      <c r="Q768" s="25" t="s">
        <v>1256</v>
      </c>
      <c r="R768" s="25">
        <v>0</v>
      </c>
      <c r="S768" s="25" t="s">
        <v>1261</v>
      </c>
      <c r="T768" s="25">
        <v>0</v>
      </c>
    </row>
    <row r="769" spans="2:20">
      <c r="B769" s="24">
        <v>60814011701033</v>
      </c>
      <c r="C769" s="25">
        <v>117</v>
      </c>
      <c r="D769" s="31">
        <v>41798</v>
      </c>
      <c r="E769" s="25">
        <v>1008136</v>
      </c>
      <c r="F769" s="25">
        <v>1389</v>
      </c>
      <c r="G769" s="24">
        <v>914020023075669</v>
      </c>
      <c r="H769" s="25">
        <v>16313</v>
      </c>
      <c r="I769" s="38">
        <v>2200</v>
      </c>
      <c r="J769" s="25">
        <v>1415027486</v>
      </c>
      <c r="K769" s="25">
        <v>14150</v>
      </c>
      <c r="L769" s="25" t="s">
        <v>1254</v>
      </c>
      <c r="M769" s="25">
        <v>508251</v>
      </c>
      <c r="N769" s="25">
        <v>11075</v>
      </c>
      <c r="O769" s="25" t="s">
        <v>1255</v>
      </c>
      <c r="P769" s="25">
        <v>83417</v>
      </c>
      <c r="Q769" s="25" t="s">
        <v>1256</v>
      </c>
      <c r="R769" s="25">
        <v>0</v>
      </c>
      <c r="S769" s="25" t="s">
        <v>1257</v>
      </c>
      <c r="T769" s="25">
        <v>0</v>
      </c>
    </row>
    <row r="770" spans="2:20">
      <c r="B770" s="24">
        <v>70814024101002</v>
      </c>
      <c r="C770" s="25">
        <v>241</v>
      </c>
      <c r="D770" s="31">
        <v>41828</v>
      </c>
      <c r="E770" s="25">
        <v>1008661</v>
      </c>
      <c r="F770" s="25">
        <v>1391</v>
      </c>
      <c r="G770" s="24">
        <v>914020023075669</v>
      </c>
      <c r="H770" s="25">
        <v>18191</v>
      </c>
      <c r="I770" s="38">
        <v>2200</v>
      </c>
      <c r="J770" s="25">
        <v>1414203109</v>
      </c>
      <c r="K770" s="25">
        <v>14142</v>
      </c>
      <c r="L770" s="25" t="s">
        <v>1260</v>
      </c>
      <c r="M770" s="25">
        <v>507709</v>
      </c>
      <c r="N770" s="25">
        <v>3377</v>
      </c>
      <c r="O770" s="25" t="s">
        <v>1255</v>
      </c>
      <c r="P770" s="25">
        <v>90104</v>
      </c>
      <c r="Q770" s="25" t="s">
        <v>1256</v>
      </c>
      <c r="R770" s="25">
        <v>0</v>
      </c>
      <c r="S770" s="25" t="s">
        <v>1261</v>
      </c>
      <c r="T770" s="25">
        <v>0</v>
      </c>
    </row>
    <row r="771" spans="2:20">
      <c r="B771" s="24">
        <v>50814089301001</v>
      </c>
      <c r="C771" s="25">
        <v>893</v>
      </c>
      <c r="D771" s="31">
        <v>41767</v>
      </c>
      <c r="E771" s="25">
        <v>1008114</v>
      </c>
      <c r="F771" s="25">
        <v>1393</v>
      </c>
      <c r="G771" s="24">
        <v>914020023075669</v>
      </c>
      <c r="H771" s="25">
        <v>15787</v>
      </c>
      <c r="I771" s="38">
        <v>2200</v>
      </c>
      <c r="J771" s="25">
        <v>1414202975</v>
      </c>
      <c r="K771" s="25">
        <v>14142</v>
      </c>
      <c r="L771" s="25" t="s">
        <v>1260</v>
      </c>
      <c r="M771" s="25">
        <v>507709</v>
      </c>
      <c r="N771" s="25">
        <v>1429</v>
      </c>
      <c r="O771" s="25" t="s">
        <v>1255</v>
      </c>
      <c r="P771" s="25">
        <v>82172</v>
      </c>
      <c r="Q771" s="25" t="s">
        <v>1256</v>
      </c>
      <c r="R771" s="25">
        <v>0</v>
      </c>
      <c r="S771" s="25" t="s">
        <v>1261</v>
      </c>
      <c r="T771" s="25">
        <v>0</v>
      </c>
    </row>
    <row r="772" spans="2:20">
      <c r="B772" s="24">
        <v>50814011701035</v>
      </c>
      <c r="C772" s="25">
        <v>117</v>
      </c>
      <c r="D772" s="31">
        <v>41767</v>
      </c>
      <c r="E772" s="25">
        <v>1007471</v>
      </c>
      <c r="F772" s="25">
        <v>1394</v>
      </c>
      <c r="G772" s="24">
        <v>914020023075669</v>
      </c>
      <c r="H772" s="25">
        <v>596</v>
      </c>
      <c r="I772" s="38">
        <v>2200</v>
      </c>
      <c r="J772" s="25">
        <v>1415026876</v>
      </c>
      <c r="K772" s="25">
        <v>14150</v>
      </c>
      <c r="L772" s="25" t="s">
        <v>1254</v>
      </c>
      <c r="M772" s="25">
        <v>508251</v>
      </c>
      <c r="N772" s="25">
        <v>1171</v>
      </c>
      <c r="O772" s="25" t="s">
        <v>1255</v>
      </c>
      <c r="P772" s="25">
        <v>1201830100007740</v>
      </c>
      <c r="Q772" s="25" t="s">
        <v>1256</v>
      </c>
      <c r="R772" s="25">
        <v>0</v>
      </c>
      <c r="S772" s="25" t="s">
        <v>1257</v>
      </c>
      <c r="T772" s="25">
        <v>0</v>
      </c>
    </row>
    <row r="773" spans="2:20">
      <c r="B773" s="24">
        <v>210814011701039</v>
      </c>
      <c r="C773" s="25">
        <v>117</v>
      </c>
      <c r="D773" s="25" t="s">
        <v>1289</v>
      </c>
      <c r="E773" s="25">
        <v>1013404</v>
      </c>
      <c r="F773" s="25">
        <v>1395</v>
      </c>
      <c r="G773" s="24">
        <v>914020023075669</v>
      </c>
      <c r="H773" s="25">
        <v>15562</v>
      </c>
      <c r="I773" s="38">
        <v>2200</v>
      </c>
      <c r="J773" s="25">
        <v>1415029743</v>
      </c>
      <c r="K773" s="25">
        <v>14150</v>
      </c>
      <c r="L773" s="25" t="s">
        <v>1254</v>
      </c>
      <c r="M773" s="25">
        <v>508253</v>
      </c>
      <c r="N773" s="25">
        <v>46033</v>
      </c>
      <c r="O773" s="25" t="s">
        <v>1255</v>
      </c>
      <c r="P773" s="25">
        <v>81674</v>
      </c>
      <c r="Q773" s="25" t="s">
        <v>1256</v>
      </c>
      <c r="R773" s="25">
        <v>0</v>
      </c>
      <c r="S773" s="25" t="s">
        <v>1257</v>
      </c>
      <c r="T773" s="25">
        <v>0</v>
      </c>
    </row>
    <row r="774" spans="2:20">
      <c r="B774" s="24">
        <v>50814182701001</v>
      </c>
      <c r="C774" s="25">
        <v>1827</v>
      </c>
      <c r="D774" s="31">
        <v>41767</v>
      </c>
      <c r="E774" s="25">
        <v>1008186</v>
      </c>
      <c r="F774" s="25">
        <v>1396</v>
      </c>
      <c r="G774" s="24">
        <v>914020023075669</v>
      </c>
      <c r="H774" s="25">
        <v>15595</v>
      </c>
      <c r="I774" s="38">
        <v>2200</v>
      </c>
      <c r="J774" s="25">
        <v>1414202995</v>
      </c>
      <c r="K774" s="25">
        <v>14142</v>
      </c>
      <c r="L774" s="25" t="s">
        <v>1260</v>
      </c>
      <c r="M774" s="25">
        <v>507709</v>
      </c>
      <c r="N774" s="25">
        <v>1702</v>
      </c>
      <c r="O774" s="25" t="s">
        <v>1255</v>
      </c>
      <c r="P774" s="25">
        <v>81766</v>
      </c>
      <c r="Q774" s="25" t="s">
        <v>1256</v>
      </c>
      <c r="R774" s="25">
        <v>0</v>
      </c>
      <c r="S774" s="25" t="s">
        <v>1261</v>
      </c>
      <c r="T774" s="25">
        <v>0</v>
      </c>
    </row>
    <row r="775" spans="2:20">
      <c r="B775" s="24">
        <v>130814079001005</v>
      </c>
      <c r="C775" s="25">
        <v>790</v>
      </c>
      <c r="D775" s="25" t="s">
        <v>1268</v>
      </c>
      <c r="E775" s="25">
        <v>1010252</v>
      </c>
      <c r="F775" s="25">
        <v>1398</v>
      </c>
      <c r="G775" s="24">
        <v>914020023075669</v>
      </c>
      <c r="H775" s="25">
        <v>635</v>
      </c>
      <c r="I775" s="38">
        <v>3300</v>
      </c>
      <c r="J775" s="25">
        <v>1414303870</v>
      </c>
      <c r="K775" s="25">
        <v>14143</v>
      </c>
      <c r="L775" s="25" t="s">
        <v>1260</v>
      </c>
      <c r="M775" s="25">
        <v>507780</v>
      </c>
      <c r="N775" s="25">
        <v>4164</v>
      </c>
      <c r="O775" s="25" t="s">
        <v>1255</v>
      </c>
      <c r="P775" s="25">
        <v>1201910101933690</v>
      </c>
      <c r="Q775" s="25" t="s">
        <v>1256</v>
      </c>
      <c r="R775" s="25">
        <v>0</v>
      </c>
      <c r="S775" s="25" t="s">
        <v>1261</v>
      </c>
      <c r="T775" s="25">
        <v>0</v>
      </c>
    </row>
    <row r="776" spans="2:20">
      <c r="B776" s="24">
        <v>50914079002002</v>
      </c>
      <c r="C776" s="25">
        <v>790</v>
      </c>
      <c r="D776" s="31">
        <v>41768</v>
      </c>
      <c r="E776" s="25">
        <v>1016206</v>
      </c>
      <c r="F776" s="25">
        <v>1399</v>
      </c>
      <c r="G776" s="24">
        <v>914020023075669</v>
      </c>
      <c r="H776" s="25">
        <v>17380</v>
      </c>
      <c r="I776" s="38">
        <v>2200</v>
      </c>
      <c r="J776" s="25">
        <v>1416201813</v>
      </c>
      <c r="K776" s="25">
        <v>14162</v>
      </c>
      <c r="L776" s="25" t="s">
        <v>1260</v>
      </c>
      <c r="M776" s="25">
        <v>509141</v>
      </c>
      <c r="N776" s="25">
        <v>3330</v>
      </c>
      <c r="O776" s="25" t="s">
        <v>1255</v>
      </c>
      <c r="P776" s="25">
        <v>85830</v>
      </c>
      <c r="Q776" s="25" t="s">
        <v>1258</v>
      </c>
      <c r="R776" s="25">
        <v>0</v>
      </c>
      <c r="S776" s="25" t="s">
        <v>1261</v>
      </c>
      <c r="T776" s="25">
        <v>0</v>
      </c>
    </row>
    <row r="777" spans="2:20">
      <c r="B777" s="24">
        <v>40814124901001</v>
      </c>
      <c r="C777" s="25">
        <v>1249</v>
      </c>
      <c r="D777" s="31">
        <v>41737</v>
      </c>
      <c r="E777" s="25">
        <v>1007722</v>
      </c>
      <c r="F777" s="25">
        <v>1400</v>
      </c>
      <c r="G777" s="24">
        <v>914020023075669</v>
      </c>
      <c r="H777" s="25">
        <v>15786</v>
      </c>
      <c r="I777" s="38">
        <v>2200</v>
      </c>
      <c r="J777" s="25">
        <v>1414202883</v>
      </c>
      <c r="K777" s="25">
        <v>14142</v>
      </c>
      <c r="L777" s="25" t="s">
        <v>1260</v>
      </c>
      <c r="M777" s="25">
        <v>507709</v>
      </c>
      <c r="N777" s="25">
        <v>146</v>
      </c>
      <c r="O777" s="25" t="s">
        <v>1255</v>
      </c>
      <c r="P777" s="25">
        <v>82171</v>
      </c>
      <c r="Q777" s="25" t="s">
        <v>1256</v>
      </c>
      <c r="R777" s="25">
        <v>0</v>
      </c>
      <c r="S777" s="25" t="s">
        <v>1261</v>
      </c>
      <c r="T777" s="25">
        <v>0</v>
      </c>
    </row>
    <row r="778" spans="2:20">
      <c r="B778" s="24">
        <v>140814011701035</v>
      </c>
      <c r="C778" s="25">
        <v>117</v>
      </c>
      <c r="D778" s="25" t="s">
        <v>1264</v>
      </c>
      <c r="E778" s="25">
        <v>1010093</v>
      </c>
      <c r="F778" s="25">
        <v>1401</v>
      </c>
      <c r="G778" s="24">
        <v>914020023075669</v>
      </c>
      <c r="H778" s="25">
        <v>15800</v>
      </c>
      <c r="I778" s="38">
        <v>2200</v>
      </c>
      <c r="J778" s="25">
        <v>1415028553</v>
      </c>
      <c r="K778" s="25">
        <v>14150</v>
      </c>
      <c r="L778" s="25" t="s">
        <v>1254</v>
      </c>
      <c r="M778" s="25">
        <v>508252</v>
      </c>
      <c r="N778" s="25">
        <v>20227</v>
      </c>
      <c r="O778" s="25" t="s">
        <v>1255</v>
      </c>
      <c r="P778" s="25">
        <v>82209</v>
      </c>
      <c r="Q778" s="25" t="s">
        <v>1256</v>
      </c>
      <c r="R778" s="25">
        <v>0</v>
      </c>
      <c r="S778" s="25" t="s">
        <v>1257</v>
      </c>
      <c r="T778" s="25">
        <v>0</v>
      </c>
    </row>
    <row r="779" spans="2:20">
      <c r="B779" s="24">
        <v>60814138901001</v>
      </c>
      <c r="C779" s="25">
        <v>1389</v>
      </c>
      <c r="D779" s="31">
        <v>41798</v>
      </c>
      <c r="E779" s="25">
        <v>1008118</v>
      </c>
      <c r="F779" s="25">
        <v>1402</v>
      </c>
      <c r="G779" s="24">
        <v>914020023075669</v>
      </c>
      <c r="H779" s="25">
        <v>15768</v>
      </c>
      <c r="I779" s="38">
        <v>2200</v>
      </c>
      <c r="J779" s="25">
        <v>1414202976</v>
      </c>
      <c r="K779" s="25">
        <v>14142</v>
      </c>
      <c r="L779" s="25" t="s">
        <v>1260</v>
      </c>
      <c r="M779" s="25">
        <v>507709</v>
      </c>
      <c r="N779" s="25">
        <v>1443</v>
      </c>
      <c r="O779" s="25" t="s">
        <v>1255</v>
      </c>
      <c r="P779" s="25">
        <v>82119</v>
      </c>
      <c r="Q779" s="25" t="s">
        <v>1256</v>
      </c>
      <c r="R779" s="25">
        <v>0</v>
      </c>
      <c r="S779" s="25" t="s">
        <v>1261</v>
      </c>
      <c r="T779" s="25">
        <v>0</v>
      </c>
    </row>
    <row r="780" spans="2:20">
      <c r="B780" s="24">
        <v>50814011701035</v>
      </c>
      <c r="C780" s="25">
        <v>117</v>
      </c>
      <c r="D780" s="31">
        <v>41767</v>
      </c>
      <c r="E780" s="25">
        <v>1007471</v>
      </c>
      <c r="F780" s="25">
        <v>1403</v>
      </c>
      <c r="G780" s="24">
        <v>914020023075669</v>
      </c>
      <c r="H780" s="25">
        <v>15802</v>
      </c>
      <c r="I780" s="38">
        <v>2200</v>
      </c>
      <c r="J780" s="25">
        <v>1415026877</v>
      </c>
      <c r="K780" s="25">
        <v>14150</v>
      </c>
      <c r="L780" s="25" t="s">
        <v>1254</v>
      </c>
      <c r="M780" s="25">
        <v>508251</v>
      </c>
      <c r="N780" s="25">
        <v>1172</v>
      </c>
      <c r="O780" s="25" t="s">
        <v>1255</v>
      </c>
      <c r="P780" s="25">
        <v>82217</v>
      </c>
      <c r="Q780" s="25" t="s">
        <v>1256</v>
      </c>
      <c r="R780" s="25">
        <v>0</v>
      </c>
      <c r="S780" s="25" t="s">
        <v>1257</v>
      </c>
      <c r="T780" s="25">
        <v>0</v>
      </c>
    </row>
    <row r="781" spans="2:20">
      <c r="B781" s="24">
        <v>140814011701035</v>
      </c>
      <c r="C781" s="25">
        <v>117</v>
      </c>
      <c r="D781" s="25" t="s">
        <v>1264</v>
      </c>
      <c r="E781" s="25">
        <v>1010093</v>
      </c>
      <c r="F781" s="25">
        <v>1404</v>
      </c>
      <c r="G781" s="24">
        <v>914020023075669</v>
      </c>
      <c r="H781" s="25">
        <v>18036</v>
      </c>
      <c r="I781" s="38">
        <v>2200</v>
      </c>
      <c r="J781" s="25">
        <v>1415028554</v>
      </c>
      <c r="K781" s="25">
        <v>14150</v>
      </c>
      <c r="L781" s="25" t="s">
        <v>1254</v>
      </c>
      <c r="M781" s="25">
        <v>508252</v>
      </c>
      <c r="N781" s="25">
        <v>20228</v>
      </c>
      <c r="O781" s="25" t="s">
        <v>1255</v>
      </c>
      <c r="P781" s="25">
        <v>88003</v>
      </c>
      <c r="Q781" s="25" t="s">
        <v>1256</v>
      </c>
      <c r="R781" s="25">
        <v>0</v>
      </c>
      <c r="S781" s="25" t="s">
        <v>1257</v>
      </c>
      <c r="T781" s="25">
        <v>0</v>
      </c>
    </row>
    <row r="782" spans="2:20">
      <c r="B782" s="24">
        <v>171014011701024</v>
      </c>
      <c r="C782" s="25">
        <v>117</v>
      </c>
      <c r="D782" s="25" t="s">
        <v>1298</v>
      </c>
      <c r="E782" s="25">
        <v>0</v>
      </c>
      <c r="F782" s="25">
        <v>1405</v>
      </c>
      <c r="G782" s="24">
        <v>914020023075669</v>
      </c>
      <c r="H782" s="25">
        <v>18075</v>
      </c>
      <c r="I782" s="38">
        <v>2200</v>
      </c>
      <c r="J782" s="25">
        <v>0</v>
      </c>
      <c r="K782" s="25">
        <v>0</v>
      </c>
      <c r="L782" s="25" t="s">
        <v>1270</v>
      </c>
      <c r="M782" s="25">
        <v>0</v>
      </c>
      <c r="N782" s="25">
        <v>0</v>
      </c>
      <c r="O782" s="25" t="s">
        <v>1255</v>
      </c>
      <c r="P782" s="25">
        <v>88170</v>
      </c>
      <c r="Q782" s="25" t="s">
        <v>1271</v>
      </c>
      <c r="R782" s="25">
        <v>0</v>
      </c>
      <c r="S782" s="25" t="s">
        <v>1270</v>
      </c>
      <c r="T782" s="25">
        <v>0</v>
      </c>
    </row>
    <row r="783" spans="2:20">
      <c r="B783" s="24">
        <v>50814058302001</v>
      </c>
      <c r="C783" s="25">
        <v>583</v>
      </c>
      <c r="D783" s="31">
        <v>41767</v>
      </c>
      <c r="E783" s="25">
        <v>1008291</v>
      </c>
      <c r="F783" s="25">
        <v>1407</v>
      </c>
      <c r="G783" s="24">
        <v>914020023075669</v>
      </c>
      <c r="H783" s="25">
        <v>15758</v>
      </c>
      <c r="I783" s="38">
        <v>2200</v>
      </c>
      <c r="J783" s="25">
        <v>1414203027</v>
      </c>
      <c r="K783" s="25">
        <v>14142</v>
      </c>
      <c r="L783" s="25" t="s">
        <v>1260</v>
      </c>
      <c r="M783" s="25">
        <v>507709</v>
      </c>
      <c r="N783" s="25">
        <v>2052</v>
      </c>
      <c r="O783" s="25" t="s">
        <v>1255</v>
      </c>
      <c r="P783" s="25">
        <v>82097</v>
      </c>
      <c r="Q783" s="25" t="s">
        <v>1256</v>
      </c>
      <c r="R783" s="25">
        <v>0</v>
      </c>
      <c r="S783" s="25" t="s">
        <v>1261</v>
      </c>
      <c r="T783" s="25">
        <v>0</v>
      </c>
    </row>
    <row r="784" spans="2:20">
      <c r="B784" s="24">
        <v>130814011701038</v>
      </c>
      <c r="C784" s="25">
        <v>117</v>
      </c>
      <c r="D784" s="25" t="s">
        <v>1268</v>
      </c>
      <c r="E784" s="25">
        <v>1010148</v>
      </c>
      <c r="F784" s="25">
        <v>1410</v>
      </c>
      <c r="G784" s="24">
        <v>914020023075669</v>
      </c>
      <c r="H784" s="25">
        <v>17656</v>
      </c>
      <c r="I784" s="38">
        <v>2200</v>
      </c>
      <c r="J784" s="25">
        <v>1415028928</v>
      </c>
      <c r="K784" s="25">
        <v>14150</v>
      </c>
      <c r="L784" s="25" t="s">
        <v>1254</v>
      </c>
      <c r="M784" s="25">
        <v>508253</v>
      </c>
      <c r="N784" s="25">
        <v>24987</v>
      </c>
      <c r="O784" s="25" t="s">
        <v>1255</v>
      </c>
      <c r="P784" s="25">
        <v>86690</v>
      </c>
      <c r="Q784" s="25" t="s">
        <v>1256</v>
      </c>
      <c r="R784" s="25">
        <v>0</v>
      </c>
      <c r="S784" s="25" t="s">
        <v>1257</v>
      </c>
      <c r="T784" s="25">
        <v>0</v>
      </c>
    </row>
    <row r="785" spans="2:20">
      <c r="B785" s="24">
        <v>140814011701035</v>
      </c>
      <c r="C785" s="25">
        <v>117</v>
      </c>
      <c r="D785" s="25" t="s">
        <v>1264</v>
      </c>
      <c r="E785" s="25">
        <v>1010093</v>
      </c>
      <c r="F785" s="25">
        <v>1412</v>
      </c>
      <c r="G785" s="24">
        <v>914020023075669</v>
      </c>
      <c r="H785" s="25">
        <v>18007</v>
      </c>
      <c r="I785" s="38">
        <v>4400</v>
      </c>
      <c r="J785" s="25">
        <v>1415028555</v>
      </c>
      <c r="K785" s="25">
        <v>14150</v>
      </c>
      <c r="L785" s="25" t="s">
        <v>1254</v>
      </c>
      <c r="M785" s="25">
        <v>508252</v>
      </c>
      <c r="N785" s="25">
        <v>20229</v>
      </c>
      <c r="O785" s="25" t="s">
        <v>1255</v>
      </c>
      <c r="P785" s="25">
        <v>87848</v>
      </c>
      <c r="Q785" s="25" t="s">
        <v>1256</v>
      </c>
      <c r="R785" s="25">
        <v>0</v>
      </c>
      <c r="S785" s="25" t="s">
        <v>1257</v>
      </c>
      <c r="T785" s="25">
        <v>0</v>
      </c>
    </row>
    <row r="786" spans="2:20">
      <c r="B786" s="24">
        <v>60814011701033</v>
      </c>
      <c r="C786" s="25">
        <v>117</v>
      </c>
      <c r="D786" s="31">
        <v>41798</v>
      </c>
      <c r="E786" s="25">
        <v>1008136</v>
      </c>
      <c r="F786" s="25">
        <v>1415</v>
      </c>
      <c r="G786" s="24">
        <v>914020023075669</v>
      </c>
      <c r="H786" s="25">
        <v>16308</v>
      </c>
      <c r="I786" s="38">
        <v>2200</v>
      </c>
      <c r="J786" s="25">
        <v>1415027487</v>
      </c>
      <c r="K786" s="25">
        <v>14150</v>
      </c>
      <c r="L786" s="25" t="s">
        <v>1254</v>
      </c>
      <c r="M786" s="25">
        <v>508251</v>
      </c>
      <c r="N786" s="25">
        <v>11076</v>
      </c>
      <c r="O786" s="25" t="s">
        <v>1255</v>
      </c>
      <c r="P786" s="25">
        <v>83409</v>
      </c>
      <c r="Q786" s="25" t="s">
        <v>1256</v>
      </c>
      <c r="R786" s="25">
        <v>0</v>
      </c>
      <c r="S786" s="25" t="s">
        <v>1257</v>
      </c>
      <c r="T786" s="25">
        <v>0</v>
      </c>
    </row>
    <row r="787" spans="2:20">
      <c r="B787" s="24">
        <v>50814011701035</v>
      </c>
      <c r="C787" s="25">
        <v>117</v>
      </c>
      <c r="D787" s="31">
        <v>41767</v>
      </c>
      <c r="E787" s="25">
        <v>1007471</v>
      </c>
      <c r="F787" s="25">
        <v>1416</v>
      </c>
      <c r="G787" s="24">
        <v>914020023075669</v>
      </c>
      <c r="H787" s="25">
        <v>16084</v>
      </c>
      <c r="I787" s="38">
        <v>2200</v>
      </c>
      <c r="J787" s="25">
        <v>1415026878</v>
      </c>
      <c r="K787" s="25">
        <v>14150</v>
      </c>
      <c r="L787" s="25" t="s">
        <v>1254</v>
      </c>
      <c r="M787" s="25">
        <v>508251</v>
      </c>
      <c r="N787" s="25">
        <v>1173</v>
      </c>
      <c r="O787" s="25" t="s">
        <v>1255</v>
      </c>
      <c r="P787" s="25">
        <v>82851</v>
      </c>
      <c r="Q787" s="25" t="s">
        <v>1256</v>
      </c>
      <c r="R787" s="25">
        <v>0</v>
      </c>
      <c r="S787" s="25" t="s">
        <v>1257</v>
      </c>
      <c r="T787" s="25">
        <v>0</v>
      </c>
    </row>
    <row r="788" spans="2:20">
      <c r="B788" s="24">
        <v>120914011701033</v>
      </c>
      <c r="C788" s="25">
        <v>117</v>
      </c>
      <c r="D788" s="31">
        <v>41982</v>
      </c>
      <c r="E788" s="25">
        <v>1019478</v>
      </c>
      <c r="F788" s="25">
        <v>1417</v>
      </c>
      <c r="G788" s="24">
        <v>914020023075669</v>
      </c>
      <c r="H788" s="25">
        <v>16311</v>
      </c>
      <c r="I788" s="38">
        <v>2200</v>
      </c>
      <c r="J788" s="25">
        <v>1417013003</v>
      </c>
      <c r="K788" s="25">
        <v>14170</v>
      </c>
      <c r="L788" s="25" t="s">
        <v>1254</v>
      </c>
      <c r="M788" s="25">
        <v>509850</v>
      </c>
      <c r="N788" s="25">
        <v>38561</v>
      </c>
      <c r="O788" s="25" t="s">
        <v>1255</v>
      </c>
      <c r="P788" s="25">
        <v>83414</v>
      </c>
      <c r="Q788" s="25" t="s">
        <v>1258</v>
      </c>
      <c r="R788" s="25">
        <v>0</v>
      </c>
      <c r="S788" s="25" t="s">
        <v>1257</v>
      </c>
      <c r="T788" s="25">
        <v>0</v>
      </c>
    </row>
    <row r="789" spans="2:20">
      <c r="B789" s="24">
        <v>60814155601001</v>
      </c>
      <c r="C789" s="25">
        <v>1556</v>
      </c>
      <c r="D789" s="31">
        <v>41798</v>
      </c>
      <c r="E789" s="25">
        <v>1008073</v>
      </c>
      <c r="F789" s="25">
        <v>1418</v>
      </c>
      <c r="G789" s="24">
        <v>914020023075669</v>
      </c>
      <c r="H789" s="25">
        <v>16310</v>
      </c>
      <c r="I789" s="38">
        <v>2200</v>
      </c>
      <c r="J789" s="25">
        <v>1414202962</v>
      </c>
      <c r="K789" s="25">
        <v>14142</v>
      </c>
      <c r="L789" s="25" t="s">
        <v>1260</v>
      </c>
      <c r="M789" s="25">
        <v>507709</v>
      </c>
      <c r="N789" s="25">
        <v>1263</v>
      </c>
      <c r="O789" s="25" t="s">
        <v>1255</v>
      </c>
      <c r="P789" s="25">
        <v>83413</v>
      </c>
      <c r="Q789" s="25" t="s">
        <v>1256</v>
      </c>
      <c r="R789" s="25">
        <v>0</v>
      </c>
      <c r="S789" s="25" t="s">
        <v>1261</v>
      </c>
      <c r="T789" s="25">
        <v>0</v>
      </c>
    </row>
    <row r="790" spans="2:20">
      <c r="B790" s="24">
        <v>30914011701030</v>
      </c>
      <c r="C790" s="25">
        <v>117</v>
      </c>
      <c r="D790" s="31">
        <v>41707</v>
      </c>
      <c r="E790" s="25">
        <v>1024585</v>
      </c>
      <c r="F790" s="25">
        <v>1419</v>
      </c>
      <c r="G790" s="24">
        <v>914020023075669</v>
      </c>
      <c r="H790" s="25">
        <v>15797</v>
      </c>
      <c r="I790" s="38">
        <v>2200</v>
      </c>
      <c r="J790" s="25">
        <v>1419231040</v>
      </c>
      <c r="K790" s="25">
        <v>14192</v>
      </c>
      <c r="L790" s="25" t="s">
        <v>1254</v>
      </c>
      <c r="M790" s="25">
        <v>511909</v>
      </c>
      <c r="N790" s="25">
        <v>2953</v>
      </c>
      <c r="O790" s="25" t="s">
        <v>1255</v>
      </c>
      <c r="P790" s="25">
        <v>82201</v>
      </c>
      <c r="Q790" s="25" t="s">
        <v>1271</v>
      </c>
      <c r="R790" s="25">
        <v>0</v>
      </c>
      <c r="S790" s="25" t="s">
        <v>1257</v>
      </c>
      <c r="T790" s="25">
        <v>0</v>
      </c>
    </row>
    <row r="791" spans="2:20">
      <c r="B791" s="24">
        <v>50814009202042</v>
      </c>
      <c r="C791" s="25">
        <v>92</v>
      </c>
      <c r="D791" s="31">
        <v>41767</v>
      </c>
      <c r="E791" s="25">
        <v>1007705</v>
      </c>
      <c r="F791" s="25">
        <v>1420</v>
      </c>
      <c r="G791" s="24">
        <v>914020023075669</v>
      </c>
      <c r="H791" s="25">
        <v>15822</v>
      </c>
      <c r="I791" s="38">
        <v>2200</v>
      </c>
      <c r="J791" s="25">
        <v>1415027194</v>
      </c>
      <c r="K791" s="25">
        <v>14150</v>
      </c>
      <c r="L791" s="25" t="s">
        <v>1254</v>
      </c>
      <c r="M791" s="25">
        <v>508251</v>
      </c>
      <c r="N791" s="25">
        <v>8743</v>
      </c>
      <c r="O791" s="25" t="s">
        <v>1255</v>
      </c>
      <c r="P791" s="25">
        <v>82250</v>
      </c>
      <c r="Q791" s="25" t="s">
        <v>1256</v>
      </c>
      <c r="R791" s="25">
        <v>0</v>
      </c>
      <c r="S791" s="25" t="s">
        <v>1257</v>
      </c>
      <c r="T791" s="25">
        <v>0</v>
      </c>
    </row>
    <row r="792" spans="2:20">
      <c r="B792" s="24">
        <v>140814011701035</v>
      </c>
      <c r="C792" s="25">
        <v>117</v>
      </c>
      <c r="D792" s="25" t="s">
        <v>1264</v>
      </c>
      <c r="E792" s="25">
        <v>1010093</v>
      </c>
      <c r="F792" s="25">
        <v>1421</v>
      </c>
      <c r="G792" s="24">
        <v>914020023075669</v>
      </c>
      <c r="H792" s="25">
        <v>14095</v>
      </c>
      <c r="I792" s="38">
        <v>2200</v>
      </c>
      <c r="J792" s="25">
        <v>1415028556</v>
      </c>
      <c r="K792" s="25">
        <v>14150</v>
      </c>
      <c r="L792" s="25" t="s">
        <v>1254</v>
      </c>
      <c r="M792" s="25">
        <v>508252</v>
      </c>
      <c r="N792" s="25">
        <v>20230</v>
      </c>
      <c r="O792" s="25" t="s">
        <v>1255</v>
      </c>
      <c r="P792" s="25">
        <v>65295</v>
      </c>
      <c r="Q792" s="25" t="s">
        <v>1256</v>
      </c>
      <c r="R792" s="25">
        <v>0</v>
      </c>
      <c r="S792" s="25" t="s">
        <v>1257</v>
      </c>
      <c r="T792" s="25">
        <v>0</v>
      </c>
    </row>
    <row r="793" spans="2:20">
      <c r="B793" s="24">
        <v>50814076301002</v>
      </c>
      <c r="C793" s="25">
        <v>763</v>
      </c>
      <c r="D793" s="31">
        <v>41767</v>
      </c>
      <c r="E793" s="25">
        <v>1009211</v>
      </c>
      <c r="F793" s="25">
        <v>1423</v>
      </c>
      <c r="G793" s="24">
        <v>914020023075669</v>
      </c>
      <c r="H793" s="25">
        <v>17560</v>
      </c>
      <c r="I793" s="38">
        <v>4400</v>
      </c>
      <c r="J793" s="25">
        <v>1414303557</v>
      </c>
      <c r="K793" s="25">
        <v>14143</v>
      </c>
      <c r="L793" s="25" t="s">
        <v>1260</v>
      </c>
      <c r="M793" s="25">
        <v>507780</v>
      </c>
      <c r="N793" s="25">
        <v>505</v>
      </c>
      <c r="O793" s="25" t="s">
        <v>1255</v>
      </c>
      <c r="P793" s="25">
        <v>86370</v>
      </c>
      <c r="Q793" s="25" t="s">
        <v>1256</v>
      </c>
      <c r="R793" s="25">
        <v>0</v>
      </c>
      <c r="S793" s="25" t="s">
        <v>1261</v>
      </c>
      <c r="T793" s="25">
        <v>0</v>
      </c>
    </row>
    <row r="794" spans="2:20">
      <c r="B794" s="24">
        <v>140814011701035</v>
      </c>
      <c r="C794" s="25">
        <v>117</v>
      </c>
      <c r="D794" s="25" t="s">
        <v>1264</v>
      </c>
      <c r="E794" s="25">
        <v>1010093</v>
      </c>
      <c r="F794" s="25">
        <v>1424</v>
      </c>
      <c r="G794" s="24">
        <v>914020023075669</v>
      </c>
      <c r="H794" s="25">
        <v>17540</v>
      </c>
      <c r="I794" s="38">
        <v>6600</v>
      </c>
      <c r="J794" s="25">
        <v>1415028557</v>
      </c>
      <c r="K794" s="25">
        <v>14150</v>
      </c>
      <c r="L794" s="25" t="s">
        <v>1254</v>
      </c>
      <c r="M794" s="25">
        <v>508252</v>
      </c>
      <c r="N794" s="25">
        <v>20231</v>
      </c>
      <c r="O794" s="25" t="s">
        <v>1255</v>
      </c>
      <c r="P794" s="25">
        <v>86310</v>
      </c>
      <c r="Q794" s="25" t="s">
        <v>1256</v>
      </c>
      <c r="R794" s="25">
        <v>0</v>
      </c>
      <c r="S794" s="25" t="s">
        <v>1257</v>
      </c>
      <c r="T794" s="25">
        <v>0</v>
      </c>
    </row>
    <row r="795" spans="2:20">
      <c r="B795" s="24">
        <v>230814076301001</v>
      </c>
      <c r="C795" s="25">
        <v>763</v>
      </c>
      <c r="D795" s="25" t="s">
        <v>1265</v>
      </c>
      <c r="E795" s="25">
        <v>1012812</v>
      </c>
      <c r="F795" s="25">
        <v>1425</v>
      </c>
      <c r="G795" s="24">
        <v>914020023075669</v>
      </c>
      <c r="H795" s="25">
        <v>17549</v>
      </c>
      <c r="I795" s="38">
        <v>6600</v>
      </c>
      <c r="J795" s="25">
        <v>1414501842</v>
      </c>
      <c r="K795" s="25">
        <v>14145</v>
      </c>
      <c r="L795" s="25" t="s">
        <v>1260</v>
      </c>
      <c r="M795" s="25">
        <v>507941</v>
      </c>
      <c r="N795" s="25">
        <v>3134</v>
      </c>
      <c r="O795" s="25" t="s">
        <v>1255</v>
      </c>
      <c r="P795" s="25">
        <v>86328</v>
      </c>
      <c r="Q795" s="25" t="s">
        <v>1256</v>
      </c>
      <c r="R795" s="25">
        <v>0</v>
      </c>
      <c r="S795" s="25" t="s">
        <v>1261</v>
      </c>
      <c r="T795" s="25">
        <v>0</v>
      </c>
    </row>
    <row r="796" spans="2:20">
      <c r="B796" s="24">
        <v>230814076301001</v>
      </c>
      <c r="C796" s="25">
        <v>763</v>
      </c>
      <c r="D796" s="25" t="s">
        <v>1265</v>
      </c>
      <c r="E796" s="25">
        <v>1012812</v>
      </c>
      <c r="F796" s="25">
        <v>1426</v>
      </c>
      <c r="G796" s="24">
        <v>914020023075669</v>
      </c>
      <c r="H796" s="25">
        <v>17550</v>
      </c>
      <c r="I796" s="38">
        <v>4400</v>
      </c>
      <c r="J796" s="25">
        <v>1414501841</v>
      </c>
      <c r="K796" s="25">
        <v>14145</v>
      </c>
      <c r="L796" s="25" t="s">
        <v>1260</v>
      </c>
      <c r="M796" s="25">
        <v>507941</v>
      </c>
      <c r="N796" s="25">
        <v>3133</v>
      </c>
      <c r="O796" s="25" t="s">
        <v>1255</v>
      </c>
      <c r="P796" s="25">
        <v>86329</v>
      </c>
      <c r="Q796" s="25" t="s">
        <v>1256</v>
      </c>
      <c r="R796" s="25">
        <v>0</v>
      </c>
      <c r="S796" s="25" t="s">
        <v>1261</v>
      </c>
      <c r="T796" s="25">
        <v>0</v>
      </c>
    </row>
    <row r="797" spans="2:20">
      <c r="B797" s="24">
        <v>130814011701038</v>
      </c>
      <c r="C797" s="25">
        <v>117</v>
      </c>
      <c r="D797" s="25" t="s">
        <v>1268</v>
      </c>
      <c r="E797" s="25">
        <v>1010148</v>
      </c>
      <c r="F797" s="25">
        <v>1427</v>
      </c>
      <c r="G797" s="24">
        <v>914020023075669</v>
      </c>
      <c r="H797" s="25">
        <v>6344</v>
      </c>
      <c r="I797" s="38">
        <v>4400</v>
      </c>
      <c r="J797" s="25">
        <v>1415028929</v>
      </c>
      <c r="K797" s="25">
        <v>14150</v>
      </c>
      <c r="L797" s="25" t="s">
        <v>1254</v>
      </c>
      <c r="M797" s="25">
        <v>508253</v>
      </c>
      <c r="N797" s="25">
        <v>24988</v>
      </c>
      <c r="O797" s="25" t="s">
        <v>1255</v>
      </c>
      <c r="P797" s="25">
        <v>17649659</v>
      </c>
      <c r="Q797" s="25" t="s">
        <v>1256</v>
      </c>
      <c r="R797" s="25">
        <v>0</v>
      </c>
      <c r="S797" s="25" t="s">
        <v>1257</v>
      </c>
      <c r="T797" s="25">
        <v>0</v>
      </c>
    </row>
    <row r="798" spans="2:20">
      <c r="B798" s="24">
        <v>200814011701039</v>
      </c>
      <c r="C798" s="25">
        <v>117</v>
      </c>
      <c r="D798" s="25" t="s">
        <v>1276</v>
      </c>
      <c r="E798" s="25">
        <v>1011247</v>
      </c>
      <c r="F798" s="25">
        <v>1428</v>
      </c>
      <c r="G798" s="24">
        <v>914020023075669</v>
      </c>
      <c r="H798" s="25">
        <v>17478</v>
      </c>
      <c r="I798" s="38">
        <v>2200</v>
      </c>
      <c r="J798" s="25">
        <v>1415029457</v>
      </c>
      <c r="K798" s="25">
        <v>14150</v>
      </c>
      <c r="L798" s="25" t="s">
        <v>1254</v>
      </c>
      <c r="M798" s="25">
        <v>508253</v>
      </c>
      <c r="N798" s="25">
        <v>34239</v>
      </c>
      <c r="O798" s="25" t="s">
        <v>1255</v>
      </c>
      <c r="P798" s="25">
        <v>86087</v>
      </c>
      <c r="Q798" s="25" t="s">
        <v>1256</v>
      </c>
      <c r="R798" s="25">
        <v>0</v>
      </c>
      <c r="S798" s="25" t="s">
        <v>1257</v>
      </c>
      <c r="T798" s="25">
        <v>0</v>
      </c>
    </row>
    <row r="799" spans="2:20">
      <c r="B799" s="24">
        <v>230814011701035</v>
      </c>
      <c r="C799" s="25">
        <v>117</v>
      </c>
      <c r="D799" s="25" t="s">
        <v>1265</v>
      </c>
      <c r="E799" s="25">
        <v>1013510</v>
      </c>
      <c r="F799" s="25">
        <v>1430</v>
      </c>
      <c r="G799" s="24">
        <v>914020023075669</v>
      </c>
      <c r="H799" s="25">
        <v>15282</v>
      </c>
      <c r="I799" s="38">
        <v>2200</v>
      </c>
      <c r="J799" s="25">
        <v>1415029775</v>
      </c>
      <c r="K799" s="25">
        <v>14150</v>
      </c>
      <c r="L799" s="25" t="s">
        <v>1254</v>
      </c>
      <c r="M799" s="25">
        <v>508254</v>
      </c>
      <c r="N799" s="25">
        <v>46479</v>
      </c>
      <c r="O799" s="25" t="s">
        <v>1255</v>
      </c>
      <c r="P799" s="25">
        <v>79294</v>
      </c>
      <c r="Q799" s="25" t="s">
        <v>1256</v>
      </c>
      <c r="R799" s="25">
        <v>0</v>
      </c>
      <c r="S799" s="25" t="s">
        <v>1257</v>
      </c>
      <c r="T799" s="25">
        <v>0</v>
      </c>
    </row>
    <row r="800" spans="2:20">
      <c r="B800" s="24">
        <v>60814076301001</v>
      </c>
      <c r="C800" s="25">
        <v>763</v>
      </c>
      <c r="D800" s="31">
        <v>41798</v>
      </c>
      <c r="E800" s="25">
        <v>1009211</v>
      </c>
      <c r="F800" s="25">
        <v>1431</v>
      </c>
      <c r="G800" s="24">
        <v>914020023075669</v>
      </c>
      <c r="H800" s="25">
        <v>15773</v>
      </c>
      <c r="I800" s="38">
        <v>2200</v>
      </c>
      <c r="J800" s="25">
        <v>1414303556</v>
      </c>
      <c r="K800" s="25">
        <v>14143</v>
      </c>
      <c r="L800" s="25" t="s">
        <v>1260</v>
      </c>
      <c r="M800" s="25">
        <v>507780</v>
      </c>
      <c r="N800" s="25">
        <v>503</v>
      </c>
      <c r="O800" s="25" t="s">
        <v>1255</v>
      </c>
      <c r="P800" s="25">
        <v>82135</v>
      </c>
      <c r="Q800" s="25" t="s">
        <v>1256</v>
      </c>
      <c r="R800" s="25">
        <v>0</v>
      </c>
      <c r="S800" s="25" t="s">
        <v>1261</v>
      </c>
      <c r="T800" s="25">
        <v>0</v>
      </c>
    </row>
    <row r="801" spans="2:20">
      <c r="B801" s="24">
        <v>60814076301001</v>
      </c>
      <c r="C801" s="25">
        <v>763</v>
      </c>
      <c r="D801" s="31">
        <v>41798</v>
      </c>
      <c r="E801" s="25">
        <v>1009211</v>
      </c>
      <c r="F801" s="25">
        <v>1432</v>
      </c>
      <c r="G801" s="24">
        <v>914020023075669</v>
      </c>
      <c r="H801" s="25">
        <v>14049</v>
      </c>
      <c r="I801" s="38">
        <v>2200</v>
      </c>
      <c r="J801" s="25">
        <v>1414303558</v>
      </c>
      <c r="K801" s="25">
        <v>14143</v>
      </c>
      <c r="L801" s="25" t="s">
        <v>1260</v>
      </c>
      <c r="M801" s="25">
        <v>507780</v>
      </c>
      <c r="N801" s="25">
        <v>507</v>
      </c>
      <c r="O801" s="25" t="s">
        <v>1255</v>
      </c>
      <c r="P801" s="25">
        <v>64813</v>
      </c>
      <c r="Q801" s="25" t="s">
        <v>1256</v>
      </c>
      <c r="R801" s="25">
        <v>0</v>
      </c>
      <c r="S801" s="25" t="s">
        <v>1261</v>
      </c>
      <c r="T801" s="25">
        <v>0</v>
      </c>
    </row>
    <row r="802" spans="2:20">
      <c r="B802" s="24">
        <v>11014011701035</v>
      </c>
      <c r="C802" s="25">
        <v>117</v>
      </c>
      <c r="D802" s="31">
        <v>41649</v>
      </c>
      <c r="E802" s="25">
        <v>1025454</v>
      </c>
      <c r="F802" s="25">
        <v>1434</v>
      </c>
      <c r="G802" s="24">
        <v>914020023075669</v>
      </c>
      <c r="H802" s="25">
        <v>1076</v>
      </c>
      <c r="I802" s="38">
        <v>2200</v>
      </c>
      <c r="J802" s="25">
        <v>1419231066</v>
      </c>
      <c r="K802" s="25">
        <v>14192</v>
      </c>
      <c r="L802" s="25" t="s">
        <v>1254</v>
      </c>
      <c r="M802" s="25">
        <v>511909</v>
      </c>
      <c r="N802" s="25">
        <v>6592</v>
      </c>
      <c r="O802" s="25" t="s">
        <v>1255</v>
      </c>
      <c r="P802" s="25">
        <v>1203140000018780</v>
      </c>
      <c r="Q802" s="25" t="s">
        <v>1271</v>
      </c>
      <c r="R802" s="25">
        <v>0</v>
      </c>
      <c r="S802" s="25" t="s">
        <v>1257</v>
      </c>
      <c r="T802" s="25">
        <v>0</v>
      </c>
    </row>
    <row r="803" spans="2:20">
      <c r="B803" s="24">
        <v>80814011701031</v>
      </c>
      <c r="C803" s="25">
        <v>117</v>
      </c>
      <c r="D803" s="31">
        <v>41859</v>
      </c>
      <c r="E803" s="25">
        <v>1009326</v>
      </c>
      <c r="F803" s="25">
        <v>1435</v>
      </c>
      <c r="G803" s="24">
        <v>914020023075669</v>
      </c>
      <c r="H803" s="25">
        <v>15792</v>
      </c>
      <c r="I803" s="38">
        <v>2200</v>
      </c>
      <c r="J803" s="25">
        <v>1415027857</v>
      </c>
      <c r="K803" s="25">
        <v>14150</v>
      </c>
      <c r="L803" s="25" t="s">
        <v>1254</v>
      </c>
      <c r="M803" s="25">
        <v>508252</v>
      </c>
      <c r="N803" s="25">
        <v>13595</v>
      </c>
      <c r="O803" s="25" t="s">
        <v>1255</v>
      </c>
      <c r="P803" s="25">
        <v>82184</v>
      </c>
      <c r="Q803" s="25" t="s">
        <v>1256</v>
      </c>
      <c r="R803" s="25">
        <v>0</v>
      </c>
      <c r="S803" s="25" t="s">
        <v>1257</v>
      </c>
      <c r="T803" s="25">
        <v>0</v>
      </c>
    </row>
    <row r="804" spans="2:20">
      <c r="B804" s="24">
        <v>300914011701028</v>
      </c>
      <c r="C804" s="25">
        <v>117</v>
      </c>
      <c r="D804" s="25" t="s">
        <v>1258</v>
      </c>
      <c r="E804" s="25">
        <v>1023031</v>
      </c>
      <c r="F804" s="25">
        <v>1436</v>
      </c>
      <c r="G804" s="24">
        <v>914020023075669</v>
      </c>
      <c r="H804" s="25">
        <v>18020</v>
      </c>
      <c r="I804" s="38">
        <v>2761</v>
      </c>
      <c r="J804" s="25">
        <v>1417013174</v>
      </c>
      <c r="K804" s="25">
        <v>14170</v>
      </c>
      <c r="L804" s="25" t="s">
        <v>1254</v>
      </c>
      <c r="M804" s="25">
        <v>509850</v>
      </c>
      <c r="N804" s="25">
        <v>72451</v>
      </c>
      <c r="O804" s="25" t="s">
        <v>1255</v>
      </c>
      <c r="P804" s="25">
        <v>87933</v>
      </c>
      <c r="Q804" s="25" t="s">
        <v>1258</v>
      </c>
      <c r="R804" s="25">
        <v>0</v>
      </c>
      <c r="S804" s="25" t="s">
        <v>1257</v>
      </c>
      <c r="T804" s="25">
        <v>0</v>
      </c>
    </row>
    <row r="805" spans="2:20">
      <c r="B805" s="24">
        <v>170914011701032</v>
      </c>
      <c r="C805" s="25">
        <v>117</v>
      </c>
      <c r="D805" s="25" t="s">
        <v>1259</v>
      </c>
      <c r="E805" s="25">
        <v>1019099</v>
      </c>
      <c r="F805" s="25">
        <v>1437</v>
      </c>
      <c r="G805" s="24">
        <v>914020023075669</v>
      </c>
      <c r="H805" s="25">
        <v>18021</v>
      </c>
      <c r="I805" s="38">
        <v>2200</v>
      </c>
      <c r="J805" s="25">
        <v>1417012907</v>
      </c>
      <c r="K805" s="25">
        <v>14170</v>
      </c>
      <c r="L805" s="25" t="s">
        <v>1254</v>
      </c>
      <c r="M805" s="25">
        <v>509850</v>
      </c>
      <c r="N805" s="25">
        <v>25318</v>
      </c>
      <c r="O805" s="25" t="s">
        <v>1255</v>
      </c>
      <c r="P805" s="25">
        <v>87940</v>
      </c>
      <c r="Q805" s="25" t="s">
        <v>1258</v>
      </c>
      <c r="R805" s="25">
        <v>0</v>
      </c>
      <c r="S805" s="25" t="s">
        <v>1257</v>
      </c>
      <c r="T805" s="25">
        <v>0</v>
      </c>
    </row>
    <row r="806" spans="2:20">
      <c r="B806" s="24">
        <v>50814033501004</v>
      </c>
      <c r="C806" s="25">
        <v>335</v>
      </c>
      <c r="D806" s="31">
        <v>41767</v>
      </c>
      <c r="E806" s="25">
        <v>1008725</v>
      </c>
      <c r="F806" s="25">
        <v>1439</v>
      </c>
      <c r="G806" s="24">
        <v>914020023075669</v>
      </c>
      <c r="H806" s="25">
        <v>15303</v>
      </c>
      <c r="I806" s="38">
        <v>2200</v>
      </c>
      <c r="J806" s="25">
        <v>1414203129</v>
      </c>
      <c r="K806" s="25">
        <v>14142</v>
      </c>
      <c r="L806" s="25" t="s">
        <v>1260</v>
      </c>
      <c r="M806" s="25">
        <v>507709</v>
      </c>
      <c r="N806" s="25">
        <v>3634</v>
      </c>
      <c r="O806" s="25" t="s">
        <v>1255</v>
      </c>
      <c r="P806" s="25">
        <v>79419</v>
      </c>
      <c r="Q806" s="25" t="s">
        <v>1256</v>
      </c>
      <c r="R806" s="25">
        <v>0</v>
      </c>
      <c r="S806" s="25" t="s">
        <v>1261</v>
      </c>
      <c r="T806" s="25">
        <v>0</v>
      </c>
    </row>
    <row r="807" spans="2:20">
      <c r="B807" s="24">
        <v>40814033501001</v>
      </c>
      <c r="C807" s="25">
        <v>335</v>
      </c>
      <c r="D807" s="31">
        <v>41737</v>
      </c>
      <c r="E807" s="25">
        <v>1008733</v>
      </c>
      <c r="F807" s="25">
        <v>1441</v>
      </c>
      <c r="G807" s="24">
        <v>914020023075669</v>
      </c>
      <c r="H807" s="25">
        <v>3748</v>
      </c>
      <c r="I807" s="38">
        <v>2200</v>
      </c>
      <c r="J807" s="25">
        <v>1414203132</v>
      </c>
      <c r="K807" s="25">
        <v>14142</v>
      </c>
      <c r="L807" s="25" t="s">
        <v>1260</v>
      </c>
      <c r="M807" s="25">
        <v>507709</v>
      </c>
      <c r="N807" s="25">
        <v>3666</v>
      </c>
      <c r="O807" s="25" t="s">
        <v>1255</v>
      </c>
      <c r="P807" s="25">
        <v>10622702</v>
      </c>
      <c r="Q807" s="25" t="s">
        <v>1256</v>
      </c>
      <c r="R807" s="25">
        <v>0</v>
      </c>
      <c r="S807" s="25" t="s">
        <v>1261</v>
      </c>
      <c r="T807" s="25">
        <v>0</v>
      </c>
    </row>
    <row r="808" spans="2:20">
      <c r="B808" s="24">
        <v>251014033501001</v>
      </c>
      <c r="C808" s="25">
        <v>335</v>
      </c>
      <c r="D808" s="25" t="s">
        <v>1299</v>
      </c>
      <c r="E808" s="25">
        <v>0</v>
      </c>
      <c r="F808" s="25">
        <v>1442</v>
      </c>
      <c r="G808" s="24">
        <v>914020023075669</v>
      </c>
      <c r="H808" s="25">
        <v>18012</v>
      </c>
      <c r="I808" s="38">
        <v>2200</v>
      </c>
      <c r="J808" s="25">
        <v>0</v>
      </c>
      <c r="K808" s="25">
        <v>0</v>
      </c>
      <c r="L808" s="25" t="s">
        <v>1270</v>
      </c>
      <c r="M808" s="25">
        <v>0</v>
      </c>
      <c r="N808" s="25">
        <v>0</v>
      </c>
      <c r="O808" s="25" t="s">
        <v>1255</v>
      </c>
      <c r="P808" s="25">
        <v>87889</v>
      </c>
      <c r="Q808" s="25" t="s">
        <v>1271</v>
      </c>
      <c r="R808" s="25">
        <v>0</v>
      </c>
      <c r="S808" s="25" t="s">
        <v>1270</v>
      </c>
      <c r="T808" s="25">
        <v>0</v>
      </c>
    </row>
    <row r="809" spans="2:20">
      <c r="B809" s="24">
        <v>251014033501001</v>
      </c>
      <c r="C809" s="25">
        <v>335</v>
      </c>
      <c r="D809" s="25" t="s">
        <v>1299</v>
      </c>
      <c r="E809" s="25">
        <v>0</v>
      </c>
      <c r="F809" s="25">
        <v>1443</v>
      </c>
      <c r="G809" s="24">
        <v>914020023075669</v>
      </c>
      <c r="H809" s="25">
        <v>17554</v>
      </c>
      <c r="I809" s="38">
        <v>2200</v>
      </c>
      <c r="J809" s="25">
        <v>0</v>
      </c>
      <c r="K809" s="25">
        <v>0</v>
      </c>
      <c r="L809" s="25" t="s">
        <v>1270</v>
      </c>
      <c r="M809" s="25">
        <v>0</v>
      </c>
      <c r="N809" s="25">
        <v>0</v>
      </c>
      <c r="O809" s="25" t="s">
        <v>1255</v>
      </c>
      <c r="P809" s="25">
        <v>86352</v>
      </c>
      <c r="Q809" s="25" t="s">
        <v>1271</v>
      </c>
      <c r="R809" s="25">
        <v>0</v>
      </c>
      <c r="S809" s="25" t="s">
        <v>1270</v>
      </c>
      <c r="T809" s="25">
        <v>0</v>
      </c>
    </row>
    <row r="810" spans="2:20">
      <c r="B810" s="24">
        <v>170914033501002</v>
      </c>
      <c r="C810" s="25">
        <v>335</v>
      </c>
      <c r="D810" s="25" t="s">
        <v>1259</v>
      </c>
      <c r="E810" s="25">
        <v>1019217</v>
      </c>
      <c r="F810" s="25">
        <v>1444</v>
      </c>
      <c r="G810" s="24">
        <v>914020023075669</v>
      </c>
      <c r="H810" s="25">
        <v>17523</v>
      </c>
      <c r="I810" s="38">
        <v>2200</v>
      </c>
      <c r="J810" s="25">
        <v>1416301323</v>
      </c>
      <c r="K810" s="25">
        <v>14163</v>
      </c>
      <c r="L810" s="25" t="s">
        <v>1272</v>
      </c>
      <c r="M810" s="25">
        <v>509240</v>
      </c>
      <c r="N810" s="25">
        <v>6908</v>
      </c>
      <c r="O810" s="25" t="s">
        <v>1255</v>
      </c>
      <c r="P810" s="25">
        <v>86251</v>
      </c>
      <c r="Q810" s="25" t="s">
        <v>1258</v>
      </c>
      <c r="R810" s="25">
        <v>0</v>
      </c>
      <c r="S810" s="25" t="s">
        <v>1261</v>
      </c>
      <c r="T810" s="25">
        <v>0</v>
      </c>
    </row>
    <row r="811" spans="2:20">
      <c r="B811" s="24">
        <v>70814033501003</v>
      </c>
      <c r="C811" s="25">
        <v>335</v>
      </c>
      <c r="D811" s="31">
        <v>41828</v>
      </c>
      <c r="E811" s="25">
        <v>1009231</v>
      </c>
      <c r="F811" s="25">
        <v>1445</v>
      </c>
      <c r="G811" s="24">
        <v>914020023075669</v>
      </c>
      <c r="H811" s="25">
        <v>15188</v>
      </c>
      <c r="I811" s="38">
        <v>2200</v>
      </c>
      <c r="J811" s="25">
        <v>1414303564</v>
      </c>
      <c r="K811" s="25">
        <v>14143</v>
      </c>
      <c r="L811" s="25" t="s">
        <v>1260</v>
      </c>
      <c r="M811" s="25">
        <v>507780</v>
      </c>
      <c r="N811" s="25">
        <v>560</v>
      </c>
      <c r="O811" s="25" t="s">
        <v>1255</v>
      </c>
      <c r="P811" s="25">
        <v>77919</v>
      </c>
      <c r="Q811" s="25" t="s">
        <v>1256</v>
      </c>
      <c r="R811" s="25">
        <v>0</v>
      </c>
      <c r="S811" s="25" t="s">
        <v>1261</v>
      </c>
      <c r="T811" s="25">
        <v>0</v>
      </c>
    </row>
    <row r="812" spans="2:20">
      <c r="B812" s="24">
        <v>50814018401002</v>
      </c>
      <c r="C812" s="25">
        <v>184</v>
      </c>
      <c r="D812" s="31">
        <v>41767</v>
      </c>
      <c r="E812" s="25">
        <v>1008178</v>
      </c>
      <c r="F812" s="25">
        <v>1448</v>
      </c>
      <c r="G812" s="24">
        <v>914020023075669</v>
      </c>
      <c r="H812" s="25">
        <v>16568</v>
      </c>
      <c r="I812" s="38">
        <v>2200</v>
      </c>
      <c r="J812" s="25">
        <v>1414202993</v>
      </c>
      <c r="K812" s="25">
        <v>14142</v>
      </c>
      <c r="L812" s="25" t="s">
        <v>1260</v>
      </c>
      <c r="M812" s="25">
        <v>507709</v>
      </c>
      <c r="N812" s="25">
        <v>1677</v>
      </c>
      <c r="O812" s="25" t="s">
        <v>1255</v>
      </c>
      <c r="P812" s="25">
        <v>83963</v>
      </c>
      <c r="Q812" s="25" t="s">
        <v>1256</v>
      </c>
      <c r="R812" s="25">
        <v>0</v>
      </c>
      <c r="S812" s="25" t="s">
        <v>1261</v>
      </c>
      <c r="T812" s="25">
        <v>0</v>
      </c>
    </row>
    <row r="813" spans="2:20">
      <c r="B813" s="24">
        <v>190814125201001</v>
      </c>
      <c r="C813" s="25">
        <v>1252</v>
      </c>
      <c r="D813" s="25" t="s">
        <v>1267</v>
      </c>
      <c r="E813" s="25">
        <v>1011770</v>
      </c>
      <c r="F813" s="25">
        <v>1450</v>
      </c>
      <c r="G813" s="24">
        <v>914020023075669</v>
      </c>
      <c r="H813" s="25">
        <v>17485</v>
      </c>
      <c r="I813" s="38">
        <v>4400</v>
      </c>
      <c r="J813" s="25">
        <v>1414402411</v>
      </c>
      <c r="K813" s="25">
        <v>14144</v>
      </c>
      <c r="L813" s="25" t="s">
        <v>1260</v>
      </c>
      <c r="M813" s="25">
        <v>507857</v>
      </c>
      <c r="N813" s="25">
        <v>5463</v>
      </c>
      <c r="O813" s="25" t="s">
        <v>1255</v>
      </c>
      <c r="P813" s="25">
        <v>86109</v>
      </c>
      <c r="Q813" s="25" t="s">
        <v>1256</v>
      </c>
      <c r="R813" s="25">
        <v>0</v>
      </c>
      <c r="S813" s="25" t="s">
        <v>1261</v>
      </c>
      <c r="T813" s="25">
        <v>0</v>
      </c>
    </row>
    <row r="814" spans="2:20">
      <c r="B814" s="24">
        <v>110814125201001</v>
      </c>
      <c r="C814" s="25">
        <v>1252</v>
      </c>
      <c r="D814" s="31">
        <v>41951</v>
      </c>
      <c r="E814" s="25">
        <v>1009722</v>
      </c>
      <c r="F814" s="25">
        <v>1451</v>
      </c>
      <c r="G814" s="24">
        <v>914020023075669</v>
      </c>
      <c r="H814" s="25">
        <v>15437</v>
      </c>
      <c r="I814" s="38">
        <v>2200</v>
      </c>
      <c r="J814" s="25">
        <v>1414303751</v>
      </c>
      <c r="K814" s="25">
        <v>14143</v>
      </c>
      <c r="L814" s="25" t="s">
        <v>1260</v>
      </c>
      <c r="M814" s="25">
        <v>507780</v>
      </c>
      <c r="N814" s="25">
        <v>2392</v>
      </c>
      <c r="O814" s="25" t="s">
        <v>1255</v>
      </c>
      <c r="P814" s="25">
        <v>80502</v>
      </c>
      <c r="Q814" s="25" t="s">
        <v>1256</v>
      </c>
      <c r="R814" s="25">
        <v>0</v>
      </c>
      <c r="S814" s="25" t="s">
        <v>1261</v>
      </c>
      <c r="T814" s="25">
        <v>0</v>
      </c>
    </row>
    <row r="815" spans="2:20">
      <c r="B815" s="24">
        <v>50814138401001</v>
      </c>
      <c r="C815" s="25">
        <v>1384</v>
      </c>
      <c r="D815" s="31">
        <v>41767</v>
      </c>
      <c r="E815" s="25">
        <v>1008085</v>
      </c>
      <c r="F815" s="25">
        <v>1452</v>
      </c>
      <c r="G815" s="24">
        <v>914020023075669</v>
      </c>
      <c r="H815" s="25">
        <v>355</v>
      </c>
      <c r="I815" s="38">
        <v>2200</v>
      </c>
      <c r="J815" s="25">
        <v>1414202963</v>
      </c>
      <c r="K815" s="25">
        <v>14142</v>
      </c>
      <c r="L815" s="25" t="s">
        <v>1260</v>
      </c>
      <c r="M815" s="25">
        <v>507709</v>
      </c>
      <c r="N815" s="25">
        <v>1285</v>
      </c>
      <c r="O815" s="25" t="s">
        <v>1255</v>
      </c>
      <c r="P815" s="25">
        <v>1201210100283410</v>
      </c>
      <c r="Q815" s="25" t="s">
        <v>1256</v>
      </c>
      <c r="R815" s="25">
        <v>0</v>
      </c>
      <c r="S815" s="25" t="s">
        <v>1261</v>
      </c>
      <c r="T815" s="25">
        <v>0</v>
      </c>
    </row>
    <row r="816" spans="2:20">
      <c r="B816" s="24">
        <v>70814173201002</v>
      </c>
      <c r="C816" s="25">
        <v>1732</v>
      </c>
      <c r="D816" s="31">
        <v>41828</v>
      </c>
      <c r="E816" s="25">
        <v>1009145</v>
      </c>
      <c r="F816" s="25">
        <v>1454</v>
      </c>
      <c r="G816" s="24">
        <v>914020023075669</v>
      </c>
      <c r="H816" s="25">
        <v>15782</v>
      </c>
      <c r="I816" s="38">
        <v>2200</v>
      </c>
      <c r="J816" s="25">
        <v>1414303544</v>
      </c>
      <c r="K816" s="25">
        <v>14143</v>
      </c>
      <c r="L816" s="25" t="s">
        <v>1260</v>
      </c>
      <c r="M816" s="25">
        <v>507780</v>
      </c>
      <c r="N816" s="25">
        <v>334</v>
      </c>
      <c r="O816" s="25" t="s">
        <v>1255</v>
      </c>
      <c r="P816" s="25">
        <v>82163</v>
      </c>
      <c r="Q816" s="25" t="s">
        <v>1256</v>
      </c>
      <c r="R816" s="25">
        <v>0</v>
      </c>
      <c r="S816" s="25" t="s">
        <v>1261</v>
      </c>
      <c r="T816" s="25">
        <v>0</v>
      </c>
    </row>
    <row r="817" spans="2:20">
      <c r="B817" s="24">
        <v>260914011701028</v>
      </c>
      <c r="C817" s="25">
        <v>117</v>
      </c>
      <c r="D817" s="25" t="s">
        <v>1300</v>
      </c>
      <c r="E817" s="25">
        <v>1022457</v>
      </c>
      <c r="F817" s="25">
        <v>1456</v>
      </c>
      <c r="G817" s="24">
        <v>914020023075669</v>
      </c>
      <c r="H817" s="25">
        <v>16571</v>
      </c>
      <c r="I817" s="38">
        <v>2200</v>
      </c>
      <c r="J817" s="25">
        <v>1417013028</v>
      </c>
      <c r="K817" s="25">
        <v>14170</v>
      </c>
      <c r="L817" s="25" t="s">
        <v>1254</v>
      </c>
      <c r="M817" s="25">
        <v>509850</v>
      </c>
      <c r="N817" s="25">
        <v>40449</v>
      </c>
      <c r="O817" s="25" t="s">
        <v>1255</v>
      </c>
      <c r="P817" s="25">
        <v>83975</v>
      </c>
      <c r="Q817" s="25" t="s">
        <v>1258</v>
      </c>
      <c r="R817" s="25">
        <v>0</v>
      </c>
      <c r="S817" s="25" t="s">
        <v>1257</v>
      </c>
      <c r="T817" s="25">
        <v>0</v>
      </c>
    </row>
    <row r="818" spans="2:20">
      <c r="B818" s="24">
        <v>10914217601002</v>
      </c>
      <c r="C818" s="25">
        <v>2176</v>
      </c>
      <c r="D818" s="31">
        <v>41648</v>
      </c>
      <c r="E818" s="25">
        <v>1017822</v>
      </c>
      <c r="F818" s="25">
        <v>1459</v>
      </c>
      <c r="G818" s="24">
        <v>914020023075669</v>
      </c>
      <c r="H818" s="25">
        <v>15771</v>
      </c>
      <c r="I818" s="38">
        <v>2200</v>
      </c>
      <c r="J818" s="25">
        <v>1416201867</v>
      </c>
      <c r="K818" s="25">
        <v>14162</v>
      </c>
      <c r="L818" s="25" t="s">
        <v>1260</v>
      </c>
      <c r="M818" s="25">
        <v>509141</v>
      </c>
      <c r="N818" s="25">
        <v>9981</v>
      </c>
      <c r="O818" s="25" t="s">
        <v>1255</v>
      </c>
      <c r="P818" s="25">
        <v>82132</v>
      </c>
      <c r="Q818" s="25" t="s">
        <v>1258</v>
      </c>
      <c r="R818" s="25">
        <v>0</v>
      </c>
      <c r="S818" s="25" t="s">
        <v>1261</v>
      </c>
      <c r="T818" s="25">
        <v>0</v>
      </c>
    </row>
    <row r="819" spans="2:20">
      <c r="B819" s="24">
        <v>120814011701036</v>
      </c>
      <c r="C819" s="25">
        <v>117</v>
      </c>
      <c r="D819" s="31">
        <v>41981</v>
      </c>
      <c r="E819" s="25">
        <v>1009458</v>
      </c>
      <c r="F819" s="25">
        <v>1460</v>
      </c>
      <c r="G819" s="24">
        <v>914020023075669</v>
      </c>
      <c r="H819" s="25">
        <v>6006</v>
      </c>
      <c r="I819" s="38">
        <v>2200</v>
      </c>
      <c r="J819" s="25">
        <v>1415028484</v>
      </c>
      <c r="K819" s="25">
        <v>14150</v>
      </c>
      <c r="L819" s="25" t="s">
        <v>1254</v>
      </c>
      <c r="M819" s="25">
        <v>508252</v>
      </c>
      <c r="N819" s="25">
        <v>19815</v>
      </c>
      <c r="O819" s="25" t="s">
        <v>1255</v>
      </c>
      <c r="P819" s="25">
        <v>30076165</v>
      </c>
      <c r="Q819" s="25" t="s">
        <v>1256</v>
      </c>
      <c r="R819" s="25">
        <v>0</v>
      </c>
      <c r="S819" s="25" t="s">
        <v>1257</v>
      </c>
      <c r="T819" s="25">
        <v>0</v>
      </c>
    </row>
    <row r="820" spans="2:20">
      <c r="B820" s="24">
        <v>80814011701031</v>
      </c>
      <c r="C820" s="25">
        <v>117</v>
      </c>
      <c r="D820" s="31">
        <v>41859</v>
      </c>
      <c r="E820" s="25">
        <v>1009326</v>
      </c>
      <c r="F820" s="25">
        <v>1461</v>
      </c>
      <c r="G820" s="24">
        <v>914020023075669</v>
      </c>
      <c r="H820" s="25">
        <v>15785</v>
      </c>
      <c r="I820" s="38">
        <v>2200</v>
      </c>
      <c r="J820" s="25">
        <v>1415027858</v>
      </c>
      <c r="K820" s="25">
        <v>14150</v>
      </c>
      <c r="L820" s="25" t="s">
        <v>1254</v>
      </c>
      <c r="M820" s="25">
        <v>508252</v>
      </c>
      <c r="N820" s="25">
        <v>13596</v>
      </c>
      <c r="O820" s="25" t="s">
        <v>1255</v>
      </c>
      <c r="P820" s="25">
        <v>82167</v>
      </c>
      <c r="Q820" s="25" t="s">
        <v>1256</v>
      </c>
      <c r="R820" s="25">
        <v>0</v>
      </c>
      <c r="S820" s="25" t="s">
        <v>1257</v>
      </c>
      <c r="T820" s="25">
        <v>0</v>
      </c>
    </row>
    <row r="821" spans="2:20">
      <c r="B821" s="24">
        <v>210814011701039</v>
      </c>
      <c r="C821" s="25">
        <v>117</v>
      </c>
      <c r="D821" s="25" t="s">
        <v>1289</v>
      </c>
      <c r="E821" s="25">
        <v>1013404</v>
      </c>
      <c r="F821" s="25">
        <v>1462</v>
      </c>
      <c r="G821" s="24">
        <v>914020023075669</v>
      </c>
      <c r="H821" s="25">
        <v>17102</v>
      </c>
      <c r="I821" s="38">
        <v>2200</v>
      </c>
      <c r="J821" s="25">
        <v>1415029744</v>
      </c>
      <c r="K821" s="25">
        <v>14150</v>
      </c>
      <c r="L821" s="25" t="s">
        <v>1254</v>
      </c>
      <c r="M821" s="25">
        <v>508253</v>
      </c>
      <c r="N821" s="25">
        <v>46034</v>
      </c>
      <c r="O821" s="25" t="s">
        <v>1255</v>
      </c>
      <c r="P821" s="25">
        <v>85189</v>
      </c>
      <c r="Q821" s="25" t="s">
        <v>1256</v>
      </c>
      <c r="R821" s="25">
        <v>0</v>
      </c>
      <c r="S821" s="25" t="s">
        <v>1257</v>
      </c>
      <c r="T821" s="25">
        <v>0</v>
      </c>
    </row>
    <row r="822" spans="2:20">
      <c r="B822" s="24">
        <v>70814011701034</v>
      </c>
      <c r="C822" s="25">
        <v>117</v>
      </c>
      <c r="D822" s="31">
        <v>41828</v>
      </c>
      <c r="E822" s="25">
        <v>1009229</v>
      </c>
      <c r="F822" s="25">
        <v>1465</v>
      </c>
      <c r="G822" s="24">
        <v>914020023075669</v>
      </c>
      <c r="H822" s="25">
        <v>16570</v>
      </c>
      <c r="I822" s="38">
        <v>2200</v>
      </c>
      <c r="J822" s="25">
        <v>1415027763</v>
      </c>
      <c r="K822" s="25">
        <v>14150</v>
      </c>
      <c r="L822" s="25" t="s">
        <v>1254</v>
      </c>
      <c r="M822" s="25">
        <v>508251</v>
      </c>
      <c r="N822" s="25">
        <v>13122</v>
      </c>
      <c r="O822" s="25" t="s">
        <v>1255</v>
      </c>
      <c r="P822" s="25">
        <v>83966</v>
      </c>
      <c r="Q822" s="25" t="s">
        <v>1256</v>
      </c>
      <c r="R822" s="25">
        <v>0</v>
      </c>
      <c r="S822" s="25" t="s">
        <v>1257</v>
      </c>
      <c r="T822" s="25">
        <v>0</v>
      </c>
    </row>
    <row r="823" spans="2:20">
      <c r="B823" s="24">
        <v>40914011702035</v>
      </c>
      <c r="C823" s="25">
        <v>117</v>
      </c>
      <c r="D823" s="31">
        <v>41738</v>
      </c>
      <c r="E823" s="25">
        <v>1016784</v>
      </c>
      <c r="F823" s="25">
        <v>1467</v>
      </c>
      <c r="G823" s="24">
        <v>914020023075669</v>
      </c>
      <c r="H823" s="25">
        <v>16563</v>
      </c>
      <c r="I823" s="38">
        <v>2200</v>
      </c>
      <c r="J823" s="25">
        <v>1417012793</v>
      </c>
      <c r="K823" s="25">
        <v>14170</v>
      </c>
      <c r="L823" s="25" t="s">
        <v>1254</v>
      </c>
      <c r="M823" s="25">
        <v>509850</v>
      </c>
      <c r="N823" s="25">
        <v>15242</v>
      </c>
      <c r="O823" s="25" t="s">
        <v>1255</v>
      </c>
      <c r="P823" s="25">
        <v>83957</v>
      </c>
      <c r="Q823" s="25" t="s">
        <v>1258</v>
      </c>
      <c r="R823" s="25">
        <v>0</v>
      </c>
      <c r="S823" s="25" t="s">
        <v>1257</v>
      </c>
      <c r="T823" s="25">
        <v>0</v>
      </c>
    </row>
    <row r="824" spans="2:20">
      <c r="B824" s="24">
        <v>60914011701030</v>
      </c>
      <c r="C824" s="25">
        <v>117</v>
      </c>
      <c r="D824" s="31">
        <v>41799</v>
      </c>
      <c r="E824" s="25">
        <v>1017425</v>
      </c>
      <c r="F824" s="25">
        <v>1468</v>
      </c>
      <c r="G824" s="24">
        <v>914020023075669</v>
      </c>
      <c r="H824" s="25">
        <v>16561</v>
      </c>
      <c r="I824" s="38">
        <v>2200</v>
      </c>
      <c r="J824" s="25">
        <v>1417012823</v>
      </c>
      <c r="K824" s="25">
        <v>14170</v>
      </c>
      <c r="L824" s="25" t="s">
        <v>1254</v>
      </c>
      <c r="M824" s="25">
        <v>509850</v>
      </c>
      <c r="N824" s="25">
        <v>16464</v>
      </c>
      <c r="O824" s="25" t="s">
        <v>1255</v>
      </c>
      <c r="P824" s="25">
        <v>83954</v>
      </c>
      <c r="Q824" s="25" t="s">
        <v>1258</v>
      </c>
      <c r="R824" s="25">
        <v>0</v>
      </c>
      <c r="S824" s="25" t="s">
        <v>1257</v>
      </c>
      <c r="T824" s="25">
        <v>0</v>
      </c>
    </row>
    <row r="825" spans="2:20">
      <c r="B825" s="24">
        <v>70814011701034</v>
      </c>
      <c r="C825" s="25">
        <v>117</v>
      </c>
      <c r="D825" s="31">
        <v>41828</v>
      </c>
      <c r="E825" s="25">
        <v>1009229</v>
      </c>
      <c r="F825" s="25">
        <v>1469</v>
      </c>
      <c r="G825" s="24">
        <v>914020023075669</v>
      </c>
      <c r="H825" s="25">
        <v>16553</v>
      </c>
      <c r="I825" s="38">
        <v>2200</v>
      </c>
      <c r="J825" s="25">
        <v>1415027764</v>
      </c>
      <c r="K825" s="25">
        <v>14150</v>
      </c>
      <c r="L825" s="25" t="s">
        <v>1254</v>
      </c>
      <c r="M825" s="25">
        <v>508251</v>
      </c>
      <c r="N825" s="25">
        <v>13123</v>
      </c>
      <c r="O825" s="25" t="s">
        <v>1255</v>
      </c>
      <c r="P825" s="25">
        <v>83936</v>
      </c>
      <c r="Q825" s="25" t="s">
        <v>1256</v>
      </c>
      <c r="R825" s="25">
        <v>0</v>
      </c>
      <c r="S825" s="25" t="s">
        <v>1257</v>
      </c>
      <c r="T825" s="25">
        <v>0</v>
      </c>
    </row>
    <row r="826" spans="2:20">
      <c r="B826" s="24">
        <v>20814011701033</v>
      </c>
      <c r="C826" s="25">
        <v>117</v>
      </c>
      <c r="D826" s="31">
        <v>41678</v>
      </c>
      <c r="E826" s="25">
        <v>1007472</v>
      </c>
      <c r="F826" s="25">
        <v>1471</v>
      </c>
      <c r="G826" s="24">
        <v>914020023075669</v>
      </c>
      <c r="H826" s="25">
        <v>16549</v>
      </c>
      <c r="I826" s="38">
        <v>2200</v>
      </c>
      <c r="J826" s="25">
        <v>1415026972</v>
      </c>
      <c r="K826" s="25">
        <v>14150</v>
      </c>
      <c r="L826" s="25" t="s">
        <v>1254</v>
      </c>
      <c r="M826" s="25">
        <v>508251</v>
      </c>
      <c r="N826" s="25">
        <v>2155</v>
      </c>
      <c r="O826" s="25" t="s">
        <v>1255</v>
      </c>
      <c r="P826" s="25">
        <v>83923</v>
      </c>
      <c r="Q826" s="25" t="s">
        <v>1256</v>
      </c>
      <c r="R826" s="25">
        <v>0</v>
      </c>
      <c r="S826" s="25" t="s">
        <v>1257</v>
      </c>
      <c r="T826" s="25">
        <v>0</v>
      </c>
    </row>
    <row r="827" spans="2:20">
      <c r="B827" s="24">
        <v>90814011701034</v>
      </c>
      <c r="C827" s="25">
        <v>117</v>
      </c>
      <c r="D827" s="31">
        <v>41890</v>
      </c>
      <c r="E827" s="25">
        <v>1009391</v>
      </c>
      <c r="F827" s="25">
        <v>1473</v>
      </c>
      <c r="G827" s="24">
        <v>914020023075669</v>
      </c>
      <c r="H827" s="25">
        <v>157</v>
      </c>
      <c r="I827" s="38">
        <v>2200</v>
      </c>
      <c r="J827" s="25">
        <v>1415027947</v>
      </c>
      <c r="K827" s="25">
        <v>14150</v>
      </c>
      <c r="L827" s="25" t="s">
        <v>1254</v>
      </c>
      <c r="M827" s="25">
        <v>508252</v>
      </c>
      <c r="N827" s="25">
        <v>13993</v>
      </c>
      <c r="O827" s="25" t="s">
        <v>1255</v>
      </c>
      <c r="P827" s="25">
        <v>1201090000536590</v>
      </c>
      <c r="Q827" s="25" t="s">
        <v>1256</v>
      </c>
      <c r="R827" s="25">
        <v>0</v>
      </c>
      <c r="S827" s="25" t="s">
        <v>1257</v>
      </c>
      <c r="T827" s="25">
        <v>0</v>
      </c>
    </row>
    <row r="828" spans="2:20">
      <c r="B828" s="24">
        <v>70814011701034</v>
      </c>
      <c r="C828" s="25">
        <v>117</v>
      </c>
      <c r="D828" s="31">
        <v>41828</v>
      </c>
      <c r="E828" s="25">
        <v>1009229</v>
      </c>
      <c r="F828" s="25">
        <v>1475</v>
      </c>
      <c r="G828" s="24">
        <v>914020023075669</v>
      </c>
      <c r="H828" s="25">
        <v>16551</v>
      </c>
      <c r="I828" s="38">
        <v>2200</v>
      </c>
      <c r="J828" s="25">
        <v>1415027765</v>
      </c>
      <c r="K828" s="25">
        <v>14150</v>
      </c>
      <c r="L828" s="25" t="s">
        <v>1254</v>
      </c>
      <c r="M828" s="25">
        <v>508252</v>
      </c>
      <c r="N828" s="25">
        <v>13124</v>
      </c>
      <c r="O828" s="25" t="s">
        <v>1255</v>
      </c>
      <c r="P828" s="25">
        <v>83928</v>
      </c>
      <c r="Q828" s="25" t="s">
        <v>1256</v>
      </c>
      <c r="R828" s="25">
        <v>0</v>
      </c>
      <c r="S828" s="25" t="s">
        <v>1257</v>
      </c>
      <c r="T828" s="25">
        <v>0</v>
      </c>
    </row>
    <row r="829" spans="2:20">
      <c r="B829" s="24">
        <v>20814011701033</v>
      </c>
      <c r="C829" s="25">
        <v>117</v>
      </c>
      <c r="D829" s="31">
        <v>41678</v>
      </c>
      <c r="E829" s="25">
        <v>1007472</v>
      </c>
      <c r="F829" s="25">
        <v>1476</v>
      </c>
      <c r="G829" s="24">
        <v>914020023075669</v>
      </c>
      <c r="H829" s="25">
        <v>16547</v>
      </c>
      <c r="I829" s="38">
        <v>2200</v>
      </c>
      <c r="J829" s="25">
        <v>1415026973</v>
      </c>
      <c r="K829" s="25">
        <v>14150</v>
      </c>
      <c r="L829" s="25" t="s">
        <v>1254</v>
      </c>
      <c r="M829" s="25">
        <v>508251</v>
      </c>
      <c r="N829" s="25">
        <v>2156</v>
      </c>
      <c r="O829" s="25" t="s">
        <v>1255</v>
      </c>
      <c r="P829" s="25">
        <v>83918</v>
      </c>
      <c r="Q829" s="25" t="s">
        <v>1256</v>
      </c>
      <c r="R829" s="25">
        <v>0</v>
      </c>
      <c r="S829" s="25" t="s">
        <v>1257</v>
      </c>
      <c r="T829" s="25">
        <v>0</v>
      </c>
    </row>
    <row r="830" spans="2:20">
      <c r="B830" s="24">
        <v>70814011701034</v>
      </c>
      <c r="C830" s="25">
        <v>117</v>
      </c>
      <c r="D830" s="31">
        <v>41828</v>
      </c>
      <c r="E830" s="25">
        <v>1009229</v>
      </c>
      <c r="F830" s="25">
        <v>1477</v>
      </c>
      <c r="G830" s="24">
        <v>914020023075669</v>
      </c>
      <c r="H830" s="25">
        <v>17472</v>
      </c>
      <c r="I830" s="38">
        <v>2200</v>
      </c>
      <c r="J830" s="25">
        <v>1415027766</v>
      </c>
      <c r="K830" s="25">
        <v>14150</v>
      </c>
      <c r="L830" s="25" t="s">
        <v>1254</v>
      </c>
      <c r="M830" s="25">
        <v>508252</v>
      </c>
      <c r="N830" s="25">
        <v>13125</v>
      </c>
      <c r="O830" s="25" t="s">
        <v>1255</v>
      </c>
      <c r="P830" s="25">
        <v>86076</v>
      </c>
      <c r="Q830" s="25" t="s">
        <v>1256</v>
      </c>
      <c r="R830" s="25">
        <v>0</v>
      </c>
      <c r="S830" s="25" t="s">
        <v>1257</v>
      </c>
      <c r="T830" s="25">
        <v>0</v>
      </c>
    </row>
    <row r="831" spans="2:20">
      <c r="B831" s="24">
        <v>50814011701035</v>
      </c>
      <c r="C831" s="25">
        <v>117</v>
      </c>
      <c r="D831" s="31">
        <v>41767</v>
      </c>
      <c r="E831" s="25">
        <v>1007471</v>
      </c>
      <c r="F831" s="25">
        <v>1478</v>
      </c>
      <c r="G831" s="24">
        <v>914020023075669</v>
      </c>
      <c r="H831" s="25">
        <v>17822</v>
      </c>
      <c r="I831" s="38">
        <v>2200</v>
      </c>
      <c r="J831" s="25">
        <v>1415026879</v>
      </c>
      <c r="K831" s="25">
        <v>14150</v>
      </c>
      <c r="L831" s="25" t="s">
        <v>1254</v>
      </c>
      <c r="M831" s="25">
        <v>508251</v>
      </c>
      <c r="N831" s="25">
        <v>1174</v>
      </c>
      <c r="O831" s="25" t="s">
        <v>1255</v>
      </c>
      <c r="P831" s="25">
        <v>87248</v>
      </c>
      <c r="Q831" s="25" t="s">
        <v>1256</v>
      </c>
      <c r="R831" s="25">
        <v>0</v>
      </c>
      <c r="S831" s="25" t="s">
        <v>1257</v>
      </c>
      <c r="T831" s="25">
        <v>0</v>
      </c>
    </row>
    <row r="832" spans="2:20">
      <c r="B832" s="24">
        <v>40814011701031</v>
      </c>
      <c r="C832" s="25">
        <v>117</v>
      </c>
      <c r="D832" s="31">
        <v>41737</v>
      </c>
      <c r="E832" s="25">
        <v>1007707</v>
      </c>
      <c r="F832" s="25">
        <v>1479</v>
      </c>
      <c r="G832" s="24">
        <v>914020023075669</v>
      </c>
      <c r="H832" s="25">
        <v>15351</v>
      </c>
      <c r="I832" s="38">
        <v>2200</v>
      </c>
      <c r="J832" s="25">
        <v>1415027440</v>
      </c>
      <c r="K832" s="25">
        <v>14150</v>
      </c>
      <c r="L832" s="25" t="s">
        <v>1254</v>
      </c>
      <c r="M832" s="25">
        <v>508251</v>
      </c>
      <c r="N832" s="25">
        <v>10745</v>
      </c>
      <c r="O832" s="25" t="s">
        <v>1255</v>
      </c>
      <c r="P832" s="25">
        <v>79815</v>
      </c>
      <c r="Q832" s="25" t="s">
        <v>1256</v>
      </c>
      <c r="R832" s="25">
        <v>0</v>
      </c>
      <c r="S832" s="25" t="s">
        <v>1257</v>
      </c>
      <c r="T832" s="25">
        <v>0</v>
      </c>
    </row>
    <row r="833" spans="2:20">
      <c r="B833" s="24">
        <v>20814011701033</v>
      </c>
      <c r="C833" s="25">
        <v>117</v>
      </c>
      <c r="D833" s="31">
        <v>41678</v>
      </c>
      <c r="E833" s="25">
        <v>1007472</v>
      </c>
      <c r="F833" s="25">
        <v>1481</v>
      </c>
      <c r="G833" s="24">
        <v>914020023075669</v>
      </c>
      <c r="H833" s="25">
        <v>18484</v>
      </c>
      <c r="I833" s="38">
        <v>2200</v>
      </c>
      <c r="J833" s="25">
        <v>1415026974</v>
      </c>
      <c r="K833" s="25">
        <v>14150</v>
      </c>
      <c r="L833" s="25" t="s">
        <v>1254</v>
      </c>
      <c r="M833" s="25">
        <v>508251</v>
      </c>
      <c r="N833" s="25">
        <v>2157</v>
      </c>
      <c r="O833" s="25" t="s">
        <v>1255</v>
      </c>
      <c r="P833" s="25">
        <v>100268</v>
      </c>
      <c r="Q833" s="25" t="s">
        <v>1256</v>
      </c>
      <c r="R833" s="25">
        <v>0</v>
      </c>
      <c r="S833" s="25" t="s">
        <v>1257</v>
      </c>
      <c r="T833" s="25">
        <v>0</v>
      </c>
    </row>
    <row r="834" spans="2:20">
      <c r="B834" s="24">
        <v>260814011701031</v>
      </c>
      <c r="C834" s="25">
        <v>117</v>
      </c>
      <c r="D834" s="25" t="s">
        <v>1274</v>
      </c>
      <c r="E834" s="25">
        <v>1013120</v>
      </c>
      <c r="F834" s="25">
        <v>1482</v>
      </c>
      <c r="G834" s="24">
        <v>914020023075669</v>
      </c>
      <c r="H834" s="25">
        <v>6491</v>
      </c>
      <c r="I834" s="38">
        <v>4400</v>
      </c>
      <c r="J834" s="25">
        <v>1415029699</v>
      </c>
      <c r="K834" s="25">
        <v>14150</v>
      </c>
      <c r="L834" s="25" t="s">
        <v>1254</v>
      </c>
      <c r="M834" s="25">
        <v>508253</v>
      </c>
      <c r="N834" s="25">
        <v>45211</v>
      </c>
      <c r="O834" s="25" t="s">
        <v>1255</v>
      </c>
      <c r="P834" s="25">
        <v>21409892</v>
      </c>
      <c r="Q834" s="25" t="s">
        <v>1256</v>
      </c>
      <c r="R834" s="25">
        <v>0</v>
      </c>
      <c r="S834" s="25" t="s">
        <v>1257</v>
      </c>
      <c r="T834" s="25">
        <v>0</v>
      </c>
    </row>
    <row r="835" spans="2:20">
      <c r="B835" s="24">
        <v>70814011701034</v>
      </c>
      <c r="C835" s="25">
        <v>117</v>
      </c>
      <c r="D835" s="31">
        <v>41828</v>
      </c>
      <c r="E835" s="25">
        <v>1009229</v>
      </c>
      <c r="F835" s="25">
        <v>1483</v>
      </c>
      <c r="G835" s="24">
        <v>914020023075669</v>
      </c>
      <c r="H835" s="25">
        <v>4790</v>
      </c>
      <c r="I835" s="38">
        <v>2200</v>
      </c>
      <c r="J835" s="25">
        <v>1415027767</v>
      </c>
      <c r="K835" s="25">
        <v>14150</v>
      </c>
      <c r="L835" s="25" t="s">
        <v>1254</v>
      </c>
      <c r="M835" s="25">
        <v>508252</v>
      </c>
      <c r="N835" s="25">
        <v>13126</v>
      </c>
      <c r="O835" s="25" t="s">
        <v>1255</v>
      </c>
      <c r="P835" s="25">
        <v>10104595</v>
      </c>
      <c r="Q835" s="25" t="s">
        <v>1256</v>
      </c>
      <c r="R835" s="25">
        <v>0</v>
      </c>
      <c r="S835" s="25" t="s">
        <v>1257</v>
      </c>
      <c r="T835" s="25">
        <v>0</v>
      </c>
    </row>
    <row r="836" spans="2:20">
      <c r="B836" s="24">
        <v>20814011701033</v>
      </c>
      <c r="C836" s="25">
        <v>117</v>
      </c>
      <c r="D836" s="31">
        <v>41678</v>
      </c>
      <c r="E836" s="25">
        <v>1007472</v>
      </c>
      <c r="F836" s="25">
        <v>1484</v>
      </c>
      <c r="G836" s="24">
        <v>914020023075669</v>
      </c>
      <c r="H836" s="25">
        <v>18069</v>
      </c>
      <c r="I836" s="38">
        <v>2200</v>
      </c>
      <c r="J836" s="25">
        <v>1415026975</v>
      </c>
      <c r="K836" s="25">
        <v>14150</v>
      </c>
      <c r="L836" s="25" t="s">
        <v>1254</v>
      </c>
      <c r="M836" s="25">
        <v>508251</v>
      </c>
      <c r="N836" s="25">
        <v>2158</v>
      </c>
      <c r="O836" s="25" t="s">
        <v>1255</v>
      </c>
      <c r="P836" s="25">
        <v>88122</v>
      </c>
      <c r="Q836" s="25" t="s">
        <v>1256</v>
      </c>
      <c r="R836" s="25">
        <v>0</v>
      </c>
      <c r="S836" s="25" t="s">
        <v>1257</v>
      </c>
      <c r="T836" s="25">
        <v>0</v>
      </c>
    </row>
    <row r="837" spans="2:20">
      <c r="B837" s="24">
        <v>70814011701034</v>
      </c>
      <c r="C837" s="25">
        <v>117</v>
      </c>
      <c r="D837" s="31">
        <v>41828</v>
      </c>
      <c r="E837" s="25">
        <v>1009229</v>
      </c>
      <c r="F837" s="25">
        <v>1485</v>
      </c>
      <c r="G837" s="24">
        <v>914020023075669</v>
      </c>
      <c r="H837" s="25">
        <v>16552</v>
      </c>
      <c r="I837" s="38">
        <v>2200</v>
      </c>
      <c r="J837" s="25">
        <v>1415027768</v>
      </c>
      <c r="K837" s="25">
        <v>14150</v>
      </c>
      <c r="L837" s="25" t="s">
        <v>1254</v>
      </c>
      <c r="M837" s="25">
        <v>508252</v>
      </c>
      <c r="N837" s="25">
        <v>13127</v>
      </c>
      <c r="O837" s="25" t="s">
        <v>1255</v>
      </c>
      <c r="P837" s="25">
        <v>83934</v>
      </c>
      <c r="Q837" s="25" t="s">
        <v>1256</v>
      </c>
      <c r="R837" s="25">
        <v>0</v>
      </c>
      <c r="S837" s="25" t="s">
        <v>1257</v>
      </c>
      <c r="T837" s="25">
        <v>0</v>
      </c>
    </row>
    <row r="838" spans="2:20">
      <c r="B838" s="24">
        <v>20814011701033</v>
      </c>
      <c r="C838" s="25">
        <v>117</v>
      </c>
      <c r="D838" s="31">
        <v>41678</v>
      </c>
      <c r="E838" s="25">
        <v>1007472</v>
      </c>
      <c r="F838" s="25">
        <v>1486</v>
      </c>
      <c r="G838" s="24">
        <v>914020023075669</v>
      </c>
      <c r="H838" s="25">
        <v>343</v>
      </c>
      <c r="I838" s="38">
        <v>2200</v>
      </c>
      <c r="J838" s="25">
        <v>1415026976</v>
      </c>
      <c r="K838" s="25">
        <v>14150</v>
      </c>
      <c r="L838" s="25" t="s">
        <v>1254</v>
      </c>
      <c r="M838" s="25">
        <v>508251</v>
      </c>
      <c r="N838" s="25">
        <v>2159</v>
      </c>
      <c r="O838" s="25" t="s">
        <v>1255</v>
      </c>
      <c r="P838" s="25">
        <v>1201210100061940</v>
      </c>
      <c r="Q838" s="25" t="s">
        <v>1256</v>
      </c>
      <c r="R838" s="25">
        <v>0</v>
      </c>
      <c r="S838" s="25" t="s">
        <v>1257</v>
      </c>
      <c r="T838" s="25">
        <v>0</v>
      </c>
    </row>
    <row r="839" spans="2:20">
      <c r="B839" s="24">
        <v>50814011701035</v>
      </c>
      <c r="C839" s="25">
        <v>117</v>
      </c>
      <c r="D839" s="31">
        <v>41767</v>
      </c>
      <c r="E839" s="25">
        <v>1007471</v>
      </c>
      <c r="F839" s="25">
        <v>1487</v>
      </c>
      <c r="G839" s="24">
        <v>914020023075669</v>
      </c>
      <c r="H839" s="25">
        <v>16557</v>
      </c>
      <c r="I839" s="38">
        <v>2200</v>
      </c>
      <c r="J839" s="25">
        <v>1415026880</v>
      </c>
      <c r="K839" s="25">
        <v>14150</v>
      </c>
      <c r="L839" s="25" t="s">
        <v>1254</v>
      </c>
      <c r="M839" s="25">
        <v>508251</v>
      </c>
      <c r="N839" s="25">
        <v>1175</v>
      </c>
      <c r="O839" s="25" t="s">
        <v>1255</v>
      </c>
      <c r="P839" s="25">
        <v>83946</v>
      </c>
      <c r="Q839" s="25" t="s">
        <v>1256</v>
      </c>
      <c r="R839" s="25">
        <v>0</v>
      </c>
      <c r="S839" s="25" t="s">
        <v>1257</v>
      </c>
      <c r="T839" s="25">
        <v>0</v>
      </c>
    </row>
    <row r="840" spans="2:20">
      <c r="B840" s="24">
        <v>60814011701033</v>
      </c>
      <c r="C840" s="25">
        <v>117</v>
      </c>
      <c r="D840" s="31">
        <v>41798</v>
      </c>
      <c r="E840" s="25">
        <v>1008136</v>
      </c>
      <c r="F840" s="25">
        <v>1488</v>
      </c>
      <c r="G840" s="24">
        <v>914020023075669</v>
      </c>
      <c r="H840" s="25">
        <v>16564</v>
      </c>
      <c r="I840" s="38">
        <v>2200</v>
      </c>
      <c r="J840" s="25">
        <v>1415027488</v>
      </c>
      <c r="K840" s="25">
        <v>14150</v>
      </c>
      <c r="L840" s="25" t="s">
        <v>1254</v>
      </c>
      <c r="M840" s="25">
        <v>508251</v>
      </c>
      <c r="N840" s="25">
        <v>11077</v>
      </c>
      <c r="O840" s="25" t="s">
        <v>1255</v>
      </c>
      <c r="P840" s="25">
        <v>83958</v>
      </c>
      <c r="Q840" s="25" t="s">
        <v>1256</v>
      </c>
      <c r="R840" s="25">
        <v>0</v>
      </c>
      <c r="S840" s="25" t="s">
        <v>1257</v>
      </c>
      <c r="T840" s="25">
        <v>0</v>
      </c>
    </row>
    <row r="841" spans="2:20">
      <c r="B841" s="24">
        <v>201014011701028</v>
      </c>
      <c r="C841" s="25">
        <v>117</v>
      </c>
      <c r="D841" s="25" t="s">
        <v>1284</v>
      </c>
      <c r="E841" s="25">
        <v>0</v>
      </c>
      <c r="F841" s="25">
        <v>1489</v>
      </c>
      <c r="G841" s="24">
        <v>914020023075669</v>
      </c>
      <c r="H841" s="25">
        <v>17289</v>
      </c>
      <c r="I841" s="38">
        <v>2200</v>
      </c>
      <c r="J841" s="25">
        <v>0</v>
      </c>
      <c r="K841" s="25">
        <v>0</v>
      </c>
      <c r="L841" s="25" t="s">
        <v>1270</v>
      </c>
      <c r="M841" s="25">
        <v>0</v>
      </c>
      <c r="N841" s="25">
        <v>0</v>
      </c>
      <c r="O841" s="25" t="s">
        <v>1255</v>
      </c>
      <c r="P841" s="25">
        <v>85634</v>
      </c>
      <c r="Q841" s="25" t="s">
        <v>1271</v>
      </c>
      <c r="R841" s="25">
        <v>0</v>
      </c>
      <c r="S841" s="25" t="s">
        <v>1270</v>
      </c>
      <c r="T841" s="25">
        <v>0</v>
      </c>
    </row>
    <row r="842" spans="2:20">
      <c r="B842" s="24">
        <v>40814121601001</v>
      </c>
      <c r="C842" s="25">
        <v>1216</v>
      </c>
      <c r="D842" s="31">
        <v>41737</v>
      </c>
      <c r="E842" s="25">
        <v>1007773</v>
      </c>
      <c r="F842" s="25">
        <v>1491</v>
      </c>
      <c r="G842" s="24">
        <v>914020023075669</v>
      </c>
      <c r="H842" s="25">
        <v>6956</v>
      </c>
      <c r="I842" s="38">
        <v>2200</v>
      </c>
      <c r="J842" s="25">
        <v>1414202899</v>
      </c>
      <c r="K842" s="25">
        <v>14142</v>
      </c>
      <c r="L842" s="25" t="s">
        <v>1260</v>
      </c>
      <c r="M842" s="25">
        <v>507709</v>
      </c>
      <c r="N842" s="25">
        <v>271</v>
      </c>
      <c r="O842" s="25" t="s">
        <v>1255</v>
      </c>
      <c r="P842" s="25">
        <v>10106580</v>
      </c>
      <c r="Q842" s="25" t="s">
        <v>1256</v>
      </c>
      <c r="R842" s="25">
        <v>0</v>
      </c>
      <c r="S842" s="25" t="s">
        <v>1261</v>
      </c>
      <c r="T842" s="25">
        <v>0</v>
      </c>
    </row>
    <row r="843" spans="2:20">
      <c r="B843" s="24">
        <v>60814152201001</v>
      </c>
      <c r="C843" s="25">
        <v>1522</v>
      </c>
      <c r="D843" s="31">
        <v>41798</v>
      </c>
      <c r="E843" s="25">
        <v>1008121</v>
      </c>
      <c r="F843" s="25">
        <v>1492</v>
      </c>
      <c r="G843" s="24">
        <v>914020023075669</v>
      </c>
      <c r="H843" s="25">
        <v>16554</v>
      </c>
      <c r="I843" s="38">
        <v>2200</v>
      </c>
      <c r="J843" s="25">
        <v>1414202977</v>
      </c>
      <c r="K843" s="25">
        <v>14142</v>
      </c>
      <c r="L843" s="25" t="s">
        <v>1260</v>
      </c>
      <c r="M843" s="25">
        <v>507709</v>
      </c>
      <c r="N843" s="25">
        <v>1487</v>
      </c>
      <c r="O843" s="25" t="s">
        <v>1255</v>
      </c>
      <c r="P843" s="25">
        <v>83938</v>
      </c>
      <c r="Q843" s="25" t="s">
        <v>1256</v>
      </c>
      <c r="R843" s="25">
        <v>0</v>
      </c>
      <c r="S843" s="25" t="s">
        <v>1261</v>
      </c>
      <c r="T843" s="25">
        <v>0</v>
      </c>
    </row>
    <row r="844" spans="2:20">
      <c r="B844" s="24">
        <v>140814009201034</v>
      </c>
      <c r="C844" s="25">
        <v>92</v>
      </c>
      <c r="D844" s="25" t="s">
        <v>1264</v>
      </c>
      <c r="E844" s="25">
        <v>1010901</v>
      </c>
      <c r="F844" s="25">
        <v>1494</v>
      </c>
      <c r="G844" s="24">
        <v>914020023075669</v>
      </c>
      <c r="H844" s="25">
        <v>16565</v>
      </c>
      <c r="I844" s="38">
        <v>2200</v>
      </c>
      <c r="J844" s="25">
        <v>1415029069</v>
      </c>
      <c r="K844" s="25">
        <v>14150</v>
      </c>
      <c r="L844" s="25" t="s">
        <v>1254</v>
      </c>
      <c r="M844" s="25">
        <v>508253</v>
      </c>
      <c r="N844" s="25">
        <v>26406</v>
      </c>
      <c r="O844" s="25" t="s">
        <v>1255</v>
      </c>
      <c r="P844" s="25">
        <v>83959</v>
      </c>
      <c r="Q844" s="25" t="s">
        <v>1256</v>
      </c>
      <c r="R844" s="25">
        <v>0</v>
      </c>
      <c r="S844" s="25" t="s">
        <v>1257</v>
      </c>
      <c r="T844" s="25">
        <v>0</v>
      </c>
    </row>
    <row r="845" spans="2:20">
      <c r="B845" s="24">
        <v>200814138601002</v>
      </c>
      <c r="C845" s="25">
        <v>1386</v>
      </c>
      <c r="D845" s="25" t="s">
        <v>1276</v>
      </c>
      <c r="E845" s="25">
        <v>1012650</v>
      </c>
      <c r="F845" s="25">
        <v>1495</v>
      </c>
      <c r="G845" s="24">
        <v>914020023075669</v>
      </c>
      <c r="H845" s="25">
        <v>16559</v>
      </c>
      <c r="I845" s="38">
        <v>2200</v>
      </c>
      <c r="J845" s="25">
        <v>1414501829</v>
      </c>
      <c r="K845" s="25">
        <v>14145</v>
      </c>
      <c r="L845" s="25" t="s">
        <v>1260</v>
      </c>
      <c r="M845" s="25">
        <v>507941</v>
      </c>
      <c r="N845" s="25">
        <v>2275</v>
      </c>
      <c r="O845" s="25" t="s">
        <v>1255</v>
      </c>
      <c r="P845" s="25">
        <v>83951</v>
      </c>
      <c r="Q845" s="25" t="s">
        <v>1256</v>
      </c>
      <c r="R845" s="25">
        <v>0</v>
      </c>
      <c r="S845" s="25" t="s">
        <v>1261</v>
      </c>
      <c r="T845" s="25">
        <v>0</v>
      </c>
    </row>
    <row r="846" spans="2:20">
      <c r="B846" s="24">
        <v>20814138601003</v>
      </c>
      <c r="C846" s="25">
        <v>1386</v>
      </c>
      <c r="D846" s="31">
        <v>41678</v>
      </c>
      <c r="E846" s="25">
        <v>1007777</v>
      </c>
      <c r="F846" s="25">
        <v>1496</v>
      </c>
      <c r="G846" s="24">
        <v>914020023075669</v>
      </c>
      <c r="H846" s="25">
        <v>16550</v>
      </c>
      <c r="I846" s="38">
        <v>2200</v>
      </c>
      <c r="J846" s="25">
        <v>1414202900</v>
      </c>
      <c r="K846" s="25">
        <v>14142</v>
      </c>
      <c r="L846" s="25" t="s">
        <v>1260</v>
      </c>
      <c r="M846" s="25">
        <v>507709</v>
      </c>
      <c r="N846" s="25">
        <v>276</v>
      </c>
      <c r="O846" s="25" t="s">
        <v>1255</v>
      </c>
      <c r="P846" s="25">
        <v>83924</v>
      </c>
      <c r="Q846" s="25" t="s">
        <v>1256</v>
      </c>
      <c r="R846" s="25">
        <v>0</v>
      </c>
      <c r="S846" s="25" t="s">
        <v>1261</v>
      </c>
      <c r="T846" s="25">
        <v>0</v>
      </c>
    </row>
    <row r="847" spans="2:20">
      <c r="B847" s="24">
        <v>50814138601001</v>
      </c>
      <c r="C847" s="25">
        <v>1386</v>
      </c>
      <c r="D847" s="31">
        <v>41767</v>
      </c>
      <c r="E847" s="25">
        <v>1008147</v>
      </c>
      <c r="F847" s="25">
        <v>1497</v>
      </c>
      <c r="G847" s="24">
        <v>914020023075669</v>
      </c>
      <c r="H847" s="25">
        <v>16883</v>
      </c>
      <c r="I847" s="38">
        <v>2200</v>
      </c>
      <c r="J847" s="25">
        <v>1414202984</v>
      </c>
      <c r="K847" s="25">
        <v>14142</v>
      </c>
      <c r="L847" s="25" t="s">
        <v>1260</v>
      </c>
      <c r="M847" s="25">
        <v>507709</v>
      </c>
      <c r="N847" s="25">
        <v>1553</v>
      </c>
      <c r="O847" s="25" t="s">
        <v>1255</v>
      </c>
      <c r="P847" s="25">
        <v>84630</v>
      </c>
      <c r="Q847" s="25" t="s">
        <v>1256</v>
      </c>
      <c r="R847" s="25">
        <v>0</v>
      </c>
      <c r="S847" s="25" t="s">
        <v>1261</v>
      </c>
      <c r="T847" s="25">
        <v>0</v>
      </c>
    </row>
    <row r="848" spans="2:20">
      <c r="B848" s="24">
        <v>130814078801002</v>
      </c>
      <c r="C848" s="25">
        <v>788</v>
      </c>
      <c r="D848" s="25" t="s">
        <v>1268</v>
      </c>
      <c r="E848" s="25">
        <v>1009966</v>
      </c>
      <c r="F848" s="25">
        <v>1498</v>
      </c>
      <c r="G848" s="24">
        <v>914020023075669</v>
      </c>
      <c r="H848" s="25">
        <v>15633</v>
      </c>
      <c r="I848" s="38">
        <v>2200</v>
      </c>
      <c r="J848" s="25">
        <v>1414303812</v>
      </c>
      <c r="K848" s="25">
        <v>14143</v>
      </c>
      <c r="L848" s="25" t="s">
        <v>1260</v>
      </c>
      <c r="M848" s="25">
        <v>507780</v>
      </c>
      <c r="N848" s="25">
        <v>3226</v>
      </c>
      <c r="O848" s="25" t="s">
        <v>1255</v>
      </c>
      <c r="P848" s="25">
        <v>81851</v>
      </c>
      <c r="Q848" s="25" t="s">
        <v>1256</v>
      </c>
      <c r="R848" s="25">
        <v>0</v>
      </c>
      <c r="S848" s="25" t="s">
        <v>1261</v>
      </c>
      <c r="T848" s="25">
        <v>0</v>
      </c>
    </row>
    <row r="849" spans="2:20">
      <c r="B849" s="24">
        <v>230814138601003</v>
      </c>
      <c r="C849" s="25">
        <v>1386</v>
      </c>
      <c r="D849" s="25" t="s">
        <v>1265</v>
      </c>
      <c r="E849" s="25">
        <v>1013996</v>
      </c>
      <c r="F849" s="25">
        <v>1499</v>
      </c>
      <c r="G849" s="24">
        <v>914020023075669</v>
      </c>
      <c r="H849" s="25">
        <v>15564</v>
      </c>
      <c r="I849" s="38">
        <v>2200</v>
      </c>
      <c r="J849" s="25">
        <v>1414601041</v>
      </c>
      <c r="K849" s="25">
        <v>14146</v>
      </c>
      <c r="L849" s="25" t="s">
        <v>1260</v>
      </c>
      <c r="M849" s="25">
        <v>508023</v>
      </c>
      <c r="N849" s="25">
        <v>1815</v>
      </c>
      <c r="O849" s="25" t="s">
        <v>1255</v>
      </c>
      <c r="P849" s="25">
        <v>81680</v>
      </c>
      <c r="Q849" s="25" t="s">
        <v>1256</v>
      </c>
      <c r="R849" s="25">
        <v>0</v>
      </c>
      <c r="S849" s="25" t="s">
        <v>1261</v>
      </c>
      <c r="T849" s="25">
        <v>0</v>
      </c>
    </row>
    <row r="850" spans="2:20">
      <c r="B850" s="24">
        <v>210814105701001</v>
      </c>
      <c r="C850" s="25">
        <v>1057</v>
      </c>
      <c r="D850" s="25" t="s">
        <v>1289</v>
      </c>
      <c r="E850" s="25">
        <v>1012112</v>
      </c>
      <c r="F850" s="25">
        <v>1503</v>
      </c>
      <c r="G850" s="24">
        <v>914020023075669</v>
      </c>
      <c r="H850" s="25">
        <v>17869</v>
      </c>
      <c r="I850" s="38">
        <v>4400</v>
      </c>
      <c r="J850" s="25">
        <v>1414402454</v>
      </c>
      <c r="K850" s="25">
        <v>14144</v>
      </c>
      <c r="L850" s="25" t="s">
        <v>1260</v>
      </c>
      <c r="M850" s="25">
        <v>507857</v>
      </c>
      <c r="N850" s="25">
        <v>6945</v>
      </c>
      <c r="O850" s="25" t="s">
        <v>1255</v>
      </c>
      <c r="P850" s="25">
        <v>87388</v>
      </c>
      <c r="Q850" s="25" t="s">
        <v>1256</v>
      </c>
      <c r="R850" s="25">
        <v>0</v>
      </c>
      <c r="S850" s="25" t="s">
        <v>1261</v>
      </c>
      <c r="T850" s="25">
        <v>0</v>
      </c>
    </row>
    <row r="851" spans="2:20">
      <c r="B851" s="24">
        <v>210814105701001</v>
      </c>
      <c r="C851" s="25">
        <v>1057</v>
      </c>
      <c r="D851" s="25" t="s">
        <v>1289</v>
      </c>
      <c r="E851" s="25">
        <v>1012112</v>
      </c>
      <c r="F851" s="25">
        <v>1504</v>
      </c>
      <c r="G851" s="24">
        <v>914020023075669</v>
      </c>
      <c r="H851" s="25">
        <v>17858</v>
      </c>
      <c r="I851" s="38">
        <v>4400</v>
      </c>
      <c r="J851" s="25">
        <v>1414402456</v>
      </c>
      <c r="K851" s="25">
        <v>14144</v>
      </c>
      <c r="L851" s="25" t="s">
        <v>1260</v>
      </c>
      <c r="M851" s="25">
        <v>507857</v>
      </c>
      <c r="N851" s="25">
        <v>6947</v>
      </c>
      <c r="O851" s="25" t="s">
        <v>1255</v>
      </c>
      <c r="P851" s="25">
        <v>87363</v>
      </c>
      <c r="Q851" s="25" t="s">
        <v>1256</v>
      </c>
      <c r="R851" s="25">
        <v>0</v>
      </c>
      <c r="S851" s="25" t="s">
        <v>1261</v>
      </c>
      <c r="T851" s="25">
        <v>0</v>
      </c>
    </row>
    <row r="852" spans="2:20">
      <c r="B852" s="24">
        <v>210814105701001</v>
      </c>
      <c r="C852" s="25">
        <v>1057</v>
      </c>
      <c r="D852" s="25" t="s">
        <v>1289</v>
      </c>
      <c r="E852" s="25">
        <v>1012112</v>
      </c>
      <c r="F852" s="25">
        <v>1505</v>
      </c>
      <c r="G852" s="24">
        <v>914020023075669</v>
      </c>
      <c r="H852" s="25">
        <v>17859</v>
      </c>
      <c r="I852" s="38">
        <v>4400</v>
      </c>
      <c r="J852" s="25">
        <v>1414402455</v>
      </c>
      <c r="K852" s="25">
        <v>14144</v>
      </c>
      <c r="L852" s="25" t="s">
        <v>1260</v>
      </c>
      <c r="M852" s="25">
        <v>507857</v>
      </c>
      <c r="N852" s="25">
        <v>6946</v>
      </c>
      <c r="O852" s="25" t="s">
        <v>1255</v>
      </c>
      <c r="P852" s="25">
        <v>87373</v>
      </c>
      <c r="Q852" s="25" t="s">
        <v>1256</v>
      </c>
      <c r="R852" s="25">
        <v>0</v>
      </c>
      <c r="S852" s="25" t="s">
        <v>1261</v>
      </c>
      <c r="T852" s="25">
        <v>0</v>
      </c>
    </row>
    <row r="853" spans="2:20">
      <c r="B853" s="24">
        <v>250814011701029</v>
      </c>
      <c r="C853" s="25">
        <v>117</v>
      </c>
      <c r="D853" s="25" t="s">
        <v>1278</v>
      </c>
      <c r="E853" s="25">
        <v>1013396</v>
      </c>
      <c r="F853" s="25">
        <v>1506</v>
      </c>
      <c r="G853" s="24">
        <v>914020023075669</v>
      </c>
      <c r="H853" s="25">
        <v>18099</v>
      </c>
      <c r="I853" s="38">
        <v>2200</v>
      </c>
      <c r="J853" s="25">
        <v>1415029721</v>
      </c>
      <c r="K853" s="25">
        <v>14150</v>
      </c>
      <c r="L853" s="25" t="s">
        <v>1254</v>
      </c>
      <c r="M853" s="25">
        <v>508253</v>
      </c>
      <c r="N853" s="25">
        <v>45596</v>
      </c>
      <c r="O853" s="25" t="s">
        <v>1255</v>
      </c>
      <c r="P853" s="25">
        <v>88219</v>
      </c>
      <c r="Q853" s="25" t="s">
        <v>1256</v>
      </c>
      <c r="R853" s="25">
        <v>0</v>
      </c>
      <c r="S853" s="25" t="s">
        <v>1257</v>
      </c>
      <c r="T853" s="25">
        <v>0</v>
      </c>
    </row>
    <row r="854" spans="2:20">
      <c r="B854" s="24">
        <v>110814009201033</v>
      </c>
      <c r="C854" s="25">
        <v>92</v>
      </c>
      <c r="D854" s="31">
        <v>41951</v>
      </c>
      <c r="E854" s="25">
        <v>1009417</v>
      </c>
      <c r="F854" s="25">
        <v>1508</v>
      </c>
      <c r="G854" s="24">
        <v>914020023075669</v>
      </c>
      <c r="H854" s="25">
        <v>6352</v>
      </c>
      <c r="I854" s="38">
        <v>2750</v>
      </c>
      <c r="J854" s="25">
        <v>1415028316</v>
      </c>
      <c r="K854" s="25">
        <v>14150</v>
      </c>
      <c r="L854" s="25" t="s">
        <v>1254</v>
      </c>
      <c r="M854" s="25">
        <v>508252</v>
      </c>
      <c r="N854" s="25">
        <v>17663</v>
      </c>
      <c r="O854" s="25" t="s">
        <v>1255</v>
      </c>
      <c r="P854" s="25">
        <v>17857859</v>
      </c>
      <c r="Q854" s="25" t="s">
        <v>1256</v>
      </c>
      <c r="R854" s="25">
        <v>0</v>
      </c>
      <c r="S854" s="25" t="s">
        <v>1257</v>
      </c>
      <c r="T854" s="25">
        <v>0</v>
      </c>
    </row>
    <row r="855" spans="2:20">
      <c r="B855" s="24">
        <v>110814105701002</v>
      </c>
      <c r="C855" s="25">
        <v>1057</v>
      </c>
      <c r="D855" s="31">
        <v>41951</v>
      </c>
      <c r="E855" s="25">
        <v>1011933</v>
      </c>
      <c r="F855" s="25">
        <v>1509</v>
      </c>
      <c r="G855" s="24">
        <v>914020023075669</v>
      </c>
      <c r="H855" s="25">
        <v>1243</v>
      </c>
      <c r="I855" s="38">
        <v>2750</v>
      </c>
      <c r="J855" s="25">
        <v>1414402457</v>
      </c>
      <c r="K855" s="25">
        <v>14144</v>
      </c>
      <c r="L855" s="25" t="s">
        <v>1260</v>
      </c>
      <c r="M855" s="25">
        <v>507857</v>
      </c>
      <c r="N855" s="25">
        <v>7024</v>
      </c>
      <c r="O855" s="25" t="s">
        <v>1255</v>
      </c>
      <c r="P855" s="25">
        <v>1203330000362050</v>
      </c>
      <c r="Q855" s="25" t="s">
        <v>1256</v>
      </c>
      <c r="R855" s="25">
        <v>0</v>
      </c>
      <c r="S855" s="25" t="s">
        <v>1261</v>
      </c>
      <c r="T855" s="25">
        <v>0</v>
      </c>
    </row>
    <row r="856" spans="2:20">
      <c r="B856" s="24">
        <v>110814009201033</v>
      </c>
      <c r="C856" s="25">
        <v>92</v>
      </c>
      <c r="D856" s="31">
        <v>41951</v>
      </c>
      <c r="E856" s="25">
        <v>1009417</v>
      </c>
      <c r="F856" s="25">
        <v>1510</v>
      </c>
      <c r="G856" s="24">
        <v>914020023075669</v>
      </c>
      <c r="H856" s="25">
        <v>15622</v>
      </c>
      <c r="I856" s="38">
        <v>2200</v>
      </c>
      <c r="J856" s="25">
        <v>1415028317</v>
      </c>
      <c r="K856" s="25">
        <v>14150</v>
      </c>
      <c r="L856" s="25" t="s">
        <v>1254</v>
      </c>
      <c r="M856" s="25">
        <v>508252</v>
      </c>
      <c r="N856" s="25">
        <v>17664</v>
      </c>
      <c r="O856" s="25" t="s">
        <v>1255</v>
      </c>
      <c r="P856" s="25">
        <v>81820</v>
      </c>
      <c r="Q856" s="25" t="s">
        <v>1256</v>
      </c>
      <c r="R856" s="25">
        <v>0</v>
      </c>
      <c r="S856" s="25" t="s">
        <v>1257</v>
      </c>
      <c r="T856" s="25">
        <v>0</v>
      </c>
    </row>
    <row r="857" spans="2:20">
      <c r="B857" s="24">
        <v>40814009202032</v>
      </c>
      <c r="C857" s="25">
        <v>92</v>
      </c>
      <c r="D857" s="31">
        <v>41737</v>
      </c>
      <c r="E857" s="25">
        <v>1007705</v>
      </c>
      <c r="F857" s="25">
        <v>1511</v>
      </c>
      <c r="G857" s="24">
        <v>914020023075669</v>
      </c>
      <c r="H857" s="25">
        <v>18471</v>
      </c>
      <c r="I857" s="38">
        <v>2200</v>
      </c>
      <c r="J857" s="25">
        <v>1415027143</v>
      </c>
      <c r="K857" s="25">
        <v>14150</v>
      </c>
      <c r="L857" s="25" t="s">
        <v>1254</v>
      </c>
      <c r="M857" s="25">
        <v>508251</v>
      </c>
      <c r="N857" s="25">
        <v>8274</v>
      </c>
      <c r="O857" s="25" t="s">
        <v>1255</v>
      </c>
      <c r="P857" s="25">
        <v>100227</v>
      </c>
      <c r="Q857" s="25" t="s">
        <v>1256</v>
      </c>
      <c r="R857" s="25">
        <v>0</v>
      </c>
      <c r="S857" s="25" t="s">
        <v>1257</v>
      </c>
      <c r="T857" s="25">
        <v>0</v>
      </c>
    </row>
    <row r="858" spans="2:20">
      <c r="B858" s="24">
        <v>20814009203033</v>
      </c>
      <c r="C858" s="25">
        <v>92</v>
      </c>
      <c r="D858" s="31">
        <v>41678</v>
      </c>
      <c r="E858" s="25">
        <v>1007704</v>
      </c>
      <c r="F858" s="25">
        <v>1512</v>
      </c>
      <c r="G858" s="24">
        <v>914020023075669</v>
      </c>
      <c r="H858" s="25">
        <v>15511</v>
      </c>
      <c r="I858" s="38">
        <v>2200</v>
      </c>
      <c r="J858" s="25">
        <v>1415027084</v>
      </c>
      <c r="K858" s="25">
        <v>14150</v>
      </c>
      <c r="L858" s="25" t="s">
        <v>1254</v>
      </c>
      <c r="M858" s="25">
        <v>508251</v>
      </c>
      <c r="N858" s="25">
        <v>7536</v>
      </c>
      <c r="O858" s="25" t="s">
        <v>1255</v>
      </c>
      <c r="P858" s="25">
        <v>81398</v>
      </c>
      <c r="Q858" s="25" t="s">
        <v>1256</v>
      </c>
      <c r="R858" s="25">
        <v>0</v>
      </c>
      <c r="S858" s="25" t="s">
        <v>1257</v>
      </c>
      <c r="T858" s="25">
        <v>0</v>
      </c>
    </row>
    <row r="859" spans="2:20">
      <c r="B859" s="24">
        <v>40814009201026</v>
      </c>
      <c r="C859" s="25">
        <v>92</v>
      </c>
      <c r="D859" s="31">
        <v>41737</v>
      </c>
      <c r="E859" s="25">
        <v>1007704</v>
      </c>
      <c r="F859" s="25">
        <v>1515</v>
      </c>
      <c r="G859" s="24">
        <v>914020023075669</v>
      </c>
      <c r="H859" s="25">
        <v>15857</v>
      </c>
      <c r="I859" s="38">
        <v>2200</v>
      </c>
      <c r="J859" s="25">
        <v>1415027101</v>
      </c>
      <c r="K859" s="25">
        <v>14150</v>
      </c>
      <c r="L859" s="25" t="s">
        <v>1254</v>
      </c>
      <c r="M859" s="25">
        <v>508251</v>
      </c>
      <c r="N859" s="25">
        <v>7878</v>
      </c>
      <c r="O859" s="25" t="s">
        <v>1255</v>
      </c>
      <c r="P859" s="25">
        <v>82330</v>
      </c>
      <c r="Q859" s="25" t="s">
        <v>1256</v>
      </c>
      <c r="R859" s="25">
        <v>0</v>
      </c>
      <c r="S859" s="25" t="s">
        <v>1257</v>
      </c>
      <c r="T859" s="25">
        <v>0</v>
      </c>
    </row>
    <row r="860" spans="2:20">
      <c r="B860" s="24">
        <v>40814009201026</v>
      </c>
      <c r="C860" s="25">
        <v>92</v>
      </c>
      <c r="D860" s="31">
        <v>41737</v>
      </c>
      <c r="E860" s="25">
        <v>1007704</v>
      </c>
      <c r="F860" s="25">
        <v>1516</v>
      </c>
      <c r="G860" s="24">
        <v>914020023075669</v>
      </c>
      <c r="H860" s="25">
        <v>15858</v>
      </c>
      <c r="I860" s="38">
        <v>2200</v>
      </c>
      <c r="J860" s="25">
        <v>1415027102</v>
      </c>
      <c r="K860" s="25">
        <v>14150</v>
      </c>
      <c r="L860" s="25" t="s">
        <v>1254</v>
      </c>
      <c r="M860" s="25">
        <v>508251</v>
      </c>
      <c r="N860" s="25">
        <v>7879</v>
      </c>
      <c r="O860" s="25" t="s">
        <v>1255</v>
      </c>
      <c r="P860" s="25">
        <v>82331</v>
      </c>
      <c r="Q860" s="25" t="s">
        <v>1256</v>
      </c>
      <c r="R860" s="25">
        <v>0</v>
      </c>
      <c r="S860" s="25" t="s">
        <v>1257</v>
      </c>
      <c r="T860" s="25">
        <v>0</v>
      </c>
    </row>
    <row r="861" spans="2:20">
      <c r="B861" s="24">
        <v>50814009202042</v>
      </c>
      <c r="C861" s="25">
        <v>92</v>
      </c>
      <c r="D861" s="31">
        <v>41767</v>
      </c>
      <c r="E861" s="25">
        <v>1007705</v>
      </c>
      <c r="F861" s="25">
        <v>1518</v>
      </c>
      <c r="G861" s="24">
        <v>914020023075669</v>
      </c>
      <c r="H861" s="25">
        <v>15849</v>
      </c>
      <c r="I861" s="38">
        <v>2200</v>
      </c>
      <c r="J861" s="25">
        <v>1415027195</v>
      </c>
      <c r="K861" s="25">
        <v>14150</v>
      </c>
      <c r="L861" s="25" t="s">
        <v>1254</v>
      </c>
      <c r="M861" s="25">
        <v>508251</v>
      </c>
      <c r="N861" s="25">
        <v>8744</v>
      </c>
      <c r="O861" s="25" t="s">
        <v>1255</v>
      </c>
      <c r="P861" s="25">
        <v>82310</v>
      </c>
      <c r="Q861" s="25" t="s">
        <v>1256</v>
      </c>
      <c r="R861" s="25">
        <v>0</v>
      </c>
      <c r="S861" s="25" t="s">
        <v>1257</v>
      </c>
      <c r="T861" s="25">
        <v>0</v>
      </c>
    </row>
    <row r="862" spans="2:20">
      <c r="B862" s="24">
        <v>50814009202042</v>
      </c>
      <c r="C862" s="25">
        <v>92</v>
      </c>
      <c r="D862" s="31">
        <v>41767</v>
      </c>
      <c r="E862" s="25">
        <v>1007705</v>
      </c>
      <c r="F862" s="25">
        <v>1520</v>
      </c>
      <c r="G862" s="24">
        <v>914020023075669</v>
      </c>
      <c r="H862" s="25">
        <v>17168</v>
      </c>
      <c r="I862" s="38">
        <v>2200</v>
      </c>
      <c r="J862" s="25">
        <v>1415027196</v>
      </c>
      <c r="K862" s="25">
        <v>14150</v>
      </c>
      <c r="L862" s="25" t="s">
        <v>1254</v>
      </c>
      <c r="M862" s="25">
        <v>508251</v>
      </c>
      <c r="N862" s="25">
        <v>8745</v>
      </c>
      <c r="O862" s="25" t="s">
        <v>1255</v>
      </c>
      <c r="P862" s="25">
        <v>85333</v>
      </c>
      <c r="Q862" s="25" t="s">
        <v>1256</v>
      </c>
      <c r="R862" s="25">
        <v>0</v>
      </c>
      <c r="S862" s="25" t="s">
        <v>1257</v>
      </c>
      <c r="T862" s="25">
        <v>0</v>
      </c>
    </row>
    <row r="863" spans="2:20">
      <c r="B863" s="24">
        <v>171014009202027</v>
      </c>
      <c r="C863" s="25">
        <v>92</v>
      </c>
      <c r="D863" s="25" t="s">
        <v>1298</v>
      </c>
      <c r="E863" s="25">
        <v>1027706</v>
      </c>
      <c r="F863" s="25">
        <v>1524</v>
      </c>
      <c r="G863" s="24">
        <v>914020023075669</v>
      </c>
      <c r="H863" s="25">
        <v>17574</v>
      </c>
      <c r="I863" s="38">
        <v>4400</v>
      </c>
      <c r="J863" s="25">
        <v>1419231150</v>
      </c>
      <c r="K863" s="25">
        <v>14192</v>
      </c>
      <c r="L863" s="25" t="s">
        <v>1254</v>
      </c>
      <c r="M863" s="25">
        <v>511909</v>
      </c>
      <c r="N863" s="25">
        <v>68210</v>
      </c>
      <c r="O863" s="25" t="s">
        <v>1255</v>
      </c>
      <c r="P863" s="25">
        <v>86415</v>
      </c>
      <c r="Q863" s="25" t="s">
        <v>1271</v>
      </c>
      <c r="R863" s="25">
        <v>0</v>
      </c>
      <c r="S863" s="25" t="s">
        <v>1257</v>
      </c>
      <c r="T863" s="25">
        <v>0</v>
      </c>
    </row>
    <row r="864" spans="2:20">
      <c r="B864" s="24">
        <v>101014009201037</v>
      </c>
      <c r="C864" s="25">
        <v>92</v>
      </c>
      <c r="D864" s="31">
        <v>41922</v>
      </c>
      <c r="E864" s="25">
        <v>1027704</v>
      </c>
      <c r="F864" s="25">
        <v>1526</v>
      </c>
      <c r="G864" s="24">
        <v>914020023075669</v>
      </c>
      <c r="H864" s="25">
        <v>17928</v>
      </c>
      <c r="I864" s="38">
        <v>2200</v>
      </c>
      <c r="J864" s="25">
        <v>1419231114</v>
      </c>
      <c r="K864" s="25">
        <v>14192</v>
      </c>
      <c r="L864" s="25" t="s">
        <v>1254</v>
      </c>
      <c r="M864" s="25">
        <v>511909</v>
      </c>
      <c r="N864" s="25">
        <v>48991</v>
      </c>
      <c r="O864" s="25" t="s">
        <v>1255</v>
      </c>
      <c r="P864" s="25">
        <v>87571</v>
      </c>
      <c r="Q864" s="25" t="s">
        <v>1271</v>
      </c>
      <c r="R864" s="25">
        <v>0</v>
      </c>
      <c r="S864" s="25" t="s">
        <v>1257</v>
      </c>
      <c r="T864" s="25">
        <v>0</v>
      </c>
    </row>
    <row r="865" spans="2:20">
      <c r="B865" s="24">
        <v>171014009202027</v>
      </c>
      <c r="C865" s="25">
        <v>92</v>
      </c>
      <c r="D865" s="25" t="s">
        <v>1298</v>
      </c>
      <c r="E865" s="25">
        <v>1027706</v>
      </c>
      <c r="F865" s="25">
        <v>1527</v>
      </c>
      <c r="G865" s="24">
        <v>914020023075669</v>
      </c>
      <c r="H865" s="25">
        <v>17774</v>
      </c>
      <c r="I865" s="38">
        <v>2200</v>
      </c>
      <c r="J865" s="25">
        <v>1419231151</v>
      </c>
      <c r="K865" s="25">
        <v>14192</v>
      </c>
      <c r="L865" s="25" t="s">
        <v>1254</v>
      </c>
      <c r="M865" s="25">
        <v>511909</v>
      </c>
      <c r="N865" s="25">
        <v>68211</v>
      </c>
      <c r="O865" s="25" t="s">
        <v>1255</v>
      </c>
      <c r="P865" s="25">
        <v>87074</v>
      </c>
      <c r="Q865" s="25" t="s">
        <v>1271</v>
      </c>
      <c r="R865" s="25">
        <v>0</v>
      </c>
      <c r="S865" s="25" t="s">
        <v>1257</v>
      </c>
      <c r="T865" s="25">
        <v>0</v>
      </c>
    </row>
    <row r="866" spans="2:20">
      <c r="B866" s="24">
        <v>20814009202040</v>
      </c>
      <c r="C866" s="25">
        <v>92</v>
      </c>
      <c r="D866" s="31">
        <v>41678</v>
      </c>
      <c r="E866" s="25">
        <v>1007704</v>
      </c>
      <c r="F866" s="25">
        <v>1532</v>
      </c>
      <c r="G866" s="24">
        <v>914020023075669</v>
      </c>
      <c r="H866" s="25">
        <v>16712</v>
      </c>
      <c r="I866" s="38">
        <v>2200</v>
      </c>
      <c r="J866" s="25">
        <v>1415027053</v>
      </c>
      <c r="K866" s="25">
        <v>14150</v>
      </c>
      <c r="L866" s="25" t="s">
        <v>1254</v>
      </c>
      <c r="M866" s="25">
        <v>508251</v>
      </c>
      <c r="N866" s="25">
        <v>6835</v>
      </c>
      <c r="O866" s="25" t="s">
        <v>1255</v>
      </c>
      <c r="P866" s="25">
        <v>84274</v>
      </c>
      <c r="Q866" s="25" t="s">
        <v>1256</v>
      </c>
      <c r="R866" s="25">
        <v>0</v>
      </c>
      <c r="S866" s="25" t="s">
        <v>1257</v>
      </c>
      <c r="T866" s="25">
        <v>0</v>
      </c>
    </row>
    <row r="867" spans="2:20">
      <c r="B867" s="24">
        <v>20814009203033</v>
      </c>
      <c r="C867" s="25">
        <v>92</v>
      </c>
      <c r="D867" s="31">
        <v>41678</v>
      </c>
      <c r="E867" s="25">
        <v>1007704</v>
      </c>
      <c r="F867" s="25">
        <v>1535</v>
      </c>
      <c r="G867" s="24">
        <v>914020023075669</v>
      </c>
      <c r="H867" s="25">
        <v>16721</v>
      </c>
      <c r="I867" s="38">
        <v>2200</v>
      </c>
      <c r="J867" s="25">
        <v>1415027085</v>
      </c>
      <c r="K867" s="25">
        <v>14150</v>
      </c>
      <c r="L867" s="25" t="s">
        <v>1254</v>
      </c>
      <c r="M867" s="25">
        <v>508251</v>
      </c>
      <c r="N867" s="25">
        <v>7537</v>
      </c>
      <c r="O867" s="25" t="s">
        <v>1255</v>
      </c>
      <c r="P867" s="25">
        <v>84288</v>
      </c>
      <c r="Q867" s="25" t="s">
        <v>1256</v>
      </c>
      <c r="R867" s="25">
        <v>0</v>
      </c>
      <c r="S867" s="25" t="s">
        <v>1257</v>
      </c>
      <c r="T867" s="25">
        <v>0</v>
      </c>
    </row>
    <row r="868" spans="2:20">
      <c r="B868" s="24">
        <v>40814009202032</v>
      </c>
      <c r="C868" s="25">
        <v>92</v>
      </c>
      <c r="D868" s="31">
        <v>41737</v>
      </c>
      <c r="E868" s="25">
        <v>1007705</v>
      </c>
      <c r="F868" s="25">
        <v>1539</v>
      </c>
      <c r="G868" s="24">
        <v>914020023075669</v>
      </c>
      <c r="H868" s="25">
        <v>16734</v>
      </c>
      <c r="I868" s="38">
        <v>2200</v>
      </c>
      <c r="J868" s="25">
        <v>1415027144</v>
      </c>
      <c r="K868" s="25">
        <v>14150</v>
      </c>
      <c r="L868" s="25" t="s">
        <v>1254</v>
      </c>
      <c r="M868" s="25">
        <v>508251</v>
      </c>
      <c r="N868" s="25">
        <v>8275</v>
      </c>
      <c r="O868" s="25" t="s">
        <v>1255</v>
      </c>
      <c r="P868" s="25">
        <v>84312</v>
      </c>
      <c r="Q868" s="25" t="s">
        <v>1256</v>
      </c>
      <c r="R868" s="25">
        <v>0</v>
      </c>
      <c r="S868" s="25" t="s">
        <v>1257</v>
      </c>
      <c r="T868" s="25">
        <v>0</v>
      </c>
    </row>
    <row r="869" spans="2:20">
      <c r="B869" s="24">
        <v>90814009202032</v>
      </c>
      <c r="C869" s="25">
        <v>92</v>
      </c>
      <c r="D869" s="31">
        <v>41890</v>
      </c>
      <c r="E869" s="25">
        <v>1009416</v>
      </c>
      <c r="F869" s="25">
        <v>1540</v>
      </c>
      <c r="G869" s="24">
        <v>914020023075669</v>
      </c>
      <c r="H869" s="25">
        <v>16740</v>
      </c>
      <c r="I869" s="38">
        <v>2200</v>
      </c>
      <c r="J869" s="25">
        <v>1415028243</v>
      </c>
      <c r="K869" s="25">
        <v>14150</v>
      </c>
      <c r="L869" s="25" t="s">
        <v>1254</v>
      </c>
      <c r="M869" s="25">
        <v>508252</v>
      </c>
      <c r="N869" s="25">
        <v>16743</v>
      </c>
      <c r="O869" s="25" t="s">
        <v>1255</v>
      </c>
      <c r="P869" s="25">
        <v>84327</v>
      </c>
      <c r="Q869" s="25" t="s">
        <v>1256</v>
      </c>
      <c r="R869" s="25">
        <v>0</v>
      </c>
      <c r="S869" s="25" t="s">
        <v>1257</v>
      </c>
      <c r="T869" s="25">
        <v>0</v>
      </c>
    </row>
    <row r="870" spans="2:20">
      <c r="B870" s="24">
        <v>50814009202042</v>
      </c>
      <c r="C870" s="25">
        <v>92</v>
      </c>
      <c r="D870" s="31">
        <v>41767</v>
      </c>
      <c r="E870" s="25">
        <v>1007705</v>
      </c>
      <c r="F870" s="25">
        <v>1541</v>
      </c>
      <c r="G870" s="24">
        <v>914020023075669</v>
      </c>
      <c r="H870" s="25">
        <v>16744</v>
      </c>
      <c r="I870" s="38">
        <v>2200</v>
      </c>
      <c r="J870" s="25">
        <v>1415027197</v>
      </c>
      <c r="K870" s="25">
        <v>14150</v>
      </c>
      <c r="L870" s="25" t="s">
        <v>1254</v>
      </c>
      <c r="M870" s="25">
        <v>508251</v>
      </c>
      <c r="N870" s="25">
        <v>8746</v>
      </c>
      <c r="O870" s="25" t="s">
        <v>1255</v>
      </c>
      <c r="P870" s="25">
        <v>84335</v>
      </c>
      <c r="Q870" s="25" t="s">
        <v>1256</v>
      </c>
      <c r="R870" s="25">
        <v>0</v>
      </c>
      <c r="S870" s="25" t="s">
        <v>1257</v>
      </c>
      <c r="T870" s="25">
        <v>0</v>
      </c>
    </row>
    <row r="871" spans="2:20">
      <c r="B871" s="24">
        <v>110814009201033</v>
      </c>
      <c r="C871" s="25">
        <v>92</v>
      </c>
      <c r="D871" s="31">
        <v>41951</v>
      </c>
      <c r="E871" s="25">
        <v>1009417</v>
      </c>
      <c r="F871" s="25">
        <v>1545</v>
      </c>
      <c r="G871" s="24">
        <v>914020023075669</v>
      </c>
      <c r="H871" s="25">
        <v>16757</v>
      </c>
      <c r="I871" s="38">
        <v>2200</v>
      </c>
      <c r="J871" s="25">
        <v>1415028318</v>
      </c>
      <c r="K871" s="25">
        <v>14150</v>
      </c>
      <c r="L871" s="25" t="s">
        <v>1254</v>
      </c>
      <c r="M871" s="25">
        <v>508252</v>
      </c>
      <c r="N871" s="25">
        <v>17665</v>
      </c>
      <c r="O871" s="25" t="s">
        <v>1255</v>
      </c>
      <c r="P871" s="25">
        <v>84365</v>
      </c>
      <c r="Q871" s="25" t="s">
        <v>1256</v>
      </c>
      <c r="R871" s="25">
        <v>0</v>
      </c>
      <c r="S871" s="25" t="s">
        <v>1257</v>
      </c>
      <c r="T871" s="25">
        <v>0</v>
      </c>
    </row>
    <row r="872" spans="2:20">
      <c r="B872" s="24">
        <v>50814009203036</v>
      </c>
      <c r="C872" s="25">
        <v>92</v>
      </c>
      <c r="D872" s="31">
        <v>41767</v>
      </c>
      <c r="E872" s="25">
        <v>1007705</v>
      </c>
      <c r="F872" s="25">
        <v>1546</v>
      </c>
      <c r="G872" s="24">
        <v>914020023075669</v>
      </c>
      <c r="H872" s="25">
        <v>16759</v>
      </c>
      <c r="I872" s="38">
        <v>2200</v>
      </c>
      <c r="J872" s="25">
        <v>1415027240</v>
      </c>
      <c r="K872" s="25">
        <v>14150</v>
      </c>
      <c r="L872" s="25" t="s">
        <v>1254</v>
      </c>
      <c r="M872" s="25">
        <v>508251</v>
      </c>
      <c r="N872" s="25">
        <v>9221</v>
      </c>
      <c r="O872" s="25" t="s">
        <v>1255</v>
      </c>
      <c r="P872" s="25">
        <v>84368</v>
      </c>
      <c r="Q872" s="25" t="s">
        <v>1256</v>
      </c>
      <c r="R872" s="25">
        <v>0</v>
      </c>
      <c r="S872" s="25" t="s">
        <v>1257</v>
      </c>
      <c r="T872" s="25">
        <v>0</v>
      </c>
    </row>
    <row r="873" spans="2:20">
      <c r="B873" s="24">
        <v>270814009201041</v>
      </c>
      <c r="C873" s="25">
        <v>92</v>
      </c>
      <c r="D873" s="25" t="s">
        <v>1294</v>
      </c>
      <c r="E873" s="25">
        <v>1014371</v>
      </c>
      <c r="F873" s="25">
        <v>1547</v>
      </c>
      <c r="G873" s="24">
        <v>914020023075669</v>
      </c>
      <c r="H873" s="25">
        <v>16760</v>
      </c>
      <c r="I873" s="38">
        <v>2200</v>
      </c>
      <c r="J873" s="25">
        <v>1415029990</v>
      </c>
      <c r="K873" s="25">
        <v>14150</v>
      </c>
      <c r="L873" s="25" t="s">
        <v>1254</v>
      </c>
      <c r="M873" s="25">
        <v>508254</v>
      </c>
      <c r="N873" s="25">
        <v>58500</v>
      </c>
      <c r="O873" s="25" t="s">
        <v>1255</v>
      </c>
      <c r="P873" s="25">
        <v>84371</v>
      </c>
      <c r="Q873" s="25" t="s">
        <v>1256</v>
      </c>
      <c r="R873" s="25">
        <v>0</v>
      </c>
      <c r="S873" s="25" t="s">
        <v>1257</v>
      </c>
      <c r="T873" s="25">
        <v>0</v>
      </c>
    </row>
    <row r="874" spans="2:20">
      <c r="B874" s="24">
        <v>40814009202032</v>
      </c>
      <c r="C874" s="25">
        <v>92</v>
      </c>
      <c r="D874" s="31">
        <v>41737</v>
      </c>
      <c r="E874" s="25">
        <v>1007705</v>
      </c>
      <c r="F874" s="25">
        <v>1550</v>
      </c>
      <c r="G874" s="24">
        <v>914020023075669</v>
      </c>
      <c r="H874" s="25">
        <v>18259</v>
      </c>
      <c r="I874" s="38">
        <v>3300</v>
      </c>
      <c r="J874" s="25">
        <v>1415027145</v>
      </c>
      <c r="K874" s="25">
        <v>14150</v>
      </c>
      <c r="L874" s="25" t="s">
        <v>1254</v>
      </c>
      <c r="M874" s="25">
        <v>508251</v>
      </c>
      <c r="N874" s="25">
        <v>8276</v>
      </c>
      <c r="O874" s="25" t="s">
        <v>1255</v>
      </c>
      <c r="P874" s="25">
        <v>91936</v>
      </c>
      <c r="Q874" s="25" t="s">
        <v>1256</v>
      </c>
      <c r="R874" s="25">
        <v>0</v>
      </c>
      <c r="S874" s="25" t="s">
        <v>1257</v>
      </c>
      <c r="T874" s="25">
        <v>0</v>
      </c>
    </row>
    <row r="875" spans="2:20">
      <c r="B875" s="24">
        <v>20814009203033</v>
      </c>
      <c r="C875" s="25">
        <v>92</v>
      </c>
      <c r="D875" s="31">
        <v>41678</v>
      </c>
      <c r="E875" s="25">
        <v>1007704</v>
      </c>
      <c r="F875" s="25">
        <v>1552</v>
      </c>
      <c r="G875" s="24">
        <v>914020023075669</v>
      </c>
      <c r="H875" s="25">
        <v>18355</v>
      </c>
      <c r="I875" s="38">
        <v>5500</v>
      </c>
      <c r="J875" s="25">
        <v>1415027086</v>
      </c>
      <c r="K875" s="25">
        <v>14150</v>
      </c>
      <c r="L875" s="25" t="s">
        <v>1254</v>
      </c>
      <c r="M875" s="25">
        <v>508251</v>
      </c>
      <c r="N875" s="25">
        <v>7538</v>
      </c>
      <c r="O875" s="25" t="s">
        <v>1255</v>
      </c>
      <c r="P875" s="25">
        <v>96876</v>
      </c>
      <c r="Q875" s="25" t="s">
        <v>1256</v>
      </c>
      <c r="R875" s="25">
        <v>0</v>
      </c>
      <c r="S875" s="25" t="s">
        <v>1257</v>
      </c>
      <c r="T875" s="25">
        <v>0</v>
      </c>
    </row>
    <row r="876" spans="2:20">
      <c r="B876" s="24">
        <v>110814009201033</v>
      </c>
      <c r="C876" s="25">
        <v>92</v>
      </c>
      <c r="D876" s="31">
        <v>41951</v>
      </c>
      <c r="E876" s="25">
        <v>1009417</v>
      </c>
      <c r="F876" s="25">
        <v>1553</v>
      </c>
      <c r="G876" s="24">
        <v>914020023075669</v>
      </c>
      <c r="H876" s="25">
        <v>580</v>
      </c>
      <c r="I876" s="38">
        <v>2200</v>
      </c>
      <c r="J876" s="25">
        <v>1415028319</v>
      </c>
      <c r="K876" s="25">
        <v>14150</v>
      </c>
      <c r="L876" s="25" t="s">
        <v>1254</v>
      </c>
      <c r="M876" s="25">
        <v>508252</v>
      </c>
      <c r="N876" s="25">
        <v>17666</v>
      </c>
      <c r="O876" s="25" t="s">
        <v>1255</v>
      </c>
      <c r="P876" s="25">
        <v>1201800000067800</v>
      </c>
      <c r="Q876" s="25" t="s">
        <v>1256</v>
      </c>
      <c r="R876" s="25">
        <v>0</v>
      </c>
      <c r="S876" s="25" t="s">
        <v>1257</v>
      </c>
      <c r="T876" s="25">
        <v>0</v>
      </c>
    </row>
    <row r="877" spans="2:20">
      <c r="B877" s="24">
        <v>40814009202032</v>
      </c>
      <c r="C877" s="25">
        <v>92</v>
      </c>
      <c r="D877" s="31">
        <v>41737</v>
      </c>
      <c r="E877" s="25">
        <v>1007705</v>
      </c>
      <c r="F877" s="25">
        <v>1554</v>
      </c>
      <c r="G877" s="24">
        <v>914020023075669</v>
      </c>
      <c r="H877" s="25">
        <v>2249</v>
      </c>
      <c r="I877" s="38">
        <v>2200</v>
      </c>
      <c r="J877" s="25">
        <v>1415027146</v>
      </c>
      <c r="K877" s="25">
        <v>14150</v>
      </c>
      <c r="L877" s="25" t="s">
        <v>1254</v>
      </c>
      <c r="M877" s="25">
        <v>508251</v>
      </c>
      <c r="N877" s="25">
        <v>8277</v>
      </c>
      <c r="O877" s="25" t="s">
        <v>1255</v>
      </c>
      <c r="P877" s="25">
        <v>1301990000148030</v>
      </c>
      <c r="Q877" s="25" t="s">
        <v>1256</v>
      </c>
      <c r="R877" s="25">
        <v>0</v>
      </c>
      <c r="S877" s="25" t="s">
        <v>1257</v>
      </c>
      <c r="T877" s="25">
        <v>0</v>
      </c>
    </row>
    <row r="878" spans="2:20">
      <c r="B878" s="24">
        <v>30914009202037</v>
      </c>
      <c r="C878" s="25">
        <v>92</v>
      </c>
      <c r="D878" s="31">
        <v>41707</v>
      </c>
      <c r="E878" s="25">
        <v>1016317</v>
      </c>
      <c r="F878" s="25">
        <v>1555</v>
      </c>
      <c r="G878" s="24">
        <v>914020023075669</v>
      </c>
      <c r="H878" s="25">
        <v>5258</v>
      </c>
      <c r="I878" s="38">
        <v>2200</v>
      </c>
      <c r="J878" s="25">
        <v>1417012671</v>
      </c>
      <c r="K878" s="25">
        <v>14170</v>
      </c>
      <c r="L878" s="25" t="s">
        <v>1254</v>
      </c>
      <c r="M878" s="25">
        <v>509850</v>
      </c>
      <c r="N878" s="25">
        <v>3513</v>
      </c>
      <c r="O878" s="25" t="s">
        <v>1255</v>
      </c>
      <c r="P878" s="25">
        <v>10094946</v>
      </c>
      <c r="Q878" s="25" t="s">
        <v>1258</v>
      </c>
      <c r="R878" s="25">
        <v>0</v>
      </c>
      <c r="S878" s="25" t="s">
        <v>1257</v>
      </c>
      <c r="T878" s="25">
        <v>0</v>
      </c>
    </row>
    <row r="879" spans="2:20">
      <c r="B879" s="24">
        <v>60814009201042</v>
      </c>
      <c r="C879" s="25">
        <v>92</v>
      </c>
      <c r="D879" s="31">
        <v>41798</v>
      </c>
      <c r="E879" s="25">
        <v>1007705</v>
      </c>
      <c r="F879" s="25">
        <v>1556</v>
      </c>
      <c r="G879" s="24">
        <v>914020023075669</v>
      </c>
      <c r="H879" s="25">
        <v>5255</v>
      </c>
      <c r="I879" s="38">
        <v>2200</v>
      </c>
      <c r="J879" s="25">
        <v>1415027282</v>
      </c>
      <c r="K879" s="25">
        <v>14150</v>
      </c>
      <c r="L879" s="25" t="s">
        <v>1254</v>
      </c>
      <c r="M879" s="25">
        <v>508251</v>
      </c>
      <c r="N879" s="25">
        <v>9753</v>
      </c>
      <c r="O879" s="25" t="s">
        <v>1255</v>
      </c>
      <c r="P879" s="25">
        <v>10047896</v>
      </c>
      <c r="Q879" s="25" t="s">
        <v>1256</v>
      </c>
      <c r="R879" s="25">
        <v>0</v>
      </c>
      <c r="S879" s="25" t="s">
        <v>1257</v>
      </c>
      <c r="T879" s="25">
        <v>0</v>
      </c>
    </row>
    <row r="880" spans="2:20">
      <c r="B880" s="24">
        <v>90814009202032</v>
      </c>
      <c r="C880" s="25">
        <v>92</v>
      </c>
      <c r="D880" s="31">
        <v>41890</v>
      </c>
      <c r="E880" s="25">
        <v>1009416</v>
      </c>
      <c r="F880" s="25">
        <v>1557</v>
      </c>
      <c r="G880" s="24">
        <v>914020023075669</v>
      </c>
      <c r="H880" s="25">
        <v>5433</v>
      </c>
      <c r="I880" s="38">
        <v>2200</v>
      </c>
      <c r="J880" s="25">
        <v>1415028244</v>
      </c>
      <c r="K880" s="25">
        <v>14150</v>
      </c>
      <c r="L880" s="25" t="s">
        <v>1254</v>
      </c>
      <c r="M880" s="25">
        <v>508252</v>
      </c>
      <c r="N880" s="25">
        <v>16744</v>
      </c>
      <c r="O880" s="25" t="s">
        <v>1255</v>
      </c>
      <c r="P880" s="25">
        <v>24190648</v>
      </c>
      <c r="Q880" s="25" t="s">
        <v>1256</v>
      </c>
      <c r="R880" s="25">
        <v>0</v>
      </c>
      <c r="S880" s="25" t="s">
        <v>1257</v>
      </c>
      <c r="T880" s="25">
        <v>0</v>
      </c>
    </row>
    <row r="881" spans="2:20">
      <c r="B881" s="24">
        <v>90814009202032</v>
      </c>
      <c r="C881" s="25">
        <v>92</v>
      </c>
      <c r="D881" s="31">
        <v>41890</v>
      </c>
      <c r="E881" s="25">
        <v>1009416</v>
      </c>
      <c r="F881" s="25">
        <v>1558</v>
      </c>
      <c r="G881" s="24">
        <v>914020023075669</v>
      </c>
      <c r="H881" s="25">
        <v>5426</v>
      </c>
      <c r="I881" s="38">
        <v>2200</v>
      </c>
      <c r="J881" s="25">
        <v>1415028245</v>
      </c>
      <c r="K881" s="25">
        <v>14150</v>
      </c>
      <c r="L881" s="25" t="s">
        <v>1254</v>
      </c>
      <c r="M881" s="25">
        <v>508252</v>
      </c>
      <c r="N881" s="25">
        <v>16745</v>
      </c>
      <c r="O881" s="25" t="s">
        <v>1255</v>
      </c>
      <c r="P881" s="25">
        <v>24029244</v>
      </c>
      <c r="Q881" s="25" t="s">
        <v>1256</v>
      </c>
      <c r="R881" s="25">
        <v>0</v>
      </c>
      <c r="S881" s="25" t="s">
        <v>1257</v>
      </c>
      <c r="T881" s="25">
        <v>0</v>
      </c>
    </row>
    <row r="882" spans="2:20">
      <c r="B882" s="24">
        <v>70814009202035</v>
      </c>
      <c r="C882" s="25">
        <v>92</v>
      </c>
      <c r="D882" s="31">
        <v>41828</v>
      </c>
      <c r="E882" s="25">
        <v>1009416</v>
      </c>
      <c r="F882" s="25">
        <v>1559</v>
      </c>
      <c r="G882" s="24">
        <v>914020023075669</v>
      </c>
      <c r="H882" s="25">
        <v>2231</v>
      </c>
      <c r="I882" s="38">
        <v>3663</v>
      </c>
      <c r="J882" s="25">
        <v>1415028109</v>
      </c>
      <c r="K882" s="25">
        <v>14150</v>
      </c>
      <c r="L882" s="25" t="s">
        <v>1254</v>
      </c>
      <c r="M882" s="25">
        <v>508252</v>
      </c>
      <c r="N882" s="25">
        <v>15331</v>
      </c>
      <c r="O882" s="25" t="s">
        <v>1255</v>
      </c>
      <c r="P882" s="25">
        <v>1301990000012030</v>
      </c>
      <c r="Q882" s="25" t="s">
        <v>1256</v>
      </c>
      <c r="R882" s="25">
        <v>0</v>
      </c>
      <c r="S882" s="25" t="s">
        <v>1257</v>
      </c>
      <c r="T882" s="25">
        <v>0</v>
      </c>
    </row>
    <row r="883" spans="2:20">
      <c r="B883" s="24">
        <v>110814009202033</v>
      </c>
      <c r="C883" s="25">
        <v>92</v>
      </c>
      <c r="D883" s="31">
        <v>41951</v>
      </c>
      <c r="E883" s="25">
        <v>1009417</v>
      </c>
      <c r="F883" s="25">
        <v>1560</v>
      </c>
      <c r="G883" s="24">
        <v>914020023075669</v>
      </c>
      <c r="H883" s="25">
        <v>664</v>
      </c>
      <c r="I883" s="38">
        <v>3300</v>
      </c>
      <c r="J883" s="25">
        <v>1415028353</v>
      </c>
      <c r="K883" s="25">
        <v>14150</v>
      </c>
      <c r="L883" s="25" t="s">
        <v>1254</v>
      </c>
      <c r="M883" s="25">
        <v>508252</v>
      </c>
      <c r="N883" s="25">
        <v>17975</v>
      </c>
      <c r="O883" s="25" t="s">
        <v>1255</v>
      </c>
      <c r="P883" s="25">
        <v>1201980000007910</v>
      </c>
      <c r="Q883" s="25" t="s">
        <v>1256</v>
      </c>
      <c r="R883" s="25">
        <v>0</v>
      </c>
      <c r="S883" s="25" t="s">
        <v>1257</v>
      </c>
      <c r="T883" s="25">
        <v>0</v>
      </c>
    </row>
    <row r="884" spans="2:20">
      <c r="B884" s="24">
        <v>40914009201030</v>
      </c>
      <c r="C884" s="25">
        <v>92</v>
      </c>
      <c r="D884" s="31">
        <v>41738</v>
      </c>
      <c r="E884" s="25">
        <v>1016319</v>
      </c>
      <c r="F884" s="25">
        <v>1562</v>
      </c>
      <c r="G884" s="24">
        <v>914020023075669</v>
      </c>
      <c r="H884" s="25">
        <v>16756</v>
      </c>
      <c r="I884" s="38">
        <v>2200</v>
      </c>
      <c r="J884" s="25">
        <v>1417012683</v>
      </c>
      <c r="K884" s="25">
        <v>14170</v>
      </c>
      <c r="L884" s="25" t="s">
        <v>1254</v>
      </c>
      <c r="M884" s="25">
        <v>509850</v>
      </c>
      <c r="N884" s="25">
        <v>4146</v>
      </c>
      <c r="O884" s="25" t="s">
        <v>1255</v>
      </c>
      <c r="P884" s="25">
        <v>84364</v>
      </c>
      <c r="Q884" s="25" t="s">
        <v>1258</v>
      </c>
      <c r="R884" s="25">
        <v>0</v>
      </c>
      <c r="S884" s="25" t="s">
        <v>1257</v>
      </c>
      <c r="T884" s="25">
        <v>0</v>
      </c>
    </row>
    <row r="885" spans="2:20">
      <c r="B885" s="24">
        <v>300814009202040</v>
      </c>
      <c r="C885" s="25">
        <v>92</v>
      </c>
      <c r="D885" s="25" t="s">
        <v>1266</v>
      </c>
      <c r="E885" s="25">
        <v>1014372</v>
      </c>
      <c r="F885" s="25">
        <v>1563</v>
      </c>
      <c r="G885" s="24">
        <v>914020023075669</v>
      </c>
      <c r="H885" s="25">
        <v>16750</v>
      </c>
      <c r="I885" s="38">
        <v>2200</v>
      </c>
      <c r="J885" s="25">
        <v>1415030056</v>
      </c>
      <c r="K885" s="25">
        <v>14150</v>
      </c>
      <c r="L885" s="25" t="s">
        <v>1254</v>
      </c>
      <c r="M885" s="25">
        <v>508254</v>
      </c>
      <c r="N885" s="25">
        <v>62884</v>
      </c>
      <c r="O885" s="25" t="s">
        <v>1255</v>
      </c>
      <c r="P885" s="25">
        <v>84347</v>
      </c>
      <c r="Q885" s="25" t="s">
        <v>1256</v>
      </c>
      <c r="R885" s="25">
        <v>0</v>
      </c>
      <c r="S885" s="25" t="s">
        <v>1257</v>
      </c>
      <c r="T885" s="25">
        <v>0</v>
      </c>
    </row>
    <row r="886" spans="2:20">
      <c r="B886" s="24">
        <v>300814009202040</v>
      </c>
      <c r="C886" s="25">
        <v>92</v>
      </c>
      <c r="D886" s="25" t="s">
        <v>1266</v>
      </c>
      <c r="E886" s="25">
        <v>1014372</v>
      </c>
      <c r="F886" s="25">
        <v>1564</v>
      </c>
      <c r="G886" s="24">
        <v>914020023075669</v>
      </c>
      <c r="H886" s="25">
        <v>16751</v>
      </c>
      <c r="I886" s="38">
        <v>2200</v>
      </c>
      <c r="J886" s="25">
        <v>1415030057</v>
      </c>
      <c r="K886" s="25">
        <v>14150</v>
      </c>
      <c r="L886" s="25" t="s">
        <v>1254</v>
      </c>
      <c r="M886" s="25">
        <v>508254</v>
      </c>
      <c r="N886" s="25">
        <v>62885</v>
      </c>
      <c r="O886" s="25" t="s">
        <v>1255</v>
      </c>
      <c r="P886" s="25">
        <v>84348</v>
      </c>
      <c r="Q886" s="25" t="s">
        <v>1256</v>
      </c>
      <c r="R886" s="25">
        <v>0</v>
      </c>
      <c r="S886" s="25" t="s">
        <v>1257</v>
      </c>
      <c r="T886" s="25">
        <v>0</v>
      </c>
    </row>
    <row r="887" spans="2:20">
      <c r="B887" s="24">
        <v>300814009202040</v>
      </c>
      <c r="C887" s="25">
        <v>92</v>
      </c>
      <c r="D887" s="25" t="s">
        <v>1266</v>
      </c>
      <c r="E887" s="25">
        <v>1014372</v>
      </c>
      <c r="F887" s="25">
        <v>1565</v>
      </c>
      <c r="G887" s="24">
        <v>914020023075669</v>
      </c>
      <c r="H887" s="25">
        <v>16752</v>
      </c>
      <c r="I887" s="38">
        <v>2200</v>
      </c>
      <c r="J887" s="25">
        <v>1415030058</v>
      </c>
      <c r="K887" s="25">
        <v>14150</v>
      </c>
      <c r="L887" s="25" t="s">
        <v>1254</v>
      </c>
      <c r="M887" s="25">
        <v>508254</v>
      </c>
      <c r="N887" s="25">
        <v>62886</v>
      </c>
      <c r="O887" s="25" t="s">
        <v>1255</v>
      </c>
      <c r="P887" s="25">
        <v>84349</v>
      </c>
      <c r="Q887" s="25" t="s">
        <v>1256</v>
      </c>
      <c r="R887" s="25">
        <v>0</v>
      </c>
      <c r="S887" s="25" t="s">
        <v>1257</v>
      </c>
      <c r="T887" s="25">
        <v>0</v>
      </c>
    </row>
    <row r="888" spans="2:20">
      <c r="B888" s="24">
        <v>20914009201033</v>
      </c>
      <c r="C888" s="25">
        <v>92</v>
      </c>
      <c r="D888" s="31">
        <v>41679</v>
      </c>
      <c r="E888" s="25">
        <v>1016317</v>
      </c>
      <c r="F888" s="25">
        <v>1566</v>
      </c>
      <c r="G888" s="24">
        <v>914020023075669</v>
      </c>
      <c r="H888" s="25">
        <v>16745</v>
      </c>
      <c r="I888" s="38">
        <v>2200</v>
      </c>
      <c r="J888" s="25">
        <v>1417012632</v>
      </c>
      <c r="K888" s="25">
        <v>14170</v>
      </c>
      <c r="L888" s="25" t="s">
        <v>1254</v>
      </c>
      <c r="M888" s="25">
        <v>509850</v>
      </c>
      <c r="N888" s="25">
        <v>1406</v>
      </c>
      <c r="O888" s="25" t="s">
        <v>1255</v>
      </c>
      <c r="P888" s="25">
        <v>84336</v>
      </c>
      <c r="Q888" s="25" t="s">
        <v>1258</v>
      </c>
      <c r="R888" s="25">
        <v>0</v>
      </c>
      <c r="S888" s="25" t="s">
        <v>1257</v>
      </c>
      <c r="T888" s="25">
        <v>0</v>
      </c>
    </row>
    <row r="889" spans="2:20">
      <c r="B889" s="24">
        <v>40814009201026</v>
      </c>
      <c r="C889" s="25">
        <v>92</v>
      </c>
      <c r="D889" s="31">
        <v>41737</v>
      </c>
      <c r="E889" s="25">
        <v>1007704</v>
      </c>
      <c r="F889" s="25">
        <v>1570</v>
      </c>
      <c r="G889" s="24">
        <v>914020023075669</v>
      </c>
      <c r="H889" s="25">
        <v>16717</v>
      </c>
      <c r="I889" s="38">
        <v>2200</v>
      </c>
      <c r="J889" s="25">
        <v>1415027103</v>
      </c>
      <c r="K889" s="25">
        <v>14150</v>
      </c>
      <c r="L889" s="25" t="s">
        <v>1254</v>
      </c>
      <c r="M889" s="25">
        <v>508251</v>
      </c>
      <c r="N889" s="25">
        <v>7880</v>
      </c>
      <c r="O889" s="25" t="s">
        <v>1255</v>
      </c>
      <c r="P889" s="25">
        <v>84283</v>
      </c>
      <c r="Q889" s="25" t="s">
        <v>1256</v>
      </c>
      <c r="R889" s="25">
        <v>0</v>
      </c>
      <c r="S889" s="25" t="s">
        <v>1257</v>
      </c>
      <c r="T889" s="25">
        <v>0</v>
      </c>
    </row>
    <row r="890" spans="2:20">
      <c r="B890" s="24">
        <v>40814009201026</v>
      </c>
      <c r="C890" s="25">
        <v>92</v>
      </c>
      <c r="D890" s="31">
        <v>41737</v>
      </c>
      <c r="E890" s="25">
        <v>1007704</v>
      </c>
      <c r="F890" s="25">
        <v>1571</v>
      </c>
      <c r="G890" s="24">
        <v>914020023075669</v>
      </c>
      <c r="H890" s="25">
        <v>16709</v>
      </c>
      <c r="I890" s="38">
        <v>2200</v>
      </c>
      <c r="J890" s="25">
        <v>1415027104</v>
      </c>
      <c r="K890" s="25">
        <v>14150</v>
      </c>
      <c r="L890" s="25" t="s">
        <v>1254</v>
      </c>
      <c r="M890" s="25">
        <v>508251</v>
      </c>
      <c r="N890" s="25">
        <v>7881</v>
      </c>
      <c r="O890" s="25" t="s">
        <v>1255</v>
      </c>
      <c r="P890" s="25">
        <v>84263</v>
      </c>
      <c r="Q890" s="25" t="s">
        <v>1256</v>
      </c>
      <c r="R890" s="25">
        <v>0</v>
      </c>
      <c r="S890" s="25" t="s">
        <v>1257</v>
      </c>
      <c r="T890" s="25">
        <v>0</v>
      </c>
    </row>
    <row r="891" spans="2:20">
      <c r="B891" s="24">
        <v>50814009203036</v>
      </c>
      <c r="C891" s="25">
        <v>92</v>
      </c>
      <c r="D891" s="31">
        <v>41767</v>
      </c>
      <c r="E891" s="25">
        <v>1007705</v>
      </c>
      <c r="F891" s="25">
        <v>1572</v>
      </c>
      <c r="G891" s="24">
        <v>914020023075669</v>
      </c>
      <c r="H891" s="25">
        <v>16875</v>
      </c>
      <c r="I891" s="38">
        <v>2200</v>
      </c>
      <c r="J891" s="25">
        <v>1415027241</v>
      </c>
      <c r="K891" s="25">
        <v>14150</v>
      </c>
      <c r="L891" s="25" t="s">
        <v>1254</v>
      </c>
      <c r="M891" s="25">
        <v>508251</v>
      </c>
      <c r="N891" s="25">
        <v>9222</v>
      </c>
      <c r="O891" s="25" t="s">
        <v>1255</v>
      </c>
      <c r="P891" s="25">
        <v>84615</v>
      </c>
      <c r="Q891" s="25" t="s">
        <v>1256</v>
      </c>
      <c r="R891" s="25">
        <v>0</v>
      </c>
      <c r="S891" s="25" t="s">
        <v>1257</v>
      </c>
      <c r="T891" s="25">
        <v>0</v>
      </c>
    </row>
    <row r="892" spans="2:20">
      <c r="B892" s="24">
        <v>300814009202040</v>
      </c>
      <c r="C892" s="25">
        <v>92</v>
      </c>
      <c r="D892" s="25" t="s">
        <v>1266</v>
      </c>
      <c r="E892" s="25">
        <v>1014372</v>
      </c>
      <c r="F892" s="25">
        <v>1573</v>
      </c>
      <c r="G892" s="24">
        <v>914020023075669</v>
      </c>
      <c r="H892" s="25">
        <v>16386</v>
      </c>
      <c r="I892" s="38">
        <v>2200</v>
      </c>
      <c r="J892" s="25">
        <v>1415030059</v>
      </c>
      <c r="K892" s="25">
        <v>14150</v>
      </c>
      <c r="L892" s="25" t="s">
        <v>1254</v>
      </c>
      <c r="M892" s="25">
        <v>508254</v>
      </c>
      <c r="N892" s="25">
        <v>62887</v>
      </c>
      <c r="O892" s="25" t="s">
        <v>1255</v>
      </c>
      <c r="P892" s="25">
        <v>83585</v>
      </c>
      <c r="Q892" s="25" t="s">
        <v>1256</v>
      </c>
      <c r="R892" s="25">
        <v>0</v>
      </c>
      <c r="S892" s="25" t="s">
        <v>1257</v>
      </c>
      <c r="T892" s="25">
        <v>0</v>
      </c>
    </row>
    <row r="893" spans="2:20">
      <c r="B893" s="24">
        <v>300814009202040</v>
      </c>
      <c r="C893" s="25">
        <v>92</v>
      </c>
      <c r="D893" s="25" t="s">
        <v>1266</v>
      </c>
      <c r="E893" s="25">
        <v>1014372</v>
      </c>
      <c r="F893" s="25">
        <v>1574</v>
      </c>
      <c r="G893" s="24">
        <v>914020023075669</v>
      </c>
      <c r="H893" s="25">
        <v>16387</v>
      </c>
      <c r="I893" s="38">
        <v>2200</v>
      </c>
      <c r="J893" s="25">
        <v>1415030060</v>
      </c>
      <c r="K893" s="25">
        <v>14150</v>
      </c>
      <c r="L893" s="25" t="s">
        <v>1254</v>
      </c>
      <c r="M893" s="25">
        <v>508254</v>
      </c>
      <c r="N893" s="25">
        <v>62888</v>
      </c>
      <c r="O893" s="25" t="s">
        <v>1255</v>
      </c>
      <c r="P893" s="25">
        <v>83586</v>
      </c>
      <c r="Q893" s="25" t="s">
        <v>1256</v>
      </c>
      <c r="R893" s="25">
        <v>0</v>
      </c>
      <c r="S893" s="25" t="s">
        <v>1257</v>
      </c>
      <c r="T893" s="25">
        <v>0</v>
      </c>
    </row>
    <row r="894" spans="2:20">
      <c r="B894" s="24">
        <v>50814009202042</v>
      </c>
      <c r="C894" s="25">
        <v>92</v>
      </c>
      <c r="D894" s="31">
        <v>41767</v>
      </c>
      <c r="E894" s="25">
        <v>1007705</v>
      </c>
      <c r="F894" s="25">
        <v>1576</v>
      </c>
      <c r="G894" s="24">
        <v>914020023075669</v>
      </c>
      <c r="H894" s="25">
        <v>17825</v>
      </c>
      <c r="I894" s="38">
        <v>2200</v>
      </c>
      <c r="J894" s="25">
        <v>1415027198</v>
      </c>
      <c r="K894" s="25">
        <v>14150</v>
      </c>
      <c r="L894" s="25" t="s">
        <v>1254</v>
      </c>
      <c r="M894" s="25">
        <v>508251</v>
      </c>
      <c r="N894" s="25">
        <v>8747</v>
      </c>
      <c r="O894" s="25" t="s">
        <v>1255</v>
      </c>
      <c r="P894" s="25">
        <v>87259</v>
      </c>
      <c r="Q894" s="25" t="s">
        <v>1256</v>
      </c>
      <c r="R894" s="25">
        <v>0</v>
      </c>
      <c r="S894" s="25" t="s">
        <v>1257</v>
      </c>
      <c r="T894" s="25">
        <v>0</v>
      </c>
    </row>
    <row r="895" spans="2:20">
      <c r="B895" s="24">
        <v>200814009201042</v>
      </c>
      <c r="C895" s="25">
        <v>92</v>
      </c>
      <c r="D895" s="25" t="s">
        <v>1276</v>
      </c>
      <c r="E895" s="25">
        <v>1010902</v>
      </c>
      <c r="F895" s="25">
        <v>1577</v>
      </c>
      <c r="G895" s="24">
        <v>914020023075669</v>
      </c>
      <c r="H895" s="25">
        <v>17637</v>
      </c>
      <c r="I895" s="38">
        <v>2200</v>
      </c>
      <c r="J895" s="25">
        <v>1415029321</v>
      </c>
      <c r="K895" s="25">
        <v>14150</v>
      </c>
      <c r="L895" s="25" t="s">
        <v>1254</v>
      </c>
      <c r="M895" s="25">
        <v>508253</v>
      </c>
      <c r="N895" s="25">
        <v>31163</v>
      </c>
      <c r="O895" s="25" t="s">
        <v>1255</v>
      </c>
      <c r="P895" s="25">
        <v>86609</v>
      </c>
      <c r="Q895" s="25" t="s">
        <v>1256</v>
      </c>
      <c r="R895" s="25">
        <v>0</v>
      </c>
      <c r="S895" s="25" t="s">
        <v>1257</v>
      </c>
      <c r="T895" s="25">
        <v>0</v>
      </c>
    </row>
    <row r="896" spans="2:20">
      <c r="B896" s="24">
        <v>80814009201030</v>
      </c>
      <c r="C896" s="25">
        <v>92</v>
      </c>
      <c r="D896" s="31">
        <v>41859</v>
      </c>
      <c r="E896" s="25">
        <v>1009416</v>
      </c>
      <c r="F896" s="25">
        <v>1578</v>
      </c>
      <c r="G896" s="24">
        <v>914020023075669</v>
      </c>
      <c r="H896" s="25">
        <v>17676</v>
      </c>
      <c r="I896" s="38">
        <v>2200</v>
      </c>
      <c r="J896" s="25">
        <v>1415028150</v>
      </c>
      <c r="K896" s="25">
        <v>14150</v>
      </c>
      <c r="L896" s="25" t="s">
        <v>1254</v>
      </c>
      <c r="M896" s="25">
        <v>508252</v>
      </c>
      <c r="N896" s="25">
        <v>15778</v>
      </c>
      <c r="O896" s="25" t="s">
        <v>1255</v>
      </c>
      <c r="P896" s="25">
        <v>86770</v>
      </c>
      <c r="Q896" s="25" t="s">
        <v>1256</v>
      </c>
      <c r="R896" s="25">
        <v>0</v>
      </c>
      <c r="S896" s="25" t="s">
        <v>1257</v>
      </c>
      <c r="T896" s="25">
        <v>0</v>
      </c>
    </row>
    <row r="897" spans="2:20">
      <c r="B897" s="24">
        <v>50814009202042</v>
      </c>
      <c r="C897" s="25">
        <v>92</v>
      </c>
      <c r="D897" s="31">
        <v>41767</v>
      </c>
      <c r="E897" s="25">
        <v>1007705</v>
      </c>
      <c r="F897" s="25">
        <v>1579</v>
      </c>
      <c r="G897" s="24">
        <v>914020023075669</v>
      </c>
      <c r="H897" s="25">
        <v>17953</v>
      </c>
      <c r="I897" s="38">
        <v>2200</v>
      </c>
      <c r="J897" s="25">
        <v>1415027199</v>
      </c>
      <c r="K897" s="25">
        <v>14150</v>
      </c>
      <c r="L897" s="25" t="s">
        <v>1254</v>
      </c>
      <c r="M897" s="25">
        <v>508251</v>
      </c>
      <c r="N897" s="25">
        <v>8748</v>
      </c>
      <c r="O897" s="25" t="s">
        <v>1255</v>
      </c>
      <c r="P897" s="25">
        <v>87634</v>
      </c>
      <c r="Q897" s="25" t="s">
        <v>1256</v>
      </c>
      <c r="R897" s="25">
        <v>0</v>
      </c>
      <c r="S897" s="25" t="s">
        <v>1257</v>
      </c>
      <c r="T897" s="25">
        <v>0</v>
      </c>
    </row>
    <row r="898" spans="2:20">
      <c r="B898" s="24">
        <v>160914009201042</v>
      </c>
      <c r="C898" s="25">
        <v>92</v>
      </c>
      <c r="D898" s="25" t="s">
        <v>1301</v>
      </c>
      <c r="E898" s="25">
        <v>1019405</v>
      </c>
      <c r="F898" s="25">
        <v>1581</v>
      </c>
      <c r="G898" s="24">
        <v>914020023075669</v>
      </c>
      <c r="H898" s="25">
        <v>17172</v>
      </c>
      <c r="I898" s="38">
        <v>2200</v>
      </c>
      <c r="J898" s="25">
        <v>1417012985</v>
      </c>
      <c r="K898" s="25">
        <v>14170</v>
      </c>
      <c r="L898" s="25" t="s">
        <v>1254</v>
      </c>
      <c r="M898" s="25">
        <v>509850</v>
      </c>
      <c r="N898" s="25">
        <v>36470</v>
      </c>
      <c r="O898" s="25" t="s">
        <v>1255</v>
      </c>
      <c r="P898" s="25">
        <v>85339</v>
      </c>
      <c r="Q898" s="25" t="s">
        <v>1258</v>
      </c>
      <c r="R898" s="25">
        <v>0</v>
      </c>
      <c r="S898" s="25" t="s">
        <v>1257</v>
      </c>
      <c r="T898" s="25">
        <v>0</v>
      </c>
    </row>
    <row r="899" spans="2:20">
      <c r="B899" s="24">
        <v>40814009201026</v>
      </c>
      <c r="C899" s="25">
        <v>92</v>
      </c>
      <c r="D899" s="31">
        <v>41737</v>
      </c>
      <c r="E899" s="25">
        <v>1007704</v>
      </c>
      <c r="F899" s="25">
        <v>1582</v>
      </c>
      <c r="G899" s="24">
        <v>914020023075669</v>
      </c>
      <c r="H899" s="25">
        <v>17174</v>
      </c>
      <c r="I899" s="38">
        <v>2200</v>
      </c>
      <c r="J899" s="25">
        <v>1415027105</v>
      </c>
      <c r="K899" s="25">
        <v>14150</v>
      </c>
      <c r="L899" s="25" t="s">
        <v>1254</v>
      </c>
      <c r="M899" s="25">
        <v>508251</v>
      </c>
      <c r="N899" s="25">
        <v>7882</v>
      </c>
      <c r="O899" s="25" t="s">
        <v>1255</v>
      </c>
      <c r="P899" s="25">
        <v>85341</v>
      </c>
      <c r="Q899" s="25" t="s">
        <v>1256</v>
      </c>
      <c r="R899" s="25">
        <v>0</v>
      </c>
      <c r="S899" s="25" t="s">
        <v>1257</v>
      </c>
      <c r="T899" s="25">
        <v>0</v>
      </c>
    </row>
    <row r="900" spans="2:20">
      <c r="B900" s="24">
        <v>20814009203033</v>
      </c>
      <c r="C900" s="25">
        <v>92</v>
      </c>
      <c r="D900" s="31">
        <v>41678</v>
      </c>
      <c r="E900" s="25">
        <v>1007704</v>
      </c>
      <c r="F900" s="25">
        <v>1584</v>
      </c>
      <c r="G900" s="24">
        <v>914020023075669</v>
      </c>
      <c r="H900" s="25">
        <v>16713</v>
      </c>
      <c r="I900" s="38">
        <v>2200</v>
      </c>
      <c r="J900" s="25">
        <v>1415027087</v>
      </c>
      <c r="K900" s="25">
        <v>14150</v>
      </c>
      <c r="L900" s="25" t="s">
        <v>1254</v>
      </c>
      <c r="M900" s="25">
        <v>508251</v>
      </c>
      <c r="N900" s="25">
        <v>7539</v>
      </c>
      <c r="O900" s="25" t="s">
        <v>1255</v>
      </c>
      <c r="P900" s="25">
        <v>84275</v>
      </c>
      <c r="Q900" s="25" t="s">
        <v>1256</v>
      </c>
      <c r="R900" s="25">
        <v>0</v>
      </c>
      <c r="S900" s="25" t="s">
        <v>1257</v>
      </c>
      <c r="T900" s="25">
        <v>0</v>
      </c>
    </row>
    <row r="901" spans="2:20">
      <c r="B901" s="24">
        <v>40814009202032</v>
      </c>
      <c r="C901" s="25">
        <v>92</v>
      </c>
      <c r="D901" s="31">
        <v>41737</v>
      </c>
      <c r="E901" s="25">
        <v>1007705</v>
      </c>
      <c r="F901" s="25">
        <v>1585</v>
      </c>
      <c r="G901" s="24">
        <v>914020023075669</v>
      </c>
      <c r="H901" s="25">
        <v>16706</v>
      </c>
      <c r="I901" s="38">
        <v>2200</v>
      </c>
      <c r="J901" s="25">
        <v>1415027147</v>
      </c>
      <c r="K901" s="25">
        <v>14150</v>
      </c>
      <c r="L901" s="25" t="s">
        <v>1254</v>
      </c>
      <c r="M901" s="25">
        <v>508251</v>
      </c>
      <c r="N901" s="25">
        <v>8278</v>
      </c>
      <c r="O901" s="25" t="s">
        <v>1255</v>
      </c>
      <c r="P901" s="25">
        <v>84246</v>
      </c>
      <c r="Q901" s="25" t="s">
        <v>1256</v>
      </c>
      <c r="R901" s="25">
        <v>0</v>
      </c>
      <c r="S901" s="25" t="s">
        <v>1257</v>
      </c>
      <c r="T901" s="25">
        <v>0</v>
      </c>
    </row>
    <row r="902" spans="2:20">
      <c r="B902" s="24">
        <v>20914009202042</v>
      </c>
      <c r="C902" s="25">
        <v>92</v>
      </c>
      <c r="D902" s="31">
        <v>41679</v>
      </c>
      <c r="E902" s="25">
        <v>1016317</v>
      </c>
      <c r="F902" s="25">
        <v>1586</v>
      </c>
      <c r="G902" s="24">
        <v>914020023075669</v>
      </c>
      <c r="H902" s="25">
        <v>15855</v>
      </c>
      <c r="I902" s="38">
        <v>2200</v>
      </c>
      <c r="J902" s="25">
        <v>1417012642</v>
      </c>
      <c r="K902" s="25">
        <v>14170</v>
      </c>
      <c r="L902" s="25" t="s">
        <v>1254</v>
      </c>
      <c r="M902" s="25">
        <v>509850</v>
      </c>
      <c r="N902" s="25">
        <v>2171</v>
      </c>
      <c r="O902" s="25" t="s">
        <v>1255</v>
      </c>
      <c r="P902" s="25">
        <v>82321</v>
      </c>
      <c r="Q902" s="25" t="s">
        <v>1258</v>
      </c>
      <c r="R902" s="25">
        <v>0</v>
      </c>
      <c r="S902" s="25" t="s">
        <v>1257</v>
      </c>
      <c r="T902" s="25">
        <v>0</v>
      </c>
    </row>
    <row r="903" spans="2:20">
      <c r="B903" s="24">
        <v>91014009201041</v>
      </c>
      <c r="C903" s="25">
        <v>92</v>
      </c>
      <c r="D903" s="31">
        <v>41892</v>
      </c>
      <c r="E903" s="25">
        <v>1027703</v>
      </c>
      <c r="F903" s="25">
        <v>1587</v>
      </c>
      <c r="G903" s="24">
        <v>914020023075669</v>
      </c>
      <c r="H903" s="25">
        <v>16719</v>
      </c>
      <c r="I903" s="38">
        <v>2200</v>
      </c>
      <c r="J903" s="25">
        <v>1419231105</v>
      </c>
      <c r="K903" s="25">
        <v>14192</v>
      </c>
      <c r="L903" s="25" t="s">
        <v>1254</v>
      </c>
      <c r="M903" s="25">
        <v>511909</v>
      </c>
      <c r="N903" s="25">
        <v>44616</v>
      </c>
      <c r="O903" s="25" t="s">
        <v>1255</v>
      </c>
      <c r="P903" s="25">
        <v>84286</v>
      </c>
      <c r="Q903" s="25" t="s">
        <v>1271</v>
      </c>
      <c r="R903" s="25">
        <v>0</v>
      </c>
      <c r="S903" s="25" t="s">
        <v>1257</v>
      </c>
      <c r="T903" s="25">
        <v>0</v>
      </c>
    </row>
    <row r="904" spans="2:20">
      <c r="B904" s="24">
        <v>50814009202042</v>
      </c>
      <c r="C904" s="25">
        <v>92</v>
      </c>
      <c r="D904" s="31">
        <v>41767</v>
      </c>
      <c r="E904" s="25">
        <v>1007705</v>
      </c>
      <c r="F904" s="25">
        <v>1588</v>
      </c>
      <c r="G904" s="24">
        <v>914020023075669</v>
      </c>
      <c r="H904" s="25">
        <v>16737</v>
      </c>
      <c r="I904" s="38">
        <v>2200</v>
      </c>
      <c r="J904" s="25">
        <v>1415027200</v>
      </c>
      <c r="K904" s="25">
        <v>14150</v>
      </c>
      <c r="L904" s="25" t="s">
        <v>1254</v>
      </c>
      <c r="M904" s="25">
        <v>508251</v>
      </c>
      <c r="N904" s="25">
        <v>8749</v>
      </c>
      <c r="O904" s="25" t="s">
        <v>1255</v>
      </c>
      <c r="P904" s="25">
        <v>84315</v>
      </c>
      <c r="Q904" s="25" t="s">
        <v>1256</v>
      </c>
      <c r="R904" s="25">
        <v>0</v>
      </c>
      <c r="S904" s="25" t="s">
        <v>1257</v>
      </c>
      <c r="T904" s="25">
        <v>0</v>
      </c>
    </row>
    <row r="905" spans="2:20">
      <c r="B905" s="24">
        <v>60814009201042</v>
      </c>
      <c r="C905" s="25">
        <v>92</v>
      </c>
      <c r="D905" s="31">
        <v>41798</v>
      </c>
      <c r="E905" s="25">
        <v>1007705</v>
      </c>
      <c r="F905" s="25">
        <v>1589</v>
      </c>
      <c r="G905" s="24">
        <v>914020023075669</v>
      </c>
      <c r="H905" s="25">
        <v>17249</v>
      </c>
      <c r="I905" s="38">
        <v>2200</v>
      </c>
      <c r="J905" s="25">
        <v>1415027283</v>
      </c>
      <c r="K905" s="25">
        <v>14150</v>
      </c>
      <c r="L905" s="25" t="s">
        <v>1254</v>
      </c>
      <c r="M905" s="25">
        <v>508251</v>
      </c>
      <c r="N905" s="25">
        <v>9754</v>
      </c>
      <c r="O905" s="25" t="s">
        <v>1255</v>
      </c>
      <c r="P905" s="25">
        <v>85541</v>
      </c>
      <c r="Q905" s="25" t="s">
        <v>1256</v>
      </c>
      <c r="R905" s="25">
        <v>0</v>
      </c>
      <c r="S905" s="25" t="s">
        <v>1257</v>
      </c>
      <c r="T905" s="25">
        <v>0</v>
      </c>
    </row>
    <row r="906" spans="2:20">
      <c r="B906" s="24">
        <v>130814009201036</v>
      </c>
      <c r="C906" s="25">
        <v>92</v>
      </c>
      <c r="D906" s="25" t="s">
        <v>1268</v>
      </c>
      <c r="E906" s="25">
        <v>1010901</v>
      </c>
      <c r="F906" s="25">
        <v>1590</v>
      </c>
      <c r="G906" s="24">
        <v>914020023075669</v>
      </c>
      <c r="H906" s="25">
        <v>1940</v>
      </c>
      <c r="I906" s="38">
        <v>2200</v>
      </c>
      <c r="J906" s="25">
        <v>1415029044</v>
      </c>
      <c r="K906" s="25">
        <v>14150</v>
      </c>
      <c r="L906" s="25" t="s">
        <v>1254</v>
      </c>
      <c r="M906" s="25">
        <v>508253</v>
      </c>
      <c r="N906" s="25">
        <v>25990</v>
      </c>
      <c r="O906" s="25" t="s">
        <v>1255</v>
      </c>
      <c r="P906" s="25">
        <v>1205660000024840</v>
      </c>
      <c r="Q906" s="25" t="s">
        <v>1256</v>
      </c>
      <c r="R906" s="25">
        <v>0</v>
      </c>
      <c r="S906" s="25" t="s">
        <v>1257</v>
      </c>
      <c r="T906" s="25">
        <v>0</v>
      </c>
    </row>
    <row r="907" spans="2:20">
      <c r="B907" s="24">
        <v>40814009201026</v>
      </c>
      <c r="C907" s="25">
        <v>92</v>
      </c>
      <c r="D907" s="31">
        <v>41737</v>
      </c>
      <c r="E907" s="25">
        <v>1007704</v>
      </c>
      <c r="F907" s="25">
        <v>1591</v>
      </c>
      <c r="G907" s="24">
        <v>914020023075669</v>
      </c>
      <c r="H907" s="25">
        <v>2397</v>
      </c>
      <c r="I907" s="38">
        <v>3300</v>
      </c>
      <c r="J907" s="25">
        <v>1415027106</v>
      </c>
      <c r="K907" s="25">
        <v>14150</v>
      </c>
      <c r="L907" s="25" t="s">
        <v>1254</v>
      </c>
      <c r="M907" s="25">
        <v>508251</v>
      </c>
      <c r="N907" s="25">
        <v>7883</v>
      </c>
      <c r="O907" s="25" t="s">
        <v>1255</v>
      </c>
      <c r="P907" s="25">
        <v>1601010000025810</v>
      </c>
      <c r="Q907" s="25" t="s">
        <v>1256</v>
      </c>
      <c r="R907" s="25">
        <v>0</v>
      </c>
      <c r="S907" s="25" t="s">
        <v>1257</v>
      </c>
      <c r="T907" s="25">
        <v>0</v>
      </c>
    </row>
    <row r="908" spans="2:20">
      <c r="B908" s="24">
        <v>250914009201032</v>
      </c>
      <c r="C908" s="25">
        <v>92</v>
      </c>
      <c r="D908" s="25" t="s">
        <v>1286</v>
      </c>
      <c r="E908" s="25">
        <v>1023029</v>
      </c>
      <c r="F908" s="25">
        <v>1593</v>
      </c>
      <c r="G908" s="24">
        <v>914020023075669</v>
      </c>
      <c r="H908" s="25">
        <v>17312</v>
      </c>
      <c r="I908" s="38">
        <v>2200</v>
      </c>
      <c r="J908" s="25">
        <v>1417013140</v>
      </c>
      <c r="K908" s="25">
        <v>14170</v>
      </c>
      <c r="L908" s="25" t="s">
        <v>1254</v>
      </c>
      <c r="M908" s="25">
        <v>509850</v>
      </c>
      <c r="N908" s="25">
        <v>64184</v>
      </c>
      <c r="O908" s="25" t="s">
        <v>1255</v>
      </c>
      <c r="P908" s="25">
        <v>85684</v>
      </c>
      <c r="Q908" s="25" t="s">
        <v>1258</v>
      </c>
      <c r="R908" s="25">
        <v>0</v>
      </c>
      <c r="S908" s="25" t="s">
        <v>1257</v>
      </c>
      <c r="T908" s="25">
        <v>0</v>
      </c>
    </row>
    <row r="909" spans="2:20">
      <c r="B909" s="24">
        <v>40814009202032</v>
      </c>
      <c r="C909" s="25">
        <v>92</v>
      </c>
      <c r="D909" s="31">
        <v>41737</v>
      </c>
      <c r="E909" s="25">
        <v>1007705</v>
      </c>
      <c r="F909" s="25">
        <v>1594</v>
      </c>
      <c r="G909" s="24">
        <v>914020023075669</v>
      </c>
      <c r="H909" s="25">
        <v>16730</v>
      </c>
      <c r="I909" s="38">
        <v>2200</v>
      </c>
      <c r="J909" s="25">
        <v>1415027148</v>
      </c>
      <c r="K909" s="25">
        <v>14150</v>
      </c>
      <c r="L909" s="25" t="s">
        <v>1254</v>
      </c>
      <c r="M909" s="25">
        <v>508251</v>
      </c>
      <c r="N909" s="25">
        <v>8279</v>
      </c>
      <c r="O909" s="25" t="s">
        <v>1255</v>
      </c>
      <c r="P909" s="25">
        <v>84304</v>
      </c>
      <c r="Q909" s="25" t="s">
        <v>1256</v>
      </c>
      <c r="R909" s="25">
        <v>0</v>
      </c>
      <c r="S909" s="25" t="s">
        <v>1257</v>
      </c>
      <c r="T909" s="25">
        <v>0</v>
      </c>
    </row>
    <row r="910" spans="2:20">
      <c r="B910" s="24">
        <v>50814009202042</v>
      </c>
      <c r="C910" s="25">
        <v>92</v>
      </c>
      <c r="D910" s="31">
        <v>41767</v>
      </c>
      <c r="E910" s="25">
        <v>1007705</v>
      </c>
      <c r="F910" s="25">
        <v>1595</v>
      </c>
      <c r="G910" s="24">
        <v>914020023075669</v>
      </c>
      <c r="H910" s="25">
        <v>16758</v>
      </c>
      <c r="I910" s="38">
        <v>2200</v>
      </c>
      <c r="J910" s="25">
        <v>1415027201</v>
      </c>
      <c r="K910" s="25">
        <v>14150</v>
      </c>
      <c r="L910" s="25" t="s">
        <v>1254</v>
      </c>
      <c r="M910" s="25">
        <v>508251</v>
      </c>
      <c r="N910" s="25">
        <v>8750</v>
      </c>
      <c r="O910" s="25" t="s">
        <v>1255</v>
      </c>
      <c r="P910" s="25">
        <v>84367</v>
      </c>
      <c r="Q910" s="25" t="s">
        <v>1256</v>
      </c>
      <c r="R910" s="25">
        <v>0</v>
      </c>
      <c r="S910" s="25" t="s">
        <v>1257</v>
      </c>
      <c r="T910" s="25">
        <v>0</v>
      </c>
    </row>
    <row r="911" spans="2:20">
      <c r="B911" s="24">
        <v>50814009202042</v>
      </c>
      <c r="C911" s="25">
        <v>92</v>
      </c>
      <c r="D911" s="31">
        <v>41767</v>
      </c>
      <c r="E911" s="25">
        <v>1007705</v>
      </c>
      <c r="F911" s="25">
        <v>1596</v>
      </c>
      <c r="G911" s="24">
        <v>914020023075669</v>
      </c>
      <c r="H911" s="25">
        <v>594</v>
      </c>
      <c r="I911" s="38">
        <v>2200</v>
      </c>
      <c r="J911" s="25">
        <v>1415027202</v>
      </c>
      <c r="K911" s="25">
        <v>14150</v>
      </c>
      <c r="L911" s="25" t="s">
        <v>1254</v>
      </c>
      <c r="M911" s="25">
        <v>508251</v>
      </c>
      <c r="N911" s="25">
        <v>8751</v>
      </c>
      <c r="O911" s="25" t="s">
        <v>1255</v>
      </c>
      <c r="P911" s="25">
        <v>1201800000352720</v>
      </c>
      <c r="Q911" s="25" t="s">
        <v>1256</v>
      </c>
      <c r="R911" s="25">
        <v>0</v>
      </c>
      <c r="S911" s="25" t="s">
        <v>1257</v>
      </c>
      <c r="T911" s="25">
        <v>0</v>
      </c>
    </row>
    <row r="912" spans="2:20">
      <c r="B912" s="24">
        <v>60814009201042</v>
      </c>
      <c r="C912" s="25">
        <v>92</v>
      </c>
      <c r="D912" s="31">
        <v>41798</v>
      </c>
      <c r="E912" s="25">
        <v>1007705</v>
      </c>
      <c r="F912" s="25">
        <v>1597</v>
      </c>
      <c r="G912" s="24">
        <v>914020023075669</v>
      </c>
      <c r="H912" s="25">
        <v>16382</v>
      </c>
      <c r="I912" s="38">
        <v>2200</v>
      </c>
      <c r="J912" s="25">
        <v>1415027284</v>
      </c>
      <c r="K912" s="25">
        <v>14150</v>
      </c>
      <c r="L912" s="25" t="s">
        <v>1254</v>
      </c>
      <c r="M912" s="25">
        <v>508251</v>
      </c>
      <c r="N912" s="25">
        <v>9755</v>
      </c>
      <c r="O912" s="25" t="s">
        <v>1255</v>
      </c>
      <c r="P912" s="25">
        <v>83577</v>
      </c>
      <c r="Q912" s="25" t="s">
        <v>1256</v>
      </c>
      <c r="R912" s="25">
        <v>0</v>
      </c>
      <c r="S912" s="25" t="s">
        <v>1257</v>
      </c>
      <c r="T912" s="25">
        <v>0</v>
      </c>
    </row>
    <row r="913" spans="2:20">
      <c r="B913" s="24">
        <v>70814009201037</v>
      </c>
      <c r="C913" s="25">
        <v>92</v>
      </c>
      <c r="D913" s="31">
        <v>41828</v>
      </c>
      <c r="E913" s="25">
        <v>1009416</v>
      </c>
      <c r="F913" s="25">
        <v>1598</v>
      </c>
      <c r="G913" s="24">
        <v>914020023075669</v>
      </c>
      <c r="H913" s="25">
        <v>16383</v>
      </c>
      <c r="I913" s="38">
        <v>2200</v>
      </c>
      <c r="J913" s="25">
        <v>1415028052</v>
      </c>
      <c r="K913" s="25">
        <v>14150</v>
      </c>
      <c r="L913" s="25" t="s">
        <v>1254</v>
      </c>
      <c r="M913" s="25">
        <v>508252</v>
      </c>
      <c r="N913" s="25">
        <v>14837</v>
      </c>
      <c r="O913" s="25" t="s">
        <v>1255</v>
      </c>
      <c r="P913" s="25">
        <v>83578</v>
      </c>
      <c r="Q913" s="25" t="s">
        <v>1256</v>
      </c>
      <c r="R913" s="25">
        <v>0</v>
      </c>
      <c r="S913" s="25" t="s">
        <v>1257</v>
      </c>
      <c r="T913" s="25">
        <v>0</v>
      </c>
    </row>
    <row r="914" spans="2:20">
      <c r="B914" s="24">
        <v>20914009201033</v>
      </c>
      <c r="C914" s="25">
        <v>92</v>
      </c>
      <c r="D914" s="31">
        <v>41679</v>
      </c>
      <c r="E914" s="25">
        <v>1016317</v>
      </c>
      <c r="F914" s="25">
        <v>1599</v>
      </c>
      <c r="G914" s="24">
        <v>914020023075669</v>
      </c>
      <c r="H914" s="25">
        <v>16381</v>
      </c>
      <c r="I914" s="38">
        <v>2200</v>
      </c>
      <c r="J914" s="25">
        <v>1417012633</v>
      </c>
      <c r="K914" s="25">
        <v>14170</v>
      </c>
      <c r="L914" s="25" t="s">
        <v>1254</v>
      </c>
      <c r="M914" s="25">
        <v>509850</v>
      </c>
      <c r="N914" s="25">
        <v>1407</v>
      </c>
      <c r="O914" s="25" t="s">
        <v>1255</v>
      </c>
      <c r="P914" s="25">
        <v>83576</v>
      </c>
      <c r="Q914" s="25" t="s">
        <v>1258</v>
      </c>
      <c r="R914" s="25">
        <v>0</v>
      </c>
      <c r="S914" s="25" t="s">
        <v>1257</v>
      </c>
      <c r="T914" s="25">
        <v>0</v>
      </c>
    </row>
    <row r="915" spans="2:20">
      <c r="B915" s="24">
        <v>60814009201042</v>
      </c>
      <c r="C915" s="25">
        <v>92</v>
      </c>
      <c r="D915" s="31">
        <v>41798</v>
      </c>
      <c r="E915" s="25">
        <v>1007705</v>
      </c>
      <c r="F915" s="25">
        <v>1600</v>
      </c>
      <c r="G915" s="24">
        <v>914020023075669</v>
      </c>
      <c r="H915" s="25">
        <v>17167</v>
      </c>
      <c r="I915" s="38">
        <v>2200</v>
      </c>
      <c r="J915" s="25">
        <v>1415027285</v>
      </c>
      <c r="K915" s="25">
        <v>14150</v>
      </c>
      <c r="L915" s="25" t="s">
        <v>1254</v>
      </c>
      <c r="M915" s="25">
        <v>508251</v>
      </c>
      <c r="N915" s="25">
        <v>9756</v>
      </c>
      <c r="O915" s="25" t="s">
        <v>1255</v>
      </c>
      <c r="P915" s="25">
        <v>85332</v>
      </c>
      <c r="Q915" s="25" t="s">
        <v>1256</v>
      </c>
      <c r="R915" s="25">
        <v>0</v>
      </c>
      <c r="S915" s="25" t="s">
        <v>1257</v>
      </c>
      <c r="T915" s="25">
        <v>0</v>
      </c>
    </row>
    <row r="916" spans="2:20">
      <c r="B916" s="24">
        <v>270814102301003</v>
      </c>
      <c r="C916" s="25">
        <v>1023</v>
      </c>
      <c r="D916" s="25" t="s">
        <v>1294</v>
      </c>
      <c r="E916" s="25">
        <v>1012817</v>
      </c>
      <c r="F916" s="25">
        <v>1602</v>
      </c>
      <c r="G916" s="24">
        <v>914020023075669</v>
      </c>
      <c r="H916" s="25">
        <v>16128</v>
      </c>
      <c r="I916" s="38">
        <v>2200</v>
      </c>
      <c r="J916" s="25">
        <v>1414501844</v>
      </c>
      <c r="K916" s="25">
        <v>14145</v>
      </c>
      <c r="L916" s="25" t="s">
        <v>1260</v>
      </c>
      <c r="M916" s="25">
        <v>507941</v>
      </c>
      <c r="N916" s="25">
        <v>3156</v>
      </c>
      <c r="O916" s="25" t="s">
        <v>1255</v>
      </c>
      <c r="P916" s="25">
        <v>82963</v>
      </c>
      <c r="Q916" s="25" t="s">
        <v>1256</v>
      </c>
      <c r="R916" s="25">
        <v>0</v>
      </c>
      <c r="S916" s="25" t="s">
        <v>1261</v>
      </c>
      <c r="T916" s="25">
        <v>0</v>
      </c>
    </row>
    <row r="917" spans="2:20">
      <c r="B917" s="24">
        <v>230814102301001</v>
      </c>
      <c r="C917" s="25">
        <v>1023</v>
      </c>
      <c r="D917" s="25" t="s">
        <v>1265</v>
      </c>
      <c r="E917" s="25">
        <v>1012391</v>
      </c>
      <c r="F917" s="25">
        <v>1603</v>
      </c>
      <c r="G917" s="24">
        <v>914020023075669</v>
      </c>
      <c r="H917" s="25">
        <v>16129</v>
      </c>
      <c r="I917" s="38">
        <v>2200</v>
      </c>
      <c r="J917" s="25">
        <v>1414501807</v>
      </c>
      <c r="K917" s="25">
        <v>14145</v>
      </c>
      <c r="L917" s="25" t="s">
        <v>1260</v>
      </c>
      <c r="M917" s="25">
        <v>507941</v>
      </c>
      <c r="N917" s="25">
        <v>1149</v>
      </c>
      <c r="O917" s="25" t="s">
        <v>1255</v>
      </c>
      <c r="P917" s="25">
        <v>82964</v>
      </c>
      <c r="Q917" s="25" t="s">
        <v>1256</v>
      </c>
      <c r="R917" s="25">
        <v>0</v>
      </c>
      <c r="S917" s="25" t="s">
        <v>1261</v>
      </c>
      <c r="T917" s="25">
        <v>0</v>
      </c>
    </row>
    <row r="918" spans="2:20">
      <c r="B918" s="24">
        <v>190914009201027</v>
      </c>
      <c r="C918" s="25">
        <v>92</v>
      </c>
      <c r="D918" s="25" t="s">
        <v>1297</v>
      </c>
      <c r="E918" s="25">
        <v>1023026</v>
      </c>
      <c r="F918" s="25">
        <v>1604</v>
      </c>
      <c r="G918" s="24">
        <v>914020023075669</v>
      </c>
      <c r="H918" s="25">
        <v>16716</v>
      </c>
      <c r="I918" s="38">
        <v>2200</v>
      </c>
      <c r="J918" s="25">
        <v>1417013099</v>
      </c>
      <c r="K918" s="25">
        <v>14170</v>
      </c>
      <c r="L918" s="25" t="s">
        <v>1254</v>
      </c>
      <c r="M918" s="25">
        <v>509850</v>
      </c>
      <c r="N918" s="25">
        <v>57132</v>
      </c>
      <c r="O918" s="25" t="s">
        <v>1255</v>
      </c>
      <c r="P918" s="25">
        <v>84282</v>
      </c>
      <c r="Q918" s="25" t="s">
        <v>1258</v>
      </c>
      <c r="R918" s="25">
        <v>0</v>
      </c>
      <c r="S918" s="25" t="s">
        <v>1257</v>
      </c>
      <c r="T918" s="25">
        <v>0</v>
      </c>
    </row>
    <row r="919" spans="2:20">
      <c r="B919" s="24">
        <v>190814102301001</v>
      </c>
      <c r="C919" s="25">
        <v>1023</v>
      </c>
      <c r="D919" s="25" t="s">
        <v>1267</v>
      </c>
      <c r="E919" s="25">
        <v>1010502</v>
      </c>
      <c r="F919" s="25">
        <v>1605</v>
      </c>
      <c r="G919" s="24">
        <v>914020023075669</v>
      </c>
      <c r="H919" s="25">
        <v>14070</v>
      </c>
      <c r="I919" s="38">
        <v>2200</v>
      </c>
      <c r="J919" s="25">
        <v>1414303912</v>
      </c>
      <c r="K919" s="25">
        <v>14143</v>
      </c>
      <c r="L919" s="25" t="s">
        <v>1260</v>
      </c>
      <c r="M919" s="25">
        <v>507780</v>
      </c>
      <c r="N919" s="25">
        <v>5075</v>
      </c>
      <c r="O919" s="25" t="s">
        <v>1255</v>
      </c>
      <c r="P919" s="25">
        <v>65028</v>
      </c>
      <c r="Q919" s="25" t="s">
        <v>1256</v>
      </c>
      <c r="R919" s="25">
        <v>0</v>
      </c>
      <c r="S919" s="25" t="s">
        <v>1261</v>
      </c>
      <c r="T919" s="25">
        <v>0</v>
      </c>
    </row>
    <row r="920" spans="2:20">
      <c r="B920" s="24">
        <v>50814146801001</v>
      </c>
      <c r="C920" s="25">
        <v>1468</v>
      </c>
      <c r="D920" s="31">
        <v>41767</v>
      </c>
      <c r="E920" s="25">
        <v>1007842</v>
      </c>
      <c r="F920" s="25">
        <v>1606</v>
      </c>
      <c r="G920" s="24">
        <v>914020023075669</v>
      </c>
      <c r="H920" s="25">
        <v>16720</v>
      </c>
      <c r="I920" s="38">
        <v>2200</v>
      </c>
      <c r="J920" s="25">
        <v>1414202911</v>
      </c>
      <c r="K920" s="25">
        <v>14142</v>
      </c>
      <c r="L920" s="25" t="s">
        <v>1260</v>
      </c>
      <c r="M920" s="25">
        <v>507709</v>
      </c>
      <c r="N920" s="25">
        <v>512</v>
      </c>
      <c r="O920" s="25" t="s">
        <v>1255</v>
      </c>
      <c r="P920" s="25">
        <v>84287</v>
      </c>
      <c r="Q920" s="25" t="s">
        <v>1256</v>
      </c>
      <c r="R920" s="25">
        <v>0</v>
      </c>
      <c r="S920" s="25" t="s">
        <v>1261</v>
      </c>
      <c r="T920" s="25">
        <v>0</v>
      </c>
    </row>
    <row r="921" spans="2:20">
      <c r="B921" s="24">
        <v>40814146802002</v>
      </c>
      <c r="C921" s="25">
        <v>1468</v>
      </c>
      <c r="D921" s="31">
        <v>41737</v>
      </c>
      <c r="E921" s="25">
        <v>1007182</v>
      </c>
      <c r="F921" s="25">
        <v>1607</v>
      </c>
      <c r="G921" s="24">
        <v>914020023075669</v>
      </c>
      <c r="H921" s="25">
        <v>17315</v>
      </c>
      <c r="I921" s="38">
        <v>2200</v>
      </c>
      <c r="J921" s="25">
        <v>1414101700</v>
      </c>
      <c r="K921" s="25">
        <v>14141</v>
      </c>
      <c r="L921" s="25" t="s">
        <v>1260</v>
      </c>
      <c r="M921" s="25">
        <v>507649</v>
      </c>
      <c r="N921" s="25">
        <v>667</v>
      </c>
      <c r="O921" s="25" t="s">
        <v>1255</v>
      </c>
      <c r="P921" s="25">
        <v>85688</v>
      </c>
      <c r="Q921" s="25" t="s">
        <v>1256</v>
      </c>
      <c r="R921" s="25">
        <v>0</v>
      </c>
      <c r="S921" s="25" t="s">
        <v>1261</v>
      </c>
      <c r="T921" s="25">
        <v>0</v>
      </c>
    </row>
    <row r="922" spans="2:20">
      <c r="B922" s="24">
        <v>40814146802002</v>
      </c>
      <c r="C922" s="25">
        <v>1468</v>
      </c>
      <c r="D922" s="31">
        <v>41737</v>
      </c>
      <c r="E922" s="25">
        <v>1007182</v>
      </c>
      <c r="F922" s="25">
        <v>1608</v>
      </c>
      <c r="G922" s="24">
        <v>914020023075669</v>
      </c>
      <c r="H922" s="25">
        <v>17610</v>
      </c>
      <c r="I922" s="38">
        <v>2200</v>
      </c>
      <c r="J922" s="25">
        <v>1414101702</v>
      </c>
      <c r="K922" s="25">
        <v>14141</v>
      </c>
      <c r="L922" s="25" t="s">
        <v>1260</v>
      </c>
      <c r="M922" s="25">
        <v>507649</v>
      </c>
      <c r="N922" s="25">
        <v>669</v>
      </c>
      <c r="O922" s="25" t="s">
        <v>1255</v>
      </c>
      <c r="P922" s="25">
        <v>86530</v>
      </c>
      <c r="Q922" s="25" t="s">
        <v>1256</v>
      </c>
      <c r="R922" s="25">
        <v>0</v>
      </c>
      <c r="S922" s="25" t="s">
        <v>1261</v>
      </c>
      <c r="T922" s="25">
        <v>0</v>
      </c>
    </row>
    <row r="923" spans="2:20">
      <c r="B923" s="24">
        <v>40814146802002</v>
      </c>
      <c r="C923" s="25">
        <v>1468</v>
      </c>
      <c r="D923" s="31">
        <v>41737</v>
      </c>
      <c r="E923" s="25">
        <v>1007182</v>
      </c>
      <c r="F923" s="25">
        <v>1610</v>
      </c>
      <c r="G923" s="24">
        <v>914020023075669</v>
      </c>
      <c r="H923" s="25">
        <v>16956</v>
      </c>
      <c r="I923" s="38">
        <v>2200</v>
      </c>
      <c r="J923" s="25">
        <v>1414101701</v>
      </c>
      <c r="K923" s="25">
        <v>14141</v>
      </c>
      <c r="L923" s="25" t="s">
        <v>1260</v>
      </c>
      <c r="M923" s="25">
        <v>507649</v>
      </c>
      <c r="N923" s="25">
        <v>668</v>
      </c>
      <c r="O923" s="25" t="s">
        <v>1255</v>
      </c>
      <c r="P923" s="25">
        <v>84806</v>
      </c>
      <c r="Q923" s="25" t="s">
        <v>1256</v>
      </c>
      <c r="R923" s="25">
        <v>0</v>
      </c>
      <c r="S923" s="25" t="s">
        <v>1261</v>
      </c>
      <c r="T923" s="25">
        <v>0</v>
      </c>
    </row>
    <row r="924" spans="2:20">
      <c r="B924" s="24">
        <v>40814200701003</v>
      </c>
      <c r="C924" s="25">
        <v>2007</v>
      </c>
      <c r="D924" s="31">
        <v>41737</v>
      </c>
      <c r="E924" s="25">
        <v>1007399</v>
      </c>
      <c r="F924" s="25">
        <v>1612</v>
      </c>
      <c r="G924" s="24">
        <v>914020023075669</v>
      </c>
      <c r="H924" s="25">
        <v>17947</v>
      </c>
      <c r="I924" s="38">
        <v>2200</v>
      </c>
      <c r="J924" s="25">
        <v>1414101718</v>
      </c>
      <c r="K924" s="25">
        <v>14141</v>
      </c>
      <c r="L924" s="25" t="s">
        <v>1260</v>
      </c>
      <c r="M924" s="25">
        <v>507649</v>
      </c>
      <c r="N924" s="25">
        <v>1540</v>
      </c>
      <c r="O924" s="25" t="s">
        <v>1255</v>
      </c>
      <c r="P924" s="25">
        <v>87623</v>
      </c>
      <c r="Q924" s="25" t="s">
        <v>1256</v>
      </c>
      <c r="R924" s="25">
        <v>0</v>
      </c>
      <c r="S924" s="25" t="s">
        <v>1261</v>
      </c>
      <c r="T924" s="25">
        <v>0</v>
      </c>
    </row>
    <row r="925" spans="2:20">
      <c r="B925" s="24">
        <v>60814200701002</v>
      </c>
      <c r="C925" s="25">
        <v>2007</v>
      </c>
      <c r="D925" s="31">
        <v>41798</v>
      </c>
      <c r="E925" s="25">
        <v>1007942</v>
      </c>
      <c r="F925" s="25">
        <v>1613</v>
      </c>
      <c r="G925" s="24">
        <v>914020023075669</v>
      </c>
      <c r="H925" s="25">
        <v>17847</v>
      </c>
      <c r="I925" s="38">
        <v>4400</v>
      </c>
      <c r="J925" s="25">
        <v>1414202926</v>
      </c>
      <c r="K925" s="25">
        <v>14142</v>
      </c>
      <c r="L925" s="25" t="s">
        <v>1260</v>
      </c>
      <c r="M925" s="25">
        <v>507709</v>
      </c>
      <c r="N925" s="25">
        <v>833</v>
      </c>
      <c r="O925" s="25" t="s">
        <v>1255</v>
      </c>
      <c r="P925" s="25">
        <v>87311</v>
      </c>
      <c r="Q925" s="25" t="s">
        <v>1256</v>
      </c>
      <c r="R925" s="25">
        <v>0</v>
      </c>
      <c r="S925" s="25" t="s">
        <v>1261</v>
      </c>
      <c r="T925" s="25">
        <v>0</v>
      </c>
    </row>
    <row r="926" spans="2:20">
      <c r="B926" s="24">
        <v>50814200701001</v>
      </c>
      <c r="C926" s="25">
        <v>2007</v>
      </c>
      <c r="D926" s="31">
        <v>41767</v>
      </c>
      <c r="E926" s="25">
        <v>1008218</v>
      </c>
      <c r="F926" s="25">
        <v>1614</v>
      </c>
      <c r="G926" s="24">
        <v>914020023075669</v>
      </c>
      <c r="H926" s="25">
        <v>2243</v>
      </c>
      <c r="I926" s="38">
        <v>5500</v>
      </c>
      <c r="J926" s="25">
        <v>1414203004</v>
      </c>
      <c r="K926" s="25">
        <v>14142</v>
      </c>
      <c r="L926" s="25" t="s">
        <v>1260</v>
      </c>
      <c r="M926" s="25">
        <v>507709</v>
      </c>
      <c r="N926" s="25">
        <v>1804</v>
      </c>
      <c r="O926" s="25" t="s">
        <v>1255</v>
      </c>
      <c r="P926" s="25">
        <v>1301990000079890</v>
      </c>
      <c r="Q926" s="25" t="s">
        <v>1256</v>
      </c>
      <c r="R926" s="25">
        <v>0</v>
      </c>
      <c r="S926" s="25" t="s">
        <v>1261</v>
      </c>
      <c r="T926" s="25">
        <v>0</v>
      </c>
    </row>
    <row r="927" spans="2:20">
      <c r="B927" s="24">
        <v>50814200701001</v>
      </c>
      <c r="C927" s="25">
        <v>2007</v>
      </c>
      <c r="D927" s="31">
        <v>41767</v>
      </c>
      <c r="E927" s="25">
        <v>1008218</v>
      </c>
      <c r="F927" s="25">
        <v>1615</v>
      </c>
      <c r="G927" s="24">
        <v>914020023075669</v>
      </c>
      <c r="H927" s="25">
        <v>2244</v>
      </c>
      <c r="I927" s="38">
        <v>5500</v>
      </c>
      <c r="J927" s="25">
        <v>1414203003</v>
      </c>
      <c r="K927" s="25">
        <v>14142</v>
      </c>
      <c r="L927" s="25" t="s">
        <v>1260</v>
      </c>
      <c r="M927" s="25">
        <v>507709</v>
      </c>
      <c r="N927" s="25">
        <v>1803</v>
      </c>
      <c r="O927" s="25" t="s">
        <v>1255</v>
      </c>
      <c r="P927" s="25">
        <v>1301990000079910</v>
      </c>
      <c r="Q927" s="25" t="s">
        <v>1256</v>
      </c>
      <c r="R927" s="25">
        <v>0</v>
      </c>
      <c r="S927" s="25" t="s">
        <v>1261</v>
      </c>
      <c r="T927" s="25">
        <v>0</v>
      </c>
    </row>
    <row r="928" spans="2:20">
      <c r="B928" s="24">
        <v>110814022202002</v>
      </c>
      <c r="C928" s="25">
        <v>222</v>
      </c>
      <c r="D928" s="31">
        <v>41951</v>
      </c>
      <c r="E928" s="25">
        <v>1011508</v>
      </c>
      <c r="F928" s="25">
        <v>1616</v>
      </c>
      <c r="G928" s="24">
        <v>914020023075669</v>
      </c>
      <c r="H928" s="25">
        <v>17818</v>
      </c>
      <c r="I928" s="38">
        <v>2200</v>
      </c>
      <c r="J928" s="25">
        <v>1416900198</v>
      </c>
      <c r="K928" s="25">
        <v>14169</v>
      </c>
      <c r="L928" s="25" t="s">
        <v>1290</v>
      </c>
      <c r="M928" s="25">
        <v>509760</v>
      </c>
      <c r="N928" s="25">
        <v>157</v>
      </c>
      <c r="O928" s="25" t="s">
        <v>1255</v>
      </c>
      <c r="P928" s="25">
        <v>87229</v>
      </c>
      <c r="Q928" s="25" t="s">
        <v>1258</v>
      </c>
      <c r="R928" s="25">
        <v>0</v>
      </c>
      <c r="S928" s="25" t="s">
        <v>1291</v>
      </c>
      <c r="T928" s="25">
        <v>0</v>
      </c>
    </row>
    <row r="929" spans="2:20">
      <c r="B929" s="24">
        <v>40814022201002</v>
      </c>
      <c r="C929" s="25">
        <v>222</v>
      </c>
      <c r="D929" s="31">
        <v>41737</v>
      </c>
      <c r="E929" s="25">
        <v>1008249</v>
      </c>
      <c r="F929" s="25">
        <v>1618</v>
      </c>
      <c r="G929" s="24">
        <v>914020023075669</v>
      </c>
      <c r="H929" s="25">
        <v>17170</v>
      </c>
      <c r="I929" s="38">
        <v>2200</v>
      </c>
      <c r="J929" s="25">
        <v>1414203009</v>
      </c>
      <c r="K929" s="25">
        <v>14142</v>
      </c>
      <c r="L929" s="25" t="s">
        <v>1260</v>
      </c>
      <c r="M929" s="25">
        <v>507709</v>
      </c>
      <c r="N929" s="25">
        <v>1933</v>
      </c>
      <c r="O929" s="25" t="s">
        <v>1255</v>
      </c>
      <c r="P929" s="25">
        <v>85336</v>
      </c>
      <c r="Q929" s="25" t="s">
        <v>1256</v>
      </c>
      <c r="R929" s="25">
        <v>0</v>
      </c>
      <c r="S929" s="25" t="s">
        <v>1261</v>
      </c>
      <c r="T929" s="25">
        <v>0</v>
      </c>
    </row>
    <row r="930" spans="2:20">
      <c r="B930" s="24">
        <v>50814022201005</v>
      </c>
      <c r="C930" s="25">
        <v>222</v>
      </c>
      <c r="D930" s="31">
        <v>41767</v>
      </c>
      <c r="E930" s="25">
        <v>1008158</v>
      </c>
      <c r="F930" s="25">
        <v>1619</v>
      </c>
      <c r="G930" s="24">
        <v>914020023075669</v>
      </c>
      <c r="H930" s="25">
        <v>16722</v>
      </c>
      <c r="I930" s="38">
        <v>2200</v>
      </c>
      <c r="J930" s="25">
        <v>1414202989</v>
      </c>
      <c r="K930" s="25">
        <v>14142</v>
      </c>
      <c r="L930" s="25" t="s">
        <v>1260</v>
      </c>
      <c r="M930" s="25">
        <v>507709</v>
      </c>
      <c r="N930" s="25">
        <v>1598</v>
      </c>
      <c r="O930" s="25" t="s">
        <v>1255</v>
      </c>
      <c r="P930" s="25">
        <v>84289</v>
      </c>
      <c r="Q930" s="25" t="s">
        <v>1256</v>
      </c>
      <c r="R930" s="25">
        <v>0</v>
      </c>
      <c r="S930" s="25" t="s">
        <v>1261</v>
      </c>
      <c r="T930" s="25">
        <v>0</v>
      </c>
    </row>
    <row r="931" spans="2:20">
      <c r="B931" s="24">
        <v>260814022201004</v>
      </c>
      <c r="C931" s="25">
        <v>222</v>
      </c>
      <c r="D931" s="25" t="s">
        <v>1274</v>
      </c>
      <c r="E931" s="25">
        <v>1013259</v>
      </c>
      <c r="F931" s="25">
        <v>1620</v>
      </c>
      <c r="G931" s="24">
        <v>914020023075669</v>
      </c>
      <c r="H931" s="25">
        <v>15862</v>
      </c>
      <c r="I931" s="38">
        <v>2200</v>
      </c>
      <c r="J931" s="25">
        <v>1414501883</v>
      </c>
      <c r="K931" s="25">
        <v>14145</v>
      </c>
      <c r="L931" s="25" t="s">
        <v>1260</v>
      </c>
      <c r="M931" s="25">
        <v>507941</v>
      </c>
      <c r="N931" s="25">
        <v>6295</v>
      </c>
      <c r="O931" s="25" t="s">
        <v>1255</v>
      </c>
      <c r="P931" s="25">
        <v>82338</v>
      </c>
      <c r="Q931" s="25" t="s">
        <v>1256</v>
      </c>
      <c r="R931" s="25">
        <v>0</v>
      </c>
      <c r="S931" s="25" t="s">
        <v>1261</v>
      </c>
      <c r="T931" s="25">
        <v>0</v>
      </c>
    </row>
    <row r="932" spans="2:20">
      <c r="B932" s="24">
        <v>40814009201026</v>
      </c>
      <c r="C932" s="25">
        <v>92</v>
      </c>
      <c r="D932" s="31">
        <v>41737</v>
      </c>
      <c r="E932" s="25">
        <v>1007704</v>
      </c>
      <c r="F932" s="25">
        <v>1621</v>
      </c>
      <c r="G932" s="24">
        <v>914020023075669</v>
      </c>
      <c r="H932" s="25">
        <v>15500</v>
      </c>
      <c r="I932" s="38">
        <v>2200</v>
      </c>
      <c r="J932" s="25">
        <v>1415027107</v>
      </c>
      <c r="K932" s="25">
        <v>14150</v>
      </c>
      <c r="L932" s="25" t="s">
        <v>1254</v>
      </c>
      <c r="M932" s="25">
        <v>508251</v>
      </c>
      <c r="N932" s="25">
        <v>7884</v>
      </c>
      <c r="O932" s="25" t="s">
        <v>1255</v>
      </c>
      <c r="P932" s="25">
        <v>81070</v>
      </c>
      <c r="Q932" s="25" t="s">
        <v>1256</v>
      </c>
      <c r="R932" s="25">
        <v>0</v>
      </c>
      <c r="S932" s="25" t="s">
        <v>1257</v>
      </c>
      <c r="T932" s="25">
        <v>0</v>
      </c>
    </row>
    <row r="933" spans="2:20">
      <c r="B933" s="24">
        <v>140814009201034</v>
      </c>
      <c r="C933" s="25">
        <v>92</v>
      </c>
      <c r="D933" s="25" t="s">
        <v>1264</v>
      </c>
      <c r="E933" s="25">
        <v>1010901</v>
      </c>
      <c r="F933" s="25">
        <v>1622</v>
      </c>
      <c r="G933" s="24">
        <v>914020023075669</v>
      </c>
      <c r="H933" s="25">
        <v>15099</v>
      </c>
      <c r="I933" s="38">
        <v>2200</v>
      </c>
      <c r="J933" s="25">
        <v>1415029070</v>
      </c>
      <c r="K933" s="25">
        <v>14150</v>
      </c>
      <c r="L933" s="25" t="s">
        <v>1254</v>
      </c>
      <c r="M933" s="25">
        <v>508253</v>
      </c>
      <c r="N933" s="25">
        <v>26407</v>
      </c>
      <c r="O933" s="25" t="s">
        <v>1255</v>
      </c>
      <c r="P933" s="25">
        <v>76643</v>
      </c>
      <c r="Q933" s="25" t="s">
        <v>1256</v>
      </c>
      <c r="R933" s="25">
        <v>0</v>
      </c>
      <c r="S933" s="25" t="s">
        <v>1257</v>
      </c>
      <c r="T933" s="25">
        <v>0</v>
      </c>
    </row>
    <row r="934" spans="2:20">
      <c r="B934" s="24">
        <v>160814009202037</v>
      </c>
      <c r="C934" s="25">
        <v>92</v>
      </c>
      <c r="D934" s="25" t="s">
        <v>1275</v>
      </c>
      <c r="E934" s="25">
        <v>1010901</v>
      </c>
      <c r="F934" s="25">
        <v>1623</v>
      </c>
      <c r="G934" s="24">
        <v>914020023075669</v>
      </c>
      <c r="H934" s="25">
        <v>14906</v>
      </c>
      <c r="I934" s="38">
        <v>5500</v>
      </c>
      <c r="J934" s="25">
        <v>1415029171</v>
      </c>
      <c r="K934" s="25">
        <v>14150</v>
      </c>
      <c r="L934" s="25" t="s">
        <v>1254</v>
      </c>
      <c r="M934" s="25">
        <v>508253</v>
      </c>
      <c r="N934" s="25">
        <v>28032</v>
      </c>
      <c r="O934" s="25" t="s">
        <v>1255</v>
      </c>
      <c r="P934" s="25">
        <v>74539</v>
      </c>
      <c r="Q934" s="25" t="s">
        <v>1256</v>
      </c>
      <c r="R934" s="25">
        <v>0</v>
      </c>
      <c r="S934" s="25" t="s">
        <v>1257</v>
      </c>
      <c r="T934" s="25">
        <v>0</v>
      </c>
    </row>
    <row r="935" spans="2:20">
      <c r="B935" s="24">
        <v>40814017501002</v>
      </c>
      <c r="C935" s="25">
        <v>175</v>
      </c>
      <c r="D935" s="31">
        <v>41737</v>
      </c>
      <c r="E935" s="25">
        <v>1007743</v>
      </c>
      <c r="F935" s="25">
        <v>1624</v>
      </c>
      <c r="G935" s="24">
        <v>914020023075669</v>
      </c>
      <c r="H935" s="25">
        <v>17175</v>
      </c>
      <c r="I935" s="38">
        <v>2200</v>
      </c>
      <c r="J935" s="25">
        <v>1414202886</v>
      </c>
      <c r="K935" s="25">
        <v>14142</v>
      </c>
      <c r="L935" s="25" t="s">
        <v>1260</v>
      </c>
      <c r="M935" s="25">
        <v>507709</v>
      </c>
      <c r="N935" s="25">
        <v>187</v>
      </c>
      <c r="O935" s="25" t="s">
        <v>1255</v>
      </c>
      <c r="P935" s="25">
        <v>85344</v>
      </c>
      <c r="Q935" s="25" t="s">
        <v>1256</v>
      </c>
      <c r="R935" s="25">
        <v>0</v>
      </c>
      <c r="S935" s="25" t="s">
        <v>1261</v>
      </c>
      <c r="T935" s="25">
        <v>0</v>
      </c>
    </row>
    <row r="936" spans="2:20">
      <c r="B936" s="24">
        <v>40814009202032</v>
      </c>
      <c r="C936" s="25">
        <v>92</v>
      </c>
      <c r="D936" s="31">
        <v>41737</v>
      </c>
      <c r="E936" s="25">
        <v>1007705</v>
      </c>
      <c r="F936" s="25">
        <v>1625</v>
      </c>
      <c r="G936" s="24">
        <v>914020023075669</v>
      </c>
      <c r="H936" s="25">
        <v>17571</v>
      </c>
      <c r="I936" s="38">
        <v>4400</v>
      </c>
      <c r="J936" s="25">
        <v>1415027149</v>
      </c>
      <c r="K936" s="25">
        <v>14150</v>
      </c>
      <c r="L936" s="25" t="s">
        <v>1254</v>
      </c>
      <c r="M936" s="25">
        <v>508251</v>
      </c>
      <c r="N936" s="25">
        <v>8280</v>
      </c>
      <c r="O936" s="25" t="s">
        <v>1255</v>
      </c>
      <c r="P936" s="25">
        <v>86409</v>
      </c>
      <c r="Q936" s="25" t="s">
        <v>1256</v>
      </c>
      <c r="R936" s="25">
        <v>0</v>
      </c>
      <c r="S936" s="25" t="s">
        <v>1257</v>
      </c>
      <c r="T936" s="25">
        <v>0</v>
      </c>
    </row>
    <row r="937" spans="2:20">
      <c r="B937" s="24">
        <v>40814009202032</v>
      </c>
      <c r="C937" s="25">
        <v>92</v>
      </c>
      <c r="D937" s="31">
        <v>41737</v>
      </c>
      <c r="E937" s="25">
        <v>1007705</v>
      </c>
      <c r="F937" s="25">
        <v>1626</v>
      </c>
      <c r="G937" s="24">
        <v>914020023075669</v>
      </c>
      <c r="H937" s="25">
        <v>17572</v>
      </c>
      <c r="I937" s="38">
        <v>4400</v>
      </c>
      <c r="J937" s="25">
        <v>1415027150</v>
      </c>
      <c r="K937" s="25">
        <v>14150</v>
      </c>
      <c r="L937" s="25" t="s">
        <v>1254</v>
      </c>
      <c r="M937" s="25">
        <v>508251</v>
      </c>
      <c r="N937" s="25">
        <v>8281</v>
      </c>
      <c r="O937" s="25" t="s">
        <v>1255</v>
      </c>
      <c r="P937" s="25">
        <v>86410</v>
      </c>
      <c r="Q937" s="25" t="s">
        <v>1256</v>
      </c>
      <c r="R937" s="25">
        <v>0</v>
      </c>
      <c r="S937" s="25" t="s">
        <v>1257</v>
      </c>
      <c r="T937" s="25">
        <v>0</v>
      </c>
    </row>
    <row r="938" spans="2:20">
      <c r="B938" s="24">
        <v>40814009201026</v>
      </c>
      <c r="C938" s="25">
        <v>92</v>
      </c>
      <c r="D938" s="31">
        <v>41737</v>
      </c>
      <c r="E938" s="25">
        <v>1007704</v>
      </c>
      <c r="F938" s="25">
        <v>1627</v>
      </c>
      <c r="G938" s="24">
        <v>914020023075669</v>
      </c>
      <c r="H938" s="25">
        <v>17546</v>
      </c>
      <c r="I938" s="38">
        <v>2200</v>
      </c>
      <c r="J938" s="25">
        <v>1415027108</v>
      </c>
      <c r="K938" s="25">
        <v>14150</v>
      </c>
      <c r="L938" s="25" t="s">
        <v>1254</v>
      </c>
      <c r="M938" s="25">
        <v>508251</v>
      </c>
      <c r="N938" s="25">
        <v>7885</v>
      </c>
      <c r="O938" s="25" t="s">
        <v>1255</v>
      </c>
      <c r="P938" s="25">
        <v>86321</v>
      </c>
      <c r="Q938" s="25" t="s">
        <v>1256</v>
      </c>
      <c r="R938" s="25">
        <v>0</v>
      </c>
      <c r="S938" s="25" t="s">
        <v>1257</v>
      </c>
      <c r="T938" s="25">
        <v>0</v>
      </c>
    </row>
    <row r="939" spans="2:20">
      <c r="B939" s="24">
        <v>60814009201042</v>
      </c>
      <c r="C939" s="25">
        <v>92</v>
      </c>
      <c r="D939" s="31">
        <v>41798</v>
      </c>
      <c r="E939" s="25">
        <v>1007705</v>
      </c>
      <c r="F939" s="25">
        <v>1628</v>
      </c>
      <c r="G939" s="24">
        <v>914020023075669</v>
      </c>
      <c r="H939" s="25">
        <v>17488</v>
      </c>
      <c r="I939" s="38">
        <v>2200</v>
      </c>
      <c r="J939" s="25">
        <v>1415027286</v>
      </c>
      <c r="K939" s="25">
        <v>14150</v>
      </c>
      <c r="L939" s="25" t="s">
        <v>1254</v>
      </c>
      <c r="M939" s="25">
        <v>508251</v>
      </c>
      <c r="N939" s="25">
        <v>9757</v>
      </c>
      <c r="O939" s="25" t="s">
        <v>1255</v>
      </c>
      <c r="P939" s="25">
        <v>86130</v>
      </c>
      <c r="Q939" s="25" t="s">
        <v>1256</v>
      </c>
      <c r="R939" s="25">
        <v>0</v>
      </c>
      <c r="S939" s="25" t="s">
        <v>1257</v>
      </c>
      <c r="T939" s="25">
        <v>0</v>
      </c>
    </row>
    <row r="940" spans="2:20">
      <c r="B940" s="24">
        <v>181014009201037</v>
      </c>
      <c r="C940" s="25">
        <v>92</v>
      </c>
      <c r="D940" s="25" t="s">
        <v>1302</v>
      </c>
      <c r="E940" s="25">
        <v>1027707</v>
      </c>
      <c r="F940" s="25">
        <v>1629</v>
      </c>
      <c r="G940" s="24">
        <v>914020023075669</v>
      </c>
      <c r="H940" s="25">
        <v>17845</v>
      </c>
      <c r="I940" s="38">
        <v>2200</v>
      </c>
      <c r="J940" s="25">
        <v>1419231154</v>
      </c>
      <c r="K940" s="25">
        <v>14192</v>
      </c>
      <c r="L940" s="25" t="s">
        <v>1254</v>
      </c>
      <c r="M940" s="25">
        <v>511909</v>
      </c>
      <c r="N940" s="25">
        <v>70302</v>
      </c>
      <c r="O940" s="25" t="s">
        <v>1255</v>
      </c>
      <c r="P940" s="25">
        <v>87305</v>
      </c>
      <c r="Q940" s="25" t="s">
        <v>1271</v>
      </c>
      <c r="R940" s="25">
        <v>0</v>
      </c>
      <c r="S940" s="25" t="s">
        <v>1257</v>
      </c>
      <c r="T940" s="25">
        <v>0</v>
      </c>
    </row>
    <row r="941" spans="2:20">
      <c r="B941" s="24">
        <v>40814009202032</v>
      </c>
      <c r="C941" s="25">
        <v>92</v>
      </c>
      <c r="D941" s="31">
        <v>41737</v>
      </c>
      <c r="E941" s="25">
        <v>1007705</v>
      </c>
      <c r="F941" s="25">
        <v>1630</v>
      </c>
      <c r="G941" s="24">
        <v>914020023075669</v>
      </c>
      <c r="H941" s="25">
        <v>17634</v>
      </c>
      <c r="I941" s="38">
        <v>2200</v>
      </c>
      <c r="J941" s="25">
        <v>1415027151</v>
      </c>
      <c r="K941" s="25">
        <v>14150</v>
      </c>
      <c r="L941" s="25" t="s">
        <v>1254</v>
      </c>
      <c r="M941" s="25">
        <v>508251</v>
      </c>
      <c r="N941" s="25">
        <v>8282</v>
      </c>
      <c r="O941" s="25" t="s">
        <v>1255</v>
      </c>
      <c r="P941" s="25">
        <v>86606</v>
      </c>
      <c r="Q941" s="25" t="s">
        <v>1256</v>
      </c>
      <c r="R941" s="25">
        <v>0</v>
      </c>
      <c r="S941" s="25" t="s">
        <v>1257</v>
      </c>
      <c r="T941" s="25">
        <v>0</v>
      </c>
    </row>
    <row r="942" spans="2:20">
      <c r="B942" s="24">
        <v>110814009201033</v>
      </c>
      <c r="C942" s="25">
        <v>92</v>
      </c>
      <c r="D942" s="31">
        <v>41951</v>
      </c>
      <c r="E942" s="25">
        <v>1009417</v>
      </c>
      <c r="F942" s="25">
        <v>1631</v>
      </c>
      <c r="G942" s="24">
        <v>914020023075669</v>
      </c>
      <c r="H942" s="25">
        <v>17959</v>
      </c>
      <c r="I942" s="38">
        <v>4400</v>
      </c>
      <c r="J942" s="25">
        <v>1415028320</v>
      </c>
      <c r="K942" s="25">
        <v>14150</v>
      </c>
      <c r="L942" s="25" t="s">
        <v>1254</v>
      </c>
      <c r="M942" s="25">
        <v>508252</v>
      </c>
      <c r="N942" s="25">
        <v>17667</v>
      </c>
      <c r="O942" s="25" t="s">
        <v>1255</v>
      </c>
      <c r="P942" s="25">
        <v>87643</v>
      </c>
      <c r="Q942" s="25" t="s">
        <v>1256</v>
      </c>
      <c r="R942" s="25">
        <v>0</v>
      </c>
      <c r="S942" s="25" t="s">
        <v>1257</v>
      </c>
      <c r="T942" s="25">
        <v>0</v>
      </c>
    </row>
    <row r="943" spans="2:20">
      <c r="B943" s="24">
        <v>140814009201034</v>
      </c>
      <c r="C943" s="25">
        <v>92</v>
      </c>
      <c r="D943" s="25" t="s">
        <v>1264</v>
      </c>
      <c r="E943" s="25">
        <v>1010901</v>
      </c>
      <c r="F943" s="25">
        <v>1632</v>
      </c>
      <c r="G943" s="24">
        <v>914020023075669</v>
      </c>
      <c r="H943" s="25">
        <v>17972</v>
      </c>
      <c r="I943" s="38">
        <v>4400</v>
      </c>
      <c r="J943" s="25">
        <v>1415029071</v>
      </c>
      <c r="K943" s="25">
        <v>14150</v>
      </c>
      <c r="L943" s="25" t="s">
        <v>1254</v>
      </c>
      <c r="M943" s="25">
        <v>508253</v>
      </c>
      <c r="N943" s="25">
        <v>26408</v>
      </c>
      <c r="O943" s="25" t="s">
        <v>1255</v>
      </c>
      <c r="P943" s="25">
        <v>87710</v>
      </c>
      <c r="Q943" s="25" t="s">
        <v>1256</v>
      </c>
      <c r="R943" s="25">
        <v>0</v>
      </c>
      <c r="S943" s="25" t="s">
        <v>1257</v>
      </c>
      <c r="T943" s="25">
        <v>0</v>
      </c>
    </row>
    <row r="944" spans="2:20">
      <c r="B944" s="24">
        <v>40814009202032</v>
      </c>
      <c r="C944" s="25">
        <v>92</v>
      </c>
      <c r="D944" s="31">
        <v>41737</v>
      </c>
      <c r="E944" s="25">
        <v>1007705</v>
      </c>
      <c r="F944" s="25">
        <v>1633</v>
      </c>
      <c r="G944" s="24">
        <v>914020023075669</v>
      </c>
      <c r="H944" s="25">
        <v>327</v>
      </c>
      <c r="I944" s="38">
        <v>5500</v>
      </c>
      <c r="J944" s="25">
        <v>1415027152</v>
      </c>
      <c r="K944" s="25">
        <v>14150</v>
      </c>
      <c r="L944" s="25" t="s">
        <v>1254</v>
      </c>
      <c r="M944" s="25">
        <v>508251</v>
      </c>
      <c r="N944" s="25">
        <v>8283</v>
      </c>
      <c r="O944" s="25" t="s">
        <v>1255</v>
      </c>
      <c r="P944" s="25">
        <v>1201200000030200</v>
      </c>
      <c r="Q944" s="25" t="s">
        <v>1256</v>
      </c>
      <c r="R944" s="25">
        <v>0</v>
      </c>
      <c r="S944" s="25" t="s">
        <v>1257</v>
      </c>
      <c r="T944" s="25">
        <v>0</v>
      </c>
    </row>
    <row r="945" spans="2:20">
      <c r="B945" s="24">
        <v>50814009202042</v>
      </c>
      <c r="C945" s="25">
        <v>92</v>
      </c>
      <c r="D945" s="31">
        <v>41767</v>
      </c>
      <c r="E945" s="25">
        <v>1007705</v>
      </c>
      <c r="F945" s="25">
        <v>1634</v>
      </c>
      <c r="G945" s="24">
        <v>914020023075669</v>
      </c>
      <c r="H945" s="25">
        <v>5427</v>
      </c>
      <c r="I945" s="38">
        <v>3300</v>
      </c>
      <c r="J945" s="25">
        <v>1415027203</v>
      </c>
      <c r="K945" s="25">
        <v>14150</v>
      </c>
      <c r="L945" s="25" t="s">
        <v>1254</v>
      </c>
      <c r="M945" s="25">
        <v>508251</v>
      </c>
      <c r="N945" s="25">
        <v>8752</v>
      </c>
      <c r="O945" s="25" t="s">
        <v>1255</v>
      </c>
      <c r="P945" s="25">
        <v>24032457</v>
      </c>
      <c r="Q945" s="25" t="s">
        <v>1256</v>
      </c>
      <c r="R945" s="25">
        <v>0</v>
      </c>
      <c r="S945" s="25" t="s">
        <v>1257</v>
      </c>
      <c r="T945" s="25">
        <v>0</v>
      </c>
    </row>
    <row r="946" spans="2:20">
      <c r="B946" s="24">
        <v>50814009202042</v>
      </c>
      <c r="C946" s="25">
        <v>92</v>
      </c>
      <c r="D946" s="31">
        <v>41767</v>
      </c>
      <c r="E946" s="25">
        <v>1007705</v>
      </c>
      <c r="F946" s="25">
        <v>1635</v>
      </c>
      <c r="G946" s="24">
        <v>914020023075669</v>
      </c>
      <c r="H946" s="25">
        <v>5419</v>
      </c>
      <c r="I946" s="38">
        <v>2200</v>
      </c>
      <c r="J946" s="25">
        <v>1415027204</v>
      </c>
      <c r="K946" s="25">
        <v>14150</v>
      </c>
      <c r="L946" s="25" t="s">
        <v>1254</v>
      </c>
      <c r="M946" s="25">
        <v>508251</v>
      </c>
      <c r="N946" s="25">
        <v>8753</v>
      </c>
      <c r="O946" s="25" t="s">
        <v>1255</v>
      </c>
      <c r="P946" s="25">
        <v>13417253</v>
      </c>
      <c r="Q946" s="25" t="s">
        <v>1256</v>
      </c>
      <c r="R946" s="25">
        <v>0</v>
      </c>
      <c r="S946" s="25" t="s">
        <v>1257</v>
      </c>
      <c r="T946" s="25">
        <v>0</v>
      </c>
    </row>
    <row r="947" spans="2:20">
      <c r="B947" s="24">
        <v>140814009201034</v>
      </c>
      <c r="C947" s="25">
        <v>92</v>
      </c>
      <c r="D947" s="25" t="s">
        <v>1264</v>
      </c>
      <c r="E947" s="25">
        <v>1010901</v>
      </c>
      <c r="F947" s="25">
        <v>1636</v>
      </c>
      <c r="G947" s="24">
        <v>914020023075669</v>
      </c>
      <c r="H947" s="25">
        <v>5289</v>
      </c>
      <c r="I947" s="38">
        <v>2200</v>
      </c>
      <c r="J947" s="25">
        <v>1415029072</v>
      </c>
      <c r="K947" s="25">
        <v>14150</v>
      </c>
      <c r="L947" s="25" t="s">
        <v>1254</v>
      </c>
      <c r="M947" s="25">
        <v>508253</v>
      </c>
      <c r="N947" s="25">
        <v>26409</v>
      </c>
      <c r="O947" s="25" t="s">
        <v>1255</v>
      </c>
      <c r="P947" s="25">
        <v>10619964</v>
      </c>
      <c r="Q947" s="25" t="s">
        <v>1256</v>
      </c>
      <c r="R947" s="25">
        <v>0</v>
      </c>
      <c r="S947" s="25" t="s">
        <v>1257</v>
      </c>
      <c r="T947" s="25">
        <v>0</v>
      </c>
    </row>
    <row r="948" spans="2:20">
      <c r="B948" s="24">
        <v>80814009202038</v>
      </c>
      <c r="C948" s="25">
        <v>92</v>
      </c>
      <c r="D948" s="31">
        <v>41859</v>
      </c>
      <c r="E948" s="25">
        <v>1009416</v>
      </c>
      <c r="F948" s="25">
        <v>1637</v>
      </c>
      <c r="G948" s="24">
        <v>914020023075669</v>
      </c>
      <c r="H948" s="25">
        <v>6775</v>
      </c>
      <c r="I948" s="38">
        <v>4400</v>
      </c>
      <c r="J948" s="25">
        <v>1415028187</v>
      </c>
      <c r="K948" s="25">
        <v>14150</v>
      </c>
      <c r="L948" s="25" t="s">
        <v>1254</v>
      </c>
      <c r="M948" s="25">
        <v>508252</v>
      </c>
      <c r="N948" s="25">
        <v>16223</v>
      </c>
      <c r="O948" s="25" t="s">
        <v>1255</v>
      </c>
      <c r="P948" s="25">
        <v>18023814</v>
      </c>
      <c r="Q948" s="25" t="s">
        <v>1256</v>
      </c>
      <c r="R948" s="25">
        <v>0</v>
      </c>
      <c r="S948" s="25" t="s">
        <v>1257</v>
      </c>
      <c r="T948" s="25">
        <v>0</v>
      </c>
    </row>
    <row r="949" spans="2:20">
      <c r="B949" s="24">
        <v>120814009202035</v>
      </c>
      <c r="C949" s="25">
        <v>92</v>
      </c>
      <c r="D949" s="31">
        <v>41981</v>
      </c>
      <c r="E949" s="25">
        <v>1009417</v>
      </c>
      <c r="F949" s="25">
        <v>1638</v>
      </c>
      <c r="G949" s="24">
        <v>914020023075669</v>
      </c>
      <c r="H949" s="25">
        <v>7750</v>
      </c>
      <c r="I949" s="38">
        <v>8250</v>
      </c>
      <c r="J949" s="25">
        <v>1415028367</v>
      </c>
      <c r="K949" s="25">
        <v>14150</v>
      </c>
      <c r="L949" s="25" t="s">
        <v>1254</v>
      </c>
      <c r="M949" s="25">
        <v>508252</v>
      </c>
      <c r="N949" s="25">
        <v>18488</v>
      </c>
      <c r="O949" s="25" t="s">
        <v>1255</v>
      </c>
      <c r="P949" s="25">
        <v>10425168</v>
      </c>
      <c r="Q949" s="25" t="s">
        <v>1256</v>
      </c>
      <c r="R949" s="25">
        <v>0</v>
      </c>
      <c r="S949" s="25" t="s">
        <v>1257</v>
      </c>
      <c r="T949" s="25">
        <v>0</v>
      </c>
    </row>
    <row r="950" spans="2:20">
      <c r="B950" s="24">
        <v>20814009203033</v>
      </c>
      <c r="C950" s="25">
        <v>92</v>
      </c>
      <c r="D950" s="31">
        <v>41678</v>
      </c>
      <c r="E950" s="25">
        <v>1007704</v>
      </c>
      <c r="F950" s="25">
        <v>1639</v>
      </c>
      <c r="G950" s="24">
        <v>914020023075669</v>
      </c>
      <c r="H950" s="25">
        <v>173</v>
      </c>
      <c r="I950" s="38">
        <v>3300</v>
      </c>
      <c r="J950" s="25">
        <v>1415027088</v>
      </c>
      <c r="K950" s="25">
        <v>14150</v>
      </c>
      <c r="L950" s="25" t="s">
        <v>1254</v>
      </c>
      <c r="M950" s="25">
        <v>508251</v>
      </c>
      <c r="N950" s="25">
        <v>7540</v>
      </c>
      <c r="O950" s="25" t="s">
        <v>1255</v>
      </c>
      <c r="P950" s="25">
        <v>1201090001052420</v>
      </c>
      <c r="Q950" s="25" t="s">
        <v>1256</v>
      </c>
      <c r="R950" s="25">
        <v>0</v>
      </c>
      <c r="S950" s="25" t="s">
        <v>1257</v>
      </c>
      <c r="T950" s="25">
        <v>0</v>
      </c>
    </row>
    <row r="951" spans="2:20">
      <c r="B951" s="24">
        <v>20814009202040</v>
      </c>
      <c r="C951" s="25">
        <v>92</v>
      </c>
      <c r="D951" s="31">
        <v>41678</v>
      </c>
      <c r="E951" s="25">
        <v>1007704</v>
      </c>
      <c r="F951" s="25">
        <v>1640</v>
      </c>
      <c r="G951" s="24">
        <v>914020023075669</v>
      </c>
      <c r="H951" s="25">
        <v>15291</v>
      </c>
      <c r="I951" s="38">
        <v>2200</v>
      </c>
      <c r="J951" s="25">
        <v>1415027054</v>
      </c>
      <c r="K951" s="25">
        <v>14150</v>
      </c>
      <c r="L951" s="25" t="s">
        <v>1254</v>
      </c>
      <c r="M951" s="25">
        <v>508251</v>
      </c>
      <c r="N951" s="25">
        <v>6836</v>
      </c>
      <c r="O951" s="25" t="s">
        <v>1255</v>
      </c>
      <c r="P951" s="25">
        <v>79336</v>
      </c>
      <c r="Q951" s="25" t="s">
        <v>1256</v>
      </c>
      <c r="R951" s="25">
        <v>0</v>
      </c>
      <c r="S951" s="25" t="s">
        <v>1257</v>
      </c>
      <c r="T951" s="25">
        <v>0</v>
      </c>
    </row>
    <row r="952" spans="2:20">
      <c r="B952" s="24">
        <v>190814009202031</v>
      </c>
      <c r="C952" s="25">
        <v>92</v>
      </c>
      <c r="D952" s="25" t="s">
        <v>1267</v>
      </c>
      <c r="E952" s="25">
        <v>1010902</v>
      </c>
      <c r="F952" s="25">
        <v>1642</v>
      </c>
      <c r="G952" s="24">
        <v>914020023075669</v>
      </c>
      <c r="H952" s="25">
        <v>18154</v>
      </c>
      <c r="I952" s="38">
        <v>5500</v>
      </c>
      <c r="J952" s="25">
        <v>1415029279</v>
      </c>
      <c r="K952" s="25">
        <v>14150</v>
      </c>
      <c r="L952" s="25" t="s">
        <v>1254</v>
      </c>
      <c r="M952" s="25">
        <v>508253</v>
      </c>
      <c r="N952" s="25">
        <v>30249</v>
      </c>
      <c r="O952" s="25" t="s">
        <v>1255</v>
      </c>
      <c r="P952" s="25">
        <v>89436</v>
      </c>
      <c r="Q952" s="25" t="s">
        <v>1256</v>
      </c>
      <c r="R952" s="25">
        <v>0</v>
      </c>
      <c r="S952" s="25" t="s">
        <v>1257</v>
      </c>
      <c r="T952" s="25">
        <v>0</v>
      </c>
    </row>
    <row r="953" spans="2:20">
      <c r="B953" s="24">
        <v>161014009201031</v>
      </c>
      <c r="C953" s="25">
        <v>92</v>
      </c>
      <c r="D953" s="25" t="s">
        <v>1269</v>
      </c>
      <c r="E953" s="25">
        <v>1027706</v>
      </c>
      <c r="F953" s="25">
        <v>1643</v>
      </c>
      <c r="G953" s="24">
        <v>914020023075669</v>
      </c>
      <c r="H953" s="25">
        <v>18152</v>
      </c>
      <c r="I953" s="38">
        <v>7700</v>
      </c>
      <c r="J953" s="25">
        <v>1419231140</v>
      </c>
      <c r="K953" s="25">
        <v>14192</v>
      </c>
      <c r="L953" s="25" t="s">
        <v>1254</v>
      </c>
      <c r="M953" s="25">
        <v>511909</v>
      </c>
      <c r="N953" s="25">
        <v>62323</v>
      </c>
      <c r="O953" s="25" t="s">
        <v>1255</v>
      </c>
      <c r="P953" s="25">
        <v>89416</v>
      </c>
      <c r="Q953" s="25" t="s">
        <v>1271</v>
      </c>
      <c r="R953" s="25">
        <v>0</v>
      </c>
      <c r="S953" s="25" t="s">
        <v>1257</v>
      </c>
      <c r="T953" s="25">
        <v>0</v>
      </c>
    </row>
    <row r="954" spans="2:20">
      <c r="B954" s="24">
        <v>171014009201031</v>
      </c>
      <c r="C954" s="25">
        <v>92</v>
      </c>
      <c r="D954" s="25" t="s">
        <v>1298</v>
      </c>
      <c r="E954" s="25">
        <v>1027706</v>
      </c>
      <c r="F954" s="25">
        <v>1644</v>
      </c>
      <c r="G954" s="24">
        <v>914020023075669</v>
      </c>
      <c r="H954" s="25">
        <v>18159</v>
      </c>
      <c r="I954" s="38">
        <v>3300</v>
      </c>
      <c r="J954" s="25">
        <v>1419231147</v>
      </c>
      <c r="K954" s="25">
        <v>14192</v>
      </c>
      <c r="L954" s="25" t="s">
        <v>1254</v>
      </c>
      <c r="M954" s="25">
        <v>511909</v>
      </c>
      <c r="N954" s="25">
        <v>66273</v>
      </c>
      <c r="O954" s="25" t="s">
        <v>1255</v>
      </c>
      <c r="P954" s="25">
        <v>89528</v>
      </c>
      <c r="Q954" s="25" t="s">
        <v>1271</v>
      </c>
      <c r="R954" s="25">
        <v>0</v>
      </c>
      <c r="S954" s="25" t="s">
        <v>1257</v>
      </c>
      <c r="T954" s="25">
        <v>0</v>
      </c>
    </row>
    <row r="955" spans="2:20">
      <c r="B955" s="24">
        <v>180814009201035</v>
      </c>
      <c r="C955" s="25">
        <v>92</v>
      </c>
      <c r="D955" s="25" t="s">
        <v>1277</v>
      </c>
      <c r="E955" s="25">
        <v>1010901</v>
      </c>
      <c r="F955" s="25">
        <v>1645</v>
      </c>
      <c r="G955" s="24">
        <v>914020023075669</v>
      </c>
      <c r="H955" s="25">
        <v>18019</v>
      </c>
      <c r="I955" s="38">
        <v>6600</v>
      </c>
      <c r="J955" s="25">
        <v>1415029209</v>
      </c>
      <c r="K955" s="25">
        <v>14150</v>
      </c>
      <c r="L955" s="25" t="s">
        <v>1254</v>
      </c>
      <c r="M955" s="25">
        <v>508253</v>
      </c>
      <c r="N955" s="25">
        <v>28618</v>
      </c>
      <c r="O955" s="25" t="s">
        <v>1255</v>
      </c>
      <c r="P955" s="25">
        <v>87932</v>
      </c>
      <c r="Q955" s="25" t="s">
        <v>1256</v>
      </c>
      <c r="R955" s="25">
        <v>0</v>
      </c>
      <c r="S955" s="25" t="s">
        <v>1257</v>
      </c>
      <c r="T955" s="25">
        <v>0</v>
      </c>
    </row>
    <row r="956" spans="2:20">
      <c r="B956" s="24">
        <v>180814131601001</v>
      </c>
      <c r="C956" s="25">
        <v>1316</v>
      </c>
      <c r="D956" s="25" t="s">
        <v>1277</v>
      </c>
      <c r="E956" s="25">
        <v>1010773</v>
      </c>
      <c r="F956" s="25">
        <v>1648</v>
      </c>
      <c r="G956" s="24">
        <v>914020023075669</v>
      </c>
      <c r="H956" s="25">
        <v>3836</v>
      </c>
      <c r="I956" s="38">
        <v>2200</v>
      </c>
      <c r="J956" s="25">
        <v>1414402258</v>
      </c>
      <c r="K956" s="25">
        <v>14144</v>
      </c>
      <c r="L956" s="25" t="s">
        <v>1260</v>
      </c>
      <c r="M956" s="25">
        <v>507857</v>
      </c>
      <c r="N956" s="25">
        <v>392</v>
      </c>
      <c r="O956" s="25" t="s">
        <v>1255</v>
      </c>
      <c r="P956" s="25">
        <v>15828899</v>
      </c>
      <c r="Q956" s="25" t="s">
        <v>1256</v>
      </c>
      <c r="R956" s="25">
        <v>0</v>
      </c>
      <c r="S956" s="25" t="s">
        <v>1261</v>
      </c>
      <c r="T956" s="25">
        <v>0</v>
      </c>
    </row>
    <row r="957" spans="2:20">
      <c r="B957" s="24">
        <v>50814009202042</v>
      </c>
      <c r="C957" s="25">
        <v>92</v>
      </c>
      <c r="D957" s="31">
        <v>41767</v>
      </c>
      <c r="E957" s="25">
        <v>1007705</v>
      </c>
      <c r="F957" s="25">
        <v>1649</v>
      </c>
      <c r="G957" s="24">
        <v>914020023075669</v>
      </c>
      <c r="H957" s="25">
        <v>7754</v>
      </c>
      <c r="I957" s="38">
        <v>5500</v>
      </c>
      <c r="J957" s="25">
        <v>1415027205</v>
      </c>
      <c r="K957" s="25">
        <v>14150</v>
      </c>
      <c r="L957" s="25" t="s">
        <v>1254</v>
      </c>
      <c r="M957" s="25">
        <v>508251</v>
      </c>
      <c r="N957" s="25">
        <v>8754</v>
      </c>
      <c r="O957" s="25" t="s">
        <v>1255</v>
      </c>
      <c r="P957" s="25">
        <v>10456123</v>
      </c>
      <c r="Q957" s="25" t="s">
        <v>1256</v>
      </c>
      <c r="R957" s="25">
        <v>0</v>
      </c>
      <c r="S957" s="25" t="s">
        <v>1257</v>
      </c>
      <c r="T957" s="25">
        <v>0</v>
      </c>
    </row>
    <row r="958" spans="2:20">
      <c r="B958" s="24">
        <v>40814009202032</v>
      </c>
      <c r="C958" s="25">
        <v>92</v>
      </c>
      <c r="D958" s="31">
        <v>41737</v>
      </c>
      <c r="E958" s="25">
        <v>1007705</v>
      </c>
      <c r="F958" s="25">
        <v>1650</v>
      </c>
      <c r="G958" s="24">
        <v>914020023075669</v>
      </c>
      <c r="H958" s="25">
        <v>5290</v>
      </c>
      <c r="I958" s="38">
        <v>2200</v>
      </c>
      <c r="J958" s="25">
        <v>1415027153</v>
      </c>
      <c r="K958" s="25">
        <v>14150</v>
      </c>
      <c r="L958" s="25" t="s">
        <v>1254</v>
      </c>
      <c r="M958" s="25">
        <v>508251</v>
      </c>
      <c r="N958" s="25">
        <v>8284</v>
      </c>
      <c r="O958" s="25" t="s">
        <v>1255</v>
      </c>
      <c r="P958" s="25">
        <v>10674190</v>
      </c>
      <c r="Q958" s="25" t="s">
        <v>1256</v>
      </c>
      <c r="R958" s="25">
        <v>0</v>
      </c>
      <c r="S958" s="25" t="s">
        <v>1257</v>
      </c>
      <c r="T958" s="25">
        <v>0</v>
      </c>
    </row>
    <row r="959" spans="2:20">
      <c r="B959" s="24">
        <v>40814009202032</v>
      </c>
      <c r="C959" s="25">
        <v>92</v>
      </c>
      <c r="D959" s="31">
        <v>41737</v>
      </c>
      <c r="E959" s="25">
        <v>1007705</v>
      </c>
      <c r="F959" s="25">
        <v>1651</v>
      </c>
      <c r="G959" s="24">
        <v>914020023075669</v>
      </c>
      <c r="H959" s="25">
        <v>5291</v>
      </c>
      <c r="I959" s="38">
        <v>2200</v>
      </c>
      <c r="J959" s="25">
        <v>1415027154</v>
      </c>
      <c r="K959" s="25">
        <v>14150</v>
      </c>
      <c r="L959" s="25" t="s">
        <v>1254</v>
      </c>
      <c r="M959" s="25">
        <v>508251</v>
      </c>
      <c r="N959" s="25">
        <v>8285</v>
      </c>
      <c r="O959" s="25" t="s">
        <v>1255</v>
      </c>
      <c r="P959" s="25">
        <v>10674204</v>
      </c>
      <c r="Q959" s="25" t="s">
        <v>1256</v>
      </c>
      <c r="R959" s="25">
        <v>0</v>
      </c>
      <c r="S959" s="25" t="s">
        <v>1257</v>
      </c>
      <c r="T959" s="25">
        <v>0</v>
      </c>
    </row>
    <row r="960" spans="2:20">
      <c r="B960" s="24">
        <v>40814009202032</v>
      </c>
      <c r="C960" s="25">
        <v>92</v>
      </c>
      <c r="D960" s="31">
        <v>41737</v>
      </c>
      <c r="E960" s="25">
        <v>1007705</v>
      </c>
      <c r="F960" s="25">
        <v>1652</v>
      </c>
      <c r="G960" s="24">
        <v>914020023075669</v>
      </c>
      <c r="H960" s="25">
        <v>5277</v>
      </c>
      <c r="I960" s="38">
        <v>2200</v>
      </c>
      <c r="J960" s="25">
        <v>1415027155</v>
      </c>
      <c r="K960" s="25">
        <v>14150</v>
      </c>
      <c r="L960" s="25" t="s">
        <v>1254</v>
      </c>
      <c r="M960" s="25">
        <v>508251</v>
      </c>
      <c r="N960" s="25">
        <v>8286</v>
      </c>
      <c r="O960" s="25" t="s">
        <v>1255</v>
      </c>
      <c r="P960" s="25">
        <v>10464170</v>
      </c>
      <c r="Q960" s="25" t="s">
        <v>1256</v>
      </c>
      <c r="R960" s="25">
        <v>0</v>
      </c>
      <c r="S960" s="25" t="s">
        <v>1257</v>
      </c>
      <c r="T960" s="25">
        <v>0</v>
      </c>
    </row>
    <row r="961" spans="2:20">
      <c r="B961" s="24">
        <v>290914009201028</v>
      </c>
      <c r="C961" s="25">
        <v>92</v>
      </c>
      <c r="D961" s="25" t="s">
        <v>1287</v>
      </c>
      <c r="E961" s="25">
        <v>1023030</v>
      </c>
      <c r="F961" s="25">
        <v>1653</v>
      </c>
      <c r="G961" s="24">
        <v>914020023075669</v>
      </c>
      <c r="H961" s="25">
        <v>5454</v>
      </c>
      <c r="I961" s="38">
        <v>5500</v>
      </c>
      <c r="J961" s="25">
        <v>1417013167</v>
      </c>
      <c r="K961" s="25">
        <v>14170</v>
      </c>
      <c r="L961" s="25" t="s">
        <v>1254</v>
      </c>
      <c r="M961" s="25">
        <v>509850</v>
      </c>
      <c r="N961" s="25">
        <v>70719</v>
      </c>
      <c r="O961" s="25" t="s">
        <v>1255</v>
      </c>
      <c r="P961" s="25">
        <v>24547186</v>
      </c>
      <c r="Q961" s="25" t="s">
        <v>1258</v>
      </c>
      <c r="R961" s="25">
        <v>0</v>
      </c>
      <c r="S961" s="25" t="s">
        <v>1257</v>
      </c>
      <c r="T961" s="25">
        <v>0</v>
      </c>
    </row>
    <row r="962" spans="2:20">
      <c r="B962" s="24">
        <v>40814009202032</v>
      </c>
      <c r="C962" s="25">
        <v>92</v>
      </c>
      <c r="D962" s="31">
        <v>41737</v>
      </c>
      <c r="E962" s="25">
        <v>1007705</v>
      </c>
      <c r="F962" s="25">
        <v>1654</v>
      </c>
      <c r="G962" s="24">
        <v>914020023075669</v>
      </c>
      <c r="H962" s="25">
        <v>326</v>
      </c>
      <c r="I962" s="38">
        <v>2200</v>
      </c>
      <c r="J962" s="25">
        <v>1415027156</v>
      </c>
      <c r="K962" s="25">
        <v>14150</v>
      </c>
      <c r="L962" s="25" t="s">
        <v>1254</v>
      </c>
      <c r="M962" s="25">
        <v>508251</v>
      </c>
      <c r="N962" s="25">
        <v>8287</v>
      </c>
      <c r="O962" s="25" t="s">
        <v>1255</v>
      </c>
      <c r="P962" s="25">
        <v>1201200000023940</v>
      </c>
      <c r="Q962" s="25" t="s">
        <v>1256</v>
      </c>
      <c r="R962" s="25">
        <v>0</v>
      </c>
      <c r="S962" s="25" t="s">
        <v>1257</v>
      </c>
      <c r="T962" s="25">
        <v>0</v>
      </c>
    </row>
    <row r="963" spans="2:20">
      <c r="B963" s="24">
        <v>160814009202037</v>
      </c>
      <c r="C963" s="25">
        <v>92</v>
      </c>
      <c r="D963" s="25" t="s">
        <v>1275</v>
      </c>
      <c r="E963" s="25">
        <v>1010901</v>
      </c>
      <c r="F963" s="25">
        <v>1655</v>
      </c>
      <c r="G963" s="24">
        <v>914020023075669</v>
      </c>
      <c r="H963" s="25">
        <v>17313</v>
      </c>
      <c r="I963" s="38">
        <v>2200</v>
      </c>
      <c r="J963" s="25">
        <v>1415029172</v>
      </c>
      <c r="K963" s="25">
        <v>14150</v>
      </c>
      <c r="L963" s="25" t="s">
        <v>1254</v>
      </c>
      <c r="M963" s="25">
        <v>508253</v>
      </c>
      <c r="N963" s="25">
        <v>28033</v>
      </c>
      <c r="O963" s="25" t="s">
        <v>1255</v>
      </c>
      <c r="P963" s="25">
        <v>85686</v>
      </c>
      <c r="Q963" s="25" t="s">
        <v>1256</v>
      </c>
      <c r="R963" s="25">
        <v>0</v>
      </c>
      <c r="S963" s="25" t="s">
        <v>1257</v>
      </c>
      <c r="T963" s="25">
        <v>0</v>
      </c>
    </row>
    <row r="964" spans="2:20">
      <c r="B964" s="24">
        <v>40814131701003</v>
      </c>
      <c r="C964" s="25">
        <v>1317</v>
      </c>
      <c r="D964" s="31">
        <v>41737</v>
      </c>
      <c r="E964" s="25">
        <v>1007825</v>
      </c>
      <c r="F964" s="25">
        <v>1658</v>
      </c>
      <c r="G964" s="24">
        <v>914020023075669</v>
      </c>
      <c r="H964" s="25">
        <v>16747</v>
      </c>
      <c r="I964" s="38">
        <v>2200</v>
      </c>
      <c r="J964" s="25">
        <v>1414202907</v>
      </c>
      <c r="K964" s="25">
        <v>14142</v>
      </c>
      <c r="L964" s="25" t="s">
        <v>1260</v>
      </c>
      <c r="M964" s="25">
        <v>507709</v>
      </c>
      <c r="N964" s="25">
        <v>416</v>
      </c>
      <c r="O964" s="25" t="s">
        <v>1255</v>
      </c>
      <c r="P964" s="25">
        <v>84338</v>
      </c>
      <c r="Q964" s="25" t="s">
        <v>1256</v>
      </c>
      <c r="R964" s="25">
        <v>0</v>
      </c>
      <c r="S964" s="25" t="s">
        <v>1261</v>
      </c>
      <c r="T964" s="25">
        <v>0</v>
      </c>
    </row>
    <row r="965" spans="2:20">
      <c r="B965" s="24">
        <v>60814131701001</v>
      </c>
      <c r="C965" s="25">
        <v>1317</v>
      </c>
      <c r="D965" s="31">
        <v>41798</v>
      </c>
      <c r="E965" s="25">
        <v>1008272</v>
      </c>
      <c r="F965" s="25">
        <v>1659</v>
      </c>
      <c r="G965" s="24">
        <v>914020023075669</v>
      </c>
      <c r="H965" s="25">
        <v>16748</v>
      </c>
      <c r="I965" s="38">
        <v>2200</v>
      </c>
      <c r="J965" s="25">
        <v>1414203016</v>
      </c>
      <c r="K965" s="25">
        <v>14142</v>
      </c>
      <c r="L965" s="25" t="s">
        <v>1260</v>
      </c>
      <c r="M965" s="25">
        <v>507709</v>
      </c>
      <c r="N965" s="25">
        <v>2003</v>
      </c>
      <c r="O965" s="25" t="s">
        <v>1255</v>
      </c>
      <c r="P965" s="25">
        <v>84339</v>
      </c>
      <c r="Q965" s="25" t="s">
        <v>1256</v>
      </c>
      <c r="R965" s="25">
        <v>0</v>
      </c>
      <c r="S965" s="25" t="s">
        <v>1261</v>
      </c>
      <c r="T965" s="25">
        <v>0</v>
      </c>
    </row>
    <row r="966" spans="2:20">
      <c r="B966" s="24">
        <v>50814131701001</v>
      </c>
      <c r="C966" s="25">
        <v>1317</v>
      </c>
      <c r="D966" s="31">
        <v>41767</v>
      </c>
      <c r="E966" s="25">
        <v>1007753</v>
      </c>
      <c r="F966" s="25">
        <v>1662</v>
      </c>
      <c r="G966" s="24">
        <v>914020023075669</v>
      </c>
      <c r="H966" s="25">
        <v>16921</v>
      </c>
      <c r="I966" s="38">
        <v>2200</v>
      </c>
      <c r="J966" s="25">
        <v>1414202889</v>
      </c>
      <c r="K966" s="25">
        <v>14142</v>
      </c>
      <c r="L966" s="25" t="s">
        <v>1260</v>
      </c>
      <c r="M966" s="25">
        <v>507709</v>
      </c>
      <c r="N966" s="25">
        <v>227</v>
      </c>
      <c r="O966" s="25" t="s">
        <v>1255</v>
      </c>
      <c r="P966" s="25">
        <v>84723</v>
      </c>
      <c r="Q966" s="25" t="s">
        <v>1256</v>
      </c>
      <c r="R966" s="25">
        <v>0</v>
      </c>
      <c r="S966" s="25" t="s">
        <v>1261</v>
      </c>
      <c r="T966" s="25">
        <v>0</v>
      </c>
    </row>
    <row r="967" spans="2:20">
      <c r="B967" s="24">
        <v>190814131704001</v>
      </c>
      <c r="C967" s="25">
        <v>1317</v>
      </c>
      <c r="D967" s="25" t="s">
        <v>1267</v>
      </c>
      <c r="E967" s="25">
        <v>1010787</v>
      </c>
      <c r="F967" s="25">
        <v>1664</v>
      </c>
      <c r="G967" s="24">
        <v>914020023075669</v>
      </c>
      <c r="H967" s="25">
        <v>667</v>
      </c>
      <c r="I967" s="38">
        <v>2200</v>
      </c>
      <c r="J967" s="25">
        <v>1414402264</v>
      </c>
      <c r="K967" s="25">
        <v>14144</v>
      </c>
      <c r="L967" s="25" t="s">
        <v>1260</v>
      </c>
      <c r="M967" s="25">
        <v>507857</v>
      </c>
      <c r="N967" s="25">
        <v>442</v>
      </c>
      <c r="O967" s="25" t="s">
        <v>1255</v>
      </c>
      <c r="P967" s="25">
        <v>1201980000191730</v>
      </c>
      <c r="Q967" s="25" t="s">
        <v>1256</v>
      </c>
      <c r="R967" s="25">
        <v>0</v>
      </c>
      <c r="S967" s="25" t="s">
        <v>1261</v>
      </c>
      <c r="T967" s="25">
        <v>0</v>
      </c>
    </row>
    <row r="968" spans="2:20">
      <c r="B968" s="24">
        <v>70814025201002</v>
      </c>
      <c r="C968" s="25">
        <v>252</v>
      </c>
      <c r="D968" s="31">
        <v>41828</v>
      </c>
      <c r="E968" s="25">
        <v>1008222</v>
      </c>
      <c r="F968" s="25">
        <v>1665</v>
      </c>
      <c r="G968" s="24">
        <v>914020023075669</v>
      </c>
      <c r="H968" s="25">
        <v>772</v>
      </c>
      <c r="I968" s="38">
        <v>1650</v>
      </c>
      <c r="J968" s="25">
        <v>1414203007</v>
      </c>
      <c r="K968" s="25">
        <v>14142</v>
      </c>
      <c r="L968" s="25" t="s">
        <v>1260</v>
      </c>
      <c r="M968" s="25">
        <v>507709</v>
      </c>
      <c r="N968" s="25">
        <v>1903</v>
      </c>
      <c r="O968" s="25" t="s">
        <v>1255</v>
      </c>
      <c r="P968" s="25">
        <v>1202300300001790</v>
      </c>
      <c r="Q968" s="25" t="s">
        <v>1256</v>
      </c>
      <c r="R968" s="25">
        <v>0</v>
      </c>
      <c r="S968" s="25" t="s">
        <v>1261</v>
      </c>
      <c r="T968" s="25">
        <v>0</v>
      </c>
    </row>
    <row r="969" spans="2:20">
      <c r="B969" s="24">
        <v>60814025201006</v>
      </c>
      <c r="C969" s="25">
        <v>252</v>
      </c>
      <c r="D969" s="31">
        <v>41798</v>
      </c>
      <c r="E969" s="25">
        <v>1007984</v>
      </c>
      <c r="F969" s="25">
        <v>1666</v>
      </c>
      <c r="G969" s="24">
        <v>914020023075669</v>
      </c>
      <c r="H969" s="25">
        <v>5425</v>
      </c>
      <c r="I969" s="38">
        <v>5500</v>
      </c>
      <c r="J969" s="25">
        <v>1414202937</v>
      </c>
      <c r="K969" s="25">
        <v>14142</v>
      </c>
      <c r="L969" s="25" t="s">
        <v>1260</v>
      </c>
      <c r="M969" s="25">
        <v>507709</v>
      </c>
      <c r="N969" s="25">
        <v>1086</v>
      </c>
      <c r="O969" s="25" t="s">
        <v>1255</v>
      </c>
      <c r="P969" s="25">
        <v>24020719</v>
      </c>
      <c r="Q969" s="25" t="s">
        <v>1256</v>
      </c>
      <c r="R969" s="25">
        <v>0</v>
      </c>
      <c r="S969" s="25" t="s">
        <v>1261</v>
      </c>
      <c r="T969" s="25">
        <v>0</v>
      </c>
    </row>
    <row r="970" spans="2:20">
      <c r="B970" s="24">
        <v>40814025201002</v>
      </c>
      <c r="C970" s="25">
        <v>252</v>
      </c>
      <c r="D970" s="31">
        <v>41737</v>
      </c>
      <c r="E970" s="25">
        <v>1007493</v>
      </c>
      <c r="F970" s="25">
        <v>1667</v>
      </c>
      <c r="G970" s="24">
        <v>914020023075669</v>
      </c>
      <c r="H970" s="25">
        <v>6187</v>
      </c>
      <c r="I970" s="38">
        <v>7700</v>
      </c>
      <c r="J970" s="25">
        <v>1414101726</v>
      </c>
      <c r="K970" s="25">
        <v>14141</v>
      </c>
      <c r="L970" s="25" t="s">
        <v>1260</v>
      </c>
      <c r="M970" s="25">
        <v>507649</v>
      </c>
      <c r="N970" s="25">
        <v>1722</v>
      </c>
      <c r="O970" s="25" t="s">
        <v>1255</v>
      </c>
      <c r="P970" s="25">
        <v>30674726</v>
      </c>
      <c r="Q970" s="25" t="s">
        <v>1256</v>
      </c>
      <c r="R970" s="25">
        <v>0</v>
      </c>
      <c r="S970" s="25" t="s">
        <v>1261</v>
      </c>
      <c r="T970" s="25">
        <v>0</v>
      </c>
    </row>
    <row r="971" spans="2:20">
      <c r="B971" s="24">
        <v>40814025201002</v>
      </c>
      <c r="C971" s="25">
        <v>252</v>
      </c>
      <c r="D971" s="31">
        <v>41737</v>
      </c>
      <c r="E971" s="25">
        <v>1007493</v>
      </c>
      <c r="F971" s="25">
        <v>1669</v>
      </c>
      <c r="G971" s="24">
        <v>914020023075669</v>
      </c>
      <c r="H971" s="25">
        <v>16732</v>
      </c>
      <c r="I971" s="38">
        <v>2200</v>
      </c>
      <c r="J971" s="25">
        <v>1414101725</v>
      </c>
      <c r="K971" s="25">
        <v>14141</v>
      </c>
      <c r="L971" s="25" t="s">
        <v>1260</v>
      </c>
      <c r="M971" s="25">
        <v>507649</v>
      </c>
      <c r="N971" s="25">
        <v>1721</v>
      </c>
      <c r="O971" s="25" t="s">
        <v>1255</v>
      </c>
      <c r="P971" s="25">
        <v>84308</v>
      </c>
      <c r="Q971" s="25" t="s">
        <v>1256</v>
      </c>
      <c r="R971" s="25">
        <v>0</v>
      </c>
      <c r="S971" s="25" t="s">
        <v>1261</v>
      </c>
      <c r="T971" s="25">
        <v>0</v>
      </c>
    </row>
    <row r="972" spans="2:20">
      <c r="B972" s="24">
        <v>80814025201002</v>
      </c>
      <c r="C972" s="25">
        <v>252</v>
      </c>
      <c r="D972" s="31">
        <v>41859</v>
      </c>
      <c r="E972" s="25">
        <v>1008313</v>
      </c>
      <c r="F972" s="25">
        <v>1670</v>
      </c>
      <c r="G972" s="24">
        <v>914020023075669</v>
      </c>
      <c r="H972" s="25">
        <v>16728</v>
      </c>
      <c r="I972" s="38">
        <v>2200</v>
      </c>
      <c r="J972" s="25">
        <v>1414203030</v>
      </c>
      <c r="K972" s="25">
        <v>14142</v>
      </c>
      <c r="L972" s="25" t="s">
        <v>1260</v>
      </c>
      <c r="M972" s="25">
        <v>507709</v>
      </c>
      <c r="N972" s="25">
        <v>2132</v>
      </c>
      <c r="O972" s="25" t="s">
        <v>1255</v>
      </c>
      <c r="P972" s="25">
        <v>84298</v>
      </c>
      <c r="Q972" s="25" t="s">
        <v>1256</v>
      </c>
      <c r="R972" s="25">
        <v>0</v>
      </c>
      <c r="S972" s="25" t="s">
        <v>1261</v>
      </c>
      <c r="T972" s="25">
        <v>0</v>
      </c>
    </row>
    <row r="973" spans="2:20">
      <c r="B973" s="24">
        <v>110814025201003</v>
      </c>
      <c r="C973" s="25">
        <v>252</v>
      </c>
      <c r="D973" s="31">
        <v>41951</v>
      </c>
      <c r="E973" s="25">
        <v>1008781</v>
      </c>
      <c r="F973" s="25">
        <v>1673</v>
      </c>
      <c r="G973" s="24">
        <v>914020023075669</v>
      </c>
      <c r="H973" s="25">
        <v>15848</v>
      </c>
      <c r="I973" s="38">
        <v>2200</v>
      </c>
      <c r="J973" s="25">
        <v>1414203145</v>
      </c>
      <c r="K973" s="25">
        <v>14142</v>
      </c>
      <c r="L973" s="25" t="s">
        <v>1260</v>
      </c>
      <c r="M973" s="25">
        <v>507709</v>
      </c>
      <c r="N973" s="25">
        <v>3777</v>
      </c>
      <c r="O973" s="25" t="s">
        <v>1255</v>
      </c>
      <c r="P973" s="25">
        <v>82309</v>
      </c>
      <c r="Q973" s="25" t="s">
        <v>1256</v>
      </c>
      <c r="R973" s="25">
        <v>0</v>
      </c>
      <c r="S973" s="25" t="s">
        <v>1261</v>
      </c>
      <c r="T973" s="25">
        <v>0</v>
      </c>
    </row>
    <row r="974" spans="2:20">
      <c r="B974" s="24">
        <v>120814025201008</v>
      </c>
      <c r="C974" s="25">
        <v>252</v>
      </c>
      <c r="D974" s="31">
        <v>41981</v>
      </c>
      <c r="E974" s="25">
        <v>1009588</v>
      </c>
      <c r="F974" s="25">
        <v>1674</v>
      </c>
      <c r="G974" s="24">
        <v>914020023075669</v>
      </c>
      <c r="H974" s="25">
        <v>13689</v>
      </c>
      <c r="I974" s="38">
        <v>3300</v>
      </c>
      <c r="J974" s="25">
        <v>1414303705</v>
      </c>
      <c r="K974" s="25">
        <v>14143</v>
      </c>
      <c r="L974" s="25" t="s">
        <v>1260</v>
      </c>
      <c r="M974" s="25">
        <v>507780</v>
      </c>
      <c r="N974" s="25">
        <v>1906</v>
      </c>
      <c r="O974" s="25" t="s">
        <v>1255</v>
      </c>
      <c r="P974" s="25">
        <v>59868</v>
      </c>
      <c r="Q974" s="25" t="s">
        <v>1256</v>
      </c>
      <c r="R974" s="25">
        <v>0</v>
      </c>
      <c r="S974" s="25" t="s">
        <v>1261</v>
      </c>
      <c r="T974" s="25">
        <v>0</v>
      </c>
    </row>
    <row r="975" spans="2:20">
      <c r="B975" s="24">
        <v>60814025201006</v>
      </c>
      <c r="C975" s="25">
        <v>252</v>
      </c>
      <c r="D975" s="31">
        <v>41798</v>
      </c>
      <c r="E975" s="25">
        <v>1007984</v>
      </c>
      <c r="F975" s="25">
        <v>1675</v>
      </c>
      <c r="G975" s="24">
        <v>914020023075669</v>
      </c>
      <c r="H975" s="25">
        <v>18044</v>
      </c>
      <c r="I975" s="38">
        <v>2200</v>
      </c>
      <c r="J975" s="25">
        <v>1414202938</v>
      </c>
      <c r="K975" s="25">
        <v>14142</v>
      </c>
      <c r="L975" s="25" t="s">
        <v>1260</v>
      </c>
      <c r="M975" s="25">
        <v>507709</v>
      </c>
      <c r="N975" s="25">
        <v>1087</v>
      </c>
      <c r="O975" s="25" t="s">
        <v>1255</v>
      </c>
      <c r="P975" s="25">
        <v>88023</v>
      </c>
      <c r="Q975" s="25" t="s">
        <v>1256</v>
      </c>
      <c r="R975" s="25">
        <v>0</v>
      </c>
      <c r="S975" s="25" t="s">
        <v>1261</v>
      </c>
      <c r="T975" s="25">
        <v>0</v>
      </c>
    </row>
    <row r="976" spans="2:20">
      <c r="B976" s="24">
        <v>110814025201003</v>
      </c>
      <c r="C976" s="25">
        <v>252</v>
      </c>
      <c r="D976" s="31">
        <v>41951</v>
      </c>
      <c r="E976" s="25">
        <v>1008781</v>
      </c>
      <c r="F976" s="25">
        <v>1676</v>
      </c>
      <c r="G976" s="24">
        <v>914020023075669</v>
      </c>
      <c r="H976" s="25">
        <v>5257</v>
      </c>
      <c r="I976" s="38">
        <v>2200</v>
      </c>
      <c r="J976" s="25">
        <v>1414203144</v>
      </c>
      <c r="K976" s="25">
        <v>14142</v>
      </c>
      <c r="L976" s="25" t="s">
        <v>1260</v>
      </c>
      <c r="M976" s="25">
        <v>507709</v>
      </c>
      <c r="N976" s="25">
        <v>3776</v>
      </c>
      <c r="O976" s="25" t="s">
        <v>1255</v>
      </c>
      <c r="P976" s="25">
        <v>10069761</v>
      </c>
      <c r="Q976" s="25" t="s">
        <v>1256</v>
      </c>
      <c r="R976" s="25">
        <v>0</v>
      </c>
      <c r="S976" s="25" t="s">
        <v>1261</v>
      </c>
      <c r="T976" s="25">
        <v>0</v>
      </c>
    </row>
    <row r="977" spans="2:20">
      <c r="B977" s="24">
        <v>60814025201006</v>
      </c>
      <c r="C977" s="25">
        <v>252</v>
      </c>
      <c r="D977" s="31">
        <v>41798</v>
      </c>
      <c r="E977" s="25">
        <v>1007984</v>
      </c>
      <c r="F977" s="25">
        <v>1677</v>
      </c>
      <c r="G977" s="24">
        <v>914020023075669</v>
      </c>
      <c r="H977" s="25">
        <v>6190</v>
      </c>
      <c r="I977" s="38">
        <v>1650</v>
      </c>
      <c r="J977" s="25">
        <v>1414202939</v>
      </c>
      <c r="K977" s="25">
        <v>14142</v>
      </c>
      <c r="L977" s="25" t="s">
        <v>1260</v>
      </c>
      <c r="M977" s="25">
        <v>507709</v>
      </c>
      <c r="N977" s="25">
        <v>1088</v>
      </c>
      <c r="O977" s="25" t="s">
        <v>1255</v>
      </c>
      <c r="P977" s="25">
        <v>30698313</v>
      </c>
      <c r="Q977" s="25" t="s">
        <v>1256</v>
      </c>
      <c r="R977" s="25">
        <v>0</v>
      </c>
      <c r="S977" s="25" t="s">
        <v>1261</v>
      </c>
      <c r="T977" s="25">
        <v>0</v>
      </c>
    </row>
    <row r="978" spans="2:20">
      <c r="B978" s="24">
        <v>80814025201002</v>
      </c>
      <c r="C978" s="25">
        <v>252</v>
      </c>
      <c r="D978" s="31">
        <v>41859</v>
      </c>
      <c r="E978" s="25">
        <v>1008313</v>
      </c>
      <c r="F978" s="25">
        <v>1678</v>
      </c>
      <c r="G978" s="24">
        <v>914020023075669</v>
      </c>
      <c r="H978" s="25">
        <v>16726</v>
      </c>
      <c r="I978" s="38">
        <v>2200</v>
      </c>
      <c r="J978" s="25">
        <v>1414203029</v>
      </c>
      <c r="K978" s="25">
        <v>14142</v>
      </c>
      <c r="L978" s="25" t="s">
        <v>1260</v>
      </c>
      <c r="M978" s="25">
        <v>507709</v>
      </c>
      <c r="N978" s="25">
        <v>2131</v>
      </c>
      <c r="O978" s="25" t="s">
        <v>1255</v>
      </c>
      <c r="P978" s="25">
        <v>84296</v>
      </c>
      <c r="Q978" s="25" t="s">
        <v>1256</v>
      </c>
      <c r="R978" s="25">
        <v>0</v>
      </c>
      <c r="S978" s="25" t="s">
        <v>1261</v>
      </c>
      <c r="T978" s="25">
        <v>0</v>
      </c>
    </row>
    <row r="979" spans="2:20">
      <c r="B979" s="24">
        <v>40814133901002</v>
      </c>
      <c r="C979" s="25">
        <v>1339</v>
      </c>
      <c r="D979" s="31">
        <v>41737</v>
      </c>
      <c r="E979" s="25">
        <v>1007979</v>
      </c>
      <c r="F979" s="25">
        <v>1679</v>
      </c>
      <c r="G979" s="24">
        <v>914020023075669</v>
      </c>
      <c r="H979" s="25">
        <v>17314</v>
      </c>
      <c r="I979" s="38">
        <v>2200</v>
      </c>
      <c r="J979" s="25">
        <v>1414202929</v>
      </c>
      <c r="K979" s="25">
        <v>14142</v>
      </c>
      <c r="L979" s="25" t="s">
        <v>1260</v>
      </c>
      <c r="M979" s="25">
        <v>507709</v>
      </c>
      <c r="N979" s="25">
        <v>948</v>
      </c>
      <c r="O979" s="25" t="s">
        <v>1255</v>
      </c>
      <c r="P979" s="25">
        <v>85687</v>
      </c>
      <c r="Q979" s="25" t="s">
        <v>1256</v>
      </c>
      <c r="R979" s="25">
        <v>0</v>
      </c>
      <c r="S979" s="25" t="s">
        <v>1261</v>
      </c>
      <c r="T979" s="25">
        <v>0</v>
      </c>
    </row>
    <row r="980" spans="2:20">
      <c r="B980" s="24">
        <v>40814133901002</v>
      </c>
      <c r="C980" s="25">
        <v>1339</v>
      </c>
      <c r="D980" s="31">
        <v>41737</v>
      </c>
      <c r="E980" s="25">
        <v>1007979</v>
      </c>
      <c r="F980" s="25">
        <v>1680</v>
      </c>
      <c r="G980" s="24">
        <v>914020023075669</v>
      </c>
      <c r="H980" s="25">
        <v>17547</v>
      </c>
      <c r="I980" s="38">
        <v>2200</v>
      </c>
      <c r="J980" s="25">
        <v>1414202928</v>
      </c>
      <c r="K980" s="25">
        <v>14142</v>
      </c>
      <c r="L980" s="25" t="s">
        <v>1260</v>
      </c>
      <c r="M980" s="25">
        <v>507709</v>
      </c>
      <c r="N980" s="25">
        <v>946</v>
      </c>
      <c r="O980" s="25" t="s">
        <v>1255</v>
      </c>
      <c r="P980" s="25">
        <v>86325</v>
      </c>
      <c r="Q980" s="25" t="s">
        <v>1256</v>
      </c>
      <c r="R980" s="25">
        <v>0</v>
      </c>
      <c r="S980" s="25" t="s">
        <v>1261</v>
      </c>
      <c r="T980" s="25">
        <v>0</v>
      </c>
    </row>
    <row r="981" spans="2:20">
      <c r="B981" s="24">
        <v>70814133901001</v>
      </c>
      <c r="C981" s="25">
        <v>1339</v>
      </c>
      <c r="D981" s="31">
        <v>41828</v>
      </c>
      <c r="E981" s="25">
        <v>1008246</v>
      </c>
      <c r="F981" s="25">
        <v>1681</v>
      </c>
      <c r="G981" s="24">
        <v>914020023075669</v>
      </c>
      <c r="H981" s="25">
        <v>5281</v>
      </c>
      <c r="I981" s="38">
        <v>2200</v>
      </c>
      <c r="J981" s="25">
        <v>1414203008</v>
      </c>
      <c r="K981" s="25">
        <v>14142</v>
      </c>
      <c r="L981" s="25" t="s">
        <v>1260</v>
      </c>
      <c r="M981" s="25">
        <v>507709</v>
      </c>
      <c r="N981" s="25">
        <v>1924</v>
      </c>
      <c r="O981" s="25" t="s">
        <v>1255</v>
      </c>
      <c r="P981" s="25">
        <v>10493694</v>
      </c>
      <c r="Q981" s="25" t="s">
        <v>1256</v>
      </c>
      <c r="R981" s="25">
        <v>0</v>
      </c>
      <c r="S981" s="25" t="s">
        <v>1261</v>
      </c>
      <c r="T981" s="25">
        <v>0</v>
      </c>
    </row>
    <row r="982" spans="2:20">
      <c r="B982" s="24">
        <v>140814133901001</v>
      </c>
      <c r="C982" s="25">
        <v>1339</v>
      </c>
      <c r="D982" s="25" t="s">
        <v>1264</v>
      </c>
      <c r="E982" s="25">
        <v>1010200</v>
      </c>
      <c r="F982" s="25">
        <v>1682</v>
      </c>
      <c r="G982" s="24">
        <v>914020023075669</v>
      </c>
      <c r="H982" s="25">
        <v>15430</v>
      </c>
      <c r="I982" s="38">
        <v>2200</v>
      </c>
      <c r="J982" s="25">
        <v>1414303863</v>
      </c>
      <c r="K982" s="25">
        <v>14143</v>
      </c>
      <c r="L982" s="25" t="s">
        <v>1260</v>
      </c>
      <c r="M982" s="25">
        <v>507780</v>
      </c>
      <c r="N982" s="25">
        <v>4030</v>
      </c>
      <c r="O982" s="25" t="s">
        <v>1255</v>
      </c>
      <c r="P982" s="25">
        <v>80405</v>
      </c>
      <c r="Q982" s="25" t="s">
        <v>1256</v>
      </c>
      <c r="R982" s="25">
        <v>0</v>
      </c>
      <c r="S982" s="25" t="s">
        <v>1261</v>
      </c>
      <c r="T982" s="25">
        <v>0</v>
      </c>
    </row>
    <row r="983" spans="2:20">
      <c r="B983" s="24">
        <v>80814054101005</v>
      </c>
      <c r="C983" s="25">
        <v>541</v>
      </c>
      <c r="D983" s="31">
        <v>41859</v>
      </c>
      <c r="E983" s="25">
        <v>1008393</v>
      </c>
      <c r="F983" s="25">
        <v>1683</v>
      </c>
      <c r="G983" s="24">
        <v>914020023075669</v>
      </c>
      <c r="H983" s="25">
        <v>16723</v>
      </c>
      <c r="I983" s="38">
        <v>2200</v>
      </c>
      <c r="J983" s="25">
        <v>1414203044</v>
      </c>
      <c r="K983" s="25">
        <v>14142</v>
      </c>
      <c r="L983" s="25" t="s">
        <v>1260</v>
      </c>
      <c r="M983" s="25">
        <v>507709</v>
      </c>
      <c r="N983" s="25">
        <v>2389</v>
      </c>
      <c r="O983" s="25" t="s">
        <v>1255</v>
      </c>
      <c r="P983" s="25">
        <v>84291</v>
      </c>
      <c r="Q983" s="25" t="s">
        <v>1256</v>
      </c>
      <c r="R983" s="25">
        <v>0</v>
      </c>
      <c r="S983" s="25" t="s">
        <v>1261</v>
      </c>
      <c r="T983" s="25">
        <v>0</v>
      </c>
    </row>
    <row r="984" spans="2:20">
      <c r="B984" s="24">
        <v>60814009201042</v>
      </c>
      <c r="C984" s="25">
        <v>92</v>
      </c>
      <c r="D984" s="31">
        <v>41798</v>
      </c>
      <c r="E984" s="25">
        <v>1007705</v>
      </c>
      <c r="F984" s="25">
        <v>1686</v>
      </c>
      <c r="G984" s="24">
        <v>914020023075669</v>
      </c>
      <c r="H984" s="25">
        <v>8653</v>
      </c>
      <c r="I984" s="38">
        <v>1705</v>
      </c>
      <c r="J984" s="25">
        <v>1415027287</v>
      </c>
      <c r="K984" s="25">
        <v>14150</v>
      </c>
      <c r="L984" s="25" t="s">
        <v>1254</v>
      </c>
      <c r="M984" s="25">
        <v>508251</v>
      </c>
      <c r="N984" s="25">
        <v>9758</v>
      </c>
      <c r="O984" s="25" t="s">
        <v>1255</v>
      </c>
      <c r="P984" s="25">
        <v>11226329</v>
      </c>
      <c r="Q984" s="25" t="s">
        <v>1256</v>
      </c>
      <c r="R984" s="25">
        <v>0</v>
      </c>
      <c r="S984" s="25" t="s">
        <v>1257</v>
      </c>
      <c r="T984" s="25">
        <v>0</v>
      </c>
    </row>
    <row r="985" spans="2:20">
      <c r="B985" s="24">
        <v>50814032601005</v>
      </c>
      <c r="C985" s="25">
        <v>326</v>
      </c>
      <c r="D985" s="31">
        <v>41767</v>
      </c>
      <c r="E985" s="25">
        <v>1008019</v>
      </c>
      <c r="F985" s="25">
        <v>1687</v>
      </c>
      <c r="G985" s="24">
        <v>914020023075669</v>
      </c>
      <c r="H985" s="25">
        <v>16741</v>
      </c>
      <c r="I985" s="38">
        <v>2200</v>
      </c>
      <c r="J985" s="25">
        <v>1414202931</v>
      </c>
      <c r="K985" s="25">
        <v>14142</v>
      </c>
      <c r="L985" s="25" t="s">
        <v>1260</v>
      </c>
      <c r="M985" s="25">
        <v>507709</v>
      </c>
      <c r="N985" s="25">
        <v>972</v>
      </c>
      <c r="O985" s="25" t="s">
        <v>1255</v>
      </c>
      <c r="P985" s="25">
        <v>84328</v>
      </c>
      <c r="Q985" s="25" t="s">
        <v>1256</v>
      </c>
      <c r="R985" s="25">
        <v>0</v>
      </c>
      <c r="S985" s="25" t="s">
        <v>1261</v>
      </c>
      <c r="T985" s="25">
        <v>0</v>
      </c>
    </row>
    <row r="986" spans="2:20">
      <c r="B986" s="24">
        <v>240914009203027</v>
      </c>
      <c r="C986" s="25">
        <v>92</v>
      </c>
      <c r="D986" s="25" t="s">
        <v>1288</v>
      </c>
      <c r="E986" s="25">
        <v>1023028</v>
      </c>
      <c r="F986" s="25">
        <v>1688</v>
      </c>
      <c r="G986" s="24">
        <v>914020023075669</v>
      </c>
      <c r="H986" s="25">
        <v>17956</v>
      </c>
      <c r="I986" s="38">
        <v>2200</v>
      </c>
      <c r="J986" s="25">
        <v>1417013134</v>
      </c>
      <c r="K986" s="25">
        <v>14170</v>
      </c>
      <c r="L986" s="25" t="s">
        <v>1254</v>
      </c>
      <c r="M986" s="25">
        <v>509850</v>
      </c>
      <c r="N986" s="25">
        <v>63584</v>
      </c>
      <c r="O986" s="25" t="s">
        <v>1255</v>
      </c>
      <c r="P986" s="25">
        <v>87638</v>
      </c>
      <c r="Q986" s="25" t="s">
        <v>1258</v>
      </c>
      <c r="R986" s="25">
        <v>0</v>
      </c>
      <c r="S986" s="25" t="s">
        <v>1257</v>
      </c>
      <c r="T986" s="25">
        <v>0</v>
      </c>
    </row>
    <row r="987" spans="2:20">
      <c r="B987" s="24">
        <v>260814032601004</v>
      </c>
      <c r="C987" s="25">
        <v>326</v>
      </c>
      <c r="D987" s="25" t="s">
        <v>1274</v>
      </c>
      <c r="E987" s="25">
        <v>1012351</v>
      </c>
      <c r="F987" s="25">
        <v>1689</v>
      </c>
      <c r="G987" s="24">
        <v>914020023075669</v>
      </c>
      <c r="H987" s="25">
        <v>15618</v>
      </c>
      <c r="I987" s="38">
        <v>2200</v>
      </c>
      <c r="J987" s="25">
        <v>1414501803</v>
      </c>
      <c r="K987" s="25">
        <v>14145</v>
      </c>
      <c r="L987" s="25" t="s">
        <v>1260</v>
      </c>
      <c r="M987" s="25">
        <v>507941</v>
      </c>
      <c r="N987" s="25">
        <v>936</v>
      </c>
      <c r="O987" s="25" t="s">
        <v>1255</v>
      </c>
      <c r="P987" s="25">
        <v>81815</v>
      </c>
      <c r="Q987" s="25" t="s">
        <v>1256</v>
      </c>
      <c r="R987" s="25">
        <v>0</v>
      </c>
      <c r="S987" s="25" t="s">
        <v>1261</v>
      </c>
      <c r="T987" s="25">
        <v>0</v>
      </c>
    </row>
    <row r="988" spans="2:20">
      <c r="B988" s="24">
        <v>130814032601001</v>
      </c>
      <c r="C988" s="25">
        <v>326</v>
      </c>
      <c r="D988" s="25" t="s">
        <v>1268</v>
      </c>
      <c r="E988" s="25">
        <v>1009477</v>
      </c>
      <c r="F988" s="25">
        <v>1691</v>
      </c>
      <c r="G988" s="24">
        <v>914020023075669</v>
      </c>
      <c r="H988" s="25">
        <v>15846</v>
      </c>
      <c r="I988" s="38">
        <v>2200</v>
      </c>
      <c r="J988" s="25">
        <v>1414303654</v>
      </c>
      <c r="K988" s="25">
        <v>14143</v>
      </c>
      <c r="L988" s="25" t="s">
        <v>1260</v>
      </c>
      <c r="M988" s="25">
        <v>507780</v>
      </c>
      <c r="N988" s="25">
        <v>1483</v>
      </c>
      <c r="O988" s="25" t="s">
        <v>1255</v>
      </c>
      <c r="P988" s="25">
        <v>82307</v>
      </c>
      <c r="Q988" s="25" t="s">
        <v>1256</v>
      </c>
      <c r="R988" s="25">
        <v>0</v>
      </c>
      <c r="S988" s="25" t="s">
        <v>1261</v>
      </c>
      <c r="T988" s="25">
        <v>0</v>
      </c>
    </row>
    <row r="989" spans="2:20">
      <c r="B989" s="24">
        <v>220914032601002</v>
      </c>
      <c r="C989" s="25">
        <v>326</v>
      </c>
      <c r="D989" s="25" t="s">
        <v>1303</v>
      </c>
      <c r="E989" s="25">
        <v>1020096</v>
      </c>
      <c r="F989" s="25">
        <v>1692</v>
      </c>
      <c r="G989" s="24">
        <v>914020023075669</v>
      </c>
      <c r="H989" s="25">
        <v>17173</v>
      </c>
      <c r="I989" s="38">
        <v>2200</v>
      </c>
      <c r="J989" s="25">
        <v>1416301345</v>
      </c>
      <c r="K989" s="25">
        <v>14163</v>
      </c>
      <c r="L989" s="25" t="s">
        <v>1272</v>
      </c>
      <c r="M989" s="25">
        <v>509240</v>
      </c>
      <c r="N989" s="25">
        <v>11937</v>
      </c>
      <c r="O989" s="25" t="s">
        <v>1255</v>
      </c>
      <c r="P989" s="25">
        <v>85340</v>
      </c>
      <c r="Q989" s="25" t="s">
        <v>1258</v>
      </c>
      <c r="R989" s="25">
        <v>0</v>
      </c>
      <c r="S989" s="25" t="s">
        <v>1261</v>
      </c>
      <c r="T989" s="25">
        <v>0</v>
      </c>
    </row>
    <row r="990" spans="2:20">
      <c r="B990" s="24">
        <v>50814032601005</v>
      </c>
      <c r="C990" s="25">
        <v>326</v>
      </c>
      <c r="D990" s="31">
        <v>41767</v>
      </c>
      <c r="E990" s="25">
        <v>1008019</v>
      </c>
      <c r="F990" s="25">
        <v>1693</v>
      </c>
      <c r="G990" s="24">
        <v>914020023075669</v>
      </c>
      <c r="H990" s="25">
        <v>16950</v>
      </c>
      <c r="I990" s="38">
        <v>2200</v>
      </c>
      <c r="J990" s="25">
        <v>1414202932</v>
      </c>
      <c r="K990" s="25">
        <v>14142</v>
      </c>
      <c r="L990" s="25" t="s">
        <v>1260</v>
      </c>
      <c r="M990" s="25">
        <v>507709</v>
      </c>
      <c r="N990" s="25">
        <v>973</v>
      </c>
      <c r="O990" s="25" t="s">
        <v>1255</v>
      </c>
      <c r="P990" s="25">
        <v>84784</v>
      </c>
      <c r="Q990" s="25" t="s">
        <v>1256</v>
      </c>
      <c r="R990" s="25">
        <v>0</v>
      </c>
      <c r="S990" s="25" t="s">
        <v>1261</v>
      </c>
      <c r="T990" s="25">
        <v>0</v>
      </c>
    </row>
    <row r="991" spans="2:20">
      <c r="B991" s="24">
        <v>60814134102001</v>
      </c>
      <c r="C991" s="25">
        <v>1341</v>
      </c>
      <c r="D991" s="31">
        <v>41798</v>
      </c>
      <c r="E991" s="25">
        <v>1007980</v>
      </c>
      <c r="F991" s="25">
        <v>1694</v>
      </c>
      <c r="G991" s="24">
        <v>914020023075669</v>
      </c>
      <c r="H991" s="25">
        <v>16754</v>
      </c>
      <c r="I991" s="38">
        <v>2200</v>
      </c>
      <c r="J991" s="25">
        <v>1414202930</v>
      </c>
      <c r="K991" s="25">
        <v>14142</v>
      </c>
      <c r="L991" s="25" t="s">
        <v>1260</v>
      </c>
      <c r="M991" s="25">
        <v>507709</v>
      </c>
      <c r="N991" s="25">
        <v>952</v>
      </c>
      <c r="O991" s="25" t="s">
        <v>1255</v>
      </c>
      <c r="P991" s="25">
        <v>84359</v>
      </c>
      <c r="Q991" s="25" t="s">
        <v>1256</v>
      </c>
      <c r="R991" s="25">
        <v>0</v>
      </c>
      <c r="S991" s="25" t="s">
        <v>1261</v>
      </c>
      <c r="T991" s="25">
        <v>0</v>
      </c>
    </row>
    <row r="992" spans="2:20">
      <c r="B992" s="24">
        <v>210814032601006</v>
      </c>
      <c r="C992" s="25">
        <v>326</v>
      </c>
      <c r="D992" s="25" t="s">
        <v>1289</v>
      </c>
      <c r="E992" s="25">
        <v>1010919</v>
      </c>
      <c r="F992" s="25">
        <v>1696</v>
      </c>
      <c r="G992" s="24">
        <v>914020023075669</v>
      </c>
      <c r="H992" s="25">
        <v>15615</v>
      </c>
      <c r="I992" s="38">
        <v>2200</v>
      </c>
      <c r="J992" s="25">
        <v>1414402295</v>
      </c>
      <c r="K992" s="25">
        <v>14144</v>
      </c>
      <c r="L992" s="25" t="s">
        <v>1260</v>
      </c>
      <c r="M992" s="25">
        <v>507857</v>
      </c>
      <c r="N992" s="25">
        <v>1176</v>
      </c>
      <c r="O992" s="25" t="s">
        <v>1255</v>
      </c>
      <c r="P992" s="25">
        <v>81811</v>
      </c>
      <c r="Q992" s="25" t="s">
        <v>1256</v>
      </c>
      <c r="R992" s="25">
        <v>0</v>
      </c>
      <c r="S992" s="25" t="s">
        <v>1261</v>
      </c>
      <c r="T992" s="25">
        <v>0</v>
      </c>
    </row>
    <row r="993" spans="2:20">
      <c r="B993" s="24">
        <v>60814154501001</v>
      </c>
      <c r="C993" s="25">
        <v>1545</v>
      </c>
      <c r="D993" s="31">
        <v>41798</v>
      </c>
      <c r="E993" s="25">
        <v>1007960</v>
      </c>
      <c r="F993" s="25">
        <v>1698</v>
      </c>
      <c r="G993" s="24">
        <v>914020023075669</v>
      </c>
      <c r="H993" s="25">
        <v>17310</v>
      </c>
      <c r="I993" s="38">
        <v>2200</v>
      </c>
      <c r="J993" s="25">
        <v>1414202927</v>
      </c>
      <c r="K993" s="25">
        <v>14142</v>
      </c>
      <c r="L993" s="25" t="s">
        <v>1260</v>
      </c>
      <c r="M993" s="25">
        <v>507709</v>
      </c>
      <c r="N993" s="25">
        <v>894</v>
      </c>
      <c r="O993" s="25" t="s">
        <v>1255</v>
      </c>
      <c r="P993" s="25">
        <v>85678</v>
      </c>
      <c r="Q993" s="25" t="s">
        <v>1256</v>
      </c>
      <c r="R993" s="25">
        <v>0</v>
      </c>
      <c r="S993" s="25" t="s">
        <v>1261</v>
      </c>
      <c r="T993" s="25">
        <v>0</v>
      </c>
    </row>
    <row r="994" spans="2:20">
      <c r="B994" s="24">
        <v>50814154502004</v>
      </c>
      <c r="C994" s="25">
        <v>1545</v>
      </c>
      <c r="D994" s="31">
        <v>41767</v>
      </c>
      <c r="E994" s="25">
        <v>1007936</v>
      </c>
      <c r="F994" s="25">
        <v>1699</v>
      </c>
      <c r="G994" s="24">
        <v>914020023075669</v>
      </c>
      <c r="H994" s="25">
        <v>17577</v>
      </c>
      <c r="I994" s="38">
        <v>6600</v>
      </c>
      <c r="J994" s="25">
        <v>1414202924</v>
      </c>
      <c r="K994" s="25">
        <v>14142</v>
      </c>
      <c r="L994" s="25" t="s">
        <v>1260</v>
      </c>
      <c r="M994" s="25">
        <v>507709</v>
      </c>
      <c r="N994" s="25">
        <v>808</v>
      </c>
      <c r="O994" s="25" t="s">
        <v>1255</v>
      </c>
      <c r="P994" s="25">
        <v>86418</v>
      </c>
      <c r="Q994" s="25" t="s">
        <v>1256</v>
      </c>
      <c r="R994" s="25">
        <v>0</v>
      </c>
      <c r="S994" s="25" t="s">
        <v>1261</v>
      </c>
      <c r="T994" s="25">
        <v>0</v>
      </c>
    </row>
    <row r="995" spans="2:20">
      <c r="B995" s="24">
        <v>40814154503001</v>
      </c>
      <c r="C995" s="25">
        <v>1545</v>
      </c>
      <c r="D995" s="31">
        <v>41737</v>
      </c>
      <c r="E995" s="25">
        <v>1007653</v>
      </c>
      <c r="F995" s="25">
        <v>1700</v>
      </c>
      <c r="G995" s="24">
        <v>914020023075669</v>
      </c>
      <c r="H995" s="25">
        <v>15487</v>
      </c>
      <c r="I995" s="38">
        <v>2200</v>
      </c>
      <c r="J995" s="25">
        <v>1414101744</v>
      </c>
      <c r="K995" s="25">
        <v>14141</v>
      </c>
      <c r="L995" s="25" t="s">
        <v>1260</v>
      </c>
      <c r="M995" s="25">
        <v>507649</v>
      </c>
      <c r="N995" s="25">
        <v>2303</v>
      </c>
      <c r="O995" s="25" t="s">
        <v>1255</v>
      </c>
      <c r="P995" s="25">
        <v>80962</v>
      </c>
      <c r="Q995" s="25" t="s">
        <v>1256</v>
      </c>
      <c r="R995" s="25">
        <v>0</v>
      </c>
      <c r="S995" s="25" t="s">
        <v>1261</v>
      </c>
      <c r="T995" s="25">
        <v>0</v>
      </c>
    </row>
    <row r="996" spans="2:20">
      <c r="B996" s="24">
        <v>270814154501001</v>
      </c>
      <c r="C996" s="25">
        <v>1545</v>
      </c>
      <c r="D996" s="25" t="s">
        <v>1294</v>
      </c>
      <c r="E996" s="25">
        <v>1013376</v>
      </c>
      <c r="F996" s="25">
        <v>1701</v>
      </c>
      <c r="G996" s="24">
        <v>914020023075669</v>
      </c>
      <c r="H996" s="25">
        <v>5421</v>
      </c>
      <c r="I996" s="38">
        <v>7700</v>
      </c>
      <c r="J996" s="25">
        <v>1414501895</v>
      </c>
      <c r="K996" s="25">
        <v>14145</v>
      </c>
      <c r="L996" s="25" t="s">
        <v>1260</v>
      </c>
      <c r="M996" s="25">
        <v>507941</v>
      </c>
      <c r="N996" s="25">
        <v>6841</v>
      </c>
      <c r="O996" s="25" t="s">
        <v>1255</v>
      </c>
      <c r="P996" s="25">
        <v>13921094</v>
      </c>
      <c r="Q996" s="25" t="s">
        <v>1256</v>
      </c>
      <c r="R996" s="25">
        <v>0</v>
      </c>
      <c r="S996" s="25" t="s">
        <v>1261</v>
      </c>
      <c r="T996" s="25">
        <v>0</v>
      </c>
    </row>
    <row r="997" spans="2:20">
      <c r="B997" s="24">
        <v>160814154501001</v>
      </c>
      <c r="C997" s="25">
        <v>1545</v>
      </c>
      <c r="D997" s="25" t="s">
        <v>1275</v>
      </c>
      <c r="E997" s="25">
        <v>1010418</v>
      </c>
      <c r="F997" s="25">
        <v>1702</v>
      </c>
      <c r="G997" s="24">
        <v>914020023075669</v>
      </c>
      <c r="H997" s="25">
        <v>2250</v>
      </c>
      <c r="I997" s="38">
        <v>2200</v>
      </c>
      <c r="J997" s="25">
        <v>1414303893</v>
      </c>
      <c r="K997" s="25">
        <v>14143</v>
      </c>
      <c r="L997" s="25" t="s">
        <v>1260</v>
      </c>
      <c r="M997" s="25">
        <v>507780</v>
      </c>
      <c r="N997" s="25">
        <v>4831</v>
      </c>
      <c r="O997" s="25" t="s">
        <v>1255</v>
      </c>
      <c r="P997" s="25">
        <v>1301990000167260</v>
      </c>
      <c r="Q997" s="25" t="s">
        <v>1256</v>
      </c>
      <c r="R997" s="25">
        <v>0</v>
      </c>
      <c r="S997" s="25" t="s">
        <v>1261</v>
      </c>
      <c r="T997" s="25">
        <v>0</v>
      </c>
    </row>
    <row r="998" spans="2:20">
      <c r="B998" s="24">
        <v>50814154502003</v>
      </c>
      <c r="C998" s="25">
        <v>1545</v>
      </c>
      <c r="D998" s="31">
        <v>41767</v>
      </c>
      <c r="E998" s="25">
        <v>1007936</v>
      </c>
      <c r="F998" s="25">
        <v>1703</v>
      </c>
      <c r="G998" s="24">
        <v>914020023075669</v>
      </c>
      <c r="H998" s="25">
        <v>2234</v>
      </c>
      <c r="I998" s="38">
        <v>2200</v>
      </c>
      <c r="J998" s="25">
        <v>1414202925</v>
      </c>
      <c r="K998" s="25">
        <v>14142</v>
      </c>
      <c r="L998" s="25" t="s">
        <v>1260</v>
      </c>
      <c r="M998" s="25">
        <v>507709</v>
      </c>
      <c r="N998" s="25">
        <v>809</v>
      </c>
      <c r="O998" s="25" t="s">
        <v>1255</v>
      </c>
      <c r="P998" s="25">
        <v>1301990000035260</v>
      </c>
      <c r="Q998" s="25" t="s">
        <v>1256</v>
      </c>
      <c r="R998" s="25">
        <v>0</v>
      </c>
      <c r="S998" s="25" t="s">
        <v>1261</v>
      </c>
      <c r="T998" s="25">
        <v>0</v>
      </c>
    </row>
    <row r="999" spans="2:20">
      <c r="B999" s="24">
        <v>300814066202001</v>
      </c>
      <c r="C999" s="25">
        <v>662</v>
      </c>
      <c r="D999" s="25" t="s">
        <v>1266</v>
      </c>
      <c r="E999" s="25">
        <v>1014450</v>
      </c>
      <c r="F999" s="25">
        <v>1704</v>
      </c>
      <c r="G999" s="24">
        <v>914020023075669</v>
      </c>
      <c r="H999" s="25">
        <v>595</v>
      </c>
      <c r="I999" s="38">
        <v>4400</v>
      </c>
      <c r="J999" s="25">
        <v>1414601074</v>
      </c>
      <c r="K999" s="25">
        <v>14146</v>
      </c>
      <c r="L999" s="25" t="s">
        <v>1260</v>
      </c>
      <c r="M999" s="25">
        <v>508023</v>
      </c>
      <c r="N999" s="25">
        <v>3984</v>
      </c>
      <c r="O999" s="25" t="s">
        <v>1255</v>
      </c>
      <c r="P999" s="25">
        <v>1201800000367300</v>
      </c>
      <c r="Q999" s="25" t="s">
        <v>1256</v>
      </c>
      <c r="R999" s="25">
        <v>0</v>
      </c>
      <c r="S999" s="25" t="s">
        <v>1261</v>
      </c>
      <c r="T999" s="25">
        <v>0</v>
      </c>
    </row>
    <row r="1000" spans="2:20">
      <c r="B1000" s="24">
        <v>40814066201001</v>
      </c>
      <c r="C1000" s="25">
        <v>662</v>
      </c>
      <c r="D1000" s="31">
        <v>41737</v>
      </c>
      <c r="E1000" s="25">
        <v>1007531</v>
      </c>
      <c r="F1000" s="25">
        <v>1705</v>
      </c>
      <c r="G1000" s="24">
        <v>914020023075669</v>
      </c>
      <c r="H1000" s="25">
        <v>584</v>
      </c>
      <c r="I1000" s="38">
        <v>4400</v>
      </c>
      <c r="J1000" s="25">
        <v>1414101731</v>
      </c>
      <c r="K1000" s="25">
        <v>14141</v>
      </c>
      <c r="L1000" s="25" t="s">
        <v>1260</v>
      </c>
      <c r="M1000" s="25">
        <v>507649</v>
      </c>
      <c r="N1000" s="25">
        <v>1879</v>
      </c>
      <c r="O1000" s="25" t="s">
        <v>1255</v>
      </c>
      <c r="P1000" s="25">
        <v>1201800000101180</v>
      </c>
      <c r="Q1000" s="25" t="s">
        <v>1256</v>
      </c>
      <c r="R1000" s="25">
        <v>0</v>
      </c>
      <c r="S1000" s="25" t="s">
        <v>1261</v>
      </c>
      <c r="T1000" s="25">
        <v>0</v>
      </c>
    </row>
    <row r="1001" spans="2:20">
      <c r="B1001" s="24">
        <v>40814066201001</v>
      </c>
      <c r="C1001" s="25">
        <v>662</v>
      </c>
      <c r="D1001" s="31">
        <v>41737</v>
      </c>
      <c r="E1001" s="25">
        <v>1007531</v>
      </c>
      <c r="F1001" s="25">
        <v>1706</v>
      </c>
      <c r="G1001" s="24">
        <v>914020023075669</v>
      </c>
      <c r="H1001" s="25">
        <v>590</v>
      </c>
      <c r="I1001" s="38">
        <v>2200</v>
      </c>
      <c r="J1001" s="25">
        <v>1414101732</v>
      </c>
      <c r="K1001" s="25">
        <v>14141</v>
      </c>
      <c r="L1001" s="25" t="s">
        <v>1260</v>
      </c>
      <c r="M1001" s="25">
        <v>507649</v>
      </c>
      <c r="N1001" s="25">
        <v>1880</v>
      </c>
      <c r="O1001" s="25" t="s">
        <v>1255</v>
      </c>
      <c r="P1001" s="25">
        <v>1201800000219620</v>
      </c>
      <c r="Q1001" s="25" t="s">
        <v>1256</v>
      </c>
      <c r="R1001" s="25">
        <v>0</v>
      </c>
      <c r="S1001" s="25" t="s">
        <v>1261</v>
      </c>
      <c r="T1001" s="25">
        <v>0</v>
      </c>
    </row>
    <row r="1002" spans="2:20">
      <c r="B1002" s="24">
        <v>90914066204002</v>
      </c>
      <c r="C1002" s="25">
        <v>662</v>
      </c>
      <c r="D1002" s="31">
        <v>41891</v>
      </c>
      <c r="E1002" s="25">
        <v>1019376</v>
      </c>
      <c r="F1002" s="25">
        <v>1707</v>
      </c>
      <c r="G1002" s="24">
        <v>914020023075669</v>
      </c>
      <c r="H1002" s="25">
        <v>18038</v>
      </c>
      <c r="I1002" s="38">
        <v>2200</v>
      </c>
      <c r="J1002" s="25">
        <v>1416301326</v>
      </c>
      <c r="K1002" s="25">
        <v>14163</v>
      </c>
      <c r="L1002" s="25" t="s">
        <v>1272</v>
      </c>
      <c r="M1002" s="25">
        <v>509240</v>
      </c>
      <c r="N1002" s="25">
        <v>7686</v>
      </c>
      <c r="O1002" s="25" t="s">
        <v>1255</v>
      </c>
      <c r="P1002" s="25">
        <v>88006</v>
      </c>
      <c r="Q1002" s="25" t="s">
        <v>1258</v>
      </c>
      <c r="R1002" s="25">
        <v>0</v>
      </c>
      <c r="S1002" s="25" t="s">
        <v>1261</v>
      </c>
      <c r="T1002" s="25">
        <v>0</v>
      </c>
    </row>
    <row r="1003" spans="2:20">
      <c r="B1003" s="24">
        <v>90914066204002</v>
      </c>
      <c r="C1003" s="25">
        <v>662</v>
      </c>
      <c r="D1003" s="31">
        <v>41891</v>
      </c>
      <c r="E1003" s="25">
        <v>1019376</v>
      </c>
      <c r="F1003" s="25">
        <v>1708</v>
      </c>
      <c r="G1003" s="24">
        <v>914020023075669</v>
      </c>
      <c r="H1003" s="25">
        <v>18035</v>
      </c>
      <c r="I1003" s="38">
        <v>2200</v>
      </c>
      <c r="J1003" s="25">
        <v>1416301327</v>
      </c>
      <c r="K1003" s="25">
        <v>14163</v>
      </c>
      <c r="L1003" s="25" t="s">
        <v>1272</v>
      </c>
      <c r="M1003" s="25">
        <v>509240</v>
      </c>
      <c r="N1003" s="25">
        <v>7688</v>
      </c>
      <c r="O1003" s="25" t="s">
        <v>1255</v>
      </c>
      <c r="P1003" s="25">
        <v>87999</v>
      </c>
      <c r="Q1003" s="25" t="s">
        <v>1258</v>
      </c>
      <c r="R1003" s="25">
        <v>0</v>
      </c>
      <c r="S1003" s="25" t="s">
        <v>1261</v>
      </c>
      <c r="T1003" s="25">
        <v>0</v>
      </c>
    </row>
    <row r="1004" spans="2:20">
      <c r="B1004" s="24">
        <v>190914066201001</v>
      </c>
      <c r="C1004" s="25">
        <v>662</v>
      </c>
      <c r="D1004" s="25" t="s">
        <v>1297</v>
      </c>
      <c r="E1004" s="25">
        <v>1020016</v>
      </c>
      <c r="F1004" s="25">
        <v>1709</v>
      </c>
      <c r="G1004" s="24">
        <v>914020023075669</v>
      </c>
      <c r="H1004" s="25">
        <v>17891</v>
      </c>
      <c r="I1004" s="38">
        <v>4400</v>
      </c>
      <c r="J1004" s="25">
        <v>1416301343</v>
      </c>
      <c r="K1004" s="25">
        <v>14163</v>
      </c>
      <c r="L1004" s="25" t="s">
        <v>1272</v>
      </c>
      <c r="M1004" s="25">
        <v>509240</v>
      </c>
      <c r="N1004" s="25">
        <v>11487</v>
      </c>
      <c r="O1004" s="25" t="s">
        <v>1255</v>
      </c>
      <c r="P1004" s="25">
        <v>87455</v>
      </c>
      <c r="Q1004" s="25" t="s">
        <v>1258</v>
      </c>
      <c r="R1004" s="25">
        <v>0</v>
      </c>
      <c r="S1004" s="25" t="s">
        <v>1261</v>
      </c>
      <c r="T1004" s="25">
        <v>0</v>
      </c>
    </row>
    <row r="1005" spans="2:20">
      <c r="B1005" s="24">
        <v>50814066204002</v>
      </c>
      <c r="C1005" s="25">
        <v>662</v>
      </c>
      <c r="D1005" s="31">
        <v>41767</v>
      </c>
      <c r="E1005" s="25">
        <v>1007833</v>
      </c>
      <c r="F1005" s="25">
        <v>1710</v>
      </c>
      <c r="G1005" s="24">
        <v>914020023075669</v>
      </c>
      <c r="H1005" s="25">
        <v>16710</v>
      </c>
      <c r="I1005" s="38">
        <v>2200</v>
      </c>
      <c r="J1005" s="25">
        <v>1414202913</v>
      </c>
      <c r="K1005" s="25">
        <v>14142</v>
      </c>
      <c r="L1005" s="25" t="s">
        <v>1260</v>
      </c>
      <c r="M1005" s="25">
        <v>507709</v>
      </c>
      <c r="N1005" s="25">
        <v>534</v>
      </c>
      <c r="O1005" s="25" t="s">
        <v>1255</v>
      </c>
      <c r="P1005" s="25">
        <v>84265</v>
      </c>
      <c r="Q1005" s="25" t="s">
        <v>1256</v>
      </c>
      <c r="R1005" s="25">
        <v>0</v>
      </c>
      <c r="S1005" s="25" t="s">
        <v>1261</v>
      </c>
      <c r="T1005" s="25">
        <v>0</v>
      </c>
    </row>
    <row r="1006" spans="2:20">
      <c r="B1006" s="24">
        <v>40814009201026</v>
      </c>
      <c r="C1006" s="25">
        <v>92</v>
      </c>
      <c r="D1006" s="31">
        <v>41737</v>
      </c>
      <c r="E1006" s="25">
        <v>1007704</v>
      </c>
      <c r="F1006" s="25">
        <v>1712</v>
      </c>
      <c r="G1006" s="24">
        <v>914020023075669</v>
      </c>
      <c r="H1006" s="25">
        <v>16733</v>
      </c>
      <c r="I1006" s="38">
        <v>2200</v>
      </c>
      <c r="J1006" s="25">
        <v>1415027109</v>
      </c>
      <c r="K1006" s="25">
        <v>14150</v>
      </c>
      <c r="L1006" s="25" t="s">
        <v>1254</v>
      </c>
      <c r="M1006" s="25">
        <v>508251</v>
      </c>
      <c r="N1006" s="25">
        <v>7886</v>
      </c>
      <c r="O1006" s="25" t="s">
        <v>1255</v>
      </c>
      <c r="P1006" s="25">
        <v>84311</v>
      </c>
      <c r="Q1006" s="25" t="s">
        <v>1256</v>
      </c>
      <c r="R1006" s="25">
        <v>0</v>
      </c>
      <c r="S1006" s="25" t="s">
        <v>1257</v>
      </c>
      <c r="T1006" s="25">
        <v>0</v>
      </c>
    </row>
    <row r="1007" spans="2:20">
      <c r="B1007" s="24">
        <v>120814009203037</v>
      </c>
      <c r="C1007" s="25">
        <v>92</v>
      </c>
      <c r="D1007" s="31">
        <v>41981</v>
      </c>
      <c r="E1007" s="25">
        <v>1009417</v>
      </c>
      <c r="F1007" s="25">
        <v>1715</v>
      </c>
      <c r="G1007" s="24">
        <v>914020023075669</v>
      </c>
      <c r="H1007" s="25">
        <v>17682</v>
      </c>
      <c r="I1007" s="38">
        <v>2200</v>
      </c>
      <c r="J1007" s="25">
        <v>1415028412</v>
      </c>
      <c r="K1007" s="25">
        <v>14150</v>
      </c>
      <c r="L1007" s="25" t="s">
        <v>1254</v>
      </c>
      <c r="M1007" s="25">
        <v>508252</v>
      </c>
      <c r="N1007" s="25">
        <v>18984</v>
      </c>
      <c r="O1007" s="25" t="s">
        <v>1255</v>
      </c>
      <c r="P1007" s="25">
        <v>86790</v>
      </c>
      <c r="Q1007" s="25" t="s">
        <v>1256</v>
      </c>
      <c r="R1007" s="25">
        <v>0</v>
      </c>
      <c r="S1007" s="25" t="s">
        <v>1257</v>
      </c>
      <c r="T1007" s="25">
        <v>0</v>
      </c>
    </row>
    <row r="1008" spans="2:20">
      <c r="B1008" s="24">
        <v>120814009203037</v>
      </c>
      <c r="C1008" s="25">
        <v>92</v>
      </c>
      <c r="D1008" s="31">
        <v>41981</v>
      </c>
      <c r="E1008" s="25">
        <v>1009417</v>
      </c>
      <c r="F1008" s="25">
        <v>1716</v>
      </c>
      <c r="G1008" s="24">
        <v>914020023075669</v>
      </c>
      <c r="H1008" s="25">
        <v>17700</v>
      </c>
      <c r="I1008" s="38">
        <v>2200</v>
      </c>
      <c r="J1008" s="25">
        <v>1415028413</v>
      </c>
      <c r="K1008" s="25">
        <v>14150</v>
      </c>
      <c r="L1008" s="25" t="s">
        <v>1254</v>
      </c>
      <c r="M1008" s="25">
        <v>508252</v>
      </c>
      <c r="N1008" s="25">
        <v>18985</v>
      </c>
      <c r="O1008" s="25" t="s">
        <v>1255</v>
      </c>
      <c r="P1008" s="25">
        <v>86837</v>
      </c>
      <c r="Q1008" s="25" t="s">
        <v>1256</v>
      </c>
      <c r="R1008" s="25">
        <v>0</v>
      </c>
      <c r="S1008" s="25" t="s">
        <v>1257</v>
      </c>
      <c r="T1008" s="25">
        <v>0</v>
      </c>
    </row>
    <row r="1009" spans="2:20">
      <c r="B1009" s="24">
        <v>40814009202032</v>
      </c>
      <c r="C1009" s="25">
        <v>92</v>
      </c>
      <c r="D1009" s="31">
        <v>41737</v>
      </c>
      <c r="E1009" s="25">
        <v>1007705</v>
      </c>
      <c r="F1009" s="25">
        <v>1717</v>
      </c>
      <c r="G1009" s="24">
        <v>914020023075669</v>
      </c>
      <c r="H1009" s="25">
        <v>18063</v>
      </c>
      <c r="I1009" s="38">
        <v>6600</v>
      </c>
      <c r="J1009" s="25">
        <v>1415027157</v>
      </c>
      <c r="K1009" s="25">
        <v>14150</v>
      </c>
      <c r="L1009" s="25" t="s">
        <v>1254</v>
      </c>
      <c r="M1009" s="25">
        <v>508251</v>
      </c>
      <c r="N1009" s="25">
        <v>8288</v>
      </c>
      <c r="O1009" s="25" t="s">
        <v>1255</v>
      </c>
      <c r="P1009" s="25">
        <v>88106</v>
      </c>
      <c r="Q1009" s="25" t="s">
        <v>1256</v>
      </c>
      <c r="R1009" s="25">
        <v>0</v>
      </c>
      <c r="S1009" s="25" t="s">
        <v>1257</v>
      </c>
      <c r="T1009" s="25">
        <v>0</v>
      </c>
    </row>
    <row r="1010" spans="2:20">
      <c r="B1010" s="24">
        <v>140814009201034</v>
      </c>
      <c r="C1010" s="25">
        <v>92</v>
      </c>
      <c r="D1010" s="25" t="s">
        <v>1264</v>
      </c>
      <c r="E1010" s="25">
        <v>1010901</v>
      </c>
      <c r="F1010" s="25">
        <v>1718</v>
      </c>
      <c r="G1010" s="24">
        <v>914020023075669</v>
      </c>
      <c r="H1010" s="25">
        <v>17595</v>
      </c>
      <c r="I1010" s="38">
        <v>2200</v>
      </c>
      <c r="J1010" s="25">
        <v>1415029073</v>
      </c>
      <c r="K1010" s="25">
        <v>14150</v>
      </c>
      <c r="L1010" s="25" t="s">
        <v>1254</v>
      </c>
      <c r="M1010" s="25">
        <v>508253</v>
      </c>
      <c r="N1010" s="25">
        <v>26410</v>
      </c>
      <c r="O1010" s="25" t="s">
        <v>1255</v>
      </c>
      <c r="P1010" s="25">
        <v>86478</v>
      </c>
      <c r="Q1010" s="25" t="s">
        <v>1256</v>
      </c>
      <c r="R1010" s="25">
        <v>0</v>
      </c>
      <c r="S1010" s="25" t="s">
        <v>1257</v>
      </c>
      <c r="T1010" s="25">
        <v>0</v>
      </c>
    </row>
    <row r="1011" spans="2:20">
      <c r="B1011" s="24">
        <v>210814009205027</v>
      </c>
      <c r="C1011" s="25">
        <v>92</v>
      </c>
      <c r="D1011" s="25" t="s">
        <v>1289</v>
      </c>
      <c r="E1011" s="25">
        <v>1011721</v>
      </c>
      <c r="F1011" s="25">
        <v>1719</v>
      </c>
      <c r="G1011" s="24">
        <v>914020023075669</v>
      </c>
      <c r="H1011" s="25">
        <v>18329</v>
      </c>
      <c r="I1011" s="38">
        <v>2200</v>
      </c>
      <c r="J1011" s="25">
        <v>1415029531</v>
      </c>
      <c r="K1011" s="25">
        <v>14150</v>
      </c>
      <c r="L1011" s="25" t="s">
        <v>1254</v>
      </c>
      <c r="M1011" s="25">
        <v>508253</v>
      </c>
      <c r="N1011" s="25">
        <v>36289</v>
      </c>
      <c r="O1011" s="25" t="s">
        <v>1255</v>
      </c>
      <c r="P1011" s="25">
        <v>95327</v>
      </c>
      <c r="Q1011" s="25" t="s">
        <v>1256</v>
      </c>
      <c r="R1011" s="25">
        <v>0</v>
      </c>
      <c r="S1011" s="25" t="s">
        <v>1257</v>
      </c>
      <c r="T1011" s="25">
        <v>0</v>
      </c>
    </row>
    <row r="1012" spans="2:20">
      <c r="B1012" s="24">
        <v>230814009202037</v>
      </c>
      <c r="C1012" s="25">
        <v>92</v>
      </c>
      <c r="D1012" s="25" t="s">
        <v>1265</v>
      </c>
      <c r="E1012" s="25">
        <v>1011722</v>
      </c>
      <c r="F1012" s="25">
        <v>1721</v>
      </c>
      <c r="G1012" s="24">
        <v>914020023075669</v>
      </c>
      <c r="H1012" s="25">
        <v>15606</v>
      </c>
      <c r="I1012" s="38">
        <v>2200</v>
      </c>
      <c r="J1012" s="25">
        <v>1415029617</v>
      </c>
      <c r="K1012" s="25">
        <v>14150</v>
      </c>
      <c r="L1012" s="25" t="s">
        <v>1254</v>
      </c>
      <c r="M1012" s="25">
        <v>508253</v>
      </c>
      <c r="N1012" s="25">
        <v>39887</v>
      </c>
      <c r="O1012" s="25" t="s">
        <v>1255</v>
      </c>
      <c r="P1012" s="25">
        <v>81788</v>
      </c>
      <c r="Q1012" s="25" t="s">
        <v>1256</v>
      </c>
      <c r="R1012" s="25">
        <v>0</v>
      </c>
      <c r="S1012" s="25" t="s">
        <v>1257</v>
      </c>
      <c r="T1012" s="25">
        <v>0</v>
      </c>
    </row>
    <row r="1013" spans="2:20">
      <c r="B1013" s="24">
        <v>40814009202032</v>
      </c>
      <c r="C1013" s="25">
        <v>92</v>
      </c>
      <c r="D1013" s="31">
        <v>41737</v>
      </c>
      <c r="E1013" s="25">
        <v>1007705</v>
      </c>
      <c r="F1013" s="25">
        <v>1723</v>
      </c>
      <c r="G1013" s="24">
        <v>914020023075669</v>
      </c>
      <c r="H1013" s="25">
        <v>17599</v>
      </c>
      <c r="I1013" s="38">
        <v>2200</v>
      </c>
      <c r="J1013" s="25">
        <v>1415027158</v>
      </c>
      <c r="K1013" s="25">
        <v>14150</v>
      </c>
      <c r="L1013" s="25" t="s">
        <v>1254</v>
      </c>
      <c r="M1013" s="25">
        <v>508251</v>
      </c>
      <c r="N1013" s="25">
        <v>8289</v>
      </c>
      <c r="O1013" s="25" t="s">
        <v>1255</v>
      </c>
      <c r="P1013" s="25">
        <v>86491</v>
      </c>
      <c r="Q1013" s="25" t="s">
        <v>1256</v>
      </c>
      <c r="R1013" s="25">
        <v>0</v>
      </c>
      <c r="S1013" s="25" t="s">
        <v>1257</v>
      </c>
      <c r="T1013" s="25">
        <v>0</v>
      </c>
    </row>
    <row r="1014" spans="2:20">
      <c r="B1014" s="24">
        <v>40814142201001</v>
      </c>
      <c r="C1014" s="25">
        <v>1422</v>
      </c>
      <c r="D1014" s="31">
        <v>41737</v>
      </c>
      <c r="E1014" s="25">
        <v>1007260</v>
      </c>
      <c r="F1014" s="25">
        <v>1726</v>
      </c>
      <c r="G1014" s="24">
        <v>914020023075669</v>
      </c>
      <c r="H1014" s="25">
        <v>17556</v>
      </c>
      <c r="I1014" s="38">
        <v>2200</v>
      </c>
      <c r="J1014" s="25">
        <v>1414101708</v>
      </c>
      <c r="K1014" s="25">
        <v>14141</v>
      </c>
      <c r="L1014" s="25" t="s">
        <v>1260</v>
      </c>
      <c r="M1014" s="25">
        <v>507649</v>
      </c>
      <c r="N1014" s="25">
        <v>1061</v>
      </c>
      <c r="O1014" s="25" t="s">
        <v>1255</v>
      </c>
      <c r="P1014" s="25">
        <v>86360</v>
      </c>
      <c r="Q1014" s="25" t="s">
        <v>1256</v>
      </c>
      <c r="R1014" s="25">
        <v>0</v>
      </c>
      <c r="S1014" s="25" t="s">
        <v>1261</v>
      </c>
      <c r="T1014" s="25">
        <v>0</v>
      </c>
    </row>
    <row r="1015" spans="2:20">
      <c r="B1015" s="24">
        <v>110914009202029</v>
      </c>
      <c r="C1015" s="25">
        <v>92</v>
      </c>
      <c r="D1015" s="31">
        <v>41952</v>
      </c>
      <c r="E1015" s="25">
        <v>1019404</v>
      </c>
      <c r="F1015" s="25">
        <v>1727</v>
      </c>
      <c r="G1015" s="24">
        <v>914020023075669</v>
      </c>
      <c r="H1015" s="25">
        <v>17835</v>
      </c>
      <c r="I1015" s="38">
        <v>2200</v>
      </c>
      <c r="J1015" s="25">
        <v>1417012948</v>
      </c>
      <c r="K1015" s="25">
        <v>14170</v>
      </c>
      <c r="L1015" s="25" t="s">
        <v>1254</v>
      </c>
      <c r="M1015" s="25">
        <v>509850</v>
      </c>
      <c r="N1015" s="25">
        <v>31711</v>
      </c>
      <c r="O1015" s="25" t="s">
        <v>1255</v>
      </c>
      <c r="P1015" s="25">
        <v>87277</v>
      </c>
      <c r="Q1015" s="25" t="s">
        <v>1258</v>
      </c>
      <c r="R1015" s="25">
        <v>0</v>
      </c>
      <c r="S1015" s="25" t="s">
        <v>1257</v>
      </c>
      <c r="T1015" s="25">
        <v>0</v>
      </c>
    </row>
    <row r="1016" spans="2:20">
      <c r="B1016" s="24">
        <v>250814009201032</v>
      </c>
      <c r="C1016" s="25">
        <v>92</v>
      </c>
      <c r="D1016" s="25" t="s">
        <v>1278</v>
      </c>
      <c r="E1016" s="25">
        <v>1014371</v>
      </c>
      <c r="F1016" s="25">
        <v>1728</v>
      </c>
      <c r="G1016" s="24">
        <v>914020023075669</v>
      </c>
      <c r="H1016" s="25">
        <v>17836</v>
      </c>
      <c r="I1016" s="38">
        <v>2200</v>
      </c>
      <c r="J1016" s="25">
        <v>1415029923</v>
      </c>
      <c r="K1016" s="25">
        <v>14150</v>
      </c>
      <c r="L1016" s="25" t="s">
        <v>1254</v>
      </c>
      <c r="M1016" s="25">
        <v>508254</v>
      </c>
      <c r="N1016" s="25">
        <v>54672</v>
      </c>
      <c r="O1016" s="25" t="s">
        <v>1255</v>
      </c>
      <c r="P1016" s="25">
        <v>87278</v>
      </c>
      <c r="Q1016" s="25" t="s">
        <v>1256</v>
      </c>
      <c r="R1016" s="25">
        <v>0</v>
      </c>
      <c r="S1016" s="25" t="s">
        <v>1257</v>
      </c>
      <c r="T1016" s="25">
        <v>0</v>
      </c>
    </row>
    <row r="1017" spans="2:20">
      <c r="B1017" s="24">
        <v>60814033601001</v>
      </c>
      <c r="C1017" s="25">
        <v>336</v>
      </c>
      <c r="D1017" s="31">
        <v>41798</v>
      </c>
      <c r="E1017" s="25">
        <v>1008251</v>
      </c>
      <c r="F1017" s="25">
        <v>1729</v>
      </c>
      <c r="G1017" s="24">
        <v>914020023075669</v>
      </c>
      <c r="H1017" s="25">
        <v>16153</v>
      </c>
      <c r="I1017" s="38">
        <v>2200</v>
      </c>
      <c r="J1017" s="25">
        <v>1414203011</v>
      </c>
      <c r="K1017" s="25">
        <v>14142</v>
      </c>
      <c r="L1017" s="25" t="s">
        <v>1260</v>
      </c>
      <c r="M1017" s="25">
        <v>507709</v>
      </c>
      <c r="N1017" s="25">
        <v>1939</v>
      </c>
      <c r="O1017" s="25" t="s">
        <v>1255</v>
      </c>
      <c r="P1017" s="25">
        <v>83019</v>
      </c>
      <c r="Q1017" s="25" t="s">
        <v>1256</v>
      </c>
      <c r="R1017" s="25">
        <v>0</v>
      </c>
      <c r="S1017" s="25" t="s">
        <v>1261</v>
      </c>
      <c r="T1017" s="25">
        <v>0</v>
      </c>
    </row>
    <row r="1018" spans="2:20">
      <c r="B1018" s="24">
        <v>60814109103001</v>
      </c>
      <c r="C1018" s="25">
        <v>1091</v>
      </c>
      <c r="D1018" s="31">
        <v>41798</v>
      </c>
      <c r="E1018" s="25">
        <v>1007717</v>
      </c>
      <c r="F1018" s="25">
        <v>1732</v>
      </c>
      <c r="G1018" s="24">
        <v>914020023075669</v>
      </c>
      <c r="H1018" s="25">
        <v>16708</v>
      </c>
      <c r="I1018" s="38">
        <v>2200</v>
      </c>
      <c r="J1018" s="25">
        <v>1414202879</v>
      </c>
      <c r="K1018" s="25">
        <v>14142</v>
      </c>
      <c r="L1018" s="25" t="s">
        <v>1260</v>
      </c>
      <c r="M1018" s="25">
        <v>507709</v>
      </c>
      <c r="N1018" s="25">
        <v>124</v>
      </c>
      <c r="O1018" s="25" t="s">
        <v>1255</v>
      </c>
      <c r="P1018" s="25">
        <v>84262</v>
      </c>
      <c r="Q1018" s="25" t="s">
        <v>1256</v>
      </c>
      <c r="R1018" s="25">
        <v>0</v>
      </c>
      <c r="S1018" s="25" t="s">
        <v>1261</v>
      </c>
      <c r="T1018" s="25">
        <v>0</v>
      </c>
    </row>
    <row r="1019" spans="2:20">
      <c r="B1019" s="24">
        <v>50814109101001</v>
      </c>
      <c r="C1019" s="25">
        <v>1091</v>
      </c>
      <c r="D1019" s="31">
        <v>41767</v>
      </c>
      <c r="E1019" s="25">
        <v>1008281</v>
      </c>
      <c r="F1019" s="25">
        <v>1733</v>
      </c>
      <c r="G1019" s="24">
        <v>914020023075669</v>
      </c>
      <c r="H1019" s="25">
        <v>1285</v>
      </c>
      <c r="I1019" s="38">
        <v>2200</v>
      </c>
      <c r="J1019" s="25">
        <v>1414203021</v>
      </c>
      <c r="K1019" s="25">
        <v>14142</v>
      </c>
      <c r="L1019" s="25" t="s">
        <v>1260</v>
      </c>
      <c r="M1019" s="25">
        <v>507709</v>
      </c>
      <c r="N1019" s="25">
        <v>2029</v>
      </c>
      <c r="O1019" s="25" t="s">
        <v>1255</v>
      </c>
      <c r="P1019" s="25">
        <v>1203380000074180</v>
      </c>
      <c r="Q1019" s="25" t="s">
        <v>1256</v>
      </c>
      <c r="R1019" s="25">
        <v>0</v>
      </c>
      <c r="S1019" s="25" t="s">
        <v>1261</v>
      </c>
      <c r="T1019" s="25">
        <v>0</v>
      </c>
    </row>
    <row r="1020" spans="2:20">
      <c r="B1020" s="24">
        <v>40814119902001</v>
      </c>
      <c r="C1020" s="25">
        <v>1199</v>
      </c>
      <c r="D1020" s="31">
        <v>41737</v>
      </c>
      <c r="E1020" s="25">
        <v>1007015</v>
      </c>
      <c r="F1020" s="25">
        <v>1734</v>
      </c>
      <c r="G1020" s="24">
        <v>914020023075669</v>
      </c>
      <c r="H1020" s="25">
        <v>16753</v>
      </c>
      <c r="I1020" s="38">
        <v>2200</v>
      </c>
      <c r="J1020" s="25">
        <v>1414101685</v>
      </c>
      <c r="K1020" s="25">
        <v>14141</v>
      </c>
      <c r="L1020" s="25" t="s">
        <v>1260</v>
      </c>
      <c r="M1020" s="25">
        <v>507649</v>
      </c>
      <c r="N1020" s="25">
        <v>82</v>
      </c>
      <c r="O1020" s="25" t="s">
        <v>1255</v>
      </c>
      <c r="P1020" s="25">
        <v>84356</v>
      </c>
      <c r="Q1020" s="25" t="s">
        <v>1256</v>
      </c>
      <c r="R1020" s="25">
        <v>0</v>
      </c>
      <c r="S1020" s="25" t="s">
        <v>1261</v>
      </c>
      <c r="T1020" s="25">
        <v>0</v>
      </c>
    </row>
    <row r="1021" spans="2:20">
      <c r="B1021" s="24">
        <v>70814120001001</v>
      </c>
      <c r="C1021" s="25">
        <v>1200</v>
      </c>
      <c r="D1021" s="31">
        <v>41828</v>
      </c>
      <c r="E1021" s="25">
        <v>1008196</v>
      </c>
      <c r="F1021" s="25">
        <v>1735</v>
      </c>
      <c r="G1021" s="24">
        <v>914020023075669</v>
      </c>
      <c r="H1021" s="25">
        <v>5280</v>
      </c>
      <c r="I1021" s="38">
        <v>2200</v>
      </c>
      <c r="J1021" s="25">
        <v>1414202998</v>
      </c>
      <c r="K1021" s="25">
        <v>14142</v>
      </c>
      <c r="L1021" s="25" t="s">
        <v>1260</v>
      </c>
      <c r="M1021" s="25">
        <v>507709</v>
      </c>
      <c r="N1021" s="25">
        <v>1728</v>
      </c>
      <c r="O1021" s="25" t="s">
        <v>1255</v>
      </c>
      <c r="P1021" s="25">
        <v>10489757</v>
      </c>
      <c r="Q1021" s="25" t="s">
        <v>1256</v>
      </c>
      <c r="R1021" s="25">
        <v>0</v>
      </c>
      <c r="S1021" s="25" t="s">
        <v>1261</v>
      </c>
      <c r="T1021" s="25">
        <v>0</v>
      </c>
    </row>
    <row r="1022" spans="2:20">
      <c r="B1022" s="24">
        <v>60814033601001</v>
      </c>
      <c r="C1022" s="25">
        <v>336</v>
      </c>
      <c r="D1022" s="31">
        <v>41798</v>
      </c>
      <c r="E1022" s="25">
        <v>1008251</v>
      </c>
      <c r="F1022" s="25">
        <v>1736</v>
      </c>
      <c r="G1022" s="24">
        <v>914020023075669</v>
      </c>
      <c r="H1022" s="25">
        <v>2254</v>
      </c>
      <c r="I1022" s="38">
        <v>2200</v>
      </c>
      <c r="J1022" s="25">
        <v>1414203010</v>
      </c>
      <c r="K1022" s="25">
        <v>14142</v>
      </c>
      <c r="L1022" s="25" t="s">
        <v>1260</v>
      </c>
      <c r="M1022" s="25">
        <v>507709</v>
      </c>
      <c r="N1022" s="25">
        <v>1938</v>
      </c>
      <c r="O1022" s="25" t="s">
        <v>1255</v>
      </c>
      <c r="P1022" s="25">
        <v>1301990000244610</v>
      </c>
      <c r="Q1022" s="25" t="s">
        <v>1256</v>
      </c>
      <c r="R1022" s="25">
        <v>0</v>
      </c>
      <c r="S1022" s="25" t="s">
        <v>1261</v>
      </c>
      <c r="T1022" s="25">
        <v>0</v>
      </c>
    </row>
    <row r="1023" spans="2:20">
      <c r="B1023" s="24">
        <v>60914009201037</v>
      </c>
      <c r="C1023" s="25">
        <v>92</v>
      </c>
      <c r="D1023" s="31">
        <v>41799</v>
      </c>
      <c r="E1023" s="25">
        <v>1016319</v>
      </c>
      <c r="F1023" s="25">
        <v>1737</v>
      </c>
      <c r="G1023" s="24">
        <v>914020023075669</v>
      </c>
      <c r="H1023" s="25">
        <v>16724</v>
      </c>
      <c r="I1023" s="38">
        <v>2200</v>
      </c>
      <c r="J1023" s="25">
        <v>1417012709</v>
      </c>
      <c r="K1023" s="25">
        <v>14170</v>
      </c>
      <c r="L1023" s="25" t="s">
        <v>1254</v>
      </c>
      <c r="M1023" s="25">
        <v>509850</v>
      </c>
      <c r="N1023" s="25">
        <v>6448</v>
      </c>
      <c r="O1023" s="25" t="s">
        <v>1255</v>
      </c>
      <c r="P1023" s="25">
        <v>84292</v>
      </c>
      <c r="Q1023" s="25" t="s">
        <v>1258</v>
      </c>
      <c r="R1023" s="25">
        <v>0</v>
      </c>
      <c r="S1023" s="25" t="s">
        <v>1257</v>
      </c>
      <c r="T1023" s="25">
        <v>0</v>
      </c>
    </row>
    <row r="1024" spans="2:20">
      <c r="B1024" s="24">
        <v>40814082901001</v>
      </c>
      <c r="C1024" s="25">
        <v>829</v>
      </c>
      <c r="D1024" s="31">
        <v>41737</v>
      </c>
      <c r="E1024" s="25">
        <v>1007652</v>
      </c>
      <c r="F1024" s="25">
        <v>1738</v>
      </c>
      <c r="G1024" s="24">
        <v>914020023075669</v>
      </c>
      <c r="H1024" s="25">
        <v>16379</v>
      </c>
      <c r="I1024" s="38">
        <v>2200</v>
      </c>
      <c r="J1024" s="25">
        <v>1414101742</v>
      </c>
      <c r="K1024" s="25">
        <v>14141</v>
      </c>
      <c r="L1024" s="25" t="s">
        <v>1260</v>
      </c>
      <c r="M1024" s="25">
        <v>507649</v>
      </c>
      <c r="N1024" s="25">
        <v>2301</v>
      </c>
      <c r="O1024" s="25" t="s">
        <v>1255</v>
      </c>
      <c r="P1024" s="25">
        <v>83572</v>
      </c>
      <c r="Q1024" s="25" t="s">
        <v>1256</v>
      </c>
      <c r="R1024" s="25">
        <v>0</v>
      </c>
      <c r="S1024" s="25" t="s">
        <v>1261</v>
      </c>
      <c r="T1024" s="25">
        <v>0</v>
      </c>
    </row>
    <row r="1025" spans="2:20">
      <c r="B1025" s="24">
        <v>110814082902003</v>
      </c>
      <c r="C1025" s="25">
        <v>829</v>
      </c>
      <c r="D1025" s="31">
        <v>41951</v>
      </c>
      <c r="E1025" s="25">
        <v>1009382</v>
      </c>
      <c r="F1025" s="25">
        <v>1739</v>
      </c>
      <c r="G1025" s="24">
        <v>914020023075669</v>
      </c>
      <c r="H1025" s="25">
        <v>17810</v>
      </c>
      <c r="I1025" s="38">
        <v>4400</v>
      </c>
      <c r="J1025" s="25">
        <v>1414303620</v>
      </c>
      <c r="K1025" s="25">
        <v>14143</v>
      </c>
      <c r="L1025" s="25" t="s">
        <v>1260</v>
      </c>
      <c r="M1025" s="25">
        <v>507780</v>
      </c>
      <c r="N1025" s="25">
        <v>1151</v>
      </c>
      <c r="O1025" s="25" t="s">
        <v>1255</v>
      </c>
      <c r="P1025" s="25">
        <v>87217</v>
      </c>
      <c r="Q1025" s="25" t="s">
        <v>1256</v>
      </c>
      <c r="R1025" s="25">
        <v>0</v>
      </c>
      <c r="S1025" s="25" t="s">
        <v>1261</v>
      </c>
      <c r="T1025" s="25">
        <v>0</v>
      </c>
    </row>
    <row r="1026" spans="2:20">
      <c r="B1026" s="24">
        <v>50814082901001</v>
      </c>
      <c r="C1026" s="25">
        <v>829</v>
      </c>
      <c r="D1026" s="31">
        <v>41767</v>
      </c>
      <c r="E1026" s="25">
        <v>1008064</v>
      </c>
      <c r="F1026" s="25">
        <v>1740</v>
      </c>
      <c r="G1026" s="24">
        <v>914020023075669</v>
      </c>
      <c r="H1026" s="25">
        <v>14854</v>
      </c>
      <c r="I1026" s="38">
        <v>3300</v>
      </c>
      <c r="J1026" s="25">
        <v>1414202958</v>
      </c>
      <c r="K1026" s="25">
        <v>14142</v>
      </c>
      <c r="L1026" s="25" t="s">
        <v>1260</v>
      </c>
      <c r="M1026" s="25">
        <v>507709</v>
      </c>
      <c r="N1026" s="25">
        <v>1247</v>
      </c>
      <c r="O1026" s="25" t="s">
        <v>1255</v>
      </c>
      <c r="P1026" s="25">
        <v>73938</v>
      </c>
      <c r="Q1026" s="25" t="s">
        <v>1256</v>
      </c>
      <c r="R1026" s="25">
        <v>0</v>
      </c>
      <c r="S1026" s="25" t="s">
        <v>1261</v>
      </c>
      <c r="T1026" s="25">
        <v>0</v>
      </c>
    </row>
    <row r="1027" spans="2:20">
      <c r="B1027" s="24">
        <v>190814082901002</v>
      </c>
      <c r="C1027" s="25">
        <v>829</v>
      </c>
      <c r="D1027" s="25" t="s">
        <v>1267</v>
      </c>
      <c r="E1027" s="25">
        <v>1011022</v>
      </c>
      <c r="F1027" s="25">
        <v>1741</v>
      </c>
      <c r="G1027" s="24">
        <v>914020023075669</v>
      </c>
      <c r="H1027" s="25">
        <v>15845</v>
      </c>
      <c r="I1027" s="38">
        <v>2200</v>
      </c>
      <c r="J1027" s="25">
        <v>1414402312</v>
      </c>
      <c r="K1027" s="25">
        <v>14144</v>
      </c>
      <c r="L1027" s="25" t="s">
        <v>1260</v>
      </c>
      <c r="M1027" s="25">
        <v>507857</v>
      </c>
      <c r="N1027" s="25">
        <v>1622</v>
      </c>
      <c r="O1027" s="25" t="s">
        <v>1255</v>
      </c>
      <c r="P1027" s="25">
        <v>82302</v>
      </c>
      <c r="Q1027" s="25" t="s">
        <v>1256</v>
      </c>
      <c r="R1027" s="25">
        <v>0</v>
      </c>
      <c r="S1027" s="25" t="s">
        <v>1261</v>
      </c>
      <c r="T1027" s="25">
        <v>0</v>
      </c>
    </row>
    <row r="1028" spans="2:20">
      <c r="B1028" s="24">
        <v>40814082901001</v>
      </c>
      <c r="C1028" s="25">
        <v>829</v>
      </c>
      <c r="D1028" s="31">
        <v>41737</v>
      </c>
      <c r="E1028" s="25">
        <v>1007652</v>
      </c>
      <c r="F1028" s="25">
        <v>1742</v>
      </c>
      <c r="G1028" s="24">
        <v>914020023075669</v>
      </c>
      <c r="H1028" s="25">
        <v>15364</v>
      </c>
      <c r="I1028" s="38">
        <v>2200</v>
      </c>
      <c r="J1028" s="25">
        <v>1414101743</v>
      </c>
      <c r="K1028" s="25">
        <v>14141</v>
      </c>
      <c r="L1028" s="25" t="s">
        <v>1260</v>
      </c>
      <c r="M1028" s="25">
        <v>507649</v>
      </c>
      <c r="N1028" s="25">
        <v>2302</v>
      </c>
      <c r="O1028" s="25" t="s">
        <v>1255</v>
      </c>
      <c r="P1028" s="25">
        <v>79930</v>
      </c>
      <c r="Q1028" s="25" t="s">
        <v>1256</v>
      </c>
      <c r="R1028" s="25">
        <v>0</v>
      </c>
      <c r="S1028" s="25" t="s">
        <v>1261</v>
      </c>
      <c r="T1028" s="25">
        <v>0</v>
      </c>
    </row>
    <row r="1029" spans="2:20">
      <c r="B1029" s="24">
        <v>140814082901001</v>
      </c>
      <c r="C1029" s="25">
        <v>829</v>
      </c>
      <c r="D1029" s="25" t="s">
        <v>1264</v>
      </c>
      <c r="E1029" s="25">
        <v>1010214</v>
      </c>
      <c r="F1029" s="25">
        <v>1743</v>
      </c>
      <c r="G1029" s="24">
        <v>914020023075669</v>
      </c>
      <c r="H1029" s="25">
        <v>14313</v>
      </c>
      <c r="I1029" s="38">
        <v>9900</v>
      </c>
      <c r="J1029" s="25">
        <v>1414303865</v>
      </c>
      <c r="K1029" s="25">
        <v>14143</v>
      </c>
      <c r="L1029" s="25" t="s">
        <v>1260</v>
      </c>
      <c r="M1029" s="25">
        <v>507780</v>
      </c>
      <c r="N1029" s="25">
        <v>4062</v>
      </c>
      <c r="O1029" s="25" t="s">
        <v>1255</v>
      </c>
      <c r="P1029" s="25">
        <v>68106</v>
      </c>
      <c r="Q1029" s="25" t="s">
        <v>1256</v>
      </c>
      <c r="R1029" s="25">
        <v>0</v>
      </c>
      <c r="S1029" s="25" t="s">
        <v>1261</v>
      </c>
      <c r="T1029" s="25">
        <v>0</v>
      </c>
    </row>
    <row r="1030" spans="2:20">
      <c r="B1030" s="24">
        <v>190814200601001</v>
      </c>
      <c r="C1030" s="25">
        <v>2006</v>
      </c>
      <c r="D1030" s="25" t="s">
        <v>1267</v>
      </c>
      <c r="E1030" s="25">
        <v>1010349</v>
      </c>
      <c r="F1030" s="25">
        <v>1744</v>
      </c>
      <c r="G1030" s="24">
        <v>914020023075669</v>
      </c>
      <c r="H1030" s="25">
        <v>17739</v>
      </c>
      <c r="I1030" s="38">
        <v>4400</v>
      </c>
      <c r="J1030" s="25">
        <v>1414303883</v>
      </c>
      <c r="K1030" s="25">
        <v>14143</v>
      </c>
      <c r="L1030" s="25" t="s">
        <v>1260</v>
      </c>
      <c r="M1030" s="25">
        <v>507780</v>
      </c>
      <c r="N1030" s="25">
        <v>4512</v>
      </c>
      <c r="O1030" s="25" t="s">
        <v>1255</v>
      </c>
      <c r="P1030" s="25">
        <v>86965</v>
      </c>
      <c r="Q1030" s="25" t="s">
        <v>1256</v>
      </c>
      <c r="R1030" s="25">
        <v>0</v>
      </c>
      <c r="S1030" s="25" t="s">
        <v>1261</v>
      </c>
      <c r="T1030" s="25">
        <v>0</v>
      </c>
    </row>
    <row r="1031" spans="2:20">
      <c r="B1031" s="24">
        <v>120814017801002</v>
      </c>
      <c r="C1031" s="25">
        <v>178</v>
      </c>
      <c r="D1031" s="31">
        <v>41981</v>
      </c>
      <c r="E1031" s="25">
        <v>1009648</v>
      </c>
      <c r="F1031" s="25">
        <v>1746</v>
      </c>
      <c r="G1031" s="24">
        <v>914020023075669</v>
      </c>
      <c r="H1031" s="25">
        <v>17916</v>
      </c>
      <c r="I1031" s="38">
        <v>2200</v>
      </c>
      <c r="J1031" s="25">
        <v>1414303715</v>
      </c>
      <c r="K1031" s="25">
        <v>14143</v>
      </c>
      <c r="L1031" s="25" t="s">
        <v>1260</v>
      </c>
      <c r="M1031" s="25">
        <v>507780</v>
      </c>
      <c r="N1031" s="25">
        <v>2096</v>
      </c>
      <c r="O1031" s="25" t="s">
        <v>1255</v>
      </c>
      <c r="P1031" s="25">
        <v>87545</v>
      </c>
      <c r="Q1031" s="25" t="s">
        <v>1256</v>
      </c>
      <c r="R1031" s="25">
        <v>0</v>
      </c>
      <c r="S1031" s="25" t="s">
        <v>1261</v>
      </c>
      <c r="T1031" s="25">
        <v>0</v>
      </c>
    </row>
    <row r="1032" spans="2:20">
      <c r="B1032" s="24">
        <v>60814017801001</v>
      </c>
      <c r="C1032" s="25">
        <v>178</v>
      </c>
      <c r="D1032" s="31">
        <v>41798</v>
      </c>
      <c r="E1032" s="25">
        <v>1008288</v>
      </c>
      <c r="F1032" s="25">
        <v>1748</v>
      </c>
      <c r="G1032" s="24">
        <v>914020023075669</v>
      </c>
      <c r="H1032" s="25">
        <v>15574</v>
      </c>
      <c r="I1032" s="38">
        <v>2200</v>
      </c>
      <c r="J1032" s="25">
        <v>1414203024</v>
      </c>
      <c r="K1032" s="25">
        <v>14142</v>
      </c>
      <c r="L1032" s="25" t="s">
        <v>1260</v>
      </c>
      <c r="M1032" s="25">
        <v>507709</v>
      </c>
      <c r="N1032" s="25">
        <v>2041</v>
      </c>
      <c r="O1032" s="25" t="s">
        <v>1255</v>
      </c>
      <c r="P1032" s="25">
        <v>81706</v>
      </c>
      <c r="Q1032" s="25" t="s">
        <v>1256</v>
      </c>
      <c r="R1032" s="25">
        <v>0</v>
      </c>
      <c r="S1032" s="25" t="s">
        <v>1261</v>
      </c>
      <c r="T1032" s="25">
        <v>0</v>
      </c>
    </row>
    <row r="1033" spans="2:20">
      <c r="B1033" s="24">
        <v>120814009202035</v>
      </c>
      <c r="C1033" s="25">
        <v>92</v>
      </c>
      <c r="D1033" s="31">
        <v>41981</v>
      </c>
      <c r="E1033" s="25">
        <v>1009417</v>
      </c>
      <c r="F1033" s="25">
        <v>1749</v>
      </c>
      <c r="G1033" s="24">
        <v>914020023075669</v>
      </c>
      <c r="H1033" s="25">
        <v>17287</v>
      </c>
      <c r="I1033" s="38">
        <v>2200</v>
      </c>
      <c r="J1033" s="25">
        <v>1415028368</v>
      </c>
      <c r="K1033" s="25">
        <v>14150</v>
      </c>
      <c r="L1033" s="25" t="s">
        <v>1254</v>
      </c>
      <c r="M1033" s="25">
        <v>508252</v>
      </c>
      <c r="N1033" s="25">
        <v>18489</v>
      </c>
      <c r="O1033" s="25" t="s">
        <v>1255</v>
      </c>
      <c r="P1033" s="25">
        <v>85632</v>
      </c>
      <c r="Q1033" s="25" t="s">
        <v>1256</v>
      </c>
      <c r="R1033" s="25">
        <v>0</v>
      </c>
      <c r="S1033" s="25" t="s">
        <v>1257</v>
      </c>
      <c r="T1033" s="25">
        <v>0</v>
      </c>
    </row>
    <row r="1034" spans="2:20">
      <c r="B1034" s="24">
        <v>110814009201033</v>
      </c>
      <c r="C1034" s="25">
        <v>92</v>
      </c>
      <c r="D1034" s="31">
        <v>41951</v>
      </c>
      <c r="E1034" s="25">
        <v>1009417</v>
      </c>
      <c r="F1034" s="25">
        <v>1750</v>
      </c>
      <c r="G1034" s="24">
        <v>914020023075669</v>
      </c>
      <c r="H1034" s="25">
        <v>17209</v>
      </c>
      <c r="I1034" s="38">
        <v>2200</v>
      </c>
      <c r="J1034" s="25">
        <v>1415028321</v>
      </c>
      <c r="K1034" s="25">
        <v>14150</v>
      </c>
      <c r="L1034" s="25" t="s">
        <v>1254</v>
      </c>
      <c r="M1034" s="25">
        <v>508252</v>
      </c>
      <c r="N1034" s="25">
        <v>17668</v>
      </c>
      <c r="O1034" s="25" t="s">
        <v>1255</v>
      </c>
      <c r="P1034" s="25">
        <v>85442</v>
      </c>
      <c r="Q1034" s="25" t="s">
        <v>1256</v>
      </c>
      <c r="R1034" s="25">
        <v>0</v>
      </c>
      <c r="S1034" s="25" t="s">
        <v>1257</v>
      </c>
      <c r="T1034" s="25">
        <v>0</v>
      </c>
    </row>
    <row r="1035" spans="2:20">
      <c r="B1035" s="24">
        <v>20814009202040</v>
      </c>
      <c r="C1035" s="25">
        <v>92</v>
      </c>
      <c r="D1035" s="31">
        <v>41678</v>
      </c>
      <c r="E1035" s="25">
        <v>1007704</v>
      </c>
      <c r="F1035" s="25">
        <v>1751</v>
      </c>
      <c r="G1035" s="24">
        <v>914020023075669</v>
      </c>
      <c r="H1035" s="25">
        <v>17211</v>
      </c>
      <c r="I1035" s="38">
        <v>2200</v>
      </c>
      <c r="J1035" s="25">
        <v>1415027055</v>
      </c>
      <c r="K1035" s="25">
        <v>14150</v>
      </c>
      <c r="L1035" s="25" t="s">
        <v>1254</v>
      </c>
      <c r="M1035" s="25">
        <v>508251</v>
      </c>
      <c r="N1035" s="25">
        <v>6837</v>
      </c>
      <c r="O1035" s="25" t="s">
        <v>1255</v>
      </c>
      <c r="P1035" s="25">
        <v>85452</v>
      </c>
      <c r="Q1035" s="25" t="s">
        <v>1256</v>
      </c>
      <c r="R1035" s="25">
        <v>0</v>
      </c>
      <c r="S1035" s="25" t="s">
        <v>1257</v>
      </c>
      <c r="T1035" s="25">
        <v>0</v>
      </c>
    </row>
    <row r="1036" spans="2:20">
      <c r="B1036" s="24">
        <v>140814009201034</v>
      </c>
      <c r="C1036" s="25">
        <v>92</v>
      </c>
      <c r="D1036" s="25" t="s">
        <v>1264</v>
      </c>
      <c r="E1036" s="25">
        <v>1010901</v>
      </c>
      <c r="F1036" s="25">
        <v>1753</v>
      </c>
      <c r="G1036" s="24">
        <v>914020023075669</v>
      </c>
      <c r="H1036" s="25">
        <v>17941</v>
      </c>
      <c r="I1036" s="38">
        <v>2200</v>
      </c>
      <c r="J1036" s="25">
        <v>1415029074</v>
      </c>
      <c r="K1036" s="25">
        <v>14150</v>
      </c>
      <c r="L1036" s="25" t="s">
        <v>1254</v>
      </c>
      <c r="M1036" s="25">
        <v>508253</v>
      </c>
      <c r="N1036" s="25">
        <v>26411</v>
      </c>
      <c r="O1036" s="25" t="s">
        <v>1255</v>
      </c>
      <c r="P1036" s="25">
        <v>87609</v>
      </c>
      <c r="Q1036" s="25" t="s">
        <v>1256</v>
      </c>
      <c r="R1036" s="25">
        <v>0</v>
      </c>
      <c r="S1036" s="25" t="s">
        <v>1257</v>
      </c>
      <c r="T1036" s="25">
        <v>0</v>
      </c>
    </row>
    <row r="1037" spans="2:20">
      <c r="B1037" s="24">
        <v>70814009202035</v>
      </c>
      <c r="C1037" s="25">
        <v>92</v>
      </c>
      <c r="D1037" s="31">
        <v>41828</v>
      </c>
      <c r="E1037" s="25">
        <v>1009416</v>
      </c>
      <c r="F1037" s="25">
        <v>1755</v>
      </c>
      <c r="G1037" s="24">
        <v>914020023075669</v>
      </c>
      <c r="H1037" s="25">
        <v>17767</v>
      </c>
      <c r="I1037" s="38">
        <v>2200</v>
      </c>
      <c r="J1037" s="25">
        <v>1415028110</v>
      </c>
      <c r="K1037" s="25">
        <v>14150</v>
      </c>
      <c r="L1037" s="25" t="s">
        <v>1254</v>
      </c>
      <c r="M1037" s="25">
        <v>508252</v>
      </c>
      <c r="N1037" s="25">
        <v>15332</v>
      </c>
      <c r="O1037" s="25" t="s">
        <v>1255</v>
      </c>
      <c r="P1037" s="25">
        <v>87054</v>
      </c>
      <c r="Q1037" s="25" t="s">
        <v>1256</v>
      </c>
      <c r="R1037" s="25">
        <v>0</v>
      </c>
      <c r="S1037" s="25" t="s">
        <v>1257</v>
      </c>
      <c r="T1037" s="25">
        <v>0</v>
      </c>
    </row>
    <row r="1038" spans="2:20">
      <c r="B1038" s="24">
        <v>160814009202037</v>
      </c>
      <c r="C1038" s="25">
        <v>92</v>
      </c>
      <c r="D1038" s="25" t="s">
        <v>1275</v>
      </c>
      <c r="E1038" s="25">
        <v>1010901</v>
      </c>
      <c r="F1038" s="25">
        <v>1756</v>
      </c>
      <c r="G1038" s="24">
        <v>914020023075669</v>
      </c>
      <c r="H1038" s="25">
        <v>16152</v>
      </c>
      <c r="I1038" s="38">
        <v>2200</v>
      </c>
      <c r="J1038" s="25">
        <v>1415029173</v>
      </c>
      <c r="K1038" s="25">
        <v>14150</v>
      </c>
      <c r="L1038" s="25" t="s">
        <v>1254</v>
      </c>
      <c r="M1038" s="25">
        <v>508253</v>
      </c>
      <c r="N1038" s="25">
        <v>28034</v>
      </c>
      <c r="O1038" s="25" t="s">
        <v>1255</v>
      </c>
      <c r="P1038" s="25">
        <v>83017</v>
      </c>
      <c r="Q1038" s="25" t="s">
        <v>1256</v>
      </c>
      <c r="R1038" s="25">
        <v>0</v>
      </c>
      <c r="S1038" s="25" t="s">
        <v>1257</v>
      </c>
      <c r="T1038" s="25">
        <v>0</v>
      </c>
    </row>
    <row r="1039" spans="2:20">
      <c r="B1039" s="24">
        <v>170914009202029</v>
      </c>
      <c r="C1039" s="25">
        <v>92</v>
      </c>
      <c r="D1039" s="25" t="s">
        <v>1259</v>
      </c>
      <c r="E1039" s="25">
        <v>1023026</v>
      </c>
      <c r="F1039" s="25">
        <v>1759</v>
      </c>
      <c r="G1039" s="24">
        <v>914020023075669</v>
      </c>
      <c r="H1039" s="25">
        <v>16181</v>
      </c>
      <c r="I1039" s="38">
        <v>2200</v>
      </c>
      <c r="J1039" s="25">
        <v>1417013085</v>
      </c>
      <c r="K1039" s="25">
        <v>14170</v>
      </c>
      <c r="L1039" s="25" t="s">
        <v>1254</v>
      </c>
      <c r="M1039" s="25">
        <v>509850</v>
      </c>
      <c r="N1039" s="25">
        <v>54948</v>
      </c>
      <c r="O1039" s="25" t="s">
        <v>1255</v>
      </c>
      <c r="P1039" s="25">
        <v>83094</v>
      </c>
      <c r="Q1039" s="25" t="s">
        <v>1258</v>
      </c>
      <c r="R1039" s="25">
        <v>0</v>
      </c>
      <c r="S1039" s="25" t="s">
        <v>1257</v>
      </c>
      <c r="T1039" s="25">
        <v>0</v>
      </c>
    </row>
    <row r="1040" spans="2:20">
      <c r="B1040" s="24">
        <v>11014009201036</v>
      </c>
      <c r="C1040" s="25">
        <v>92</v>
      </c>
      <c r="D1040" s="31">
        <v>41649</v>
      </c>
      <c r="E1040" s="25">
        <v>1027702</v>
      </c>
      <c r="F1040" s="25">
        <v>1768</v>
      </c>
      <c r="G1040" s="24">
        <v>914020023075669</v>
      </c>
      <c r="H1040" s="25">
        <v>16113</v>
      </c>
      <c r="I1040" s="38">
        <v>2200</v>
      </c>
      <c r="J1040" s="25">
        <v>1419231093</v>
      </c>
      <c r="K1040" s="25">
        <v>14192</v>
      </c>
      <c r="L1040" s="25" t="s">
        <v>1254</v>
      </c>
      <c r="M1040" s="25">
        <v>511909</v>
      </c>
      <c r="N1040" s="25">
        <v>22377</v>
      </c>
      <c r="O1040" s="25" t="s">
        <v>1255</v>
      </c>
      <c r="P1040" s="25">
        <v>82926</v>
      </c>
      <c r="Q1040" s="25" t="s">
        <v>1271</v>
      </c>
      <c r="R1040" s="25">
        <v>0</v>
      </c>
      <c r="S1040" s="25" t="s">
        <v>1257</v>
      </c>
      <c r="T1040" s="25">
        <v>0</v>
      </c>
    </row>
    <row r="1041" spans="2:20">
      <c r="B1041" s="24">
        <v>110914009202029</v>
      </c>
      <c r="C1041" s="25">
        <v>92</v>
      </c>
      <c r="D1041" s="31">
        <v>41952</v>
      </c>
      <c r="E1041" s="25">
        <v>1019404</v>
      </c>
      <c r="F1041" s="25">
        <v>1769</v>
      </c>
      <c r="G1041" s="24">
        <v>914020023075669</v>
      </c>
      <c r="H1041" s="25">
        <v>16101</v>
      </c>
      <c r="I1041" s="38">
        <v>2200</v>
      </c>
      <c r="J1041" s="25">
        <v>1417012949</v>
      </c>
      <c r="K1041" s="25">
        <v>14170</v>
      </c>
      <c r="L1041" s="25" t="s">
        <v>1254</v>
      </c>
      <c r="M1041" s="25">
        <v>509850</v>
      </c>
      <c r="N1041" s="25">
        <v>31712</v>
      </c>
      <c r="O1041" s="25" t="s">
        <v>1255</v>
      </c>
      <c r="P1041" s="25">
        <v>82893</v>
      </c>
      <c r="Q1041" s="25" t="s">
        <v>1258</v>
      </c>
      <c r="R1041" s="25">
        <v>0</v>
      </c>
      <c r="S1041" s="25" t="s">
        <v>1257</v>
      </c>
      <c r="T1041" s="25">
        <v>0</v>
      </c>
    </row>
    <row r="1042" spans="2:20">
      <c r="B1042" s="24">
        <v>60814009201042</v>
      </c>
      <c r="C1042" s="25">
        <v>92</v>
      </c>
      <c r="D1042" s="31">
        <v>41798</v>
      </c>
      <c r="E1042" s="25">
        <v>1007705</v>
      </c>
      <c r="F1042" s="25">
        <v>1771</v>
      </c>
      <c r="G1042" s="24">
        <v>914020023075669</v>
      </c>
      <c r="H1042" s="25">
        <v>16909</v>
      </c>
      <c r="I1042" s="38">
        <v>2200</v>
      </c>
      <c r="J1042" s="25">
        <v>1415027288</v>
      </c>
      <c r="K1042" s="25">
        <v>14150</v>
      </c>
      <c r="L1042" s="25" t="s">
        <v>1254</v>
      </c>
      <c r="M1042" s="25">
        <v>508251</v>
      </c>
      <c r="N1042" s="25">
        <v>9759</v>
      </c>
      <c r="O1042" s="25" t="s">
        <v>1255</v>
      </c>
      <c r="P1042" s="25">
        <v>84705</v>
      </c>
      <c r="Q1042" s="25" t="s">
        <v>1256</v>
      </c>
      <c r="R1042" s="25">
        <v>0</v>
      </c>
      <c r="S1042" s="25" t="s">
        <v>1257</v>
      </c>
      <c r="T1042" s="25">
        <v>0</v>
      </c>
    </row>
    <row r="1043" spans="2:20">
      <c r="B1043" s="24">
        <v>20814009202040</v>
      </c>
      <c r="C1043" s="25">
        <v>92</v>
      </c>
      <c r="D1043" s="31">
        <v>41678</v>
      </c>
      <c r="E1043" s="25">
        <v>1007704</v>
      </c>
      <c r="F1043" s="25">
        <v>1772</v>
      </c>
      <c r="G1043" s="24">
        <v>914020023075669</v>
      </c>
      <c r="H1043" s="25">
        <v>16952</v>
      </c>
      <c r="I1043" s="38">
        <v>2200</v>
      </c>
      <c r="J1043" s="25">
        <v>1415027056</v>
      </c>
      <c r="K1043" s="25">
        <v>14150</v>
      </c>
      <c r="L1043" s="25" t="s">
        <v>1254</v>
      </c>
      <c r="M1043" s="25">
        <v>508251</v>
      </c>
      <c r="N1043" s="25">
        <v>6838</v>
      </c>
      <c r="O1043" s="25" t="s">
        <v>1255</v>
      </c>
      <c r="P1043" s="25">
        <v>84787</v>
      </c>
      <c r="Q1043" s="25" t="s">
        <v>1256</v>
      </c>
      <c r="R1043" s="25">
        <v>0</v>
      </c>
      <c r="S1043" s="25" t="s">
        <v>1257</v>
      </c>
      <c r="T1043" s="25">
        <v>0</v>
      </c>
    </row>
    <row r="1044" spans="2:20">
      <c r="B1044" s="24">
        <v>20814009202040</v>
      </c>
      <c r="C1044" s="25">
        <v>92</v>
      </c>
      <c r="D1044" s="31">
        <v>41678</v>
      </c>
      <c r="E1044" s="25">
        <v>1007704</v>
      </c>
      <c r="F1044" s="25">
        <v>1773</v>
      </c>
      <c r="G1044" s="24">
        <v>914020023075669</v>
      </c>
      <c r="H1044" s="25">
        <v>16954</v>
      </c>
      <c r="I1044" s="38">
        <v>2200</v>
      </c>
      <c r="J1044" s="25">
        <v>1415027057</v>
      </c>
      <c r="K1044" s="25">
        <v>14150</v>
      </c>
      <c r="L1044" s="25" t="s">
        <v>1254</v>
      </c>
      <c r="M1044" s="25">
        <v>508251</v>
      </c>
      <c r="N1044" s="25">
        <v>6839</v>
      </c>
      <c r="O1044" s="25" t="s">
        <v>1255</v>
      </c>
      <c r="P1044" s="25">
        <v>84792</v>
      </c>
      <c r="Q1044" s="25" t="s">
        <v>1256</v>
      </c>
      <c r="R1044" s="25">
        <v>0</v>
      </c>
      <c r="S1044" s="25" t="s">
        <v>1257</v>
      </c>
      <c r="T1044" s="25">
        <v>0</v>
      </c>
    </row>
    <row r="1045" spans="2:20">
      <c r="B1045" s="24">
        <v>210814022901004</v>
      </c>
      <c r="C1045" s="25">
        <v>229</v>
      </c>
      <c r="D1045" s="25" t="s">
        <v>1289</v>
      </c>
      <c r="E1045" s="25">
        <v>1010921</v>
      </c>
      <c r="F1045" s="25">
        <v>1775</v>
      </c>
      <c r="G1045" s="24">
        <v>914020023075669</v>
      </c>
      <c r="H1045" s="25">
        <v>15571</v>
      </c>
      <c r="I1045" s="38">
        <v>2200</v>
      </c>
      <c r="J1045" s="25">
        <v>1414402297</v>
      </c>
      <c r="K1045" s="25">
        <v>14144</v>
      </c>
      <c r="L1045" s="25" t="s">
        <v>1260</v>
      </c>
      <c r="M1045" s="25">
        <v>507857</v>
      </c>
      <c r="N1045" s="25">
        <v>1205</v>
      </c>
      <c r="O1045" s="25" t="s">
        <v>1255</v>
      </c>
      <c r="P1045" s="25">
        <v>81699</v>
      </c>
      <c r="Q1045" s="25" t="s">
        <v>1256</v>
      </c>
      <c r="R1045" s="25">
        <v>0</v>
      </c>
      <c r="S1045" s="25" t="s">
        <v>1261</v>
      </c>
      <c r="T1045" s="25">
        <v>0</v>
      </c>
    </row>
    <row r="1046" spans="2:20">
      <c r="B1046" s="24">
        <v>50814009203036</v>
      </c>
      <c r="C1046" s="25">
        <v>92</v>
      </c>
      <c r="D1046" s="31">
        <v>41767</v>
      </c>
      <c r="E1046" s="25">
        <v>1007705</v>
      </c>
      <c r="F1046" s="25">
        <v>1777</v>
      </c>
      <c r="G1046" s="24">
        <v>914020023075669</v>
      </c>
      <c r="H1046" s="25">
        <v>15588</v>
      </c>
      <c r="I1046" s="38">
        <v>2200</v>
      </c>
      <c r="J1046" s="25">
        <v>1415027242</v>
      </c>
      <c r="K1046" s="25">
        <v>14150</v>
      </c>
      <c r="L1046" s="25" t="s">
        <v>1254</v>
      </c>
      <c r="M1046" s="25">
        <v>508251</v>
      </c>
      <c r="N1046" s="25">
        <v>9223</v>
      </c>
      <c r="O1046" s="25" t="s">
        <v>1255</v>
      </c>
      <c r="P1046" s="25">
        <v>81750</v>
      </c>
      <c r="Q1046" s="25" t="s">
        <v>1256</v>
      </c>
      <c r="R1046" s="25">
        <v>0</v>
      </c>
      <c r="S1046" s="25" t="s">
        <v>1257</v>
      </c>
      <c r="T1046" s="25">
        <v>0</v>
      </c>
    </row>
    <row r="1047" spans="2:20">
      <c r="B1047" s="24">
        <v>40814009201026</v>
      </c>
      <c r="C1047" s="25">
        <v>92</v>
      </c>
      <c r="D1047" s="31">
        <v>41737</v>
      </c>
      <c r="E1047" s="25">
        <v>1007704</v>
      </c>
      <c r="F1047" s="25">
        <v>1778</v>
      </c>
      <c r="G1047" s="24">
        <v>914020023075669</v>
      </c>
      <c r="H1047" s="25">
        <v>15591</v>
      </c>
      <c r="I1047" s="38">
        <v>2200</v>
      </c>
      <c r="J1047" s="25">
        <v>1415027110</v>
      </c>
      <c r="K1047" s="25">
        <v>14150</v>
      </c>
      <c r="L1047" s="25" t="s">
        <v>1254</v>
      </c>
      <c r="M1047" s="25">
        <v>508251</v>
      </c>
      <c r="N1047" s="25">
        <v>7887</v>
      </c>
      <c r="O1047" s="25" t="s">
        <v>1255</v>
      </c>
      <c r="P1047" s="25">
        <v>81761</v>
      </c>
      <c r="Q1047" s="25" t="s">
        <v>1256</v>
      </c>
      <c r="R1047" s="25">
        <v>0</v>
      </c>
      <c r="S1047" s="25" t="s">
        <v>1257</v>
      </c>
      <c r="T1047" s="25">
        <v>0</v>
      </c>
    </row>
    <row r="1048" spans="2:20">
      <c r="B1048" s="24">
        <v>220814009202034</v>
      </c>
      <c r="C1048" s="25">
        <v>92</v>
      </c>
      <c r="D1048" s="25" t="s">
        <v>1273</v>
      </c>
      <c r="E1048" s="25">
        <v>1011721</v>
      </c>
      <c r="F1048" s="25">
        <v>1781</v>
      </c>
      <c r="G1048" s="24">
        <v>914020023075669</v>
      </c>
      <c r="H1048" s="25">
        <v>15381</v>
      </c>
      <c r="I1048" s="38">
        <v>2200</v>
      </c>
      <c r="J1048" s="25">
        <v>1415029575</v>
      </c>
      <c r="K1048" s="25">
        <v>14150</v>
      </c>
      <c r="L1048" s="25" t="s">
        <v>1254</v>
      </c>
      <c r="M1048" s="25">
        <v>508253</v>
      </c>
      <c r="N1048" s="25">
        <v>37815</v>
      </c>
      <c r="O1048" s="25" t="s">
        <v>1255</v>
      </c>
      <c r="P1048" s="25">
        <v>80038</v>
      </c>
      <c r="Q1048" s="25" t="s">
        <v>1256</v>
      </c>
      <c r="R1048" s="25">
        <v>0</v>
      </c>
      <c r="S1048" s="25" t="s">
        <v>1257</v>
      </c>
      <c r="T1048" s="25">
        <v>0</v>
      </c>
    </row>
    <row r="1049" spans="2:20">
      <c r="B1049" s="24">
        <v>260814009201040</v>
      </c>
      <c r="C1049" s="25">
        <v>92</v>
      </c>
      <c r="D1049" s="25" t="s">
        <v>1274</v>
      </c>
      <c r="E1049" s="25">
        <v>1014371</v>
      </c>
      <c r="F1049" s="25">
        <v>1783</v>
      </c>
      <c r="G1049" s="24">
        <v>914020023075669</v>
      </c>
      <c r="H1049" s="25">
        <v>15638</v>
      </c>
      <c r="I1049" s="38">
        <v>2200</v>
      </c>
      <c r="J1049" s="25">
        <v>1415029954</v>
      </c>
      <c r="K1049" s="25">
        <v>14150</v>
      </c>
      <c r="L1049" s="25" t="s">
        <v>1254</v>
      </c>
      <c r="M1049" s="25">
        <v>508254</v>
      </c>
      <c r="N1049" s="25">
        <v>56282</v>
      </c>
      <c r="O1049" s="25" t="s">
        <v>1255</v>
      </c>
      <c r="P1049" s="25">
        <v>81871</v>
      </c>
      <c r="Q1049" s="25" t="s">
        <v>1256</v>
      </c>
      <c r="R1049" s="25">
        <v>0</v>
      </c>
      <c r="S1049" s="25" t="s">
        <v>1257</v>
      </c>
      <c r="T1049" s="25">
        <v>0</v>
      </c>
    </row>
    <row r="1050" spans="2:20">
      <c r="B1050" s="24">
        <v>271014009201027</v>
      </c>
      <c r="C1050" s="25">
        <v>92</v>
      </c>
      <c r="D1050" s="25" t="s">
        <v>1293</v>
      </c>
      <c r="E1050" s="25">
        <v>0</v>
      </c>
      <c r="F1050" s="25">
        <v>1785</v>
      </c>
      <c r="G1050" s="24">
        <v>914020023075669</v>
      </c>
      <c r="H1050" s="25">
        <v>15319</v>
      </c>
      <c r="I1050" s="38">
        <v>2200</v>
      </c>
      <c r="J1050" s="25">
        <v>0</v>
      </c>
      <c r="K1050" s="25">
        <v>0</v>
      </c>
      <c r="L1050" s="25" t="s">
        <v>1270</v>
      </c>
      <c r="M1050" s="25">
        <v>0</v>
      </c>
      <c r="N1050" s="25">
        <v>0</v>
      </c>
      <c r="O1050" s="25" t="s">
        <v>1255</v>
      </c>
      <c r="P1050" s="25">
        <v>79541</v>
      </c>
      <c r="Q1050" s="25" t="s">
        <v>1271</v>
      </c>
      <c r="R1050" s="25">
        <v>0</v>
      </c>
      <c r="S1050" s="25" t="s">
        <v>1270</v>
      </c>
      <c r="T1050" s="25">
        <v>0</v>
      </c>
    </row>
    <row r="1051" spans="2:20">
      <c r="B1051" s="24">
        <v>20914009202042</v>
      </c>
      <c r="C1051" s="25">
        <v>92</v>
      </c>
      <c r="D1051" s="31">
        <v>41679</v>
      </c>
      <c r="E1051" s="25">
        <v>1016317</v>
      </c>
      <c r="F1051" s="25">
        <v>1786</v>
      </c>
      <c r="G1051" s="24">
        <v>914020023075669</v>
      </c>
      <c r="H1051" s="25">
        <v>15635</v>
      </c>
      <c r="I1051" s="38">
        <v>2200</v>
      </c>
      <c r="J1051" s="25">
        <v>1417012643</v>
      </c>
      <c r="K1051" s="25">
        <v>14170</v>
      </c>
      <c r="L1051" s="25" t="s">
        <v>1254</v>
      </c>
      <c r="M1051" s="25">
        <v>509850</v>
      </c>
      <c r="N1051" s="25">
        <v>2172</v>
      </c>
      <c r="O1051" s="25" t="s">
        <v>1255</v>
      </c>
      <c r="P1051" s="25">
        <v>81861</v>
      </c>
      <c r="Q1051" s="25" t="s">
        <v>1258</v>
      </c>
      <c r="R1051" s="25">
        <v>0</v>
      </c>
      <c r="S1051" s="25" t="s">
        <v>1257</v>
      </c>
      <c r="T1051" s="25">
        <v>0</v>
      </c>
    </row>
    <row r="1052" spans="2:20">
      <c r="B1052" s="24">
        <v>50814009202042</v>
      </c>
      <c r="C1052" s="25">
        <v>92</v>
      </c>
      <c r="D1052" s="31">
        <v>41767</v>
      </c>
      <c r="E1052" s="25">
        <v>1007705</v>
      </c>
      <c r="F1052" s="25">
        <v>1789</v>
      </c>
      <c r="G1052" s="24">
        <v>914020023075669</v>
      </c>
      <c r="H1052" s="25">
        <v>15631</v>
      </c>
      <c r="I1052" s="38">
        <v>2200</v>
      </c>
      <c r="J1052" s="25">
        <v>1415027206</v>
      </c>
      <c r="K1052" s="25">
        <v>14150</v>
      </c>
      <c r="L1052" s="25" t="s">
        <v>1254</v>
      </c>
      <c r="M1052" s="25">
        <v>508251</v>
      </c>
      <c r="N1052" s="25">
        <v>8755</v>
      </c>
      <c r="O1052" s="25" t="s">
        <v>1255</v>
      </c>
      <c r="P1052" s="25">
        <v>81841</v>
      </c>
      <c r="Q1052" s="25" t="s">
        <v>1256</v>
      </c>
      <c r="R1052" s="25">
        <v>0</v>
      </c>
      <c r="S1052" s="25" t="s">
        <v>1257</v>
      </c>
      <c r="T1052" s="25">
        <v>0</v>
      </c>
    </row>
    <row r="1053" spans="2:20">
      <c r="B1053" s="24">
        <v>20814009203033</v>
      </c>
      <c r="C1053" s="25">
        <v>92</v>
      </c>
      <c r="D1053" s="31">
        <v>41678</v>
      </c>
      <c r="E1053" s="25">
        <v>1007704</v>
      </c>
      <c r="F1053" s="25">
        <v>1790</v>
      </c>
      <c r="G1053" s="24">
        <v>914020023075669</v>
      </c>
      <c r="H1053" s="25">
        <v>16940</v>
      </c>
      <c r="I1053" s="38">
        <v>2200</v>
      </c>
      <c r="J1053" s="25">
        <v>1415027089</v>
      </c>
      <c r="K1053" s="25">
        <v>14150</v>
      </c>
      <c r="L1053" s="25" t="s">
        <v>1254</v>
      </c>
      <c r="M1053" s="25">
        <v>508251</v>
      </c>
      <c r="N1053" s="25">
        <v>7541</v>
      </c>
      <c r="O1053" s="25" t="s">
        <v>1255</v>
      </c>
      <c r="P1053" s="25">
        <v>84767</v>
      </c>
      <c r="Q1053" s="25" t="s">
        <v>1256</v>
      </c>
      <c r="R1053" s="25">
        <v>0</v>
      </c>
      <c r="S1053" s="25" t="s">
        <v>1257</v>
      </c>
      <c r="T1053" s="25">
        <v>0</v>
      </c>
    </row>
    <row r="1054" spans="2:20">
      <c r="B1054" s="24">
        <v>20814009202040</v>
      </c>
      <c r="C1054" s="25">
        <v>92</v>
      </c>
      <c r="D1054" s="31">
        <v>41678</v>
      </c>
      <c r="E1054" s="25">
        <v>1007704</v>
      </c>
      <c r="F1054" s="25">
        <v>1793</v>
      </c>
      <c r="G1054" s="24">
        <v>914020023075669</v>
      </c>
      <c r="H1054" s="25">
        <v>16915</v>
      </c>
      <c r="I1054" s="38">
        <v>2200</v>
      </c>
      <c r="J1054" s="25">
        <v>1415027058</v>
      </c>
      <c r="K1054" s="25">
        <v>14150</v>
      </c>
      <c r="L1054" s="25" t="s">
        <v>1254</v>
      </c>
      <c r="M1054" s="25">
        <v>508251</v>
      </c>
      <c r="N1054" s="25">
        <v>6840</v>
      </c>
      <c r="O1054" s="25" t="s">
        <v>1255</v>
      </c>
      <c r="P1054" s="25">
        <v>84713</v>
      </c>
      <c r="Q1054" s="25" t="s">
        <v>1256</v>
      </c>
      <c r="R1054" s="25">
        <v>0</v>
      </c>
      <c r="S1054" s="25" t="s">
        <v>1257</v>
      </c>
      <c r="T1054" s="25">
        <v>0</v>
      </c>
    </row>
    <row r="1055" spans="2:20">
      <c r="B1055" s="24">
        <v>20814009202040</v>
      </c>
      <c r="C1055" s="25">
        <v>92</v>
      </c>
      <c r="D1055" s="31">
        <v>41678</v>
      </c>
      <c r="E1055" s="25">
        <v>1007704</v>
      </c>
      <c r="F1055" s="25">
        <v>1794</v>
      </c>
      <c r="G1055" s="24">
        <v>914020023075669</v>
      </c>
      <c r="H1055" s="25">
        <v>16953</v>
      </c>
      <c r="I1055" s="38">
        <v>2200</v>
      </c>
      <c r="J1055" s="25">
        <v>1415027059</v>
      </c>
      <c r="K1055" s="25">
        <v>14150</v>
      </c>
      <c r="L1055" s="25" t="s">
        <v>1254</v>
      </c>
      <c r="M1055" s="25">
        <v>508251</v>
      </c>
      <c r="N1055" s="25">
        <v>6841</v>
      </c>
      <c r="O1055" s="25" t="s">
        <v>1255</v>
      </c>
      <c r="P1055" s="25">
        <v>84791</v>
      </c>
      <c r="Q1055" s="25" t="s">
        <v>1256</v>
      </c>
      <c r="R1055" s="25">
        <v>0</v>
      </c>
      <c r="S1055" s="25" t="s">
        <v>1257</v>
      </c>
      <c r="T1055" s="25">
        <v>0</v>
      </c>
    </row>
    <row r="1056" spans="2:20">
      <c r="B1056" s="24">
        <v>230814009202037</v>
      </c>
      <c r="C1056" s="25">
        <v>92</v>
      </c>
      <c r="D1056" s="25" t="s">
        <v>1265</v>
      </c>
      <c r="E1056" s="25">
        <v>1011722</v>
      </c>
      <c r="F1056" s="25">
        <v>1796</v>
      </c>
      <c r="G1056" s="24">
        <v>914020023075669</v>
      </c>
      <c r="H1056" s="25">
        <v>16119</v>
      </c>
      <c r="I1056" s="38">
        <v>2200</v>
      </c>
      <c r="J1056" s="25">
        <v>1415029618</v>
      </c>
      <c r="K1056" s="25">
        <v>14150</v>
      </c>
      <c r="L1056" s="25" t="s">
        <v>1254</v>
      </c>
      <c r="M1056" s="25">
        <v>508253</v>
      </c>
      <c r="N1056" s="25">
        <v>39888</v>
      </c>
      <c r="O1056" s="25" t="s">
        <v>1255</v>
      </c>
      <c r="P1056" s="25">
        <v>82941</v>
      </c>
      <c r="Q1056" s="25" t="s">
        <v>1256</v>
      </c>
      <c r="R1056" s="25">
        <v>0</v>
      </c>
      <c r="S1056" s="25" t="s">
        <v>1257</v>
      </c>
      <c r="T1056" s="25">
        <v>0</v>
      </c>
    </row>
    <row r="1057" spans="2:20">
      <c r="B1057" s="24">
        <v>40814009202032</v>
      </c>
      <c r="C1057" s="25">
        <v>92</v>
      </c>
      <c r="D1057" s="31">
        <v>41737</v>
      </c>
      <c r="E1057" s="25">
        <v>1007705</v>
      </c>
      <c r="F1057" s="25">
        <v>1798</v>
      </c>
      <c r="G1057" s="24">
        <v>914020023075669</v>
      </c>
      <c r="H1057" s="25">
        <v>16185</v>
      </c>
      <c r="I1057" s="38">
        <v>2200</v>
      </c>
      <c r="J1057" s="25">
        <v>1415027159</v>
      </c>
      <c r="K1057" s="25">
        <v>14150</v>
      </c>
      <c r="L1057" s="25" t="s">
        <v>1254</v>
      </c>
      <c r="M1057" s="25">
        <v>508251</v>
      </c>
      <c r="N1057" s="25">
        <v>8290</v>
      </c>
      <c r="O1057" s="25" t="s">
        <v>1255</v>
      </c>
      <c r="P1057" s="25">
        <v>83098</v>
      </c>
      <c r="Q1057" s="25" t="s">
        <v>1256</v>
      </c>
      <c r="R1057" s="25">
        <v>0</v>
      </c>
      <c r="S1057" s="25" t="s">
        <v>1257</v>
      </c>
      <c r="T1057" s="25">
        <v>0</v>
      </c>
    </row>
    <row r="1058" spans="2:20">
      <c r="B1058" s="24">
        <v>40814009202032</v>
      </c>
      <c r="C1058" s="25">
        <v>92</v>
      </c>
      <c r="D1058" s="31">
        <v>41737</v>
      </c>
      <c r="E1058" s="25">
        <v>1007705</v>
      </c>
      <c r="F1058" s="25">
        <v>1799</v>
      </c>
      <c r="G1058" s="24">
        <v>914020023075669</v>
      </c>
      <c r="H1058" s="25">
        <v>16186</v>
      </c>
      <c r="I1058" s="38">
        <v>2200</v>
      </c>
      <c r="J1058" s="25">
        <v>1415027160</v>
      </c>
      <c r="K1058" s="25">
        <v>14150</v>
      </c>
      <c r="L1058" s="25" t="s">
        <v>1254</v>
      </c>
      <c r="M1058" s="25">
        <v>508251</v>
      </c>
      <c r="N1058" s="25">
        <v>8291</v>
      </c>
      <c r="O1058" s="25" t="s">
        <v>1255</v>
      </c>
      <c r="P1058" s="25">
        <v>83100</v>
      </c>
      <c r="Q1058" s="25" t="s">
        <v>1256</v>
      </c>
      <c r="R1058" s="25">
        <v>0</v>
      </c>
      <c r="S1058" s="25" t="s">
        <v>1257</v>
      </c>
      <c r="T1058" s="25">
        <v>0</v>
      </c>
    </row>
    <row r="1059" spans="2:20">
      <c r="B1059" s="24">
        <v>20814009202040</v>
      </c>
      <c r="C1059" s="25">
        <v>92</v>
      </c>
      <c r="D1059" s="31">
        <v>41678</v>
      </c>
      <c r="E1059" s="25">
        <v>1007704</v>
      </c>
      <c r="F1059" s="25">
        <v>1801</v>
      </c>
      <c r="G1059" s="24">
        <v>914020023075669</v>
      </c>
      <c r="H1059" s="25">
        <v>16179</v>
      </c>
      <c r="I1059" s="38">
        <v>2200</v>
      </c>
      <c r="J1059" s="25">
        <v>1415027060</v>
      </c>
      <c r="K1059" s="25">
        <v>14150</v>
      </c>
      <c r="L1059" s="25" t="s">
        <v>1254</v>
      </c>
      <c r="M1059" s="25">
        <v>508251</v>
      </c>
      <c r="N1059" s="25">
        <v>6842</v>
      </c>
      <c r="O1059" s="25" t="s">
        <v>1255</v>
      </c>
      <c r="P1059" s="25">
        <v>83090</v>
      </c>
      <c r="Q1059" s="25" t="s">
        <v>1256</v>
      </c>
      <c r="R1059" s="25">
        <v>0</v>
      </c>
      <c r="S1059" s="25" t="s">
        <v>1257</v>
      </c>
      <c r="T1059" s="25">
        <v>0</v>
      </c>
    </row>
    <row r="1060" spans="2:20">
      <c r="B1060" s="24">
        <v>20814009203033</v>
      </c>
      <c r="C1060" s="25">
        <v>92</v>
      </c>
      <c r="D1060" s="31">
        <v>41678</v>
      </c>
      <c r="E1060" s="25">
        <v>1007704</v>
      </c>
      <c r="F1060" s="25">
        <v>1802</v>
      </c>
      <c r="G1060" s="24">
        <v>914020023075669</v>
      </c>
      <c r="H1060" s="25">
        <v>17742</v>
      </c>
      <c r="I1060" s="38">
        <v>2200</v>
      </c>
      <c r="J1060" s="25">
        <v>1415027090</v>
      </c>
      <c r="K1060" s="25">
        <v>14150</v>
      </c>
      <c r="L1060" s="25" t="s">
        <v>1254</v>
      </c>
      <c r="M1060" s="25">
        <v>508251</v>
      </c>
      <c r="N1060" s="25">
        <v>7542</v>
      </c>
      <c r="O1060" s="25" t="s">
        <v>1255</v>
      </c>
      <c r="P1060" s="25">
        <v>86977</v>
      </c>
      <c r="Q1060" s="25" t="s">
        <v>1256</v>
      </c>
      <c r="R1060" s="25">
        <v>0</v>
      </c>
      <c r="S1060" s="25" t="s">
        <v>1257</v>
      </c>
      <c r="T1060" s="25">
        <v>0</v>
      </c>
    </row>
    <row r="1061" spans="2:20">
      <c r="B1061" s="24">
        <v>190814009202031</v>
      </c>
      <c r="C1061" s="25">
        <v>92</v>
      </c>
      <c r="D1061" s="25" t="s">
        <v>1267</v>
      </c>
      <c r="E1061" s="25">
        <v>1010902</v>
      </c>
      <c r="F1061" s="25">
        <v>1803</v>
      </c>
      <c r="G1061" s="24">
        <v>914020023075669</v>
      </c>
      <c r="H1061" s="25">
        <v>17609</v>
      </c>
      <c r="I1061" s="38">
        <v>2200</v>
      </c>
      <c r="J1061" s="25">
        <v>1415029280</v>
      </c>
      <c r="K1061" s="25">
        <v>14150</v>
      </c>
      <c r="L1061" s="25" t="s">
        <v>1254</v>
      </c>
      <c r="M1061" s="25">
        <v>508253</v>
      </c>
      <c r="N1061" s="25">
        <v>30250</v>
      </c>
      <c r="O1061" s="25" t="s">
        <v>1255</v>
      </c>
      <c r="P1061" s="25">
        <v>86525</v>
      </c>
      <c r="Q1061" s="25" t="s">
        <v>1256</v>
      </c>
      <c r="R1061" s="25">
        <v>0</v>
      </c>
      <c r="S1061" s="25" t="s">
        <v>1257</v>
      </c>
      <c r="T1061" s="25">
        <v>0</v>
      </c>
    </row>
    <row r="1062" spans="2:20">
      <c r="B1062" s="24">
        <v>60914009201037</v>
      </c>
      <c r="C1062" s="25">
        <v>92</v>
      </c>
      <c r="D1062" s="31">
        <v>41799</v>
      </c>
      <c r="E1062" s="25">
        <v>1016319</v>
      </c>
      <c r="F1062" s="25">
        <v>1804</v>
      </c>
      <c r="G1062" s="24">
        <v>914020023075669</v>
      </c>
      <c r="H1062" s="25">
        <v>3596</v>
      </c>
      <c r="I1062" s="38">
        <v>2200</v>
      </c>
      <c r="J1062" s="25">
        <v>1417012710</v>
      </c>
      <c r="K1062" s="25">
        <v>14170</v>
      </c>
      <c r="L1062" s="25" t="s">
        <v>1254</v>
      </c>
      <c r="M1062" s="25">
        <v>509850</v>
      </c>
      <c r="N1062" s="25">
        <v>6449</v>
      </c>
      <c r="O1062" s="25" t="s">
        <v>1255</v>
      </c>
      <c r="P1062" s="25">
        <v>10596843</v>
      </c>
      <c r="Q1062" s="25" t="s">
        <v>1258</v>
      </c>
      <c r="R1062" s="25">
        <v>0</v>
      </c>
      <c r="S1062" s="25" t="s">
        <v>1257</v>
      </c>
      <c r="T1062" s="25">
        <v>0</v>
      </c>
    </row>
    <row r="1063" spans="2:20">
      <c r="B1063" s="24">
        <v>70814009201037</v>
      </c>
      <c r="C1063" s="25">
        <v>92</v>
      </c>
      <c r="D1063" s="31">
        <v>41828</v>
      </c>
      <c r="E1063" s="25">
        <v>1009416</v>
      </c>
      <c r="F1063" s="25">
        <v>1805</v>
      </c>
      <c r="G1063" s="24">
        <v>914020023075669</v>
      </c>
      <c r="H1063" s="25">
        <v>15573</v>
      </c>
      <c r="I1063" s="38">
        <v>2200</v>
      </c>
      <c r="J1063" s="25">
        <v>1415028053</v>
      </c>
      <c r="K1063" s="25">
        <v>14150</v>
      </c>
      <c r="L1063" s="25" t="s">
        <v>1254</v>
      </c>
      <c r="M1063" s="25">
        <v>508252</v>
      </c>
      <c r="N1063" s="25">
        <v>14838</v>
      </c>
      <c r="O1063" s="25" t="s">
        <v>1255</v>
      </c>
      <c r="P1063" s="25">
        <v>81704</v>
      </c>
      <c r="Q1063" s="25" t="s">
        <v>1256</v>
      </c>
      <c r="R1063" s="25">
        <v>0</v>
      </c>
      <c r="S1063" s="25" t="s">
        <v>1257</v>
      </c>
      <c r="T1063" s="25">
        <v>0</v>
      </c>
    </row>
    <row r="1064" spans="2:20">
      <c r="B1064" s="24">
        <v>60814009202032</v>
      </c>
      <c r="C1064" s="25">
        <v>92</v>
      </c>
      <c r="D1064" s="31">
        <v>41798</v>
      </c>
      <c r="E1064" s="25">
        <v>1007705</v>
      </c>
      <c r="F1064" s="25">
        <v>1807</v>
      </c>
      <c r="G1064" s="24">
        <v>914020023075669</v>
      </c>
      <c r="H1064" s="25">
        <v>14094</v>
      </c>
      <c r="I1064" s="38">
        <v>2200</v>
      </c>
      <c r="J1064" s="25">
        <v>1415027339</v>
      </c>
      <c r="K1064" s="25">
        <v>14150</v>
      </c>
      <c r="L1064" s="25" t="s">
        <v>1254</v>
      </c>
      <c r="M1064" s="25">
        <v>508251</v>
      </c>
      <c r="N1064" s="25">
        <v>10283</v>
      </c>
      <c r="O1064" s="25" t="s">
        <v>1255</v>
      </c>
      <c r="P1064" s="25">
        <v>65291</v>
      </c>
      <c r="Q1064" s="25" t="s">
        <v>1256</v>
      </c>
      <c r="R1064" s="25">
        <v>0</v>
      </c>
      <c r="S1064" s="25" t="s">
        <v>1257</v>
      </c>
      <c r="T1064" s="25">
        <v>0</v>
      </c>
    </row>
    <row r="1065" spans="2:20">
      <c r="B1065" s="24">
        <v>300814009202040</v>
      </c>
      <c r="C1065" s="25">
        <v>92</v>
      </c>
      <c r="D1065" s="25" t="s">
        <v>1266</v>
      </c>
      <c r="E1065" s="25">
        <v>1014372</v>
      </c>
      <c r="F1065" s="25">
        <v>1808</v>
      </c>
      <c r="G1065" s="24">
        <v>914020023075669</v>
      </c>
      <c r="H1065" s="25">
        <v>3599</v>
      </c>
      <c r="I1065" s="38">
        <v>1672</v>
      </c>
      <c r="J1065" s="25">
        <v>1415030061</v>
      </c>
      <c r="K1065" s="25">
        <v>14150</v>
      </c>
      <c r="L1065" s="25" t="s">
        <v>1254</v>
      </c>
      <c r="M1065" s="25">
        <v>508254</v>
      </c>
      <c r="N1065" s="25">
        <v>62889</v>
      </c>
      <c r="O1065" s="25" t="s">
        <v>1255</v>
      </c>
      <c r="P1065" s="25">
        <v>10790743</v>
      </c>
      <c r="Q1065" s="25" t="s">
        <v>1256</v>
      </c>
      <c r="R1065" s="25">
        <v>0</v>
      </c>
      <c r="S1065" s="25" t="s">
        <v>1257</v>
      </c>
      <c r="T1065" s="25">
        <v>0</v>
      </c>
    </row>
    <row r="1066" spans="2:20">
      <c r="B1066" s="24">
        <v>40814009202032</v>
      </c>
      <c r="C1066" s="25">
        <v>92</v>
      </c>
      <c r="D1066" s="31">
        <v>41737</v>
      </c>
      <c r="E1066" s="25">
        <v>1007705</v>
      </c>
      <c r="F1066" s="25">
        <v>1809</v>
      </c>
      <c r="G1066" s="24">
        <v>914020023075669</v>
      </c>
      <c r="H1066" s="25">
        <v>3594</v>
      </c>
      <c r="I1066" s="38">
        <v>2200</v>
      </c>
      <c r="J1066" s="25">
        <v>1415027161</v>
      </c>
      <c r="K1066" s="25">
        <v>14150</v>
      </c>
      <c r="L1066" s="25" t="s">
        <v>1254</v>
      </c>
      <c r="M1066" s="25">
        <v>508251</v>
      </c>
      <c r="N1066" s="25">
        <v>8292</v>
      </c>
      <c r="O1066" s="25" t="s">
        <v>1255</v>
      </c>
      <c r="P1066" s="25">
        <v>10591189</v>
      </c>
      <c r="Q1066" s="25" t="s">
        <v>1256</v>
      </c>
      <c r="R1066" s="25">
        <v>0</v>
      </c>
      <c r="S1066" s="25" t="s">
        <v>1257</v>
      </c>
      <c r="T1066" s="25">
        <v>0</v>
      </c>
    </row>
    <row r="1067" spans="2:20">
      <c r="B1067" s="24">
        <v>50814009203036</v>
      </c>
      <c r="C1067" s="25">
        <v>92</v>
      </c>
      <c r="D1067" s="31">
        <v>41767</v>
      </c>
      <c r="E1067" s="25">
        <v>1007705</v>
      </c>
      <c r="F1067" s="25">
        <v>1810</v>
      </c>
      <c r="G1067" s="24">
        <v>914020023075669</v>
      </c>
      <c r="H1067" s="25">
        <v>17473</v>
      </c>
      <c r="I1067" s="38">
        <v>4400</v>
      </c>
      <c r="J1067" s="25">
        <v>1415027243</v>
      </c>
      <c r="K1067" s="25">
        <v>14150</v>
      </c>
      <c r="L1067" s="25" t="s">
        <v>1254</v>
      </c>
      <c r="M1067" s="25">
        <v>508251</v>
      </c>
      <c r="N1067" s="25">
        <v>9224</v>
      </c>
      <c r="O1067" s="25" t="s">
        <v>1255</v>
      </c>
      <c r="P1067" s="25">
        <v>86081</v>
      </c>
      <c r="Q1067" s="25" t="s">
        <v>1256</v>
      </c>
      <c r="R1067" s="25">
        <v>0</v>
      </c>
      <c r="S1067" s="25" t="s">
        <v>1257</v>
      </c>
      <c r="T1067" s="25">
        <v>0</v>
      </c>
    </row>
    <row r="1068" spans="2:20">
      <c r="B1068" s="24">
        <v>50814009203036</v>
      </c>
      <c r="C1068" s="25">
        <v>92</v>
      </c>
      <c r="D1068" s="31">
        <v>41767</v>
      </c>
      <c r="E1068" s="25">
        <v>1007705</v>
      </c>
      <c r="F1068" s="25">
        <v>1811</v>
      </c>
      <c r="G1068" s="24">
        <v>914020023075669</v>
      </c>
      <c r="H1068" s="25">
        <v>17474</v>
      </c>
      <c r="I1068" s="38">
        <v>2200</v>
      </c>
      <c r="J1068" s="25">
        <v>1415027244</v>
      </c>
      <c r="K1068" s="25">
        <v>14150</v>
      </c>
      <c r="L1068" s="25" t="s">
        <v>1254</v>
      </c>
      <c r="M1068" s="25">
        <v>508251</v>
      </c>
      <c r="N1068" s="25">
        <v>9225</v>
      </c>
      <c r="O1068" s="25" t="s">
        <v>1255</v>
      </c>
      <c r="P1068" s="25">
        <v>86082</v>
      </c>
      <c r="Q1068" s="25" t="s">
        <v>1256</v>
      </c>
      <c r="R1068" s="25">
        <v>0</v>
      </c>
      <c r="S1068" s="25" t="s">
        <v>1257</v>
      </c>
      <c r="T1068" s="25">
        <v>0</v>
      </c>
    </row>
    <row r="1069" spans="2:20">
      <c r="B1069" s="24">
        <v>50814009203036</v>
      </c>
      <c r="C1069" s="25">
        <v>92</v>
      </c>
      <c r="D1069" s="31">
        <v>41767</v>
      </c>
      <c r="E1069" s="25">
        <v>1007705</v>
      </c>
      <c r="F1069" s="25">
        <v>1812</v>
      </c>
      <c r="G1069" s="24">
        <v>914020023075669</v>
      </c>
      <c r="H1069" s="25">
        <v>17475</v>
      </c>
      <c r="I1069" s="38">
        <v>2200</v>
      </c>
      <c r="J1069" s="25">
        <v>1415027245</v>
      </c>
      <c r="K1069" s="25">
        <v>14150</v>
      </c>
      <c r="L1069" s="25" t="s">
        <v>1254</v>
      </c>
      <c r="M1069" s="25">
        <v>508251</v>
      </c>
      <c r="N1069" s="25">
        <v>9226</v>
      </c>
      <c r="O1069" s="25" t="s">
        <v>1255</v>
      </c>
      <c r="P1069" s="25">
        <v>86083</v>
      </c>
      <c r="Q1069" s="25" t="s">
        <v>1256</v>
      </c>
      <c r="R1069" s="25">
        <v>0</v>
      </c>
      <c r="S1069" s="25" t="s">
        <v>1257</v>
      </c>
      <c r="T1069" s="25">
        <v>0</v>
      </c>
    </row>
    <row r="1070" spans="2:20">
      <c r="B1070" s="24">
        <v>50814009203036</v>
      </c>
      <c r="C1070" s="25">
        <v>92</v>
      </c>
      <c r="D1070" s="31">
        <v>41767</v>
      </c>
      <c r="E1070" s="25">
        <v>1007705</v>
      </c>
      <c r="F1070" s="25">
        <v>1813</v>
      </c>
      <c r="G1070" s="24">
        <v>914020023075669</v>
      </c>
      <c r="H1070" s="25">
        <v>17476</v>
      </c>
      <c r="I1070" s="38">
        <v>2200</v>
      </c>
      <c r="J1070" s="25">
        <v>1415027246</v>
      </c>
      <c r="K1070" s="25">
        <v>14150</v>
      </c>
      <c r="L1070" s="25" t="s">
        <v>1254</v>
      </c>
      <c r="M1070" s="25">
        <v>508251</v>
      </c>
      <c r="N1070" s="25">
        <v>9227</v>
      </c>
      <c r="O1070" s="25" t="s">
        <v>1255</v>
      </c>
      <c r="P1070" s="25">
        <v>86084</v>
      </c>
      <c r="Q1070" s="25" t="s">
        <v>1256</v>
      </c>
      <c r="R1070" s="25">
        <v>0</v>
      </c>
      <c r="S1070" s="25" t="s">
        <v>1257</v>
      </c>
      <c r="T1070" s="25">
        <v>0</v>
      </c>
    </row>
    <row r="1071" spans="2:20">
      <c r="B1071" s="24">
        <v>50814009203036</v>
      </c>
      <c r="C1071" s="25">
        <v>92</v>
      </c>
      <c r="D1071" s="31">
        <v>41767</v>
      </c>
      <c r="E1071" s="25">
        <v>1007705</v>
      </c>
      <c r="F1071" s="25">
        <v>1815</v>
      </c>
      <c r="G1071" s="24">
        <v>914020023075669</v>
      </c>
      <c r="H1071" s="25">
        <v>17213</v>
      </c>
      <c r="I1071" s="38">
        <v>2200</v>
      </c>
      <c r="J1071" s="25">
        <v>1415027247</v>
      </c>
      <c r="K1071" s="25">
        <v>14150</v>
      </c>
      <c r="L1071" s="25" t="s">
        <v>1254</v>
      </c>
      <c r="M1071" s="25">
        <v>508251</v>
      </c>
      <c r="N1071" s="25">
        <v>9228</v>
      </c>
      <c r="O1071" s="25" t="s">
        <v>1255</v>
      </c>
      <c r="P1071" s="25">
        <v>85458</v>
      </c>
      <c r="Q1071" s="25" t="s">
        <v>1256</v>
      </c>
      <c r="R1071" s="25">
        <v>0</v>
      </c>
      <c r="S1071" s="25" t="s">
        <v>1257</v>
      </c>
      <c r="T1071" s="25">
        <v>0</v>
      </c>
    </row>
    <row r="1072" spans="2:20">
      <c r="B1072" s="24">
        <v>141014009202036</v>
      </c>
      <c r="C1072" s="25">
        <v>92</v>
      </c>
      <c r="D1072" s="25" t="s">
        <v>1304</v>
      </c>
      <c r="E1072" s="25">
        <v>1027705</v>
      </c>
      <c r="F1072" s="25">
        <v>1816</v>
      </c>
      <c r="G1072" s="24">
        <v>914020023075669</v>
      </c>
      <c r="H1072" s="25">
        <v>17214</v>
      </c>
      <c r="I1072" s="38">
        <v>2200</v>
      </c>
      <c r="J1072" s="25">
        <v>1419231135</v>
      </c>
      <c r="K1072" s="25">
        <v>14192</v>
      </c>
      <c r="L1072" s="25" t="s">
        <v>1254</v>
      </c>
      <c r="M1072" s="25">
        <v>511909</v>
      </c>
      <c r="N1072" s="25">
        <v>60196</v>
      </c>
      <c r="O1072" s="25" t="s">
        <v>1255</v>
      </c>
      <c r="P1072" s="25">
        <v>85459</v>
      </c>
      <c r="Q1072" s="25" t="s">
        <v>1271</v>
      </c>
      <c r="R1072" s="25">
        <v>0</v>
      </c>
      <c r="S1072" s="25" t="s">
        <v>1257</v>
      </c>
      <c r="T1072" s="25">
        <v>0</v>
      </c>
    </row>
    <row r="1073" spans="2:20">
      <c r="B1073" s="24">
        <v>20814009203033</v>
      </c>
      <c r="C1073" s="25">
        <v>92</v>
      </c>
      <c r="D1073" s="31">
        <v>41678</v>
      </c>
      <c r="E1073" s="25">
        <v>1007704</v>
      </c>
      <c r="F1073" s="25">
        <v>1819</v>
      </c>
      <c r="G1073" s="24">
        <v>914020023075669</v>
      </c>
      <c r="H1073" s="25">
        <v>17809</v>
      </c>
      <c r="I1073" s="38">
        <v>2200</v>
      </c>
      <c r="J1073" s="25">
        <v>1415027091</v>
      </c>
      <c r="K1073" s="25">
        <v>14150</v>
      </c>
      <c r="L1073" s="25" t="s">
        <v>1254</v>
      </c>
      <c r="M1073" s="25">
        <v>508251</v>
      </c>
      <c r="N1073" s="25">
        <v>7543</v>
      </c>
      <c r="O1073" s="25" t="s">
        <v>1255</v>
      </c>
      <c r="P1073" s="25">
        <v>87212</v>
      </c>
      <c r="Q1073" s="25" t="s">
        <v>1256</v>
      </c>
      <c r="R1073" s="25">
        <v>0</v>
      </c>
      <c r="S1073" s="25" t="s">
        <v>1257</v>
      </c>
      <c r="T1073" s="25">
        <v>0</v>
      </c>
    </row>
    <row r="1074" spans="2:20">
      <c r="B1074" s="24">
        <v>40814009202032</v>
      </c>
      <c r="C1074" s="25">
        <v>92</v>
      </c>
      <c r="D1074" s="31">
        <v>41737</v>
      </c>
      <c r="E1074" s="25">
        <v>1007705</v>
      </c>
      <c r="F1074" s="25">
        <v>1821</v>
      </c>
      <c r="G1074" s="24">
        <v>914020023075669</v>
      </c>
      <c r="H1074" s="25">
        <v>16202</v>
      </c>
      <c r="I1074" s="38">
        <v>2200</v>
      </c>
      <c r="J1074" s="25">
        <v>1415027162</v>
      </c>
      <c r="K1074" s="25">
        <v>14150</v>
      </c>
      <c r="L1074" s="25" t="s">
        <v>1254</v>
      </c>
      <c r="M1074" s="25">
        <v>508251</v>
      </c>
      <c r="N1074" s="25">
        <v>8293</v>
      </c>
      <c r="O1074" s="25" t="s">
        <v>1255</v>
      </c>
      <c r="P1074" s="25">
        <v>83168</v>
      </c>
      <c r="Q1074" s="25" t="s">
        <v>1256</v>
      </c>
      <c r="R1074" s="25">
        <v>0</v>
      </c>
      <c r="S1074" s="25" t="s">
        <v>1257</v>
      </c>
      <c r="T1074" s="25">
        <v>0</v>
      </c>
    </row>
    <row r="1075" spans="2:20">
      <c r="B1075" s="24">
        <v>250914009201032</v>
      </c>
      <c r="C1075" s="25">
        <v>92</v>
      </c>
      <c r="D1075" s="25" t="s">
        <v>1286</v>
      </c>
      <c r="E1075" s="25">
        <v>1023029</v>
      </c>
      <c r="F1075" s="25">
        <v>1822</v>
      </c>
      <c r="G1075" s="24">
        <v>914020023075669</v>
      </c>
      <c r="H1075" s="25">
        <v>16203</v>
      </c>
      <c r="I1075" s="38">
        <v>2200</v>
      </c>
      <c r="J1075" s="25">
        <v>1417013141</v>
      </c>
      <c r="K1075" s="25">
        <v>14170</v>
      </c>
      <c r="L1075" s="25" t="s">
        <v>1254</v>
      </c>
      <c r="M1075" s="25">
        <v>509850</v>
      </c>
      <c r="N1075" s="25">
        <v>64185</v>
      </c>
      <c r="O1075" s="25" t="s">
        <v>1255</v>
      </c>
      <c r="P1075" s="25">
        <v>83169</v>
      </c>
      <c r="Q1075" s="25" t="s">
        <v>1258</v>
      </c>
      <c r="R1075" s="25">
        <v>0</v>
      </c>
      <c r="S1075" s="25" t="s">
        <v>1257</v>
      </c>
      <c r="T1075" s="25">
        <v>0</v>
      </c>
    </row>
    <row r="1076" spans="2:20">
      <c r="B1076" s="24">
        <v>81014009203026</v>
      </c>
      <c r="C1076" s="25">
        <v>92</v>
      </c>
      <c r="D1076" s="31">
        <v>41861</v>
      </c>
      <c r="E1076" s="25">
        <v>1027703</v>
      </c>
      <c r="F1076" s="25">
        <v>1823</v>
      </c>
      <c r="G1076" s="24">
        <v>914020023075669</v>
      </c>
      <c r="H1076" s="25">
        <v>16156</v>
      </c>
      <c r="I1076" s="38">
        <v>2200</v>
      </c>
      <c r="J1076" s="25">
        <v>1419231103</v>
      </c>
      <c r="K1076" s="25">
        <v>14192</v>
      </c>
      <c r="L1076" s="25" t="s">
        <v>1254</v>
      </c>
      <c r="M1076" s="25">
        <v>511909</v>
      </c>
      <c r="N1076" s="25">
        <v>42228</v>
      </c>
      <c r="O1076" s="25" t="s">
        <v>1255</v>
      </c>
      <c r="P1076" s="25">
        <v>83023</v>
      </c>
      <c r="Q1076" s="25" t="s">
        <v>1271</v>
      </c>
      <c r="R1076" s="25">
        <v>0</v>
      </c>
      <c r="S1076" s="25" t="s">
        <v>1257</v>
      </c>
      <c r="T1076" s="25">
        <v>0</v>
      </c>
    </row>
    <row r="1077" spans="2:20">
      <c r="B1077" s="24">
        <v>60814009202032</v>
      </c>
      <c r="C1077" s="25">
        <v>92</v>
      </c>
      <c r="D1077" s="31">
        <v>41798</v>
      </c>
      <c r="E1077" s="25">
        <v>1007705</v>
      </c>
      <c r="F1077" s="25">
        <v>1827</v>
      </c>
      <c r="G1077" s="24">
        <v>914020023075669</v>
      </c>
      <c r="H1077" s="25">
        <v>16914</v>
      </c>
      <c r="I1077" s="38">
        <v>2200</v>
      </c>
      <c r="J1077" s="25">
        <v>1415027340</v>
      </c>
      <c r="K1077" s="25">
        <v>14150</v>
      </c>
      <c r="L1077" s="25" t="s">
        <v>1254</v>
      </c>
      <c r="M1077" s="25">
        <v>508251</v>
      </c>
      <c r="N1077" s="25">
        <v>10284</v>
      </c>
      <c r="O1077" s="25" t="s">
        <v>1255</v>
      </c>
      <c r="P1077" s="25">
        <v>84711</v>
      </c>
      <c r="Q1077" s="25" t="s">
        <v>1256</v>
      </c>
      <c r="R1077" s="25">
        <v>0</v>
      </c>
      <c r="S1077" s="25" t="s">
        <v>1257</v>
      </c>
      <c r="T1077" s="25">
        <v>0</v>
      </c>
    </row>
    <row r="1078" spans="2:20">
      <c r="B1078" s="24">
        <v>20814009203033</v>
      </c>
      <c r="C1078" s="25">
        <v>92</v>
      </c>
      <c r="D1078" s="31">
        <v>41678</v>
      </c>
      <c r="E1078" s="25">
        <v>1007704</v>
      </c>
      <c r="F1078" s="25">
        <v>1830</v>
      </c>
      <c r="G1078" s="24">
        <v>914020023075669</v>
      </c>
      <c r="H1078" s="25">
        <v>16943</v>
      </c>
      <c r="I1078" s="38">
        <v>2200</v>
      </c>
      <c r="J1078" s="25">
        <v>1415027092</v>
      </c>
      <c r="K1078" s="25">
        <v>14150</v>
      </c>
      <c r="L1078" s="25" t="s">
        <v>1254</v>
      </c>
      <c r="M1078" s="25">
        <v>508251</v>
      </c>
      <c r="N1078" s="25">
        <v>7544</v>
      </c>
      <c r="O1078" s="25" t="s">
        <v>1255</v>
      </c>
      <c r="P1078" s="25">
        <v>84771</v>
      </c>
      <c r="Q1078" s="25" t="s">
        <v>1256</v>
      </c>
      <c r="R1078" s="25">
        <v>0</v>
      </c>
      <c r="S1078" s="25" t="s">
        <v>1257</v>
      </c>
      <c r="T1078" s="25">
        <v>0</v>
      </c>
    </row>
    <row r="1079" spans="2:20">
      <c r="B1079" s="24">
        <v>20814009202040</v>
      </c>
      <c r="C1079" s="25">
        <v>92</v>
      </c>
      <c r="D1079" s="31">
        <v>41678</v>
      </c>
      <c r="E1079" s="25">
        <v>1007704</v>
      </c>
      <c r="F1079" s="25">
        <v>1832</v>
      </c>
      <c r="G1079" s="24">
        <v>914020023075669</v>
      </c>
      <c r="H1079" s="25">
        <v>7055</v>
      </c>
      <c r="I1079" s="38">
        <v>5500</v>
      </c>
      <c r="J1079" s="25">
        <v>1415027061</v>
      </c>
      <c r="K1079" s="25">
        <v>14150</v>
      </c>
      <c r="L1079" s="25" t="s">
        <v>1254</v>
      </c>
      <c r="M1079" s="25">
        <v>508251</v>
      </c>
      <c r="N1079" s="25">
        <v>6843</v>
      </c>
      <c r="O1079" s="25" t="s">
        <v>1255</v>
      </c>
      <c r="P1079" s="25">
        <v>10195862</v>
      </c>
      <c r="Q1079" s="25" t="s">
        <v>1256</v>
      </c>
      <c r="R1079" s="25">
        <v>0</v>
      </c>
      <c r="S1079" s="25" t="s">
        <v>1257</v>
      </c>
      <c r="T1079" s="25">
        <v>0</v>
      </c>
    </row>
    <row r="1080" spans="2:20">
      <c r="B1080" s="24">
        <v>60814009201042</v>
      </c>
      <c r="C1080" s="25">
        <v>92</v>
      </c>
      <c r="D1080" s="31">
        <v>41798</v>
      </c>
      <c r="E1080" s="25">
        <v>1007705</v>
      </c>
      <c r="F1080" s="25">
        <v>1833</v>
      </c>
      <c r="G1080" s="24">
        <v>914020023075669</v>
      </c>
      <c r="H1080" s="25">
        <v>1245</v>
      </c>
      <c r="I1080" s="38">
        <v>2200</v>
      </c>
      <c r="J1080" s="25">
        <v>1415027289</v>
      </c>
      <c r="K1080" s="25">
        <v>14150</v>
      </c>
      <c r="L1080" s="25" t="s">
        <v>1254</v>
      </c>
      <c r="M1080" s="25">
        <v>508251</v>
      </c>
      <c r="N1080" s="25">
        <v>9760</v>
      </c>
      <c r="O1080" s="25" t="s">
        <v>1255</v>
      </c>
      <c r="P1080" s="25">
        <v>1203330000434430</v>
      </c>
      <c r="Q1080" s="25" t="s">
        <v>1256</v>
      </c>
      <c r="R1080" s="25">
        <v>0</v>
      </c>
      <c r="S1080" s="25" t="s">
        <v>1257</v>
      </c>
      <c r="T1080" s="25">
        <v>0</v>
      </c>
    </row>
    <row r="1081" spans="2:20">
      <c r="B1081" s="24">
        <v>111014009204039</v>
      </c>
      <c r="C1081" s="25">
        <v>92</v>
      </c>
      <c r="D1081" s="31">
        <v>41953</v>
      </c>
      <c r="E1081" s="25">
        <v>1027705</v>
      </c>
      <c r="F1081" s="25">
        <v>1835</v>
      </c>
      <c r="G1081" s="24">
        <v>914020023075669</v>
      </c>
      <c r="H1081" s="25">
        <v>16907</v>
      </c>
      <c r="I1081" s="38">
        <v>2200</v>
      </c>
      <c r="J1081" s="25">
        <v>1419231122</v>
      </c>
      <c r="K1081" s="25">
        <v>14192</v>
      </c>
      <c r="L1081" s="25" t="s">
        <v>1254</v>
      </c>
      <c r="M1081" s="25">
        <v>511909</v>
      </c>
      <c r="N1081" s="25">
        <v>53105</v>
      </c>
      <c r="O1081" s="25" t="s">
        <v>1255</v>
      </c>
      <c r="P1081" s="25">
        <v>84699</v>
      </c>
      <c r="Q1081" s="25" t="s">
        <v>1271</v>
      </c>
      <c r="R1081" s="25">
        <v>0</v>
      </c>
      <c r="S1081" s="25" t="s">
        <v>1257</v>
      </c>
      <c r="T1081" s="25">
        <v>0</v>
      </c>
    </row>
    <row r="1082" spans="2:20">
      <c r="B1082" s="24">
        <v>190814009201039</v>
      </c>
      <c r="C1082" s="25">
        <v>92</v>
      </c>
      <c r="D1082" s="25" t="s">
        <v>1267</v>
      </c>
      <c r="E1082" s="25">
        <v>1010902</v>
      </c>
      <c r="F1082" s="25">
        <v>1838</v>
      </c>
      <c r="G1082" s="24">
        <v>914020023075669</v>
      </c>
      <c r="H1082" s="25">
        <v>16142</v>
      </c>
      <c r="I1082" s="38">
        <v>2200</v>
      </c>
      <c r="J1082" s="25">
        <v>1415029237</v>
      </c>
      <c r="K1082" s="25">
        <v>14150</v>
      </c>
      <c r="L1082" s="25" t="s">
        <v>1254</v>
      </c>
      <c r="M1082" s="25">
        <v>508253</v>
      </c>
      <c r="N1082" s="25">
        <v>29349</v>
      </c>
      <c r="O1082" s="25" t="s">
        <v>1255</v>
      </c>
      <c r="P1082" s="25">
        <v>82991</v>
      </c>
      <c r="Q1082" s="25" t="s">
        <v>1256</v>
      </c>
      <c r="R1082" s="25">
        <v>0</v>
      </c>
      <c r="S1082" s="25" t="s">
        <v>1257</v>
      </c>
      <c r="T1082" s="25">
        <v>0</v>
      </c>
    </row>
    <row r="1083" spans="2:20">
      <c r="B1083" s="24">
        <v>20814009202040</v>
      </c>
      <c r="C1083" s="25">
        <v>92</v>
      </c>
      <c r="D1083" s="31">
        <v>41678</v>
      </c>
      <c r="E1083" s="25">
        <v>1007704</v>
      </c>
      <c r="F1083" s="25">
        <v>1840</v>
      </c>
      <c r="G1083" s="24">
        <v>914020023075669</v>
      </c>
      <c r="H1083" s="25">
        <v>16147</v>
      </c>
      <c r="I1083" s="38">
        <v>2200</v>
      </c>
      <c r="J1083" s="25">
        <v>1415027062</v>
      </c>
      <c r="K1083" s="25">
        <v>14150</v>
      </c>
      <c r="L1083" s="25" t="s">
        <v>1254</v>
      </c>
      <c r="M1083" s="25">
        <v>508251</v>
      </c>
      <c r="N1083" s="25">
        <v>6844</v>
      </c>
      <c r="O1083" s="25" t="s">
        <v>1255</v>
      </c>
      <c r="P1083" s="25">
        <v>82999</v>
      </c>
      <c r="Q1083" s="25" t="s">
        <v>1256</v>
      </c>
      <c r="R1083" s="25">
        <v>0</v>
      </c>
      <c r="S1083" s="25" t="s">
        <v>1257</v>
      </c>
      <c r="T1083" s="25">
        <v>0</v>
      </c>
    </row>
    <row r="1084" spans="2:20">
      <c r="B1084" s="24">
        <v>50814009202042</v>
      </c>
      <c r="C1084" s="25">
        <v>92</v>
      </c>
      <c r="D1084" s="31">
        <v>41767</v>
      </c>
      <c r="E1084" s="25">
        <v>1007705</v>
      </c>
      <c r="F1084" s="25">
        <v>1841</v>
      </c>
      <c r="G1084" s="24">
        <v>914020023075669</v>
      </c>
      <c r="H1084" s="25">
        <v>3087</v>
      </c>
      <c r="I1084" s="38">
        <v>2200</v>
      </c>
      <c r="J1084" s="25">
        <v>1415027207</v>
      </c>
      <c r="K1084" s="25">
        <v>14150</v>
      </c>
      <c r="L1084" s="25" t="s">
        <v>1254</v>
      </c>
      <c r="M1084" s="25">
        <v>508251</v>
      </c>
      <c r="N1084" s="25">
        <v>8756</v>
      </c>
      <c r="O1084" s="25" t="s">
        <v>1255</v>
      </c>
      <c r="P1084" s="25">
        <v>12979517</v>
      </c>
      <c r="Q1084" s="25" t="s">
        <v>1256</v>
      </c>
      <c r="R1084" s="25">
        <v>0</v>
      </c>
      <c r="S1084" s="25" t="s">
        <v>1257</v>
      </c>
      <c r="T1084" s="25">
        <v>0</v>
      </c>
    </row>
    <row r="1085" spans="2:20">
      <c r="B1085" s="24">
        <v>20814009202040</v>
      </c>
      <c r="C1085" s="25">
        <v>92</v>
      </c>
      <c r="D1085" s="31">
        <v>41678</v>
      </c>
      <c r="E1085" s="25">
        <v>1007704</v>
      </c>
      <c r="F1085" s="25">
        <v>1842</v>
      </c>
      <c r="G1085" s="24">
        <v>914020023075669</v>
      </c>
      <c r="H1085" s="25">
        <v>13913</v>
      </c>
      <c r="I1085" s="38">
        <v>3300</v>
      </c>
      <c r="J1085" s="25">
        <v>1415027063</v>
      </c>
      <c r="K1085" s="25">
        <v>14150</v>
      </c>
      <c r="L1085" s="25" t="s">
        <v>1254</v>
      </c>
      <c r="M1085" s="25">
        <v>508251</v>
      </c>
      <c r="N1085" s="25">
        <v>6845</v>
      </c>
      <c r="O1085" s="25" t="s">
        <v>1255</v>
      </c>
      <c r="P1085" s="25">
        <v>63095</v>
      </c>
      <c r="Q1085" s="25" t="s">
        <v>1256</v>
      </c>
      <c r="R1085" s="25">
        <v>0</v>
      </c>
      <c r="S1085" s="25" t="s">
        <v>1257</v>
      </c>
      <c r="T1085" s="25">
        <v>0</v>
      </c>
    </row>
    <row r="1086" spans="2:20">
      <c r="B1086" s="24">
        <v>20814009203033</v>
      </c>
      <c r="C1086" s="25">
        <v>92</v>
      </c>
      <c r="D1086" s="31">
        <v>41678</v>
      </c>
      <c r="E1086" s="25">
        <v>1007704</v>
      </c>
      <c r="F1086" s="25">
        <v>1843</v>
      </c>
      <c r="G1086" s="24">
        <v>914020023075669</v>
      </c>
      <c r="H1086" s="25">
        <v>15600</v>
      </c>
      <c r="I1086" s="38">
        <v>2200</v>
      </c>
      <c r="J1086" s="25">
        <v>1415027093</v>
      </c>
      <c r="K1086" s="25">
        <v>14150</v>
      </c>
      <c r="L1086" s="25" t="s">
        <v>1254</v>
      </c>
      <c r="M1086" s="25">
        <v>508251</v>
      </c>
      <c r="N1086" s="25">
        <v>7545</v>
      </c>
      <c r="O1086" s="25" t="s">
        <v>1255</v>
      </c>
      <c r="P1086" s="25">
        <v>81772</v>
      </c>
      <c r="Q1086" s="25" t="s">
        <v>1256</v>
      </c>
      <c r="R1086" s="25">
        <v>0</v>
      </c>
      <c r="S1086" s="25" t="s">
        <v>1257</v>
      </c>
      <c r="T1086" s="25">
        <v>0</v>
      </c>
    </row>
    <row r="1087" spans="2:20">
      <c r="B1087" s="24">
        <v>20814009202040</v>
      </c>
      <c r="C1087" s="25">
        <v>92</v>
      </c>
      <c r="D1087" s="31">
        <v>41678</v>
      </c>
      <c r="E1087" s="25">
        <v>1007704</v>
      </c>
      <c r="F1087" s="25">
        <v>1844</v>
      </c>
      <c r="G1087" s="24">
        <v>914020023075669</v>
      </c>
      <c r="H1087" s="25">
        <v>15597</v>
      </c>
      <c r="I1087" s="38">
        <v>2200</v>
      </c>
      <c r="J1087" s="25">
        <v>1415027064</v>
      </c>
      <c r="K1087" s="25">
        <v>14150</v>
      </c>
      <c r="L1087" s="25" t="s">
        <v>1254</v>
      </c>
      <c r="M1087" s="25">
        <v>508251</v>
      </c>
      <c r="N1087" s="25">
        <v>6846</v>
      </c>
      <c r="O1087" s="25" t="s">
        <v>1255</v>
      </c>
      <c r="P1087" s="25">
        <v>81769</v>
      </c>
      <c r="Q1087" s="25" t="s">
        <v>1256</v>
      </c>
      <c r="R1087" s="25">
        <v>0</v>
      </c>
      <c r="S1087" s="25" t="s">
        <v>1257</v>
      </c>
      <c r="T1087" s="25">
        <v>0</v>
      </c>
    </row>
    <row r="1088" spans="2:20">
      <c r="B1088" s="24">
        <v>20814009202040</v>
      </c>
      <c r="C1088" s="25">
        <v>92</v>
      </c>
      <c r="D1088" s="31">
        <v>41678</v>
      </c>
      <c r="E1088" s="25">
        <v>1007704</v>
      </c>
      <c r="F1088" s="25">
        <v>1845</v>
      </c>
      <c r="G1088" s="24">
        <v>914020023075669</v>
      </c>
      <c r="H1088" s="25">
        <v>15642</v>
      </c>
      <c r="I1088" s="38">
        <v>2200</v>
      </c>
      <c r="J1088" s="25">
        <v>1415027065</v>
      </c>
      <c r="K1088" s="25">
        <v>14150</v>
      </c>
      <c r="L1088" s="25" t="s">
        <v>1254</v>
      </c>
      <c r="M1088" s="25">
        <v>508251</v>
      </c>
      <c r="N1088" s="25">
        <v>6847</v>
      </c>
      <c r="O1088" s="25" t="s">
        <v>1255</v>
      </c>
      <c r="P1088" s="25">
        <v>81882</v>
      </c>
      <c r="Q1088" s="25" t="s">
        <v>1256</v>
      </c>
      <c r="R1088" s="25">
        <v>0</v>
      </c>
      <c r="S1088" s="25" t="s">
        <v>1257</v>
      </c>
      <c r="T1088" s="25">
        <v>0</v>
      </c>
    </row>
    <row r="1089" spans="2:20">
      <c r="B1089" s="24">
        <v>260914009202023</v>
      </c>
      <c r="C1089" s="25">
        <v>92</v>
      </c>
      <c r="D1089" s="25" t="s">
        <v>1300</v>
      </c>
      <c r="E1089" s="25">
        <v>1023029</v>
      </c>
      <c r="F1089" s="25">
        <v>1847</v>
      </c>
      <c r="G1089" s="24">
        <v>914020023075669</v>
      </c>
      <c r="H1089" s="25">
        <v>15566</v>
      </c>
      <c r="I1089" s="38">
        <v>2200</v>
      </c>
      <c r="J1089" s="25">
        <v>1417013156</v>
      </c>
      <c r="K1089" s="25">
        <v>14170</v>
      </c>
      <c r="L1089" s="25" t="s">
        <v>1254</v>
      </c>
      <c r="M1089" s="25">
        <v>509850</v>
      </c>
      <c r="N1089" s="25">
        <v>68201</v>
      </c>
      <c r="O1089" s="25" t="s">
        <v>1255</v>
      </c>
      <c r="P1089" s="25">
        <v>81687</v>
      </c>
      <c r="Q1089" s="25" t="s">
        <v>1258</v>
      </c>
      <c r="R1089" s="25">
        <v>0</v>
      </c>
      <c r="S1089" s="25" t="s">
        <v>1257</v>
      </c>
      <c r="T1089" s="25">
        <v>0</v>
      </c>
    </row>
    <row r="1090" spans="2:20">
      <c r="B1090" s="24">
        <v>130814009201036</v>
      </c>
      <c r="C1090" s="25">
        <v>92</v>
      </c>
      <c r="D1090" s="25" t="s">
        <v>1268</v>
      </c>
      <c r="E1090" s="25">
        <v>1010901</v>
      </c>
      <c r="F1090" s="25">
        <v>1848</v>
      </c>
      <c r="G1090" s="24">
        <v>914020023075669</v>
      </c>
      <c r="H1090" s="25">
        <v>15382</v>
      </c>
      <c r="I1090" s="38">
        <v>2200</v>
      </c>
      <c r="J1090" s="25">
        <v>1415029045</v>
      </c>
      <c r="K1090" s="25">
        <v>14150</v>
      </c>
      <c r="L1090" s="25" t="s">
        <v>1254</v>
      </c>
      <c r="M1090" s="25">
        <v>508253</v>
      </c>
      <c r="N1090" s="25">
        <v>25991</v>
      </c>
      <c r="O1090" s="25" t="s">
        <v>1255</v>
      </c>
      <c r="P1090" s="25">
        <v>80068</v>
      </c>
      <c r="Q1090" s="25" t="s">
        <v>1256</v>
      </c>
      <c r="R1090" s="25">
        <v>0</v>
      </c>
      <c r="S1090" s="25" t="s">
        <v>1257</v>
      </c>
      <c r="T1090" s="25">
        <v>0</v>
      </c>
    </row>
    <row r="1091" spans="2:20">
      <c r="B1091" s="24">
        <v>70814009201037</v>
      </c>
      <c r="C1091" s="25">
        <v>92</v>
      </c>
      <c r="D1091" s="31">
        <v>41828</v>
      </c>
      <c r="E1091" s="25">
        <v>1009416</v>
      </c>
      <c r="F1091" s="25">
        <v>1849</v>
      </c>
      <c r="G1091" s="24">
        <v>914020023075669</v>
      </c>
      <c r="H1091" s="25">
        <v>15322</v>
      </c>
      <c r="I1091" s="38">
        <v>2200</v>
      </c>
      <c r="J1091" s="25">
        <v>1415028054</v>
      </c>
      <c r="K1091" s="25">
        <v>14150</v>
      </c>
      <c r="L1091" s="25" t="s">
        <v>1254</v>
      </c>
      <c r="M1091" s="25">
        <v>508252</v>
      </c>
      <c r="N1091" s="25">
        <v>14839</v>
      </c>
      <c r="O1091" s="25" t="s">
        <v>1255</v>
      </c>
      <c r="P1091" s="25">
        <v>79563</v>
      </c>
      <c r="Q1091" s="25" t="s">
        <v>1256</v>
      </c>
      <c r="R1091" s="25">
        <v>0</v>
      </c>
      <c r="S1091" s="25" t="s">
        <v>1257</v>
      </c>
      <c r="T1091" s="25">
        <v>0</v>
      </c>
    </row>
    <row r="1092" spans="2:20">
      <c r="B1092" s="24">
        <v>80814009202038</v>
      </c>
      <c r="C1092" s="25">
        <v>92</v>
      </c>
      <c r="D1092" s="31">
        <v>41859</v>
      </c>
      <c r="E1092" s="25">
        <v>1009416</v>
      </c>
      <c r="F1092" s="25">
        <v>1851</v>
      </c>
      <c r="G1092" s="24">
        <v>914020023075669</v>
      </c>
      <c r="H1092" s="25">
        <v>16171</v>
      </c>
      <c r="I1092" s="38">
        <v>2200</v>
      </c>
      <c r="J1092" s="25">
        <v>1415028188</v>
      </c>
      <c r="K1092" s="25">
        <v>14150</v>
      </c>
      <c r="L1092" s="25" t="s">
        <v>1254</v>
      </c>
      <c r="M1092" s="25">
        <v>508252</v>
      </c>
      <c r="N1092" s="25">
        <v>16224</v>
      </c>
      <c r="O1092" s="25" t="s">
        <v>1255</v>
      </c>
      <c r="P1092" s="25">
        <v>83071</v>
      </c>
      <c r="Q1092" s="25" t="s">
        <v>1256</v>
      </c>
      <c r="R1092" s="25">
        <v>0</v>
      </c>
      <c r="S1092" s="25" t="s">
        <v>1257</v>
      </c>
      <c r="T1092" s="25">
        <v>0</v>
      </c>
    </row>
    <row r="1093" spans="2:20">
      <c r="B1093" s="24">
        <v>120814009202035</v>
      </c>
      <c r="C1093" s="25">
        <v>92</v>
      </c>
      <c r="D1093" s="31">
        <v>41981</v>
      </c>
      <c r="E1093" s="25">
        <v>1009417</v>
      </c>
      <c r="F1093" s="25">
        <v>1854</v>
      </c>
      <c r="G1093" s="24">
        <v>914020023075669</v>
      </c>
      <c r="H1093" s="25">
        <v>17950</v>
      </c>
      <c r="I1093" s="38">
        <v>2200</v>
      </c>
      <c r="J1093" s="25">
        <v>1415028369</v>
      </c>
      <c r="K1093" s="25">
        <v>14150</v>
      </c>
      <c r="L1093" s="25" t="s">
        <v>1254</v>
      </c>
      <c r="M1093" s="25">
        <v>508252</v>
      </c>
      <c r="N1093" s="25">
        <v>18490</v>
      </c>
      <c r="O1093" s="25" t="s">
        <v>1255</v>
      </c>
      <c r="P1093" s="25">
        <v>87628</v>
      </c>
      <c r="Q1093" s="25" t="s">
        <v>1256</v>
      </c>
      <c r="R1093" s="25">
        <v>0</v>
      </c>
      <c r="S1093" s="25" t="s">
        <v>1257</v>
      </c>
      <c r="T1093" s="25">
        <v>0</v>
      </c>
    </row>
    <row r="1094" spans="2:20">
      <c r="B1094" s="24">
        <v>50814009202042</v>
      </c>
      <c r="C1094" s="25">
        <v>92</v>
      </c>
      <c r="D1094" s="31">
        <v>41767</v>
      </c>
      <c r="E1094" s="25">
        <v>1007705</v>
      </c>
      <c r="F1094" s="25">
        <v>1855</v>
      </c>
      <c r="G1094" s="24">
        <v>914020023075669</v>
      </c>
      <c r="H1094" s="25">
        <v>18003</v>
      </c>
      <c r="I1094" s="38">
        <v>2200</v>
      </c>
      <c r="J1094" s="25">
        <v>1415027208</v>
      </c>
      <c r="K1094" s="25">
        <v>14150</v>
      </c>
      <c r="L1094" s="25" t="s">
        <v>1254</v>
      </c>
      <c r="M1094" s="25">
        <v>508251</v>
      </c>
      <c r="N1094" s="25">
        <v>8757</v>
      </c>
      <c r="O1094" s="25" t="s">
        <v>1255</v>
      </c>
      <c r="P1094" s="25">
        <v>87827</v>
      </c>
      <c r="Q1094" s="25" t="s">
        <v>1256</v>
      </c>
      <c r="R1094" s="25">
        <v>0</v>
      </c>
      <c r="S1094" s="25" t="s">
        <v>1257</v>
      </c>
      <c r="T1094" s="25">
        <v>0</v>
      </c>
    </row>
    <row r="1095" spans="2:20">
      <c r="B1095" s="24">
        <v>20814009203033</v>
      </c>
      <c r="C1095" s="25">
        <v>92</v>
      </c>
      <c r="D1095" s="31">
        <v>41678</v>
      </c>
      <c r="E1095" s="25">
        <v>1007704</v>
      </c>
      <c r="F1095" s="25">
        <v>1857</v>
      </c>
      <c r="G1095" s="24">
        <v>914020023075669</v>
      </c>
      <c r="H1095" s="25">
        <v>7728</v>
      </c>
      <c r="I1095" s="38">
        <v>2750</v>
      </c>
      <c r="J1095" s="25">
        <v>1415027094</v>
      </c>
      <c r="K1095" s="25">
        <v>14150</v>
      </c>
      <c r="L1095" s="25" t="s">
        <v>1254</v>
      </c>
      <c r="M1095" s="25">
        <v>508251</v>
      </c>
      <c r="N1095" s="25">
        <v>7546</v>
      </c>
      <c r="O1095" s="25" t="s">
        <v>1255</v>
      </c>
      <c r="P1095" s="25">
        <v>10030989</v>
      </c>
      <c r="Q1095" s="25" t="s">
        <v>1256</v>
      </c>
      <c r="R1095" s="25">
        <v>0</v>
      </c>
      <c r="S1095" s="25" t="s">
        <v>1257</v>
      </c>
      <c r="T1095" s="25">
        <v>0</v>
      </c>
    </row>
    <row r="1096" spans="2:20">
      <c r="B1096" s="24">
        <v>40814009202032</v>
      </c>
      <c r="C1096" s="25">
        <v>92</v>
      </c>
      <c r="D1096" s="31">
        <v>41737</v>
      </c>
      <c r="E1096" s="25">
        <v>1007705</v>
      </c>
      <c r="F1096" s="25">
        <v>1858</v>
      </c>
      <c r="G1096" s="24">
        <v>914020023075669</v>
      </c>
      <c r="H1096" s="25">
        <v>6147</v>
      </c>
      <c r="I1096" s="38">
        <v>4400</v>
      </c>
      <c r="J1096" s="25">
        <v>1415027163</v>
      </c>
      <c r="K1096" s="25">
        <v>14150</v>
      </c>
      <c r="L1096" s="25" t="s">
        <v>1254</v>
      </c>
      <c r="M1096" s="25">
        <v>508251</v>
      </c>
      <c r="N1096" s="25">
        <v>8294</v>
      </c>
      <c r="O1096" s="25" t="s">
        <v>1255</v>
      </c>
      <c r="P1096" s="25">
        <v>10430375</v>
      </c>
      <c r="Q1096" s="25" t="s">
        <v>1256</v>
      </c>
      <c r="R1096" s="25">
        <v>0</v>
      </c>
      <c r="S1096" s="25" t="s">
        <v>1257</v>
      </c>
      <c r="T1096" s="25">
        <v>0</v>
      </c>
    </row>
    <row r="1097" spans="2:20">
      <c r="B1097" s="24">
        <v>50814009203036</v>
      </c>
      <c r="C1097" s="25">
        <v>92</v>
      </c>
      <c r="D1097" s="31">
        <v>41767</v>
      </c>
      <c r="E1097" s="25">
        <v>1007705</v>
      </c>
      <c r="F1097" s="25">
        <v>1859</v>
      </c>
      <c r="G1097" s="24">
        <v>914020023075669</v>
      </c>
      <c r="H1097" s="25">
        <v>5783</v>
      </c>
      <c r="I1097" s="38">
        <v>2750</v>
      </c>
      <c r="J1097" s="25">
        <v>1415027248</v>
      </c>
      <c r="K1097" s="25">
        <v>14150</v>
      </c>
      <c r="L1097" s="25" t="s">
        <v>1254</v>
      </c>
      <c r="M1097" s="25">
        <v>508251</v>
      </c>
      <c r="N1097" s="25">
        <v>9229</v>
      </c>
      <c r="O1097" s="25" t="s">
        <v>1255</v>
      </c>
      <c r="P1097" s="25">
        <v>12171595</v>
      </c>
      <c r="Q1097" s="25" t="s">
        <v>1256</v>
      </c>
      <c r="R1097" s="25">
        <v>0</v>
      </c>
      <c r="S1097" s="25" t="s">
        <v>1257</v>
      </c>
      <c r="T1097" s="25">
        <v>0</v>
      </c>
    </row>
    <row r="1098" spans="2:20">
      <c r="B1098" s="24">
        <v>20814009202040</v>
      </c>
      <c r="C1098" s="25">
        <v>92</v>
      </c>
      <c r="D1098" s="31">
        <v>41678</v>
      </c>
      <c r="E1098" s="25">
        <v>1007704</v>
      </c>
      <c r="F1098" s="25">
        <v>1861</v>
      </c>
      <c r="G1098" s="24">
        <v>914020023075669</v>
      </c>
      <c r="H1098" s="25">
        <v>17940</v>
      </c>
      <c r="I1098" s="38">
        <v>2200</v>
      </c>
      <c r="J1098" s="25">
        <v>1415027066</v>
      </c>
      <c r="K1098" s="25">
        <v>14150</v>
      </c>
      <c r="L1098" s="25" t="s">
        <v>1254</v>
      </c>
      <c r="M1098" s="25">
        <v>508251</v>
      </c>
      <c r="N1098" s="25">
        <v>6848</v>
      </c>
      <c r="O1098" s="25" t="s">
        <v>1255</v>
      </c>
      <c r="P1098" s="25">
        <v>87608</v>
      </c>
      <c r="Q1098" s="25" t="s">
        <v>1256</v>
      </c>
      <c r="R1098" s="25">
        <v>0</v>
      </c>
      <c r="S1098" s="25" t="s">
        <v>1257</v>
      </c>
      <c r="T1098" s="25">
        <v>0</v>
      </c>
    </row>
    <row r="1099" spans="2:20">
      <c r="B1099" s="24">
        <v>40814009202032</v>
      </c>
      <c r="C1099" s="25">
        <v>92</v>
      </c>
      <c r="D1099" s="31">
        <v>41737</v>
      </c>
      <c r="E1099" s="25">
        <v>1007705</v>
      </c>
      <c r="F1099" s="25">
        <v>1862</v>
      </c>
      <c r="G1099" s="24">
        <v>914020023075669</v>
      </c>
      <c r="H1099" s="25">
        <v>17896</v>
      </c>
      <c r="I1099" s="38">
        <v>2200</v>
      </c>
      <c r="J1099" s="25">
        <v>1415027164</v>
      </c>
      <c r="K1099" s="25">
        <v>14150</v>
      </c>
      <c r="L1099" s="25" t="s">
        <v>1254</v>
      </c>
      <c r="M1099" s="25">
        <v>508251</v>
      </c>
      <c r="N1099" s="25">
        <v>8295</v>
      </c>
      <c r="O1099" s="25" t="s">
        <v>1255</v>
      </c>
      <c r="P1099" s="25">
        <v>87474</v>
      </c>
      <c r="Q1099" s="25" t="s">
        <v>1256</v>
      </c>
      <c r="R1099" s="25">
        <v>0</v>
      </c>
      <c r="S1099" s="25" t="s">
        <v>1257</v>
      </c>
      <c r="T1099" s="25">
        <v>0</v>
      </c>
    </row>
    <row r="1100" spans="2:20">
      <c r="B1100" s="24">
        <v>50814009202042</v>
      </c>
      <c r="C1100" s="25">
        <v>92</v>
      </c>
      <c r="D1100" s="31">
        <v>41767</v>
      </c>
      <c r="E1100" s="25">
        <v>1007705</v>
      </c>
      <c r="F1100" s="25">
        <v>1865</v>
      </c>
      <c r="G1100" s="24">
        <v>914020023075669</v>
      </c>
      <c r="H1100" s="25">
        <v>16125</v>
      </c>
      <c r="I1100" s="38">
        <v>2200</v>
      </c>
      <c r="J1100" s="25">
        <v>1415027209</v>
      </c>
      <c r="K1100" s="25">
        <v>14150</v>
      </c>
      <c r="L1100" s="25" t="s">
        <v>1254</v>
      </c>
      <c r="M1100" s="25">
        <v>508251</v>
      </c>
      <c r="N1100" s="25">
        <v>8758</v>
      </c>
      <c r="O1100" s="25" t="s">
        <v>1255</v>
      </c>
      <c r="P1100" s="25">
        <v>82957</v>
      </c>
      <c r="Q1100" s="25" t="s">
        <v>1256</v>
      </c>
      <c r="R1100" s="25">
        <v>0</v>
      </c>
      <c r="S1100" s="25" t="s">
        <v>1257</v>
      </c>
      <c r="T1100" s="25">
        <v>0</v>
      </c>
    </row>
    <row r="1101" spans="2:20">
      <c r="B1101" s="24">
        <v>230814009201034</v>
      </c>
      <c r="C1101" s="25">
        <v>92</v>
      </c>
      <c r="D1101" s="25" t="s">
        <v>1265</v>
      </c>
      <c r="E1101" s="25">
        <v>1011722</v>
      </c>
      <c r="F1101" s="25">
        <v>1866</v>
      </c>
      <c r="G1101" s="24">
        <v>914020023075669</v>
      </c>
      <c r="H1101" s="25">
        <v>16133</v>
      </c>
      <c r="I1101" s="38">
        <v>2200</v>
      </c>
      <c r="J1101" s="25">
        <v>1415029598</v>
      </c>
      <c r="K1101" s="25">
        <v>14150</v>
      </c>
      <c r="L1101" s="25" t="s">
        <v>1254</v>
      </c>
      <c r="M1101" s="25">
        <v>508253</v>
      </c>
      <c r="N1101" s="25">
        <v>38917</v>
      </c>
      <c r="O1101" s="25" t="s">
        <v>1255</v>
      </c>
      <c r="P1101" s="25">
        <v>82976</v>
      </c>
      <c r="Q1101" s="25" t="s">
        <v>1256</v>
      </c>
      <c r="R1101" s="25">
        <v>0</v>
      </c>
      <c r="S1101" s="25" t="s">
        <v>1257</v>
      </c>
      <c r="T1101" s="25">
        <v>0</v>
      </c>
    </row>
    <row r="1102" spans="2:20">
      <c r="B1102" s="24">
        <v>20814009202040</v>
      </c>
      <c r="C1102" s="25">
        <v>92</v>
      </c>
      <c r="D1102" s="31">
        <v>41678</v>
      </c>
      <c r="E1102" s="25">
        <v>1007704</v>
      </c>
      <c r="F1102" s="25">
        <v>1873</v>
      </c>
      <c r="G1102" s="24">
        <v>914020023075669</v>
      </c>
      <c r="H1102" s="25">
        <v>16938</v>
      </c>
      <c r="I1102" s="38">
        <v>2200</v>
      </c>
      <c r="J1102" s="25">
        <v>1415027067</v>
      </c>
      <c r="K1102" s="25">
        <v>14150</v>
      </c>
      <c r="L1102" s="25" t="s">
        <v>1254</v>
      </c>
      <c r="M1102" s="25">
        <v>508251</v>
      </c>
      <c r="N1102" s="25">
        <v>6849</v>
      </c>
      <c r="O1102" s="25" t="s">
        <v>1255</v>
      </c>
      <c r="P1102" s="25">
        <v>84763</v>
      </c>
      <c r="Q1102" s="25" t="s">
        <v>1256</v>
      </c>
      <c r="R1102" s="25">
        <v>0</v>
      </c>
      <c r="S1102" s="25" t="s">
        <v>1257</v>
      </c>
      <c r="T1102" s="25">
        <v>0</v>
      </c>
    </row>
    <row r="1103" spans="2:20">
      <c r="B1103" s="24">
        <v>40814009202032</v>
      </c>
      <c r="C1103" s="25">
        <v>92</v>
      </c>
      <c r="D1103" s="31">
        <v>41737</v>
      </c>
      <c r="E1103" s="25">
        <v>1007705</v>
      </c>
      <c r="F1103" s="25">
        <v>1876</v>
      </c>
      <c r="G1103" s="24">
        <v>914020023075669</v>
      </c>
      <c r="H1103" s="25">
        <v>18314</v>
      </c>
      <c r="I1103" s="38">
        <v>2200</v>
      </c>
      <c r="J1103" s="25">
        <v>1415027165</v>
      </c>
      <c r="K1103" s="25">
        <v>14150</v>
      </c>
      <c r="L1103" s="25" t="s">
        <v>1254</v>
      </c>
      <c r="M1103" s="25">
        <v>508251</v>
      </c>
      <c r="N1103" s="25">
        <v>8296</v>
      </c>
      <c r="O1103" s="25" t="s">
        <v>1255</v>
      </c>
      <c r="P1103" s="25">
        <v>94525</v>
      </c>
      <c r="Q1103" s="25" t="s">
        <v>1256</v>
      </c>
      <c r="R1103" s="25">
        <v>0</v>
      </c>
      <c r="S1103" s="25" t="s">
        <v>1257</v>
      </c>
      <c r="T1103" s="25">
        <v>0</v>
      </c>
    </row>
    <row r="1104" spans="2:20">
      <c r="B1104" s="24">
        <v>10814009201037</v>
      </c>
      <c r="C1104" s="25">
        <v>92</v>
      </c>
      <c r="D1104" s="31">
        <v>41647</v>
      </c>
      <c r="E1104" s="25">
        <v>1007704</v>
      </c>
      <c r="F1104" s="25">
        <v>1877</v>
      </c>
      <c r="G1104" s="24">
        <v>914020023075669</v>
      </c>
      <c r="H1104" s="25">
        <v>18405</v>
      </c>
      <c r="I1104" s="38">
        <v>3300</v>
      </c>
      <c r="J1104" s="25">
        <v>1415027050</v>
      </c>
      <c r="K1104" s="25">
        <v>14150</v>
      </c>
      <c r="L1104" s="25" t="s">
        <v>1254</v>
      </c>
      <c r="M1104" s="25">
        <v>508251</v>
      </c>
      <c r="N1104" s="25">
        <v>5386</v>
      </c>
      <c r="O1104" s="25" t="s">
        <v>1255</v>
      </c>
      <c r="P1104" s="25">
        <v>98575</v>
      </c>
      <c r="Q1104" s="25" t="s">
        <v>1256</v>
      </c>
      <c r="R1104" s="25">
        <v>0</v>
      </c>
      <c r="S1104" s="25" t="s">
        <v>1257</v>
      </c>
      <c r="T1104" s="25">
        <v>0</v>
      </c>
    </row>
    <row r="1105" spans="2:20">
      <c r="B1105" s="24">
        <v>40814009201026</v>
      </c>
      <c r="C1105" s="25">
        <v>92</v>
      </c>
      <c r="D1105" s="31">
        <v>41737</v>
      </c>
      <c r="E1105" s="25">
        <v>1007704</v>
      </c>
      <c r="F1105" s="25">
        <v>1878</v>
      </c>
      <c r="G1105" s="24">
        <v>914020023075669</v>
      </c>
      <c r="H1105" s="25">
        <v>18406</v>
      </c>
      <c r="I1105" s="38">
        <v>2794</v>
      </c>
      <c r="J1105" s="25">
        <v>1415027111</v>
      </c>
      <c r="K1105" s="25">
        <v>14150</v>
      </c>
      <c r="L1105" s="25" t="s">
        <v>1254</v>
      </c>
      <c r="M1105" s="25">
        <v>508251</v>
      </c>
      <c r="N1105" s="25">
        <v>7888</v>
      </c>
      <c r="O1105" s="25" t="s">
        <v>1255</v>
      </c>
      <c r="P1105" s="25">
        <v>98586</v>
      </c>
      <c r="Q1105" s="25" t="s">
        <v>1256</v>
      </c>
      <c r="R1105" s="25">
        <v>0</v>
      </c>
      <c r="S1105" s="25" t="s">
        <v>1257</v>
      </c>
      <c r="T1105" s="25">
        <v>0</v>
      </c>
    </row>
    <row r="1106" spans="2:20">
      <c r="B1106" s="24">
        <v>40814009202032</v>
      </c>
      <c r="C1106" s="25">
        <v>92</v>
      </c>
      <c r="D1106" s="31">
        <v>41737</v>
      </c>
      <c r="E1106" s="25">
        <v>1007705</v>
      </c>
      <c r="F1106" s="25">
        <v>1881</v>
      </c>
      <c r="G1106" s="24">
        <v>914020023075669</v>
      </c>
      <c r="H1106" s="25">
        <v>15578</v>
      </c>
      <c r="I1106" s="38">
        <v>2200</v>
      </c>
      <c r="J1106" s="25">
        <v>1415027166</v>
      </c>
      <c r="K1106" s="25">
        <v>14150</v>
      </c>
      <c r="L1106" s="25" t="s">
        <v>1254</v>
      </c>
      <c r="M1106" s="25">
        <v>508251</v>
      </c>
      <c r="N1106" s="25">
        <v>8297</v>
      </c>
      <c r="O1106" s="25" t="s">
        <v>1255</v>
      </c>
      <c r="P1106" s="25">
        <v>81727</v>
      </c>
      <c r="Q1106" s="25" t="s">
        <v>1256</v>
      </c>
      <c r="R1106" s="25">
        <v>0</v>
      </c>
      <c r="S1106" s="25" t="s">
        <v>1257</v>
      </c>
      <c r="T1106" s="25">
        <v>0</v>
      </c>
    </row>
    <row r="1107" spans="2:20">
      <c r="B1107" s="24">
        <v>90814009202032</v>
      </c>
      <c r="C1107" s="25">
        <v>92</v>
      </c>
      <c r="D1107" s="31">
        <v>41890</v>
      </c>
      <c r="E1107" s="25">
        <v>1009416</v>
      </c>
      <c r="F1107" s="25">
        <v>1882</v>
      </c>
      <c r="G1107" s="24">
        <v>914020023075669</v>
      </c>
      <c r="H1107" s="25">
        <v>15589</v>
      </c>
      <c r="I1107" s="38">
        <v>2200</v>
      </c>
      <c r="J1107" s="25">
        <v>1415028246</v>
      </c>
      <c r="K1107" s="25">
        <v>14150</v>
      </c>
      <c r="L1107" s="25" t="s">
        <v>1254</v>
      </c>
      <c r="M1107" s="25">
        <v>508252</v>
      </c>
      <c r="N1107" s="25">
        <v>16746</v>
      </c>
      <c r="O1107" s="25" t="s">
        <v>1255</v>
      </c>
      <c r="P1107" s="25">
        <v>81757</v>
      </c>
      <c r="Q1107" s="25" t="s">
        <v>1256</v>
      </c>
      <c r="R1107" s="25">
        <v>0</v>
      </c>
      <c r="S1107" s="25" t="s">
        <v>1257</v>
      </c>
      <c r="T1107" s="25">
        <v>0</v>
      </c>
    </row>
    <row r="1108" spans="2:20">
      <c r="B1108" s="24">
        <v>40814009202032</v>
      </c>
      <c r="C1108" s="25">
        <v>92</v>
      </c>
      <c r="D1108" s="31">
        <v>41737</v>
      </c>
      <c r="E1108" s="25">
        <v>1007705</v>
      </c>
      <c r="F1108" s="25">
        <v>1883</v>
      </c>
      <c r="G1108" s="24">
        <v>914020023075669</v>
      </c>
      <c r="H1108" s="25">
        <v>15596</v>
      </c>
      <c r="I1108" s="38">
        <v>2200</v>
      </c>
      <c r="J1108" s="25">
        <v>1415027167</v>
      </c>
      <c r="K1108" s="25">
        <v>14150</v>
      </c>
      <c r="L1108" s="25" t="s">
        <v>1254</v>
      </c>
      <c r="M1108" s="25">
        <v>508251</v>
      </c>
      <c r="N1108" s="25">
        <v>8298</v>
      </c>
      <c r="O1108" s="25" t="s">
        <v>1255</v>
      </c>
      <c r="P1108" s="25">
        <v>81767</v>
      </c>
      <c r="Q1108" s="25" t="s">
        <v>1256</v>
      </c>
      <c r="R1108" s="25">
        <v>0</v>
      </c>
      <c r="S1108" s="25" t="s">
        <v>1257</v>
      </c>
      <c r="T1108" s="25">
        <v>0</v>
      </c>
    </row>
    <row r="1109" spans="2:20">
      <c r="B1109" s="24">
        <v>221014009202030</v>
      </c>
      <c r="C1109" s="25">
        <v>92</v>
      </c>
      <c r="D1109" s="25" t="s">
        <v>1305</v>
      </c>
      <c r="E1109" s="25">
        <v>1027708</v>
      </c>
      <c r="F1109" s="25">
        <v>1884</v>
      </c>
      <c r="G1109" s="24">
        <v>914020023075669</v>
      </c>
      <c r="H1109" s="25">
        <v>15603</v>
      </c>
      <c r="I1109" s="38">
        <v>2200</v>
      </c>
      <c r="J1109" s="25">
        <v>1419231167</v>
      </c>
      <c r="K1109" s="25">
        <v>14192</v>
      </c>
      <c r="L1109" s="25" t="s">
        <v>1254</v>
      </c>
      <c r="M1109" s="25">
        <v>511909</v>
      </c>
      <c r="N1109" s="25">
        <v>80042</v>
      </c>
      <c r="O1109" s="25" t="s">
        <v>1255</v>
      </c>
      <c r="P1109" s="25">
        <v>81778</v>
      </c>
      <c r="Q1109" s="25" t="s">
        <v>1271</v>
      </c>
      <c r="R1109" s="25">
        <v>0</v>
      </c>
      <c r="S1109" s="25" t="s">
        <v>1257</v>
      </c>
      <c r="T1109" s="25">
        <v>0</v>
      </c>
    </row>
    <row r="1110" spans="2:20">
      <c r="B1110" s="24">
        <v>200814009201042</v>
      </c>
      <c r="C1110" s="25">
        <v>92</v>
      </c>
      <c r="D1110" s="25" t="s">
        <v>1276</v>
      </c>
      <c r="E1110" s="25">
        <v>1010902</v>
      </c>
      <c r="F1110" s="25">
        <v>1886</v>
      </c>
      <c r="G1110" s="24">
        <v>914020023075669</v>
      </c>
      <c r="H1110" s="25">
        <v>15607</v>
      </c>
      <c r="I1110" s="38">
        <v>2200</v>
      </c>
      <c r="J1110" s="25">
        <v>1415029322</v>
      </c>
      <c r="K1110" s="25">
        <v>14150</v>
      </c>
      <c r="L1110" s="25" t="s">
        <v>1254</v>
      </c>
      <c r="M1110" s="25">
        <v>508253</v>
      </c>
      <c r="N1110" s="25">
        <v>31164</v>
      </c>
      <c r="O1110" s="25" t="s">
        <v>1255</v>
      </c>
      <c r="P1110" s="25">
        <v>81791</v>
      </c>
      <c r="Q1110" s="25" t="s">
        <v>1256</v>
      </c>
      <c r="R1110" s="25">
        <v>0</v>
      </c>
      <c r="S1110" s="25" t="s">
        <v>1257</v>
      </c>
      <c r="T1110" s="25">
        <v>0</v>
      </c>
    </row>
    <row r="1111" spans="2:20">
      <c r="B1111" s="24">
        <v>40814009202032</v>
      </c>
      <c r="C1111" s="25">
        <v>92</v>
      </c>
      <c r="D1111" s="31">
        <v>41737</v>
      </c>
      <c r="E1111" s="25">
        <v>1007705</v>
      </c>
      <c r="F1111" s="25">
        <v>1888</v>
      </c>
      <c r="G1111" s="24">
        <v>914020023075669</v>
      </c>
      <c r="H1111" s="25">
        <v>15616</v>
      </c>
      <c r="I1111" s="38">
        <v>2200</v>
      </c>
      <c r="J1111" s="25">
        <v>1415027168</v>
      </c>
      <c r="K1111" s="25">
        <v>14150</v>
      </c>
      <c r="L1111" s="25" t="s">
        <v>1254</v>
      </c>
      <c r="M1111" s="25">
        <v>508251</v>
      </c>
      <c r="N1111" s="25">
        <v>8299</v>
      </c>
      <c r="O1111" s="25" t="s">
        <v>1255</v>
      </c>
      <c r="P1111" s="25">
        <v>81812</v>
      </c>
      <c r="Q1111" s="25" t="s">
        <v>1256</v>
      </c>
      <c r="R1111" s="25">
        <v>0</v>
      </c>
      <c r="S1111" s="25" t="s">
        <v>1257</v>
      </c>
      <c r="T1111" s="25">
        <v>0</v>
      </c>
    </row>
    <row r="1112" spans="2:20">
      <c r="B1112" s="24">
        <v>90814009202032</v>
      </c>
      <c r="C1112" s="25">
        <v>92</v>
      </c>
      <c r="D1112" s="31">
        <v>41890</v>
      </c>
      <c r="E1112" s="25">
        <v>1009416</v>
      </c>
      <c r="F1112" s="25">
        <v>1889</v>
      </c>
      <c r="G1112" s="24">
        <v>914020023075669</v>
      </c>
      <c r="H1112" s="25">
        <v>13779</v>
      </c>
      <c r="I1112" s="38">
        <v>4400</v>
      </c>
      <c r="J1112" s="25">
        <v>1415028247</v>
      </c>
      <c r="K1112" s="25">
        <v>14150</v>
      </c>
      <c r="L1112" s="25" t="s">
        <v>1254</v>
      </c>
      <c r="M1112" s="25">
        <v>508252</v>
      </c>
      <c r="N1112" s="25">
        <v>16747</v>
      </c>
      <c r="O1112" s="25" t="s">
        <v>1255</v>
      </c>
      <c r="P1112" s="25">
        <v>61140</v>
      </c>
      <c r="Q1112" s="25" t="s">
        <v>1256</v>
      </c>
      <c r="R1112" s="25">
        <v>0</v>
      </c>
      <c r="S1112" s="25" t="s">
        <v>1257</v>
      </c>
      <c r="T1112" s="25">
        <v>0</v>
      </c>
    </row>
    <row r="1113" spans="2:20">
      <c r="B1113" s="24">
        <v>40814009202032</v>
      </c>
      <c r="C1113" s="25">
        <v>92</v>
      </c>
      <c r="D1113" s="31">
        <v>41737</v>
      </c>
      <c r="E1113" s="25">
        <v>1007705</v>
      </c>
      <c r="F1113" s="25">
        <v>1890</v>
      </c>
      <c r="G1113" s="24">
        <v>914020023075669</v>
      </c>
      <c r="H1113" s="25">
        <v>14781</v>
      </c>
      <c r="I1113" s="38">
        <v>2200</v>
      </c>
      <c r="J1113" s="25">
        <v>1415027169</v>
      </c>
      <c r="K1113" s="25">
        <v>14150</v>
      </c>
      <c r="L1113" s="25" t="s">
        <v>1254</v>
      </c>
      <c r="M1113" s="25">
        <v>508251</v>
      </c>
      <c r="N1113" s="25">
        <v>8300</v>
      </c>
      <c r="O1113" s="25" t="s">
        <v>1255</v>
      </c>
      <c r="P1113" s="25">
        <v>73093</v>
      </c>
      <c r="Q1113" s="25" t="s">
        <v>1256</v>
      </c>
      <c r="R1113" s="25">
        <v>0</v>
      </c>
      <c r="S1113" s="25" t="s">
        <v>1257</v>
      </c>
      <c r="T1113" s="25">
        <v>0</v>
      </c>
    </row>
    <row r="1114" spans="2:20">
      <c r="B1114" s="24">
        <v>40814009202032</v>
      </c>
      <c r="C1114" s="25">
        <v>92</v>
      </c>
      <c r="D1114" s="31">
        <v>41737</v>
      </c>
      <c r="E1114" s="25">
        <v>1007705</v>
      </c>
      <c r="F1114" s="25">
        <v>1891</v>
      </c>
      <c r="G1114" s="24">
        <v>914020023075669</v>
      </c>
      <c r="H1114" s="25">
        <v>14782</v>
      </c>
      <c r="I1114" s="38">
        <v>5500</v>
      </c>
      <c r="J1114" s="25">
        <v>1415027170</v>
      </c>
      <c r="K1114" s="25">
        <v>14150</v>
      </c>
      <c r="L1114" s="25" t="s">
        <v>1254</v>
      </c>
      <c r="M1114" s="25">
        <v>508251</v>
      </c>
      <c r="N1114" s="25">
        <v>8301</v>
      </c>
      <c r="O1114" s="25" t="s">
        <v>1255</v>
      </c>
      <c r="P1114" s="25">
        <v>73094</v>
      </c>
      <c r="Q1114" s="25" t="s">
        <v>1256</v>
      </c>
      <c r="R1114" s="25">
        <v>0</v>
      </c>
      <c r="S1114" s="25" t="s">
        <v>1257</v>
      </c>
      <c r="T1114" s="25">
        <v>0</v>
      </c>
    </row>
    <row r="1115" spans="2:20">
      <c r="B1115" s="24">
        <v>50814009203036</v>
      </c>
      <c r="C1115" s="25">
        <v>92</v>
      </c>
      <c r="D1115" s="31">
        <v>41767</v>
      </c>
      <c r="E1115" s="25">
        <v>1007705</v>
      </c>
      <c r="F1115" s="25">
        <v>1892</v>
      </c>
      <c r="G1115" s="24">
        <v>914020023075669</v>
      </c>
      <c r="H1115" s="25">
        <v>15609</v>
      </c>
      <c r="I1115" s="38">
        <v>2200</v>
      </c>
      <c r="J1115" s="25">
        <v>1415027249</v>
      </c>
      <c r="K1115" s="25">
        <v>14150</v>
      </c>
      <c r="L1115" s="25" t="s">
        <v>1254</v>
      </c>
      <c r="M1115" s="25">
        <v>508251</v>
      </c>
      <c r="N1115" s="25">
        <v>9230</v>
      </c>
      <c r="O1115" s="25" t="s">
        <v>1255</v>
      </c>
      <c r="P1115" s="25">
        <v>81795</v>
      </c>
      <c r="Q1115" s="25" t="s">
        <v>1256</v>
      </c>
      <c r="R1115" s="25">
        <v>0</v>
      </c>
      <c r="S1115" s="25" t="s">
        <v>1257</v>
      </c>
      <c r="T1115" s="25">
        <v>0</v>
      </c>
    </row>
    <row r="1116" spans="2:20">
      <c r="B1116" s="24">
        <v>60814009201042</v>
      </c>
      <c r="C1116" s="25">
        <v>92</v>
      </c>
      <c r="D1116" s="31">
        <v>41798</v>
      </c>
      <c r="E1116" s="25">
        <v>1007705</v>
      </c>
      <c r="F1116" s="25">
        <v>1893</v>
      </c>
      <c r="G1116" s="24">
        <v>914020023075669</v>
      </c>
      <c r="H1116" s="25">
        <v>15380</v>
      </c>
      <c r="I1116" s="38">
        <v>2200</v>
      </c>
      <c r="J1116" s="25">
        <v>1415027290</v>
      </c>
      <c r="K1116" s="25">
        <v>14150</v>
      </c>
      <c r="L1116" s="25" t="s">
        <v>1254</v>
      </c>
      <c r="M1116" s="25">
        <v>508251</v>
      </c>
      <c r="N1116" s="25">
        <v>9761</v>
      </c>
      <c r="O1116" s="25" t="s">
        <v>1255</v>
      </c>
      <c r="P1116" s="25">
        <v>80035</v>
      </c>
      <c r="Q1116" s="25" t="s">
        <v>1256</v>
      </c>
      <c r="R1116" s="25">
        <v>0</v>
      </c>
      <c r="S1116" s="25" t="s">
        <v>1257</v>
      </c>
      <c r="T1116" s="25">
        <v>0</v>
      </c>
    </row>
    <row r="1117" spans="2:20">
      <c r="B1117" s="24">
        <v>40814009202032</v>
      </c>
      <c r="C1117" s="25">
        <v>92</v>
      </c>
      <c r="D1117" s="31">
        <v>41737</v>
      </c>
      <c r="E1117" s="25">
        <v>1007705</v>
      </c>
      <c r="F1117" s="25">
        <v>1895</v>
      </c>
      <c r="G1117" s="24">
        <v>914020023075669</v>
      </c>
      <c r="H1117" s="25">
        <v>18529</v>
      </c>
      <c r="I1117" s="38">
        <v>2200</v>
      </c>
      <c r="J1117" s="25">
        <v>1415027171</v>
      </c>
      <c r="K1117" s="25">
        <v>14150</v>
      </c>
      <c r="L1117" s="25" t="s">
        <v>1254</v>
      </c>
      <c r="M1117" s="25">
        <v>508251</v>
      </c>
      <c r="N1117" s="25">
        <v>8302</v>
      </c>
      <c r="O1117" s="25" t="s">
        <v>1255</v>
      </c>
      <c r="P1117" s="25">
        <v>100594</v>
      </c>
      <c r="Q1117" s="25" t="s">
        <v>1256</v>
      </c>
      <c r="R1117" s="25">
        <v>0</v>
      </c>
      <c r="S1117" s="25" t="s">
        <v>1257</v>
      </c>
      <c r="T1117" s="25">
        <v>0</v>
      </c>
    </row>
    <row r="1118" spans="2:20">
      <c r="B1118" s="24">
        <v>90814009202032</v>
      </c>
      <c r="C1118" s="25">
        <v>92</v>
      </c>
      <c r="D1118" s="31">
        <v>41890</v>
      </c>
      <c r="E1118" s="25">
        <v>1009416</v>
      </c>
      <c r="F1118" s="25">
        <v>1898</v>
      </c>
      <c r="G1118" s="24">
        <v>914020023075669</v>
      </c>
      <c r="H1118" s="25">
        <v>16180</v>
      </c>
      <c r="I1118" s="38">
        <v>2200</v>
      </c>
      <c r="J1118" s="25">
        <v>1415028248</v>
      </c>
      <c r="K1118" s="25">
        <v>14150</v>
      </c>
      <c r="L1118" s="25" t="s">
        <v>1254</v>
      </c>
      <c r="M1118" s="25">
        <v>508252</v>
      </c>
      <c r="N1118" s="25">
        <v>16748</v>
      </c>
      <c r="O1118" s="25" t="s">
        <v>1255</v>
      </c>
      <c r="P1118" s="25">
        <v>83092</v>
      </c>
      <c r="Q1118" s="25" t="s">
        <v>1256</v>
      </c>
      <c r="R1118" s="25">
        <v>0</v>
      </c>
      <c r="S1118" s="25" t="s">
        <v>1257</v>
      </c>
      <c r="T1118" s="25">
        <v>0</v>
      </c>
    </row>
    <row r="1119" spans="2:20">
      <c r="B1119" s="24">
        <v>160814009201034</v>
      </c>
      <c r="C1119" s="25">
        <v>92</v>
      </c>
      <c r="D1119" s="25" t="s">
        <v>1275</v>
      </c>
      <c r="E1119" s="25">
        <v>1010901</v>
      </c>
      <c r="F1119" s="25">
        <v>1899</v>
      </c>
      <c r="G1119" s="24">
        <v>914020023075669</v>
      </c>
      <c r="H1119" s="25">
        <v>16206</v>
      </c>
      <c r="I1119" s="38">
        <v>2200</v>
      </c>
      <c r="J1119" s="25">
        <v>1415029129</v>
      </c>
      <c r="K1119" s="25">
        <v>14150</v>
      </c>
      <c r="L1119" s="25" t="s">
        <v>1254</v>
      </c>
      <c r="M1119" s="25">
        <v>508253</v>
      </c>
      <c r="N1119" s="25">
        <v>27359</v>
      </c>
      <c r="O1119" s="25" t="s">
        <v>1255</v>
      </c>
      <c r="P1119" s="25">
        <v>83177</v>
      </c>
      <c r="Q1119" s="25" t="s">
        <v>1256</v>
      </c>
      <c r="R1119" s="25">
        <v>0</v>
      </c>
      <c r="S1119" s="25" t="s">
        <v>1257</v>
      </c>
      <c r="T1119" s="25">
        <v>0</v>
      </c>
    </row>
    <row r="1120" spans="2:20">
      <c r="B1120" s="24">
        <v>20814009202040</v>
      </c>
      <c r="C1120" s="25">
        <v>92</v>
      </c>
      <c r="D1120" s="31">
        <v>41678</v>
      </c>
      <c r="E1120" s="25">
        <v>1007704</v>
      </c>
      <c r="F1120" s="25">
        <v>1900</v>
      </c>
      <c r="G1120" s="24">
        <v>914020023075669</v>
      </c>
      <c r="H1120" s="25">
        <v>17504</v>
      </c>
      <c r="I1120" s="38">
        <v>2200</v>
      </c>
      <c r="J1120" s="25">
        <v>1415027068</v>
      </c>
      <c r="K1120" s="25">
        <v>14150</v>
      </c>
      <c r="L1120" s="25" t="s">
        <v>1254</v>
      </c>
      <c r="M1120" s="25">
        <v>508251</v>
      </c>
      <c r="N1120" s="25">
        <v>6850</v>
      </c>
      <c r="O1120" s="25" t="s">
        <v>1255</v>
      </c>
      <c r="P1120" s="25">
        <v>86186</v>
      </c>
      <c r="Q1120" s="25" t="s">
        <v>1256</v>
      </c>
      <c r="R1120" s="25">
        <v>0</v>
      </c>
      <c r="S1120" s="25" t="s">
        <v>1257</v>
      </c>
      <c r="T1120" s="25">
        <v>0</v>
      </c>
    </row>
    <row r="1121" spans="2:20">
      <c r="B1121" s="24">
        <v>60814009201042</v>
      </c>
      <c r="C1121" s="25">
        <v>92</v>
      </c>
      <c r="D1121" s="31">
        <v>41798</v>
      </c>
      <c r="E1121" s="25">
        <v>1007705</v>
      </c>
      <c r="F1121" s="25">
        <v>1902</v>
      </c>
      <c r="G1121" s="24">
        <v>914020023075669</v>
      </c>
      <c r="H1121" s="25">
        <v>17981</v>
      </c>
      <c r="I1121" s="38">
        <v>2200</v>
      </c>
      <c r="J1121" s="25">
        <v>1415027291</v>
      </c>
      <c r="K1121" s="25">
        <v>14150</v>
      </c>
      <c r="L1121" s="25" t="s">
        <v>1254</v>
      </c>
      <c r="M1121" s="25">
        <v>508251</v>
      </c>
      <c r="N1121" s="25">
        <v>9762</v>
      </c>
      <c r="O1121" s="25" t="s">
        <v>1255</v>
      </c>
      <c r="P1121" s="25">
        <v>87733</v>
      </c>
      <c r="Q1121" s="25" t="s">
        <v>1256</v>
      </c>
      <c r="R1121" s="25">
        <v>0</v>
      </c>
      <c r="S1121" s="25" t="s">
        <v>1257</v>
      </c>
      <c r="T1121" s="25">
        <v>0</v>
      </c>
    </row>
    <row r="1122" spans="2:20">
      <c r="B1122" s="24">
        <v>120814009202035</v>
      </c>
      <c r="C1122" s="25">
        <v>92</v>
      </c>
      <c r="D1122" s="31">
        <v>41981</v>
      </c>
      <c r="E1122" s="25">
        <v>1009417</v>
      </c>
      <c r="F1122" s="25">
        <v>1903</v>
      </c>
      <c r="G1122" s="24">
        <v>914020023075669</v>
      </c>
      <c r="H1122" s="25">
        <v>17768</v>
      </c>
      <c r="I1122" s="38">
        <v>2200</v>
      </c>
      <c r="J1122" s="25">
        <v>1415028370</v>
      </c>
      <c r="K1122" s="25">
        <v>14150</v>
      </c>
      <c r="L1122" s="25" t="s">
        <v>1254</v>
      </c>
      <c r="M1122" s="25">
        <v>508252</v>
      </c>
      <c r="N1122" s="25">
        <v>18491</v>
      </c>
      <c r="O1122" s="25" t="s">
        <v>1255</v>
      </c>
      <c r="P1122" s="25">
        <v>87056</v>
      </c>
      <c r="Q1122" s="25" t="s">
        <v>1256</v>
      </c>
      <c r="R1122" s="25">
        <v>0</v>
      </c>
      <c r="S1122" s="25" t="s">
        <v>1257</v>
      </c>
      <c r="T1122" s="25">
        <v>0</v>
      </c>
    </row>
    <row r="1123" spans="2:20">
      <c r="B1123" s="24">
        <v>120814009202035</v>
      </c>
      <c r="C1123" s="25">
        <v>92</v>
      </c>
      <c r="D1123" s="31">
        <v>41981</v>
      </c>
      <c r="E1123" s="25">
        <v>1009417</v>
      </c>
      <c r="F1123" s="25">
        <v>1904</v>
      </c>
      <c r="G1123" s="24">
        <v>914020023075669</v>
      </c>
      <c r="H1123" s="25">
        <v>17884</v>
      </c>
      <c r="I1123" s="38">
        <v>2200</v>
      </c>
      <c r="J1123" s="25">
        <v>1415028371</v>
      </c>
      <c r="K1123" s="25">
        <v>14150</v>
      </c>
      <c r="L1123" s="25" t="s">
        <v>1254</v>
      </c>
      <c r="M1123" s="25">
        <v>508252</v>
      </c>
      <c r="N1123" s="25">
        <v>18492</v>
      </c>
      <c r="O1123" s="25" t="s">
        <v>1255</v>
      </c>
      <c r="P1123" s="25">
        <v>87434</v>
      </c>
      <c r="Q1123" s="25" t="s">
        <v>1256</v>
      </c>
      <c r="R1123" s="25">
        <v>0</v>
      </c>
      <c r="S1123" s="25" t="s">
        <v>1257</v>
      </c>
      <c r="T1123" s="25">
        <v>0</v>
      </c>
    </row>
    <row r="1124" spans="2:20">
      <c r="B1124" s="24">
        <v>130814009202040</v>
      </c>
      <c r="C1124" s="25">
        <v>92</v>
      </c>
      <c r="D1124" s="25" t="s">
        <v>1268</v>
      </c>
      <c r="E1124" s="25">
        <v>1009418</v>
      </c>
      <c r="F1124" s="25">
        <v>1906</v>
      </c>
      <c r="G1124" s="24">
        <v>914020023075669</v>
      </c>
      <c r="H1124" s="25">
        <v>17511</v>
      </c>
      <c r="I1124" s="38">
        <v>2200</v>
      </c>
      <c r="J1124" s="25">
        <v>1415028435</v>
      </c>
      <c r="K1124" s="25">
        <v>14150</v>
      </c>
      <c r="L1124" s="25" t="s">
        <v>1254</v>
      </c>
      <c r="M1124" s="25">
        <v>508252</v>
      </c>
      <c r="N1124" s="25">
        <v>19365</v>
      </c>
      <c r="O1124" s="25" t="s">
        <v>1255</v>
      </c>
      <c r="P1124" s="25">
        <v>86210</v>
      </c>
      <c r="Q1124" s="25" t="s">
        <v>1256</v>
      </c>
      <c r="R1124" s="25">
        <v>0</v>
      </c>
      <c r="S1124" s="25" t="s">
        <v>1257</v>
      </c>
      <c r="T1124" s="25">
        <v>0</v>
      </c>
    </row>
    <row r="1125" spans="2:20">
      <c r="B1125" s="24">
        <v>80814009201030</v>
      </c>
      <c r="C1125" s="25">
        <v>92</v>
      </c>
      <c r="D1125" s="31">
        <v>41859</v>
      </c>
      <c r="E1125" s="25">
        <v>1009416</v>
      </c>
      <c r="F1125" s="25">
        <v>1907</v>
      </c>
      <c r="G1125" s="24">
        <v>914020023075669</v>
      </c>
      <c r="H1125" s="25">
        <v>17512</v>
      </c>
      <c r="I1125" s="38">
        <v>2200</v>
      </c>
      <c r="J1125" s="25">
        <v>1415028151</v>
      </c>
      <c r="K1125" s="25">
        <v>14150</v>
      </c>
      <c r="L1125" s="25" t="s">
        <v>1254</v>
      </c>
      <c r="M1125" s="25">
        <v>508252</v>
      </c>
      <c r="N1125" s="25">
        <v>15779</v>
      </c>
      <c r="O1125" s="25" t="s">
        <v>1255</v>
      </c>
      <c r="P1125" s="25">
        <v>86211</v>
      </c>
      <c r="Q1125" s="25" t="s">
        <v>1256</v>
      </c>
      <c r="R1125" s="25">
        <v>0</v>
      </c>
      <c r="S1125" s="25" t="s">
        <v>1257</v>
      </c>
      <c r="T1125" s="25">
        <v>0</v>
      </c>
    </row>
    <row r="1126" spans="2:20">
      <c r="B1126" s="24">
        <v>20814009203033</v>
      </c>
      <c r="C1126" s="25">
        <v>92</v>
      </c>
      <c r="D1126" s="31">
        <v>41678</v>
      </c>
      <c r="E1126" s="25">
        <v>1007704</v>
      </c>
      <c r="F1126" s="25">
        <v>1908</v>
      </c>
      <c r="G1126" s="24">
        <v>914020023075669</v>
      </c>
      <c r="H1126" s="25">
        <v>17555</v>
      </c>
      <c r="I1126" s="38">
        <v>2200</v>
      </c>
      <c r="J1126" s="25">
        <v>1415027095</v>
      </c>
      <c r="K1126" s="25">
        <v>14150</v>
      </c>
      <c r="L1126" s="25" t="s">
        <v>1254</v>
      </c>
      <c r="M1126" s="25">
        <v>508251</v>
      </c>
      <c r="N1126" s="25">
        <v>7547</v>
      </c>
      <c r="O1126" s="25" t="s">
        <v>1255</v>
      </c>
      <c r="P1126" s="25">
        <v>86359</v>
      </c>
      <c r="Q1126" s="25" t="s">
        <v>1256</v>
      </c>
      <c r="R1126" s="25">
        <v>0</v>
      </c>
      <c r="S1126" s="25" t="s">
        <v>1257</v>
      </c>
      <c r="T1126" s="25">
        <v>0</v>
      </c>
    </row>
    <row r="1127" spans="2:20">
      <c r="B1127" s="24">
        <v>80814009201030</v>
      </c>
      <c r="C1127" s="25">
        <v>92</v>
      </c>
      <c r="D1127" s="31">
        <v>41859</v>
      </c>
      <c r="E1127" s="25">
        <v>1009416</v>
      </c>
      <c r="F1127" s="25">
        <v>1910</v>
      </c>
      <c r="G1127" s="24">
        <v>914020023075669</v>
      </c>
      <c r="H1127" s="25">
        <v>16198</v>
      </c>
      <c r="I1127" s="38">
        <v>2200</v>
      </c>
      <c r="J1127" s="25">
        <v>1415028152</v>
      </c>
      <c r="K1127" s="25">
        <v>14150</v>
      </c>
      <c r="L1127" s="25" t="s">
        <v>1254</v>
      </c>
      <c r="M1127" s="25">
        <v>508252</v>
      </c>
      <c r="N1127" s="25">
        <v>15780</v>
      </c>
      <c r="O1127" s="25" t="s">
        <v>1255</v>
      </c>
      <c r="P1127" s="25">
        <v>83149</v>
      </c>
      <c r="Q1127" s="25" t="s">
        <v>1256</v>
      </c>
      <c r="R1127" s="25">
        <v>0</v>
      </c>
      <c r="S1127" s="25" t="s">
        <v>1257</v>
      </c>
      <c r="T1127" s="25">
        <v>0</v>
      </c>
    </row>
    <row r="1128" spans="2:20">
      <c r="B1128" s="24">
        <v>40814009201026</v>
      </c>
      <c r="C1128" s="25">
        <v>92</v>
      </c>
      <c r="D1128" s="31">
        <v>41737</v>
      </c>
      <c r="E1128" s="25">
        <v>1007704</v>
      </c>
      <c r="F1128" s="25">
        <v>1911</v>
      </c>
      <c r="G1128" s="24">
        <v>914020023075669</v>
      </c>
      <c r="H1128" s="25">
        <v>16108</v>
      </c>
      <c r="I1128" s="38">
        <v>2200</v>
      </c>
      <c r="J1128" s="25">
        <v>1415027112</v>
      </c>
      <c r="K1128" s="25">
        <v>14150</v>
      </c>
      <c r="L1128" s="25" t="s">
        <v>1254</v>
      </c>
      <c r="M1128" s="25">
        <v>508251</v>
      </c>
      <c r="N1128" s="25">
        <v>7889</v>
      </c>
      <c r="O1128" s="25" t="s">
        <v>1255</v>
      </c>
      <c r="P1128" s="25">
        <v>82911</v>
      </c>
      <c r="Q1128" s="25" t="s">
        <v>1256</v>
      </c>
      <c r="R1128" s="25">
        <v>0</v>
      </c>
      <c r="S1128" s="25" t="s">
        <v>1257</v>
      </c>
      <c r="T1128" s="25">
        <v>0</v>
      </c>
    </row>
    <row r="1129" spans="2:20">
      <c r="B1129" s="24">
        <v>20814009202040</v>
      </c>
      <c r="C1129" s="25">
        <v>92</v>
      </c>
      <c r="D1129" s="31">
        <v>41678</v>
      </c>
      <c r="E1129" s="25">
        <v>1007704</v>
      </c>
      <c r="F1129" s="25">
        <v>1912</v>
      </c>
      <c r="G1129" s="24">
        <v>914020023075669</v>
      </c>
      <c r="H1129" s="25">
        <v>16094</v>
      </c>
      <c r="I1129" s="38">
        <v>2200</v>
      </c>
      <c r="J1129" s="25">
        <v>1415027069</v>
      </c>
      <c r="K1129" s="25">
        <v>14150</v>
      </c>
      <c r="L1129" s="25" t="s">
        <v>1254</v>
      </c>
      <c r="M1129" s="25">
        <v>508251</v>
      </c>
      <c r="N1129" s="25">
        <v>6851</v>
      </c>
      <c r="O1129" s="25" t="s">
        <v>1255</v>
      </c>
      <c r="P1129" s="25">
        <v>82877</v>
      </c>
      <c r="Q1129" s="25" t="s">
        <v>1256</v>
      </c>
      <c r="R1129" s="25">
        <v>0</v>
      </c>
      <c r="S1129" s="25" t="s">
        <v>1257</v>
      </c>
      <c r="T1129" s="25">
        <v>0</v>
      </c>
    </row>
    <row r="1130" spans="2:20">
      <c r="B1130" s="24">
        <v>40814009201026</v>
      </c>
      <c r="C1130" s="25">
        <v>92</v>
      </c>
      <c r="D1130" s="31">
        <v>41737</v>
      </c>
      <c r="E1130" s="25">
        <v>1007704</v>
      </c>
      <c r="F1130" s="25">
        <v>1913</v>
      </c>
      <c r="G1130" s="24">
        <v>914020023075669</v>
      </c>
      <c r="H1130" s="25">
        <v>16896</v>
      </c>
      <c r="I1130" s="38">
        <v>2200</v>
      </c>
      <c r="J1130" s="25">
        <v>1415027113</v>
      </c>
      <c r="K1130" s="25">
        <v>14150</v>
      </c>
      <c r="L1130" s="25" t="s">
        <v>1254</v>
      </c>
      <c r="M1130" s="25">
        <v>508251</v>
      </c>
      <c r="N1130" s="25">
        <v>7890</v>
      </c>
      <c r="O1130" s="25" t="s">
        <v>1255</v>
      </c>
      <c r="P1130" s="25">
        <v>84663</v>
      </c>
      <c r="Q1130" s="25" t="s">
        <v>1256</v>
      </c>
      <c r="R1130" s="25">
        <v>0</v>
      </c>
      <c r="S1130" s="25" t="s">
        <v>1257</v>
      </c>
      <c r="T1130" s="25">
        <v>0</v>
      </c>
    </row>
    <row r="1131" spans="2:20">
      <c r="B1131" s="24">
        <v>60914009202029</v>
      </c>
      <c r="C1131" s="25">
        <v>92</v>
      </c>
      <c r="D1131" s="31">
        <v>41799</v>
      </c>
      <c r="E1131" s="25">
        <v>1016319</v>
      </c>
      <c r="F1131" s="25">
        <v>1914</v>
      </c>
      <c r="G1131" s="24">
        <v>914020023075669</v>
      </c>
      <c r="H1131" s="25">
        <v>16910</v>
      </c>
      <c r="I1131" s="38">
        <v>2200</v>
      </c>
      <c r="J1131" s="25">
        <v>1417012716</v>
      </c>
      <c r="K1131" s="25">
        <v>14170</v>
      </c>
      <c r="L1131" s="25" t="s">
        <v>1254</v>
      </c>
      <c r="M1131" s="25">
        <v>509850</v>
      </c>
      <c r="N1131" s="25">
        <v>7090</v>
      </c>
      <c r="O1131" s="25" t="s">
        <v>1255</v>
      </c>
      <c r="P1131" s="25">
        <v>84706</v>
      </c>
      <c r="Q1131" s="25" t="s">
        <v>1258</v>
      </c>
      <c r="R1131" s="25">
        <v>0</v>
      </c>
      <c r="S1131" s="25" t="s">
        <v>1257</v>
      </c>
      <c r="T1131" s="25">
        <v>0</v>
      </c>
    </row>
    <row r="1132" spans="2:20">
      <c r="B1132" s="24">
        <v>40814009201026</v>
      </c>
      <c r="C1132" s="25">
        <v>92</v>
      </c>
      <c r="D1132" s="31">
        <v>41737</v>
      </c>
      <c r="E1132" s="25">
        <v>1007704</v>
      </c>
      <c r="F1132" s="25">
        <v>1916</v>
      </c>
      <c r="G1132" s="24">
        <v>914020023075669</v>
      </c>
      <c r="H1132" s="25">
        <v>16951</v>
      </c>
      <c r="I1132" s="38">
        <v>2200</v>
      </c>
      <c r="J1132" s="25">
        <v>1415027114</v>
      </c>
      <c r="K1132" s="25">
        <v>14150</v>
      </c>
      <c r="L1132" s="25" t="s">
        <v>1254</v>
      </c>
      <c r="M1132" s="25">
        <v>508251</v>
      </c>
      <c r="N1132" s="25">
        <v>7891</v>
      </c>
      <c r="O1132" s="25" t="s">
        <v>1255</v>
      </c>
      <c r="P1132" s="25">
        <v>84785</v>
      </c>
      <c r="Q1132" s="25" t="s">
        <v>1256</v>
      </c>
      <c r="R1132" s="25">
        <v>0</v>
      </c>
      <c r="S1132" s="25" t="s">
        <v>1257</v>
      </c>
      <c r="T1132" s="25">
        <v>0</v>
      </c>
    </row>
    <row r="1133" spans="2:20">
      <c r="B1133" s="24">
        <v>40814009202032</v>
      </c>
      <c r="C1133" s="25">
        <v>92</v>
      </c>
      <c r="D1133" s="31">
        <v>41737</v>
      </c>
      <c r="E1133" s="25">
        <v>1007705</v>
      </c>
      <c r="F1133" s="25">
        <v>1918</v>
      </c>
      <c r="G1133" s="24">
        <v>914020023075669</v>
      </c>
      <c r="H1133" s="25">
        <v>15568</v>
      </c>
      <c r="I1133" s="38">
        <v>2200</v>
      </c>
      <c r="J1133" s="25">
        <v>1415027172</v>
      </c>
      <c r="K1133" s="25">
        <v>14150</v>
      </c>
      <c r="L1133" s="25" t="s">
        <v>1254</v>
      </c>
      <c r="M1133" s="25">
        <v>508251</v>
      </c>
      <c r="N1133" s="25">
        <v>8303</v>
      </c>
      <c r="O1133" s="25" t="s">
        <v>1255</v>
      </c>
      <c r="P1133" s="25">
        <v>81696</v>
      </c>
      <c r="Q1133" s="25" t="s">
        <v>1256</v>
      </c>
      <c r="R1133" s="25">
        <v>0</v>
      </c>
      <c r="S1133" s="25" t="s">
        <v>1257</v>
      </c>
      <c r="T1133" s="25">
        <v>0</v>
      </c>
    </row>
    <row r="1134" spans="2:20">
      <c r="B1134" s="24">
        <v>20814009202040</v>
      </c>
      <c r="C1134" s="25">
        <v>92</v>
      </c>
      <c r="D1134" s="31">
        <v>41678</v>
      </c>
      <c r="E1134" s="25">
        <v>1007704</v>
      </c>
      <c r="F1134" s="25">
        <v>1919</v>
      </c>
      <c r="G1134" s="24">
        <v>914020023075669</v>
      </c>
      <c r="H1134" s="25">
        <v>15640</v>
      </c>
      <c r="I1134" s="38">
        <v>2200</v>
      </c>
      <c r="J1134" s="25">
        <v>1415027070</v>
      </c>
      <c r="K1134" s="25">
        <v>14150</v>
      </c>
      <c r="L1134" s="25" t="s">
        <v>1254</v>
      </c>
      <c r="M1134" s="25">
        <v>508251</v>
      </c>
      <c r="N1134" s="25">
        <v>6852</v>
      </c>
      <c r="O1134" s="25" t="s">
        <v>1255</v>
      </c>
      <c r="P1134" s="25">
        <v>81879</v>
      </c>
      <c r="Q1134" s="25" t="s">
        <v>1256</v>
      </c>
      <c r="R1134" s="25">
        <v>0</v>
      </c>
      <c r="S1134" s="25" t="s">
        <v>1257</v>
      </c>
      <c r="T1134" s="25">
        <v>0</v>
      </c>
    </row>
    <row r="1135" spans="2:20">
      <c r="B1135" s="24">
        <v>50814009202042</v>
      </c>
      <c r="C1135" s="25">
        <v>92</v>
      </c>
      <c r="D1135" s="31">
        <v>41767</v>
      </c>
      <c r="E1135" s="25">
        <v>1007705</v>
      </c>
      <c r="F1135" s="25">
        <v>1920</v>
      </c>
      <c r="G1135" s="24">
        <v>914020023075669</v>
      </c>
      <c r="H1135" s="25">
        <v>5866</v>
      </c>
      <c r="I1135" s="38">
        <v>2200</v>
      </c>
      <c r="J1135" s="25">
        <v>1415027210</v>
      </c>
      <c r="K1135" s="25">
        <v>14150</v>
      </c>
      <c r="L1135" s="25" t="s">
        <v>1254</v>
      </c>
      <c r="M1135" s="25">
        <v>508251</v>
      </c>
      <c r="N1135" s="25">
        <v>8759</v>
      </c>
      <c r="O1135" s="25" t="s">
        <v>1255</v>
      </c>
      <c r="P1135" s="25">
        <v>13541521</v>
      </c>
      <c r="Q1135" s="25" t="s">
        <v>1256</v>
      </c>
      <c r="R1135" s="25">
        <v>0</v>
      </c>
      <c r="S1135" s="25" t="s">
        <v>1257</v>
      </c>
      <c r="T1135" s="25">
        <v>0</v>
      </c>
    </row>
    <row r="1136" spans="2:20">
      <c r="B1136" s="24">
        <v>240914009202026</v>
      </c>
      <c r="C1136" s="25">
        <v>92</v>
      </c>
      <c r="D1136" s="25" t="s">
        <v>1288</v>
      </c>
      <c r="E1136" s="25">
        <v>1023028</v>
      </c>
      <c r="F1136" s="25">
        <v>1922</v>
      </c>
      <c r="G1136" s="24">
        <v>914020023075669</v>
      </c>
      <c r="H1136" s="25">
        <v>16150</v>
      </c>
      <c r="I1136" s="38">
        <v>2200</v>
      </c>
      <c r="J1136" s="25">
        <v>1417013132</v>
      </c>
      <c r="K1136" s="25">
        <v>14170</v>
      </c>
      <c r="L1136" s="25" t="s">
        <v>1254</v>
      </c>
      <c r="M1136" s="25">
        <v>509850</v>
      </c>
      <c r="N1136" s="25">
        <v>62846</v>
      </c>
      <c r="O1136" s="25" t="s">
        <v>1255</v>
      </c>
      <c r="P1136" s="25">
        <v>83010</v>
      </c>
      <c r="Q1136" s="25" t="s">
        <v>1258</v>
      </c>
      <c r="R1136" s="25">
        <v>0</v>
      </c>
      <c r="S1136" s="25" t="s">
        <v>1257</v>
      </c>
      <c r="T1136" s="25">
        <v>0</v>
      </c>
    </row>
    <row r="1137" spans="2:20">
      <c r="B1137" s="24">
        <v>90814009203036</v>
      </c>
      <c r="C1137" s="25">
        <v>92</v>
      </c>
      <c r="D1137" s="31">
        <v>41890</v>
      </c>
      <c r="E1137" s="25">
        <v>1009417</v>
      </c>
      <c r="F1137" s="25">
        <v>1923</v>
      </c>
      <c r="G1137" s="24">
        <v>914020023075669</v>
      </c>
      <c r="H1137" s="25">
        <v>16151</v>
      </c>
      <c r="I1137" s="38">
        <v>2200</v>
      </c>
      <c r="J1137" s="25">
        <v>1415028271</v>
      </c>
      <c r="K1137" s="25">
        <v>14150</v>
      </c>
      <c r="L1137" s="25" t="s">
        <v>1254</v>
      </c>
      <c r="M1137" s="25">
        <v>508252</v>
      </c>
      <c r="N1137" s="25">
        <v>17215</v>
      </c>
      <c r="O1137" s="25" t="s">
        <v>1255</v>
      </c>
      <c r="P1137" s="25">
        <v>83011</v>
      </c>
      <c r="Q1137" s="25" t="s">
        <v>1256</v>
      </c>
      <c r="R1137" s="25">
        <v>0</v>
      </c>
      <c r="S1137" s="25" t="s">
        <v>1257</v>
      </c>
      <c r="T1137" s="25">
        <v>0</v>
      </c>
    </row>
    <row r="1138" spans="2:20">
      <c r="B1138" s="24">
        <v>20814009202040</v>
      </c>
      <c r="C1138" s="25">
        <v>92</v>
      </c>
      <c r="D1138" s="31">
        <v>41678</v>
      </c>
      <c r="E1138" s="25">
        <v>1007704</v>
      </c>
      <c r="F1138" s="25">
        <v>1924</v>
      </c>
      <c r="G1138" s="24">
        <v>914020023075669</v>
      </c>
      <c r="H1138" s="25">
        <v>16148</v>
      </c>
      <c r="I1138" s="38">
        <v>2200</v>
      </c>
      <c r="J1138" s="25">
        <v>1415027071</v>
      </c>
      <c r="K1138" s="25">
        <v>14150</v>
      </c>
      <c r="L1138" s="25" t="s">
        <v>1254</v>
      </c>
      <c r="M1138" s="25">
        <v>508251</v>
      </c>
      <c r="N1138" s="25">
        <v>6853</v>
      </c>
      <c r="O1138" s="25" t="s">
        <v>1255</v>
      </c>
      <c r="P1138" s="25">
        <v>83001</v>
      </c>
      <c r="Q1138" s="25" t="s">
        <v>1256</v>
      </c>
      <c r="R1138" s="25">
        <v>0</v>
      </c>
      <c r="S1138" s="25" t="s">
        <v>1257</v>
      </c>
      <c r="T1138" s="25">
        <v>0</v>
      </c>
    </row>
    <row r="1139" spans="2:20">
      <c r="B1139" s="24">
        <v>181014009201037</v>
      </c>
      <c r="C1139" s="25">
        <v>92</v>
      </c>
      <c r="D1139" s="25" t="s">
        <v>1302</v>
      </c>
      <c r="E1139" s="25">
        <v>1027707</v>
      </c>
      <c r="F1139" s="25">
        <v>1925</v>
      </c>
      <c r="G1139" s="24">
        <v>914020023075669</v>
      </c>
      <c r="H1139" s="25">
        <v>16169</v>
      </c>
      <c r="I1139" s="38">
        <v>2200</v>
      </c>
      <c r="J1139" s="25">
        <v>1419231155</v>
      </c>
      <c r="K1139" s="25">
        <v>14192</v>
      </c>
      <c r="L1139" s="25" t="s">
        <v>1254</v>
      </c>
      <c r="M1139" s="25">
        <v>511909</v>
      </c>
      <c r="N1139" s="25">
        <v>70303</v>
      </c>
      <c r="O1139" s="25" t="s">
        <v>1255</v>
      </c>
      <c r="P1139" s="25">
        <v>83064</v>
      </c>
      <c r="Q1139" s="25" t="s">
        <v>1271</v>
      </c>
      <c r="R1139" s="25">
        <v>0</v>
      </c>
      <c r="S1139" s="25" t="s">
        <v>1257</v>
      </c>
      <c r="T1139" s="25">
        <v>0</v>
      </c>
    </row>
    <row r="1140" spans="2:20">
      <c r="B1140" s="24">
        <v>20814009202040</v>
      </c>
      <c r="C1140" s="25">
        <v>92</v>
      </c>
      <c r="D1140" s="31">
        <v>41678</v>
      </c>
      <c r="E1140" s="25">
        <v>1007704</v>
      </c>
      <c r="F1140" s="25">
        <v>1928</v>
      </c>
      <c r="G1140" s="24">
        <v>914020023075669</v>
      </c>
      <c r="H1140" s="25">
        <v>16163</v>
      </c>
      <c r="I1140" s="38">
        <v>2200</v>
      </c>
      <c r="J1140" s="25">
        <v>1415027072</v>
      </c>
      <c r="K1140" s="25">
        <v>14150</v>
      </c>
      <c r="L1140" s="25" t="s">
        <v>1254</v>
      </c>
      <c r="M1140" s="25">
        <v>508251</v>
      </c>
      <c r="N1140" s="25">
        <v>6854</v>
      </c>
      <c r="O1140" s="25" t="s">
        <v>1255</v>
      </c>
      <c r="P1140" s="25">
        <v>83039</v>
      </c>
      <c r="Q1140" s="25" t="s">
        <v>1256</v>
      </c>
      <c r="R1140" s="25">
        <v>0</v>
      </c>
      <c r="S1140" s="25" t="s">
        <v>1257</v>
      </c>
      <c r="T1140" s="25">
        <v>0</v>
      </c>
    </row>
    <row r="1141" spans="2:20">
      <c r="B1141" s="24">
        <v>60814009202032</v>
      </c>
      <c r="C1141" s="25">
        <v>92</v>
      </c>
      <c r="D1141" s="31">
        <v>41798</v>
      </c>
      <c r="E1141" s="25">
        <v>1007705</v>
      </c>
      <c r="F1141" s="25">
        <v>1929</v>
      </c>
      <c r="G1141" s="24">
        <v>914020023075669</v>
      </c>
      <c r="H1141" s="25">
        <v>16165</v>
      </c>
      <c r="I1141" s="38">
        <v>2200</v>
      </c>
      <c r="J1141" s="25">
        <v>1415027341</v>
      </c>
      <c r="K1141" s="25">
        <v>14150</v>
      </c>
      <c r="L1141" s="25" t="s">
        <v>1254</v>
      </c>
      <c r="M1141" s="25">
        <v>508251</v>
      </c>
      <c r="N1141" s="25">
        <v>10285</v>
      </c>
      <c r="O1141" s="25" t="s">
        <v>1255</v>
      </c>
      <c r="P1141" s="25">
        <v>83047</v>
      </c>
      <c r="Q1141" s="25" t="s">
        <v>1256</v>
      </c>
      <c r="R1141" s="25">
        <v>0</v>
      </c>
      <c r="S1141" s="25" t="s">
        <v>1257</v>
      </c>
      <c r="T1141" s="25">
        <v>0</v>
      </c>
    </row>
    <row r="1142" spans="2:20">
      <c r="B1142" s="24">
        <v>60814009202032</v>
      </c>
      <c r="C1142" s="25">
        <v>92</v>
      </c>
      <c r="D1142" s="31">
        <v>41798</v>
      </c>
      <c r="E1142" s="25">
        <v>1007705</v>
      </c>
      <c r="F1142" s="25">
        <v>1930</v>
      </c>
      <c r="G1142" s="24">
        <v>914020023075669</v>
      </c>
      <c r="H1142" s="25">
        <v>16166</v>
      </c>
      <c r="I1142" s="38">
        <v>2200</v>
      </c>
      <c r="J1142" s="25">
        <v>1415027342</v>
      </c>
      <c r="K1142" s="25">
        <v>14150</v>
      </c>
      <c r="L1142" s="25" t="s">
        <v>1254</v>
      </c>
      <c r="M1142" s="25">
        <v>508251</v>
      </c>
      <c r="N1142" s="25">
        <v>10286</v>
      </c>
      <c r="O1142" s="25" t="s">
        <v>1255</v>
      </c>
      <c r="P1142" s="25">
        <v>83048</v>
      </c>
      <c r="Q1142" s="25" t="s">
        <v>1256</v>
      </c>
      <c r="R1142" s="25">
        <v>0</v>
      </c>
      <c r="S1142" s="25" t="s">
        <v>1257</v>
      </c>
      <c r="T1142" s="25">
        <v>0</v>
      </c>
    </row>
    <row r="1143" spans="2:20">
      <c r="B1143" s="24">
        <v>50814009203036</v>
      </c>
      <c r="C1143" s="25">
        <v>92</v>
      </c>
      <c r="D1143" s="31">
        <v>41767</v>
      </c>
      <c r="E1143" s="25">
        <v>1007705</v>
      </c>
      <c r="F1143" s="25">
        <v>1931</v>
      </c>
      <c r="G1143" s="24">
        <v>914020023075669</v>
      </c>
      <c r="H1143" s="25">
        <v>16102</v>
      </c>
      <c r="I1143" s="38">
        <v>2200</v>
      </c>
      <c r="J1143" s="25">
        <v>1415027250</v>
      </c>
      <c r="K1143" s="25">
        <v>14150</v>
      </c>
      <c r="L1143" s="25" t="s">
        <v>1254</v>
      </c>
      <c r="M1143" s="25">
        <v>508251</v>
      </c>
      <c r="N1143" s="25">
        <v>9231</v>
      </c>
      <c r="O1143" s="25" t="s">
        <v>1255</v>
      </c>
      <c r="P1143" s="25">
        <v>82894</v>
      </c>
      <c r="Q1143" s="25" t="s">
        <v>1256</v>
      </c>
      <c r="R1143" s="25">
        <v>0</v>
      </c>
      <c r="S1143" s="25" t="s">
        <v>1257</v>
      </c>
      <c r="T1143" s="25">
        <v>0</v>
      </c>
    </row>
    <row r="1144" spans="2:20">
      <c r="B1144" s="24">
        <v>80814009202038</v>
      </c>
      <c r="C1144" s="25">
        <v>92</v>
      </c>
      <c r="D1144" s="31">
        <v>41859</v>
      </c>
      <c r="E1144" s="25">
        <v>1009416</v>
      </c>
      <c r="F1144" s="25">
        <v>1935</v>
      </c>
      <c r="G1144" s="24">
        <v>914020023075669</v>
      </c>
      <c r="H1144" s="25">
        <v>16123</v>
      </c>
      <c r="I1144" s="38">
        <v>2200</v>
      </c>
      <c r="J1144" s="25">
        <v>1415028189</v>
      </c>
      <c r="K1144" s="25">
        <v>14150</v>
      </c>
      <c r="L1144" s="25" t="s">
        <v>1254</v>
      </c>
      <c r="M1144" s="25">
        <v>508252</v>
      </c>
      <c r="N1144" s="25">
        <v>16225</v>
      </c>
      <c r="O1144" s="25" t="s">
        <v>1255</v>
      </c>
      <c r="P1144" s="25">
        <v>82954</v>
      </c>
      <c r="Q1144" s="25" t="s">
        <v>1256</v>
      </c>
      <c r="R1144" s="25">
        <v>0</v>
      </c>
      <c r="S1144" s="25" t="s">
        <v>1257</v>
      </c>
      <c r="T1144" s="25">
        <v>0</v>
      </c>
    </row>
    <row r="1145" spans="2:20">
      <c r="B1145" s="24">
        <v>50814009202042</v>
      </c>
      <c r="C1145" s="25">
        <v>92</v>
      </c>
      <c r="D1145" s="31">
        <v>41767</v>
      </c>
      <c r="E1145" s="25">
        <v>1007705</v>
      </c>
      <c r="F1145" s="25">
        <v>1937</v>
      </c>
      <c r="G1145" s="24">
        <v>914020023075669</v>
      </c>
      <c r="H1145" s="25">
        <v>16927</v>
      </c>
      <c r="I1145" s="38">
        <v>2200</v>
      </c>
      <c r="J1145" s="25">
        <v>1415027211</v>
      </c>
      <c r="K1145" s="25">
        <v>14150</v>
      </c>
      <c r="L1145" s="25" t="s">
        <v>1254</v>
      </c>
      <c r="M1145" s="25">
        <v>508251</v>
      </c>
      <c r="N1145" s="25">
        <v>8760</v>
      </c>
      <c r="O1145" s="25" t="s">
        <v>1255</v>
      </c>
      <c r="P1145" s="25">
        <v>84743</v>
      </c>
      <c r="Q1145" s="25" t="s">
        <v>1256</v>
      </c>
      <c r="R1145" s="25">
        <v>0</v>
      </c>
      <c r="S1145" s="25" t="s">
        <v>1257</v>
      </c>
      <c r="T1145" s="25">
        <v>0</v>
      </c>
    </row>
    <row r="1146" spans="2:20">
      <c r="B1146" s="24">
        <v>120814009202035</v>
      </c>
      <c r="C1146" s="25">
        <v>92</v>
      </c>
      <c r="D1146" s="31">
        <v>41981</v>
      </c>
      <c r="E1146" s="25">
        <v>1009417</v>
      </c>
      <c r="F1146" s="25">
        <v>1938</v>
      </c>
      <c r="G1146" s="24">
        <v>914020023075669</v>
      </c>
      <c r="H1146" s="25">
        <v>16925</v>
      </c>
      <c r="I1146" s="38">
        <v>2200</v>
      </c>
      <c r="J1146" s="25">
        <v>1415028372</v>
      </c>
      <c r="K1146" s="25">
        <v>14150</v>
      </c>
      <c r="L1146" s="25" t="s">
        <v>1254</v>
      </c>
      <c r="M1146" s="25">
        <v>508252</v>
      </c>
      <c r="N1146" s="25">
        <v>18493</v>
      </c>
      <c r="O1146" s="25" t="s">
        <v>1255</v>
      </c>
      <c r="P1146" s="25">
        <v>84737</v>
      </c>
      <c r="Q1146" s="25" t="s">
        <v>1256</v>
      </c>
      <c r="R1146" s="25">
        <v>0</v>
      </c>
      <c r="S1146" s="25" t="s">
        <v>1257</v>
      </c>
      <c r="T1146" s="25">
        <v>0</v>
      </c>
    </row>
    <row r="1147" spans="2:20">
      <c r="B1147" s="24">
        <v>20814009202040</v>
      </c>
      <c r="C1147" s="25">
        <v>92</v>
      </c>
      <c r="D1147" s="31">
        <v>41678</v>
      </c>
      <c r="E1147" s="25">
        <v>1007704</v>
      </c>
      <c r="F1147" s="25">
        <v>1939</v>
      </c>
      <c r="G1147" s="24">
        <v>914020023075669</v>
      </c>
      <c r="H1147" s="25">
        <v>16955</v>
      </c>
      <c r="I1147" s="38">
        <v>2200</v>
      </c>
      <c r="J1147" s="25">
        <v>1415027073</v>
      </c>
      <c r="K1147" s="25">
        <v>14150</v>
      </c>
      <c r="L1147" s="25" t="s">
        <v>1254</v>
      </c>
      <c r="M1147" s="25">
        <v>508251</v>
      </c>
      <c r="N1147" s="25">
        <v>6855</v>
      </c>
      <c r="O1147" s="25" t="s">
        <v>1255</v>
      </c>
      <c r="P1147" s="25">
        <v>84796</v>
      </c>
      <c r="Q1147" s="25" t="s">
        <v>1256</v>
      </c>
      <c r="R1147" s="25">
        <v>0</v>
      </c>
      <c r="S1147" s="25" t="s">
        <v>1257</v>
      </c>
      <c r="T1147" s="25">
        <v>0</v>
      </c>
    </row>
    <row r="1148" spans="2:20">
      <c r="B1148" s="24">
        <v>50814009203036</v>
      </c>
      <c r="C1148" s="25">
        <v>92</v>
      </c>
      <c r="D1148" s="31">
        <v>41767</v>
      </c>
      <c r="E1148" s="25">
        <v>1007705</v>
      </c>
      <c r="F1148" s="25">
        <v>1940</v>
      </c>
      <c r="G1148" s="24">
        <v>914020023075669</v>
      </c>
      <c r="H1148" s="25">
        <v>16957</v>
      </c>
      <c r="I1148" s="38">
        <v>2200</v>
      </c>
      <c r="J1148" s="25">
        <v>1415027251</v>
      </c>
      <c r="K1148" s="25">
        <v>14150</v>
      </c>
      <c r="L1148" s="25" t="s">
        <v>1254</v>
      </c>
      <c r="M1148" s="25">
        <v>508251</v>
      </c>
      <c r="N1148" s="25">
        <v>9232</v>
      </c>
      <c r="O1148" s="25" t="s">
        <v>1255</v>
      </c>
      <c r="P1148" s="25">
        <v>84808</v>
      </c>
      <c r="Q1148" s="25" t="s">
        <v>1256</v>
      </c>
      <c r="R1148" s="25">
        <v>0</v>
      </c>
      <c r="S1148" s="25" t="s">
        <v>1257</v>
      </c>
      <c r="T1148" s="25">
        <v>0</v>
      </c>
    </row>
    <row r="1149" spans="2:20">
      <c r="B1149" s="24">
        <v>20814009202040</v>
      </c>
      <c r="C1149" s="25">
        <v>92</v>
      </c>
      <c r="D1149" s="31">
        <v>41678</v>
      </c>
      <c r="E1149" s="25">
        <v>1007704</v>
      </c>
      <c r="F1149" s="25">
        <v>1941</v>
      </c>
      <c r="G1149" s="24">
        <v>914020023075669</v>
      </c>
      <c r="H1149" s="25">
        <v>16958</v>
      </c>
      <c r="I1149" s="38">
        <v>2200</v>
      </c>
      <c r="J1149" s="25">
        <v>1415027074</v>
      </c>
      <c r="K1149" s="25">
        <v>14150</v>
      </c>
      <c r="L1149" s="25" t="s">
        <v>1254</v>
      </c>
      <c r="M1149" s="25">
        <v>508251</v>
      </c>
      <c r="N1149" s="25">
        <v>6856</v>
      </c>
      <c r="O1149" s="25" t="s">
        <v>1255</v>
      </c>
      <c r="P1149" s="25">
        <v>84809</v>
      </c>
      <c r="Q1149" s="25" t="s">
        <v>1256</v>
      </c>
      <c r="R1149" s="25">
        <v>0</v>
      </c>
      <c r="S1149" s="25" t="s">
        <v>1257</v>
      </c>
      <c r="T1149" s="25">
        <v>0</v>
      </c>
    </row>
    <row r="1150" spans="2:20">
      <c r="B1150" s="24">
        <v>60814009201042</v>
      </c>
      <c r="C1150" s="25">
        <v>92</v>
      </c>
      <c r="D1150" s="31">
        <v>41798</v>
      </c>
      <c r="E1150" s="25">
        <v>1007705</v>
      </c>
      <c r="F1150" s="25">
        <v>1942</v>
      </c>
      <c r="G1150" s="24">
        <v>914020023075669</v>
      </c>
      <c r="H1150" s="25">
        <v>17850</v>
      </c>
      <c r="I1150" s="38">
        <v>2200</v>
      </c>
      <c r="J1150" s="25">
        <v>1415027292</v>
      </c>
      <c r="K1150" s="25">
        <v>14150</v>
      </c>
      <c r="L1150" s="25" t="s">
        <v>1254</v>
      </c>
      <c r="M1150" s="25">
        <v>508251</v>
      </c>
      <c r="N1150" s="25">
        <v>9763</v>
      </c>
      <c r="O1150" s="25" t="s">
        <v>1255</v>
      </c>
      <c r="P1150" s="25">
        <v>87332</v>
      </c>
      <c r="Q1150" s="25" t="s">
        <v>1256</v>
      </c>
      <c r="R1150" s="25">
        <v>0</v>
      </c>
      <c r="S1150" s="25" t="s">
        <v>1257</v>
      </c>
      <c r="T1150" s="25">
        <v>0</v>
      </c>
    </row>
    <row r="1151" spans="2:20">
      <c r="B1151" s="24">
        <v>40814009201026</v>
      </c>
      <c r="C1151" s="25">
        <v>92</v>
      </c>
      <c r="D1151" s="31">
        <v>41737</v>
      </c>
      <c r="E1151" s="25">
        <v>1007704</v>
      </c>
      <c r="F1151" s="25">
        <v>1943</v>
      </c>
      <c r="G1151" s="24">
        <v>914020023075669</v>
      </c>
      <c r="H1151" s="25">
        <v>17828</v>
      </c>
      <c r="I1151" s="38">
        <v>2200</v>
      </c>
      <c r="J1151" s="25">
        <v>1415027115</v>
      </c>
      <c r="K1151" s="25">
        <v>14150</v>
      </c>
      <c r="L1151" s="25" t="s">
        <v>1254</v>
      </c>
      <c r="M1151" s="25">
        <v>508251</v>
      </c>
      <c r="N1151" s="25">
        <v>7892</v>
      </c>
      <c r="O1151" s="25" t="s">
        <v>1255</v>
      </c>
      <c r="P1151" s="25">
        <v>87265</v>
      </c>
      <c r="Q1151" s="25" t="s">
        <v>1256</v>
      </c>
      <c r="R1151" s="25">
        <v>0</v>
      </c>
      <c r="S1151" s="25" t="s">
        <v>1257</v>
      </c>
      <c r="T1151" s="25">
        <v>0</v>
      </c>
    </row>
    <row r="1152" spans="2:20">
      <c r="B1152" s="24">
        <v>20814009202040</v>
      </c>
      <c r="C1152" s="25">
        <v>92</v>
      </c>
      <c r="D1152" s="31">
        <v>41678</v>
      </c>
      <c r="E1152" s="25">
        <v>1007704</v>
      </c>
      <c r="F1152" s="25">
        <v>1946</v>
      </c>
      <c r="G1152" s="24">
        <v>914020023075669</v>
      </c>
      <c r="H1152" s="25">
        <v>15579</v>
      </c>
      <c r="I1152" s="38">
        <v>2200</v>
      </c>
      <c r="J1152" s="25">
        <v>1415027075</v>
      </c>
      <c r="K1152" s="25">
        <v>14150</v>
      </c>
      <c r="L1152" s="25" t="s">
        <v>1254</v>
      </c>
      <c r="M1152" s="25">
        <v>508251</v>
      </c>
      <c r="N1152" s="25">
        <v>6857</v>
      </c>
      <c r="O1152" s="25" t="s">
        <v>1255</v>
      </c>
      <c r="P1152" s="25">
        <v>81734</v>
      </c>
      <c r="Q1152" s="25" t="s">
        <v>1256</v>
      </c>
      <c r="R1152" s="25">
        <v>0</v>
      </c>
      <c r="S1152" s="25" t="s">
        <v>1257</v>
      </c>
      <c r="T1152" s="25">
        <v>0</v>
      </c>
    </row>
    <row r="1153" spans="2:20">
      <c r="B1153" s="24">
        <v>20814009203033</v>
      </c>
      <c r="C1153" s="25">
        <v>92</v>
      </c>
      <c r="D1153" s="31">
        <v>41678</v>
      </c>
      <c r="E1153" s="25">
        <v>1007704</v>
      </c>
      <c r="F1153" s="25">
        <v>1950</v>
      </c>
      <c r="G1153" s="24">
        <v>914020023075669</v>
      </c>
      <c r="H1153" s="25">
        <v>15617</v>
      </c>
      <c r="I1153" s="38">
        <v>2200</v>
      </c>
      <c r="J1153" s="25">
        <v>1415027096</v>
      </c>
      <c r="K1153" s="25">
        <v>14150</v>
      </c>
      <c r="L1153" s="25" t="s">
        <v>1254</v>
      </c>
      <c r="M1153" s="25">
        <v>508251</v>
      </c>
      <c r="N1153" s="25">
        <v>7548</v>
      </c>
      <c r="O1153" s="25" t="s">
        <v>1255</v>
      </c>
      <c r="P1153" s="25">
        <v>81814</v>
      </c>
      <c r="Q1153" s="25" t="s">
        <v>1256</v>
      </c>
      <c r="R1153" s="25">
        <v>0</v>
      </c>
      <c r="S1153" s="25" t="s">
        <v>1257</v>
      </c>
      <c r="T1153" s="25">
        <v>0</v>
      </c>
    </row>
    <row r="1154" spans="2:20">
      <c r="B1154" s="24">
        <v>40814009201026</v>
      </c>
      <c r="C1154" s="25">
        <v>92</v>
      </c>
      <c r="D1154" s="31">
        <v>41737</v>
      </c>
      <c r="E1154" s="25">
        <v>1007704</v>
      </c>
      <c r="F1154" s="25">
        <v>1952</v>
      </c>
      <c r="G1154" s="24">
        <v>914020023075669</v>
      </c>
      <c r="H1154" s="25">
        <v>15632</v>
      </c>
      <c r="I1154" s="38">
        <v>2200</v>
      </c>
      <c r="J1154" s="25">
        <v>1415027116</v>
      </c>
      <c r="K1154" s="25">
        <v>14150</v>
      </c>
      <c r="L1154" s="25" t="s">
        <v>1254</v>
      </c>
      <c r="M1154" s="25">
        <v>508251</v>
      </c>
      <c r="N1154" s="25">
        <v>7893</v>
      </c>
      <c r="O1154" s="25" t="s">
        <v>1255</v>
      </c>
      <c r="P1154" s="25">
        <v>81844</v>
      </c>
      <c r="Q1154" s="25" t="s">
        <v>1256</v>
      </c>
      <c r="R1154" s="25">
        <v>0</v>
      </c>
      <c r="S1154" s="25" t="s">
        <v>1257</v>
      </c>
      <c r="T1154" s="25">
        <v>0</v>
      </c>
    </row>
    <row r="1155" spans="2:20">
      <c r="B1155" s="24">
        <v>120814009202035</v>
      </c>
      <c r="C1155" s="25">
        <v>92</v>
      </c>
      <c r="D1155" s="31">
        <v>41981</v>
      </c>
      <c r="E1155" s="25">
        <v>1009417</v>
      </c>
      <c r="F1155" s="25">
        <v>1953</v>
      </c>
      <c r="G1155" s="24">
        <v>914020023075669</v>
      </c>
      <c r="H1155" s="25">
        <v>15273</v>
      </c>
      <c r="I1155" s="38">
        <v>2200</v>
      </c>
      <c r="J1155" s="25">
        <v>1415028373</v>
      </c>
      <c r="K1155" s="25">
        <v>14150</v>
      </c>
      <c r="L1155" s="25" t="s">
        <v>1254</v>
      </c>
      <c r="M1155" s="25">
        <v>508252</v>
      </c>
      <c r="N1155" s="25">
        <v>18494</v>
      </c>
      <c r="O1155" s="25" t="s">
        <v>1255</v>
      </c>
      <c r="P1155" s="25">
        <v>79207</v>
      </c>
      <c r="Q1155" s="25" t="s">
        <v>1256</v>
      </c>
      <c r="R1155" s="25">
        <v>0</v>
      </c>
      <c r="S1155" s="25" t="s">
        <v>1257</v>
      </c>
      <c r="T1155" s="25">
        <v>0</v>
      </c>
    </row>
    <row r="1156" spans="2:20">
      <c r="B1156" s="24">
        <v>70814009202035</v>
      </c>
      <c r="C1156" s="25">
        <v>92</v>
      </c>
      <c r="D1156" s="31">
        <v>41828</v>
      </c>
      <c r="E1156" s="25">
        <v>1009416</v>
      </c>
      <c r="F1156" s="25">
        <v>1954</v>
      </c>
      <c r="G1156" s="24">
        <v>914020023075669</v>
      </c>
      <c r="H1156" s="25">
        <v>14966</v>
      </c>
      <c r="I1156" s="38">
        <v>5500</v>
      </c>
      <c r="J1156" s="25">
        <v>1415028111</v>
      </c>
      <c r="K1156" s="25">
        <v>14150</v>
      </c>
      <c r="L1156" s="25" t="s">
        <v>1254</v>
      </c>
      <c r="M1156" s="25">
        <v>508252</v>
      </c>
      <c r="N1156" s="25">
        <v>15333</v>
      </c>
      <c r="O1156" s="25" t="s">
        <v>1255</v>
      </c>
      <c r="P1156" s="25">
        <v>75222</v>
      </c>
      <c r="Q1156" s="25" t="s">
        <v>1256</v>
      </c>
      <c r="R1156" s="25">
        <v>0</v>
      </c>
      <c r="S1156" s="25" t="s">
        <v>1257</v>
      </c>
      <c r="T1156" s="25">
        <v>0</v>
      </c>
    </row>
    <row r="1157" spans="2:20">
      <c r="B1157" s="24">
        <v>60814009201042</v>
      </c>
      <c r="C1157" s="25">
        <v>92</v>
      </c>
      <c r="D1157" s="31">
        <v>41798</v>
      </c>
      <c r="E1157" s="25">
        <v>1007705</v>
      </c>
      <c r="F1157" s="25">
        <v>1957</v>
      </c>
      <c r="G1157" s="24">
        <v>914020023075669</v>
      </c>
      <c r="H1157" s="25">
        <v>6060</v>
      </c>
      <c r="I1157" s="38">
        <v>2200</v>
      </c>
      <c r="J1157" s="25">
        <v>1415027293</v>
      </c>
      <c r="K1157" s="25">
        <v>14150</v>
      </c>
      <c r="L1157" s="25" t="s">
        <v>1254</v>
      </c>
      <c r="M1157" s="25">
        <v>508251</v>
      </c>
      <c r="N1157" s="25">
        <v>9764</v>
      </c>
      <c r="O1157" s="25" t="s">
        <v>1255</v>
      </c>
      <c r="P1157" s="25">
        <v>10001066</v>
      </c>
      <c r="Q1157" s="25" t="s">
        <v>1256</v>
      </c>
      <c r="R1157" s="25">
        <v>0</v>
      </c>
      <c r="S1157" s="25" t="s">
        <v>1257</v>
      </c>
      <c r="T1157" s="25">
        <v>0</v>
      </c>
    </row>
    <row r="1158" spans="2:20">
      <c r="B1158" s="24">
        <v>20814009202040</v>
      </c>
      <c r="C1158" s="25">
        <v>92</v>
      </c>
      <c r="D1158" s="31">
        <v>41678</v>
      </c>
      <c r="E1158" s="25">
        <v>1007704</v>
      </c>
      <c r="F1158" s="25">
        <v>1958</v>
      </c>
      <c r="G1158" s="24">
        <v>914020023075669</v>
      </c>
      <c r="H1158" s="25">
        <v>5347</v>
      </c>
      <c r="I1158" s="38">
        <v>2200</v>
      </c>
      <c r="J1158" s="25">
        <v>1415027076</v>
      </c>
      <c r="K1158" s="25">
        <v>14150</v>
      </c>
      <c r="L1158" s="25" t="s">
        <v>1254</v>
      </c>
      <c r="M1158" s="25">
        <v>508251</v>
      </c>
      <c r="N1158" s="25">
        <v>6858</v>
      </c>
      <c r="O1158" s="25" t="s">
        <v>1255</v>
      </c>
      <c r="P1158" s="25">
        <v>10670531</v>
      </c>
      <c r="Q1158" s="25" t="s">
        <v>1256</v>
      </c>
      <c r="R1158" s="25">
        <v>0</v>
      </c>
      <c r="S1158" s="25" t="s">
        <v>1257</v>
      </c>
      <c r="T1158" s="25">
        <v>0</v>
      </c>
    </row>
    <row r="1159" spans="2:20">
      <c r="B1159" s="24">
        <v>190814009202031</v>
      </c>
      <c r="C1159" s="25">
        <v>92</v>
      </c>
      <c r="D1159" s="25" t="s">
        <v>1267</v>
      </c>
      <c r="E1159" s="25">
        <v>1010902</v>
      </c>
      <c r="F1159" s="25">
        <v>1959</v>
      </c>
      <c r="G1159" s="24">
        <v>914020023075669</v>
      </c>
      <c r="H1159" s="25">
        <v>7355</v>
      </c>
      <c r="I1159" s="38">
        <v>1650</v>
      </c>
      <c r="J1159" s="25">
        <v>1415029281</v>
      </c>
      <c r="K1159" s="25">
        <v>14150</v>
      </c>
      <c r="L1159" s="25" t="s">
        <v>1254</v>
      </c>
      <c r="M1159" s="25">
        <v>508253</v>
      </c>
      <c r="N1159" s="25">
        <v>30251</v>
      </c>
      <c r="O1159" s="25" t="s">
        <v>1255</v>
      </c>
      <c r="P1159" s="25">
        <v>10005339</v>
      </c>
      <c r="Q1159" s="25" t="s">
        <v>1256</v>
      </c>
      <c r="R1159" s="25">
        <v>0</v>
      </c>
      <c r="S1159" s="25" t="s">
        <v>1257</v>
      </c>
      <c r="T1159" s="25">
        <v>0</v>
      </c>
    </row>
    <row r="1160" spans="2:20">
      <c r="B1160" s="24">
        <v>50814009202042</v>
      </c>
      <c r="C1160" s="25">
        <v>92</v>
      </c>
      <c r="D1160" s="31">
        <v>41767</v>
      </c>
      <c r="E1160" s="25">
        <v>1007705</v>
      </c>
      <c r="F1160" s="25">
        <v>1960</v>
      </c>
      <c r="G1160" s="24">
        <v>914020023075669</v>
      </c>
      <c r="H1160" s="25">
        <v>8891</v>
      </c>
      <c r="I1160" s="38">
        <v>2200</v>
      </c>
      <c r="J1160" s="25">
        <v>1415027212</v>
      </c>
      <c r="K1160" s="25">
        <v>14150</v>
      </c>
      <c r="L1160" s="25" t="s">
        <v>1254</v>
      </c>
      <c r="M1160" s="25">
        <v>508251</v>
      </c>
      <c r="N1160" s="25">
        <v>8761</v>
      </c>
      <c r="O1160" s="25" t="s">
        <v>1255</v>
      </c>
      <c r="P1160" s="25">
        <v>1451</v>
      </c>
      <c r="Q1160" s="25" t="s">
        <v>1256</v>
      </c>
      <c r="R1160" s="25">
        <v>0</v>
      </c>
      <c r="S1160" s="25" t="s">
        <v>1257</v>
      </c>
      <c r="T1160" s="25">
        <v>0</v>
      </c>
    </row>
    <row r="1161" spans="2:20">
      <c r="B1161" s="24">
        <v>40814009201026</v>
      </c>
      <c r="C1161" s="25">
        <v>92</v>
      </c>
      <c r="D1161" s="31">
        <v>41737</v>
      </c>
      <c r="E1161" s="25">
        <v>1007704</v>
      </c>
      <c r="F1161" s="25">
        <v>1961</v>
      </c>
      <c r="G1161" s="24">
        <v>914020023075669</v>
      </c>
      <c r="H1161" s="25">
        <v>15612</v>
      </c>
      <c r="I1161" s="38">
        <v>2200</v>
      </c>
      <c r="J1161" s="25">
        <v>1415027117</v>
      </c>
      <c r="K1161" s="25">
        <v>14150</v>
      </c>
      <c r="L1161" s="25" t="s">
        <v>1254</v>
      </c>
      <c r="M1161" s="25">
        <v>508251</v>
      </c>
      <c r="N1161" s="25">
        <v>7894</v>
      </c>
      <c r="O1161" s="25" t="s">
        <v>1255</v>
      </c>
      <c r="P1161" s="25">
        <v>81805</v>
      </c>
      <c r="Q1161" s="25" t="s">
        <v>1256</v>
      </c>
      <c r="R1161" s="25">
        <v>0</v>
      </c>
      <c r="S1161" s="25" t="s">
        <v>1257</v>
      </c>
      <c r="T1161" s="25">
        <v>0</v>
      </c>
    </row>
    <row r="1162" spans="2:20">
      <c r="B1162" s="24">
        <v>300914009201028</v>
      </c>
      <c r="C1162" s="25">
        <v>92</v>
      </c>
      <c r="D1162" s="25" t="s">
        <v>1258</v>
      </c>
      <c r="E1162" s="25">
        <v>1024213</v>
      </c>
      <c r="F1162" s="25">
        <v>1962</v>
      </c>
      <c r="G1162" s="24">
        <v>914020023075669</v>
      </c>
      <c r="H1162" s="25">
        <v>15581</v>
      </c>
      <c r="I1162" s="38">
        <v>2200</v>
      </c>
      <c r="J1162" s="25">
        <v>1417013180</v>
      </c>
      <c r="K1162" s="25">
        <v>14170</v>
      </c>
      <c r="L1162" s="25" t="s">
        <v>1254</v>
      </c>
      <c r="M1162" s="25">
        <v>509850</v>
      </c>
      <c r="N1162" s="25">
        <v>73143</v>
      </c>
      <c r="O1162" s="25" t="s">
        <v>1255</v>
      </c>
      <c r="P1162" s="25">
        <v>81738</v>
      </c>
      <c r="Q1162" s="25" t="s">
        <v>1258</v>
      </c>
      <c r="R1162" s="25">
        <v>0</v>
      </c>
      <c r="S1162" s="25" t="s">
        <v>1257</v>
      </c>
      <c r="T1162" s="25">
        <v>0</v>
      </c>
    </row>
    <row r="1163" spans="2:20">
      <c r="B1163" s="24">
        <v>50814009202042</v>
      </c>
      <c r="C1163" s="25">
        <v>92</v>
      </c>
      <c r="D1163" s="31">
        <v>41767</v>
      </c>
      <c r="E1163" s="25">
        <v>1007705</v>
      </c>
      <c r="F1163" s="25">
        <v>1963</v>
      </c>
      <c r="G1163" s="24">
        <v>914020023075669</v>
      </c>
      <c r="H1163" s="25">
        <v>15419</v>
      </c>
      <c r="I1163" s="38">
        <v>2200</v>
      </c>
      <c r="J1163" s="25">
        <v>1415027213</v>
      </c>
      <c r="K1163" s="25">
        <v>14150</v>
      </c>
      <c r="L1163" s="25" t="s">
        <v>1254</v>
      </c>
      <c r="M1163" s="25">
        <v>508251</v>
      </c>
      <c r="N1163" s="25">
        <v>8762</v>
      </c>
      <c r="O1163" s="25" t="s">
        <v>1255</v>
      </c>
      <c r="P1163" s="25">
        <v>80302</v>
      </c>
      <c r="Q1163" s="25" t="s">
        <v>1256</v>
      </c>
      <c r="R1163" s="25">
        <v>0</v>
      </c>
      <c r="S1163" s="25" t="s">
        <v>1257</v>
      </c>
      <c r="T1163" s="25">
        <v>0</v>
      </c>
    </row>
    <row r="1164" spans="2:20">
      <c r="B1164" s="24">
        <v>40814009201026</v>
      </c>
      <c r="C1164" s="25">
        <v>92</v>
      </c>
      <c r="D1164" s="31">
        <v>41737</v>
      </c>
      <c r="E1164" s="25">
        <v>1007704</v>
      </c>
      <c r="F1164" s="25">
        <v>1965</v>
      </c>
      <c r="G1164" s="24">
        <v>914020023075669</v>
      </c>
      <c r="H1164" s="25">
        <v>16107</v>
      </c>
      <c r="I1164" s="38">
        <v>2200</v>
      </c>
      <c r="J1164" s="25">
        <v>1415027118</v>
      </c>
      <c r="K1164" s="25">
        <v>14150</v>
      </c>
      <c r="L1164" s="25" t="s">
        <v>1254</v>
      </c>
      <c r="M1164" s="25">
        <v>508251</v>
      </c>
      <c r="N1164" s="25">
        <v>7895</v>
      </c>
      <c r="O1164" s="25" t="s">
        <v>1255</v>
      </c>
      <c r="P1164" s="25">
        <v>82908</v>
      </c>
      <c r="Q1164" s="25" t="s">
        <v>1256</v>
      </c>
      <c r="R1164" s="25">
        <v>0</v>
      </c>
      <c r="S1164" s="25" t="s">
        <v>1257</v>
      </c>
      <c r="T1164" s="25">
        <v>0</v>
      </c>
    </row>
    <row r="1165" spans="2:20">
      <c r="B1165" s="24">
        <v>260914009202023</v>
      </c>
      <c r="C1165" s="25">
        <v>92</v>
      </c>
      <c r="D1165" s="25" t="s">
        <v>1300</v>
      </c>
      <c r="E1165" s="25">
        <v>1023029</v>
      </c>
      <c r="F1165" s="25">
        <v>1966</v>
      </c>
      <c r="G1165" s="24">
        <v>914020023075669</v>
      </c>
      <c r="H1165" s="25">
        <v>16100</v>
      </c>
      <c r="I1165" s="38">
        <v>2200</v>
      </c>
      <c r="J1165" s="25">
        <v>1417013157</v>
      </c>
      <c r="K1165" s="25">
        <v>14170</v>
      </c>
      <c r="L1165" s="25" t="s">
        <v>1254</v>
      </c>
      <c r="M1165" s="25">
        <v>509850</v>
      </c>
      <c r="N1165" s="25">
        <v>68202</v>
      </c>
      <c r="O1165" s="25" t="s">
        <v>1255</v>
      </c>
      <c r="P1165" s="25">
        <v>82890</v>
      </c>
      <c r="Q1165" s="25" t="s">
        <v>1258</v>
      </c>
      <c r="R1165" s="25">
        <v>0</v>
      </c>
      <c r="S1165" s="25" t="s">
        <v>1257</v>
      </c>
      <c r="T1165" s="25">
        <v>0</v>
      </c>
    </row>
    <row r="1166" spans="2:20">
      <c r="B1166" s="24">
        <v>61014009202031</v>
      </c>
      <c r="C1166" s="25">
        <v>92</v>
      </c>
      <c r="D1166" s="31">
        <v>41800</v>
      </c>
      <c r="E1166" s="25">
        <v>1027703</v>
      </c>
      <c r="F1166" s="25">
        <v>1967</v>
      </c>
      <c r="G1166" s="24">
        <v>914020023075669</v>
      </c>
      <c r="H1166" s="25">
        <v>16099</v>
      </c>
      <c r="I1166" s="38">
        <v>2200</v>
      </c>
      <c r="J1166" s="25">
        <v>1419231098</v>
      </c>
      <c r="K1166" s="25">
        <v>14192</v>
      </c>
      <c r="L1166" s="25" t="s">
        <v>1254</v>
      </c>
      <c r="M1166" s="25">
        <v>511909</v>
      </c>
      <c r="N1166" s="25">
        <v>36306</v>
      </c>
      <c r="O1166" s="25" t="s">
        <v>1255</v>
      </c>
      <c r="P1166" s="25">
        <v>82889</v>
      </c>
      <c r="Q1166" s="25" t="s">
        <v>1271</v>
      </c>
      <c r="R1166" s="25">
        <v>0</v>
      </c>
      <c r="S1166" s="25" t="s">
        <v>1257</v>
      </c>
      <c r="T1166" s="25">
        <v>0</v>
      </c>
    </row>
    <row r="1167" spans="2:20">
      <c r="B1167" s="24">
        <v>40814009201026</v>
      </c>
      <c r="C1167" s="25">
        <v>92</v>
      </c>
      <c r="D1167" s="31">
        <v>41737</v>
      </c>
      <c r="E1167" s="25">
        <v>1007704</v>
      </c>
      <c r="F1167" s="25">
        <v>1968</v>
      </c>
      <c r="G1167" s="24">
        <v>914020023075669</v>
      </c>
      <c r="H1167" s="25">
        <v>16162</v>
      </c>
      <c r="I1167" s="38">
        <v>2200</v>
      </c>
      <c r="J1167" s="25">
        <v>1415027119</v>
      </c>
      <c r="K1167" s="25">
        <v>14150</v>
      </c>
      <c r="L1167" s="25" t="s">
        <v>1254</v>
      </c>
      <c r="M1167" s="25">
        <v>508251</v>
      </c>
      <c r="N1167" s="25">
        <v>7896</v>
      </c>
      <c r="O1167" s="25" t="s">
        <v>1255</v>
      </c>
      <c r="P1167" s="25">
        <v>83035</v>
      </c>
      <c r="Q1167" s="25" t="s">
        <v>1256</v>
      </c>
      <c r="R1167" s="25">
        <v>0</v>
      </c>
      <c r="S1167" s="25" t="s">
        <v>1257</v>
      </c>
      <c r="T1167" s="25">
        <v>0</v>
      </c>
    </row>
    <row r="1168" spans="2:20">
      <c r="B1168" s="24">
        <v>50814009203036</v>
      </c>
      <c r="C1168" s="25">
        <v>92</v>
      </c>
      <c r="D1168" s="31">
        <v>41767</v>
      </c>
      <c r="E1168" s="25">
        <v>1007705</v>
      </c>
      <c r="F1168" s="25">
        <v>1971</v>
      </c>
      <c r="G1168" s="24">
        <v>914020023075669</v>
      </c>
      <c r="H1168" s="25">
        <v>16177</v>
      </c>
      <c r="I1168" s="38">
        <v>2200</v>
      </c>
      <c r="J1168" s="25">
        <v>1415027252</v>
      </c>
      <c r="K1168" s="25">
        <v>14150</v>
      </c>
      <c r="L1168" s="25" t="s">
        <v>1254</v>
      </c>
      <c r="M1168" s="25">
        <v>508251</v>
      </c>
      <c r="N1168" s="25">
        <v>9233</v>
      </c>
      <c r="O1168" s="25" t="s">
        <v>1255</v>
      </c>
      <c r="P1168" s="25">
        <v>83086</v>
      </c>
      <c r="Q1168" s="25" t="s">
        <v>1256</v>
      </c>
      <c r="R1168" s="25">
        <v>0</v>
      </c>
      <c r="S1168" s="25" t="s">
        <v>1257</v>
      </c>
      <c r="T1168" s="25">
        <v>0</v>
      </c>
    </row>
    <row r="1169" spans="2:20">
      <c r="B1169" s="24">
        <v>40814009202032</v>
      </c>
      <c r="C1169" s="25">
        <v>92</v>
      </c>
      <c r="D1169" s="31">
        <v>41737</v>
      </c>
      <c r="E1169" s="25">
        <v>1007705</v>
      </c>
      <c r="F1169" s="25">
        <v>1972</v>
      </c>
      <c r="G1169" s="24">
        <v>914020023075669</v>
      </c>
      <c r="H1169" s="25">
        <v>16199</v>
      </c>
      <c r="I1169" s="38">
        <v>2200</v>
      </c>
      <c r="J1169" s="25">
        <v>1415027173</v>
      </c>
      <c r="K1169" s="25">
        <v>14150</v>
      </c>
      <c r="L1169" s="25" t="s">
        <v>1254</v>
      </c>
      <c r="M1169" s="25">
        <v>508251</v>
      </c>
      <c r="N1169" s="25">
        <v>8304</v>
      </c>
      <c r="O1169" s="25" t="s">
        <v>1255</v>
      </c>
      <c r="P1169" s="25">
        <v>83159</v>
      </c>
      <c r="Q1169" s="25" t="s">
        <v>1256</v>
      </c>
      <c r="R1169" s="25">
        <v>0</v>
      </c>
      <c r="S1169" s="25" t="s">
        <v>1257</v>
      </c>
      <c r="T1169" s="25">
        <v>0</v>
      </c>
    </row>
    <row r="1170" spans="2:20">
      <c r="B1170" s="24">
        <v>40814009202032</v>
      </c>
      <c r="C1170" s="25">
        <v>92</v>
      </c>
      <c r="D1170" s="31">
        <v>41737</v>
      </c>
      <c r="E1170" s="25">
        <v>1007705</v>
      </c>
      <c r="F1170" s="25">
        <v>1973</v>
      </c>
      <c r="G1170" s="24">
        <v>914020023075669</v>
      </c>
      <c r="H1170" s="25">
        <v>16200</v>
      </c>
      <c r="I1170" s="38">
        <v>2200</v>
      </c>
      <c r="J1170" s="25">
        <v>1415027174</v>
      </c>
      <c r="K1170" s="25">
        <v>14150</v>
      </c>
      <c r="L1170" s="25" t="s">
        <v>1254</v>
      </c>
      <c r="M1170" s="25">
        <v>508251</v>
      </c>
      <c r="N1170" s="25">
        <v>8305</v>
      </c>
      <c r="O1170" s="25" t="s">
        <v>1255</v>
      </c>
      <c r="P1170" s="25">
        <v>83160</v>
      </c>
      <c r="Q1170" s="25" t="s">
        <v>1256</v>
      </c>
      <c r="R1170" s="25">
        <v>0</v>
      </c>
      <c r="S1170" s="25" t="s">
        <v>1257</v>
      </c>
      <c r="T1170" s="25">
        <v>0</v>
      </c>
    </row>
    <row r="1171" spans="2:20">
      <c r="B1171" s="24">
        <v>70814009201037</v>
      </c>
      <c r="C1171" s="25">
        <v>92</v>
      </c>
      <c r="D1171" s="31">
        <v>41828</v>
      </c>
      <c r="E1171" s="25">
        <v>1009416</v>
      </c>
      <c r="F1171" s="25">
        <v>1977</v>
      </c>
      <c r="G1171" s="24">
        <v>914020023075669</v>
      </c>
      <c r="H1171" s="25">
        <v>16115</v>
      </c>
      <c r="I1171" s="38">
        <v>2200</v>
      </c>
      <c r="J1171" s="25">
        <v>1415028055</v>
      </c>
      <c r="K1171" s="25">
        <v>14150</v>
      </c>
      <c r="L1171" s="25" t="s">
        <v>1254</v>
      </c>
      <c r="M1171" s="25">
        <v>508252</v>
      </c>
      <c r="N1171" s="25">
        <v>14840</v>
      </c>
      <c r="O1171" s="25" t="s">
        <v>1255</v>
      </c>
      <c r="P1171" s="25">
        <v>82934</v>
      </c>
      <c r="Q1171" s="25" t="s">
        <v>1256</v>
      </c>
      <c r="R1171" s="25">
        <v>0</v>
      </c>
      <c r="S1171" s="25" t="s">
        <v>1257</v>
      </c>
      <c r="T1171" s="25">
        <v>0</v>
      </c>
    </row>
    <row r="1172" spans="2:20">
      <c r="B1172" s="24">
        <v>60814009201042</v>
      </c>
      <c r="C1172" s="25">
        <v>92</v>
      </c>
      <c r="D1172" s="31">
        <v>41798</v>
      </c>
      <c r="E1172" s="25">
        <v>1007705</v>
      </c>
      <c r="F1172" s="25">
        <v>1979</v>
      </c>
      <c r="G1172" s="24">
        <v>914020023075669</v>
      </c>
      <c r="H1172" s="25">
        <v>16903</v>
      </c>
      <c r="I1172" s="38">
        <v>2200</v>
      </c>
      <c r="J1172" s="25">
        <v>1415027294</v>
      </c>
      <c r="K1172" s="25">
        <v>14150</v>
      </c>
      <c r="L1172" s="25" t="s">
        <v>1254</v>
      </c>
      <c r="M1172" s="25">
        <v>508251</v>
      </c>
      <c r="N1172" s="25">
        <v>9765</v>
      </c>
      <c r="O1172" s="25" t="s">
        <v>1255</v>
      </c>
      <c r="P1172" s="25">
        <v>84684</v>
      </c>
      <c r="Q1172" s="25" t="s">
        <v>1256</v>
      </c>
      <c r="R1172" s="25">
        <v>0</v>
      </c>
      <c r="S1172" s="25" t="s">
        <v>1257</v>
      </c>
      <c r="T1172" s="25">
        <v>0</v>
      </c>
    </row>
    <row r="1173" spans="2:20">
      <c r="B1173" s="24">
        <v>40814009201026</v>
      </c>
      <c r="C1173" s="25">
        <v>92</v>
      </c>
      <c r="D1173" s="31">
        <v>41737</v>
      </c>
      <c r="E1173" s="25">
        <v>1007704</v>
      </c>
      <c r="F1173" s="25">
        <v>1980</v>
      </c>
      <c r="G1173" s="24">
        <v>914020023075669</v>
      </c>
      <c r="H1173" s="25">
        <v>16898</v>
      </c>
      <c r="I1173" s="38">
        <v>2200</v>
      </c>
      <c r="J1173" s="25">
        <v>1415027120</v>
      </c>
      <c r="K1173" s="25">
        <v>14150</v>
      </c>
      <c r="L1173" s="25" t="s">
        <v>1254</v>
      </c>
      <c r="M1173" s="25">
        <v>508251</v>
      </c>
      <c r="N1173" s="25">
        <v>7897</v>
      </c>
      <c r="O1173" s="25" t="s">
        <v>1255</v>
      </c>
      <c r="P1173" s="25">
        <v>84666</v>
      </c>
      <c r="Q1173" s="25" t="s">
        <v>1256</v>
      </c>
      <c r="R1173" s="25">
        <v>0</v>
      </c>
      <c r="S1173" s="25" t="s">
        <v>1257</v>
      </c>
      <c r="T1173" s="25">
        <v>0</v>
      </c>
    </row>
    <row r="1174" spans="2:20">
      <c r="B1174" s="24">
        <v>70814009202035</v>
      </c>
      <c r="C1174" s="25">
        <v>92</v>
      </c>
      <c r="D1174" s="31">
        <v>41828</v>
      </c>
      <c r="E1174" s="25">
        <v>1009416</v>
      </c>
      <c r="F1174" s="25">
        <v>1981</v>
      </c>
      <c r="G1174" s="24">
        <v>914020023075669</v>
      </c>
      <c r="H1174" s="25">
        <v>16891</v>
      </c>
      <c r="I1174" s="38">
        <v>2200</v>
      </c>
      <c r="J1174" s="25">
        <v>1415028112</v>
      </c>
      <c r="K1174" s="25">
        <v>14150</v>
      </c>
      <c r="L1174" s="25" t="s">
        <v>1254</v>
      </c>
      <c r="M1174" s="25">
        <v>508252</v>
      </c>
      <c r="N1174" s="25">
        <v>15334</v>
      </c>
      <c r="O1174" s="25" t="s">
        <v>1255</v>
      </c>
      <c r="P1174" s="25">
        <v>84655</v>
      </c>
      <c r="Q1174" s="25" t="s">
        <v>1256</v>
      </c>
      <c r="R1174" s="25">
        <v>0</v>
      </c>
      <c r="S1174" s="25" t="s">
        <v>1257</v>
      </c>
      <c r="T1174" s="25">
        <v>0</v>
      </c>
    </row>
    <row r="1175" spans="2:20">
      <c r="B1175" s="24">
        <v>20814009202040</v>
      </c>
      <c r="C1175" s="25">
        <v>92</v>
      </c>
      <c r="D1175" s="31">
        <v>41678</v>
      </c>
      <c r="E1175" s="25">
        <v>1007704</v>
      </c>
      <c r="F1175" s="25">
        <v>1982</v>
      </c>
      <c r="G1175" s="24">
        <v>914020023075669</v>
      </c>
      <c r="H1175" s="25">
        <v>16886</v>
      </c>
      <c r="I1175" s="38">
        <v>2200</v>
      </c>
      <c r="J1175" s="25">
        <v>1415027077</v>
      </c>
      <c r="K1175" s="25">
        <v>14150</v>
      </c>
      <c r="L1175" s="25" t="s">
        <v>1254</v>
      </c>
      <c r="M1175" s="25">
        <v>508251</v>
      </c>
      <c r="N1175" s="25">
        <v>6859</v>
      </c>
      <c r="O1175" s="25" t="s">
        <v>1255</v>
      </c>
      <c r="P1175" s="25">
        <v>84639</v>
      </c>
      <c r="Q1175" s="25" t="s">
        <v>1256</v>
      </c>
      <c r="R1175" s="25">
        <v>0</v>
      </c>
      <c r="S1175" s="25" t="s">
        <v>1257</v>
      </c>
      <c r="T1175" s="25">
        <v>0</v>
      </c>
    </row>
    <row r="1176" spans="2:20">
      <c r="B1176" s="24">
        <v>20814009202040</v>
      </c>
      <c r="C1176" s="25">
        <v>92</v>
      </c>
      <c r="D1176" s="31">
        <v>41678</v>
      </c>
      <c r="E1176" s="25">
        <v>1007704</v>
      </c>
      <c r="F1176" s="25">
        <v>1983</v>
      </c>
      <c r="G1176" s="24">
        <v>914020023075669</v>
      </c>
      <c r="H1176" s="25">
        <v>16884</v>
      </c>
      <c r="I1176" s="38">
        <v>2200</v>
      </c>
      <c r="J1176" s="25">
        <v>1415027078</v>
      </c>
      <c r="K1176" s="25">
        <v>14150</v>
      </c>
      <c r="L1176" s="25" t="s">
        <v>1254</v>
      </c>
      <c r="M1176" s="25">
        <v>508251</v>
      </c>
      <c r="N1176" s="25">
        <v>6860</v>
      </c>
      <c r="O1176" s="25" t="s">
        <v>1255</v>
      </c>
      <c r="P1176" s="25">
        <v>84634</v>
      </c>
      <c r="Q1176" s="25" t="s">
        <v>1256</v>
      </c>
      <c r="R1176" s="25">
        <v>0</v>
      </c>
      <c r="S1176" s="25" t="s">
        <v>1257</v>
      </c>
      <c r="T1176" s="25">
        <v>0</v>
      </c>
    </row>
    <row r="1177" spans="2:20">
      <c r="B1177" s="24">
        <v>40814009202032</v>
      </c>
      <c r="C1177" s="25">
        <v>92</v>
      </c>
      <c r="D1177" s="31">
        <v>41737</v>
      </c>
      <c r="E1177" s="25">
        <v>1007705</v>
      </c>
      <c r="F1177" s="25">
        <v>1985</v>
      </c>
      <c r="G1177" s="24">
        <v>914020023075669</v>
      </c>
      <c r="H1177" s="25">
        <v>17794</v>
      </c>
      <c r="I1177" s="38">
        <v>2200</v>
      </c>
      <c r="J1177" s="25">
        <v>1415027175</v>
      </c>
      <c r="K1177" s="25">
        <v>14150</v>
      </c>
      <c r="L1177" s="25" t="s">
        <v>1254</v>
      </c>
      <c r="M1177" s="25">
        <v>508251</v>
      </c>
      <c r="N1177" s="25">
        <v>8306</v>
      </c>
      <c r="O1177" s="25" t="s">
        <v>1255</v>
      </c>
      <c r="P1177" s="25">
        <v>87154</v>
      </c>
      <c r="Q1177" s="25" t="s">
        <v>1256</v>
      </c>
      <c r="R1177" s="25">
        <v>0</v>
      </c>
      <c r="S1177" s="25" t="s">
        <v>1257</v>
      </c>
      <c r="T1177" s="25">
        <v>0</v>
      </c>
    </row>
    <row r="1178" spans="2:20">
      <c r="B1178" s="24">
        <v>20814009202040</v>
      </c>
      <c r="C1178" s="25">
        <v>92</v>
      </c>
      <c r="D1178" s="31">
        <v>41678</v>
      </c>
      <c r="E1178" s="25">
        <v>1007704</v>
      </c>
      <c r="F1178" s="25">
        <v>1986</v>
      </c>
      <c r="G1178" s="24">
        <v>914020023075669</v>
      </c>
      <c r="H1178" s="25">
        <v>17688</v>
      </c>
      <c r="I1178" s="38">
        <v>2200</v>
      </c>
      <c r="J1178" s="25">
        <v>1415027079</v>
      </c>
      <c r="K1178" s="25">
        <v>14150</v>
      </c>
      <c r="L1178" s="25" t="s">
        <v>1254</v>
      </c>
      <c r="M1178" s="25">
        <v>508251</v>
      </c>
      <c r="N1178" s="25">
        <v>6861</v>
      </c>
      <c r="O1178" s="25" t="s">
        <v>1255</v>
      </c>
      <c r="P1178" s="25">
        <v>86799</v>
      </c>
      <c r="Q1178" s="25" t="s">
        <v>1256</v>
      </c>
      <c r="R1178" s="25">
        <v>0</v>
      </c>
      <c r="S1178" s="25" t="s">
        <v>1257</v>
      </c>
      <c r="T1178" s="25">
        <v>0</v>
      </c>
    </row>
    <row r="1179" spans="2:20">
      <c r="B1179" s="24">
        <v>80814009201030</v>
      </c>
      <c r="C1179" s="25">
        <v>92</v>
      </c>
      <c r="D1179" s="31">
        <v>41859</v>
      </c>
      <c r="E1179" s="25">
        <v>1009416</v>
      </c>
      <c r="F1179" s="25">
        <v>1987</v>
      </c>
      <c r="G1179" s="24">
        <v>914020023075669</v>
      </c>
      <c r="H1179" s="25">
        <v>17578</v>
      </c>
      <c r="I1179" s="38">
        <v>2200</v>
      </c>
      <c r="J1179" s="25">
        <v>1415028153</v>
      </c>
      <c r="K1179" s="25">
        <v>14150</v>
      </c>
      <c r="L1179" s="25" t="s">
        <v>1254</v>
      </c>
      <c r="M1179" s="25">
        <v>508252</v>
      </c>
      <c r="N1179" s="25">
        <v>15781</v>
      </c>
      <c r="O1179" s="25" t="s">
        <v>1255</v>
      </c>
      <c r="P1179" s="25">
        <v>86420</v>
      </c>
      <c r="Q1179" s="25" t="s">
        <v>1256</v>
      </c>
      <c r="R1179" s="25">
        <v>0</v>
      </c>
      <c r="S1179" s="25" t="s">
        <v>1257</v>
      </c>
      <c r="T1179" s="25">
        <v>0</v>
      </c>
    </row>
    <row r="1180" spans="2:20">
      <c r="B1180" s="24">
        <v>50814009202042</v>
      </c>
      <c r="C1180" s="25">
        <v>92</v>
      </c>
      <c r="D1180" s="31">
        <v>41767</v>
      </c>
      <c r="E1180" s="25">
        <v>1007705</v>
      </c>
      <c r="F1180" s="25">
        <v>1989</v>
      </c>
      <c r="G1180" s="24">
        <v>914020023075669</v>
      </c>
      <c r="H1180" s="25">
        <v>3558</v>
      </c>
      <c r="I1180" s="38">
        <v>3300</v>
      </c>
      <c r="J1180" s="25">
        <v>1415027214</v>
      </c>
      <c r="K1180" s="25">
        <v>14150</v>
      </c>
      <c r="L1180" s="25" t="s">
        <v>1254</v>
      </c>
      <c r="M1180" s="25">
        <v>508251</v>
      </c>
      <c r="N1180" s="25">
        <v>8763</v>
      </c>
      <c r="O1180" s="25" t="s">
        <v>1255</v>
      </c>
      <c r="P1180" s="25">
        <v>10038065</v>
      </c>
      <c r="Q1180" s="25" t="s">
        <v>1256</v>
      </c>
      <c r="R1180" s="25">
        <v>0</v>
      </c>
      <c r="S1180" s="25" t="s">
        <v>1257</v>
      </c>
      <c r="T1180" s="25">
        <v>0</v>
      </c>
    </row>
    <row r="1181" spans="2:20">
      <c r="B1181" s="24">
        <v>20814009203033</v>
      </c>
      <c r="C1181" s="25">
        <v>92</v>
      </c>
      <c r="D1181" s="31">
        <v>41678</v>
      </c>
      <c r="E1181" s="25">
        <v>1007704</v>
      </c>
      <c r="F1181" s="25">
        <v>1990</v>
      </c>
      <c r="G1181" s="24">
        <v>914020023075669</v>
      </c>
      <c r="H1181" s="25">
        <v>15446</v>
      </c>
      <c r="I1181" s="38">
        <v>9900</v>
      </c>
      <c r="J1181" s="25">
        <v>1415027097</v>
      </c>
      <c r="K1181" s="25">
        <v>14150</v>
      </c>
      <c r="L1181" s="25" t="s">
        <v>1254</v>
      </c>
      <c r="M1181" s="25">
        <v>508251</v>
      </c>
      <c r="N1181" s="25">
        <v>7549</v>
      </c>
      <c r="O1181" s="25" t="s">
        <v>1255</v>
      </c>
      <c r="P1181" s="25">
        <v>80548</v>
      </c>
      <c r="Q1181" s="25" t="s">
        <v>1256</v>
      </c>
      <c r="R1181" s="25">
        <v>0</v>
      </c>
      <c r="S1181" s="25" t="s">
        <v>1257</v>
      </c>
      <c r="T1181" s="25">
        <v>0</v>
      </c>
    </row>
    <row r="1182" spans="2:20">
      <c r="B1182" s="24">
        <v>40814009202032</v>
      </c>
      <c r="C1182" s="25">
        <v>92</v>
      </c>
      <c r="D1182" s="31">
        <v>41737</v>
      </c>
      <c r="E1182" s="25">
        <v>1007705</v>
      </c>
      <c r="F1182" s="25">
        <v>1992</v>
      </c>
      <c r="G1182" s="24">
        <v>914020023075669</v>
      </c>
      <c r="H1182" s="25">
        <v>18503</v>
      </c>
      <c r="I1182" s="38">
        <v>2200</v>
      </c>
      <c r="J1182" s="25">
        <v>1415027176</v>
      </c>
      <c r="K1182" s="25">
        <v>14150</v>
      </c>
      <c r="L1182" s="25" t="s">
        <v>1254</v>
      </c>
      <c r="M1182" s="25">
        <v>508251</v>
      </c>
      <c r="N1182" s="25">
        <v>8307</v>
      </c>
      <c r="O1182" s="25" t="s">
        <v>1255</v>
      </c>
      <c r="P1182" s="25">
        <v>100430</v>
      </c>
      <c r="Q1182" s="25" t="s">
        <v>1256</v>
      </c>
      <c r="R1182" s="25">
        <v>0</v>
      </c>
      <c r="S1182" s="25" t="s">
        <v>1257</v>
      </c>
      <c r="T1182" s="25">
        <v>0</v>
      </c>
    </row>
    <row r="1183" spans="2:20">
      <c r="B1183" s="24">
        <v>40814009202032</v>
      </c>
      <c r="C1183" s="25">
        <v>92</v>
      </c>
      <c r="D1183" s="31">
        <v>41737</v>
      </c>
      <c r="E1183" s="25">
        <v>1007705</v>
      </c>
      <c r="F1183" s="25">
        <v>1993</v>
      </c>
      <c r="G1183" s="24">
        <v>914020023075669</v>
      </c>
      <c r="H1183" s="25">
        <v>18504</v>
      </c>
      <c r="I1183" s="38">
        <v>3300</v>
      </c>
      <c r="J1183" s="25">
        <v>1415027177</v>
      </c>
      <c r="K1183" s="25">
        <v>14150</v>
      </c>
      <c r="L1183" s="25" t="s">
        <v>1254</v>
      </c>
      <c r="M1183" s="25">
        <v>508251</v>
      </c>
      <c r="N1183" s="25">
        <v>8308</v>
      </c>
      <c r="O1183" s="25" t="s">
        <v>1255</v>
      </c>
      <c r="P1183" s="25">
        <v>100432</v>
      </c>
      <c r="Q1183" s="25" t="s">
        <v>1256</v>
      </c>
      <c r="R1183" s="25">
        <v>0</v>
      </c>
      <c r="S1183" s="25" t="s">
        <v>1257</v>
      </c>
      <c r="T1183" s="25">
        <v>0</v>
      </c>
    </row>
    <row r="1184" spans="2:20">
      <c r="B1184" s="24">
        <v>20814009202040</v>
      </c>
      <c r="C1184" s="25">
        <v>92</v>
      </c>
      <c r="D1184" s="31">
        <v>41678</v>
      </c>
      <c r="E1184" s="25">
        <v>1007704</v>
      </c>
      <c r="F1184" s="25">
        <v>1994</v>
      </c>
      <c r="G1184" s="24">
        <v>914020023075669</v>
      </c>
      <c r="H1184" s="25">
        <v>3572</v>
      </c>
      <c r="I1184" s="38">
        <v>2200</v>
      </c>
      <c r="J1184" s="25">
        <v>1415027080</v>
      </c>
      <c r="K1184" s="25">
        <v>14150</v>
      </c>
      <c r="L1184" s="25" t="s">
        <v>1254</v>
      </c>
      <c r="M1184" s="25">
        <v>508251</v>
      </c>
      <c r="N1184" s="25">
        <v>6862</v>
      </c>
      <c r="O1184" s="25" t="s">
        <v>1255</v>
      </c>
      <c r="P1184" s="25">
        <v>10225145</v>
      </c>
      <c r="Q1184" s="25" t="s">
        <v>1256</v>
      </c>
      <c r="R1184" s="25">
        <v>0</v>
      </c>
      <c r="S1184" s="25" t="s">
        <v>1257</v>
      </c>
      <c r="T1184" s="25">
        <v>0</v>
      </c>
    </row>
    <row r="1185" spans="2:20">
      <c r="B1185" s="24">
        <v>60814009201042</v>
      </c>
      <c r="C1185" s="25">
        <v>92</v>
      </c>
      <c r="D1185" s="31">
        <v>41798</v>
      </c>
      <c r="E1185" s="25">
        <v>1007705</v>
      </c>
      <c r="F1185" s="25">
        <v>1995</v>
      </c>
      <c r="G1185" s="24">
        <v>914020023075669</v>
      </c>
      <c r="H1185" s="25">
        <v>3667</v>
      </c>
      <c r="I1185" s="38">
        <v>2200</v>
      </c>
      <c r="J1185" s="25">
        <v>1415027295</v>
      </c>
      <c r="K1185" s="25">
        <v>14150</v>
      </c>
      <c r="L1185" s="25" t="s">
        <v>1254</v>
      </c>
      <c r="M1185" s="25">
        <v>508251</v>
      </c>
      <c r="N1185" s="25">
        <v>9766</v>
      </c>
      <c r="O1185" s="25" t="s">
        <v>1255</v>
      </c>
      <c r="P1185" s="25">
        <v>20676974</v>
      </c>
      <c r="Q1185" s="25" t="s">
        <v>1256</v>
      </c>
      <c r="R1185" s="25">
        <v>0</v>
      </c>
      <c r="S1185" s="25" t="s">
        <v>1257</v>
      </c>
      <c r="T1185" s="25">
        <v>0</v>
      </c>
    </row>
    <row r="1186" spans="2:20">
      <c r="B1186" s="24">
        <v>60814009201042</v>
      </c>
      <c r="C1186" s="25">
        <v>92</v>
      </c>
      <c r="D1186" s="31">
        <v>41798</v>
      </c>
      <c r="E1186" s="25">
        <v>1007705</v>
      </c>
      <c r="F1186" s="25">
        <v>1997</v>
      </c>
      <c r="G1186" s="24">
        <v>914020023075669</v>
      </c>
      <c r="H1186" s="25">
        <v>16895</v>
      </c>
      <c r="I1186" s="38">
        <v>2200</v>
      </c>
      <c r="J1186" s="25">
        <v>1415027296</v>
      </c>
      <c r="K1186" s="25">
        <v>14150</v>
      </c>
      <c r="L1186" s="25" t="s">
        <v>1254</v>
      </c>
      <c r="M1186" s="25">
        <v>508251</v>
      </c>
      <c r="N1186" s="25">
        <v>9767</v>
      </c>
      <c r="O1186" s="25" t="s">
        <v>1255</v>
      </c>
      <c r="P1186" s="25">
        <v>84662</v>
      </c>
      <c r="Q1186" s="25" t="s">
        <v>1256</v>
      </c>
      <c r="R1186" s="25">
        <v>0</v>
      </c>
      <c r="S1186" s="25" t="s">
        <v>1257</v>
      </c>
      <c r="T1186" s="25">
        <v>0</v>
      </c>
    </row>
    <row r="1187" spans="2:20">
      <c r="B1187" s="24">
        <v>80814009201030</v>
      </c>
      <c r="C1187" s="25">
        <v>92</v>
      </c>
      <c r="D1187" s="31">
        <v>41859</v>
      </c>
      <c r="E1187" s="25">
        <v>1009416</v>
      </c>
      <c r="F1187" s="25">
        <v>1998</v>
      </c>
      <c r="G1187" s="24">
        <v>914020023075669</v>
      </c>
      <c r="H1187" s="25">
        <v>16122</v>
      </c>
      <c r="I1187" s="38">
        <v>2200</v>
      </c>
      <c r="J1187" s="25">
        <v>1415028154</v>
      </c>
      <c r="K1187" s="25">
        <v>14150</v>
      </c>
      <c r="L1187" s="25" t="s">
        <v>1254</v>
      </c>
      <c r="M1187" s="25">
        <v>508252</v>
      </c>
      <c r="N1187" s="25">
        <v>15782</v>
      </c>
      <c r="O1187" s="25" t="s">
        <v>1255</v>
      </c>
      <c r="P1187" s="25">
        <v>82949</v>
      </c>
      <c r="Q1187" s="25" t="s">
        <v>1256</v>
      </c>
      <c r="R1187" s="25">
        <v>0</v>
      </c>
      <c r="S1187" s="25" t="s">
        <v>1257</v>
      </c>
      <c r="T1187" s="25">
        <v>0</v>
      </c>
    </row>
    <row r="1188" spans="2:20">
      <c r="B1188" s="24">
        <v>120814009202035</v>
      </c>
      <c r="C1188" s="25">
        <v>92</v>
      </c>
      <c r="D1188" s="31">
        <v>41981</v>
      </c>
      <c r="E1188" s="25">
        <v>1009417</v>
      </c>
      <c r="F1188" s="25">
        <v>1999</v>
      </c>
      <c r="G1188" s="24">
        <v>914020023075669</v>
      </c>
      <c r="H1188" s="25">
        <v>16145</v>
      </c>
      <c r="I1188" s="38">
        <v>2200</v>
      </c>
      <c r="J1188" s="25">
        <v>1415028374</v>
      </c>
      <c r="K1188" s="25">
        <v>14150</v>
      </c>
      <c r="L1188" s="25" t="s">
        <v>1254</v>
      </c>
      <c r="M1188" s="25">
        <v>508252</v>
      </c>
      <c r="N1188" s="25">
        <v>18495</v>
      </c>
      <c r="O1188" s="25" t="s">
        <v>1255</v>
      </c>
      <c r="P1188" s="25">
        <v>82995</v>
      </c>
      <c r="Q1188" s="25" t="s">
        <v>1256</v>
      </c>
      <c r="R1188" s="25">
        <v>0</v>
      </c>
      <c r="S1188" s="25" t="s">
        <v>1257</v>
      </c>
      <c r="T1188" s="25">
        <v>0</v>
      </c>
    </row>
    <row r="1189" spans="2:20">
      <c r="B1189" s="24">
        <v>40814009202032</v>
      </c>
      <c r="C1189" s="25">
        <v>92</v>
      </c>
      <c r="D1189" s="31">
        <v>41737</v>
      </c>
      <c r="E1189" s="25">
        <v>1007705</v>
      </c>
      <c r="F1189" s="25">
        <v>2004</v>
      </c>
      <c r="G1189" s="24">
        <v>914020023075669</v>
      </c>
      <c r="H1189" s="25">
        <v>16092</v>
      </c>
      <c r="I1189" s="38">
        <v>2200</v>
      </c>
      <c r="J1189" s="25">
        <v>1415027178</v>
      </c>
      <c r="K1189" s="25">
        <v>14150</v>
      </c>
      <c r="L1189" s="25" t="s">
        <v>1254</v>
      </c>
      <c r="M1189" s="25">
        <v>508251</v>
      </c>
      <c r="N1189" s="25">
        <v>8309</v>
      </c>
      <c r="O1189" s="25" t="s">
        <v>1255</v>
      </c>
      <c r="P1189" s="25">
        <v>82871</v>
      </c>
      <c r="Q1189" s="25" t="s">
        <v>1256</v>
      </c>
      <c r="R1189" s="25">
        <v>0</v>
      </c>
      <c r="S1189" s="25" t="s">
        <v>1257</v>
      </c>
      <c r="T1189" s="25">
        <v>0</v>
      </c>
    </row>
    <row r="1190" spans="2:20">
      <c r="B1190" s="24">
        <v>20814009203033</v>
      </c>
      <c r="C1190" s="25">
        <v>92</v>
      </c>
      <c r="D1190" s="31">
        <v>41678</v>
      </c>
      <c r="E1190" s="25">
        <v>1007704</v>
      </c>
      <c r="F1190" s="25">
        <v>2006</v>
      </c>
      <c r="G1190" s="24">
        <v>914020023075669</v>
      </c>
      <c r="H1190" s="25">
        <v>15590</v>
      </c>
      <c r="I1190" s="38">
        <v>2200</v>
      </c>
      <c r="J1190" s="25">
        <v>1415027098</v>
      </c>
      <c r="K1190" s="25">
        <v>14150</v>
      </c>
      <c r="L1190" s="25" t="s">
        <v>1254</v>
      </c>
      <c r="M1190" s="25">
        <v>508251</v>
      </c>
      <c r="N1190" s="25">
        <v>7550</v>
      </c>
      <c r="O1190" s="25" t="s">
        <v>1255</v>
      </c>
      <c r="P1190" s="25">
        <v>81760</v>
      </c>
      <c r="Q1190" s="25" t="s">
        <v>1256</v>
      </c>
      <c r="R1190" s="25">
        <v>0</v>
      </c>
      <c r="S1190" s="25" t="s">
        <v>1257</v>
      </c>
      <c r="T1190" s="25">
        <v>0</v>
      </c>
    </row>
    <row r="1191" spans="2:20">
      <c r="B1191" s="24">
        <v>250914009202033</v>
      </c>
      <c r="C1191" s="25">
        <v>92</v>
      </c>
      <c r="D1191" s="25" t="s">
        <v>1286</v>
      </c>
      <c r="E1191" s="25">
        <v>1023029</v>
      </c>
      <c r="F1191" s="25">
        <v>2007</v>
      </c>
      <c r="G1191" s="24">
        <v>914020023075669</v>
      </c>
      <c r="H1191" s="25">
        <v>15621</v>
      </c>
      <c r="I1191" s="38">
        <v>2200</v>
      </c>
      <c r="J1191" s="25">
        <v>1417013147</v>
      </c>
      <c r="K1191" s="25">
        <v>14170</v>
      </c>
      <c r="L1191" s="25" t="s">
        <v>1254</v>
      </c>
      <c r="M1191" s="25">
        <v>509850</v>
      </c>
      <c r="N1191" s="25">
        <v>65698</v>
      </c>
      <c r="O1191" s="25" t="s">
        <v>1255</v>
      </c>
      <c r="P1191" s="25">
        <v>81819</v>
      </c>
      <c r="Q1191" s="25" t="s">
        <v>1258</v>
      </c>
      <c r="R1191" s="25">
        <v>0</v>
      </c>
      <c r="S1191" s="25" t="s">
        <v>1257</v>
      </c>
      <c r="T1191" s="25">
        <v>0</v>
      </c>
    </row>
    <row r="1192" spans="2:20">
      <c r="B1192" s="24">
        <v>250914009201032</v>
      </c>
      <c r="C1192" s="25">
        <v>92</v>
      </c>
      <c r="D1192" s="25" t="s">
        <v>1286</v>
      </c>
      <c r="E1192" s="25">
        <v>1023029</v>
      </c>
      <c r="F1192" s="25">
        <v>2008</v>
      </c>
      <c r="G1192" s="24">
        <v>914020023075669</v>
      </c>
      <c r="H1192" s="25">
        <v>15560</v>
      </c>
      <c r="I1192" s="38">
        <v>2200</v>
      </c>
      <c r="J1192" s="25">
        <v>1417013142</v>
      </c>
      <c r="K1192" s="25">
        <v>14170</v>
      </c>
      <c r="L1192" s="25" t="s">
        <v>1254</v>
      </c>
      <c r="M1192" s="25">
        <v>509850</v>
      </c>
      <c r="N1192" s="25">
        <v>64186</v>
      </c>
      <c r="O1192" s="25" t="s">
        <v>1255</v>
      </c>
      <c r="P1192" s="25">
        <v>81665</v>
      </c>
      <c r="Q1192" s="25" t="s">
        <v>1258</v>
      </c>
      <c r="R1192" s="25">
        <v>0</v>
      </c>
      <c r="S1192" s="25" t="s">
        <v>1257</v>
      </c>
      <c r="T1192" s="25">
        <v>0</v>
      </c>
    </row>
    <row r="1193" spans="2:20">
      <c r="B1193" s="24">
        <v>50814022901004</v>
      </c>
      <c r="C1193" s="25">
        <v>229</v>
      </c>
      <c r="D1193" s="31">
        <v>41767</v>
      </c>
      <c r="E1193" s="25">
        <v>1010691</v>
      </c>
      <c r="F1193" s="25">
        <v>2009</v>
      </c>
      <c r="G1193" s="24">
        <v>914020023075669</v>
      </c>
      <c r="H1193" s="25">
        <v>16167</v>
      </c>
      <c r="I1193" s="38">
        <v>2200</v>
      </c>
      <c r="J1193" s="25">
        <v>1414700083</v>
      </c>
      <c r="K1193" s="25">
        <v>14147</v>
      </c>
      <c r="L1193" s="25" t="s">
        <v>1306</v>
      </c>
      <c r="M1193" s="25">
        <v>508069</v>
      </c>
      <c r="N1193" s="25">
        <v>63</v>
      </c>
      <c r="O1193" s="25" t="s">
        <v>1255</v>
      </c>
      <c r="P1193" s="25">
        <v>83049</v>
      </c>
      <c r="Q1193" s="25" t="s">
        <v>1256</v>
      </c>
      <c r="R1193" s="25">
        <v>0</v>
      </c>
      <c r="S1193" s="25" t="s">
        <v>1307</v>
      </c>
      <c r="T1193" s="25">
        <v>0</v>
      </c>
    </row>
    <row r="1194" spans="2:20">
      <c r="B1194" s="24">
        <v>190814009201039</v>
      </c>
      <c r="C1194" s="25">
        <v>92</v>
      </c>
      <c r="D1194" s="25" t="s">
        <v>1267</v>
      </c>
      <c r="E1194" s="25">
        <v>1010902</v>
      </c>
      <c r="F1194" s="25">
        <v>2011</v>
      </c>
      <c r="G1194" s="24">
        <v>914020023075669</v>
      </c>
      <c r="H1194" s="25">
        <v>18387</v>
      </c>
      <c r="I1194" s="38">
        <v>2200</v>
      </c>
      <c r="J1194" s="25">
        <v>1415029238</v>
      </c>
      <c r="K1194" s="25">
        <v>14150</v>
      </c>
      <c r="L1194" s="25" t="s">
        <v>1254</v>
      </c>
      <c r="M1194" s="25">
        <v>508253</v>
      </c>
      <c r="N1194" s="25">
        <v>29350</v>
      </c>
      <c r="O1194" s="25" t="s">
        <v>1255</v>
      </c>
      <c r="P1194" s="25">
        <v>98120</v>
      </c>
      <c r="Q1194" s="25" t="s">
        <v>1256</v>
      </c>
      <c r="R1194" s="25">
        <v>0</v>
      </c>
      <c r="S1194" s="25" t="s">
        <v>1257</v>
      </c>
      <c r="T1194" s="25">
        <v>0</v>
      </c>
    </row>
    <row r="1195" spans="2:20">
      <c r="B1195" s="24">
        <v>210814009201036</v>
      </c>
      <c r="C1195" s="25">
        <v>92</v>
      </c>
      <c r="D1195" s="25" t="s">
        <v>1289</v>
      </c>
      <c r="E1195" s="25">
        <v>1011721</v>
      </c>
      <c r="F1195" s="25">
        <v>2012</v>
      </c>
      <c r="G1195" s="24">
        <v>914020023075669</v>
      </c>
      <c r="H1195" s="25">
        <v>16134</v>
      </c>
      <c r="I1195" s="38">
        <v>2200</v>
      </c>
      <c r="J1195" s="25">
        <v>1415029482</v>
      </c>
      <c r="K1195" s="25">
        <v>14150</v>
      </c>
      <c r="L1195" s="25" t="s">
        <v>1254</v>
      </c>
      <c r="M1195" s="25">
        <v>508253</v>
      </c>
      <c r="N1195" s="25">
        <v>34634</v>
      </c>
      <c r="O1195" s="25" t="s">
        <v>1255</v>
      </c>
      <c r="P1195" s="25">
        <v>82982</v>
      </c>
      <c r="Q1195" s="25" t="s">
        <v>1256</v>
      </c>
      <c r="R1195" s="25">
        <v>0</v>
      </c>
      <c r="S1195" s="25" t="s">
        <v>1257</v>
      </c>
      <c r="T1195" s="25">
        <v>0</v>
      </c>
    </row>
    <row r="1196" spans="2:20">
      <c r="B1196" s="24">
        <v>40814009201026</v>
      </c>
      <c r="C1196" s="25">
        <v>92</v>
      </c>
      <c r="D1196" s="31">
        <v>41737</v>
      </c>
      <c r="E1196" s="25">
        <v>1007704</v>
      </c>
      <c r="F1196" s="25">
        <v>2015</v>
      </c>
      <c r="G1196" s="24">
        <v>914020023075669</v>
      </c>
      <c r="H1196" s="25">
        <v>17915</v>
      </c>
      <c r="I1196" s="38">
        <v>2200</v>
      </c>
      <c r="J1196" s="25">
        <v>1415027121</v>
      </c>
      <c r="K1196" s="25">
        <v>14150</v>
      </c>
      <c r="L1196" s="25" t="s">
        <v>1254</v>
      </c>
      <c r="M1196" s="25">
        <v>508251</v>
      </c>
      <c r="N1196" s="25">
        <v>7898</v>
      </c>
      <c r="O1196" s="25" t="s">
        <v>1255</v>
      </c>
      <c r="P1196" s="25">
        <v>87543</v>
      </c>
      <c r="Q1196" s="25" t="s">
        <v>1256</v>
      </c>
      <c r="R1196" s="25">
        <v>0</v>
      </c>
      <c r="S1196" s="25" t="s">
        <v>1257</v>
      </c>
      <c r="T1196" s="25">
        <v>0</v>
      </c>
    </row>
    <row r="1197" spans="2:20">
      <c r="B1197" s="24">
        <v>260814009202045</v>
      </c>
      <c r="C1197" s="25">
        <v>92</v>
      </c>
      <c r="D1197" s="25" t="s">
        <v>1274</v>
      </c>
      <c r="E1197" s="25">
        <v>1014371</v>
      </c>
      <c r="F1197" s="25">
        <v>2016</v>
      </c>
      <c r="G1197" s="24">
        <v>914020023075669</v>
      </c>
      <c r="H1197" s="25">
        <v>15598</v>
      </c>
      <c r="I1197" s="38">
        <v>2200</v>
      </c>
      <c r="J1197" s="25">
        <v>1415029972</v>
      </c>
      <c r="K1197" s="25">
        <v>14150</v>
      </c>
      <c r="L1197" s="25" t="s">
        <v>1254</v>
      </c>
      <c r="M1197" s="25">
        <v>508254</v>
      </c>
      <c r="N1197" s="25">
        <v>57449</v>
      </c>
      <c r="O1197" s="25" t="s">
        <v>1255</v>
      </c>
      <c r="P1197" s="25">
        <v>81770</v>
      </c>
      <c r="Q1197" s="25" t="s">
        <v>1256</v>
      </c>
      <c r="R1197" s="25">
        <v>0</v>
      </c>
      <c r="S1197" s="25" t="s">
        <v>1257</v>
      </c>
      <c r="T1197" s="25">
        <v>0</v>
      </c>
    </row>
    <row r="1198" spans="2:20">
      <c r="B1198" s="24">
        <v>160814009202037</v>
      </c>
      <c r="C1198" s="25">
        <v>92</v>
      </c>
      <c r="D1198" s="25" t="s">
        <v>1275</v>
      </c>
      <c r="E1198" s="25">
        <v>1010901</v>
      </c>
      <c r="F1198" s="25">
        <v>2018</v>
      </c>
      <c r="G1198" s="24">
        <v>914020023075669</v>
      </c>
      <c r="H1198" s="25">
        <v>15580</v>
      </c>
      <c r="I1198" s="38">
        <v>2200</v>
      </c>
      <c r="J1198" s="25">
        <v>1415029174</v>
      </c>
      <c r="K1198" s="25">
        <v>14150</v>
      </c>
      <c r="L1198" s="25" t="s">
        <v>1254</v>
      </c>
      <c r="M1198" s="25">
        <v>508253</v>
      </c>
      <c r="N1198" s="25">
        <v>28035</v>
      </c>
      <c r="O1198" s="25" t="s">
        <v>1255</v>
      </c>
      <c r="P1198" s="25">
        <v>81736</v>
      </c>
      <c r="Q1198" s="25" t="s">
        <v>1256</v>
      </c>
      <c r="R1198" s="25">
        <v>0</v>
      </c>
      <c r="S1198" s="25" t="s">
        <v>1257</v>
      </c>
      <c r="T1198" s="25">
        <v>0</v>
      </c>
    </row>
    <row r="1199" spans="2:20">
      <c r="B1199" s="24">
        <v>70814009201037</v>
      </c>
      <c r="C1199" s="25">
        <v>92</v>
      </c>
      <c r="D1199" s="31">
        <v>41828</v>
      </c>
      <c r="E1199" s="25">
        <v>1009416</v>
      </c>
      <c r="F1199" s="25">
        <v>2019</v>
      </c>
      <c r="G1199" s="24">
        <v>914020023075669</v>
      </c>
      <c r="H1199" s="25">
        <v>14508</v>
      </c>
      <c r="I1199" s="38">
        <v>2200</v>
      </c>
      <c r="J1199" s="25">
        <v>1415028056</v>
      </c>
      <c r="K1199" s="25">
        <v>14150</v>
      </c>
      <c r="L1199" s="25" t="s">
        <v>1254</v>
      </c>
      <c r="M1199" s="25">
        <v>508252</v>
      </c>
      <c r="N1199" s="25">
        <v>14841</v>
      </c>
      <c r="O1199" s="25" t="s">
        <v>1255</v>
      </c>
      <c r="P1199" s="25">
        <v>70406</v>
      </c>
      <c r="Q1199" s="25" t="s">
        <v>1256</v>
      </c>
      <c r="R1199" s="25">
        <v>0</v>
      </c>
      <c r="S1199" s="25" t="s">
        <v>1257</v>
      </c>
      <c r="T1199" s="25">
        <v>0</v>
      </c>
    </row>
    <row r="1200" spans="2:20">
      <c r="B1200" s="24">
        <v>70814009201037</v>
      </c>
      <c r="C1200" s="25">
        <v>92</v>
      </c>
      <c r="D1200" s="31">
        <v>41828</v>
      </c>
      <c r="E1200" s="25">
        <v>1009416</v>
      </c>
      <c r="F1200" s="25">
        <v>2020</v>
      </c>
      <c r="G1200" s="24">
        <v>914020023075669</v>
      </c>
      <c r="H1200" s="25">
        <v>14510</v>
      </c>
      <c r="I1200" s="38">
        <v>2200</v>
      </c>
      <c r="J1200" s="25">
        <v>1415028057</v>
      </c>
      <c r="K1200" s="25">
        <v>14150</v>
      </c>
      <c r="L1200" s="25" t="s">
        <v>1254</v>
      </c>
      <c r="M1200" s="25">
        <v>508252</v>
      </c>
      <c r="N1200" s="25">
        <v>14842</v>
      </c>
      <c r="O1200" s="25" t="s">
        <v>1255</v>
      </c>
      <c r="P1200" s="25">
        <v>70409</v>
      </c>
      <c r="Q1200" s="25" t="s">
        <v>1256</v>
      </c>
      <c r="R1200" s="25">
        <v>0</v>
      </c>
      <c r="S1200" s="25" t="s">
        <v>1257</v>
      </c>
      <c r="T1200" s="25">
        <v>0</v>
      </c>
    </row>
    <row r="1201" spans="2:20">
      <c r="B1201" s="24">
        <v>50814009202042</v>
      </c>
      <c r="C1201" s="25">
        <v>92</v>
      </c>
      <c r="D1201" s="31">
        <v>41767</v>
      </c>
      <c r="E1201" s="25">
        <v>1007705</v>
      </c>
      <c r="F1201" s="25">
        <v>2022</v>
      </c>
      <c r="G1201" s="24">
        <v>914020023075669</v>
      </c>
      <c r="H1201" s="25">
        <v>17502</v>
      </c>
      <c r="I1201" s="38">
        <v>2200</v>
      </c>
      <c r="J1201" s="25">
        <v>1415027215</v>
      </c>
      <c r="K1201" s="25">
        <v>14150</v>
      </c>
      <c r="L1201" s="25" t="s">
        <v>1254</v>
      </c>
      <c r="M1201" s="25">
        <v>508251</v>
      </c>
      <c r="N1201" s="25">
        <v>8764</v>
      </c>
      <c r="O1201" s="25" t="s">
        <v>1255</v>
      </c>
      <c r="P1201" s="25">
        <v>86180</v>
      </c>
      <c r="Q1201" s="25" t="s">
        <v>1256</v>
      </c>
      <c r="R1201" s="25">
        <v>0</v>
      </c>
      <c r="S1201" s="25" t="s">
        <v>1257</v>
      </c>
      <c r="T1201" s="25">
        <v>0</v>
      </c>
    </row>
    <row r="1202" spans="2:20">
      <c r="B1202" s="24">
        <v>50814009202042</v>
      </c>
      <c r="C1202" s="25">
        <v>92</v>
      </c>
      <c r="D1202" s="31">
        <v>41767</v>
      </c>
      <c r="E1202" s="25">
        <v>1007705</v>
      </c>
      <c r="F1202" s="25">
        <v>2024</v>
      </c>
      <c r="G1202" s="24">
        <v>914020023075669</v>
      </c>
      <c r="H1202" s="25">
        <v>15627</v>
      </c>
      <c r="I1202" s="38">
        <v>2200</v>
      </c>
      <c r="J1202" s="25">
        <v>1415027216</v>
      </c>
      <c r="K1202" s="25">
        <v>14150</v>
      </c>
      <c r="L1202" s="25" t="s">
        <v>1254</v>
      </c>
      <c r="M1202" s="25">
        <v>508251</v>
      </c>
      <c r="N1202" s="25">
        <v>8765</v>
      </c>
      <c r="O1202" s="25" t="s">
        <v>1255</v>
      </c>
      <c r="P1202" s="25">
        <v>81833</v>
      </c>
      <c r="Q1202" s="25" t="s">
        <v>1256</v>
      </c>
      <c r="R1202" s="25">
        <v>0</v>
      </c>
      <c r="S1202" s="25" t="s">
        <v>1257</v>
      </c>
      <c r="T1202" s="25">
        <v>0</v>
      </c>
    </row>
    <row r="1203" spans="2:20">
      <c r="B1203" s="24">
        <v>50814009203036</v>
      </c>
      <c r="C1203" s="25">
        <v>92</v>
      </c>
      <c r="D1203" s="31">
        <v>41767</v>
      </c>
      <c r="E1203" s="25">
        <v>1007705</v>
      </c>
      <c r="F1203" s="25">
        <v>2026</v>
      </c>
      <c r="G1203" s="24">
        <v>914020023075669</v>
      </c>
      <c r="H1203" s="25">
        <v>15318</v>
      </c>
      <c r="I1203" s="38">
        <v>2200</v>
      </c>
      <c r="J1203" s="25">
        <v>1415027253</v>
      </c>
      <c r="K1203" s="25">
        <v>14150</v>
      </c>
      <c r="L1203" s="25" t="s">
        <v>1254</v>
      </c>
      <c r="M1203" s="25">
        <v>508251</v>
      </c>
      <c r="N1203" s="25">
        <v>9234</v>
      </c>
      <c r="O1203" s="25" t="s">
        <v>1255</v>
      </c>
      <c r="P1203" s="25">
        <v>79537</v>
      </c>
      <c r="Q1203" s="25" t="s">
        <v>1256</v>
      </c>
      <c r="R1203" s="25">
        <v>0</v>
      </c>
      <c r="S1203" s="25" t="s">
        <v>1257</v>
      </c>
      <c r="T1203" s="25">
        <v>0</v>
      </c>
    </row>
    <row r="1204" spans="2:20">
      <c r="B1204" s="24">
        <v>40814009201026</v>
      </c>
      <c r="C1204" s="25">
        <v>92</v>
      </c>
      <c r="D1204" s="31">
        <v>41737</v>
      </c>
      <c r="E1204" s="25">
        <v>1007704</v>
      </c>
      <c r="F1204" s="25">
        <v>2027</v>
      </c>
      <c r="G1204" s="24">
        <v>914020023075669</v>
      </c>
      <c r="H1204" s="25">
        <v>16893</v>
      </c>
      <c r="I1204" s="38">
        <v>2200</v>
      </c>
      <c r="J1204" s="25">
        <v>1415027122</v>
      </c>
      <c r="K1204" s="25">
        <v>14150</v>
      </c>
      <c r="L1204" s="25" t="s">
        <v>1254</v>
      </c>
      <c r="M1204" s="25">
        <v>508251</v>
      </c>
      <c r="N1204" s="25">
        <v>7899</v>
      </c>
      <c r="O1204" s="25" t="s">
        <v>1255</v>
      </c>
      <c r="P1204" s="25">
        <v>84660</v>
      </c>
      <c r="Q1204" s="25" t="s">
        <v>1256</v>
      </c>
      <c r="R1204" s="25">
        <v>0</v>
      </c>
      <c r="S1204" s="25" t="s">
        <v>1257</v>
      </c>
      <c r="T1204" s="25">
        <v>0</v>
      </c>
    </row>
    <row r="1205" spans="2:20">
      <c r="B1205" s="24">
        <v>200814009202040</v>
      </c>
      <c r="C1205" s="25">
        <v>92</v>
      </c>
      <c r="D1205" s="25" t="s">
        <v>1276</v>
      </c>
      <c r="E1205" s="25">
        <v>1010902</v>
      </c>
      <c r="F1205" s="25">
        <v>2029</v>
      </c>
      <c r="G1205" s="24">
        <v>914020023075669</v>
      </c>
      <c r="H1205" s="25">
        <v>16294</v>
      </c>
      <c r="I1205" s="38">
        <v>2200</v>
      </c>
      <c r="J1205" s="25">
        <v>1415029356</v>
      </c>
      <c r="K1205" s="25">
        <v>14150</v>
      </c>
      <c r="L1205" s="25" t="s">
        <v>1254</v>
      </c>
      <c r="M1205" s="25">
        <v>508253</v>
      </c>
      <c r="N1205" s="25">
        <v>32191</v>
      </c>
      <c r="O1205" s="25" t="s">
        <v>1255</v>
      </c>
      <c r="P1205" s="25">
        <v>83386</v>
      </c>
      <c r="Q1205" s="25" t="s">
        <v>1256</v>
      </c>
      <c r="R1205" s="25">
        <v>0</v>
      </c>
      <c r="S1205" s="25" t="s">
        <v>1257</v>
      </c>
      <c r="T1205" s="25">
        <v>0</v>
      </c>
    </row>
    <row r="1206" spans="2:20">
      <c r="B1206" s="24">
        <v>80814009202038</v>
      </c>
      <c r="C1206" s="25">
        <v>92</v>
      </c>
      <c r="D1206" s="31">
        <v>41859</v>
      </c>
      <c r="E1206" s="25">
        <v>1009416</v>
      </c>
      <c r="F1206" s="25">
        <v>2032</v>
      </c>
      <c r="G1206" s="24">
        <v>914020023075669</v>
      </c>
      <c r="H1206" s="25">
        <v>16924</v>
      </c>
      <c r="I1206" s="38">
        <v>2200</v>
      </c>
      <c r="J1206" s="25">
        <v>1415028190</v>
      </c>
      <c r="K1206" s="25">
        <v>14150</v>
      </c>
      <c r="L1206" s="25" t="s">
        <v>1254</v>
      </c>
      <c r="M1206" s="25">
        <v>508252</v>
      </c>
      <c r="N1206" s="25">
        <v>16226</v>
      </c>
      <c r="O1206" s="25" t="s">
        <v>1255</v>
      </c>
      <c r="P1206" s="25">
        <v>84730</v>
      </c>
      <c r="Q1206" s="25" t="s">
        <v>1256</v>
      </c>
      <c r="R1206" s="25">
        <v>0</v>
      </c>
      <c r="S1206" s="25" t="s">
        <v>1257</v>
      </c>
      <c r="T1206" s="25">
        <v>0</v>
      </c>
    </row>
    <row r="1207" spans="2:20">
      <c r="B1207" s="24">
        <v>210814009201036</v>
      </c>
      <c r="C1207" s="25">
        <v>92</v>
      </c>
      <c r="D1207" s="25" t="s">
        <v>1289</v>
      </c>
      <c r="E1207" s="25">
        <v>1011721</v>
      </c>
      <c r="F1207" s="25">
        <v>2042</v>
      </c>
      <c r="G1207" s="24">
        <v>914020023075669</v>
      </c>
      <c r="H1207" s="25">
        <v>17210</v>
      </c>
      <c r="I1207" s="38">
        <v>2200</v>
      </c>
      <c r="J1207" s="25">
        <v>1415029483</v>
      </c>
      <c r="K1207" s="25">
        <v>14150</v>
      </c>
      <c r="L1207" s="25" t="s">
        <v>1254</v>
      </c>
      <c r="M1207" s="25">
        <v>508253</v>
      </c>
      <c r="N1207" s="25">
        <v>34635</v>
      </c>
      <c r="O1207" s="25" t="s">
        <v>1255</v>
      </c>
      <c r="P1207" s="25">
        <v>85451</v>
      </c>
      <c r="Q1207" s="25" t="s">
        <v>1256</v>
      </c>
      <c r="R1207" s="25">
        <v>0</v>
      </c>
      <c r="S1207" s="25" t="s">
        <v>1257</v>
      </c>
      <c r="T1207" s="25">
        <v>0</v>
      </c>
    </row>
    <row r="1208" spans="2:20">
      <c r="B1208" s="24">
        <v>80814009201030</v>
      </c>
      <c r="C1208" s="25">
        <v>92</v>
      </c>
      <c r="D1208" s="31">
        <v>41859</v>
      </c>
      <c r="E1208" s="25">
        <v>1009416</v>
      </c>
      <c r="F1208" s="25">
        <v>2043</v>
      </c>
      <c r="G1208" s="24">
        <v>914020023075669</v>
      </c>
      <c r="H1208" s="25">
        <v>18096</v>
      </c>
      <c r="I1208" s="38">
        <v>2200</v>
      </c>
      <c r="J1208" s="25">
        <v>1415028155</v>
      </c>
      <c r="K1208" s="25">
        <v>14150</v>
      </c>
      <c r="L1208" s="25" t="s">
        <v>1254</v>
      </c>
      <c r="M1208" s="25">
        <v>508252</v>
      </c>
      <c r="N1208" s="25">
        <v>15783</v>
      </c>
      <c r="O1208" s="25" t="s">
        <v>1255</v>
      </c>
      <c r="P1208" s="25">
        <v>88216</v>
      </c>
      <c r="Q1208" s="25" t="s">
        <v>1256</v>
      </c>
      <c r="R1208" s="25">
        <v>0</v>
      </c>
      <c r="S1208" s="25" t="s">
        <v>1257</v>
      </c>
      <c r="T1208" s="25">
        <v>0</v>
      </c>
    </row>
    <row r="1209" spans="2:20">
      <c r="B1209" s="24">
        <v>90814009203036</v>
      </c>
      <c r="C1209" s="25">
        <v>92</v>
      </c>
      <c r="D1209" s="31">
        <v>41890</v>
      </c>
      <c r="E1209" s="25">
        <v>1009417</v>
      </c>
      <c r="F1209" s="25">
        <v>2044</v>
      </c>
      <c r="G1209" s="24">
        <v>914020023075669</v>
      </c>
      <c r="H1209" s="25">
        <v>15586</v>
      </c>
      <c r="I1209" s="38">
        <v>2200</v>
      </c>
      <c r="J1209" s="25">
        <v>1415028272</v>
      </c>
      <c r="K1209" s="25">
        <v>14150</v>
      </c>
      <c r="L1209" s="25" t="s">
        <v>1254</v>
      </c>
      <c r="M1209" s="25">
        <v>508252</v>
      </c>
      <c r="N1209" s="25">
        <v>17216</v>
      </c>
      <c r="O1209" s="25" t="s">
        <v>1255</v>
      </c>
      <c r="P1209" s="25">
        <v>81748</v>
      </c>
      <c r="Q1209" s="25" t="s">
        <v>1256</v>
      </c>
      <c r="R1209" s="25">
        <v>0</v>
      </c>
      <c r="S1209" s="25" t="s">
        <v>1257</v>
      </c>
      <c r="T1209" s="25">
        <v>0</v>
      </c>
    </row>
    <row r="1210" spans="2:20">
      <c r="B1210" s="24">
        <v>70814009202035</v>
      </c>
      <c r="C1210" s="25">
        <v>92</v>
      </c>
      <c r="D1210" s="31">
        <v>41828</v>
      </c>
      <c r="E1210" s="25">
        <v>1009416</v>
      </c>
      <c r="F1210" s="25">
        <v>2045</v>
      </c>
      <c r="G1210" s="24">
        <v>914020023075669</v>
      </c>
      <c r="H1210" s="25">
        <v>15587</v>
      </c>
      <c r="I1210" s="38">
        <v>2200</v>
      </c>
      <c r="J1210" s="25">
        <v>1415028113</v>
      </c>
      <c r="K1210" s="25">
        <v>14150</v>
      </c>
      <c r="L1210" s="25" t="s">
        <v>1254</v>
      </c>
      <c r="M1210" s="25">
        <v>508252</v>
      </c>
      <c r="N1210" s="25">
        <v>15335</v>
      </c>
      <c r="O1210" s="25" t="s">
        <v>1255</v>
      </c>
      <c r="P1210" s="25">
        <v>81749</v>
      </c>
      <c r="Q1210" s="25" t="s">
        <v>1256</v>
      </c>
      <c r="R1210" s="25">
        <v>0</v>
      </c>
      <c r="S1210" s="25" t="s">
        <v>1257</v>
      </c>
      <c r="T1210" s="25">
        <v>0</v>
      </c>
    </row>
    <row r="1211" spans="2:20">
      <c r="B1211" s="24">
        <v>10814009201037</v>
      </c>
      <c r="C1211" s="25">
        <v>92</v>
      </c>
      <c r="D1211" s="31">
        <v>41647</v>
      </c>
      <c r="E1211" s="25">
        <v>1007704</v>
      </c>
      <c r="F1211" s="25">
        <v>2048</v>
      </c>
      <c r="G1211" s="24">
        <v>914020023075669</v>
      </c>
      <c r="H1211" s="25">
        <v>16097</v>
      </c>
      <c r="I1211" s="38">
        <v>2200</v>
      </c>
      <c r="J1211" s="25">
        <v>1415027051</v>
      </c>
      <c r="K1211" s="25">
        <v>14150</v>
      </c>
      <c r="L1211" s="25" t="s">
        <v>1254</v>
      </c>
      <c r="M1211" s="25">
        <v>508251</v>
      </c>
      <c r="N1211" s="25">
        <v>5387</v>
      </c>
      <c r="O1211" s="25" t="s">
        <v>1255</v>
      </c>
      <c r="P1211" s="25">
        <v>82885</v>
      </c>
      <c r="Q1211" s="25" t="s">
        <v>1256</v>
      </c>
      <c r="R1211" s="25">
        <v>0</v>
      </c>
      <c r="S1211" s="25" t="s">
        <v>1257</v>
      </c>
      <c r="T1211" s="25">
        <v>0</v>
      </c>
    </row>
    <row r="1212" spans="2:20">
      <c r="B1212" s="24">
        <v>40814009201026</v>
      </c>
      <c r="C1212" s="25">
        <v>92</v>
      </c>
      <c r="D1212" s="31">
        <v>41737</v>
      </c>
      <c r="E1212" s="25">
        <v>1007704</v>
      </c>
      <c r="F1212" s="25">
        <v>2049</v>
      </c>
      <c r="G1212" s="24">
        <v>914020023075669</v>
      </c>
      <c r="H1212" s="25">
        <v>18253</v>
      </c>
      <c r="I1212" s="38">
        <v>2200</v>
      </c>
      <c r="J1212" s="25">
        <v>1415027123</v>
      </c>
      <c r="K1212" s="25">
        <v>14150</v>
      </c>
      <c r="L1212" s="25" t="s">
        <v>1254</v>
      </c>
      <c r="M1212" s="25">
        <v>508251</v>
      </c>
      <c r="N1212" s="25">
        <v>7900</v>
      </c>
      <c r="O1212" s="25" t="s">
        <v>1255</v>
      </c>
      <c r="P1212" s="25">
        <v>91743</v>
      </c>
      <c r="Q1212" s="25" t="s">
        <v>1256</v>
      </c>
      <c r="R1212" s="25">
        <v>0</v>
      </c>
      <c r="S1212" s="25" t="s">
        <v>1257</v>
      </c>
      <c r="T1212" s="25">
        <v>0</v>
      </c>
    </row>
    <row r="1213" spans="2:20">
      <c r="B1213" s="24">
        <v>20814009203033</v>
      </c>
      <c r="C1213" s="25">
        <v>92</v>
      </c>
      <c r="D1213" s="31">
        <v>41678</v>
      </c>
      <c r="E1213" s="25">
        <v>1007704</v>
      </c>
      <c r="F1213" s="25">
        <v>2050</v>
      </c>
      <c r="G1213" s="24">
        <v>914020023075669</v>
      </c>
      <c r="H1213" s="25">
        <v>3607</v>
      </c>
      <c r="I1213" s="38">
        <v>2200</v>
      </c>
      <c r="J1213" s="25">
        <v>1415027099</v>
      </c>
      <c r="K1213" s="25">
        <v>14150</v>
      </c>
      <c r="L1213" s="25" t="s">
        <v>1254</v>
      </c>
      <c r="M1213" s="25">
        <v>508251</v>
      </c>
      <c r="N1213" s="25">
        <v>7551</v>
      </c>
      <c r="O1213" s="25" t="s">
        <v>1255</v>
      </c>
      <c r="P1213" s="25">
        <v>11199946</v>
      </c>
      <c r="Q1213" s="25" t="s">
        <v>1256</v>
      </c>
      <c r="R1213" s="25">
        <v>0</v>
      </c>
      <c r="S1213" s="25" t="s">
        <v>1257</v>
      </c>
      <c r="T1213" s="25">
        <v>0</v>
      </c>
    </row>
    <row r="1214" spans="2:20">
      <c r="B1214" s="24">
        <v>40814009202032</v>
      </c>
      <c r="C1214" s="25">
        <v>92</v>
      </c>
      <c r="D1214" s="31">
        <v>41737</v>
      </c>
      <c r="E1214" s="25">
        <v>1007705</v>
      </c>
      <c r="F1214" s="25">
        <v>2053</v>
      </c>
      <c r="G1214" s="24">
        <v>914020023075669</v>
      </c>
      <c r="H1214" s="25">
        <v>16298</v>
      </c>
      <c r="I1214" s="38">
        <v>2200</v>
      </c>
      <c r="J1214" s="25">
        <v>1415027179</v>
      </c>
      <c r="K1214" s="25">
        <v>14150</v>
      </c>
      <c r="L1214" s="25" t="s">
        <v>1254</v>
      </c>
      <c r="M1214" s="25">
        <v>508251</v>
      </c>
      <c r="N1214" s="25">
        <v>8310</v>
      </c>
      <c r="O1214" s="25" t="s">
        <v>1255</v>
      </c>
      <c r="P1214" s="25">
        <v>83391</v>
      </c>
      <c r="Q1214" s="25" t="s">
        <v>1256</v>
      </c>
      <c r="R1214" s="25">
        <v>0</v>
      </c>
      <c r="S1214" s="25" t="s">
        <v>1257</v>
      </c>
      <c r="T1214" s="25">
        <v>0</v>
      </c>
    </row>
    <row r="1215" spans="2:20">
      <c r="B1215" s="24">
        <v>50814009203036</v>
      </c>
      <c r="C1215" s="25">
        <v>92</v>
      </c>
      <c r="D1215" s="31">
        <v>41767</v>
      </c>
      <c r="E1215" s="25">
        <v>1007705</v>
      </c>
      <c r="F1215" s="25">
        <v>2054</v>
      </c>
      <c r="G1215" s="24">
        <v>914020023075669</v>
      </c>
      <c r="H1215" s="25">
        <v>15325</v>
      </c>
      <c r="I1215" s="38">
        <v>2200</v>
      </c>
      <c r="J1215" s="25">
        <v>1415027254</v>
      </c>
      <c r="K1215" s="25">
        <v>14150</v>
      </c>
      <c r="L1215" s="25" t="s">
        <v>1254</v>
      </c>
      <c r="M1215" s="25">
        <v>508251</v>
      </c>
      <c r="N1215" s="25">
        <v>9235</v>
      </c>
      <c r="O1215" s="25" t="s">
        <v>1255</v>
      </c>
      <c r="P1215" s="25">
        <v>79639</v>
      </c>
      <c r="Q1215" s="25" t="s">
        <v>1256</v>
      </c>
      <c r="R1215" s="25">
        <v>0</v>
      </c>
      <c r="S1215" s="25" t="s">
        <v>1257</v>
      </c>
      <c r="T1215" s="25">
        <v>0</v>
      </c>
    </row>
    <row r="1216" spans="2:20">
      <c r="B1216" s="24">
        <v>70814009202035</v>
      </c>
      <c r="C1216" s="25">
        <v>92</v>
      </c>
      <c r="D1216" s="31">
        <v>41828</v>
      </c>
      <c r="E1216" s="25">
        <v>1009416</v>
      </c>
      <c r="F1216" s="25">
        <v>2055</v>
      </c>
      <c r="G1216" s="24">
        <v>914020023075669</v>
      </c>
      <c r="H1216" s="25">
        <v>16296</v>
      </c>
      <c r="I1216" s="38">
        <v>2200</v>
      </c>
      <c r="J1216" s="25">
        <v>1415028114</v>
      </c>
      <c r="K1216" s="25">
        <v>14150</v>
      </c>
      <c r="L1216" s="25" t="s">
        <v>1254</v>
      </c>
      <c r="M1216" s="25">
        <v>508252</v>
      </c>
      <c r="N1216" s="25">
        <v>15336</v>
      </c>
      <c r="O1216" s="25" t="s">
        <v>1255</v>
      </c>
      <c r="P1216" s="25">
        <v>83389</v>
      </c>
      <c r="Q1216" s="25" t="s">
        <v>1256</v>
      </c>
      <c r="R1216" s="25">
        <v>0</v>
      </c>
      <c r="S1216" s="25" t="s">
        <v>1257</v>
      </c>
      <c r="T1216" s="25">
        <v>0</v>
      </c>
    </row>
    <row r="1217" spans="2:20">
      <c r="B1217" s="24">
        <v>70814009201037</v>
      </c>
      <c r="C1217" s="25">
        <v>92</v>
      </c>
      <c r="D1217" s="31">
        <v>41828</v>
      </c>
      <c r="E1217" s="25">
        <v>1009416</v>
      </c>
      <c r="F1217" s="25">
        <v>2056</v>
      </c>
      <c r="G1217" s="24">
        <v>914020023075669</v>
      </c>
      <c r="H1217" s="25">
        <v>15557</v>
      </c>
      <c r="I1217" s="38">
        <v>2200</v>
      </c>
      <c r="J1217" s="25">
        <v>1415028058</v>
      </c>
      <c r="K1217" s="25">
        <v>14150</v>
      </c>
      <c r="L1217" s="25" t="s">
        <v>1254</v>
      </c>
      <c r="M1217" s="25">
        <v>508252</v>
      </c>
      <c r="N1217" s="25">
        <v>14843</v>
      </c>
      <c r="O1217" s="25" t="s">
        <v>1255</v>
      </c>
      <c r="P1217" s="25">
        <v>81658</v>
      </c>
      <c r="Q1217" s="25" t="s">
        <v>1256</v>
      </c>
      <c r="R1217" s="25">
        <v>0</v>
      </c>
      <c r="S1217" s="25" t="s">
        <v>1257</v>
      </c>
      <c r="T1217" s="25">
        <v>0</v>
      </c>
    </row>
    <row r="1218" spans="2:20">
      <c r="B1218" s="24">
        <v>40814009201026</v>
      </c>
      <c r="C1218" s="25">
        <v>92</v>
      </c>
      <c r="D1218" s="31">
        <v>41737</v>
      </c>
      <c r="E1218" s="25">
        <v>1007704</v>
      </c>
      <c r="F1218" s="25">
        <v>2059</v>
      </c>
      <c r="G1218" s="24">
        <v>914020023075669</v>
      </c>
      <c r="H1218" s="25">
        <v>16158</v>
      </c>
      <c r="I1218" s="38">
        <v>2200</v>
      </c>
      <c r="J1218" s="25">
        <v>1415027124</v>
      </c>
      <c r="K1218" s="25">
        <v>14150</v>
      </c>
      <c r="L1218" s="25" t="s">
        <v>1254</v>
      </c>
      <c r="M1218" s="25">
        <v>508251</v>
      </c>
      <c r="N1218" s="25">
        <v>7901</v>
      </c>
      <c r="O1218" s="25" t="s">
        <v>1255</v>
      </c>
      <c r="P1218" s="25">
        <v>83025</v>
      </c>
      <c r="Q1218" s="25" t="s">
        <v>1256</v>
      </c>
      <c r="R1218" s="25">
        <v>0</v>
      </c>
      <c r="S1218" s="25" t="s">
        <v>1257</v>
      </c>
      <c r="T1218" s="25">
        <v>0</v>
      </c>
    </row>
    <row r="1219" spans="2:20">
      <c r="B1219" s="24">
        <v>80814009202038</v>
      </c>
      <c r="C1219" s="25">
        <v>92</v>
      </c>
      <c r="D1219" s="31">
        <v>41859</v>
      </c>
      <c r="E1219" s="25">
        <v>1009416</v>
      </c>
      <c r="F1219" s="25">
        <v>2060</v>
      </c>
      <c r="G1219" s="24">
        <v>914020023075669</v>
      </c>
      <c r="H1219" s="25">
        <v>16932</v>
      </c>
      <c r="I1219" s="38">
        <v>2200</v>
      </c>
      <c r="J1219" s="25">
        <v>1415028191</v>
      </c>
      <c r="K1219" s="25">
        <v>14150</v>
      </c>
      <c r="L1219" s="25" t="s">
        <v>1254</v>
      </c>
      <c r="M1219" s="25">
        <v>508252</v>
      </c>
      <c r="N1219" s="25">
        <v>16227</v>
      </c>
      <c r="O1219" s="25" t="s">
        <v>1255</v>
      </c>
      <c r="P1219" s="25">
        <v>84753</v>
      </c>
      <c r="Q1219" s="25" t="s">
        <v>1256</v>
      </c>
      <c r="R1219" s="25">
        <v>0</v>
      </c>
      <c r="S1219" s="25" t="s">
        <v>1257</v>
      </c>
      <c r="T1219" s="25">
        <v>0</v>
      </c>
    </row>
    <row r="1220" spans="2:20">
      <c r="B1220" s="24">
        <v>180814009201035</v>
      </c>
      <c r="C1220" s="25">
        <v>92</v>
      </c>
      <c r="D1220" s="25" t="s">
        <v>1277</v>
      </c>
      <c r="E1220" s="25">
        <v>1010901</v>
      </c>
      <c r="F1220" s="25">
        <v>2062</v>
      </c>
      <c r="G1220" s="24">
        <v>914020023075669</v>
      </c>
      <c r="H1220" s="25">
        <v>16906</v>
      </c>
      <c r="I1220" s="38">
        <v>2200</v>
      </c>
      <c r="J1220" s="25">
        <v>1415029210</v>
      </c>
      <c r="K1220" s="25">
        <v>14150</v>
      </c>
      <c r="L1220" s="25" t="s">
        <v>1254</v>
      </c>
      <c r="M1220" s="25">
        <v>508253</v>
      </c>
      <c r="N1220" s="25">
        <v>28619</v>
      </c>
      <c r="O1220" s="25" t="s">
        <v>1255</v>
      </c>
      <c r="P1220" s="25">
        <v>84698</v>
      </c>
      <c r="Q1220" s="25" t="s">
        <v>1256</v>
      </c>
      <c r="R1220" s="25">
        <v>0</v>
      </c>
      <c r="S1220" s="25" t="s">
        <v>1257</v>
      </c>
      <c r="T1220" s="25">
        <v>0</v>
      </c>
    </row>
    <row r="1221" spans="2:20">
      <c r="B1221" s="24">
        <v>40814009202032</v>
      </c>
      <c r="C1221" s="25">
        <v>92</v>
      </c>
      <c r="D1221" s="31">
        <v>41737</v>
      </c>
      <c r="E1221" s="25">
        <v>1007705</v>
      </c>
      <c r="F1221" s="25">
        <v>2064</v>
      </c>
      <c r="G1221" s="24">
        <v>914020023075669</v>
      </c>
      <c r="H1221" s="25">
        <v>1217</v>
      </c>
      <c r="I1221" s="38">
        <v>2200</v>
      </c>
      <c r="J1221" s="25">
        <v>1415027180</v>
      </c>
      <c r="K1221" s="25">
        <v>14150</v>
      </c>
      <c r="L1221" s="25" t="s">
        <v>1254</v>
      </c>
      <c r="M1221" s="25">
        <v>508251</v>
      </c>
      <c r="N1221" s="25">
        <v>8311</v>
      </c>
      <c r="O1221" s="25" t="s">
        <v>1255</v>
      </c>
      <c r="P1221" s="25">
        <v>1203320008085590</v>
      </c>
      <c r="Q1221" s="25" t="s">
        <v>1256</v>
      </c>
      <c r="R1221" s="25">
        <v>0</v>
      </c>
      <c r="S1221" s="25" t="s">
        <v>1257</v>
      </c>
      <c r="T1221" s="25">
        <v>0</v>
      </c>
    </row>
    <row r="1222" spans="2:20">
      <c r="B1222" s="24">
        <v>120814009203037</v>
      </c>
      <c r="C1222" s="25">
        <v>92</v>
      </c>
      <c r="D1222" s="31">
        <v>41981</v>
      </c>
      <c r="E1222" s="25">
        <v>1009417</v>
      </c>
      <c r="F1222" s="25">
        <v>2065</v>
      </c>
      <c r="G1222" s="24">
        <v>914020023075669</v>
      </c>
      <c r="H1222" s="25">
        <v>5831</v>
      </c>
      <c r="I1222" s="38">
        <v>4400</v>
      </c>
      <c r="J1222" s="25">
        <v>1415028414</v>
      </c>
      <c r="K1222" s="25">
        <v>14150</v>
      </c>
      <c r="L1222" s="25" t="s">
        <v>1254</v>
      </c>
      <c r="M1222" s="25">
        <v>508252</v>
      </c>
      <c r="N1222" s="25">
        <v>18986</v>
      </c>
      <c r="O1222" s="25" t="s">
        <v>1255</v>
      </c>
      <c r="P1222" s="25">
        <v>12982655</v>
      </c>
      <c r="Q1222" s="25" t="s">
        <v>1256</v>
      </c>
      <c r="R1222" s="25">
        <v>0</v>
      </c>
      <c r="S1222" s="25" t="s">
        <v>1257</v>
      </c>
      <c r="T1222" s="25">
        <v>0</v>
      </c>
    </row>
    <row r="1223" spans="2:20">
      <c r="B1223" s="24">
        <v>10814009202031</v>
      </c>
      <c r="C1223" s="25">
        <v>92</v>
      </c>
      <c r="D1223" s="31">
        <v>41647</v>
      </c>
      <c r="E1223" s="25">
        <v>1007704</v>
      </c>
      <c r="F1223" s="25">
        <v>2067</v>
      </c>
      <c r="G1223" s="24">
        <v>914020023075669</v>
      </c>
      <c r="H1223" s="25">
        <v>15629</v>
      </c>
      <c r="I1223" s="38">
        <v>2200</v>
      </c>
      <c r="J1223" s="25">
        <v>1415027052</v>
      </c>
      <c r="K1223" s="25">
        <v>14150</v>
      </c>
      <c r="L1223" s="25" t="s">
        <v>1254</v>
      </c>
      <c r="M1223" s="25">
        <v>508251</v>
      </c>
      <c r="N1223" s="25">
        <v>6170</v>
      </c>
      <c r="O1223" s="25" t="s">
        <v>1255</v>
      </c>
      <c r="P1223" s="25">
        <v>81838</v>
      </c>
      <c r="Q1223" s="25" t="s">
        <v>1256</v>
      </c>
      <c r="R1223" s="25">
        <v>0</v>
      </c>
      <c r="S1223" s="25" t="s">
        <v>1257</v>
      </c>
      <c r="T1223" s="25">
        <v>0</v>
      </c>
    </row>
    <row r="1224" spans="2:20">
      <c r="B1224" s="24">
        <v>40814009201026</v>
      </c>
      <c r="C1224" s="25">
        <v>92</v>
      </c>
      <c r="D1224" s="31">
        <v>41737</v>
      </c>
      <c r="E1224" s="25">
        <v>1007704</v>
      </c>
      <c r="F1224" s="25">
        <v>2069</v>
      </c>
      <c r="G1224" s="24">
        <v>914020023075669</v>
      </c>
      <c r="H1224" s="25">
        <v>16164</v>
      </c>
      <c r="I1224" s="38">
        <v>2200</v>
      </c>
      <c r="J1224" s="25">
        <v>1415027125</v>
      </c>
      <c r="K1224" s="25">
        <v>14150</v>
      </c>
      <c r="L1224" s="25" t="s">
        <v>1254</v>
      </c>
      <c r="M1224" s="25">
        <v>508251</v>
      </c>
      <c r="N1224" s="25">
        <v>7902</v>
      </c>
      <c r="O1224" s="25" t="s">
        <v>1255</v>
      </c>
      <c r="P1224" s="25">
        <v>83042</v>
      </c>
      <c r="Q1224" s="25" t="s">
        <v>1256</v>
      </c>
      <c r="R1224" s="25">
        <v>0</v>
      </c>
      <c r="S1224" s="25" t="s">
        <v>1257</v>
      </c>
      <c r="T1224" s="25">
        <v>0</v>
      </c>
    </row>
    <row r="1225" spans="2:20">
      <c r="B1225" s="24">
        <v>70814009202035</v>
      </c>
      <c r="C1225" s="25">
        <v>92</v>
      </c>
      <c r="D1225" s="31">
        <v>41828</v>
      </c>
      <c r="E1225" s="25">
        <v>1009416</v>
      </c>
      <c r="F1225" s="25">
        <v>2071</v>
      </c>
      <c r="G1225" s="24">
        <v>914020023075669</v>
      </c>
      <c r="H1225" s="25">
        <v>17758</v>
      </c>
      <c r="I1225" s="38">
        <v>2200</v>
      </c>
      <c r="J1225" s="25">
        <v>1415028115</v>
      </c>
      <c r="K1225" s="25">
        <v>14150</v>
      </c>
      <c r="L1225" s="25" t="s">
        <v>1254</v>
      </c>
      <c r="M1225" s="25">
        <v>508252</v>
      </c>
      <c r="N1225" s="25">
        <v>15337</v>
      </c>
      <c r="O1225" s="25" t="s">
        <v>1255</v>
      </c>
      <c r="P1225" s="25">
        <v>87034</v>
      </c>
      <c r="Q1225" s="25" t="s">
        <v>1256</v>
      </c>
      <c r="R1225" s="25">
        <v>0</v>
      </c>
      <c r="S1225" s="25" t="s">
        <v>1257</v>
      </c>
      <c r="T1225" s="25">
        <v>0</v>
      </c>
    </row>
    <row r="1226" spans="2:20">
      <c r="B1226" s="24">
        <v>260814009202045</v>
      </c>
      <c r="C1226" s="25">
        <v>92</v>
      </c>
      <c r="D1226" s="25" t="s">
        <v>1274</v>
      </c>
      <c r="E1226" s="25">
        <v>1014371</v>
      </c>
      <c r="F1226" s="25">
        <v>2073</v>
      </c>
      <c r="G1226" s="24">
        <v>914020023075669</v>
      </c>
      <c r="H1226" s="25">
        <v>13770</v>
      </c>
      <c r="I1226" s="38">
        <v>2200</v>
      </c>
      <c r="J1226" s="25">
        <v>1415029973</v>
      </c>
      <c r="K1226" s="25">
        <v>14150</v>
      </c>
      <c r="L1226" s="25" t="s">
        <v>1254</v>
      </c>
      <c r="M1226" s="25">
        <v>508254</v>
      </c>
      <c r="N1226" s="25">
        <v>57450</v>
      </c>
      <c r="O1226" s="25" t="s">
        <v>1255</v>
      </c>
      <c r="P1226" s="25">
        <v>61098</v>
      </c>
      <c r="Q1226" s="25" t="s">
        <v>1256</v>
      </c>
      <c r="R1226" s="25">
        <v>0</v>
      </c>
      <c r="S1226" s="25" t="s">
        <v>1257</v>
      </c>
      <c r="T1226" s="25">
        <v>0</v>
      </c>
    </row>
    <row r="1227" spans="2:20">
      <c r="B1227" s="24">
        <v>130814009201036</v>
      </c>
      <c r="C1227" s="25">
        <v>92</v>
      </c>
      <c r="D1227" s="25" t="s">
        <v>1268</v>
      </c>
      <c r="E1227" s="25">
        <v>1010901</v>
      </c>
      <c r="F1227" s="25">
        <v>2075</v>
      </c>
      <c r="G1227" s="24">
        <v>914020023075669</v>
      </c>
      <c r="H1227" s="25">
        <v>16154</v>
      </c>
      <c r="I1227" s="38">
        <v>2200</v>
      </c>
      <c r="J1227" s="25">
        <v>1415029046</v>
      </c>
      <c r="K1227" s="25">
        <v>14150</v>
      </c>
      <c r="L1227" s="25" t="s">
        <v>1254</v>
      </c>
      <c r="M1227" s="25">
        <v>508253</v>
      </c>
      <c r="N1227" s="25">
        <v>25992</v>
      </c>
      <c r="O1227" s="25" t="s">
        <v>1255</v>
      </c>
      <c r="P1227" s="25">
        <v>83020</v>
      </c>
      <c r="Q1227" s="25" t="s">
        <v>1256</v>
      </c>
      <c r="R1227" s="25">
        <v>0</v>
      </c>
      <c r="S1227" s="25" t="s">
        <v>1257</v>
      </c>
      <c r="T1227" s="25">
        <v>0</v>
      </c>
    </row>
    <row r="1228" spans="2:20">
      <c r="B1228" s="24">
        <v>190814009202031</v>
      </c>
      <c r="C1228" s="25">
        <v>92</v>
      </c>
      <c r="D1228" s="25" t="s">
        <v>1267</v>
      </c>
      <c r="E1228" s="25">
        <v>1010902</v>
      </c>
      <c r="F1228" s="25">
        <v>2076</v>
      </c>
      <c r="G1228" s="24">
        <v>914020023075669</v>
      </c>
      <c r="H1228" s="25">
        <v>16155</v>
      </c>
      <c r="I1228" s="38">
        <v>2200</v>
      </c>
      <c r="J1228" s="25">
        <v>1415029282</v>
      </c>
      <c r="K1228" s="25">
        <v>14150</v>
      </c>
      <c r="L1228" s="25" t="s">
        <v>1254</v>
      </c>
      <c r="M1228" s="25">
        <v>508253</v>
      </c>
      <c r="N1228" s="25">
        <v>30252</v>
      </c>
      <c r="O1228" s="25" t="s">
        <v>1255</v>
      </c>
      <c r="P1228" s="25">
        <v>83021</v>
      </c>
      <c r="Q1228" s="25" t="s">
        <v>1256</v>
      </c>
      <c r="R1228" s="25">
        <v>0</v>
      </c>
      <c r="S1228" s="25" t="s">
        <v>1257</v>
      </c>
      <c r="T1228" s="25">
        <v>0</v>
      </c>
    </row>
    <row r="1229" spans="2:20">
      <c r="B1229" s="24">
        <v>40814009202032</v>
      </c>
      <c r="C1229" s="25">
        <v>92</v>
      </c>
      <c r="D1229" s="31">
        <v>41737</v>
      </c>
      <c r="E1229" s="25">
        <v>1007705</v>
      </c>
      <c r="F1229" s="25">
        <v>2082</v>
      </c>
      <c r="G1229" s="24">
        <v>914020023075669</v>
      </c>
      <c r="H1229" s="25">
        <v>15320</v>
      </c>
      <c r="I1229" s="38">
        <v>2200</v>
      </c>
      <c r="J1229" s="25">
        <v>1415027181</v>
      </c>
      <c r="K1229" s="25">
        <v>14150</v>
      </c>
      <c r="L1229" s="25" t="s">
        <v>1254</v>
      </c>
      <c r="M1229" s="25">
        <v>508251</v>
      </c>
      <c r="N1229" s="25">
        <v>8312</v>
      </c>
      <c r="O1229" s="25" t="s">
        <v>1255</v>
      </c>
      <c r="P1229" s="25">
        <v>79542</v>
      </c>
      <c r="Q1229" s="25" t="s">
        <v>1256</v>
      </c>
      <c r="R1229" s="25">
        <v>0</v>
      </c>
      <c r="S1229" s="25" t="s">
        <v>1257</v>
      </c>
      <c r="T1229" s="25">
        <v>0</v>
      </c>
    </row>
    <row r="1230" spans="2:20">
      <c r="B1230" s="24">
        <v>220814009201036</v>
      </c>
      <c r="C1230" s="25">
        <v>92</v>
      </c>
      <c r="D1230" s="25" t="s">
        <v>1273</v>
      </c>
      <c r="E1230" s="25">
        <v>1011721</v>
      </c>
      <c r="F1230" s="25">
        <v>2083</v>
      </c>
      <c r="G1230" s="24">
        <v>914020023075669</v>
      </c>
      <c r="H1230" s="25">
        <v>16205</v>
      </c>
      <c r="I1230" s="38">
        <v>2200</v>
      </c>
      <c r="J1230" s="25">
        <v>1415029546</v>
      </c>
      <c r="K1230" s="25">
        <v>14150</v>
      </c>
      <c r="L1230" s="25" t="s">
        <v>1254</v>
      </c>
      <c r="M1230" s="25">
        <v>508253</v>
      </c>
      <c r="N1230" s="25">
        <v>36708</v>
      </c>
      <c r="O1230" s="25" t="s">
        <v>1255</v>
      </c>
      <c r="P1230" s="25">
        <v>83176</v>
      </c>
      <c r="Q1230" s="25" t="s">
        <v>1256</v>
      </c>
      <c r="R1230" s="25">
        <v>0</v>
      </c>
      <c r="S1230" s="25" t="s">
        <v>1257</v>
      </c>
      <c r="T1230" s="25">
        <v>0</v>
      </c>
    </row>
    <row r="1231" spans="2:20">
      <c r="B1231" s="24">
        <v>40814009202032</v>
      </c>
      <c r="C1231" s="25">
        <v>92</v>
      </c>
      <c r="D1231" s="31">
        <v>41737</v>
      </c>
      <c r="E1231" s="25">
        <v>1007705</v>
      </c>
      <c r="F1231" s="25">
        <v>2084</v>
      </c>
      <c r="G1231" s="24">
        <v>914020023075669</v>
      </c>
      <c r="H1231" s="25">
        <v>16170</v>
      </c>
      <c r="I1231" s="38">
        <v>2200</v>
      </c>
      <c r="J1231" s="25">
        <v>1415027182</v>
      </c>
      <c r="K1231" s="25">
        <v>14150</v>
      </c>
      <c r="L1231" s="25" t="s">
        <v>1254</v>
      </c>
      <c r="M1231" s="25">
        <v>508251</v>
      </c>
      <c r="N1231" s="25">
        <v>8313</v>
      </c>
      <c r="O1231" s="25" t="s">
        <v>1255</v>
      </c>
      <c r="P1231" s="25">
        <v>83065</v>
      </c>
      <c r="Q1231" s="25" t="s">
        <v>1256</v>
      </c>
      <c r="R1231" s="25">
        <v>0</v>
      </c>
      <c r="S1231" s="25" t="s">
        <v>1257</v>
      </c>
      <c r="T1231" s="25">
        <v>0</v>
      </c>
    </row>
    <row r="1232" spans="2:20">
      <c r="B1232" s="24">
        <v>50814009202042</v>
      </c>
      <c r="C1232" s="25">
        <v>92</v>
      </c>
      <c r="D1232" s="31">
        <v>41767</v>
      </c>
      <c r="E1232" s="25">
        <v>1007705</v>
      </c>
      <c r="F1232" s="25">
        <v>2086</v>
      </c>
      <c r="G1232" s="24">
        <v>914020023075669</v>
      </c>
      <c r="H1232" s="25">
        <v>6063</v>
      </c>
      <c r="I1232" s="38">
        <v>4400</v>
      </c>
      <c r="J1232" s="25">
        <v>1415027217</v>
      </c>
      <c r="K1232" s="25">
        <v>14150</v>
      </c>
      <c r="L1232" s="25" t="s">
        <v>1254</v>
      </c>
      <c r="M1232" s="25">
        <v>508251</v>
      </c>
      <c r="N1232" s="25">
        <v>8766</v>
      </c>
      <c r="O1232" s="25" t="s">
        <v>1255</v>
      </c>
      <c r="P1232" s="25">
        <v>10017972</v>
      </c>
      <c r="Q1232" s="25" t="s">
        <v>1256</v>
      </c>
      <c r="R1232" s="25">
        <v>0</v>
      </c>
      <c r="S1232" s="25" t="s">
        <v>1257</v>
      </c>
      <c r="T1232" s="25">
        <v>0</v>
      </c>
    </row>
    <row r="1233" spans="2:20">
      <c r="B1233" s="24">
        <v>160814009202037</v>
      </c>
      <c r="C1233" s="25">
        <v>92</v>
      </c>
      <c r="D1233" s="25" t="s">
        <v>1275</v>
      </c>
      <c r="E1233" s="25">
        <v>1010901</v>
      </c>
      <c r="F1233" s="25">
        <v>2087</v>
      </c>
      <c r="G1233" s="24">
        <v>914020023075669</v>
      </c>
      <c r="H1233" s="25">
        <v>870</v>
      </c>
      <c r="I1233" s="38">
        <v>2046</v>
      </c>
      <c r="J1233" s="25">
        <v>1415029175</v>
      </c>
      <c r="K1233" s="25">
        <v>14150</v>
      </c>
      <c r="L1233" s="25" t="s">
        <v>1254</v>
      </c>
      <c r="M1233" s="25">
        <v>508253</v>
      </c>
      <c r="N1233" s="25">
        <v>28036</v>
      </c>
      <c r="O1233" s="25" t="s">
        <v>1255</v>
      </c>
      <c r="P1233" s="25">
        <v>1202620000129530</v>
      </c>
      <c r="Q1233" s="25" t="s">
        <v>1256</v>
      </c>
      <c r="R1233" s="25">
        <v>0</v>
      </c>
      <c r="S1233" s="25" t="s">
        <v>1257</v>
      </c>
      <c r="T1233" s="25">
        <v>0</v>
      </c>
    </row>
    <row r="1234" spans="2:20">
      <c r="B1234" s="24">
        <v>50814009202042</v>
      </c>
      <c r="C1234" s="25">
        <v>92</v>
      </c>
      <c r="D1234" s="31">
        <v>41767</v>
      </c>
      <c r="E1234" s="25">
        <v>1007705</v>
      </c>
      <c r="F1234" s="25">
        <v>2088</v>
      </c>
      <c r="G1234" s="24">
        <v>914020023075669</v>
      </c>
      <c r="H1234" s="25">
        <v>16935</v>
      </c>
      <c r="I1234" s="38">
        <v>2200</v>
      </c>
      <c r="J1234" s="25">
        <v>1415027218</v>
      </c>
      <c r="K1234" s="25">
        <v>14150</v>
      </c>
      <c r="L1234" s="25" t="s">
        <v>1254</v>
      </c>
      <c r="M1234" s="25">
        <v>508251</v>
      </c>
      <c r="N1234" s="25">
        <v>8767</v>
      </c>
      <c r="O1234" s="25" t="s">
        <v>1255</v>
      </c>
      <c r="P1234" s="25">
        <v>84759</v>
      </c>
      <c r="Q1234" s="25" t="s">
        <v>1256</v>
      </c>
      <c r="R1234" s="25">
        <v>0</v>
      </c>
      <c r="S1234" s="25" t="s">
        <v>1257</v>
      </c>
      <c r="T1234" s="25">
        <v>0</v>
      </c>
    </row>
    <row r="1235" spans="2:20">
      <c r="B1235" s="24">
        <v>90814009203036</v>
      </c>
      <c r="C1235" s="25">
        <v>92</v>
      </c>
      <c r="D1235" s="31">
        <v>41890</v>
      </c>
      <c r="E1235" s="25">
        <v>1009417</v>
      </c>
      <c r="F1235" s="25">
        <v>2089</v>
      </c>
      <c r="G1235" s="24">
        <v>914020023075669</v>
      </c>
      <c r="H1235" s="25">
        <v>14657</v>
      </c>
      <c r="I1235" s="38">
        <v>2200</v>
      </c>
      <c r="J1235" s="25">
        <v>1415028273</v>
      </c>
      <c r="K1235" s="25">
        <v>14150</v>
      </c>
      <c r="L1235" s="25" t="s">
        <v>1254</v>
      </c>
      <c r="M1235" s="25">
        <v>508252</v>
      </c>
      <c r="N1235" s="25">
        <v>17217</v>
      </c>
      <c r="O1235" s="25" t="s">
        <v>1255</v>
      </c>
      <c r="P1235" s="25">
        <v>71977</v>
      </c>
      <c r="Q1235" s="25" t="s">
        <v>1256</v>
      </c>
      <c r="R1235" s="25">
        <v>0</v>
      </c>
      <c r="S1235" s="25" t="s">
        <v>1257</v>
      </c>
      <c r="T1235" s="25">
        <v>0</v>
      </c>
    </row>
    <row r="1236" spans="2:20">
      <c r="B1236" s="24">
        <v>110814013001003</v>
      </c>
      <c r="C1236" s="25">
        <v>130</v>
      </c>
      <c r="D1236" s="31">
        <v>41951</v>
      </c>
      <c r="E1236" s="25">
        <v>1009084</v>
      </c>
      <c r="F1236" s="25">
        <v>2091</v>
      </c>
      <c r="G1236" s="24">
        <v>914020023075669</v>
      </c>
      <c r="H1236" s="25">
        <v>16295</v>
      </c>
      <c r="I1236" s="38">
        <v>2200</v>
      </c>
      <c r="J1236" s="25">
        <v>1414303528</v>
      </c>
      <c r="K1236" s="25">
        <v>14143</v>
      </c>
      <c r="L1236" s="25" t="s">
        <v>1260</v>
      </c>
      <c r="M1236" s="25">
        <v>507780</v>
      </c>
      <c r="N1236" s="25">
        <v>154</v>
      </c>
      <c r="O1236" s="25" t="s">
        <v>1255</v>
      </c>
      <c r="P1236" s="25">
        <v>83388</v>
      </c>
      <c r="Q1236" s="25" t="s">
        <v>1256</v>
      </c>
      <c r="R1236" s="25">
        <v>0</v>
      </c>
      <c r="S1236" s="25" t="s">
        <v>1261</v>
      </c>
      <c r="T1236" s="25">
        <v>0</v>
      </c>
    </row>
    <row r="1237" spans="2:20">
      <c r="B1237" s="24">
        <v>140814028301005</v>
      </c>
      <c r="C1237" s="25">
        <v>283</v>
      </c>
      <c r="D1237" s="25" t="s">
        <v>1264</v>
      </c>
      <c r="E1237" s="25">
        <v>1009888</v>
      </c>
      <c r="F1237" s="25">
        <v>2092</v>
      </c>
      <c r="G1237" s="24">
        <v>914020023075669</v>
      </c>
      <c r="H1237" s="25">
        <v>15563</v>
      </c>
      <c r="I1237" s="38">
        <v>2200</v>
      </c>
      <c r="J1237" s="25">
        <v>1414303798</v>
      </c>
      <c r="K1237" s="25">
        <v>14143</v>
      </c>
      <c r="L1237" s="25" t="s">
        <v>1260</v>
      </c>
      <c r="M1237" s="25">
        <v>507780</v>
      </c>
      <c r="N1237" s="25">
        <v>3012</v>
      </c>
      <c r="O1237" s="25" t="s">
        <v>1255</v>
      </c>
      <c r="P1237" s="25">
        <v>81679</v>
      </c>
      <c r="Q1237" s="25" t="s">
        <v>1256</v>
      </c>
      <c r="R1237" s="25">
        <v>0</v>
      </c>
      <c r="S1237" s="25" t="s">
        <v>1261</v>
      </c>
      <c r="T1237" s="25">
        <v>0</v>
      </c>
    </row>
    <row r="1238" spans="2:20">
      <c r="B1238" s="24">
        <v>50814028301001</v>
      </c>
      <c r="C1238" s="25">
        <v>283</v>
      </c>
      <c r="D1238" s="31">
        <v>41767</v>
      </c>
      <c r="E1238" s="25">
        <v>1007876</v>
      </c>
      <c r="F1238" s="25">
        <v>2093</v>
      </c>
      <c r="G1238" s="24">
        <v>914020023075669</v>
      </c>
      <c r="H1238" s="25">
        <v>16948</v>
      </c>
      <c r="I1238" s="38">
        <v>2200</v>
      </c>
      <c r="J1238" s="25">
        <v>1414202915</v>
      </c>
      <c r="K1238" s="25">
        <v>14142</v>
      </c>
      <c r="L1238" s="25" t="s">
        <v>1260</v>
      </c>
      <c r="M1238" s="25">
        <v>507709</v>
      </c>
      <c r="N1238" s="25">
        <v>581</v>
      </c>
      <c r="O1238" s="25" t="s">
        <v>1255</v>
      </c>
      <c r="P1238" s="25">
        <v>84780</v>
      </c>
      <c r="Q1238" s="25" t="s">
        <v>1256</v>
      </c>
      <c r="R1238" s="25">
        <v>0</v>
      </c>
      <c r="S1238" s="25" t="s">
        <v>1261</v>
      </c>
      <c r="T1238" s="25">
        <v>0</v>
      </c>
    </row>
    <row r="1239" spans="2:20">
      <c r="B1239" s="24">
        <v>10914022901005</v>
      </c>
      <c r="C1239" s="25">
        <v>229</v>
      </c>
      <c r="D1239" s="31">
        <v>41648</v>
      </c>
      <c r="E1239" s="25">
        <v>1015801</v>
      </c>
      <c r="F1239" s="25">
        <v>2096</v>
      </c>
      <c r="G1239" s="24">
        <v>914020023075669</v>
      </c>
      <c r="H1239" s="25">
        <v>15611</v>
      </c>
      <c r="I1239" s="38">
        <v>2200</v>
      </c>
      <c r="J1239" s="25">
        <v>1416201787</v>
      </c>
      <c r="K1239" s="25">
        <v>14162</v>
      </c>
      <c r="L1239" s="25" t="s">
        <v>1260</v>
      </c>
      <c r="M1239" s="25">
        <v>509141</v>
      </c>
      <c r="N1239" s="25">
        <v>1364</v>
      </c>
      <c r="O1239" s="25" t="s">
        <v>1255</v>
      </c>
      <c r="P1239" s="25">
        <v>81802</v>
      </c>
      <c r="Q1239" s="25" t="s">
        <v>1258</v>
      </c>
      <c r="R1239" s="25">
        <v>0</v>
      </c>
      <c r="S1239" s="25" t="s">
        <v>1261</v>
      </c>
      <c r="T1239" s="25">
        <v>0</v>
      </c>
    </row>
    <row r="1240" spans="2:20">
      <c r="B1240" s="24">
        <v>40814013001005</v>
      </c>
      <c r="C1240" s="25">
        <v>130</v>
      </c>
      <c r="D1240" s="31">
        <v>41737</v>
      </c>
      <c r="E1240" s="25">
        <v>1007181</v>
      </c>
      <c r="F1240" s="25">
        <v>2097</v>
      </c>
      <c r="G1240" s="24">
        <v>914020023075669</v>
      </c>
      <c r="H1240" s="25">
        <v>1617</v>
      </c>
      <c r="I1240" s="38">
        <v>3300</v>
      </c>
      <c r="J1240" s="25">
        <v>1414101699</v>
      </c>
      <c r="K1240" s="25">
        <v>14141</v>
      </c>
      <c r="L1240" s="25" t="s">
        <v>1260</v>
      </c>
      <c r="M1240" s="25">
        <v>507649</v>
      </c>
      <c r="N1240" s="25">
        <v>662</v>
      </c>
      <c r="O1240" s="25" t="s">
        <v>1255</v>
      </c>
      <c r="P1240" s="25">
        <v>1204130000011050</v>
      </c>
      <c r="Q1240" s="25" t="s">
        <v>1256</v>
      </c>
      <c r="R1240" s="25">
        <v>0</v>
      </c>
      <c r="S1240" s="25" t="s">
        <v>1261</v>
      </c>
      <c r="T1240" s="25">
        <v>0</v>
      </c>
    </row>
    <row r="1241" spans="2:20">
      <c r="B1241" s="24">
        <v>40814013001005</v>
      </c>
      <c r="C1241" s="25">
        <v>130</v>
      </c>
      <c r="D1241" s="31">
        <v>41737</v>
      </c>
      <c r="E1241" s="25">
        <v>1007181</v>
      </c>
      <c r="F1241" s="25">
        <v>2098</v>
      </c>
      <c r="G1241" s="24">
        <v>914020023075669</v>
      </c>
      <c r="H1241" s="25">
        <v>6170</v>
      </c>
      <c r="I1241" s="38">
        <v>2200</v>
      </c>
      <c r="J1241" s="25">
        <v>1414101698</v>
      </c>
      <c r="K1241" s="25">
        <v>14141</v>
      </c>
      <c r="L1241" s="25" t="s">
        <v>1260</v>
      </c>
      <c r="M1241" s="25">
        <v>507649</v>
      </c>
      <c r="N1241" s="25">
        <v>661</v>
      </c>
      <c r="O1241" s="25" t="s">
        <v>1255</v>
      </c>
      <c r="P1241" s="25">
        <v>30160299</v>
      </c>
      <c r="Q1241" s="25" t="s">
        <v>1256</v>
      </c>
      <c r="R1241" s="25">
        <v>0</v>
      </c>
      <c r="S1241" s="25" t="s">
        <v>1261</v>
      </c>
      <c r="T1241" s="25">
        <v>0</v>
      </c>
    </row>
    <row r="1242" spans="2:20">
      <c r="B1242" s="24">
        <v>20814081806001</v>
      </c>
      <c r="C1242" s="25">
        <v>818</v>
      </c>
      <c r="D1242" s="31">
        <v>41678</v>
      </c>
      <c r="E1242" s="25">
        <v>1007188</v>
      </c>
      <c r="F1242" s="25">
        <v>2099</v>
      </c>
      <c r="G1242" s="24">
        <v>914020023075669</v>
      </c>
      <c r="H1242" s="25">
        <v>15567</v>
      </c>
      <c r="I1242" s="38">
        <v>2200</v>
      </c>
      <c r="J1242" s="25">
        <v>1414101703</v>
      </c>
      <c r="K1242" s="25">
        <v>14141</v>
      </c>
      <c r="L1242" s="25" t="s">
        <v>1260</v>
      </c>
      <c r="M1242" s="25">
        <v>507649</v>
      </c>
      <c r="N1242" s="25">
        <v>684</v>
      </c>
      <c r="O1242" s="25" t="s">
        <v>1255</v>
      </c>
      <c r="P1242" s="25">
        <v>81695</v>
      </c>
      <c r="Q1242" s="25" t="s">
        <v>1256</v>
      </c>
      <c r="R1242" s="25">
        <v>0</v>
      </c>
      <c r="S1242" s="25" t="s">
        <v>1261</v>
      </c>
      <c r="T1242" s="25">
        <v>0</v>
      </c>
    </row>
    <row r="1243" spans="2:20">
      <c r="B1243" s="24">
        <v>80814081801004</v>
      </c>
      <c r="C1243" s="25">
        <v>818</v>
      </c>
      <c r="D1243" s="31">
        <v>41859</v>
      </c>
      <c r="E1243" s="25">
        <v>1008547</v>
      </c>
      <c r="F1243" s="25">
        <v>2100</v>
      </c>
      <c r="G1243" s="24">
        <v>914020023075669</v>
      </c>
      <c r="H1243" s="25">
        <v>13938</v>
      </c>
      <c r="I1243" s="38">
        <v>4400</v>
      </c>
      <c r="J1243" s="25">
        <v>1414203067</v>
      </c>
      <c r="K1243" s="25">
        <v>14142</v>
      </c>
      <c r="L1243" s="25" t="s">
        <v>1260</v>
      </c>
      <c r="M1243" s="25">
        <v>507709</v>
      </c>
      <c r="N1243" s="25">
        <v>3004</v>
      </c>
      <c r="O1243" s="25" t="s">
        <v>1255</v>
      </c>
      <c r="P1243" s="25">
        <v>63450</v>
      </c>
      <c r="Q1243" s="25" t="s">
        <v>1256</v>
      </c>
      <c r="R1243" s="25">
        <v>0</v>
      </c>
      <c r="S1243" s="25" t="s">
        <v>1261</v>
      </c>
      <c r="T1243" s="25">
        <v>0</v>
      </c>
    </row>
    <row r="1244" spans="2:20">
      <c r="B1244" s="24">
        <v>10814081801003</v>
      </c>
      <c r="C1244" s="25">
        <v>818</v>
      </c>
      <c r="D1244" s="31">
        <v>41647</v>
      </c>
      <c r="E1244" s="25">
        <v>1007355</v>
      </c>
      <c r="F1244" s="25">
        <v>2101</v>
      </c>
      <c r="G1244" s="24">
        <v>914020023075669</v>
      </c>
      <c r="H1244" s="25">
        <v>4154</v>
      </c>
      <c r="I1244" s="38">
        <v>2200</v>
      </c>
      <c r="J1244" s="25">
        <v>1414101717</v>
      </c>
      <c r="K1244" s="25">
        <v>14141</v>
      </c>
      <c r="L1244" s="25" t="s">
        <v>1260</v>
      </c>
      <c r="M1244" s="25">
        <v>507649</v>
      </c>
      <c r="N1244" s="25">
        <v>1451</v>
      </c>
      <c r="O1244" s="25" t="s">
        <v>1255</v>
      </c>
      <c r="P1244" s="25">
        <v>41881607</v>
      </c>
      <c r="Q1244" s="25" t="s">
        <v>1256</v>
      </c>
      <c r="R1244" s="25">
        <v>0</v>
      </c>
      <c r="S1244" s="25" t="s">
        <v>1261</v>
      </c>
      <c r="T1244" s="25">
        <v>0</v>
      </c>
    </row>
    <row r="1245" spans="2:20">
      <c r="B1245" s="24">
        <v>40814024701006</v>
      </c>
      <c r="C1245" s="25">
        <v>247</v>
      </c>
      <c r="D1245" s="31">
        <v>41737</v>
      </c>
      <c r="E1245" s="25">
        <v>1007322</v>
      </c>
      <c r="F1245" s="25">
        <v>2102</v>
      </c>
      <c r="G1245" s="24">
        <v>914020023075669</v>
      </c>
      <c r="H1245" s="25">
        <v>3603</v>
      </c>
      <c r="I1245" s="38">
        <v>2200</v>
      </c>
      <c r="J1245" s="25">
        <v>1414101713</v>
      </c>
      <c r="K1245" s="25">
        <v>14141</v>
      </c>
      <c r="L1245" s="25" t="s">
        <v>1260</v>
      </c>
      <c r="M1245" s="25">
        <v>507649</v>
      </c>
      <c r="N1245" s="25">
        <v>1335</v>
      </c>
      <c r="O1245" s="25" t="s">
        <v>1255</v>
      </c>
      <c r="P1245" s="25">
        <v>11130977</v>
      </c>
      <c r="Q1245" s="25" t="s">
        <v>1256</v>
      </c>
      <c r="R1245" s="25">
        <v>0</v>
      </c>
      <c r="S1245" s="25" t="s">
        <v>1261</v>
      </c>
      <c r="T1245" s="25">
        <v>0</v>
      </c>
    </row>
    <row r="1246" spans="2:20">
      <c r="B1246" s="24">
        <v>70814024701004</v>
      </c>
      <c r="C1246" s="25">
        <v>247</v>
      </c>
      <c r="D1246" s="31">
        <v>41828</v>
      </c>
      <c r="E1246" s="25">
        <v>1008195</v>
      </c>
      <c r="F1246" s="25">
        <v>2103</v>
      </c>
      <c r="G1246" s="24">
        <v>914020023075669</v>
      </c>
      <c r="H1246" s="25">
        <v>3574</v>
      </c>
      <c r="I1246" s="38">
        <v>8800</v>
      </c>
      <c r="J1246" s="25">
        <v>1414202997</v>
      </c>
      <c r="K1246" s="25">
        <v>14142</v>
      </c>
      <c r="L1246" s="25" t="s">
        <v>1260</v>
      </c>
      <c r="M1246" s="25">
        <v>507709</v>
      </c>
      <c r="N1246" s="25">
        <v>1720</v>
      </c>
      <c r="O1246" s="25" t="s">
        <v>1255</v>
      </c>
      <c r="P1246" s="25">
        <v>10241145</v>
      </c>
      <c r="Q1246" s="25" t="s">
        <v>1256</v>
      </c>
      <c r="R1246" s="25">
        <v>0</v>
      </c>
      <c r="S1246" s="25" t="s">
        <v>1261</v>
      </c>
      <c r="T1246" s="25">
        <v>0</v>
      </c>
    </row>
    <row r="1247" spans="2:20">
      <c r="B1247" s="24">
        <v>80814024701002</v>
      </c>
      <c r="C1247" s="25">
        <v>247</v>
      </c>
      <c r="D1247" s="31">
        <v>41859</v>
      </c>
      <c r="E1247" s="25">
        <v>1008327</v>
      </c>
      <c r="F1247" s="25">
        <v>2105</v>
      </c>
      <c r="G1247" s="24">
        <v>914020023075669</v>
      </c>
      <c r="H1247" s="25">
        <v>15478</v>
      </c>
      <c r="I1247" s="38">
        <v>2233</v>
      </c>
      <c r="J1247" s="25">
        <v>1414203034</v>
      </c>
      <c r="K1247" s="25">
        <v>14142</v>
      </c>
      <c r="L1247" s="25" t="s">
        <v>1260</v>
      </c>
      <c r="M1247" s="25">
        <v>507709</v>
      </c>
      <c r="N1247" s="25">
        <v>2208</v>
      </c>
      <c r="O1247" s="25" t="s">
        <v>1255</v>
      </c>
      <c r="P1247" s="25">
        <v>80867</v>
      </c>
      <c r="Q1247" s="25" t="s">
        <v>1256</v>
      </c>
      <c r="R1247" s="25">
        <v>0</v>
      </c>
      <c r="S1247" s="25" t="s">
        <v>1261</v>
      </c>
      <c r="T1247" s="25">
        <v>0</v>
      </c>
    </row>
    <row r="1248" spans="2:20">
      <c r="B1248" s="24">
        <v>50814009203036</v>
      </c>
      <c r="C1248" s="25">
        <v>92</v>
      </c>
      <c r="D1248" s="31">
        <v>41767</v>
      </c>
      <c r="E1248" s="25">
        <v>1007705</v>
      </c>
      <c r="F1248" s="25">
        <v>2106</v>
      </c>
      <c r="G1248" s="24">
        <v>914020023075669</v>
      </c>
      <c r="H1248" s="25">
        <v>18534</v>
      </c>
      <c r="I1248" s="38">
        <v>2200</v>
      </c>
      <c r="J1248" s="25">
        <v>1415027255</v>
      </c>
      <c r="K1248" s="25">
        <v>14150</v>
      </c>
      <c r="L1248" s="25" t="s">
        <v>1254</v>
      </c>
      <c r="M1248" s="25">
        <v>508251</v>
      </c>
      <c r="N1248" s="25">
        <v>9236</v>
      </c>
      <c r="O1248" s="25" t="s">
        <v>1255</v>
      </c>
      <c r="P1248" s="25">
        <v>100599</v>
      </c>
      <c r="Q1248" s="25" t="s">
        <v>1256</v>
      </c>
      <c r="R1248" s="25">
        <v>0</v>
      </c>
      <c r="S1248" s="25" t="s">
        <v>1257</v>
      </c>
      <c r="T1248" s="25">
        <v>0</v>
      </c>
    </row>
    <row r="1249" spans="2:20">
      <c r="B1249" s="24">
        <v>40814024701005</v>
      </c>
      <c r="C1249" s="25">
        <v>247</v>
      </c>
      <c r="D1249" s="31">
        <v>41737</v>
      </c>
      <c r="E1249" s="25">
        <v>1007322</v>
      </c>
      <c r="F1249" s="25">
        <v>2107</v>
      </c>
      <c r="G1249" s="24">
        <v>914020023075669</v>
      </c>
      <c r="H1249" s="25">
        <v>1299</v>
      </c>
      <c r="I1249" s="38">
        <v>2200</v>
      </c>
      <c r="J1249" s="25">
        <v>1414101711</v>
      </c>
      <c r="K1249" s="25">
        <v>14141</v>
      </c>
      <c r="L1249" s="25" t="s">
        <v>1260</v>
      </c>
      <c r="M1249" s="25">
        <v>507649</v>
      </c>
      <c r="N1249" s="25">
        <v>1332</v>
      </c>
      <c r="O1249" s="25" t="s">
        <v>1255</v>
      </c>
      <c r="P1249" s="25">
        <v>1203440000150830</v>
      </c>
      <c r="Q1249" s="25" t="s">
        <v>1256</v>
      </c>
      <c r="R1249" s="25">
        <v>0</v>
      </c>
      <c r="S1249" s="25" t="s">
        <v>1261</v>
      </c>
      <c r="T1249" s="25">
        <v>0</v>
      </c>
    </row>
    <row r="1250" spans="2:20">
      <c r="B1250" s="24">
        <v>40814024701004</v>
      </c>
      <c r="C1250" s="25">
        <v>247</v>
      </c>
      <c r="D1250" s="31">
        <v>41737</v>
      </c>
      <c r="E1250" s="25">
        <v>1007322</v>
      </c>
      <c r="F1250" s="25">
        <v>2108</v>
      </c>
      <c r="G1250" s="24">
        <v>914020023075669</v>
      </c>
      <c r="H1250" s="25">
        <v>15565</v>
      </c>
      <c r="I1250" s="38">
        <v>2200</v>
      </c>
      <c r="J1250" s="25">
        <v>1414101712</v>
      </c>
      <c r="K1250" s="25">
        <v>14141</v>
      </c>
      <c r="L1250" s="25" t="s">
        <v>1260</v>
      </c>
      <c r="M1250" s="25">
        <v>507649</v>
      </c>
      <c r="N1250" s="25">
        <v>1334</v>
      </c>
      <c r="O1250" s="25" t="s">
        <v>1255</v>
      </c>
      <c r="P1250" s="25">
        <v>81684</v>
      </c>
      <c r="Q1250" s="25" t="s">
        <v>1256</v>
      </c>
      <c r="R1250" s="25">
        <v>0</v>
      </c>
      <c r="S1250" s="25" t="s">
        <v>1261</v>
      </c>
      <c r="T1250" s="25">
        <v>0</v>
      </c>
    </row>
    <row r="1251" spans="2:20">
      <c r="B1251" s="24">
        <v>200814024701004</v>
      </c>
      <c r="C1251" s="25">
        <v>247</v>
      </c>
      <c r="D1251" s="25" t="s">
        <v>1276</v>
      </c>
      <c r="E1251" s="25">
        <v>1010958</v>
      </c>
      <c r="F1251" s="25">
        <v>2109</v>
      </c>
      <c r="G1251" s="24">
        <v>914020023075669</v>
      </c>
      <c r="H1251" s="25">
        <v>17501</v>
      </c>
      <c r="I1251" s="38">
        <v>2200</v>
      </c>
      <c r="J1251" s="25">
        <v>1414402302</v>
      </c>
      <c r="K1251" s="25">
        <v>14144</v>
      </c>
      <c r="L1251" s="25" t="s">
        <v>1260</v>
      </c>
      <c r="M1251" s="25">
        <v>507857</v>
      </c>
      <c r="N1251" s="25">
        <v>1361</v>
      </c>
      <c r="O1251" s="25" t="s">
        <v>1255</v>
      </c>
      <c r="P1251" s="25">
        <v>86179</v>
      </c>
      <c r="Q1251" s="25" t="s">
        <v>1256</v>
      </c>
      <c r="R1251" s="25">
        <v>0</v>
      </c>
      <c r="S1251" s="25" t="s">
        <v>1261</v>
      </c>
      <c r="T1251" s="25">
        <v>0</v>
      </c>
    </row>
    <row r="1252" spans="2:20">
      <c r="B1252" s="24">
        <v>70814046101005</v>
      </c>
      <c r="C1252" s="25">
        <v>461</v>
      </c>
      <c r="D1252" s="31">
        <v>41828</v>
      </c>
      <c r="E1252" s="25">
        <v>1008199</v>
      </c>
      <c r="F1252" s="25">
        <v>2110</v>
      </c>
      <c r="G1252" s="24">
        <v>914020023075669</v>
      </c>
      <c r="H1252" s="25">
        <v>3786</v>
      </c>
      <c r="I1252" s="38">
        <v>2200</v>
      </c>
      <c r="J1252" s="25">
        <v>1414202999</v>
      </c>
      <c r="K1252" s="25">
        <v>14142</v>
      </c>
      <c r="L1252" s="25" t="s">
        <v>1260</v>
      </c>
      <c r="M1252" s="25">
        <v>507709</v>
      </c>
      <c r="N1252" s="25">
        <v>1734</v>
      </c>
      <c r="O1252" s="25" t="s">
        <v>1255</v>
      </c>
      <c r="P1252" s="25">
        <v>12521242</v>
      </c>
      <c r="Q1252" s="25" t="s">
        <v>1256</v>
      </c>
      <c r="R1252" s="25">
        <v>0</v>
      </c>
      <c r="S1252" s="25" t="s">
        <v>1261</v>
      </c>
      <c r="T1252" s="25">
        <v>0</v>
      </c>
    </row>
    <row r="1253" spans="2:20">
      <c r="B1253" s="24">
        <v>40814046101004</v>
      </c>
      <c r="C1253" s="25">
        <v>461</v>
      </c>
      <c r="D1253" s="31">
        <v>41737</v>
      </c>
      <c r="E1253" s="25">
        <v>1007147</v>
      </c>
      <c r="F1253" s="25">
        <v>2111</v>
      </c>
      <c r="G1253" s="24">
        <v>914020023075669</v>
      </c>
      <c r="H1253" s="25">
        <v>892</v>
      </c>
      <c r="I1253" s="38">
        <v>5500</v>
      </c>
      <c r="J1253" s="25">
        <v>1414101694</v>
      </c>
      <c r="K1253" s="25">
        <v>14141</v>
      </c>
      <c r="L1253" s="25" t="s">
        <v>1260</v>
      </c>
      <c r="M1253" s="25">
        <v>507649</v>
      </c>
      <c r="N1253" s="25">
        <v>553</v>
      </c>
      <c r="O1253" s="25" t="s">
        <v>1255</v>
      </c>
      <c r="P1253" s="25">
        <v>1202810000004000</v>
      </c>
      <c r="Q1253" s="25" t="s">
        <v>1256</v>
      </c>
      <c r="R1253" s="25">
        <v>0</v>
      </c>
      <c r="S1253" s="25" t="s">
        <v>1261</v>
      </c>
      <c r="T1253" s="25">
        <v>0</v>
      </c>
    </row>
    <row r="1254" spans="2:20">
      <c r="B1254" s="24">
        <v>60814025601002</v>
      </c>
      <c r="C1254" s="25">
        <v>256</v>
      </c>
      <c r="D1254" s="31">
        <v>41798</v>
      </c>
      <c r="E1254" s="25">
        <v>1007883</v>
      </c>
      <c r="F1254" s="25">
        <v>2112</v>
      </c>
      <c r="G1254" s="24">
        <v>914020023075669</v>
      </c>
      <c r="H1254" s="25">
        <v>18271</v>
      </c>
      <c r="I1254" s="38">
        <v>5500</v>
      </c>
      <c r="J1254" s="25">
        <v>1414202916</v>
      </c>
      <c r="K1254" s="25">
        <v>14142</v>
      </c>
      <c r="L1254" s="25" t="s">
        <v>1260</v>
      </c>
      <c r="M1254" s="25">
        <v>507709</v>
      </c>
      <c r="N1254" s="25">
        <v>601</v>
      </c>
      <c r="O1254" s="25" t="s">
        <v>1255</v>
      </c>
      <c r="P1254" s="25">
        <v>92146</v>
      </c>
      <c r="Q1254" s="25" t="s">
        <v>1256</v>
      </c>
      <c r="R1254" s="25">
        <v>0</v>
      </c>
      <c r="S1254" s="25" t="s">
        <v>1261</v>
      </c>
      <c r="T1254" s="25">
        <v>0</v>
      </c>
    </row>
    <row r="1255" spans="2:20">
      <c r="B1255" s="24">
        <v>120814025601002</v>
      </c>
      <c r="C1255" s="25">
        <v>256</v>
      </c>
      <c r="D1255" s="31">
        <v>41981</v>
      </c>
      <c r="E1255" s="25">
        <v>1009086</v>
      </c>
      <c r="F1255" s="25">
        <v>2113</v>
      </c>
      <c r="G1255" s="24">
        <v>914020023075669</v>
      </c>
      <c r="H1255" s="25">
        <v>18013</v>
      </c>
      <c r="I1255" s="38">
        <v>2200</v>
      </c>
      <c r="J1255" s="25">
        <v>1414303530</v>
      </c>
      <c r="K1255" s="25">
        <v>14143</v>
      </c>
      <c r="L1255" s="25" t="s">
        <v>1260</v>
      </c>
      <c r="M1255" s="25">
        <v>507780</v>
      </c>
      <c r="N1255" s="25">
        <v>183</v>
      </c>
      <c r="O1255" s="25" t="s">
        <v>1255</v>
      </c>
      <c r="P1255" s="25">
        <v>87890</v>
      </c>
      <c r="Q1255" s="25" t="s">
        <v>1256</v>
      </c>
      <c r="R1255" s="25">
        <v>0</v>
      </c>
      <c r="S1255" s="25" t="s">
        <v>1261</v>
      </c>
      <c r="T1255" s="25">
        <v>0</v>
      </c>
    </row>
    <row r="1256" spans="2:20">
      <c r="B1256" s="24">
        <v>80814025601002</v>
      </c>
      <c r="C1256" s="25">
        <v>256</v>
      </c>
      <c r="D1256" s="31">
        <v>41859</v>
      </c>
      <c r="E1256" s="25">
        <v>1008452</v>
      </c>
      <c r="F1256" s="25">
        <v>2114</v>
      </c>
      <c r="G1256" s="24">
        <v>914020023075669</v>
      </c>
      <c r="H1256" s="25">
        <v>18014</v>
      </c>
      <c r="I1256" s="38">
        <v>2200</v>
      </c>
      <c r="J1256" s="25">
        <v>1414203052</v>
      </c>
      <c r="K1256" s="25">
        <v>14142</v>
      </c>
      <c r="L1256" s="25" t="s">
        <v>1260</v>
      </c>
      <c r="M1256" s="25">
        <v>507709</v>
      </c>
      <c r="N1256" s="25">
        <v>2582</v>
      </c>
      <c r="O1256" s="25" t="s">
        <v>1255</v>
      </c>
      <c r="P1256" s="25">
        <v>87893</v>
      </c>
      <c r="Q1256" s="25" t="s">
        <v>1256</v>
      </c>
      <c r="R1256" s="25">
        <v>0</v>
      </c>
      <c r="S1256" s="25" t="s">
        <v>1261</v>
      </c>
      <c r="T1256" s="25">
        <v>0</v>
      </c>
    </row>
    <row r="1257" spans="2:20">
      <c r="B1257" s="24">
        <v>120814025601002</v>
      </c>
      <c r="C1257" s="25">
        <v>256</v>
      </c>
      <c r="D1257" s="31">
        <v>41981</v>
      </c>
      <c r="E1257" s="25">
        <v>1009086</v>
      </c>
      <c r="F1257" s="25">
        <v>2115</v>
      </c>
      <c r="G1257" s="24">
        <v>914020023075669</v>
      </c>
      <c r="H1257" s="25">
        <v>16929</v>
      </c>
      <c r="I1257" s="38">
        <v>2200</v>
      </c>
      <c r="J1257" s="25">
        <v>1414303529</v>
      </c>
      <c r="K1257" s="25">
        <v>14143</v>
      </c>
      <c r="L1257" s="25" t="s">
        <v>1260</v>
      </c>
      <c r="M1257" s="25">
        <v>507780</v>
      </c>
      <c r="N1257" s="25">
        <v>179</v>
      </c>
      <c r="O1257" s="25" t="s">
        <v>1255</v>
      </c>
      <c r="P1257" s="25">
        <v>84748</v>
      </c>
      <c r="Q1257" s="25" t="s">
        <v>1256</v>
      </c>
      <c r="R1257" s="25">
        <v>0</v>
      </c>
      <c r="S1257" s="25" t="s">
        <v>1261</v>
      </c>
      <c r="T1257" s="25">
        <v>0</v>
      </c>
    </row>
    <row r="1258" spans="2:20">
      <c r="B1258" s="24">
        <v>150914025601004</v>
      </c>
      <c r="C1258" s="25">
        <v>256</v>
      </c>
      <c r="D1258" s="25" t="s">
        <v>1282</v>
      </c>
      <c r="E1258" s="25">
        <v>1017987</v>
      </c>
      <c r="F1258" s="25">
        <v>2116</v>
      </c>
      <c r="G1258" s="24">
        <v>914020023075669</v>
      </c>
      <c r="H1258" s="25">
        <v>16930</v>
      </c>
      <c r="I1258" s="38">
        <v>2200</v>
      </c>
      <c r="J1258" s="25">
        <v>1416301285</v>
      </c>
      <c r="K1258" s="25">
        <v>14163</v>
      </c>
      <c r="L1258" s="25" t="s">
        <v>1272</v>
      </c>
      <c r="M1258" s="25">
        <v>509240</v>
      </c>
      <c r="N1258" s="25">
        <v>972</v>
      </c>
      <c r="O1258" s="25" t="s">
        <v>1255</v>
      </c>
      <c r="P1258" s="25">
        <v>84749</v>
      </c>
      <c r="Q1258" s="25" t="s">
        <v>1258</v>
      </c>
      <c r="R1258" s="25">
        <v>0</v>
      </c>
      <c r="S1258" s="25" t="s">
        <v>1261</v>
      </c>
      <c r="T1258" s="25">
        <v>0</v>
      </c>
    </row>
    <row r="1259" spans="2:20">
      <c r="B1259" s="24">
        <v>40814025601002</v>
      </c>
      <c r="C1259" s="25">
        <v>256</v>
      </c>
      <c r="D1259" s="31">
        <v>41737</v>
      </c>
      <c r="E1259" s="25">
        <v>1007884</v>
      </c>
      <c r="F1259" s="25">
        <v>2117</v>
      </c>
      <c r="G1259" s="24">
        <v>914020023075669</v>
      </c>
      <c r="H1259" s="25">
        <v>14189</v>
      </c>
      <c r="I1259" s="38">
        <v>5500</v>
      </c>
      <c r="J1259" s="25">
        <v>1414202917</v>
      </c>
      <c r="K1259" s="25">
        <v>14142</v>
      </c>
      <c r="L1259" s="25" t="s">
        <v>1260</v>
      </c>
      <c r="M1259" s="25">
        <v>507709</v>
      </c>
      <c r="N1259" s="25">
        <v>611</v>
      </c>
      <c r="O1259" s="25" t="s">
        <v>1255</v>
      </c>
      <c r="P1259" s="25">
        <v>66567</v>
      </c>
      <c r="Q1259" s="25" t="s">
        <v>1256</v>
      </c>
      <c r="R1259" s="25">
        <v>0</v>
      </c>
      <c r="S1259" s="25" t="s">
        <v>1261</v>
      </c>
      <c r="T1259" s="25">
        <v>0</v>
      </c>
    </row>
    <row r="1260" spans="2:20">
      <c r="B1260" s="24">
        <v>210814009205027</v>
      </c>
      <c r="C1260" s="25">
        <v>92</v>
      </c>
      <c r="D1260" s="25" t="s">
        <v>1289</v>
      </c>
      <c r="E1260" s="25">
        <v>1011721</v>
      </c>
      <c r="F1260" s="25">
        <v>2118</v>
      </c>
      <c r="G1260" s="24">
        <v>914020023075669</v>
      </c>
      <c r="H1260" s="25">
        <v>16739</v>
      </c>
      <c r="I1260" s="38">
        <v>2200</v>
      </c>
      <c r="J1260" s="25">
        <v>1415029532</v>
      </c>
      <c r="K1260" s="25">
        <v>14150</v>
      </c>
      <c r="L1260" s="25" t="s">
        <v>1254</v>
      </c>
      <c r="M1260" s="25">
        <v>508253</v>
      </c>
      <c r="N1260" s="25">
        <v>36290</v>
      </c>
      <c r="O1260" s="25" t="s">
        <v>1255</v>
      </c>
      <c r="P1260" s="25">
        <v>84326</v>
      </c>
      <c r="Q1260" s="25" t="s">
        <v>1256</v>
      </c>
      <c r="R1260" s="25">
        <v>0</v>
      </c>
      <c r="S1260" s="25" t="s">
        <v>1257</v>
      </c>
      <c r="T1260" s="25">
        <v>0</v>
      </c>
    </row>
    <row r="1261" spans="2:20">
      <c r="B1261" s="24">
        <v>70814046601001</v>
      </c>
      <c r="C1261" s="25">
        <v>466</v>
      </c>
      <c r="D1261" s="31">
        <v>41828</v>
      </c>
      <c r="E1261" s="25">
        <v>1008087</v>
      </c>
      <c r="F1261" s="25">
        <v>2119</v>
      </c>
      <c r="G1261" s="24">
        <v>914020023075669</v>
      </c>
      <c r="H1261" s="25">
        <v>16111</v>
      </c>
      <c r="I1261" s="38">
        <v>2200</v>
      </c>
      <c r="J1261" s="25">
        <v>1414202964</v>
      </c>
      <c r="K1261" s="25">
        <v>14142</v>
      </c>
      <c r="L1261" s="25" t="s">
        <v>1260</v>
      </c>
      <c r="M1261" s="25">
        <v>507709</v>
      </c>
      <c r="N1261" s="25">
        <v>1291</v>
      </c>
      <c r="O1261" s="25" t="s">
        <v>1255</v>
      </c>
      <c r="P1261" s="25">
        <v>82918</v>
      </c>
      <c r="Q1261" s="25" t="s">
        <v>1256</v>
      </c>
      <c r="R1261" s="25">
        <v>0</v>
      </c>
      <c r="S1261" s="25" t="s">
        <v>1261</v>
      </c>
      <c r="T1261" s="25">
        <v>0</v>
      </c>
    </row>
    <row r="1262" spans="2:20">
      <c r="B1262" s="24">
        <v>180814025602005</v>
      </c>
      <c r="C1262" s="25">
        <v>256</v>
      </c>
      <c r="D1262" s="25" t="s">
        <v>1277</v>
      </c>
      <c r="E1262" s="25">
        <v>1010580</v>
      </c>
      <c r="F1262" s="25">
        <v>2120</v>
      </c>
      <c r="G1262" s="24">
        <v>914020023075669</v>
      </c>
      <c r="H1262" s="25">
        <v>7732</v>
      </c>
      <c r="I1262" s="38">
        <v>2101</v>
      </c>
      <c r="J1262" s="25">
        <v>1414303937</v>
      </c>
      <c r="K1262" s="25">
        <v>14143</v>
      </c>
      <c r="L1262" s="25" t="s">
        <v>1260</v>
      </c>
      <c r="M1262" s="25">
        <v>507780</v>
      </c>
      <c r="N1262" s="25">
        <v>5334</v>
      </c>
      <c r="O1262" s="25" t="s">
        <v>1255</v>
      </c>
      <c r="P1262" s="25">
        <v>10112839</v>
      </c>
      <c r="Q1262" s="25" t="s">
        <v>1256</v>
      </c>
      <c r="R1262" s="25">
        <v>0</v>
      </c>
      <c r="S1262" s="25" t="s">
        <v>1261</v>
      </c>
      <c r="T1262" s="25">
        <v>0</v>
      </c>
    </row>
    <row r="1263" spans="2:20">
      <c r="B1263" s="24">
        <v>180814025602005</v>
      </c>
      <c r="C1263" s="25">
        <v>256</v>
      </c>
      <c r="D1263" s="25" t="s">
        <v>1277</v>
      </c>
      <c r="E1263" s="25">
        <v>1010580</v>
      </c>
      <c r="F1263" s="25">
        <v>2121</v>
      </c>
      <c r="G1263" s="24">
        <v>914020023075669</v>
      </c>
      <c r="H1263" s="25">
        <v>7733</v>
      </c>
      <c r="I1263" s="38">
        <v>2200</v>
      </c>
      <c r="J1263" s="25">
        <v>1414303936</v>
      </c>
      <c r="K1263" s="25">
        <v>14143</v>
      </c>
      <c r="L1263" s="25" t="s">
        <v>1260</v>
      </c>
      <c r="M1263" s="25">
        <v>507780</v>
      </c>
      <c r="N1263" s="25">
        <v>5333</v>
      </c>
      <c r="O1263" s="25" t="s">
        <v>1255</v>
      </c>
      <c r="P1263" s="25">
        <v>10112847</v>
      </c>
      <c r="Q1263" s="25" t="s">
        <v>1256</v>
      </c>
      <c r="R1263" s="25">
        <v>0</v>
      </c>
      <c r="S1263" s="25" t="s">
        <v>1261</v>
      </c>
      <c r="T1263" s="25">
        <v>0</v>
      </c>
    </row>
    <row r="1264" spans="2:20">
      <c r="B1264" s="24">
        <v>41014143201001</v>
      </c>
      <c r="C1264" s="25">
        <v>1432</v>
      </c>
      <c r="D1264" s="31">
        <v>41739</v>
      </c>
      <c r="E1264" s="25">
        <v>1024422</v>
      </c>
      <c r="F1264" s="25">
        <v>2122</v>
      </c>
      <c r="G1264" s="24">
        <v>914020023075669</v>
      </c>
      <c r="H1264" s="25">
        <v>14786</v>
      </c>
      <c r="I1264" s="38">
        <v>2200</v>
      </c>
      <c r="J1264" s="25">
        <v>1418100931</v>
      </c>
      <c r="K1264" s="25">
        <v>14181</v>
      </c>
      <c r="L1264" s="25" t="s">
        <v>1260</v>
      </c>
      <c r="M1264" s="25">
        <v>510649</v>
      </c>
      <c r="N1264" s="25">
        <v>4744</v>
      </c>
      <c r="O1264" s="25" t="s">
        <v>1255</v>
      </c>
      <c r="P1264" s="25">
        <v>73124</v>
      </c>
      <c r="Q1264" s="25" t="s">
        <v>1292</v>
      </c>
      <c r="R1264" s="25">
        <v>0</v>
      </c>
      <c r="S1264" s="25" t="s">
        <v>1261</v>
      </c>
      <c r="T1264" s="25">
        <v>0</v>
      </c>
    </row>
    <row r="1265" spans="2:20">
      <c r="B1265" s="24">
        <v>220814046601002</v>
      </c>
      <c r="C1265" s="25">
        <v>466</v>
      </c>
      <c r="D1265" s="25" t="s">
        <v>1273</v>
      </c>
      <c r="E1265" s="25">
        <v>1011513</v>
      </c>
      <c r="F1265" s="25">
        <v>2123</v>
      </c>
      <c r="G1265" s="24">
        <v>914020023075669</v>
      </c>
      <c r="H1265" s="25">
        <v>16899</v>
      </c>
      <c r="I1265" s="38">
        <v>2200</v>
      </c>
      <c r="J1265" s="25">
        <v>1414402367</v>
      </c>
      <c r="K1265" s="25">
        <v>14144</v>
      </c>
      <c r="L1265" s="25" t="s">
        <v>1260</v>
      </c>
      <c r="M1265" s="25">
        <v>507857</v>
      </c>
      <c r="N1265" s="25">
        <v>4005</v>
      </c>
      <c r="O1265" s="25" t="s">
        <v>1255</v>
      </c>
      <c r="P1265" s="25">
        <v>84670</v>
      </c>
      <c r="Q1265" s="25" t="s">
        <v>1256</v>
      </c>
      <c r="R1265" s="25">
        <v>0</v>
      </c>
      <c r="S1265" s="25" t="s">
        <v>1261</v>
      </c>
      <c r="T1265" s="25">
        <v>0</v>
      </c>
    </row>
    <row r="1266" spans="2:20">
      <c r="B1266" s="24">
        <v>50914025601003</v>
      </c>
      <c r="C1266" s="25">
        <v>256</v>
      </c>
      <c r="D1266" s="31">
        <v>41768</v>
      </c>
      <c r="E1266" s="25">
        <v>1014967</v>
      </c>
      <c r="F1266" s="25">
        <v>2124</v>
      </c>
      <c r="G1266" s="24">
        <v>914020023075669</v>
      </c>
      <c r="H1266" s="25">
        <v>15619</v>
      </c>
      <c r="I1266" s="38">
        <v>2200</v>
      </c>
      <c r="J1266" s="25">
        <v>1416100747</v>
      </c>
      <c r="K1266" s="25">
        <v>14161</v>
      </c>
      <c r="L1266" s="25" t="s">
        <v>1260</v>
      </c>
      <c r="M1266" s="25">
        <v>509050</v>
      </c>
      <c r="N1266" s="25">
        <v>1332</v>
      </c>
      <c r="O1266" s="25" t="s">
        <v>1255</v>
      </c>
      <c r="P1266" s="25">
        <v>81817</v>
      </c>
      <c r="Q1266" s="25" t="s">
        <v>1258</v>
      </c>
      <c r="R1266" s="25">
        <v>0</v>
      </c>
      <c r="S1266" s="25" t="s">
        <v>1261</v>
      </c>
      <c r="T1266" s="25">
        <v>0</v>
      </c>
    </row>
    <row r="1267" spans="2:20">
      <c r="B1267" s="24">
        <v>180814044601005</v>
      </c>
      <c r="C1267" s="25">
        <v>446</v>
      </c>
      <c r="D1267" s="25" t="s">
        <v>1277</v>
      </c>
      <c r="E1267" s="25">
        <v>1010896</v>
      </c>
      <c r="F1267" s="25">
        <v>2125</v>
      </c>
      <c r="G1267" s="24">
        <v>914020023075669</v>
      </c>
      <c r="H1267" s="25">
        <v>16178</v>
      </c>
      <c r="I1267" s="38">
        <v>2200</v>
      </c>
      <c r="J1267" s="25">
        <v>1414402293</v>
      </c>
      <c r="K1267" s="25">
        <v>14144</v>
      </c>
      <c r="L1267" s="25" t="s">
        <v>1260</v>
      </c>
      <c r="M1267" s="25">
        <v>507857</v>
      </c>
      <c r="N1267" s="25">
        <v>1016</v>
      </c>
      <c r="O1267" s="25" t="s">
        <v>1255</v>
      </c>
      <c r="P1267" s="25">
        <v>83089</v>
      </c>
      <c r="Q1267" s="25" t="s">
        <v>1256</v>
      </c>
      <c r="R1267" s="25">
        <v>0</v>
      </c>
      <c r="S1267" s="25" t="s">
        <v>1261</v>
      </c>
      <c r="T1267" s="25">
        <v>0</v>
      </c>
    </row>
    <row r="1268" spans="2:20">
      <c r="B1268" s="24">
        <v>40814009201026</v>
      </c>
      <c r="C1268" s="25">
        <v>92</v>
      </c>
      <c r="D1268" s="31">
        <v>41737</v>
      </c>
      <c r="E1268" s="25">
        <v>1007704</v>
      </c>
      <c r="F1268" s="25">
        <v>2126</v>
      </c>
      <c r="G1268" s="24">
        <v>914020023075669</v>
      </c>
      <c r="H1268" s="25">
        <v>16143</v>
      </c>
      <c r="I1268" s="38">
        <v>2200</v>
      </c>
      <c r="J1268" s="25">
        <v>1415027126</v>
      </c>
      <c r="K1268" s="25">
        <v>14150</v>
      </c>
      <c r="L1268" s="25" t="s">
        <v>1254</v>
      </c>
      <c r="M1268" s="25">
        <v>508251</v>
      </c>
      <c r="N1268" s="25">
        <v>7903</v>
      </c>
      <c r="O1268" s="25" t="s">
        <v>1255</v>
      </c>
      <c r="P1268" s="25">
        <v>82992</v>
      </c>
      <c r="Q1268" s="25" t="s">
        <v>1256</v>
      </c>
      <c r="R1268" s="25">
        <v>0</v>
      </c>
      <c r="S1268" s="25" t="s">
        <v>1257</v>
      </c>
      <c r="T1268" s="25">
        <v>0</v>
      </c>
    </row>
    <row r="1269" spans="2:20">
      <c r="B1269" s="24">
        <v>40814009201026</v>
      </c>
      <c r="C1269" s="25">
        <v>92</v>
      </c>
      <c r="D1269" s="31">
        <v>41737</v>
      </c>
      <c r="E1269" s="25">
        <v>1007704</v>
      </c>
      <c r="F1269" s="25">
        <v>2127</v>
      </c>
      <c r="G1269" s="24">
        <v>914020023075669</v>
      </c>
      <c r="H1269" s="25">
        <v>16144</v>
      </c>
      <c r="I1269" s="38">
        <v>2200</v>
      </c>
      <c r="J1269" s="25">
        <v>1415027127</v>
      </c>
      <c r="K1269" s="25">
        <v>14150</v>
      </c>
      <c r="L1269" s="25" t="s">
        <v>1254</v>
      </c>
      <c r="M1269" s="25">
        <v>508251</v>
      </c>
      <c r="N1269" s="25">
        <v>7904</v>
      </c>
      <c r="O1269" s="25" t="s">
        <v>1255</v>
      </c>
      <c r="P1269" s="25">
        <v>82993</v>
      </c>
      <c r="Q1269" s="25" t="s">
        <v>1256</v>
      </c>
      <c r="R1269" s="25">
        <v>0</v>
      </c>
      <c r="S1269" s="25" t="s">
        <v>1257</v>
      </c>
      <c r="T1269" s="25">
        <v>0</v>
      </c>
    </row>
    <row r="1270" spans="2:20">
      <c r="B1270" s="24">
        <v>110814044601005</v>
      </c>
      <c r="C1270" s="25">
        <v>446</v>
      </c>
      <c r="D1270" s="31">
        <v>41951</v>
      </c>
      <c r="E1270" s="25">
        <v>1009406</v>
      </c>
      <c r="F1270" s="25">
        <v>2128</v>
      </c>
      <c r="G1270" s="24">
        <v>914020023075669</v>
      </c>
      <c r="H1270" s="25">
        <v>18061</v>
      </c>
      <c r="I1270" s="38">
        <v>2200</v>
      </c>
      <c r="J1270" s="25">
        <v>1414303635</v>
      </c>
      <c r="K1270" s="25">
        <v>14143</v>
      </c>
      <c r="L1270" s="25" t="s">
        <v>1260</v>
      </c>
      <c r="M1270" s="25">
        <v>507780</v>
      </c>
      <c r="N1270" s="25">
        <v>1226</v>
      </c>
      <c r="O1270" s="25" t="s">
        <v>1255</v>
      </c>
      <c r="P1270" s="25">
        <v>88103</v>
      </c>
      <c r="Q1270" s="25" t="s">
        <v>1256</v>
      </c>
      <c r="R1270" s="25">
        <v>0</v>
      </c>
      <c r="S1270" s="25" t="s">
        <v>1261</v>
      </c>
      <c r="T1270" s="25">
        <v>0</v>
      </c>
    </row>
    <row r="1271" spans="2:20">
      <c r="B1271" s="24">
        <v>110814044601005</v>
      </c>
      <c r="C1271" s="25">
        <v>446</v>
      </c>
      <c r="D1271" s="31">
        <v>41951</v>
      </c>
      <c r="E1271" s="25">
        <v>1009406</v>
      </c>
      <c r="F1271" s="25">
        <v>2129</v>
      </c>
      <c r="G1271" s="24">
        <v>914020023075669</v>
      </c>
      <c r="H1271" s="25">
        <v>18062</v>
      </c>
      <c r="I1271" s="38">
        <v>2200</v>
      </c>
      <c r="J1271" s="25">
        <v>1414303634</v>
      </c>
      <c r="K1271" s="25">
        <v>14143</v>
      </c>
      <c r="L1271" s="25" t="s">
        <v>1260</v>
      </c>
      <c r="M1271" s="25">
        <v>507780</v>
      </c>
      <c r="N1271" s="25">
        <v>1225</v>
      </c>
      <c r="O1271" s="25" t="s">
        <v>1255</v>
      </c>
      <c r="P1271" s="25">
        <v>88104</v>
      </c>
      <c r="Q1271" s="25" t="s">
        <v>1256</v>
      </c>
      <c r="R1271" s="25">
        <v>0</v>
      </c>
      <c r="S1271" s="25" t="s">
        <v>1261</v>
      </c>
      <c r="T1271" s="25">
        <v>0</v>
      </c>
    </row>
    <row r="1272" spans="2:20">
      <c r="B1272" s="24">
        <v>130814009201036</v>
      </c>
      <c r="C1272" s="25">
        <v>92</v>
      </c>
      <c r="D1272" s="25" t="s">
        <v>1268</v>
      </c>
      <c r="E1272" s="25">
        <v>1010901</v>
      </c>
      <c r="F1272" s="25">
        <v>2131</v>
      </c>
      <c r="G1272" s="24">
        <v>914020023075669</v>
      </c>
      <c r="H1272" s="25">
        <v>15379</v>
      </c>
      <c r="I1272" s="38">
        <v>2200</v>
      </c>
      <c r="J1272" s="25">
        <v>1415029047</v>
      </c>
      <c r="K1272" s="25">
        <v>14150</v>
      </c>
      <c r="L1272" s="25" t="s">
        <v>1254</v>
      </c>
      <c r="M1272" s="25">
        <v>508253</v>
      </c>
      <c r="N1272" s="25">
        <v>25993</v>
      </c>
      <c r="O1272" s="25" t="s">
        <v>1255</v>
      </c>
      <c r="P1272" s="25">
        <v>80029</v>
      </c>
      <c r="Q1272" s="25" t="s">
        <v>1256</v>
      </c>
      <c r="R1272" s="25">
        <v>0</v>
      </c>
      <c r="S1272" s="25" t="s">
        <v>1257</v>
      </c>
      <c r="T1272" s="25">
        <v>0</v>
      </c>
    </row>
    <row r="1273" spans="2:20">
      <c r="B1273" s="24">
        <v>40814009202032</v>
      </c>
      <c r="C1273" s="25">
        <v>92</v>
      </c>
      <c r="D1273" s="31">
        <v>41737</v>
      </c>
      <c r="E1273" s="25">
        <v>1007705</v>
      </c>
      <c r="F1273" s="25">
        <v>2132</v>
      </c>
      <c r="G1273" s="24">
        <v>914020023075669</v>
      </c>
      <c r="H1273" s="25">
        <v>15576</v>
      </c>
      <c r="I1273" s="38">
        <v>2200</v>
      </c>
      <c r="J1273" s="25">
        <v>1415027183</v>
      </c>
      <c r="K1273" s="25">
        <v>14150</v>
      </c>
      <c r="L1273" s="25" t="s">
        <v>1254</v>
      </c>
      <c r="M1273" s="25">
        <v>508251</v>
      </c>
      <c r="N1273" s="25">
        <v>8314</v>
      </c>
      <c r="O1273" s="25" t="s">
        <v>1255</v>
      </c>
      <c r="P1273" s="25">
        <v>81714</v>
      </c>
      <c r="Q1273" s="25" t="s">
        <v>1256</v>
      </c>
      <c r="R1273" s="25">
        <v>0</v>
      </c>
      <c r="S1273" s="25" t="s">
        <v>1257</v>
      </c>
      <c r="T1273" s="25">
        <v>0</v>
      </c>
    </row>
    <row r="1274" spans="2:20">
      <c r="B1274" s="24">
        <v>50814009203036</v>
      </c>
      <c r="C1274" s="25">
        <v>92</v>
      </c>
      <c r="D1274" s="31">
        <v>41767</v>
      </c>
      <c r="E1274" s="25">
        <v>1007705</v>
      </c>
      <c r="F1274" s="25">
        <v>2133</v>
      </c>
      <c r="G1274" s="24">
        <v>914020023075669</v>
      </c>
      <c r="H1274" s="25">
        <v>17988</v>
      </c>
      <c r="I1274" s="38">
        <v>2200</v>
      </c>
      <c r="J1274" s="25">
        <v>1415027256</v>
      </c>
      <c r="K1274" s="25">
        <v>14150</v>
      </c>
      <c r="L1274" s="25" t="s">
        <v>1254</v>
      </c>
      <c r="M1274" s="25">
        <v>508251</v>
      </c>
      <c r="N1274" s="25">
        <v>9237</v>
      </c>
      <c r="O1274" s="25" t="s">
        <v>1255</v>
      </c>
      <c r="P1274" s="25">
        <v>87759</v>
      </c>
      <c r="Q1274" s="25" t="s">
        <v>1256</v>
      </c>
      <c r="R1274" s="25">
        <v>0</v>
      </c>
      <c r="S1274" s="25" t="s">
        <v>1257</v>
      </c>
      <c r="T1274" s="25">
        <v>0</v>
      </c>
    </row>
    <row r="1275" spans="2:20">
      <c r="B1275" s="24">
        <v>120814009203037</v>
      </c>
      <c r="C1275" s="25">
        <v>92</v>
      </c>
      <c r="D1275" s="31">
        <v>41981</v>
      </c>
      <c r="E1275" s="25">
        <v>1009417</v>
      </c>
      <c r="F1275" s="25">
        <v>2134</v>
      </c>
      <c r="G1275" s="24">
        <v>914020023075669</v>
      </c>
      <c r="H1275" s="25">
        <v>16947</v>
      </c>
      <c r="I1275" s="38">
        <v>2200</v>
      </c>
      <c r="J1275" s="25">
        <v>1415028415</v>
      </c>
      <c r="K1275" s="25">
        <v>14150</v>
      </c>
      <c r="L1275" s="25" t="s">
        <v>1254</v>
      </c>
      <c r="M1275" s="25">
        <v>508252</v>
      </c>
      <c r="N1275" s="25">
        <v>18987</v>
      </c>
      <c r="O1275" s="25" t="s">
        <v>1255</v>
      </c>
      <c r="P1275" s="25">
        <v>84778</v>
      </c>
      <c r="Q1275" s="25" t="s">
        <v>1256</v>
      </c>
      <c r="R1275" s="25">
        <v>0</v>
      </c>
      <c r="S1275" s="25" t="s">
        <v>1257</v>
      </c>
      <c r="T1275" s="25">
        <v>0</v>
      </c>
    </row>
    <row r="1276" spans="2:20">
      <c r="B1276" s="24">
        <v>80814009201030</v>
      </c>
      <c r="C1276" s="25">
        <v>92</v>
      </c>
      <c r="D1276" s="31">
        <v>41859</v>
      </c>
      <c r="E1276" s="25">
        <v>1009416</v>
      </c>
      <c r="F1276" s="25">
        <v>2136</v>
      </c>
      <c r="G1276" s="24">
        <v>914020023075669</v>
      </c>
      <c r="H1276" s="25">
        <v>15592</v>
      </c>
      <c r="I1276" s="38">
        <v>2200</v>
      </c>
      <c r="J1276" s="25">
        <v>1415028156</v>
      </c>
      <c r="K1276" s="25">
        <v>14150</v>
      </c>
      <c r="L1276" s="25" t="s">
        <v>1254</v>
      </c>
      <c r="M1276" s="25">
        <v>508252</v>
      </c>
      <c r="N1276" s="25">
        <v>15784</v>
      </c>
      <c r="O1276" s="25" t="s">
        <v>1255</v>
      </c>
      <c r="P1276" s="25">
        <v>81762</v>
      </c>
      <c r="Q1276" s="25" t="s">
        <v>1256</v>
      </c>
      <c r="R1276" s="25">
        <v>0</v>
      </c>
      <c r="S1276" s="25" t="s">
        <v>1257</v>
      </c>
      <c r="T1276" s="25">
        <v>0</v>
      </c>
    </row>
    <row r="1277" spans="2:20">
      <c r="B1277" s="24">
        <v>80814009202038</v>
      </c>
      <c r="C1277" s="25">
        <v>92</v>
      </c>
      <c r="D1277" s="31">
        <v>41859</v>
      </c>
      <c r="E1277" s="25">
        <v>1009416</v>
      </c>
      <c r="F1277" s="25">
        <v>2137</v>
      </c>
      <c r="G1277" s="24">
        <v>914020023075669</v>
      </c>
      <c r="H1277" s="25">
        <v>15593</v>
      </c>
      <c r="I1277" s="38">
        <v>2200</v>
      </c>
      <c r="J1277" s="25">
        <v>1415028192</v>
      </c>
      <c r="K1277" s="25">
        <v>14150</v>
      </c>
      <c r="L1277" s="25" t="s">
        <v>1254</v>
      </c>
      <c r="M1277" s="25">
        <v>508252</v>
      </c>
      <c r="N1277" s="25">
        <v>16228</v>
      </c>
      <c r="O1277" s="25" t="s">
        <v>1255</v>
      </c>
      <c r="P1277" s="25">
        <v>81764</v>
      </c>
      <c r="Q1277" s="25" t="s">
        <v>1256</v>
      </c>
      <c r="R1277" s="25">
        <v>0</v>
      </c>
      <c r="S1277" s="25" t="s">
        <v>1257</v>
      </c>
      <c r="T1277" s="25">
        <v>0</v>
      </c>
    </row>
    <row r="1278" spans="2:20">
      <c r="B1278" s="24">
        <v>60814254201002</v>
      </c>
      <c r="C1278" s="25">
        <v>2542</v>
      </c>
      <c r="D1278" s="31">
        <v>41798</v>
      </c>
      <c r="E1278" s="25">
        <v>1008703</v>
      </c>
      <c r="F1278" s="25">
        <v>2138</v>
      </c>
      <c r="G1278" s="24">
        <v>914020023075669</v>
      </c>
      <c r="H1278" s="25">
        <v>14383</v>
      </c>
      <c r="I1278" s="38">
        <v>3300</v>
      </c>
      <c r="J1278" s="25">
        <v>1414203119</v>
      </c>
      <c r="K1278" s="25">
        <v>14142</v>
      </c>
      <c r="L1278" s="25" t="s">
        <v>1260</v>
      </c>
      <c r="M1278" s="25">
        <v>507709</v>
      </c>
      <c r="N1278" s="25">
        <v>3546</v>
      </c>
      <c r="O1278" s="25" t="s">
        <v>1255</v>
      </c>
      <c r="P1278" s="25">
        <v>68952</v>
      </c>
      <c r="Q1278" s="25" t="s">
        <v>1256</v>
      </c>
      <c r="R1278" s="25">
        <v>0</v>
      </c>
      <c r="S1278" s="25" t="s">
        <v>1261</v>
      </c>
      <c r="T1278" s="25">
        <v>0</v>
      </c>
    </row>
    <row r="1279" spans="2:20">
      <c r="B1279" s="24">
        <v>60814254201002</v>
      </c>
      <c r="C1279" s="25">
        <v>2542</v>
      </c>
      <c r="D1279" s="31">
        <v>41798</v>
      </c>
      <c r="E1279" s="25">
        <v>1008703</v>
      </c>
      <c r="F1279" s="25">
        <v>2139</v>
      </c>
      <c r="G1279" s="24">
        <v>914020023075669</v>
      </c>
      <c r="H1279" s="25">
        <v>4681</v>
      </c>
      <c r="I1279" s="38">
        <v>4400</v>
      </c>
      <c r="J1279" s="25">
        <v>1414203120</v>
      </c>
      <c r="K1279" s="25">
        <v>14142</v>
      </c>
      <c r="L1279" s="25" t="s">
        <v>1260</v>
      </c>
      <c r="M1279" s="25">
        <v>507709</v>
      </c>
      <c r="N1279" s="25">
        <v>3547</v>
      </c>
      <c r="O1279" s="25" t="s">
        <v>1255</v>
      </c>
      <c r="P1279" s="25">
        <v>40019214</v>
      </c>
      <c r="Q1279" s="25" t="s">
        <v>1256</v>
      </c>
      <c r="R1279" s="25">
        <v>0</v>
      </c>
      <c r="S1279" s="25" t="s">
        <v>1261</v>
      </c>
      <c r="T1279" s="25">
        <v>0</v>
      </c>
    </row>
    <row r="1280" spans="2:20">
      <c r="B1280" s="24">
        <v>80814009202038</v>
      </c>
      <c r="C1280" s="25">
        <v>92</v>
      </c>
      <c r="D1280" s="31">
        <v>41859</v>
      </c>
      <c r="E1280" s="25">
        <v>1009416</v>
      </c>
      <c r="F1280" s="25">
        <v>2140</v>
      </c>
      <c r="G1280" s="24">
        <v>914020023075669</v>
      </c>
      <c r="H1280" s="25">
        <v>16882</v>
      </c>
      <c r="I1280" s="38">
        <v>2200</v>
      </c>
      <c r="J1280" s="25">
        <v>1415028193</v>
      </c>
      <c r="K1280" s="25">
        <v>14150</v>
      </c>
      <c r="L1280" s="25" t="s">
        <v>1254</v>
      </c>
      <c r="M1280" s="25">
        <v>508252</v>
      </c>
      <c r="N1280" s="25">
        <v>16229</v>
      </c>
      <c r="O1280" s="25" t="s">
        <v>1255</v>
      </c>
      <c r="P1280" s="25">
        <v>84628</v>
      </c>
      <c r="Q1280" s="25" t="s">
        <v>1256</v>
      </c>
      <c r="R1280" s="25">
        <v>0</v>
      </c>
      <c r="S1280" s="25" t="s">
        <v>1257</v>
      </c>
      <c r="T1280" s="25">
        <v>0</v>
      </c>
    </row>
    <row r="1281" spans="2:20">
      <c r="B1281" s="24">
        <v>10814229201002</v>
      </c>
      <c r="C1281" s="25">
        <v>2292</v>
      </c>
      <c r="D1281" s="31">
        <v>41647</v>
      </c>
      <c r="E1281" s="25">
        <v>1007216</v>
      </c>
      <c r="F1281" s="25">
        <v>2141</v>
      </c>
      <c r="G1281" s="24">
        <v>914020023075669</v>
      </c>
      <c r="H1281" s="25">
        <v>16960</v>
      </c>
      <c r="I1281" s="38">
        <v>2200</v>
      </c>
      <c r="J1281" s="25">
        <v>1414101704</v>
      </c>
      <c r="K1281" s="25">
        <v>14141</v>
      </c>
      <c r="L1281" s="25" t="s">
        <v>1260</v>
      </c>
      <c r="M1281" s="25">
        <v>507649</v>
      </c>
      <c r="N1281" s="25">
        <v>844</v>
      </c>
      <c r="O1281" s="25" t="s">
        <v>1255</v>
      </c>
      <c r="P1281" s="25">
        <v>84812</v>
      </c>
      <c r="Q1281" s="25" t="s">
        <v>1256</v>
      </c>
      <c r="R1281" s="25">
        <v>0</v>
      </c>
      <c r="S1281" s="25" t="s">
        <v>1261</v>
      </c>
      <c r="T1281" s="25">
        <v>0</v>
      </c>
    </row>
    <row r="1282" spans="2:20">
      <c r="B1282" s="24">
        <v>10814229201002</v>
      </c>
      <c r="C1282" s="25">
        <v>2292</v>
      </c>
      <c r="D1282" s="31">
        <v>41647</v>
      </c>
      <c r="E1282" s="25">
        <v>1007216</v>
      </c>
      <c r="F1282" s="25">
        <v>2142</v>
      </c>
      <c r="G1282" s="24">
        <v>914020023075669</v>
      </c>
      <c r="H1282" s="25">
        <v>15674</v>
      </c>
      <c r="I1282" s="38">
        <v>2200</v>
      </c>
      <c r="J1282" s="25">
        <v>1414101705</v>
      </c>
      <c r="K1282" s="25">
        <v>14141</v>
      </c>
      <c r="L1282" s="25" t="s">
        <v>1260</v>
      </c>
      <c r="M1282" s="25">
        <v>507649</v>
      </c>
      <c r="N1282" s="25">
        <v>845</v>
      </c>
      <c r="O1282" s="25" t="s">
        <v>1255</v>
      </c>
      <c r="P1282" s="25">
        <v>81945</v>
      </c>
      <c r="Q1282" s="25" t="s">
        <v>1256</v>
      </c>
      <c r="R1282" s="25">
        <v>0</v>
      </c>
      <c r="S1282" s="25" t="s">
        <v>1261</v>
      </c>
      <c r="T1282" s="25">
        <v>0</v>
      </c>
    </row>
    <row r="1283" spans="2:20">
      <c r="B1283" s="24">
        <v>50814229201001</v>
      </c>
      <c r="C1283" s="25">
        <v>2292</v>
      </c>
      <c r="D1283" s="31">
        <v>41767</v>
      </c>
      <c r="E1283" s="25">
        <v>1007478</v>
      </c>
      <c r="F1283" s="25">
        <v>2143</v>
      </c>
      <c r="G1283" s="24">
        <v>914020023075669</v>
      </c>
      <c r="H1283" s="25">
        <v>2132</v>
      </c>
      <c r="I1283" s="38">
        <v>1650</v>
      </c>
      <c r="J1283" s="25">
        <v>1414101724</v>
      </c>
      <c r="K1283" s="25">
        <v>14141</v>
      </c>
      <c r="L1283" s="25" t="s">
        <v>1260</v>
      </c>
      <c r="M1283" s="25">
        <v>507649</v>
      </c>
      <c r="N1283" s="25">
        <v>1658</v>
      </c>
      <c r="O1283" s="25" t="s">
        <v>1255</v>
      </c>
      <c r="P1283" s="25">
        <v>1301670000685420</v>
      </c>
      <c r="Q1283" s="25" t="s">
        <v>1256</v>
      </c>
      <c r="R1283" s="25">
        <v>0</v>
      </c>
      <c r="S1283" s="25" t="s">
        <v>1261</v>
      </c>
      <c r="T1283" s="25">
        <v>0</v>
      </c>
    </row>
    <row r="1284" spans="2:20">
      <c r="B1284" s="24">
        <v>80814036701003</v>
      </c>
      <c r="C1284" s="25">
        <v>367</v>
      </c>
      <c r="D1284" s="31">
        <v>41859</v>
      </c>
      <c r="E1284" s="25">
        <v>1008415</v>
      </c>
      <c r="F1284" s="25">
        <v>2145</v>
      </c>
      <c r="G1284" s="24">
        <v>914020023075669</v>
      </c>
      <c r="H1284" s="25">
        <v>16861</v>
      </c>
      <c r="I1284" s="38">
        <v>2200</v>
      </c>
      <c r="J1284" s="25">
        <v>1414203049</v>
      </c>
      <c r="K1284" s="25">
        <v>14142</v>
      </c>
      <c r="L1284" s="25" t="s">
        <v>1260</v>
      </c>
      <c r="M1284" s="25">
        <v>507709</v>
      </c>
      <c r="N1284" s="25">
        <v>2474</v>
      </c>
      <c r="O1284" s="25" t="s">
        <v>1255</v>
      </c>
      <c r="P1284" s="25">
        <v>84592</v>
      </c>
      <c r="Q1284" s="25" t="s">
        <v>1256</v>
      </c>
      <c r="R1284" s="25">
        <v>0</v>
      </c>
      <c r="S1284" s="25" t="s">
        <v>1261</v>
      </c>
      <c r="T1284" s="25">
        <v>0</v>
      </c>
    </row>
    <row r="1285" spans="2:20">
      <c r="B1285" s="24">
        <v>140814009202043</v>
      </c>
      <c r="C1285" s="25">
        <v>92</v>
      </c>
      <c r="D1285" s="25" t="s">
        <v>1264</v>
      </c>
      <c r="E1285" s="25">
        <v>1010901</v>
      </c>
      <c r="F1285" s="25">
        <v>2146</v>
      </c>
      <c r="G1285" s="24">
        <v>914020023075669</v>
      </c>
      <c r="H1285" s="25">
        <v>16972</v>
      </c>
      <c r="I1285" s="38">
        <v>2200</v>
      </c>
      <c r="J1285" s="25">
        <v>1415029099</v>
      </c>
      <c r="K1285" s="25">
        <v>14150</v>
      </c>
      <c r="L1285" s="25" t="s">
        <v>1254</v>
      </c>
      <c r="M1285" s="25">
        <v>508253</v>
      </c>
      <c r="N1285" s="25">
        <v>26902</v>
      </c>
      <c r="O1285" s="25" t="s">
        <v>1255</v>
      </c>
      <c r="P1285" s="25">
        <v>84837</v>
      </c>
      <c r="Q1285" s="25" t="s">
        <v>1256</v>
      </c>
      <c r="R1285" s="25">
        <v>0</v>
      </c>
      <c r="S1285" s="25" t="s">
        <v>1257</v>
      </c>
      <c r="T1285" s="25">
        <v>0</v>
      </c>
    </row>
    <row r="1286" spans="2:20">
      <c r="B1286" s="24">
        <v>260914009202023</v>
      </c>
      <c r="C1286" s="25">
        <v>92</v>
      </c>
      <c r="D1286" s="25" t="s">
        <v>1300</v>
      </c>
      <c r="E1286" s="25">
        <v>1023029</v>
      </c>
      <c r="F1286" s="25">
        <v>2148</v>
      </c>
      <c r="G1286" s="24">
        <v>914020023075669</v>
      </c>
      <c r="H1286" s="25">
        <v>17620</v>
      </c>
      <c r="I1286" s="38">
        <v>2200</v>
      </c>
      <c r="J1286" s="25">
        <v>1417013158</v>
      </c>
      <c r="K1286" s="25">
        <v>14170</v>
      </c>
      <c r="L1286" s="25" t="s">
        <v>1254</v>
      </c>
      <c r="M1286" s="25">
        <v>509850</v>
      </c>
      <c r="N1286" s="25">
        <v>68203</v>
      </c>
      <c r="O1286" s="25" t="s">
        <v>1255</v>
      </c>
      <c r="P1286" s="25">
        <v>86570</v>
      </c>
      <c r="Q1286" s="25" t="s">
        <v>1258</v>
      </c>
      <c r="R1286" s="25">
        <v>0</v>
      </c>
      <c r="S1286" s="25" t="s">
        <v>1257</v>
      </c>
      <c r="T1286" s="25">
        <v>0</v>
      </c>
    </row>
    <row r="1287" spans="2:20">
      <c r="B1287" s="24">
        <v>120914009201031</v>
      </c>
      <c r="C1287" s="25">
        <v>92</v>
      </c>
      <c r="D1287" s="31">
        <v>41982</v>
      </c>
      <c r="E1287" s="25">
        <v>1019404</v>
      </c>
      <c r="F1287" s="25">
        <v>2150</v>
      </c>
      <c r="G1287" s="24">
        <v>914020023075669</v>
      </c>
      <c r="H1287" s="25">
        <v>15677</v>
      </c>
      <c r="I1287" s="38">
        <v>2200</v>
      </c>
      <c r="J1287" s="25">
        <v>1417012955</v>
      </c>
      <c r="K1287" s="25">
        <v>14170</v>
      </c>
      <c r="L1287" s="25" t="s">
        <v>1254</v>
      </c>
      <c r="M1287" s="25">
        <v>509850</v>
      </c>
      <c r="N1287" s="25">
        <v>32461</v>
      </c>
      <c r="O1287" s="25" t="s">
        <v>1255</v>
      </c>
      <c r="P1287" s="25">
        <v>81949</v>
      </c>
      <c r="Q1287" s="25" t="s">
        <v>1258</v>
      </c>
      <c r="R1287" s="25">
        <v>0</v>
      </c>
      <c r="S1287" s="25" t="s">
        <v>1257</v>
      </c>
      <c r="T1287" s="25">
        <v>0</v>
      </c>
    </row>
    <row r="1288" spans="2:20">
      <c r="B1288" s="24">
        <v>60814009201042</v>
      </c>
      <c r="C1288" s="25">
        <v>92</v>
      </c>
      <c r="D1288" s="31">
        <v>41798</v>
      </c>
      <c r="E1288" s="25">
        <v>1007705</v>
      </c>
      <c r="F1288" s="25">
        <v>2153</v>
      </c>
      <c r="G1288" s="24">
        <v>914020023075669</v>
      </c>
      <c r="H1288" s="25">
        <v>15689</v>
      </c>
      <c r="I1288" s="38">
        <v>2200</v>
      </c>
      <c r="J1288" s="25">
        <v>1415027297</v>
      </c>
      <c r="K1288" s="25">
        <v>14150</v>
      </c>
      <c r="L1288" s="25" t="s">
        <v>1254</v>
      </c>
      <c r="M1288" s="25">
        <v>508251</v>
      </c>
      <c r="N1288" s="25">
        <v>9768</v>
      </c>
      <c r="O1288" s="25" t="s">
        <v>1255</v>
      </c>
      <c r="P1288" s="25">
        <v>81970</v>
      </c>
      <c r="Q1288" s="25" t="s">
        <v>1256</v>
      </c>
      <c r="R1288" s="25">
        <v>0</v>
      </c>
      <c r="S1288" s="25" t="s">
        <v>1257</v>
      </c>
      <c r="T1288" s="25">
        <v>0</v>
      </c>
    </row>
    <row r="1289" spans="2:20">
      <c r="B1289" s="24">
        <v>40814009202032</v>
      </c>
      <c r="C1289" s="25">
        <v>92</v>
      </c>
      <c r="D1289" s="31">
        <v>41737</v>
      </c>
      <c r="E1289" s="25">
        <v>1007705</v>
      </c>
      <c r="F1289" s="25">
        <v>2155</v>
      </c>
      <c r="G1289" s="24">
        <v>914020023075669</v>
      </c>
      <c r="H1289" s="25">
        <v>1759</v>
      </c>
      <c r="I1289" s="38">
        <v>2200</v>
      </c>
      <c r="J1289" s="25">
        <v>1415027184</v>
      </c>
      <c r="K1289" s="25">
        <v>14150</v>
      </c>
      <c r="L1289" s="25" t="s">
        <v>1254</v>
      </c>
      <c r="M1289" s="25">
        <v>508251</v>
      </c>
      <c r="N1289" s="25">
        <v>8315</v>
      </c>
      <c r="O1289" s="25" t="s">
        <v>1255</v>
      </c>
      <c r="P1289" s="25">
        <v>1204630001360290</v>
      </c>
      <c r="Q1289" s="25" t="s">
        <v>1256</v>
      </c>
      <c r="R1289" s="25">
        <v>0</v>
      </c>
      <c r="S1289" s="25" t="s">
        <v>1257</v>
      </c>
      <c r="T1289" s="25">
        <v>0</v>
      </c>
    </row>
    <row r="1290" spans="2:20">
      <c r="B1290" s="24">
        <v>110814009201033</v>
      </c>
      <c r="C1290" s="25">
        <v>92</v>
      </c>
      <c r="D1290" s="31">
        <v>41951</v>
      </c>
      <c r="E1290" s="25">
        <v>1009417</v>
      </c>
      <c r="F1290" s="25">
        <v>2156</v>
      </c>
      <c r="G1290" s="24">
        <v>914020023075669</v>
      </c>
      <c r="H1290" s="25">
        <v>15682</v>
      </c>
      <c r="I1290" s="38">
        <v>2200</v>
      </c>
      <c r="J1290" s="25">
        <v>1415028322</v>
      </c>
      <c r="K1290" s="25">
        <v>14150</v>
      </c>
      <c r="L1290" s="25" t="s">
        <v>1254</v>
      </c>
      <c r="M1290" s="25">
        <v>508252</v>
      </c>
      <c r="N1290" s="25">
        <v>17669</v>
      </c>
      <c r="O1290" s="25" t="s">
        <v>1255</v>
      </c>
      <c r="P1290" s="25">
        <v>81959</v>
      </c>
      <c r="Q1290" s="25" t="s">
        <v>1256</v>
      </c>
      <c r="R1290" s="25">
        <v>0</v>
      </c>
      <c r="S1290" s="25" t="s">
        <v>1257</v>
      </c>
      <c r="T1290" s="25">
        <v>0</v>
      </c>
    </row>
    <row r="1291" spans="2:20">
      <c r="B1291" s="24">
        <v>60814009202032</v>
      </c>
      <c r="C1291" s="25">
        <v>92</v>
      </c>
      <c r="D1291" s="31">
        <v>41798</v>
      </c>
      <c r="E1291" s="25">
        <v>1007705</v>
      </c>
      <c r="F1291" s="25">
        <v>2157</v>
      </c>
      <c r="G1291" s="24">
        <v>914020023075669</v>
      </c>
      <c r="H1291" s="25">
        <v>15685</v>
      </c>
      <c r="I1291" s="38">
        <v>2200</v>
      </c>
      <c r="J1291" s="25">
        <v>1415027343</v>
      </c>
      <c r="K1291" s="25">
        <v>14150</v>
      </c>
      <c r="L1291" s="25" t="s">
        <v>1254</v>
      </c>
      <c r="M1291" s="25">
        <v>508251</v>
      </c>
      <c r="N1291" s="25">
        <v>10287</v>
      </c>
      <c r="O1291" s="25" t="s">
        <v>1255</v>
      </c>
      <c r="P1291" s="25">
        <v>81962</v>
      </c>
      <c r="Q1291" s="25" t="s">
        <v>1256</v>
      </c>
      <c r="R1291" s="25">
        <v>0</v>
      </c>
      <c r="S1291" s="25" t="s">
        <v>1257</v>
      </c>
      <c r="T1291" s="25">
        <v>0</v>
      </c>
    </row>
    <row r="1292" spans="2:20">
      <c r="B1292" s="24">
        <v>50814009202042</v>
      </c>
      <c r="C1292" s="25">
        <v>92</v>
      </c>
      <c r="D1292" s="31">
        <v>41767</v>
      </c>
      <c r="E1292" s="25">
        <v>1007705</v>
      </c>
      <c r="F1292" s="25">
        <v>2158</v>
      </c>
      <c r="G1292" s="24">
        <v>914020023075669</v>
      </c>
      <c r="H1292" s="25">
        <v>16975</v>
      </c>
      <c r="I1292" s="38">
        <v>2200</v>
      </c>
      <c r="J1292" s="25">
        <v>1415027219</v>
      </c>
      <c r="K1292" s="25">
        <v>14150</v>
      </c>
      <c r="L1292" s="25" t="s">
        <v>1254</v>
      </c>
      <c r="M1292" s="25">
        <v>508251</v>
      </c>
      <c r="N1292" s="25">
        <v>8768</v>
      </c>
      <c r="O1292" s="25" t="s">
        <v>1255</v>
      </c>
      <c r="P1292" s="25">
        <v>84840</v>
      </c>
      <c r="Q1292" s="25" t="s">
        <v>1256</v>
      </c>
      <c r="R1292" s="25">
        <v>0</v>
      </c>
      <c r="S1292" s="25" t="s">
        <v>1257</v>
      </c>
      <c r="T1292" s="25">
        <v>0</v>
      </c>
    </row>
    <row r="1293" spans="2:20">
      <c r="B1293" s="24">
        <v>70814009201037</v>
      </c>
      <c r="C1293" s="25">
        <v>92</v>
      </c>
      <c r="D1293" s="31">
        <v>41828</v>
      </c>
      <c r="E1293" s="25">
        <v>1009416</v>
      </c>
      <c r="F1293" s="25">
        <v>2159</v>
      </c>
      <c r="G1293" s="24">
        <v>914020023075669</v>
      </c>
      <c r="H1293" s="25">
        <v>3732</v>
      </c>
      <c r="I1293" s="38">
        <v>2750</v>
      </c>
      <c r="J1293" s="25">
        <v>1415028059</v>
      </c>
      <c r="K1293" s="25">
        <v>14150</v>
      </c>
      <c r="L1293" s="25" t="s">
        <v>1254</v>
      </c>
      <c r="M1293" s="25">
        <v>508252</v>
      </c>
      <c r="N1293" s="25">
        <v>14844</v>
      </c>
      <c r="O1293" s="25" t="s">
        <v>1255</v>
      </c>
      <c r="P1293" s="25">
        <v>10045304</v>
      </c>
      <c r="Q1293" s="25" t="s">
        <v>1256</v>
      </c>
      <c r="R1293" s="25">
        <v>0</v>
      </c>
      <c r="S1293" s="25" t="s">
        <v>1257</v>
      </c>
      <c r="T1293" s="25">
        <v>0</v>
      </c>
    </row>
    <row r="1294" spans="2:20">
      <c r="B1294" s="24">
        <v>40814009202032</v>
      </c>
      <c r="C1294" s="25">
        <v>92</v>
      </c>
      <c r="D1294" s="31">
        <v>41737</v>
      </c>
      <c r="E1294" s="25">
        <v>1007705</v>
      </c>
      <c r="F1294" s="25">
        <v>2160</v>
      </c>
      <c r="G1294" s="24">
        <v>914020023075669</v>
      </c>
      <c r="H1294" s="25">
        <v>2124</v>
      </c>
      <c r="I1294" s="38">
        <v>2200</v>
      </c>
      <c r="J1294" s="25">
        <v>1415027185</v>
      </c>
      <c r="K1294" s="25">
        <v>14150</v>
      </c>
      <c r="L1294" s="25" t="s">
        <v>1254</v>
      </c>
      <c r="M1294" s="25">
        <v>508251</v>
      </c>
      <c r="N1294" s="25">
        <v>8316</v>
      </c>
      <c r="O1294" s="25" t="s">
        <v>1255</v>
      </c>
      <c r="P1294" s="25">
        <v>1301670000519800</v>
      </c>
      <c r="Q1294" s="25" t="s">
        <v>1256</v>
      </c>
      <c r="R1294" s="25">
        <v>0</v>
      </c>
      <c r="S1294" s="25" t="s">
        <v>1257</v>
      </c>
      <c r="T1294" s="25">
        <v>0</v>
      </c>
    </row>
    <row r="1295" spans="2:20">
      <c r="B1295" s="24">
        <v>40814009201026</v>
      </c>
      <c r="C1295" s="25">
        <v>92</v>
      </c>
      <c r="D1295" s="31">
        <v>41737</v>
      </c>
      <c r="E1295" s="25">
        <v>1007704</v>
      </c>
      <c r="F1295" s="25">
        <v>2162</v>
      </c>
      <c r="G1295" s="24">
        <v>914020023075669</v>
      </c>
      <c r="H1295" s="25">
        <v>14718</v>
      </c>
      <c r="I1295" s="38">
        <v>4400</v>
      </c>
      <c r="J1295" s="25">
        <v>1415027128</v>
      </c>
      <c r="K1295" s="25">
        <v>14150</v>
      </c>
      <c r="L1295" s="25" t="s">
        <v>1254</v>
      </c>
      <c r="M1295" s="25">
        <v>508251</v>
      </c>
      <c r="N1295" s="25">
        <v>7905</v>
      </c>
      <c r="O1295" s="25" t="s">
        <v>1255</v>
      </c>
      <c r="P1295" s="25">
        <v>72627</v>
      </c>
      <c r="Q1295" s="25" t="s">
        <v>1256</v>
      </c>
      <c r="R1295" s="25">
        <v>0</v>
      </c>
      <c r="S1295" s="25" t="s">
        <v>1257</v>
      </c>
      <c r="T1295" s="25">
        <v>0</v>
      </c>
    </row>
    <row r="1296" spans="2:20">
      <c r="B1296" s="24">
        <v>70814009201037</v>
      </c>
      <c r="C1296" s="25">
        <v>92</v>
      </c>
      <c r="D1296" s="31">
        <v>41828</v>
      </c>
      <c r="E1296" s="25">
        <v>1009416</v>
      </c>
      <c r="F1296" s="25">
        <v>2163</v>
      </c>
      <c r="G1296" s="24">
        <v>914020023075669</v>
      </c>
      <c r="H1296" s="25">
        <v>16974</v>
      </c>
      <c r="I1296" s="38">
        <v>2200</v>
      </c>
      <c r="J1296" s="25">
        <v>1415028060</v>
      </c>
      <c r="K1296" s="25">
        <v>14150</v>
      </c>
      <c r="L1296" s="25" t="s">
        <v>1254</v>
      </c>
      <c r="M1296" s="25">
        <v>508252</v>
      </c>
      <c r="N1296" s="25">
        <v>14845</v>
      </c>
      <c r="O1296" s="25" t="s">
        <v>1255</v>
      </c>
      <c r="P1296" s="25">
        <v>84839</v>
      </c>
      <c r="Q1296" s="25" t="s">
        <v>1256</v>
      </c>
      <c r="R1296" s="25">
        <v>0</v>
      </c>
      <c r="S1296" s="25" t="s">
        <v>1257</v>
      </c>
      <c r="T1296" s="25">
        <v>0</v>
      </c>
    </row>
    <row r="1297" spans="2:20">
      <c r="B1297" s="24">
        <v>50814009202042</v>
      </c>
      <c r="C1297" s="25">
        <v>92</v>
      </c>
      <c r="D1297" s="31">
        <v>41767</v>
      </c>
      <c r="E1297" s="25">
        <v>1007705</v>
      </c>
      <c r="F1297" s="25">
        <v>2164</v>
      </c>
      <c r="G1297" s="24">
        <v>914020023075669</v>
      </c>
      <c r="H1297" s="25">
        <v>17732</v>
      </c>
      <c r="I1297" s="38">
        <v>2200</v>
      </c>
      <c r="J1297" s="25">
        <v>1415027220</v>
      </c>
      <c r="K1297" s="25">
        <v>14150</v>
      </c>
      <c r="L1297" s="25" t="s">
        <v>1254</v>
      </c>
      <c r="M1297" s="25">
        <v>508251</v>
      </c>
      <c r="N1297" s="25">
        <v>8769</v>
      </c>
      <c r="O1297" s="25" t="s">
        <v>1255</v>
      </c>
      <c r="P1297" s="25">
        <v>86947</v>
      </c>
      <c r="Q1297" s="25" t="s">
        <v>1256</v>
      </c>
      <c r="R1297" s="25">
        <v>0</v>
      </c>
      <c r="S1297" s="25" t="s">
        <v>1257</v>
      </c>
      <c r="T1297" s="25">
        <v>0</v>
      </c>
    </row>
    <row r="1298" spans="2:20">
      <c r="B1298" s="24">
        <v>70814009201037</v>
      </c>
      <c r="C1298" s="25">
        <v>92</v>
      </c>
      <c r="D1298" s="31">
        <v>41828</v>
      </c>
      <c r="E1298" s="25">
        <v>1009416</v>
      </c>
      <c r="F1298" s="25">
        <v>2165</v>
      </c>
      <c r="G1298" s="24">
        <v>914020023075669</v>
      </c>
      <c r="H1298" s="25">
        <v>16966</v>
      </c>
      <c r="I1298" s="38">
        <v>2200</v>
      </c>
      <c r="J1298" s="25">
        <v>1415028061</v>
      </c>
      <c r="K1298" s="25">
        <v>14150</v>
      </c>
      <c r="L1298" s="25" t="s">
        <v>1254</v>
      </c>
      <c r="M1298" s="25">
        <v>508252</v>
      </c>
      <c r="N1298" s="25">
        <v>14846</v>
      </c>
      <c r="O1298" s="25" t="s">
        <v>1255</v>
      </c>
      <c r="P1298" s="25">
        <v>84825</v>
      </c>
      <c r="Q1298" s="25" t="s">
        <v>1256</v>
      </c>
      <c r="R1298" s="25">
        <v>0</v>
      </c>
      <c r="S1298" s="25" t="s">
        <v>1257</v>
      </c>
      <c r="T1298" s="25">
        <v>0</v>
      </c>
    </row>
    <row r="1299" spans="2:20">
      <c r="B1299" s="24">
        <v>271014009201027</v>
      </c>
      <c r="C1299" s="25">
        <v>92</v>
      </c>
      <c r="D1299" s="25" t="s">
        <v>1293</v>
      </c>
      <c r="E1299" s="25">
        <v>0</v>
      </c>
      <c r="F1299" s="25">
        <v>2166</v>
      </c>
      <c r="G1299" s="24">
        <v>914020023075669</v>
      </c>
      <c r="H1299" s="25">
        <v>15669</v>
      </c>
      <c r="I1299" s="38">
        <v>2200</v>
      </c>
      <c r="J1299" s="25">
        <v>0</v>
      </c>
      <c r="K1299" s="25">
        <v>0</v>
      </c>
      <c r="L1299" s="25" t="s">
        <v>1270</v>
      </c>
      <c r="M1299" s="25">
        <v>0</v>
      </c>
      <c r="N1299" s="25">
        <v>0</v>
      </c>
      <c r="O1299" s="25" t="s">
        <v>1255</v>
      </c>
      <c r="P1299" s="25">
        <v>81937</v>
      </c>
      <c r="Q1299" s="25" t="s">
        <v>1271</v>
      </c>
      <c r="R1299" s="25">
        <v>0</v>
      </c>
      <c r="S1299" s="25" t="s">
        <v>1270</v>
      </c>
      <c r="T1299" s="25">
        <v>0</v>
      </c>
    </row>
    <row r="1300" spans="2:20">
      <c r="B1300" s="24">
        <v>40814009201026</v>
      </c>
      <c r="C1300" s="25">
        <v>92</v>
      </c>
      <c r="D1300" s="31">
        <v>41737</v>
      </c>
      <c r="E1300" s="25">
        <v>1007704</v>
      </c>
      <c r="F1300" s="25">
        <v>2167</v>
      </c>
      <c r="G1300" s="24">
        <v>914020023075669</v>
      </c>
      <c r="H1300" s="25">
        <v>15451</v>
      </c>
      <c r="I1300" s="38">
        <v>2200</v>
      </c>
      <c r="J1300" s="25">
        <v>1415027129</v>
      </c>
      <c r="K1300" s="25">
        <v>14150</v>
      </c>
      <c r="L1300" s="25" t="s">
        <v>1254</v>
      </c>
      <c r="M1300" s="25">
        <v>508251</v>
      </c>
      <c r="N1300" s="25">
        <v>7906</v>
      </c>
      <c r="O1300" s="25" t="s">
        <v>1255</v>
      </c>
      <c r="P1300" s="25">
        <v>80601</v>
      </c>
      <c r="Q1300" s="25" t="s">
        <v>1256</v>
      </c>
      <c r="R1300" s="25">
        <v>0</v>
      </c>
      <c r="S1300" s="25" t="s">
        <v>1257</v>
      </c>
      <c r="T1300" s="25">
        <v>0</v>
      </c>
    </row>
    <row r="1301" spans="2:20">
      <c r="B1301" s="24">
        <v>40814009202032</v>
      </c>
      <c r="C1301" s="25">
        <v>92</v>
      </c>
      <c r="D1301" s="31">
        <v>41737</v>
      </c>
      <c r="E1301" s="25">
        <v>1007705</v>
      </c>
      <c r="F1301" s="25">
        <v>2170</v>
      </c>
      <c r="G1301" s="24">
        <v>914020023075669</v>
      </c>
      <c r="H1301" s="25">
        <v>17479</v>
      </c>
      <c r="I1301" s="38">
        <v>2200</v>
      </c>
      <c r="J1301" s="25">
        <v>1415027186</v>
      </c>
      <c r="K1301" s="25">
        <v>14150</v>
      </c>
      <c r="L1301" s="25" t="s">
        <v>1254</v>
      </c>
      <c r="M1301" s="25">
        <v>508251</v>
      </c>
      <c r="N1301" s="25">
        <v>8317</v>
      </c>
      <c r="O1301" s="25" t="s">
        <v>1255</v>
      </c>
      <c r="P1301" s="25">
        <v>86089</v>
      </c>
      <c r="Q1301" s="25" t="s">
        <v>1256</v>
      </c>
      <c r="R1301" s="25">
        <v>0</v>
      </c>
      <c r="S1301" s="25" t="s">
        <v>1257</v>
      </c>
      <c r="T1301" s="25">
        <v>0</v>
      </c>
    </row>
    <row r="1302" spans="2:20">
      <c r="B1302" s="24">
        <v>210814009201036</v>
      </c>
      <c r="C1302" s="25">
        <v>92</v>
      </c>
      <c r="D1302" s="25" t="s">
        <v>1289</v>
      </c>
      <c r="E1302" s="25">
        <v>1011721</v>
      </c>
      <c r="F1302" s="25">
        <v>2171</v>
      </c>
      <c r="G1302" s="24">
        <v>914020023075669</v>
      </c>
      <c r="H1302" s="25">
        <v>18197</v>
      </c>
      <c r="I1302" s="38">
        <v>2200</v>
      </c>
      <c r="J1302" s="25">
        <v>1415029484</v>
      </c>
      <c r="K1302" s="25">
        <v>14150</v>
      </c>
      <c r="L1302" s="25" t="s">
        <v>1254</v>
      </c>
      <c r="M1302" s="25">
        <v>508253</v>
      </c>
      <c r="N1302" s="25">
        <v>34636</v>
      </c>
      <c r="O1302" s="25" t="s">
        <v>1255</v>
      </c>
      <c r="P1302" s="25">
        <v>90229</v>
      </c>
      <c r="Q1302" s="25" t="s">
        <v>1256</v>
      </c>
      <c r="R1302" s="25">
        <v>0</v>
      </c>
      <c r="S1302" s="25" t="s">
        <v>1257</v>
      </c>
      <c r="T1302" s="25">
        <v>0</v>
      </c>
    </row>
    <row r="1303" spans="2:20">
      <c r="B1303" s="24">
        <v>120814009202035</v>
      </c>
      <c r="C1303" s="25">
        <v>92</v>
      </c>
      <c r="D1303" s="31">
        <v>41981</v>
      </c>
      <c r="E1303" s="25">
        <v>1009417</v>
      </c>
      <c r="F1303" s="25">
        <v>2172</v>
      </c>
      <c r="G1303" s="24">
        <v>914020023075669</v>
      </c>
      <c r="H1303" s="25">
        <v>16970</v>
      </c>
      <c r="I1303" s="38">
        <v>2200</v>
      </c>
      <c r="J1303" s="25">
        <v>1415028375</v>
      </c>
      <c r="K1303" s="25">
        <v>14150</v>
      </c>
      <c r="L1303" s="25" t="s">
        <v>1254</v>
      </c>
      <c r="M1303" s="25">
        <v>508252</v>
      </c>
      <c r="N1303" s="25">
        <v>18496</v>
      </c>
      <c r="O1303" s="25" t="s">
        <v>1255</v>
      </c>
      <c r="P1303" s="25">
        <v>84833</v>
      </c>
      <c r="Q1303" s="25" t="s">
        <v>1256</v>
      </c>
      <c r="R1303" s="25">
        <v>0</v>
      </c>
      <c r="S1303" s="25" t="s">
        <v>1257</v>
      </c>
      <c r="T1303" s="25">
        <v>0</v>
      </c>
    </row>
    <row r="1304" spans="2:20">
      <c r="B1304" s="24">
        <v>40814009201026</v>
      </c>
      <c r="C1304" s="25">
        <v>92</v>
      </c>
      <c r="D1304" s="31">
        <v>41737</v>
      </c>
      <c r="E1304" s="25">
        <v>1007704</v>
      </c>
      <c r="F1304" s="25">
        <v>2175</v>
      </c>
      <c r="G1304" s="24">
        <v>914020023075669</v>
      </c>
      <c r="H1304" s="25">
        <v>14720</v>
      </c>
      <c r="I1304" s="38">
        <v>2200</v>
      </c>
      <c r="J1304" s="25">
        <v>1415027130</v>
      </c>
      <c r="K1304" s="25">
        <v>14150</v>
      </c>
      <c r="L1304" s="25" t="s">
        <v>1254</v>
      </c>
      <c r="M1304" s="25">
        <v>508251</v>
      </c>
      <c r="N1304" s="25">
        <v>7907</v>
      </c>
      <c r="O1304" s="25" t="s">
        <v>1255</v>
      </c>
      <c r="P1304" s="25">
        <v>72636</v>
      </c>
      <c r="Q1304" s="25" t="s">
        <v>1256</v>
      </c>
      <c r="R1304" s="25">
        <v>0</v>
      </c>
      <c r="S1304" s="25" t="s">
        <v>1257</v>
      </c>
      <c r="T1304" s="25">
        <v>0</v>
      </c>
    </row>
    <row r="1305" spans="2:20">
      <c r="B1305" s="24">
        <v>70814009201037</v>
      </c>
      <c r="C1305" s="25">
        <v>92</v>
      </c>
      <c r="D1305" s="31">
        <v>41828</v>
      </c>
      <c r="E1305" s="25">
        <v>1009416</v>
      </c>
      <c r="F1305" s="25">
        <v>2176</v>
      </c>
      <c r="G1305" s="24">
        <v>914020023075669</v>
      </c>
      <c r="H1305" s="25">
        <v>15276</v>
      </c>
      <c r="I1305" s="38">
        <v>2200</v>
      </c>
      <c r="J1305" s="25">
        <v>1415028062</v>
      </c>
      <c r="K1305" s="25">
        <v>14150</v>
      </c>
      <c r="L1305" s="25" t="s">
        <v>1254</v>
      </c>
      <c r="M1305" s="25">
        <v>508252</v>
      </c>
      <c r="N1305" s="25">
        <v>14847</v>
      </c>
      <c r="O1305" s="25" t="s">
        <v>1255</v>
      </c>
      <c r="P1305" s="25">
        <v>79228</v>
      </c>
      <c r="Q1305" s="25" t="s">
        <v>1256</v>
      </c>
      <c r="R1305" s="25">
        <v>0</v>
      </c>
      <c r="S1305" s="25" t="s">
        <v>1257</v>
      </c>
      <c r="T1305" s="25">
        <v>0</v>
      </c>
    </row>
    <row r="1306" spans="2:20">
      <c r="B1306" s="24">
        <v>140814009201034</v>
      </c>
      <c r="C1306" s="25">
        <v>92</v>
      </c>
      <c r="D1306" s="25" t="s">
        <v>1264</v>
      </c>
      <c r="E1306" s="25">
        <v>1010901</v>
      </c>
      <c r="F1306" s="25">
        <v>2177</v>
      </c>
      <c r="G1306" s="24">
        <v>914020023075669</v>
      </c>
      <c r="H1306" s="25">
        <v>15690</v>
      </c>
      <c r="I1306" s="38">
        <v>2200</v>
      </c>
      <c r="J1306" s="25">
        <v>1415029075</v>
      </c>
      <c r="K1306" s="25">
        <v>14150</v>
      </c>
      <c r="L1306" s="25" t="s">
        <v>1254</v>
      </c>
      <c r="M1306" s="25">
        <v>508253</v>
      </c>
      <c r="N1306" s="25">
        <v>26412</v>
      </c>
      <c r="O1306" s="25" t="s">
        <v>1255</v>
      </c>
      <c r="P1306" s="25">
        <v>81972</v>
      </c>
      <c r="Q1306" s="25" t="s">
        <v>1256</v>
      </c>
      <c r="R1306" s="25">
        <v>0</v>
      </c>
      <c r="S1306" s="25" t="s">
        <v>1257</v>
      </c>
      <c r="T1306" s="25">
        <v>0</v>
      </c>
    </row>
    <row r="1307" spans="2:20">
      <c r="B1307" s="24">
        <v>60814009201042</v>
      </c>
      <c r="C1307" s="25">
        <v>92</v>
      </c>
      <c r="D1307" s="31">
        <v>41798</v>
      </c>
      <c r="E1307" s="25">
        <v>1007705</v>
      </c>
      <c r="F1307" s="25">
        <v>2178</v>
      </c>
      <c r="G1307" s="24">
        <v>914020023075669</v>
      </c>
      <c r="H1307" s="25">
        <v>17347</v>
      </c>
      <c r="I1307" s="38">
        <v>2200</v>
      </c>
      <c r="J1307" s="25">
        <v>1415027298</v>
      </c>
      <c r="K1307" s="25">
        <v>14150</v>
      </c>
      <c r="L1307" s="25" t="s">
        <v>1254</v>
      </c>
      <c r="M1307" s="25">
        <v>508251</v>
      </c>
      <c r="N1307" s="25">
        <v>9769</v>
      </c>
      <c r="O1307" s="25" t="s">
        <v>1255</v>
      </c>
      <c r="P1307" s="25">
        <v>85753</v>
      </c>
      <c r="Q1307" s="25" t="s">
        <v>1256</v>
      </c>
      <c r="R1307" s="25">
        <v>0</v>
      </c>
      <c r="S1307" s="25" t="s">
        <v>1257</v>
      </c>
      <c r="T1307" s="25">
        <v>0</v>
      </c>
    </row>
    <row r="1308" spans="2:20">
      <c r="B1308" s="24">
        <v>200814009202040</v>
      </c>
      <c r="C1308" s="25">
        <v>92</v>
      </c>
      <c r="D1308" s="25" t="s">
        <v>1276</v>
      </c>
      <c r="E1308" s="25">
        <v>1010902</v>
      </c>
      <c r="F1308" s="25">
        <v>2179</v>
      </c>
      <c r="G1308" s="24">
        <v>914020023075669</v>
      </c>
      <c r="H1308" s="25">
        <v>16973</v>
      </c>
      <c r="I1308" s="38">
        <v>2200</v>
      </c>
      <c r="J1308" s="25">
        <v>1415029357</v>
      </c>
      <c r="K1308" s="25">
        <v>14150</v>
      </c>
      <c r="L1308" s="25" t="s">
        <v>1254</v>
      </c>
      <c r="M1308" s="25">
        <v>508253</v>
      </c>
      <c r="N1308" s="25">
        <v>32192</v>
      </c>
      <c r="O1308" s="25" t="s">
        <v>1255</v>
      </c>
      <c r="P1308" s="25">
        <v>84838</v>
      </c>
      <c r="Q1308" s="25" t="s">
        <v>1256</v>
      </c>
      <c r="R1308" s="25">
        <v>0</v>
      </c>
      <c r="S1308" s="25" t="s">
        <v>1257</v>
      </c>
      <c r="T1308" s="25">
        <v>0</v>
      </c>
    </row>
    <row r="1309" spans="2:20">
      <c r="B1309" s="24">
        <v>70814140102007</v>
      </c>
      <c r="C1309" s="25">
        <v>1401</v>
      </c>
      <c r="D1309" s="31">
        <v>41828</v>
      </c>
      <c r="E1309" s="25">
        <v>1008289</v>
      </c>
      <c r="F1309" s="25">
        <v>2180</v>
      </c>
      <c r="G1309" s="24">
        <v>914020023075669</v>
      </c>
      <c r="H1309" s="25">
        <v>3640</v>
      </c>
      <c r="I1309" s="38">
        <v>1650</v>
      </c>
      <c r="J1309" s="25">
        <v>1414203026</v>
      </c>
      <c r="K1309" s="25">
        <v>14142</v>
      </c>
      <c r="L1309" s="25" t="s">
        <v>1260</v>
      </c>
      <c r="M1309" s="25">
        <v>507709</v>
      </c>
      <c r="N1309" s="25">
        <v>2044</v>
      </c>
      <c r="O1309" s="25" t="s">
        <v>1255</v>
      </c>
      <c r="P1309" s="25">
        <v>10444806</v>
      </c>
      <c r="Q1309" s="25" t="s">
        <v>1256</v>
      </c>
      <c r="R1309" s="25">
        <v>0</v>
      </c>
      <c r="S1309" s="25" t="s">
        <v>1261</v>
      </c>
      <c r="T1309" s="25">
        <v>0</v>
      </c>
    </row>
    <row r="1310" spans="2:20">
      <c r="B1310" s="24">
        <v>90814009203036</v>
      </c>
      <c r="C1310" s="25">
        <v>92</v>
      </c>
      <c r="D1310" s="31">
        <v>41890</v>
      </c>
      <c r="E1310" s="25">
        <v>1009417</v>
      </c>
      <c r="F1310" s="25">
        <v>2181</v>
      </c>
      <c r="G1310" s="24">
        <v>914020023075669</v>
      </c>
      <c r="H1310" s="25">
        <v>2023</v>
      </c>
      <c r="I1310" s="38">
        <v>2200</v>
      </c>
      <c r="J1310" s="25">
        <v>1415028274</v>
      </c>
      <c r="K1310" s="25">
        <v>14150</v>
      </c>
      <c r="L1310" s="25" t="s">
        <v>1254</v>
      </c>
      <c r="M1310" s="25">
        <v>508252</v>
      </c>
      <c r="N1310" s="25">
        <v>17218</v>
      </c>
      <c r="O1310" s="25" t="s">
        <v>1255</v>
      </c>
      <c r="P1310" s="25">
        <v>1207020000076530</v>
      </c>
      <c r="Q1310" s="25" t="s">
        <v>1256</v>
      </c>
      <c r="R1310" s="25">
        <v>0</v>
      </c>
      <c r="S1310" s="25" t="s">
        <v>1257</v>
      </c>
      <c r="T1310" s="25">
        <v>0</v>
      </c>
    </row>
    <row r="1311" spans="2:20">
      <c r="B1311" s="24">
        <v>180814009201035</v>
      </c>
      <c r="C1311" s="25">
        <v>92</v>
      </c>
      <c r="D1311" s="25" t="s">
        <v>1277</v>
      </c>
      <c r="E1311" s="25">
        <v>1010901</v>
      </c>
      <c r="F1311" s="25">
        <v>2184</v>
      </c>
      <c r="G1311" s="24">
        <v>914020023075669</v>
      </c>
      <c r="H1311" s="25">
        <v>17467</v>
      </c>
      <c r="I1311" s="38">
        <v>2200</v>
      </c>
      <c r="J1311" s="25">
        <v>1415029211</v>
      </c>
      <c r="K1311" s="25">
        <v>14150</v>
      </c>
      <c r="L1311" s="25" t="s">
        <v>1254</v>
      </c>
      <c r="M1311" s="25">
        <v>508253</v>
      </c>
      <c r="N1311" s="25">
        <v>28620</v>
      </c>
      <c r="O1311" s="25" t="s">
        <v>1255</v>
      </c>
      <c r="P1311" s="25">
        <v>86063</v>
      </c>
      <c r="Q1311" s="25" t="s">
        <v>1256</v>
      </c>
      <c r="R1311" s="25">
        <v>0</v>
      </c>
      <c r="S1311" s="25" t="s">
        <v>1257</v>
      </c>
      <c r="T1311" s="25">
        <v>0</v>
      </c>
    </row>
    <row r="1312" spans="2:20">
      <c r="B1312" s="24">
        <v>180814009201035</v>
      </c>
      <c r="C1312" s="25">
        <v>92</v>
      </c>
      <c r="D1312" s="25" t="s">
        <v>1277</v>
      </c>
      <c r="E1312" s="25">
        <v>1010901</v>
      </c>
      <c r="F1312" s="25">
        <v>2185</v>
      </c>
      <c r="G1312" s="24">
        <v>914020023075669</v>
      </c>
      <c r="H1312" s="25">
        <v>17468</v>
      </c>
      <c r="I1312" s="38">
        <v>2200</v>
      </c>
      <c r="J1312" s="25">
        <v>1415029212</v>
      </c>
      <c r="K1312" s="25">
        <v>14150</v>
      </c>
      <c r="L1312" s="25" t="s">
        <v>1254</v>
      </c>
      <c r="M1312" s="25">
        <v>508253</v>
      </c>
      <c r="N1312" s="25">
        <v>28621</v>
      </c>
      <c r="O1312" s="25" t="s">
        <v>1255</v>
      </c>
      <c r="P1312" s="25">
        <v>86064</v>
      </c>
      <c r="Q1312" s="25" t="s">
        <v>1256</v>
      </c>
      <c r="R1312" s="25">
        <v>0</v>
      </c>
      <c r="S1312" s="25" t="s">
        <v>1257</v>
      </c>
      <c r="T1312" s="25">
        <v>0</v>
      </c>
    </row>
    <row r="1313" spans="2:20">
      <c r="B1313" s="24">
        <v>70814140102008</v>
      </c>
      <c r="C1313" s="25">
        <v>1401</v>
      </c>
      <c r="D1313" s="31">
        <v>41828</v>
      </c>
      <c r="E1313" s="25">
        <v>1008289</v>
      </c>
      <c r="F1313" s="25">
        <v>2186</v>
      </c>
      <c r="G1313" s="24">
        <v>914020023075669</v>
      </c>
      <c r="H1313" s="25">
        <v>17617</v>
      </c>
      <c r="I1313" s="38">
        <v>2200</v>
      </c>
      <c r="J1313" s="25">
        <v>1414203025</v>
      </c>
      <c r="K1313" s="25">
        <v>14142</v>
      </c>
      <c r="L1313" s="25" t="s">
        <v>1260</v>
      </c>
      <c r="M1313" s="25">
        <v>507709</v>
      </c>
      <c r="N1313" s="25">
        <v>2042</v>
      </c>
      <c r="O1313" s="25" t="s">
        <v>1255</v>
      </c>
      <c r="P1313" s="25">
        <v>86559</v>
      </c>
      <c r="Q1313" s="25" t="s">
        <v>1256</v>
      </c>
      <c r="R1313" s="25">
        <v>0</v>
      </c>
      <c r="S1313" s="25" t="s">
        <v>1261</v>
      </c>
      <c r="T1313" s="25">
        <v>0</v>
      </c>
    </row>
    <row r="1314" spans="2:20">
      <c r="B1314" s="24">
        <v>70814009201037</v>
      </c>
      <c r="C1314" s="25">
        <v>92</v>
      </c>
      <c r="D1314" s="31">
        <v>41828</v>
      </c>
      <c r="E1314" s="25">
        <v>1009416</v>
      </c>
      <c r="F1314" s="25">
        <v>2187</v>
      </c>
      <c r="G1314" s="24">
        <v>914020023075669</v>
      </c>
      <c r="H1314" s="25">
        <v>16967</v>
      </c>
      <c r="I1314" s="38">
        <v>2200</v>
      </c>
      <c r="J1314" s="25">
        <v>1415028063</v>
      </c>
      <c r="K1314" s="25">
        <v>14150</v>
      </c>
      <c r="L1314" s="25" t="s">
        <v>1254</v>
      </c>
      <c r="M1314" s="25">
        <v>508252</v>
      </c>
      <c r="N1314" s="25">
        <v>14848</v>
      </c>
      <c r="O1314" s="25" t="s">
        <v>1255</v>
      </c>
      <c r="P1314" s="25">
        <v>84827</v>
      </c>
      <c r="Q1314" s="25" t="s">
        <v>1256</v>
      </c>
      <c r="R1314" s="25">
        <v>0</v>
      </c>
      <c r="S1314" s="25" t="s">
        <v>1257</v>
      </c>
      <c r="T1314" s="25">
        <v>0</v>
      </c>
    </row>
    <row r="1315" spans="2:20">
      <c r="B1315" s="24">
        <v>180814009201035</v>
      </c>
      <c r="C1315" s="25">
        <v>92</v>
      </c>
      <c r="D1315" s="25" t="s">
        <v>1277</v>
      </c>
      <c r="E1315" s="25">
        <v>1010901</v>
      </c>
      <c r="F1315" s="25">
        <v>2188</v>
      </c>
      <c r="G1315" s="24">
        <v>914020023075669</v>
      </c>
      <c r="H1315" s="25">
        <v>15693</v>
      </c>
      <c r="I1315" s="38">
        <v>2200</v>
      </c>
      <c r="J1315" s="25">
        <v>1415029213</v>
      </c>
      <c r="K1315" s="25">
        <v>14150</v>
      </c>
      <c r="L1315" s="25" t="s">
        <v>1254</v>
      </c>
      <c r="M1315" s="25">
        <v>508253</v>
      </c>
      <c r="N1315" s="25">
        <v>28622</v>
      </c>
      <c r="O1315" s="25" t="s">
        <v>1255</v>
      </c>
      <c r="P1315" s="25">
        <v>81977</v>
      </c>
      <c r="Q1315" s="25" t="s">
        <v>1256</v>
      </c>
      <c r="R1315" s="25">
        <v>0</v>
      </c>
      <c r="S1315" s="25" t="s">
        <v>1257</v>
      </c>
      <c r="T1315" s="25">
        <v>0</v>
      </c>
    </row>
    <row r="1316" spans="2:20">
      <c r="B1316" s="24">
        <v>130814009201036</v>
      </c>
      <c r="C1316" s="25">
        <v>92</v>
      </c>
      <c r="D1316" s="25" t="s">
        <v>1268</v>
      </c>
      <c r="E1316" s="25">
        <v>1010901</v>
      </c>
      <c r="F1316" s="25">
        <v>2190</v>
      </c>
      <c r="G1316" s="24">
        <v>914020023075669</v>
      </c>
      <c r="H1316" s="25">
        <v>15681</v>
      </c>
      <c r="I1316" s="38">
        <v>2200</v>
      </c>
      <c r="J1316" s="25">
        <v>1415029048</v>
      </c>
      <c r="K1316" s="25">
        <v>14150</v>
      </c>
      <c r="L1316" s="25" t="s">
        <v>1254</v>
      </c>
      <c r="M1316" s="25">
        <v>508253</v>
      </c>
      <c r="N1316" s="25">
        <v>25994</v>
      </c>
      <c r="O1316" s="25" t="s">
        <v>1255</v>
      </c>
      <c r="P1316" s="25">
        <v>81958</v>
      </c>
      <c r="Q1316" s="25" t="s">
        <v>1256</v>
      </c>
      <c r="R1316" s="25">
        <v>0</v>
      </c>
      <c r="S1316" s="25" t="s">
        <v>1257</v>
      </c>
      <c r="T1316" s="25">
        <v>0</v>
      </c>
    </row>
    <row r="1317" spans="2:20">
      <c r="B1317" s="24">
        <v>80814009201030</v>
      </c>
      <c r="C1317" s="25">
        <v>92</v>
      </c>
      <c r="D1317" s="31">
        <v>41859</v>
      </c>
      <c r="E1317" s="25">
        <v>1009416</v>
      </c>
      <c r="F1317" s="25">
        <v>2191</v>
      </c>
      <c r="G1317" s="24">
        <v>914020023075669</v>
      </c>
      <c r="H1317" s="25">
        <v>15683</v>
      </c>
      <c r="I1317" s="38">
        <v>2200</v>
      </c>
      <c r="J1317" s="25">
        <v>1415028157</v>
      </c>
      <c r="K1317" s="25">
        <v>14150</v>
      </c>
      <c r="L1317" s="25" t="s">
        <v>1254</v>
      </c>
      <c r="M1317" s="25">
        <v>508252</v>
      </c>
      <c r="N1317" s="25">
        <v>15785</v>
      </c>
      <c r="O1317" s="25" t="s">
        <v>1255</v>
      </c>
      <c r="P1317" s="25">
        <v>81960</v>
      </c>
      <c r="Q1317" s="25" t="s">
        <v>1256</v>
      </c>
      <c r="R1317" s="25">
        <v>0</v>
      </c>
      <c r="S1317" s="25" t="s">
        <v>1257</v>
      </c>
      <c r="T1317" s="25">
        <v>0</v>
      </c>
    </row>
    <row r="1318" spans="2:20">
      <c r="B1318" s="24">
        <v>40814009201026</v>
      </c>
      <c r="C1318" s="25">
        <v>92</v>
      </c>
      <c r="D1318" s="31">
        <v>41737</v>
      </c>
      <c r="E1318" s="25">
        <v>1007704</v>
      </c>
      <c r="F1318" s="25">
        <v>2192</v>
      </c>
      <c r="G1318" s="24">
        <v>914020023075669</v>
      </c>
      <c r="H1318" s="25">
        <v>15673</v>
      </c>
      <c r="I1318" s="38">
        <v>2200</v>
      </c>
      <c r="J1318" s="25">
        <v>1415027131</v>
      </c>
      <c r="K1318" s="25">
        <v>14150</v>
      </c>
      <c r="L1318" s="25" t="s">
        <v>1254</v>
      </c>
      <c r="M1318" s="25">
        <v>508251</v>
      </c>
      <c r="N1318" s="25">
        <v>7908</v>
      </c>
      <c r="O1318" s="25" t="s">
        <v>1255</v>
      </c>
      <c r="P1318" s="25">
        <v>81944</v>
      </c>
      <c r="Q1318" s="25" t="s">
        <v>1256</v>
      </c>
      <c r="R1318" s="25">
        <v>0</v>
      </c>
      <c r="S1318" s="25" t="s">
        <v>1257</v>
      </c>
      <c r="T1318" s="25">
        <v>0</v>
      </c>
    </row>
    <row r="1319" spans="2:20">
      <c r="B1319" s="24">
        <v>50814009202042</v>
      </c>
      <c r="C1319" s="25">
        <v>92</v>
      </c>
      <c r="D1319" s="31">
        <v>41767</v>
      </c>
      <c r="E1319" s="25">
        <v>1007705</v>
      </c>
      <c r="F1319" s="25">
        <v>2193</v>
      </c>
      <c r="G1319" s="24">
        <v>914020023075669</v>
      </c>
      <c r="H1319" s="25">
        <v>15277</v>
      </c>
      <c r="I1319" s="38">
        <v>2200</v>
      </c>
      <c r="J1319" s="25">
        <v>1415027221</v>
      </c>
      <c r="K1319" s="25">
        <v>14150</v>
      </c>
      <c r="L1319" s="25" t="s">
        <v>1254</v>
      </c>
      <c r="M1319" s="25">
        <v>508251</v>
      </c>
      <c r="N1319" s="25">
        <v>8770</v>
      </c>
      <c r="O1319" s="25" t="s">
        <v>1255</v>
      </c>
      <c r="P1319" s="25">
        <v>79246</v>
      </c>
      <c r="Q1319" s="25" t="s">
        <v>1256</v>
      </c>
      <c r="R1319" s="25">
        <v>0</v>
      </c>
      <c r="S1319" s="25" t="s">
        <v>1257</v>
      </c>
      <c r="T1319" s="25">
        <v>0</v>
      </c>
    </row>
    <row r="1320" spans="2:20">
      <c r="B1320" s="24">
        <v>40814009202032</v>
      </c>
      <c r="C1320" s="25">
        <v>92</v>
      </c>
      <c r="D1320" s="31">
        <v>41737</v>
      </c>
      <c r="E1320" s="25">
        <v>1007705</v>
      </c>
      <c r="F1320" s="25">
        <v>2195</v>
      </c>
      <c r="G1320" s="24">
        <v>914020023075669</v>
      </c>
      <c r="H1320" s="25">
        <v>2111</v>
      </c>
      <c r="I1320" s="38">
        <v>4400</v>
      </c>
      <c r="J1320" s="25">
        <v>1415027187</v>
      </c>
      <c r="K1320" s="25">
        <v>14150</v>
      </c>
      <c r="L1320" s="25" t="s">
        <v>1254</v>
      </c>
      <c r="M1320" s="25">
        <v>508251</v>
      </c>
      <c r="N1320" s="25">
        <v>8318</v>
      </c>
      <c r="O1320" s="25" t="s">
        <v>1255</v>
      </c>
      <c r="P1320" s="25">
        <v>1301670000185350</v>
      </c>
      <c r="Q1320" s="25" t="s">
        <v>1256</v>
      </c>
      <c r="R1320" s="25">
        <v>0</v>
      </c>
      <c r="S1320" s="25" t="s">
        <v>1257</v>
      </c>
      <c r="T1320" s="25">
        <v>0</v>
      </c>
    </row>
    <row r="1321" spans="2:20">
      <c r="B1321" s="24">
        <v>40814009202032</v>
      </c>
      <c r="C1321" s="25">
        <v>92</v>
      </c>
      <c r="D1321" s="31">
        <v>41737</v>
      </c>
      <c r="E1321" s="25">
        <v>1007705</v>
      </c>
      <c r="F1321" s="25">
        <v>2196</v>
      </c>
      <c r="G1321" s="24">
        <v>914020023075669</v>
      </c>
      <c r="H1321" s="25">
        <v>1128</v>
      </c>
      <c r="I1321" s="38">
        <v>2200</v>
      </c>
      <c r="J1321" s="25">
        <v>1415027188</v>
      </c>
      <c r="K1321" s="25">
        <v>14150</v>
      </c>
      <c r="L1321" s="25" t="s">
        <v>1254</v>
      </c>
      <c r="M1321" s="25">
        <v>508251</v>
      </c>
      <c r="N1321" s="25">
        <v>8319</v>
      </c>
      <c r="O1321" s="25" t="s">
        <v>1255</v>
      </c>
      <c r="P1321" s="25">
        <v>1203240000016650</v>
      </c>
      <c r="Q1321" s="25" t="s">
        <v>1256</v>
      </c>
      <c r="R1321" s="25">
        <v>0</v>
      </c>
      <c r="S1321" s="25" t="s">
        <v>1257</v>
      </c>
      <c r="T1321" s="25">
        <v>0</v>
      </c>
    </row>
    <row r="1322" spans="2:20">
      <c r="B1322" s="24">
        <v>60814009201042</v>
      </c>
      <c r="C1322" s="25">
        <v>92</v>
      </c>
      <c r="D1322" s="31">
        <v>41798</v>
      </c>
      <c r="E1322" s="25">
        <v>1007705</v>
      </c>
      <c r="F1322" s="25">
        <v>2197</v>
      </c>
      <c r="G1322" s="24">
        <v>914020023075669</v>
      </c>
      <c r="H1322" s="25">
        <v>15691</v>
      </c>
      <c r="I1322" s="38">
        <v>2200</v>
      </c>
      <c r="J1322" s="25">
        <v>1415027299</v>
      </c>
      <c r="K1322" s="25">
        <v>14150</v>
      </c>
      <c r="L1322" s="25" t="s">
        <v>1254</v>
      </c>
      <c r="M1322" s="25">
        <v>508251</v>
      </c>
      <c r="N1322" s="25">
        <v>9770</v>
      </c>
      <c r="O1322" s="25" t="s">
        <v>1255</v>
      </c>
      <c r="P1322" s="25">
        <v>81974</v>
      </c>
      <c r="Q1322" s="25" t="s">
        <v>1256</v>
      </c>
      <c r="R1322" s="25">
        <v>0</v>
      </c>
      <c r="S1322" s="25" t="s">
        <v>1257</v>
      </c>
      <c r="T1322" s="25">
        <v>0</v>
      </c>
    </row>
    <row r="1323" spans="2:20">
      <c r="B1323" s="24">
        <v>40814009202032</v>
      </c>
      <c r="C1323" s="25">
        <v>92</v>
      </c>
      <c r="D1323" s="31">
        <v>41737</v>
      </c>
      <c r="E1323" s="25">
        <v>1007705</v>
      </c>
      <c r="F1323" s="25">
        <v>2198</v>
      </c>
      <c r="G1323" s="24">
        <v>914020023075669</v>
      </c>
      <c r="H1323" s="25">
        <v>16965</v>
      </c>
      <c r="I1323" s="38">
        <v>2200</v>
      </c>
      <c r="J1323" s="25">
        <v>1415027189</v>
      </c>
      <c r="K1323" s="25">
        <v>14150</v>
      </c>
      <c r="L1323" s="25" t="s">
        <v>1254</v>
      </c>
      <c r="M1323" s="25">
        <v>508251</v>
      </c>
      <c r="N1323" s="25">
        <v>8320</v>
      </c>
      <c r="O1323" s="25" t="s">
        <v>1255</v>
      </c>
      <c r="P1323" s="25">
        <v>84822</v>
      </c>
      <c r="Q1323" s="25" t="s">
        <v>1256</v>
      </c>
      <c r="R1323" s="25">
        <v>0</v>
      </c>
      <c r="S1323" s="25" t="s">
        <v>1257</v>
      </c>
      <c r="T1323" s="25">
        <v>0</v>
      </c>
    </row>
    <row r="1324" s="23" customFormat="1" ht="14.25" spans="1:20">
      <c r="A1324" s="23" t="s">
        <v>1308</v>
      </c>
      <c r="B1324" s="28">
        <v>110814008802001</v>
      </c>
      <c r="C1324" s="23">
        <v>88</v>
      </c>
      <c r="D1324" s="32">
        <v>41951</v>
      </c>
      <c r="E1324" s="23">
        <v>1010319</v>
      </c>
      <c r="F1324" s="23">
        <v>2200</v>
      </c>
      <c r="G1324" s="28">
        <v>914020023075669</v>
      </c>
      <c r="H1324" s="23">
        <v>15668</v>
      </c>
      <c r="I1324" s="39">
        <v>2200</v>
      </c>
      <c r="J1324" s="23">
        <v>1416900194</v>
      </c>
      <c r="K1324" s="23">
        <v>14169</v>
      </c>
      <c r="L1324" s="23" t="s">
        <v>1290</v>
      </c>
      <c r="M1324" s="23">
        <v>509760</v>
      </c>
      <c r="N1324" s="23">
        <v>92</v>
      </c>
      <c r="O1324" s="23" t="s">
        <v>1255</v>
      </c>
      <c r="P1324" s="23">
        <v>81933</v>
      </c>
      <c r="Q1324" s="23" t="s">
        <v>1258</v>
      </c>
      <c r="R1324" s="23">
        <v>0</v>
      </c>
      <c r="S1324" s="23" t="s">
        <v>1291</v>
      </c>
      <c r="T1324" s="23">
        <v>0</v>
      </c>
    </row>
    <row r="1325" spans="2:21">
      <c r="B1325" s="24">
        <v>220914009201025</v>
      </c>
      <c r="C1325" s="25">
        <v>92</v>
      </c>
      <c r="D1325" s="25" t="s">
        <v>1303</v>
      </c>
      <c r="E1325" s="25">
        <v>1023027</v>
      </c>
      <c r="F1325" s="26">
        <v>874</v>
      </c>
      <c r="G1325" s="24">
        <v>914020023075669</v>
      </c>
      <c r="H1325" s="26">
        <v>17112</v>
      </c>
      <c r="I1325" s="27">
        <v>2200</v>
      </c>
      <c r="J1325" s="25">
        <v>1417013116</v>
      </c>
      <c r="K1325" s="25">
        <v>14170</v>
      </c>
      <c r="L1325" s="25" t="s">
        <v>1254</v>
      </c>
      <c r="M1325" s="25">
        <v>509850</v>
      </c>
      <c r="N1325" s="25">
        <v>59756</v>
      </c>
      <c r="O1325" s="25" t="s">
        <v>1255</v>
      </c>
      <c r="P1325" s="25" t="s">
        <v>1309</v>
      </c>
      <c r="Q1325" s="25" t="s">
        <v>1258</v>
      </c>
      <c r="R1325" s="25">
        <v>0</v>
      </c>
      <c r="S1325" s="25" t="s">
        <v>1257</v>
      </c>
      <c r="T1325" s="25">
        <v>0</v>
      </c>
      <c r="U1325" s="25" t="s">
        <v>1310</v>
      </c>
    </row>
    <row r="1326" spans="2:20">
      <c r="B1326" s="24">
        <v>130814009201036</v>
      </c>
      <c r="C1326" s="25">
        <v>92</v>
      </c>
      <c r="D1326" s="25" t="s">
        <v>1268</v>
      </c>
      <c r="E1326" s="25">
        <v>1010901</v>
      </c>
      <c r="F1326" s="25">
        <v>2201</v>
      </c>
      <c r="G1326" s="24">
        <v>914020023075669</v>
      </c>
      <c r="H1326" s="25">
        <v>5855</v>
      </c>
      <c r="I1326" s="38">
        <v>2200</v>
      </c>
      <c r="J1326" s="25">
        <v>1415029049</v>
      </c>
      <c r="K1326" s="25">
        <v>14150</v>
      </c>
      <c r="L1326" s="25" t="s">
        <v>1254</v>
      </c>
      <c r="M1326" s="25">
        <v>508253</v>
      </c>
      <c r="N1326" s="25">
        <v>25995</v>
      </c>
      <c r="O1326" s="25" t="s">
        <v>1255</v>
      </c>
      <c r="P1326" s="25">
        <v>13263803</v>
      </c>
      <c r="Q1326" s="25" t="s">
        <v>1256</v>
      </c>
      <c r="R1326" s="25">
        <v>0</v>
      </c>
      <c r="S1326" s="25" t="s">
        <v>1257</v>
      </c>
      <c r="T1326" s="25">
        <v>0</v>
      </c>
    </row>
    <row r="1327" spans="2:20">
      <c r="B1327" s="24">
        <v>70814009201037</v>
      </c>
      <c r="C1327" s="25">
        <v>92</v>
      </c>
      <c r="D1327" s="31">
        <v>41828</v>
      </c>
      <c r="E1327" s="25">
        <v>1009416</v>
      </c>
      <c r="F1327" s="25">
        <v>2202</v>
      </c>
      <c r="G1327" s="24">
        <v>914020023075669</v>
      </c>
      <c r="H1327" s="25">
        <v>1650</v>
      </c>
      <c r="I1327" s="38">
        <v>3300</v>
      </c>
      <c r="J1327" s="25">
        <v>1415028064</v>
      </c>
      <c r="K1327" s="25">
        <v>14150</v>
      </c>
      <c r="L1327" s="25" t="s">
        <v>1254</v>
      </c>
      <c r="M1327" s="25">
        <v>508252</v>
      </c>
      <c r="N1327" s="25">
        <v>14849</v>
      </c>
      <c r="O1327" s="25" t="s">
        <v>1255</v>
      </c>
      <c r="P1327" s="25">
        <v>1204280000002160</v>
      </c>
      <c r="Q1327" s="25" t="s">
        <v>1256</v>
      </c>
      <c r="R1327" s="25">
        <v>0</v>
      </c>
      <c r="S1327" s="25" t="s">
        <v>1257</v>
      </c>
      <c r="T1327" s="25">
        <v>0</v>
      </c>
    </row>
    <row r="1328" spans="2:20">
      <c r="B1328" s="24">
        <v>130814009201036</v>
      </c>
      <c r="C1328" s="25">
        <v>92</v>
      </c>
      <c r="D1328" s="25" t="s">
        <v>1268</v>
      </c>
      <c r="E1328" s="25">
        <v>1010901</v>
      </c>
      <c r="F1328" s="25">
        <v>2203</v>
      </c>
      <c r="G1328" s="24">
        <v>914020023075669</v>
      </c>
      <c r="H1328" s="25">
        <v>17132</v>
      </c>
      <c r="I1328" s="38">
        <v>2200</v>
      </c>
      <c r="J1328" s="25">
        <v>1415029050</v>
      </c>
      <c r="K1328" s="25">
        <v>14150</v>
      </c>
      <c r="L1328" s="25" t="s">
        <v>1254</v>
      </c>
      <c r="M1328" s="25">
        <v>508253</v>
      </c>
      <c r="N1328" s="25">
        <v>25996</v>
      </c>
      <c r="O1328" s="25" t="s">
        <v>1255</v>
      </c>
      <c r="P1328" s="25">
        <v>85244</v>
      </c>
      <c r="Q1328" s="25" t="s">
        <v>1256</v>
      </c>
      <c r="R1328" s="25">
        <v>0</v>
      </c>
      <c r="S1328" s="25" t="s">
        <v>1257</v>
      </c>
      <c r="T1328" s="25">
        <v>0</v>
      </c>
    </row>
    <row r="1329" spans="2:20">
      <c r="B1329" s="24">
        <v>60814009201042</v>
      </c>
      <c r="C1329" s="25">
        <v>92</v>
      </c>
      <c r="D1329" s="31">
        <v>41798</v>
      </c>
      <c r="E1329" s="25">
        <v>1007705</v>
      </c>
      <c r="F1329" s="25">
        <v>2204</v>
      </c>
      <c r="G1329" s="24">
        <v>914020023075669</v>
      </c>
      <c r="H1329" s="25">
        <v>16976</v>
      </c>
      <c r="I1329" s="38">
        <v>2200</v>
      </c>
      <c r="J1329" s="25">
        <v>1415027300</v>
      </c>
      <c r="K1329" s="25">
        <v>14150</v>
      </c>
      <c r="L1329" s="25" t="s">
        <v>1254</v>
      </c>
      <c r="M1329" s="25">
        <v>508251</v>
      </c>
      <c r="N1329" s="25">
        <v>9771</v>
      </c>
      <c r="O1329" s="25" t="s">
        <v>1255</v>
      </c>
      <c r="P1329" s="25">
        <v>84843</v>
      </c>
      <c r="Q1329" s="25" t="s">
        <v>1256</v>
      </c>
      <c r="R1329" s="25">
        <v>0</v>
      </c>
      <c r="S1329" s="25" t="s">
        <v>1257</v>
      </c>
      <c r="T1329" s="25">
        <v>0</v>
      </c>
    </row>
    <row r="1330" spans="2:20">
      <c r="B1330" s="24">
        <v>40914009201030</v>
      </c>
      <c r="C1330" s="25">
        <v>92</v>
      </c>
      <c r="D1330" s="31">
        <v>41738</v>
      </c>
      <c r="E1330" s="25">
        <v>1016319</v>
      </c>
      <c r="F1330" s="25">
        <v>2207</v>
      </c>
      <c r="G1330" s="24">
        <v>914020023075669</v>
      </c>
      <c r="H1330" s="25">
        <v>16964</v>
      </c>
      <c r="I1330" s="38">
        <v>2200</v>
      </c>
      <c r="J1330" s="25">
        <v>1417012684</v>
      </c>
      <c r="K1330" s="25">
        <v>14170</v>
      </c>
      <c r="L1330" s="25" t="s">
        <v>1254</v>
      </c>
      <c r="M1330" s="25">
        <v>509850</v>
      </c>
      <c r="N1330" s="25">
        <v>4147</v>
      </c>
      <c r="O1330" s="25" t="s">
        <v>1255</v>
      </c>
      <c r="P1330" s="25">
        <v>84820</v>
      </c>
      <c r="Q1330" s="25" t="s">
        <v>1258</v>
      </c>
      <c r="R1330" s="25">
        <v>0</v>
      </c>
      <c r="S1330" s="25" t="s">
        <v>1257</v>
      </c>
      <c r="T1330" s="25">
        <v>0</v>
      </c>
    </row>
    <row r="1331" spans="2:20">
      <c r="B1331" s="24">
        <v>20814009202040</v>
      </c>
      <c r="C1331" s="25">
        <v>92</v>
      </c>
      <c r="D1331" s="31">
        <v>41678</v>
      </c>
      <c r="E1331" s="25">
        <v>1007704</v>
      </c>
      <c r="F1331" s="25">
        <v>2208</v>
      </c>
      <c r="G1331" s="24">
        <v>914020023075669</v>
      </c>
      <c r="H1331" s="25">
        <v>17348</v>
      </c>
      <c r="I1331" s="38">
        <v>2200</v>
      </c>
      <c r="J1331" s="25">
        <v>1415027081</v>
      </c>
      <c r="K1331" s="25">
        <v>14150</v>
      </c>
      <c r="L1331" s="25" t="s">
        <v>1254</v>
      </c>
      <c r="M1331" s="25">
        <v>508251</v>
      </c>
      <c r="N1331" s="25">
        <v>6863</v>
      </c>
      <c r="O1331" s="25" t="s">
        <v>1255</v>
      </c>
      <c r="P1331" s="25">
        <v>85755</v>
      </c>
      <c r="Q1331" s="25" t="s">
        <v>1256</v>
      </c>
      <c r="R1331" s="25">
        <v>0</v>
      </c>
      <c r="S1331" s="25" t="s">
        <v>1257</v>
      </c>
      <c r="T1331" s="25">
        <v>0</v>
      </c>
    </row>
    <row r="1332" spans="2:20">
      <c r="B1332" s="24">
        <v>60814009201042</v>
      </c>
      <c r="C1332" s="25">
        <v>92</v>
      </c>
      <c r="D1332" s="31">
        <v>41798</v>
      </c>
      <c r="E1332" s="25">
        <v>1007705</v>
      </c>
      <c r="F1332" s="25">
        <v>2209</v>
      </c>
      <c r="G1332" s="24">
        <v>914020023075669</v>
      </c>
      <c r="H1332" s="25">
        <v>15687</v>
      </c>
      <c r="I1332" s="38">
        <v>2200</v>
      </c>
      <c r="J1332" s="25">
        <v>1415027301</v>
      </c>
      <c r="K1332" s="25">
        <v>14150</v>
      </c>
      <c r="L1332" s="25" t="s">
        <v>1254</v>
      </c>
      <c r="M1332" s="25">
        <v>508251</v>
      </c>
      <c r="N1332" s="25">
        <v>9772</v>
      </c>
      <c r="O1332" s="25" t="s">
        <v>1255</v>
      </c>
      <c r="P1332" s="25">
        <v>81966</v>
      </c>
      <c r="Q1332" s="25" t="s">
        <v>1256</v>
      </c>
      <c r="R1332" s="25">
        <v>0</v>
      </c>
      <c r="S1332" s="25" t="s">
        <v>1257</v>
      </c>
      <c r="T1332" s="25">
        <v>0</v>
      </c>
    </row>
    <row r="1333" spans="2:20">
      <c r="B1333" s="24">
        <v>40814009202032</v>
      </c>
      <c r="C1333" s="25">
        <v>92</v>
      </c>
      <c r="D1333" s="31">
        <v>41737</v>
      </c>
      <c r="E1333" s="25">
        <v>1007705</v>
      </c>
      <c r="F1333" s="25">
        <v>2210</v>
      </c>
      <c r="G1333" s="24">
        <v>914020023075669</v>
      </c>
      <c r="H1333" s="25">
        <v>15670</v>
      </c>
      <c r="I1333" s="38">
        <v>2200</v>
      </c>
      <c r="J1333" s="25">
        <v>1415027190</v>
      </c>
      <c r="K1333" s="25">
        <v>14150</v>
      </c>
      <c r="L1333" s="25" t="s">
        <v>1254</v>
      </c>
      <c r="M1333" s="25">
        <v>508251</v>
      </c>
      <c r="N1333" s="25">
        <v>8321</v>
      </c>
      <c r="O1333" s="25" t="s">
        <v>1255</v>
      </c>
      <c r="P1333" s="25">
        <v>81938</v>
      </c>
      <c r="Q1333" s="25" t="s">
        <v>1256</v>
      </c>
      <c r="R1333" s="25">
        <v>0</v>
      </c>
      <c r="S1333" s="25" t="s">
        <v>1257</v>
      </c>
      <c r="T1333" s="25">
        <v>0</v>
      </c>
    </row>
    <row r="1334" spans="2:20">
      <c r="B1334" s="24">
        <v>200814009202040</v>
      </c>
      <c r="C1334" s="25">
        <v>92</v>
      </c>
      <c r="D1334" s="25" t="s">
        <v>1276</v>
      </c>
      <c r="E1334" s="25">
        <v>1010902</v>
      </c>
      <c r="F1334" s="25">
        <v>2211</v>
      </c>
      <c r="G1334" s="24">
        <v>914020023075669</v>
      </c>
      <c r="H1334" s="25">
        <v>15671</v>
      </c>
      <c r="I1334" s="38">
        <v>2200</v>
      </c>
      <c r="J1334" s="25">
        <v>1415029358</v>
      </c>
      <c r="K1334" s="25">
        <v>14150</v>
      </c>
      <c r="L1334" s="25" t="s">
        <v>1254</v>
      </c>
      <c r="M1334" s="25">
        <v>508253</v>
      </c>
      <c r="N1334" s="25">
        <v>32193</v>
      </c>
      <c r="O1334" s="25" t="s">
        <v>1255</v>
      </c>
      <c r="P1334" s="25">
        <v>81939</v>
      </c>
      <c r="Q1334" s="25" t="s">
        <v>1256</v>
      </c>
      <c r="R1334" s="25">
        <v>0</v>
      </c>
      <c r="S1334" s="25" t="s">
        <v>1257</v>
      </c>
      <c r="T1334" s="25">
        <v>0</v>
      </c>
    </row>
    <row r="1335" spans="2:20">
      <c r="B1335" s="24">
        <v>40814045001003</v>
      </c>
      <c r="C1335" s="25">
        <v>450</v>
      </c>
      <c r="D1335" s="31">
        <v>41737</v>
      </c>
      <c r="E1335" s="25">
        <v>1007155</v>
      </c>
      <c r="F1335" s="25">
        <v>2212</v>
      </c>
      <c r="G1335" s="24">
        <v>914020023075669</v>
      </c>
      <c r="H1335" s="25">
        <v>123</v>
      </c>
      <c r="I1335" s="38">
        <v>2200</v>
      </c>
      <c r="J1335" s="25">
        <v>1414101695</v>
      </c>
      <c r="K1335" s="25">
        <v>14141</v>
      </c>
      <c r="L1335" s="25" t="s">
        <v>1260</v>
      </c>
      <c r="M1335" s="25">
        <v>507649</v>
      </c>
      <c r="N1335" s="25">
        <v>576</v>
      </c>
      <c r="O1335" s="25" t="s">
        <v>1255</v>
      </c>
      <c r="P1335" s="25">
        <v>1201080000057040</v>
      </c>
      <c r="Q1335" s="25" t="s">
        <v>1256</v>
      </c>
      <c r="R1335" s="25">
        <v>0</v>
      </c>
      <c r="S1335" s="25" t="s">
        <v>1261</v>
      </c>
      <c r="T1335" s="25">
        <v>0</v>
      </c>
    </row>
    <row r="1336" spans="2:20">
      <c r="B1336" s="24">
        <v>130814009201036</v>
      </c>
      <c r="C1336" s="25">
        <v>92</v>
      </c>
      <c r="D1336" s="25" t="s">
        <v>1268</v>
      </c>
      <c r="E1336" s="25">
        <v>1010901</v>
      </c>
      <c r="F1336" s="25">
        <v>2217</v>
      </c>
      <c r="G1336" s="24">
        <v>914020023075669</v>
      </c>
      <c r="H1336" s="25">
        <v>17166</v>
      </c>
      <c r="I1336" s="38">
        <v>2200</v>
      </c>
      <c r="J1336" s="25">
        <v>1415029051</v>
      </c>
      <c r="K1336" s="25">
        <v>14150</v>
      </c>
      <c r="L1336" s="25" t="s">
        <v>1254</v>
      </c>
      <c r="M1336" s="25">
        <v>508253</v>
      </c>
      <c r="N1336" s="25">
        <v>25997</v>
      </c>
      <c r="O1336" s="25" t="s">
        <v>1255</v>
      </c>
      <c r="P1336" s="25">
        <v>85331</v>
      </c>
      <c r="Q1336" s="25" t="s">
        <v>1256</v>
      </c>
      <c r="R1336" s="25">
        <v>0</v>
      </c>
      <c r="S1336" s="25" t="s">
        <v>1257</v>
      </c>
      <c r="T1336" s="25">
        <v>0</v>
      </c>
    </row>
    <row r="1337" spans="2:20">
      <c r="B1337" s="24">
        <v>50814009202042</v>
      </c>
      <c r="C1337" s="25">
        <v>92</v>
      </c>
      <c r="D1337" s="31">
        <v>41767</v>
      </c>
      <c r="E1337" s="25">
        <v>1007705</v>
      </c>
      <c r="F1337" s="25">
        <v>2219</v>
      </c>
      <c r="G1337" s="24">
        <v>914020023075669</v>
      </c>
      <c r="H1337" s="25">
        <v>15869</v>
      </c>
      <c r="I1337" s="38">
        <v>2200</v>
      </c>
      <c r="J1337" s="25">
        <v>1415027222</v>
      </c>
      <c r="K1337" s="25">
        <v>14150</v>
      </c>
      <c r="L1337" s="25" t="s">
        <v>1254</v>
      </c>
      <c r="M1337" s="25">
        <v>508251</v>
      </c>
      <c r="N1337" s="25">
        <v>8771</v>
      </c>
      <c r="O1337" s="25" t="s">
        <v>1255</v>
      </c>
      <c r="P1337" s="25">
        <v>82351</v>
      </c>
      <c r="Q1337" s="25" t="s">
        <v>1256</v>
      </c>
      <c r="R1337" s="25">
        <v>0</v>
      </c>
      <c r="S1337" s="25" t="s">
        <v>1257</v>
      </c>
      <c r="T1337" s="25">
        <v>0</v>
      </c>
    </row>
    <row r="1338" spans="2:20">
      <c r="B1338" s="24">
        <v>70814009201037</v>
      </c>
      <c r="C1338" s="25">
        <v>92</v>
      </c>
      <c r="D1338" s="31">
        <v>41828</v>
      </c>
      <c r="E1338" s="25">
        <v>1009416</v>
      </c>
      <c r="F1338" s="25">
        <v>2220</v>
      </c>
      <c r="G1338" s="24">
        <v>914020023075669</v>
      </c>
      <c r="H1338" s="25">
        <v>17827</v>
      </c>
      <c r="I1338" s="38">
        <v>2200</v>
      </c>
      <c r="J1338" s="25">
        <v>1415028065</v>
      </c>
      <c r="K1338" s="25">
        <v>14150</v>
      </c>
      <c r="L1338" s="25" t="s">
        <v>1254</v>
      </c>
      <c r="M1338" s="25">
        <v>508252</v>
      </c>
      <c r="N1338" s="25">
        <v>14850</v>
      </c>
      <c r="O1338" s="25" t="s">
        <v>1255</v>
      </c>
      <c r="P1338" s="25">
        <v>87263</v>
      </c>
      <c r="Q1338" s="25" t="s">
        <v>1256</v>
      </c>
      <c r="R1338" s="25">
        <v>0</v>
      </c>
      <c r="S1338" s="25" t="s">
        <v>1257</v>
      </c>
      <c r="T1338" s="25">
        <v>0</v>
      </c>
    </row>
    <row r="1339" spans="2:20">
      <c r="B1339" s="24">
        <v>50814009202042</v>
      </c>
      <c r="C1339" s="25">
        <v>92</v>
      </c>
      <c r="D1339" s="31">
        <v>41767</v>
      </c>
      <c r="E1339" s="25">
        <v>1007705</v>
      </c>
      <c r="F1339" s="25">
        <v>2224</v>
      </c>
      <c r="G1339" s="24">
        <v>914020023075669</v>
      </c>
      <c r="H1339" s="25">
        <v>15863</v>
      </c>
      <c r="I1339" s="38">
        <v>2200</v>
      </c>
      <c r="J1339" s="25">
        <v>1415027223</v>
      </c>
      <c r="K1339" s="25">
        <v>14150</v>
      </c>
      <c r="L1339" s="25" t="s">
        <v>1254</v>
      </c>
      <c r="M1339" s="25">
        <v>508251</v>
      </c>
      <c r="N1339" s="25">
        <v>8772</v>
      </c>
      <c r="O1339" s="25" t="s">
        <v>1255</v>
      </c>
      <c r="P1339" s="25">
        <v>82340</v>
      </c>
      <c r="Q1339" s="25" t="s">
        <v>1256</v>
      </c>
      <c r="R1339" s="25">
        <v>0</v>
      </c>
      <c r="S1339" s="25" t="s">
        <v>1257</v>
      </c>
      <c r="T1339" s="25">
        <v>0</v>
      </c>
    </row>
    <row r="1340" spans="2:20">
      <c r="B1340" s="24">
        <v>70814009201037</v>
      </c>
      <c r="C1340" s="25">
        <v>92</v>
      </c>
      <c r="D1340" s="31">
        <v>41828</v>
      </c>
      <c r="E1340" s="25">
        <v>1009416</v>
      </c>
      <c r="F1340" s="25">
        <v>2225</v>
      </c>
      <c r="G1340" s="24">
        <v>914020023075669</v>
      </c>
      <c r="H1340" s="25">
        <v>15879</v>
      </c>
      <c r="I1340" s="38">
        <v>2200</v>
      </c>
      <c r="J1340" s="25">
        <v>1415028066</v>
      </c>
      <c r="K1340" s="25">
        <v>14150</v>
      </c>
      <c r="L1340" s="25" t="s">
        <v>1254</v>
      </c>
      <c r="M1340" s="25">
        <v>508252</v>
      </c>
      <c r="N1340" s="25">
        <v>14851</v>
      </c>
      <c r="O1340" s="25" t="s">
        <v>1255</v>
      </c>
      <c r="P1340" s="25">
        <v>82377</v>
      </c>
      <c r="Q1340" s="25" t="s">
        <v>1256</v>
      </c>
      <c r="R1340" s="25">
        <v>0</v>
      </c>
      <c r="S1340" s="25" t="s">
        <v>1257</v>
      </c>
      <c r="T1340" s="25">
        <v>0</v>
      </c>
    </row>
    <row r="1341" spans="2:20">
      <c r="B1341" s="24">
        <v>40814009202032</v>
      </c>
      <c r="C1341" s="25">
        <v>92</v>
      </c>
      <c r="D1341" s="31">
        <v>41737</v>
      </c>
      <c r="E1341" s="25">
        <v>1007705</v>
      </c>
      <c r="F1341" s="25">
        <v>2227</v>
      </c>
      <c r="G1341" s="24">
        <v>914020023075669</v>
      </c>
      <c r="H1341" s="25">
        <v>489</v>
      </c>
      <c r="I1341" s="38">
        <v>3300</v>
      </c>
      <c r="J1341" s="25">
        <v>1415027191</v>
      </c>
      <c r="K1341" s="25">
        <v>14150</v>
      </c>
      <c r="L1341" s="25" t="s">
        <v>1254</v>
      </c>
      <c r="M1341" s="25">
        <v>508251</v>
      </c>
      <c r="N1341" s="25">
        <v>8322</v>
      </c>
      <c r="O1341" s="25" t="s">
        <v>1255</v>
      </c>
      <c r="P1341" s="25">
        <v>1201580000264400</v>
      </c>
      <c r="Q1341" s="25" t="s">
        <v>1256</v>
      </c>
      <c r="R1341" s="25">
        <v>0</v>
      </c>
      <c r="S1341" s="25" t="s">
        <v>1257</v>
      </c>
      <c r="T1341" s="25">
        <v>0</v>
      </c>
    </row>
    <row r="1342" spans="2:20">
      <c r="B1342" s="24">
        <v>40814009202032</v>
      </c>
      <c r="C1342" s="25">
        <v>92</v>
      </c>
      <c r="D1342" s="31">
        <v>41737</v>
      </c>
      <c r="E1342" s="25">
        <v>1007705</v>
      </c>
      <c r="F1342" s="25">
        <v>2228</v>
      </c>
      <c r="G1342" s="24">
        <v>914020023075669</v>
      </c>
      <c r="H1342" s="25">
        <v>1625</v>
      </c>
      <c r="I1342" s="38">
        <v>4400</v>
      </c>
      <c r="J1342" s="25">
        <v>1415027192</v>
      </c>
      <c r="K1342" s="25">
        <v>14150</v>
      </c>
      <c r="L1342" s="25" t="s">
        <v>1254</v>
      </c>
      <c r="M1342" s="25">
        <v>508251</v>
      </c>
      <c r="N1342" s="25">
        <v>8323</v>
      </c>
      <c r="O1342" s="25" t="s">
        <v>1255</v>
      </c>
      <c r="P1342" s="25">
        <v>1204150000255770</v>
      </c>
      <c r="Q1342" s="25" t="s">
        <v>1256</v>
      </c>
      <c r="R1342" s="25">
        <v>0</v>
      </c>
      <c r="S1342" s="25" t="s">
        <v>1257</v>
      </c>
      <c r="T1342" s="25">
        <v>0</v>
      </c>
    </row>
    <row r="1343" spans="2:20">
      <c r="B1343" s="24">
        <v>60814009201042</v>
      </c>
      <c r="C1343" s="25">
        <v>92</v>
      </c>
      <c r="D1343" s="31">
        <v>41798</v>
      </c>
      <c r="E1343" s="25">
        <v>1007705</v>
      </c>
      <c r="F1343" s="25">
        <v>2229</v>
      </c>
      <c r="G1343" s="24">
        <v>914020023075669</v>
      </c>
      <c r="H1343" s="25">
        <v>6312</v>
      </c>
      <c r="I1343" s="38">
        <v>2200</v>
      </c>
      <c r="J1343" s="25">
        <v>1415027302</v>
      </c>
      <c r="K1343" s="25">
        <v>14150</v>
      </c>
      <c r="L1343" s="25" t="s">
        <v>1254</v>
      </c>
      <c r="M1343" s="25">
        <v>508251</v>
      </c>
      <c r="N1343" s="25">
        <v>9773</v>
      </c>
      <c r="O1343" s="25" t="s">
        <v>1255</v>
      </c>
      <c r="P1343" s="25">
        <v>17199770</v>
      </c>
      <c r="Q1343" s="25" t="s">
        <v>1256</v>
      </c>
      <c r="R1343" s="25">
        <v>0</v>
      </c>
      <c r="S1343" s="25" t="s">
        <v>1257</v>
      </c>
      <c r="T1343" s="25">
        <v>0</v>
      </c>
    </row>
    <row r="1344" spans="2:20">
      <c r="B1344" s="24">
        <v>40814009201026</v>
      </c>
      <c r="C1344" s="25">
        <v>92</v>
      </c>
      <c r="D1344" s="31">
        <v>41737</v>
      </c>
      <c r="E1344" s="25">
        <v>1007704</v>
      </c>
      <c r="F1344" s="25">
        <v>2235</v>
      </c>
      <c r="G1344" s="24">
        <v>914020023075669</v>
      </c>
      <c r="H1344" s="25">
        <v>3867</v>
      </c>
      <c r="I1344" s="38">
        <v>5500</v>
      </c>
      <c r="J1344" s="25">
        <v>1415027132</v>
      </c>
      <c r="K1344" s="25">
        <v>14150</v>
      </c>
      <c r="L1344" s="25" t="s">
        <v>1254</v>
      </c>
      <c r="M1344" s="25">
        <v>508251</v>
      </c>
      <c r="N1344" s="25">
        <v>7909</v>
      </c>
      <c r="O1344" s="25" t="s">
        <v>1255</v>
      </c>
      <c r="P1344" s="25">
        <v>10075037</v>
      </c>
      <c r="Q1344" s="25" t="s">
        <v>1256</v>
      </c>
      <c r="R1344" s="25">
        <v>0</v>
      </c>
      <c r="S1344" s="25" t="s">
        <v>1257</v>
      </c>
      <c r="T1344" s="25">
        <v>0</v>
      </c>
    </row>
    <row r="1345" spans="2:20">
      <c r="B1345" s="24">
        <v>40814009202032</v>
      </c>
      <c r="C1345" s="25">
        <v>92</v>
      </c>
      <c r="D1345" s="31">
        <v>41737</v>
      </c>
      <c r="E1345" s="25">
        <v>1007705</v>
      </c>
      <c r="F1345" s="25">
        <v>2236</v>
      </c>
      <c r="G1345" s="24">
        <v>914020023075669</v>
      </c>
      <c r="H1345" s="25">
        <v>18438</v>
      </c>
      <c r="I1345" s="38">
        <v>2200</v>
      </c>
      <c r="J1345" s="25">
        <v>1415027193</v>
      </c>
      <c r="K1345" s="25">
        <v>14150</v>
      </c>
      <c r="L1345" s="25" t="s">
        <v>1254</v>
      </c>
      <c r="M1345" s="25">
        <v>508251</v>
      </c>
      <c r="N1345" s="25">
        <v>8324</v>
      </c>
      <c r="O1345" s="25" t="s">
        <v>1255</v>
      </c>
      <c r="P1345" s="25">
        <v>99939</v>
      </c>
      <c r="Q1345" s="25" t="s">
        <v>1256</v>
      </c>
      <c r="R1345" s="25">
        <v>0</v>
      </c>
      <c r="S1345" s="25" t="s">
        <v>1257</v>
      </c>
      <c r="T1345" s="25">
        <v>0</v>
      </c>
    </row>
    <row r="1346" spans="2:20">
      <c r="B1346" s="24">
        <v>50814009202042</v>
      </c>
      <c r="C1346" s="25">
        <v>92</v>
      </c>
      <c r="D1346" s="31">
        <v>41767</v>
      </c>
      <c r="E1346" s="25">
        <v>1007705</v>
      </c>
      <c r="F1346" s="25">
        <v>2243</v>
      </c>
      <c r="G1346" s="24">
        <v>914020023075669</v>
      </c>
      <c r="H1346" s="25">
        <v>15864</v>
      </c>
      <c r="I1346" s="38">
        <v>2200</v>
      </c>
      <c r="J1346" s="25">
        <v>1415027224</v>
      </c>
      <c r="K1346" s="25">
        <v>14150</v>
      </c>
      <c r="L1346" s="25" t="s">
        <v>1254</v>
      </c>
      <c r="M1346" s="25">
        <v>508251</v>
      </c>
      <c r="N1346" s="25">
        <v>8773</v>
      </c>
      <c r="O1346" s="25" t="s">
        <v>1255</v>
      </c>
      <c r="P1346" s="25">
        <v>82343</v>
      </c>
      <c r="Q1346" s="25" t="s">
        <v>1256</v>
      </c>
      <c r="R1346" s="25">
        <v>0</v>
      </c>
      <c r="S1346" s="25" t="s">
        <v>1257</v>
      </c>
      <c r="T1346" s="25">
        <v>0</v>
      </c>
    </row>
    <row r="1347" spans="2:20">
      <c r="B1347" s="24">
        <v>200814009201042</v>
      </c>
      <c r="C1347" s="25">
        <v>92</v>
      </c>
      <c r="D1347" s="25" t="s">
        <v>1276</v>
      </c>
      <c r="E1347" s="25">
        <v>1010902</v>
      </c>
      <c r="F1347" s="25">
        <v>2244</v>
      </c>
      <c r="G1347" s="24">
        <v>914020023075669</v>
      </c>
      <c r="H1347" s="25">
        <v>14312</v>
      </c>
      <c r="I1347" s="38">
        <v>2200</v>
      </c>
      <c r="J1347" s="25">
        <v>1415029323</v>
      </c>
      <c r="K1347" s="25">
        <v>14150</v>
      </c>
      <c r="L1347" s="25" t="s">
        <v>1254</v>
      </c>
      <c r="M1347" s="25">
        <v>508253</v>
      </c>
      <c r="N1347" s="25">
        <v>31165</v>
      </c>
      <c r="O1347" s="25" t="s">
        <v>1255</v>
      </c>
      <c r="P1347" s="25">
        <v>68070</v>
      </c>
      <c r="Q1347" s="25" t="s">
        <v>1256</v>
      </c>
      <c r="R1347" s="25">
        <v>0</v>
      </c>
      <c r="S1347" s="25" t="s">
        <v>1257</v>
      </c>
      <c r="T1347" s="25">
        <v>0</v>
      </c>
    </row>
    <row r="1348" spans="2:20">
      <c r="B1348" s="24">
        <v>70814009202035</v>
      </c>
      <c r="C1348" s="25">
        <v>92</v>
      </c>
      <c r="D1348" s="31">
        <v>41828</v>
      </c>
      <c r="E1348" s="25">
        <v>1009416</v>
      </c>
      <c r="F1348" s="25">
        <v>2248</v>
      </c>
      <c r="G1348" s="24">
        <v>914020023075669</v>
      </c>
      <c r="H1348" s="25">
        <v>14214</v>
      </c>
      <c r="I1348" s="38">
        <v>2200</v>
      </c>
      <c r="J1348" s="25">
        <v>1415028116</v>
      </c>
      <c r="K1348" s="25">
        <v>14150</v>
      </c>
      <c r="L1348" s="25" t="s">
        <v>1254</v>
      </c>
      <c r="M1348" s="25">
        <v>508252</v>
      </c>
      <c r="N1348" s="25">
        <v>15338</v>
      </c>
      <c r="O1348" s="25" t="s">
        <v>1255</v>
      </c>
      <c r="P1348" s="25">
        <v>66790</v>
      </c>
      <c r="Q1348" s="25" t="s">
        <v>1256</v>
      </c>
      <c r="R1348" s="25">
        <v>0</v>
      </c>
      <c r="S1348" s="25" t="s">
        <v>1257</v>
      </c>
      <c r="T1348" s="25">
        <v>0</v>
      </c>
    </row>
    <row r="1349" spans="2:20">
      <c r="B1349" s="24">
        <v>20914009202042</v>
      </c>
      <c r="C1349" s="25">
        <v>92</v>
      </c>
      <c r="D1349" s="31">
        <v>41679</v>
      </c>
      <c r="E1349" s="25">
        <v>1016317</v>
      </c>
      <c r="F1349" s="25">
        <v>2250</v>
      </c>
      <c r="G1349" s="24">
        <v>914020023075669</v>
      </c>
      <c r="H1349" s="25">
        <v>4908</v>
      </c>
      <c r="I1349" s="38">
        <v>3300</v>
      </c>
      <c r="J1349" s="25">
        <v>1417012644</v>
      </c>
      <c r="K1349" s="25">
        <v>14170</v>
      </c>
      <c r="L1349" s="25" t="s">
        <v>1254</v>
      </c>
      <c r="M1349" s="25">
        <v>509850</v>
      </c>
      <c r="N1349" s="25">
        <v>2173</v>
      </c>
      <c r="O1349" s="25" t="s">
        <v>1255</v>
      </c>
      <c r="P1349" s="25">
        <v>11789682</v>
      </c>
      <c r="Q1349" s="25" t="s">
        <v>1258</v>
      </c>
      <c r="R1349" s="25">
        <v>0</v>
      </c>
      <c r="S1349" s="25" t="s">
        <v>1257</v>
      </c>
      <c r="T1349" s="25">
        <v>0</v>
      </c>
    </row>
    <row r="1350" spans="2:20">
      <c r="B1350" s="24">
        <v>130814009201036</v>
      </c>
      <c r="C1350" s="25">
        <v>92</v>
      </c>
      <c r="D1350" s="25" t="s">
        <v>1268</v>
      </c>
      <c r="E1350" s="25">
        <v>1010901</v>
      </c>
      <c r="F1350" s="25">
        <v>2251</v>
      </c>
      <c r="G1350" s="24">
        <v>914020023075669</v>
      </c>
      <c r="H1350" s="25">
        <v>334</v>
      </c>
      <c r="I1350" s="38">
        <v>3300</v>
      </c>
      <c r="J1350" s="25">
        <v>1415029052</v>
      </c>
      <c r="K1350" s="25">
        <v>14150</v>
      </c>
      <c r="L1350" s="25" t="s">
        <v>1254</v>
      </c>
      <c r="M1350" s="25">
        <v>508253</v>
      </c>
      <c r="N1350" s="25">
        <v>25998</v>
      </c>
      <c r="O1350" s="25" t="s">
        <v>1255</v>
      </c>
      <c r="P1350" s="25">
        <v>1201210000118800</v>
      </c>
      <c r="Q1350" s="25" t="s">
        <v>1256</v>
      </c>
      <c r="R1350" s="25">
        <v>0</v>
      </c>
      <c r="S1350" s="25" t="s">
        <v>1257</v>
      </c>
      <c r="T1350" s="25">
        <v>0</v>
      </c>
    </row>
    <row r="1351" spans="2:20">
      <c r="B1351" s="24">
        <v>40814005901004</v>
      </c>
      <c r="C1351" s="25">
        <v>59</v>
      </c>
      <c r="D1351" s="31">
        <v>41737</v>
      </c>
      <c r="E1351" s="25">
        <v>1007157</v>
      </c>
      <c r="F1351" s="25">
        <v>2254</v>
      </c>
      <c r="G1351" s="24">
        <v>914020023075669</v>
      </c>
      <c r="H1351" s="25">
        <v>18015</v>
      </c>
      <c r="I1351" s="38">
        <v>2200</v>
      </c>
      <c r="J1351" s="25">
        <v>1414101696</v>
      </c>
      <c r="K1351" s="25">
        <v>14141</v>
      </c>
      <c r="L1351" s="25" t="s">
        <v>1260</v>
      </c>
      <c r="M1351" s="25">
        <v>507649</v>
      </c>
      <c r="N1351" s="25">
        <v>583</v>
      </c>
      <c r="O1351" s="25" t="s">
        <v>1255</v>
      </c>
      <c r="P1351" s="25">
        <v>87896</v>
      </c>
      <c r="Q1351" s="25" t="s">
        <v>1256</v>
      </c>
      <c r="R1351" s="25">
        <v>0</v>
      </c>
      <c r="S1351" s="25" t="s">
        <v>1261</v>
      </c>
      <c r="T1351" s="25">
        <v>0</v>
      </c>
    </row>
    <row r="1352" spans="2:20">
      <c r="B1352" s="24">
        <v>40814005901004</v>
      </c>
      <c r="C1352" s="25">
        <v>59</v>
      </c>
      <c r="D1352" s="31">
        <v>41737</v>
      </c>
      <c r="E1352" s="25">
        <v>1007157</v>
      </c>
      <c r="F1352" s="25">
        <v>2256</v>
      </c>
      <c r="G1352" s="24">
        <v>914020023075669</v>
      </c>
      <c r="H1352" s="25">
        <v>17817</v>
      </c>
      <c r="I1352" s="38">
        <v>2200</v>
      </c>
      <c r="J1352" s="25">
        <v>1414101697</v>
      </c>
      <c r="K1352" s="25">
        <v>14141</v>
      </c>
      <c r="L1352" s="25" t="s">
        <v>1260</v>
      </c>
      <c r="M1352" s="25">
        <v>507649</v>
      </c>
      <c r="N1352" s="25">
        <v>584</v>
      </c>
      <c r="O1352" s="25" t="s">
        <v>1255</v>
      </c>
      <c r="P1352" s="25">
        <v>87228</v>
      </c>
      <c r="Q1352" s="25" t="s">
        <v>1256</v>
      </c>
      <c r="R1352" s="25">
        <v>0</v>
      </c>
      <c r="S1352" s="25" t="s">
        <v>1261</v>
      </c>
      <c r="T1352" s="25">
        <v>0</v>
      </c>
    </row>
    <row r="1353" spans="2:20">
      <c r="B1353" s="24">
        <v>80814005901005</v>
      </c>
      <c r="C1353" s="25">
        <v>59</v>
      </c>
      <c r="D1353" s="31">
        <v>41859</v>
      </c>
      <c r="E1353" s="25">
        <v>1008987</v>
      </c>
      <c r="F1353" s="25">
        <v>2257</v>
      </c>
      <c r="G1353" s="24">
        <v>914020023075669</v>
      </c>
      <c r="H1353" s="25">
        <v>16293</v>
      </c>
      <c r="I1353" s="38">
        <v>2200</v>
      </c>
      <c r="J1353" s="25">
        <v>1414203186</v>
      </c>
      <c r="K1353" s="25">
        <v>14142</v>
      </c>
      <c r="L1353" s="25" t="s">
        <v>1260</v>
      </c>
      <c r="M1353" s="25">
        <v>507709</v>
      </c>
      <c r="N1353" s="25">
        <v>4453</v>
      </c>
      <c r="O1353" s="25" t="s">
        <v>1255</v>
      </c>
      <c r="P1353" s="25">
        <v>83384</v>
      </c>
      <c r="Q1353" s="25" t="s">
        <v>1256</v>
      </c>
      <c r="R1353" s="25">
        <v>0</v>
      </c>
      <c r="S1353" s="25" t="s">
        <v>1261</v>
      </c>
      <c r="T1353" s="25">
        <v>0</v>
      </c>
    </row>
    <row r="1354" spans="2:20">
      <c r="B1354" s="24">
        <v>40814011101001</v>
      </c>
      <c r="C1354" s="25">
        <v>111</v>
      </c>
      <c r="D1354" s="31">
        <v>41737</v>
      </c>
      <c r="E1354" s="25">
        <v>1007263</v>
      </c>
      <c r="F1354" s="25">
        <v>2258</v>
      </c>
      <c r="G1354" s="24">
        <v>914020023075669</v>
      </c>
      <c r="H1354" s="25">
        <v>2882</v>
      </c>
      <c r="I1354" s="38">
        <v>1540</v>
      </c>
      <c r="J1354" s="25">
        <v>1414101709</v>
      </c>
      <c r="K1354" s="25">
        <v>14141</v>
      </c>
      <c r="L1354" s="25" t="s">
        <v>1260</v>
      </c>
      <c r="M1354" s="25">
        <v>507649</v>
      </c>
      <c r="N1354" s="25">
        <v>1072</v>
      </c>
      <c r="O1354" s="25" t="s">
        <v>1255</v>
      </c>
      <c r="P1354" s="25">
        <v>10140570</v>
      </c>
      <c r="Q1354" s="25" t="s">
        <v>1256</v>
      </c>
      <c r="R1354" s="25">
        <v>0</v>
      </c>
      <c r="S1354" s="25" t="s">
        <v>1261</v>
      </c>
      <c r="T1354" s="25">
        <v>0</v>
      </c>
    </row>
    <row r="1355" spans="2:20">
      <c r="B1355" s="24">
        <v>210814038801004</v>
      </c>
      <c r="C1355" s="25">
        <v>388</v>
      </c>
      <c r="D1355" s="25" t="s">
        <v>1289</v>
      </c>
      <c r="E1355" s="25">
        <v>1014407</v>
      </c>
      <c r="F1355" s="25">
        <v>2260</v>
      </c>
      <c r="G1355" s="24">
        <v>914020023075669</v>
      </c>
      <c r="H1355" s="25">
        <v>16850</v>
      </c>
      <c r="I1355" s="38">
        <v>2200</v>
      </c>
      <c r="J1355" s="25">
        <v>1414601072</v>
      </c>
      <c r="K1355" s="25">
        <v>14146</v>
      </c>
      <c r="L1355" s="25" t="s">
        <v>1260</v>
      </c>
      <c r="M1355" s="25">
        <v>508023</v>
      </c>
      <c r="N1355" s="25">
        <v>3605</v>
      </c>
      <c r="O1355" s="25" t="s">
        <v>1255</v>
      </c>
      <c r="P1355" s="25">
        <v>84566</v>
      </c>
      <c r="Q1355" s="25" t="s">
        <v>1256</v>
      </c>
      <c r="R1355" s="25">
        <v>0</v>
      </c>
      <c r="S1355" s="25" t="s">
        <v>1261</v>
      </c>
      <c r="T1355" s="25">
        <v>0</v>
      </c>
    </row>
    <row r="1356" spans="2:20">
      <c r="B1356" s="24">
        <v>70814038801006</v>
      </c>
      <c r="C1356" s="25">
        <v>388</v>
      </c>
      <c r="D1356" s="31">
        <v>41828</v>
      </c>
      <c r="E1356" s="25">
        <v>1009293</v>
      </c>
      <c r="F1356" s="25">
        <v>2261</v>
      </c>
      <c r="G1356" s="24">
        <v>914020023075669</v>
      </c>
      <c r="H1356" s="25">
        <v>3973</v>
      </c>
      <c r="I1356" s="38">
        <v>2750</v>
      </c>
      <c r="J1356" s="25">
        <v>1414303576</v>
      </c>
      <c r="K1356" s="25">
        <v>14143</v>
      </c>
      <c r="L1356" s="25" t="s">
        <v>1260</v>
      </c>
      <c r="M1356" s="25">
        <v>507780</v>
      </c>
      <c r="N1356" s="25">
        <v>651</v>
      </c>
      <c r="O1356" s="25" t="s">
        <v>1255</v>
      </c>
      <c r="P1356" s="25">
        <v>11530225</v>
      </c>
      <c r="Q1356" s="25" t="s">
        <v>1256</v>
      </c>
      <c r="R1356" s="25">
        <v>0</v>
      </c>
      <c r="S1356" s="25" t="s">
        <v>1261</v>
      </c>
      <c r="T1356" s="25">
        <v>0</v>
      </c>
    </row>
    <row r="1357" spans="2:20">
      <c r="B1357" s="24">
        <v>40814038802006</v>
      </c>
      <c r="C1357" s="25">
        <v>388</v>
      </c>
      <c r="D1357" s="31">
        <v>41737</v>
      </c>
      <c r="E1357" s="25">
        <v>1007583</v>
      </c>
      <c r="F1357" s="25">
        <v>2262</v>
      </c>
      <c r="G1357" s="24">
        <v>914020023075669</v>
      </c>
      <c r="H1357" s="25">
        <v>15877</v>
      </c>
      <c r="I1357" s="38">
        <v>2200</v>
      </c>
      <c r="J1357" s="25">
        <v>1414101735</v>
      </c>
      <c r="K1357" s="25">
        <v>14141</v>
      </c>
      <c r="L1357" s="25" t="s">
        <v>1260</v>
      </c>
      <c r="M1357" s="25">
        <v>507649</v>
      </c>
      <c r="N1357" s="25">
        <v>2077</v>
      </c>
      <c r="O1357" s="25" t="s">
        <v>1255</v>
      </c>
      <c r="P1357" s="25">
        <v>82368</v>
      </c>
      <c r="Q1357" s="25" t="s">
        <v>1256</v>
      </c>
      <c r="R1357" s="25">
        <v>0</v>
      </c>
      <c r="S1357" s="25" t="s">
        <v>1261</v>
      </c>
      <c r="T1357" s="25">
        <v>0</v>
      </c>
    </row>
    <row r="1358" spans="2:20">
      <c r="B1358" s="24">
        <v>80814009202038</v>
      </c>
      <c r="C1358" s="25">
        <v>92</v>
      </c>
      <c r="D1358" s="31">
        <v>41859</v>
      </c>
      <c r="E1358" s="25">
        <v>1009416</v>
      </c>
      <c r="F1358" s="25">
        <v>2263</v>
      </c>
      <c r="G1358" s="24">
        <v>914020023075669</v>
      </c>
      <c r="H1358" s="25">
        <v>13859</v>
      </c>
      <c r="I1358" s="38">
        <v>2200</v>
      </c>
      <c r="J1358" s="25">
        <v>1415028194</v>
      </c>
      <c r="K1358" s="25">
        <v>14150</v>
      </c>
      <c r="L1358" s="25" t="s">
        <v>1254</v>
      </c>
      <c r="M1358" s="25">
        <v>508252</v>
      </c>
      <c r="N1358" s="25">
        <v>16230</v>
      </c>
      <c r="O1358" s="25" t="s">
        <v>1255</v>
      </c>
      <c r="P1358" s="25">
        <v>62285</v>
      </c>
      <c r="Q1358" s="25" t="s">
        <v>1256</v>
      </c>
      <c r="R1358" s="25">
        <v>0</v>
      </c>
      <c r="S1358" s="25" t="s">
        <v>1257</v>
      </c>
      <c r="T1358" s="25">
        <v>0</v>
      </c>
    </row>
    <row r="1359" spans="2:20">
      <c r="B1359" s="24">
        <v>50814009202042</v>
      </c>
      <c r="C1359" s="25">
        <v>92</v>
      </c>
      <c r="D1359" s="31">
        <v>41767</v>
      </c>
      <c r="E1359" s="25">
        <v>1007705</v>
      </c>
      <c r="F1359" s="25">
        <v>2269</v>
      </c>
      <c r="G1359" s="24">
        <v>914020023075669</v>
      </c>
      <c r="H1359" s="25">
        <v>17489</v>
      </c>
      <c r="I1359" s="38">
        <v>6600</v>
      </c>
      <c r="J1359" s="25">
        <v>1415027225</v>
      </c>
      <c r="K1359" s="25">
        <v>14150</v>
      </c>
      <c r="L1359" s="25" t="s">
        <v>1254</v>
      </c>
      <c r="M1359" s="25">
        <v>508251</v>
      </c>
      <c r="N1359" s="25">
        <v>8774</v>
      </c>
      <c r="O1359" s="25" t="s">
        <v>1255</v>
      </c>
      <c r="P1359" s="25">
        <v>86133</v>
      </c>
      <c r="Q1359" s="25" t="s">
        <v>1256</v>
      </c>
      <c r="R1359" s="25">
        <v>0</v>
      </c>
      <c r="S1359" s="25" t="s">
        <v>1257</v>
      </c>
      <c r="T1359" s="25">
        <v>0</v>
      </c>
    </row>
    <row r="1360" spans="2:20">
      <c r="B1360" s="24">
        <v>50814009202042</v>
      </c>
      <c r="C1360" s="25">
        <v>92</v>
      </c>
      <c r="D1360" s="31">
        <v>41767</v>
      </c>
      <c r="E1360" s="25">
        <v>1007705</v>
      </c>
      <c r="F1360" s="25">
        <v>2270</v>
      </c>
      <c r="G1360" s="24">
        <v>914020023075669</v>
      </c>
      <c r="H1360" s="25">
        <v>17524</v>
      </c>
      <c r="I1360" s="38">
        <v>4400</v>
      </c>
      <c r="J1360" s="25">
        <v>1415027226</v>
      </c>
      <c r="K1360" s="25">
        <v>14150</v>
      </c>
      <c r="L1360" s="25" t="s">
        <v>1254</v>
      </c>
      <c r="M1360" s="25">
        <v>508251</v>
      </c>
      <c r="N1360" s="25">
        <v>8775</v>
      </c>
      <c r="O1360" s="25" t="s">
        <v>1255</v>
      </c>
      <c r="P1360" s="25">
        <v>86252</v>
      </c>
      <c r="Q1360" s="25" t="s">
        <v>1256</v>
      </c>
      <c r="R1360" s="25">
        <v>0</v>
      </c>
      <c r="S1360" s="25" t="s">
        <v>1257</v>
      </c>
      <c r="T1360" s="25">
        <v>0</v>
      </c>
    </row>
    <row r="1361" spans="2:20">
      <c r="B1361" s="24">
        <v>60814009201042</v>
      </c>
      <c r="C1361" s="25">
        <v>92</v>
      </c>
      <c r="D1361" s="31">
        <v>41798</v>
      </c>
      <c r="E1361" s="25">
        <v>1007705</v>
      </c>
      <c r="F1361" s="25">
        <v>2271</v>
      </c>
      <c r="G1361" s="24">
        <v>914020023075669</v>
      </c>
      <c r="H1361" s="25">
        <v>17966</v>
      </c>
      <c r="I1361" s="38">
        <v>2200</v>
      </c>
      <c r="J1361" s="25">
        <v>1415027303</v>
      </c>
      <c r="K1361" s="25">
        <v>14150</v>
      </c>
      <c r="L1361" s="25" t="s">
        <v>1254</v>
      </c>
      <c r="M1361" s="25">
        <v>508251</v>
      </c>
      <c r="N1361" s="25">
        <v>9774</v>
      </c>
      <c r="O1361" s="25" t="s">
        <v>1255</v>
      </c>
      <c r="P1361" s="25">
        <v>87672</v>
      </c>
      <c r="Q1361" s="25" t="s">
        <v>1256</v>
      </c>
      <c r="R1361" s="25">
        <v>0</v>
      </c>
      <c r="S1361" s="25" t="s">
        <v>1257</v>
      </c>
      <c r="T1361" s="25">
        <v>0</v>
      </c>
    </row>
    <row r="1362" spans="2:20">
      <c r="B1362" s="24">
        <v>80814009202038</v>
      </c>
      <c r="C1362" s="25">
        <v>92</v>
      </c>
      <c r="D1362" s="31">
        <v>41859</v>
      </c>
      <c r="E1362" s="25">
        <v>1009416</v>
      </c>
      <c r="F1362" s="25">
        <v>2272</v>
      </c>
      <c r="G1362" s="24">
        <v>914020023075669</v>
      </c>
      <c r="H1362" s="25">
        <v>17629</v>
      </c>
      <c r="I1362" s="38">
        <v>2200</v>
      </c>
      <c r="J1362" s="25">
        <v>1415028195</v>
      </c>
      <c r="K1362" s="25">
        <v>14150</v>
      </c>
      <c r="L1362" s="25" t="s">
        <v>1254</v>
      </c>
      <c r="M1362" s="25">
        <v>508252</v>
      </c>
      <c r="N1362" s="25">
        <v>16231</v>
      </c>
      <c r="O1362" s="25" t="s">
        <v>1255</v>
      </c>
      <c r="P1362" s="25">
        <v>86593</v>
      </c>
      <c r="Q1362" s="25" t="s">
        <v>1256</v>
      </c>
      <c r="R1362" s="25">
        <v>0</v>
      </c>
      <c r="S1362" s="25" t="s">
        <v>1257</v>
      </c>
      <c r="T1362" s="25">
        <v>0</v>
      </c>
    </row>
    <row r="1363" spans="2:20">
      <c r="B1363" s="24">
        <v>70814009202035</v>
      </c>
      <c r="C1363" s="25">
        <v>92</v>
      </c>
      <c r="D1363" s="31">
        <v>41828</v>
      </c>
      <c r="E1363" s="25">
        <v>1009416</v>
      </c>
      <c r="F1363" s="25">
        <v>2273</v>
      </c>
      <c r="G1363" s="24">
        <v>914020023075669</v>
      </c>
      <c r="H1363" s="25">
        <v>16438</v>
      </c>
      <c r="I1363" s="38">
        <v>2200</v>
      </c>
      <c r="J1363" s="25">
        <v>1415028117</v>
      </c>
      <c r="K1363" s="25">
        <v>14150</v>
      </c>
      <c r="L1363" s="25" t="s">
        <v>1254</v>
      </c>
      <c r="M1363" s="25">
        <v>508252</v>
      </c>
      <c r="N1363" s="25">
        <v>15339</v>
      </c>
      <c r="O1363" s="25" t="s">
        <v>1255</v>
      </c>
      <c r="P1363" s="25">
        <v>83686</v>
      </c>
      <c r="Q1363" s="25" t="s">
        <v>1256</v>
      </c>
      <c r="R1363" s="25">
        <v>0</v>
      </c>
      <c r="S1363" s="25" t="s">
        <v>1257</v>
      </c>
      <c r="T1363" s="25">
        <v>0</v>
      </c>
    </row>
    <row r="1364" spans="2:20">
      <c r="B1364" s="24">
        <v>170914009202029</v>
      </c>
      <c r="C1364" s="25">
        <v>92</v>
      </c>
      <c r="D1364" s="25" t="s">
        <v>1259</v>
      </c>
      <c r="E1364" s="25">
        <v>1023026</v>
      </c>
      <c r="F1364" s="25">
        <v>2274</v>
      </c>
      <c r="G1364" s="24">
        <v>914020023075669</v>
      </c>
      <c r="H1364" s="25">
        <v>16078</v>
      </c>
      <c r="I1364" s="38">
        <v>2200</v>
      </c>
      <c r="J1364" s="25">
        <v>1417013086</v>
      </c>
      <c r="K1364" s="25">
        <v>14170</v>
      </c>
      <c r="L1364" s="25" t="s">
        <v>1254</v>
      </c>
      <c r="M1364" s="25">
        <v>509850</v>
      </c>
      <c r="N1364" s="25">
        <v>54949</v>
      </c>
      <c r="O1364" s="25" t="s">
        <v>1255</v>
      </c>
      <c r="P1364" s="25">
        <v>82828</v>
      </c>
      <c r="Q1364" s="25" t="s">
        <v>1258</v>
      </c>
      <c r="R1364" s="25">
        <v>0</v>
      </c>
      <c r="S1364" s="25" t="s">
        <v>1257</v>
      </c>
      <c r="T1364" s="25">
        <v>0</v>
      </c>
    </row>
    <row r="1365" spans="2:20">
      <c r="B1365" s="24">
        <v>50814009203036</v>
      </c>
      <c r="C1365" s="25">
        <v>92</v>
      </c>
      <c r="D1365" s="31">
        <v>41767</v>
      </c>
      <c r="E1365" s="25">
        <v>1007705</v>
      </c>
      <c r="F1365" s="25">
        <v>2275</v>
      </c>
      <c r="G1365" s="24">
        <v>914020023075669</v>
      </c>
      <c r="H1365" s="25">
        <v>16009</v>
      </c>
      <c r="I1365" s="38">
        <v>2200</v>
      </c>
      <c r="J1365" s="25">
        <v>1415027257</v>
      </c>
      <c r="K1365" s="25">
        <v>14150</v>
      </c>
      <c r="L1365" s="25" t="s">
        <v>1254</v>
      </c>
      <c r="M1365" s="25">
        <v>508251</v>
      </c>
      <c r="N1365" s="25">
        <v>9238</v>
      </c>
      <c r="O1365" s="25" t="s">
        <v>1255</v>
      </c>
      <c r="P1365" s="25">
        <v>82662</v>
      </c>
      <c r="Q1365" s="25" t="s">
        <v>1256</v>
      </c>
      <c r="R1365" s="25">
        <v>0</v>
      </c>
      <c r="S1365" s="25" t="s">
        <v>1257</v>
      </c>
      <c r="T1365" s="25">
        <v>0</v>
      </c>
    </row>
    <row r="1366" spans="2:20">
      <c r="B1366" s="24">
        <v>160814009202037</v>
      </c>
      <c r="C1366" s="25">
        <v>92</v>
      </c>
      <c r="D1366" s="25" t="s">
        <v>1275</v>
      </c>
      <c r="E1366" s="25">
        <v>1010901</v>
      </c>
      <c r="F1366" s="25">
        <v>2276</v>
      </c>
      <c r="G1366" s="24">
        <v>914020023075669</v>
      </c>
      <c r="H1366" s="25">
        <v>16019</v>
      </c>
      <c r="I1366" s="38">
        <v>2200</v>
      </c>
      <c r="J1366" s="25">
        <v>1415029176</v>
      </c>
      <c r="K1366" s="25">
        <v>14150</v>
      </c>
      <c r="L1366" s="25" t="s">
        <v>1254</v>
      </c>
      <c r="M1366" s="25">
        <v>508253</v>
      </c>
      <c r="N1366" s="25">
        <v>28037</v>
      </c>
      <c r="O1366" s="25" t="s">
        <v>1255</v>
      </c>
      <c r="P1366" s="25">
        <v>82699</v>
      </c>
      <c r="Q1366" s="25" t="s">
        <v>1256</v>
      </c>
      <c r="R1366" s="25">
        <v>0</v>
      </c>
      <c r="S1366" s="25" t="s">
        <v>1257</v>
      </c>
      <c r="T1366" s="25">
        <v>0</v>
      </c>
    </row>
    <row r="1367" spans="2:20">
      <c r="B1367" s="24">
        <v>90814009202032</v>
      </c>
      <c r="C1367" s="25">
        <v>92</v>
      </c>
      <c r="D1367" s="31">
        <v>41890</v>
      </c>
      <c r="E1367" s="25">
        <v>1009416</v>
      </c>
      <c r="F1367" s="25">
        <v>2278</v>
      </c>
      <c r="G1367" s="24">
        <v>914020023075669</v>
      </c>
      <c r="H1367" s="25">
        <v>16860</v>
      </c>
      <c r="I1367" s="38">
        <v>2200</v>
      </c>
      <c r="J1367" s="25">
        <v>1415028249</v>
      </c>
      <c r="K1367" s="25">
        <v>14150</v>
      </c>
      <c r="L1367" s="25" t="s">
        <v>1254</v>
      </c>
      <c r="M1367" s="25">
        <v>508252</v>
      </c>
      <c r="N1367" s="25">
        <v>16749</v>
      </c>
      <c r="O1367" s="25" t="s">
        <v>1255</v>
      </c>
      <c r="P1367" s="25">
        <v>84591</v>
      </c>
      <c r="Q1367" s="25" t="s">
        <v>1256</v>
      </c>
      <c r="R1367" s="25">
        <v>0</v>
      </c>
      <c r="S1367" s="25" t="s">
        <v>1257</v>
      </c>
      <c r="T1367" s="25">
        <v>0</v>
      </c>
    </row>
    <row r="1368" spans="2:20">
      <c r="B1368" s="24">
        <v>70814009201037</v>
      </c>
      <c r="C1368" s="25">
        <v>92</v>
      </c>
      <c r="D1368" s="31">
        <v>41828</v>
      </c>
      <c r="E1368" s="25">
        <v>1009416</v>
      </c>
      <c r="F1368" s="25">
        <v>2279</v>
      </c>
      <c r="G1368" s="24">
        <v>914020023075669</v>
      </c>
      <c r="H1368" s="25">
        <v>16867</v>
      </c>
      <c r="I1368" s="38">
        <v>2200</v>
      </c>
      <c r="J1368" s="25">
        <v>1415028067</v>
      </c>
      <c r="K1368" s="25">
        <v>14150</v>
      </c>
      <c r="L1368" s="25" t="s">
        <v>1254</v>
      </c>
      <c r="M1368" s="25">
        <v>508252</v>
      </c>
      <c r="N1368" s="25">
        <v>14852</v>
      </c>
      <c r="O1368" s="25" t="s">
        <v>1255</v>
      </c>
      <c r="P1368" s="25">
        <v>84604</v>
      </c>
      <c r="Q1368" s="25" t="s">
        <v>1256</v>
      </c>
      <c r="R1368" s="25">
        <v>0</v>
      </c>
      <c r="S1368" s="25" t="s">
        <v>1257</v>
      </c>
      <c r="T1368" s="25">
        <v>0</v>
      </c>
    </row>
    <row r="1369" spans="2:20">
      <c r="B1369" s="24">
        <v>70814009201037</v>
      </c>
      <c r="C1369" s="25">
        <v>92</v>
      </c>
      <c r="D1369" s="31">
        <v>41828</v>
      </c>
      <c r="E1369" s="25">
        <v>1009416</v>
      </c>
      <c r="F1369" s="25">
        <v>2280</v>
      </c>
      <c r="G1369" s="24">
        <v>914020023075669</v>
      </c>
      <c r="H1369" s="25">
        <v>16837</v>
      </c>
      <c r="I1369" s="38">
        <v>2200</v>
      </c>
      <c r="J1369" s="25">
        <v>1415028068</v>
      </c>
      <c r="K1369" s="25">
        <v>14150</v>
      </c>
      <c r="L1369" s="25" t="s">
        <v>1254</v>
      </c>
      <c r="M1369" s="25">
        <v>508252</v>
      </c>
      <c r="N1369" s="25">
        <v>14853</v>
      </c>
      <c r="O1369" s="25" t="s">
        <v>1255</v>
      </c>
      <c r="P1369" s="25">
        <v>84536</v>
      </c>
      <c r="Q1369" s="25" t="s">
        <v>1256</v>
      </c>
      <c r="R1369" s="25">
        <v>0</v>
      </c>
      <c r="S1369" s="25" t="s">
        <v>1257</v>
      </c>
      <c r="T1369" s="25">
        <v>0</v>
      </c>
    </row>
    <row r="1370" spans="2:20">
      <c r="B1370" s="24">
        <v>60814009202032</v>
      </c>
      <c r="C1370" s="25">
        <v>92</v>
      </c>
      <c r="D1370" s="31">
        <v>41798</v>
      </c>
      <c r="E1370" s="25">
        <v>1007705</v>
      </c>
      <c r="F1370" s="25">
        <v>2281</v>
      </c>
      <c r="G1370" s="24">
        <v>914020023075669</v>
      </c>
      <c r="H1370" s="25">
        <v>14405</v>
      </c>
      <c r="I1370" s="38">
        <v>2200</v>
      </c>
      <c r="J1370" s="25">
        <v>1415027344</v>
      </c>
      <c r="K1370" s="25">
        <v>14150</v>
      </c>
      <c r="L1370" s="25" t="s">
        <v>1254</v>
      </c>
      <c r="M1370" s="25">
        <v>508251</v>
      </c>
      <c r="N1370" s="25">
        <v>10288</v>
      </c>
      <c r="O1370" s="25" t="s">
        <v>1255</v>
      </c>
      <c r="P1370" s="25">
        <v>69276</v>
      </c>
      <c r="Q1370" s="25" t="s">
        <v>1256</v>
      </c>
      <c r="R1370" s="25">
        <v>0</v>
      </c>
      <c r="S1370" s="25" t="s">
        <v>1257</v>
      </c>
      <c r="T1370" s="25">
        <v>0</v>
      </c>
    </row>
    <row r="1371" spans="2:20">
      <c r="B1371" s="24">
        <v>140814009202043</v>
      </c>
      <c r="C1371" s="25">
        <v>92</v>
      </c>
      <c r="D1371" s="25" t="s">
        <v>1264</v>
      </c>
      <c r="E1371" s="25">
        <v>1010901</v>
      </c>
      <c r="F1371" s="25">
        <v>2282</v>
      </c>
      <c r="G1371" s="24">
        <v>914020023075669</v>
      </c>
      <c r="H1371" s="25">
        <v>15395</v>
      </c>
      <c r="I1371" s="38">
        <v>2200</v>
      </c>
      <c r="J1371" s="25">
        <v>1415029100</v>
      </c>
      <c r="K1371" s="25">
        <v>14150</v>
      </c>
      <c r="L1371" s="25" t="s">
        <v>1254</v>
      </c>
      <c r="M1371" s="25">
        <v>508253</v>
      </c>
      <c r="N1371" s="25">
        <v>26903</v>
      </c>
      <c r="O1371" s="25" t="s">
        <v>1255</v>
      </c>
      <c r="P1371" s="25">
        <v>80141</v>
      </c>
      <c r="Q1371" s="25" t="s">
        <v>1256</v>
      </c>
      <c r="R1371" s="25">
        <v>0</v>
      </c>
      <c r="S1371" s="25" t="s">
        <v>1257</v>
      </c>
      <c r="T1371" s="25">
        <v>0</v>
      </c>
    </row>
    <row r="1372" spans="2:20">
      <c r="B1372" s="24">
        <v>60814009201042</v>
      </c>
      <c r="C1372" s="25">
        <v>92</v>
      </c>
      <c r="D1372" s="31">
        <v>41798</v>
      </c>
      <c r="E1372" s="25">
        <v>1007705</v>
      </c>
      <c r="F1372" s="25">
        <v>2283</v>
      </c>
      <c r="G1372" s="24">
        <v>914020023075669</v>
      </c>
      <c r="H1372" s="25">
        <v>16859</v>
      </c>
      <c r="I1372" s="38">
        <v>2200</v>
      </c>
      <c r="J1372" s="25">
        <v>1415027304</v>
      </c>
      <c r="K1372" s="25">
        <v>14150</v>
      </c>
      <c r="L1372" s="25" t="s">
        <v>1254</v>
      </c>
      <c r="M1372" s="25">
        <v>508251</v>
      </c>
      <c r="N1372" s="25">
        <v>9775</v>
      </c>
      <c r="O1372" s="25" t="s">
        <v>1255</v>
      </c>
      <c r="P1372" s="25">
        <v>84590</v>
      </c>
      <c r="Q1372" s="25" t="s">
        <v>1256</v>
      </c>
      <c r="R1372" s="25">
        <v>0</v>
      </c>
      <c r="S1372" s="25" t="s">
        <v>1257</v>
      </c>
      <c r="T1372" s="25">
        <v>0</v>
      </c>
    </row>
    <row r="1373" spans="2:20">
      <c r="B1373" s="24">
        <v>200814009202040</v>
      </c>
      <c r="C1373" s="25">
        <v>92</v>
      </c>
      <c r="D1373" s="25" t="s">
        <v>1276</v>
      </c>
      <c r="E1373" s="25">
        <v>1010902</v>
      </c>
      <c r="F1373" s="25">
        <v>2284</v>
      </c>
      <c r="G1373" s="24">
        <v>914020023075669</v>
      </c>
      <c r="H1373" s="25">
        <v>16445</v>
      </c>
      <c r="I1373" s="38">
        <v>2200</v>
      </c>
      <c r="J1373" s="25">
        <v>1415029359</v>
      </c>
      <c r="K1373" s="25">
        <v>14150</v>
      </c>
      <c r="L1373" s="25" t="s">
        <v>1254</v>
      </c>
      <c r="M1373" s="25">
        <v>508253</v>
      </c>
      <c r="N1373" s="25">
        <v>32194</v>
      </c>
      <c r="O1373" s="25" t="s">
        <v>1255</v>
      </c>
      <c r="P1373" s="25">
        <v>83711</v>
      </c>
      <c r="Q1373" s="25" t="s">
        <v>1256</v>
      </c>
      <c r="R1373" s="25">
        <v>0</v>
      </c>
      <c r="S1373" s="25" t="s">
        <v>1257</v>
      </c>
      <c r="T1373" s="25">
        <v>0</v>
      </c>
    </row>
    <row r="1374" spans="2:20">
      <c r="B1374" s="24">
        <v>60814009202032</v>
      </c>
      <c r="C1374" s="25">
        <v>92</v>
      </c>
      <c r="D1374" s="31">
        <v>41798</v>
      </c>
      <c r="E1374" s="25">
        <v>1007705</v>
      </c>
      <c r="F1374" s="25">
        <v>2285</v>
      </c>
      <c r="G1374" s="24">
        <v>914020023075669</v>
      </c>
      <c r="H1374" s="25">
        <v>16449</v>
      </c>
      <c r="I1374" s="38">
        <v>2200</v>
      </c>
      <c r="J1374" s="25">
        <v>1415027345</v>
      </c>
      <c r="K1374" s="25">
        <v>14150</v>
      </c>
      <c r="L1374" s="25" t="s">
        <v>1254</v>
      </c>
      <c r="M1374" s="25">
        <v>508251</v>
      </c>
      <c r="N1374" s="25">
        <v>10289</v>
      </c>
      <c r="O1374" s="25" t="s">
        <v>1255</v>
      </c>
      <c r="P1374" s="25">
        <v>83716</v>
      </c>
      <c r="Q1374" s="25" t="s">
        <v>1256</v>
      </c>
      <c r="R1374" s="25">
        <v>0</v>
      </c>
      <c r="S1374" s="25" t="s">
        <v>1257</v>
      </c>
      <c r="T1374" s="25">
        <v>0</v>
      </c>
    </row>
    <row r="1375" spans="2:20">
      <c r="B1375" s="24">
        <v>230914009202028</v>
      </c>
      <c r="C1375" s="25">
        <v>92</v>
      </c>
      <c r="D1375" s="25" t="s">
        <v>1262</v>
      </c>
      <c r="E1375" s="25">
        <v>1023028</v>
      </c>
      <c r="F1375" s="25">
        <v>2286</v>
      </c>
      <c r="G1375" s="24">
        <v>914020023075669</v>
      </c>
      <c r="H1375" s="25">
        <v>16257</v>
      </c>
      <c r="I1375" s="38">
        <v>2200</v>
      </c>
      <c r="J1375" s="25">
        <v>1417013125</v>
      </c>
      <c r="K1375" s="25">
        <v>14170</v>
      </c>
      <c r="L1375" s="25" t="s">
        <v>1254</v>
      </c>
      <c r="M1375" s="25">
        <v>509850</v>
      </c>
      <c r="N1375" s="25">
        <v>61342</v>
      </c>
      <c r="O1375" s="25" t="s">
        <v>1255</v>
      </c>
      <c r="P1375" s="25">
        <v>83287</v>
      </c>
      <c r="Q1375" s="25" t="s">
        <v>1258</v>
      </c>
      <c r="R1375" s="25">
        <v>0</v>
      </c>
      <c r="S1375" s="25" t="s">
        <v>1257</v>
      </c>
      <c r="T1375" s="25">
        <v>0</v>
      </c>
    </row>
    <row r="1376" spans="2:20">
      <c r="B1376" s="24">
        <v>190814009201039</v>
      </c>
      <c r="C1376" s="25">
        <v>92</v>
      </c>
      <c r="D1376" s="25" t="s">
        <v>1267</v>
      </c>
      <c r="E1376" s="25">
        <v>1010902</v>
      </c>
      <c r="F1376" s="25">
        <v>2287</v>
      </c>
      <c r="G1376" s="24">
        <v>914020023075669</v>
      </c>
      <c r="H1376" s="25">
        <v>16065</v>
      </c>
      <c r="I1376" s="38">
        <v>2200</v>
      </c>
      <c r="J1376" s="25">
        <v>1415029239</v>
      </c>
      <c r="K1376" s="25">
        <v>14150</v>
      </c>
      <c r="L1376" s="25" t="s">
        <v>1254</v>
      </c>
      <c r="M1376" s="25">
        <v>508253</v>
      </c>
      <c r="N1376" s="25">
        <v>29351</v>
      </c>
      <c r="O1376" s="25" t="s">
        <v>1255</v>
      </c>
      <c r="P1376" s="25">
        <v>82806</v>
      </c>
      <c r="Q1376" s="25" t="s">
        <v>1256</v>
      </c>
      <c r="R1376" s="25">
        <v>0</v>
      </c>
      <c r="S1376" s="25" t="s">
        <v>1257</v>
      </c>
      <c r="T1376" s="25">
        <v>0</v>
      </c>
    </row>
    <row r="1377" spans="2:20">
      <c r="B1377" s="24">
        <v>70814009201037</v>
      </c>
      <c r="C1377" s="25">
        <v>92</v>
      </c>
      <c r="D1377" s="31">
        <v>41828</v>
      </c>
      <c r="E1377" s="25">
        <v>1009416</v>
      </c>
      <c r="F1377" s="25">
        <v>2290</v>
      </c>
      <c r="G1377" s="24">
        <v>914020023075669</v>
      </c>
      <c r="H1377" s="25">
        <v>16075</v>
      </c>
      <c r="I1377" s="38">
        <v>2200</v>
      </c>
      <c r="J1377" s="25">
        <v>1415028069</v>
      </c>
      <c r="K1377" s="25">
        <v>14150</v>
      </c>
      <c r="L1377" s="25" t="s">
        <v>1254</v>
      </c>
      <c r="M1377" s="25">
        <v>508252</v>
      </c>
      <c r="N1377" s="25">
        <v>14854</v>
      </c>
      <c r="O1377" s="25" t="s">
        <v>1255</v>
      </c>
      <c r="P1377" s="25">
        <v>82825</v>
      </c>
      <c r="Q1377" s="25" t="s">
        <v>1256</v>
      </c>
      <c r="R1377" s="25">
        <v>0</v>
      </c>
      <c r="S1377" s="25" t="s">
        <v>1257</v>
      </c>
      <c r="T1377" s="25">
        <v>0</v>
      </c>
    </row>
    <row r="1378" spans="2:20">
      <c r="B1378" s="24">
        <v>60814009201042</v>
      </c>
      <c r="C1378" s="25">
        <v>92</v>
      </c>
      <c r="D1378" s="31">
        <v>41798</v>
      </c>
      <c r="E1378" s="25">
        <v>1007705</v>
      </c>
      <c r="F1378" s="25">
        <v>2292</v>
      </c>
      <c r="G1378" s="24">
        <v>914020023075669</v>
      </c>
      <c r="H1378" s="25">
        <v>16852</v>
      </c>
      <c r="I1378" s="38">
        <v>2200</v>
      </c>
      <c r="J1378" s="25">
        <v>1415027305</v>
      </c>
      <c r="K1378" s="25">
        <v>14150</v>
      </c>
      <c r="L1378" s="25" t="s">
        <v>1254</v>
      </c>
      <c r="M1378" s="25">
        <v>508251</v>
      </c>
      <c r="N1378" s="25">
        <v>9776</v>
      </c>
      <c r="O1378" s="25" t="s">
        <v>1255</v>
      </c>
      <c r="P1378" s="25">
        <v>84568</v>
      </c>
      <c r="Q1378" s="25" t="s">
        <v>1256</v>
      </c>
      <c r="R1378" s="25">
        <v>0</v>
      </c>
      <c r="S1378" s="25" t="s">
        <v>1257</v>
      </c>
      <c r="T1378" s="25">
        <v>0</v>
      </c>
    </row>
    <row r="1379" spans="2:20">
      <c r="B1379" s="24">
        <v>80814009202038</v>
      </c>
      <c r="C1379" s="25">
        <v>92</v>
      </c>
      <c r="D1379" s="31">
        <v>41859</v>
      </c>
      <c r="E1379" s="25">
        <v>1009416</v>
      </c>
      <c r="F1379" s="25">
        <v>2294</v>
      </c>
      <c r="G1379" s="24">
        <v>914020023075669</v>
      </c>
      <c r="H1379" s="25">
        <v>16815</v>
      </c>
      <c r="I1379" s="38">
        <v>2200</v>
      </c>
      <c r="J1379" s="25">
        <v>1415028196</v>
      </c>
      <c r="K1379" s="25">
        <v>14150</v>
      </c>
      <c r="L1379" s="25" t="s">
        <v>1254</v>
      </c>
      <c r="M1379" s="25">
        <v>508252</v>
      </c>
      <c r="N1379" s="25">
        <v>16232</v>
      </c>
      <c r="O1379" s="25" t="s">
        <v>1255</v>
      </c>
      <c r="P1379" s="25">
        <v>84503</v>
      </c>
      <c r="Q1379" s="25" t="s">
        <v>1256</v>
      </c>
      <c r="R1379" s="25">
        <v>0</v>
      </c>
      <c r="S1379" s="25" t="s">
        <v>1257</v>
      </c>
      <c r="T1379" s="25">
        <v>0</v>
      </c>
    </row>
    <row r="1380" spans="2:20">
      <c r="B1380" s="24">
        <v>240914009203027</v>
      </c>
      <c r="C1380" s="25">
        <v>92</v>
      </c>
      <c r="D1380" s="25" t="s">
        <v>1288</v>
      </c>
      <c r="E1380" s="25">
        <v>1023028</v>
      </c>
      <c r="F1380" s="25">
        <v>2295</v>
      </c>
      <c r="G1380" s="24">
        <v>914020023075669</v>
      </c>
      <c r="H1380" s="25">
        <v>17013</v>
      </c>
      <c r="I1380" s="38">
        <v>2200</v>
      </c>
      <c r="J1380" s="25">
        <v>1417013135</v>
      </c>
      <c r="K1380" s="25">
        <v>14170</v>
      </c>
      <c r="L1380" s="25" t="s">
        <v>1254</v>
      </c>
      <c r="M1380" s="25">
        <v>509850</v>
      </c>
      <c r="N1380" s="25">
        <v>63585</v>
      </c>
      <c r="O1380" s="25" t="s">
        <v>1255</v>
      </c>
      <c r="P1380" s="25">
        <v>84944</v>
      </c>
      <c r="Q1380" s="25" t="s">
        <v>1258</v>
      </c>
      <c r="R1380" s="25">
        <v>0</v>
      </c>
      <c r="S1380" s="25" t="s">
        <v>1257</v>
      </c>
      <c r="T1380" s="25">
        <v>0</v>
      </c>
    </row>
    <row r="1381" spans="2:20">
      <c r="B1381" s="24">
        <v>70814009201037</v>
      </c>
      <c r="C1381" s="25">
        <v>92</v>
      </c>
      <c r="D1381" s="31">
        <v>41828</v>
      </c>
      <c r="E1381" s="25">
        <v>1009416</v>
      </c>
      <c r="F1381" s="25">
        <v>2299</v>
      </c>
      <c r="G1381" s="24">
        <v>914020023075669</v>
      </c>
      <c r="H1381" s="25">
        <v>14242</v>
      </c>
      <c r="I1381" s="38">
        <v>2200</v>
      </c>
      <c r="J1381" s="25">
        <v>1415028070</v>
      </c>
      <c r="K1381" s="25">
        <v>14150</v>
      </c>
      <c r="L1381" s="25" t="s">
        <v>1254</v>
      </c>
      <c r="M1381" s="25">
        <v>508252</v>
      </c>
      <c r="N1381" s="25">
        <v>14855</v>
      </c>
      <c r="O1381" s="25" t="s">
        <v>1255</v>
      </c>
      <c r="P1381" s="25">
        <v>67173</v>
      </c>
      <c r="Q1381" s="25" t="s">
        <v>1256</v>
      </c>
      <c r="R1381" s="25">
        <v>0</v>
      </c>
      <c r="S1381" s="25" t="s">
        <v>1257</v>
      </c>
      <c r="T1381" s="25">
        <v>0</v>
      </c>
    </row>
    <row r="1382" spans="2:20">
      <c r="B1382" s="24">
        <v>50814009202042</v>
      </c>
      <c r="C1382" s="25">
        <v>92</v>
      </c>
      <c r="D1382" s="31">
        <v>41767</v>
      </c>
      <c r="E1382" s="25">
        <v>1007705</v>
      </c>
      <c r="F1382" s="25">
        <v>2300</v>
      </c>
      <c r="G1382" s="24">
        <v>914020023075669</v>
      </c>
      <c r="H1382" s="25">
        <v>15388</v>
      </c>
      <c r="I1382" s="38">
        <v>2200</v>
      </c>
      <c r="J1382" s="25">
        <v>1415027227</v>
      </c>
      <c r="K1382" s="25">
        <v>14150</v>
      </c>
      <c r="L1382" s="25" t="s">
        <v>1254</v>
      </c>
      <c r="M1382" s="25">
        <v>508251</v>
      </c>
      <c r="N1382" s="25">
        <v>8776</v>
      </c>
      <c r="O1382" s="25" t="s">
        <v>1255</v>
      </c>
      <c r="P1382" s="25">
        <v>80116</v>
      </c>
      <c r="Q1382" s="25" t="s">
        <v>1256</v>
      </c>
      <c r="R1382" s="25">
        <v>0</v>
      </c>
      <c r="S1382" s="25" t="s">
        <v>1257</v>
      </c>
      <c r="T1382" s="25">
        <v>0</v>
      </c>
    </row>
    <row r="1383" spans="2:20">
      <c r="B1383" s="24">
        <v>60814009201042</v>
      </c>
      <c r="C1383" s="25">
        <v>92</v>
      </c>
      <c r="D1383" s="31">
        <v>41798</v>
      </c>
      <c r="E1383" s="25">
        <v>1007705</v>
      </c>
      <c r="F1383" s="25">
        <v>2302</v>
      </c>
      <c r="G1383" s="24">
        <v>914020023075669</v>
      </c>
      <c r="H1383" s="25">
        <v>16845</v>
      </c>
      <c r="I1383" s="38">
        <v>2200</v>
      </c>
      <c r="J1383" s="25">
        <v>1415027306</v>
      </c>
      <c r="K1383" s="25">
        <v>14150</v>
      </c>
      <c r="L1383" s="25" t="s">
        <v>1254</v>
      </c>
      <c r="M1383" s="25">
        <v>508251</v>
      </c>
      <c r="N1383" s="25">
        <v>9777</v>
      </c>
      <c r="O1383" s="25" t="s">
        <v>1255</v>
      </c>
      <c r="P1383" s="25">
        <v>84553</v>
      </c>
      <c r="Q1383" s="25" t="s">
        <v>1256</v>
      </c>
      <c r="R1383" s="25">
        <v>0</v>
      </c>
      <c r="S1383" s="25" t="s">
        <v>1257</v>
      </c>
      <c r="T1383" s="25">
        <v>0</v>
      </c>
    </row>
    <row r="1384" spans="2:20">
      <c r="B1384" s="24">
        <v>140814009201034</v>
      </c>
      <c r="C1384" s="25">
        <v>92</v>
      </c>
      <c r="D1384" s="25" t="s">
        <v>1264</v>
      </c>
      <c r="E1384" s="25">
        <v>1010901</v>
      </c>
      <c r="F1384" s="25">
        <v>2305</v>
      </c>
      <c r="G1384" s="24">
        <v>914020023075669</v>
      </c>
      <c r="H1384" s="25">
        <v>16450</v>
      </c>
      <c r="I1384" s="38">
        <v>2200</v>
      </c>
      <c r="J1384" s="25">
        <v>1415029076</v>
      </c>
      <c r="K1384" s="25">
        <v>14150</v>
      </c>
      <c r="L1384" s="25" t="s">
        <v>1254</v>
      </c>
      <c r="M1384" s="25">
        <v>508253</v>
      </c>
      <c r="N1384" s="25">
        <v>26413</v>
      </c>
      <c r="O1384" s="25" t="s">
        <v>1255</v>
      </c>
      <c r="P1384" s="25">
        <v>83718</v>
      </c>
      <c r="Q1384" s="25" t="s">
        <v>1256</v>
      </c>
      <c r="R1384" s="25">
        <v>0</v>
      </c>
      <c r="S1384" s="25" t="s">
        <v>1257</v>
      </c>
      <c r="T1384" s="25">
        <v>0</v>
      </c>
    </row>
    <row r="1385" spans="2:20">
      <c r="B1385" s="24">
        <v>70814009202035</v>
      </c>
      <c r="C1385" s="25">
        <v>92</v>
      </c>
      <c r="D1385" s="31">
        <v>41828</v>
      </c>
      <c r="E1385" s="25">
        <v>1009416</v>
      </c>
      <c r="F1385" s="25">
        <v>2306</v>
      </c>
      <c r="G1385" s="24">
        <v>914020023075669</v>
      </c>
      <c r="H1385" s="25">
        <v>16026</v>
      </c>
      <c r="I1385" s="38">
        <v>2200</v>
      </c>
      <c r="J1385" s="25">
        <v>1415028118</v>
      </c>
      <c r="K1385" s="25">
        <v>14150</v>
      </c>
      <c r="L1385" s="25" t="s">
        <v>1254</v>
      </c>
      <c r="M1385" s="25">
        <v>508252</v>
      </c>
      <c r="N1385" s="25">
        <v>15340</v>
      </c>
      <c r="O1385" s="25" t="s">
        <v>1255</v>
      </c>
      <c r="P1385" s="25">
        <v>82717</v>
      </c>
      <c r="Q1385" s="25" t="s">
        <v>1256</v>
      </c>
      <c r="R1385" s="25">
        <v>0</v>
      </c>
      <c r="S1385" s="25" t="s">
        <v>1257</v>
      </c>
      <c r="T1385" s="25">
        <v>0</v>
      </c>
    </row>
    <row r="1386" spans="2:20">
      <c r="B1386" s="24">
        <v>110814009201033</v>
      </c>
      <c r="C1386" s="25">
        <v>92</v>
      </c>
      <c r="D1386" s="31">
        <v>41951</v>
      </c>
      <c r="E1386" s="25">
        <v>1009417</v>
      </c>
      <c r="F1386" s="25">
        <v>2307</v>
      </c>
      <c r="G1386" s="24">
        <v>914020023075669</v>
      </c>
      <c r="H1386" s="25">
        <v>16824</v>
      </c>
      <c r="I1386" s="38">
        <v>2200</v>
      </c>
      <c r="J1386" s="25">
        <v>1415028323</v>
      </c>
      <c r="K1386" s="25">
        <v>14150</v>
      </c>
      <c r="L1386" s="25" t="s">
        <v>1254</v>
      </c>
      <c r="M1386" s="25">
        <v>508252</v>
      </c>
      <c r="N1386" s="25">
        <v>17670</v>
      </c>
      <c r="O1386" s="25" t="s">
        <v>1255</v>
      </c>
      <c r="P1386" s="25">
        <v>84513</v>
      </c>
      <c r="Q1386" s="25" t="s">
        <v>1256</v>
      </c>
      <c r="R1386" s="25">
        <v>0</v>
      </c>
      <c r="S1386" s="25" t="s">
        <v>1257</v>
      </c>
      <c r="T1386" s="25">
        <v>0</v>
      </c>
    </row>
    <row r="1387" spans="2:20">
      <c r="B1387" s="24">
        <v>250814009202027</v>
      </c>
      <c r="C1387" s="25">
        <v>92</v>
      </c>
      <c r="D1387" s="25" t="s">
        <v>1278</v>
      </c>
      <c r="E1387" s="25">
        <v>1014371</v>
      </c>
      <c r="F1387" s="25">
        <v>2308</v>
      </c>
      <c r="G1387" s="24">
        <v>914020023075669</v>
      </c>
      <c r="H1387" s="25">
        <v>17198</v>
      </c>
      <c r="I1387" s="38">
        <v>2200</v>
      </c>
      <c r="J1387" s="25">
        <v>1415029937</v>
      </c>
      <c r="K1387" s="25">
        <v>14150</v>
      </c>
      <c r="L1387" s="25" t="s">
        <v>1254</v>
      </c>
      <c r="M1387" s="25">
        <v>508254</v>
      </c>
      <c r="N1387" s="25">
        <v>55396</v>
      </c>
      <c r="O1387" s="25" t="s">
        <v>1255</v>
      </c>
      <c r="P1387" s="25">
        <v>85416</v>
      </c>
      <c r="Q1387" s="25" t="s">
        <v>1256</v>
      </c>
      <c r="R1387" s="25">
        <v>0</v>
      </c>
      <c r="S1387" s="25" t="s">
        <v>1257</v>
      </c>
      <c r="T1387" s="25">
        <v>0</v>
      </c>
    </row>
    <row r="1388" spans="2:20">
      <c r="B1388" s="24">
        <v>160814009202037</v>
      </c>
      <c r="C1388" s="25">
        <v>92</v>
      </c>
      <c r="D1388" s="25" t="s">
        <v>1275</v>
      </c>
      <c r="E1388" s="25">
        <v>1010901</v>
      </c>
      <c r="F1388" s="25">
        <v>2309</v>
      </c>
      <c r="G1388" s="24">
        <v>914020023075669</v>
      </c>
      <c r="H1388" s="25">
        <v>17693</v>
      </c>
      <c r="I1388" s="38">
        <v>2200</v>
      </c>
      <c r="J1388" s="25">
        <v>1415029177</v>
      </c>
      <c r="K1388" s="25">
        <v>14150</v>
      </c>
      <c r="L1388" s="25" t="s">
        <v>1254</v>
      </c>
      <c r="M1388" s="25">
        <v>508253</v>
      </c>
      <c r="N1388" s="25">
        <v>28038</v>
      </c>
      <c r="O1388" s="25" t="s">
        <v>1255</v>
      </c>
      <c r="P1388" s="25">
        <v>86816</v>
      </c>
      <c r="Q1388" s="25" t="s">
        <v>1256</v>
      </c>
      <c r="R1388" s="25">
        <v>0</v>
      </c>
      <c r="S1388" s="25" t="s">
        <v>1257</v>
      </c>
      <c r="T1388" s="25">
        <v>0</v>
      </c>
    </row>
    <row r="1389" spans="2:20">
      <c r="B1389" s="24">
        <v>70814009201037</v>
      </c>
      <c r="C1389" s="25">
        <v>92</v>
      </c>
      <c r="D1389" s="31">
        <v>41828</v>
      </c>
      <c r="E1389" s="25">
        <v>1009416</v>
      </c>
      <c r="F1389" s="25">
        <v>2322</v>
      </c>
      <c r="G1389" s="24">
        <v>914020023075669</v>
      </c>
      <c r="H1389" s="25">
        <v>13955</v>
      </c>
      <c r="I1389" s="38">
        <v>2200</v>
      </c>
      <c r="J1389" s="25">
        <v>1415028071</v>
      </c>
      <c r="K1389" s="25">
        <v>14150</v>
      </c>
      <c r="L1389" s="25" t="s">
        <v>1254</v>
      </c>
      <c r="M1389" s="25">
        <v>508252</v>
      </c>
      <c r="N1389" s="25">
        <v>14856</v>
      </c>
      <c r="O1389" s="25" t="s">
        <v>1255</v>
      </c>
      <c r="P1389" s="25">
        <v>63725</v>
      </c>
      <c r="Q1389" s="25" t="s">
        <v>1256</v>
      </c>
      <c r="R1389" s="25">
        <v>0</v>
      </c>
      <c r="S1389" s="25" t="s">
        <v>1257</v>
      </c>
      <c r="T1389" s="25">
        <v>0</v>
      </c>
    </row>
    <row r="1390" spans="2:20">
      <c r="B1390" s="24">
        <v>80814009201030</v>
      </c>
      <c r="C1390" s="25">
        <v>92</v>
      </c>
      <c r="D1390" s="31">
        <v>41859</v>
      </c>
      <c r="E1390" s="25">
        <v>1009416</v>
      </c>
      <c r="F1390" s="25">
        <v>2323</v>
      </c>
      <c r="G1390" s="24">
        <v>914020023075669</v>
      </c>
      <c r="H1390" s="25">
        <v>5067</v>
      </c>
      <c r="I1390" s="38">
        <v>3971</v>
      </c>
      <c r="J1390" s="25">
        <v>1415028158</v>
      </c>
      <c r="K1390" s="25">
        <v>14150</v>
      </c>
      <c r="L1390" s="25" t="s">
        <v>1254</v>
      </c>
      <c r="M1390" s="25">
        <v>508252</v>
      </c>
      <c r="N1390" s="25">
        <v>15786</v>
      </c>
      <c r="O1390" s="25" t="s">
        <v>1255</v>
      </c>
      <c r="P1390" s="25">
        <v>13126997</v>
      </c>
      <c r="Q1390" s="25" t="s">
        <v>1256</v>
      </c>
      <c r="R1390" s="25">
        <v>0</v>
      </c>
      <c r="S1390" s="25" t="s">
        <v>1257</v>
      </c>
      <c r="T1390" s="25">
        <v>0</v>
      </c>
    </row>
    <row r="1391" spans="2:20">
      <c r="B1391" s="24">
        <v>60814009202032</v>
      </c>
      <c r="C1391" s="25">
        <v>92</v>
      </c>
      <c r="D1391" s="31">
        <v>41798</v>
      </c>
      <c r="E1391" s="25">
        <v>1007705</v>
      </c>
      <c r="F1391" s="25">
        <v>2324</v>
      </c>
      <c r="G1391" s="24">
        <v>914020023075669</v>
      </c>
      <c r="H1391" s="25">
        <v>17743</v>
      </c>
      <c r="I1391" s="38">
        <v>2200</v>
      </c>
      <c r="J1391" s="25">
        <v>1415027346</v>
      </c>
      <c r="K1391" s="25">
        <v>14150</v>
      </c>
      <c r="L1391" s="25" t="s">
        <v>1254</v>
      </c>
      <c r="M1391" s="25">
        <v>508251</v>
      </c>
      <c r="N1391" s="25">
        <v>10290</v>
      </c>
      <c r="O1391" s="25" t="s">
        <v>1255</v>
      </c>
      <c r="P1391" s="25">
        <v>86979</v>
      </c>
      <c r="Q1391" s="25" t="s">
        <v>1256</v>
      </c>
      <c r="R1391" s="25">
        <v>0</v>
      </c>
      <c r="S1391" s="25" t="s">
        <v>1257</v>
      </c>
      <c r="T1391" s="25">
        <v>0</v>
      </c>
    </row>
    <row r="1392" spans="2:20">
      <c r="B1392" s="24">
        <v>70814009202035</v>
      </c>
      <c r="C1392" s="25">
        <v>92</v>
      </c>
      <c r="D1392" s="31">
        <v>41828</v>
      </c>
      <c r="E1392" s="25">
        <v>1009416</v>
      </c>
      <c r="F1392" s="25">
        <v>2326</v>
      </c>
      <c r="G1392" s="24">
        <v>914020023075669</v>
      </c>
      <c r="H1392" s="25">
        <v>17989</v>
      </c>
      <c r="I1392" s="38">
        <v>2200</v>
      </c>
      <c r="J1392" s="25">
        <v>1415028119</v>
      </c>
      <c r="K1392" s="25">
        <v>14150</v>
      </c>
      <c r="L1392" s="25" t="s">
        <v>1254</v>
      </c>
      <c r="M1392" s="25">
        <v>508252</v>
      </c>
      <c r="N1392" s="25">
        <v>15341</v>
      </c>
      <c r="O1392" s="25" t="s">
        <v>1255</v>
      </c>
      <c r="P1392" s="25">
        <v>87763</v>
      </c>
      <c r="Q1392" s="25" t="s">
        <v>1256</v>
      </c>
      <c r="R1392" s="25">
        <v>0</v>
      </c>
      <c r="S1392" s="25" t="s">
        <v>1257</v>
      </c>
      <c r="T1392" s="25">
        <v>0</v>
      </c>
    </row>
    <row r="1393" spans="2:20">
      <c r="B1393" s="24">
        <v>90814009202032</v>
      </c>
      <c r="C1393" s="25">
        <v>92</v>
      </c>
      <c r="D1393" s="31">
        <v>41890</v>
      </c>
      <c r="E1393" s="25">
        <v>1009416</v>
      </c>
      <c r="F1393" s="25">
        <v>2328</v>
      </c>
      <c r="G1393" s="24">
        <v>914020023075669</v>
      </c>
      <c r="H1393" s="25">
        <v>16832</v>
      </c>
      <c r="I1393" s="38">
        <v>2200</v>
      </c>
      <c r="J1393" s="25">
        <v>1415028250</v>
      </c>
      <c r="K1393" s="25">
        <v>14150</v>
      </c>
      <c r="L1393" s="25" t="s">
        <v>1254</v>
      </c>
      <c r="M1393" s="25">
        <v>508252</v>
      </c>
      <c r="N1393" s="25">
        <v>16750</v>
      </c>
      <c r="O1393" s="25" t="s">
        <v>1255</v>
      </c>
      <c r="P1393" s="25">
        <v>84525</v>
      </c>
      <c r="Q1393" s="25" t="s">
        <v>1256</v>
      </c>
      <c r="R1393" s="25">
        <v>0</v>
      </c>
      <c r="S1393" s="25" t="s">
        <v>1257</v>
      </c>
      <c r="T1393" s="25">
        <v>0</v>
      </c>
    </row>
    <row r="1394" spans="2:20">
      <c r="B1394" s="24">
        <v>190914009201027</v>
      </c>
      <c r="C1394" s="25">
        <v>92</v>
      </c>
      <c r="D1394" s="25" t="s">
        <v>1297</v>
      </c>
      <c r="E1394" s="25">
        <v>1023026</v>
      </c>
      <c r="F1394" s="25">
        <v>2329</v>
      </c>
      <c r="G1394" s="24">
        <v>914020023075669</v>
      </c>
      <c r="H1394" s="25">
        <v>16851</v>
      </c>
      <c r="I1394" s="38">
        <v>2200</v>
      </c>
      <c r="J1394" s="25">
        <v>1417013100</v>
      </c>
      <c r="K1394" s="25">
        <v>14170</v>
      </c>
      <c r="L1394" s="25" t="s">
        <v>1254</v>
      </c>
      <c r="M1394" s="25">
        <v>509850</v>
      </c>
      <c r="N1394" s="25">
        <v>57133</v>
      </c>
      <c r="O1394" s="25" t="s">
        <v>1255</v>
      </c>
      <c r="P1394" s="25">
        <v>84567</v>
      </c>
      <c r="Q1394" s="25" t="s">
        <v>1258</v>
      </c>
      <c r="R1394" s="25">
        <v>0</v>
      </c>
      <c r="S1394" s="25" t="s">
        <v>1257</v>
      </c>
      <c r="T1394" s="25">
        <v>0</v>
      </c>
    </row>
    <row r="1395" spans="2:20">
      <c r="B1395" s="24">
        <v>230914009201031</v>
      </c>
      <c r="C1395" s="25">
        <v>92</v>
      </c>
      <c r="D1395" s="25" t="s">
        <v>1262</v>
      </c>
      <c r="E1395" s="25">
        <v>1023028</v>
      </c>
      <c r="F1395" s="25">
        <v>2330</v>
      </c>
      <c r="G1395" s="24">
        <v>914020023075669</v>
      </c>
      <c r="H1395" s="25">
        <v>17024</v>
      </c>
      <c r="I1395" s="38">
        <v>2200</v>
      </c>
      <c r="J1395" s="25">
        <v>1417013119</v>
      </c>
      <c r="K1395" s="25">
        <v>14170</v>
      </c>
      <c r="L1395" s="25" t="s">
        <v>1254</v>
      </c>
      <c r="M1395" s="25">
        <v>509850</v>
      </c>
      <c r="N1395" s="25">
        <v>60640</v>
      </c>
      <c r="O1395" s="25" t="s">
        <v>1255</v>
      </c>
      <c r="P1395" s="25">
        <v>84969</v>
      </c>
      <c r="Q1395" s="25" t="s">
        <v>1258</v>
      </c>
      <c r="R1395" s="25">
        <v>0</v>
      </c>
      <c r="S1395" s="25" t="s">
        <v>1257</v>
      </c>
      <c r="T1395" s="25">
        <v>0</v>
      </c>
    </row>
    <row r="1396" spans="2:20">
      <c r="B1396" s="24">
        <v>180814009201035</v>
      </c>
      <c r="C1396" s="25">
        <v>92</v>
      </c>
      <c r="D1396" s="25" t="s">
        <v>1277</v>
      </c>
      <c r="E1396" s="25">
        <v>1010901</v>
      </c>
      <c r="F1396" s="25">
        <v>2331</v>
      </c>
      <c r="G1396" s="24">
        <v>914020023075669</v>
      </c>
      <c r="H1396" s="25">
        <v>16080</v>
      </c>
      <c r="I1396" s="38">
        <v>2200</v>
      </c>
      <c r="J1396" s="25">
        <v>1415029214</v>
      </c>
      <c r="K1396" s="25">
        <v>14150</v>
      </c>
      <c r="L1396" s="25" t="s">
        <v>1254</v>
      </c>
      <c r="M1396" s="25">
        <v>508253</v>
      </c>
      <c r="N1396" s="25">
        <v>28623</v>
      </c>
      <c r="O1396" s="25" t="s">
        <v>1255</v>
      </c>
      <c r="P1396" s="25">
        <v>82833</v>
      </c>
      <c r="Q1396" s="25" t="s">
        <v>1256</v>
      </c>
      <c r="R1396" s="25">
        <v>0</v>
      </c>
      <c r="S1396" s="25" t="s">
        <v>1257</v>
      </c>
      <c r="T1396" s="25">
        <v>0</v>
      </c>
    </row>
    <row r="1397" spans="2:20">
      <c r="B1397" s="24">
        <v>220814009201036</v>
      </c>
      <c r="C1397" s="25">
        <v>92</v>
      </c>
      <c r="D1397" s="25" t="s">
        <v>1273</v>
      </c>
      <c r="E1397" s="25">
        <v>1011721</v>
      </c>
      <c r="F1397" s="25">
        <v>2334</v>
      </c>
      <c r="G1397" s="24">
        <v>914020023075669</v>
      </c>
      <c r="H1397" s="25">
        <v>16873</v>
      </c>
      <c r="I1397" s="38">
        <v>2200</v>
      </c>
      <c r="J1397" s="25">
        <v>1415029547</v>
      </c>
      <c r="K1397" s="25">
        <v>14150</v>
      </c>
      <c r="L1397" s="25" t="s">
        <v>1254</v>
      </c>
      <c r="M1397" s="25">
        <v>508253</v>
      </c>
      <c r="N1397" s="25">
        <v>36709</v>
      </c>
      <c r="O1397" s="25" t="s">
        <v>1255</v>
      </c>
      <c r="P1397" s="25">
        <v>84613</v>
      </c>
      <c r="Q1397" s="25" t="s">
        <v>1256</v>
      </c>
      <c r="R1397" s="25">
        <v>0</v>
      </c>
      <c r="S1397" s="25" t="s">
        <v>1257</v>
      </c>
      <c r="T1397" s="25">
        <v>0</v>
      </c>
    </row>
    <row r="1398" spans="2:20">
      <c r="B1398" s="24">
        <v>50814009203036</v>
      </c>
      <c r="C1398" s="25">
        <v>92</v>
      </c>
      <c r="D1398" s="31">
        <v>41767</v>
      </c>
      <c r="E1398" s="25">
        <v>1007705</v>
      </c>
      <c r="F1398" s="25">
        <v>2336</v>
      </c>
      <c r="G1398" s="24">
        <v>914020023075669</v>
      </c>
      <c r="H1398" s="25">
        <v>18394</v>
      </c>
      <c r="I1398" s="38">
        <v>2200</v>
      </c>
      <c r="J1398" s="25">
        <v>1415027258</v>
      </c>
      <c r="K1398" s="25">
        <v>14150</v>
      </c>
      <c r="L1398" s="25" t="s">
        <v>1254</v>
      </c>
      <c r="M1398" s="25">
        <v>508251</v>
      </c>
      <c r="N1398" s="25">
        <v>9239</v>
      </c>
      <c r="O1398" s="25" t="s">
        <v>1255</v>
      </c>
      <c r="P1398" s="25">
        <v>98354</v>
      </c>
      <c r="Q1398" s="25" t="s">
        <v>1256</v>
      </c>
      <c r="R1398" s="25">
        <v>0</v>
      </c>
      <c r="S1398" s="25" t="s">
        <v>1257</v>
      </c>
      <c r="T1398" s="25">
        <v>0</v>
      </c>
    </row>
    <row r="1399" spans="2:20">
      <c r="B1399" s="24">
        <v>50814009203036</v>
      </c>
      <c r="C1399" s="25">
        <v>92</v>
      </c>
      <c r="D1399" s="31">
        <v>41767</v>
      </c>
      <c r="E1399" s="25">
        <v>1007705</v>
      </c>
      <c r="F1399" s="25">
        <v>2337</v>
      </c>
      <c r="G1399" s="24">
        <v>914020023075669</v>
      </c>
      <c r="H1399" s="25">
        <v>2852</v>
      </c>
      <c r="I1399" s="38">
        <v>2200</v>
      </c>
      <c r="J1399" s="25">
        <v>1415027259</v>
      </c>
      <c r="K1399" s="25">
        <v>14150</v>
      </c>
      <c r="L1399" s="25" t="s">
        <v>1254</v>
      </c>
      <c r="M1399" s="25">
        <v>508251</v>
      </c>
      <c r="N1399" s="25">
        <v>9240</v>
      </c>
      <c r="O1399" s="25" t="s">
        <v>1255</v>
      </c>
      <c r="P1399" s="25">
        <v>10010681</v>
      </c>
      <c r="Q1399" s="25" t="s">
        <v>1256</v>
      </c>
      <c r="R1399" s="25">
        <v>0</v>
      </c>
      <c r="S1399" s="25" t="s">
        <v>1257</v>
      </c>
      <c r="T1399" s="25">
        <v>0</v>
      </c>
    </row>
    <row r="1400" spans="2:20">
      <c r="B1400" s="24">
        <v>40814009201026</v>
      </c>
      <c r="C1400" s="25">
        <v>92</v>
      </c>
      <c r="D1400" s="31">
        <v>41737</v>
      </c>
      <c r="E1400" s="25">
        <v>1007704</v>
      </c>
      <c r="F1400" s="25">
        <v>2338</v>
      </c>
      <c r="G1400" s="24">
        <v>914020023075669</v>
      </c>
      <c r="H1400" s="25">
        <v>17918</v>
      </c>
      <c r="I1400" s="38">
        <v>2200</v>
      </c>
      <c r="J1400" s="25">
        <v>1415027133</v>
      </c>
      <c r="K1400" s="25">
        <v>14150</v>
      </c>
      <c r="L1400" s="25" t="s">
        <v>1254</v>
      </c>
      <c r="M1400" s="25">
        <v>508251</v>
      </c>
      <c r="N1400" s="25">
        <v>7910</v>
      </c>
      <c r="O1400" s="25" t="s">
        <v>1255</v>
      </c>
      <c r="P1400" s="25">
        <v>87548</v>
      </c>
      <c r="Q1400" s="25" t="s">
        <v>1256</v>
      </c>
      <c r="R1400" s="25">
        <v>0</v>
      </c>
      <c r="S1400" s="25" t="s">
        <v>1257</v>
      </c>
      <c r="T1400" s="25">
        <v>0</v>
      </c>
    </row>
    <row r="1401" spans="2:20">
      <c r="B1401" s="24">
        <v>60814009201042</v>
      </c>
      <c r="C1401" s="25">
        <v>92</v>
      </c>
      <c r="D1401" s="31">
        <v>41798</v>
      </c>
      <c r="E1401" s="25">
        <v>1007705</v>
      </c>
      <c r="F1401" s="25">
        <v>2339</v>
      </c>
      <c r="G1401" s="24">
        <v>914020023075669</v>
      </c>
      <c r="H1401" s="25">
        <v>17469</v>
      </c>
      <c r="I1401" s="38">
        <v>2200</v>
      </c>
      <c r="J1401" s="25">
        <v>1415027307</v>
      </c>
      <c r="K1401" s="25">
        <v>14150</v>
      </c>
      <c r="L1401" s="25" t="s">
        <v>1254</v>
      </c>
      <c r="M1401" s="25">
        <v>508251</v>
      </c>
      <c r="N1401" s="25">
        <v>9778</v>
      </c>
      <c r="O1401" s="25" t="s">
        <v>1255</v>
      </c>
      <c r="P1401" s="25">
        <v>86066</v>
      </c>
      <c r="Q1401" s="25" t="s">
        <v>1256</v>
      </c>
      <c r="R1401" s="25">
        <v>0</v>
      </c>
      <c r="S1401" s="25" t="s">
        <v>1257</v>
      </c>
      <c r="T1401" s="25">
        <v>0</v>
      </c>
    </row>
    <row r="1402" spans="2:20">
      <c r="B1402" s="24">
        <v>140814009202043</v>
      </c>
      <c r="C1402" s="25">
        <v>92</v>
      </c>
      <c r="D1402" s="25" t="s">
        <v>1264</v>
      </c>
      <c r="E1402" s="25">
        <v>1010901</v>
      </c>
      <c r="F1402" s="25">
        <v>2344</v>
      </c>
      <c r="G1402" s="24">
        <v>914020023075669</v>
      </c>
      <c r="H1402" s="25">
        <v>15376</v>
      </c>
      <c r="I1402" s="38">
        <v>2200</v>
      </c>
      <c r="J1402" s="25">
        <v>1415029101</v>
      </c>
      <c r="K1402" s="25">
        <v>14150</v>
      </c>
      <c r="L1402" s="25" t="s">
        <v>1254</v>
      </c>
      <c r="M1402" s="25">
        <v>508253</v>
      </c>
      <c r="N1402" s="25">
        <v>26904</v>
      </c>
      <c r="O1402" s="25" t="s">
        <v>1255</v>
      </c>
      <c r="P1402" s="25">
        <v>80017</v>
      </c>
      <c r="Q1402" s="25" t="s">
        <v>1256</v>
      </c>
      <c r="R1402" s="25">
        <v>0</v>
      </c>
      <c r="S1402" s="25" t="s">
        <v>1257</v>
      </c>
      <c r="T1402" s="25">
        <v>0</v>
      </c>
    </row>
    <row r="1403" spans="2:20">
      <c r="B1403" s="24">
        <v>60814009201042</v>
      </c>
      <c r="C1403" s="25">
        <v>92</v>
      </c>
      <c r="D1403" s="31">
        <v>41798</v>
      </c>
      <c r="E1403" s="25">
        <v>1007705</v>
      </c>
      <c r="F1403" s="25">
        <v>2345</v>
      </c>
      <c r="G1403" s="24">
        <v>914020023075669</v>
      </c>
      <c r="H1403" s="25">
        <v>15372</v>
      </c>
      <c r="I1403" s="38">
        <v>2200</v>
      </c>
      <c r="J1403" s="25">
        <v>1415027308</v>
      </c>
      <c r="K1403" s="25">
        <v>14150</v>
      </c>
      <c r="L1403" s="25" t="s">
        <v>1254</v>
      </c>
      <c r="M1403" s="25">
        <v>508251</v>
      </c>
      <c r="N1403" s="25">
        <v>9779</v>
      </c>
      <c r="O1403" s="25" t="s">
        <v>1255</v>
      </c>
      <c r="P1403" s="25">
        <v>79982</v>
      </c>
      <c r="Q1403" s="25" t="s">
        <v>1256</v>
      </c>
      <c r="R1403" s="25">
        <v>0</v>
      </c>
      <c r="S1403" s="25" t="s">
        <v>1257</v>
      </c>
      <c r="T1403" s="25">
        <v>0</v>
      </c>
    </row>
    <row r="1404" spans="2:20">
      <c r="B1404" s="24">
        <v>80814009201030</v>
      </c>
      <c r="C1404" s="25">
        <v>92</v>
      </c>
      <c r="D1404" s="31">
        <v>41859</v>
      </c>
      <c r="E1404" s="25">
        <v>1009416</v>
      </c>
      <c r="F1404" s="25">
        <v>2346</v>
      </c>
      <c r="G1404" s="24">
        <v>914020023075669</v>
      </c>
      <c r="H1404" s="25">
        <v>16036</v>
      </c>
      <c r="I1404" s="38">
        <v>2200</v>
      </c>
      <c r="J1404" s="25">
        <v>1415028159</v>
      </c>
      <c r="K1404" s="25">
        <v>14150</v>
      </c>
      <c r="L1404" s="25" t="s">
        <v>1254</v>
      </c>
      <c r="M1404" s="25">
        <v>508252</v>
      </c>
      <c r="N1404" s="25">
        <v>15787</v>
      </c>
      <c r="O1404" s="25" t="s">
        <v>1255</v>
      </c>
      <c r="P1404" s="25">
        <v>82741</v>
      </c>
      <c r="Q1404" s="25" t="s">
        <v>1256</v>
      </c>
      <c r="R1404" s="25">
        <v>0</v>
      </c>
      <c r="S1404" s="25" t="s">
        <v>1257</v>
      </c>
      <c r="T1404" s="25">
        <v>0</v>
      </c>
    </row>
    <row r="1405" spans="2:20">
      <c r="B1405" s="24">
        <v>60814009202032</v>
      </c>
      <c r="C1405" s="25">
        <v>92</v>
      </c>
      <c r="D1405" s="31">
        <v>41798</v>
      </c>
      <c r="E1405" s="25">
        <v>1007705</v>
      </c>
      <c r="F1405" s="25">
        <v>2350</v>
      </c>
      <c r="G1405" s="24">
        <v>914020023075669</v>
      </c>
      <c r="H1405" s="25">
        <v>16068</v>
      </c>
      <c r="I1405" s="38">
        <v>2200</v>
      </c>
      <c r="J1405" s="25">
        <v>1415027347</v>
      </c>
      <c r="K1405" s="25">
        <v>14150</v>
      </c>
      <c r="L1405" s="25" t="s">
        <v>1254</v>
      </c>
      <c r="M1405" s="25">
        <v>508251</v>
      </c>
      <c r="N1405" s="25">
        <v>10291</v>
      </c>
      <c r="O1405" s="25" t="s">
        <v>1255</v>
      </c>
      <c r="P1405" s="25">
        <v>82814</v>
      </c>
      <c r="Q1405" s="25" t="s">
        <v>1256</v>
      </c>
      <c r="R1405" s="25">
        <v>0</v>
      </c>
      <c r="S1405" s="25" t="s">
        <v>1257</v>
      </c>
      <c r="T1405" s="25">
        <v>0</v>
      </c>
    </row>
    <row r="1406" spans="2:20">
      <c r="B1406" s="24">
        <v>60814009202032</v>
      </c>
      <c r="C1406" s="25">
        <v>92</v>
      </c>
      <c r="D1406" s="31">
        <v>41798</v>
      </c>
      <c r="E1406" s="25">
        <v>1007705</v>
      </c>
      <c r="F1406" s="25">
        <v>2351</v>
      </c>
      <c r="G1406" s="24">
        <v>914020023075669</v>
      </c>
      <c r="H1406" s="25">
        <v>16069</v>
      </c>
      <c r="I1406" s="38">
        <v>2200</v>
      </c>
      <c r="J1406" s="25">
        <v>1415027348</v>
      </c>
      <c r="K1406" s="25">
        <v>14150</v>
      </c>
      <c r="L1406" s="25" t="s">
        <v>1254</v>
      </c>
      <c r="M1406" s="25">
        <v>508251</v>
      </c>
      <c r="N1406" s="25">
        <v>10292</v>
      </c>
      <c r="O1406" s="25" t="s">
        <v>1255</v>
      </c>
      <c r="P1406" s="25">
        <v>82815</v>
      </c>
      <c r="Q1406" s="25" t="s">
        <v>1256</v>
      </c>
      <c r="R1406" s="25">
        <v>0</v>
      </c>
      <c r="S1406" s="25" t="s">
        <v>1257</v>
      </c>
      <c r="T1406" s="25">
        <v>0</v>
      </c>
    </row>
    <row r="1407" spans="2:20">
      <c r="B1407" s="24">
        <v>130914009202024</v>
      </c>
      <c r="C1407" s="25">
        <v>92</v>
      </c>
      <c r="D1407" s="25" t="s">
        <v>1280</v>
      </c>
      <c r="E1407" s="25">
        <v>1019404</v>
      </c>
      <c r="F1407" s="25">
        <v>2352</v>
      </c>
      <c r="G1407" s="24">
        <v>914020023075669</v>
      </c>
      <c r="H1407" s="25">
        <v>17033</v>
      </c>
      <c r="I1407" s="38">
        <v>2200</v>
      </c>
      <c r="J1407" s="25">
        <v>1417012973</v>
      </c>
      <c r="K1407" s="25">
        <v>14170</v>
      </c>
      <c r="L1407" s="25" t="s">
        <v>1254</v>
      </c>
      <c r="M1407" s="25">
        <v>509850</v>
      </c>
      <c r="N1407" s="25">
        <v>34567</v>
      </c>
      <c r="O1407" s="25" t="s">
        <v>1255</v>
      </c>
      <c r="P1407" s="25">
        <v>84994</v>
      </c>
      <c r="Q1407" s="25" t="s">
        <v>1258</v>
      </c>
      <c r="R1407" s="25">
        <v>0</v>
      </c>
      <c r="S1407" s="25" t="s">
        <v>1257</v>
      </c>
      <c r="T1407" s="25">
        <v>0</v>
      </c>
    </row>
    <row r="1408" spans="2:20">
      <c r="B1408" s="24">
        <v>180814009201035</v>
      </c>
      <c r="C1408" s="25">
        <v>92</v>
      </c>
      <c r="D1408" s="25" t="s">
        <v>1277</v>
      </c>
      <c r="E1408" s="25">
        <v>1010901</v>
      </c>
      <c r="F1408" s="25">
        <v>2353</v>
      </c>
      <c r="G1408" s="24">
        <v>914020023075669</v>
      </c>
      <c r="H1408" s="25">
        <v>17731</v>
      </c>
      <c r="I1408" s="38">
        <v>4400</v>
      </c>
      <c r="J1408" s="25">
        <v>1415029215</v>
      </c>
      <c r="K1408" s="25">
        <v>14150</v>
      </c>
      <c r="L1408" s="25" t="s">
        <v>1254</v>
      </c>
      <c r="M1408" s="25">
        <v>508253</v>
      </c>
      <c r="N1408" s="25">
        <v>28624</v>
      </c>
      <c r="O1408" s="25" t="s">
        <v>1255</v>
      </c>
      <c r="P1408" s="25">
        <v>86936</v>
      </c>
      <c r="Q1408" s="25" t="s">
        <v>1256</v>
      </c>
      <c r="R1408" s="25">
        <v>0</v>
      </c>
      <c r="S1408" s="25" t="s">
        <v>1257</v>
      </c>
      <c r="T1408" s="25">
        <v>0</v>
      </c>
    </row>
    <row r="1409" spans="2:20">
      <c r="B1409" s="24">
        <v>70814009201037</v>
      </c>
      <c r="C1409" s="25">
        <v>92</v>
      </c>
      <c r="D1409" s="31">
        <v>41828</v>
      </c>
      <c r="E1409" s="25">
        <v>1009416</v>
      </c>
      <c r="F1409" s="25">
        <v>2354</v>
      </c>
      <c r="G1409" s="24">
        <v>914020023075669</v>
      </c>
      <c r="H1409" s="25">
        <v>18490</v>
      </c>
      <c r="I1409" s="38">
        <v>2200</v>
      </c>
      <c r="J1409" s="25">
        <v>1415028072</v>
      </c>
      <c r="K1409" s="25">
        <v>14150</v>
      </c>
      <c r="L1409" s="25" t="s">
        <v>1254</v>
      </c>
      <c r="M1409" s="25">
        <v>508252</v>
      </c>
      <c r="N1409" s="25">
        <v>14857</v>
      </c>
      <c r="O1409" s="25" t="s">
        <v>1255</v>
      </c>
      <c r="P1409" s="25">
        <v>100318</v>
      </c>
      <c r="Q1409" s="25" t="s">
        <v>1256</v>
      </c>
      <c r="R1409" s="25">
        <v>0</v>
      </c>
      <c r="S1409" s="25" t="s">
        <v>1257</v>
      </c>
      <c r="T1409" s="25">
        <v>0</v>
      </c>
    </row>
    <row r="1410" spans="2:20">
      <c r="B1410" s="24">
        <v>40814009201026</v>
      </c>
      <c r="C1410" s="25">
        <v>92</v>
      </c>
      <c r="D1410" s="31">
        <v>41737</v>
      </c>
      <c r="E1410" s="25">
        <v>1007704</v>
      </c>
      <c r="F1410" s="25">
        <v>2356</v>
      </c>
      <c r="G1410" s="24">
        <v>914020023075669</v>
      </c>
      <c r="H1410" s="25">
        <v>17022</v>
      </c>
      <c r="I1410" s="38">
        <v>2200</v>
      </c>
      <c r="J1410" s="25">
        <v>1415027134</v>
      </c>
      <c r="K1410" s="25">
        <v>14150</v>
      </c>
      <c r="L1410" s="25" t="s">
        <v>1254</v>
      </c>
      <c r="M1410" s="25">
        <v>508251</v>
      </c>
      <c r="N1410" s="25">
        <v>7911</v>
      </c>
      <c r="O1410" s="25" t="s">
        <v>1255</v>
      </c>
      <c r="P1410" s="25">
        <v>84965</v>
      </c>
      <c r="Q1410" s="25" t="s">
        <v>1256</v>
      </c>
      <c r="R1410" s="25">
        <v>0</v>
      </c>
      <c r="S1410" s="25" t="s">
        <v>1257</v>
      </c>
      <c r="T1410" s="25">
        <v>0</v>
      </c>
    </row>
    <row r="1411" spans="2:20">
      <c r="B1411" s="24">
        <v>50814009203036</v>
      </c>
      <c r="C1411" s="25">
        <v>92</v>
      </c>
      <c r="D1411" s="31">
        <v>41767</v>
      </c>
      <c r="E1411" s="25">
        <v>1007705</v>
      </c>
      <c r="F1411" s="25">
        <v>2358</v>
      </c>
      <c r="G1411" s="24">
        <v>914020023075669</v>
      </c>
      <c r="H1411" s="25">
        <v>16011</v>
      </c>
      <c r="I1411" s="38">
        <v>2200</v>
      </c>
      <c r="J1411" s="25">
        <v>1415027260</v>
      </c>
      <c r="K1411" s="25">
        <v>14150</v>
      </c>
      <c r="L1411" s="25" t="s">
        <v>1254</v>
      </c>
      <c r="M1411" s="25">
        <v>508251</v>
      </c>
      <c r="N1411" s="25">
        <v>9241</v>
      </c>
      <c r="O1411" s="25" t="s">
        <v>1255</v>
      </c>
      <c r="P1411" s="25">
        <v>82670</v>
      </c>
      <c r="Q1411" s="25" t="s">
        <v>1256</v>
      </c>
      <c r="R1411" s="25">
        <v>0</v>
      </c>
      <c r="S1411" s="25" t="s">
        <v>1257</v>
      </c>
      <c r="T1411" s="25">
        <v>0</v>
      </c>
    </row>
    <row r="1412" spans="2:20">
      <c r="B1412" s="24">
        <v>50814009202042</v>
      </c>
      <c r="C1412" s="25">
        <v>92</v>
      </c>
      <c r="D1412" s="31">
        <v>41767</v>
      </c>
      <c r="E1412" s="25">
        <v>1007705</v>
      </c>
      <c r="F1412" s="25">
        <v>2359</v>
      </c>
      <c r="G1412" s="24">
        <v>914020023075669</v>
      </c>
      <c r="H1412" s="25">
        <v>2440</v>
      </c>
      <c r="I1412" s="38">
        <v>2200</v>
      </c>
      <c r="J1412" s="25">
        <v>1415027228</v>
      </c>
      <c r="K1412" s="25">
        <v>14150</v>
      </c>
      <c r="L1412" s="25" t="s">
        <v>1254</v>
      </c>
      <c r="M1412" s="25">
        <v>508251</v>
      </c>
      <c r="N1412" s="25">
        <v>8777</v>
      </c>
      <c r="O1412" s="25" t="s">
        <v>1255</v>
      </c>
      <c r="P1412" s="25">
        <v>10031148</v>
      </c>
      <c r="Q1412" s="25" t="s">
        <v>1256</v>
      </c>
      <c r="R1412" s="25">
        <v>0</v>
      </c>
      <c r="S1412" s="25" t="s">
        <v>1257</v>
      </c>
      <c r="T1412" s="25">
        <v>0</v>
      </c>
    </row>
    <row r="1413" spans="2:20">
      <c r="B1413" s="24">
        <v>60814009202032</v>
      </c>
      <c r="C1413" s="25">
        <v>92</v>
      </c>
      <c r="D1413" s="31">
        <v>41798</v>
      </c>
      <c r="E1413" s="25">
        <v>1007705</v>
      </c>
      <c r="F1413" s="25">
        <v>2362</v>
      </c>
      <c r="G1413" s="24">
        <v>914020023075669</v>
      </c>
      <c r="H1413" s="25">
        <v>16015</v>
      </c>
      <c r="I1413" s="38">
        <v>2200</v>
      </c>
      <c r="J1413" s="25">
        <v>1415027349</v>
      </c>
      <c r="K1413" s="25">
        <v>14150</v>
      </c>
      <c r="L1413" s="25" t="s">
        <v>1254</v>
      </c>
      <c r="M1413" s="25">
        <v>508251</v>
      </c>
      <c r="N1413" s="25">
        <v>10293</v>
      </c>
      <c r="O1413" s="25" t="s">
        <v>1255</v>
      </c>
      <c r="P1413" s="25">
        <v>82683</v>
      </c>
      <c r="Q1413" s="25" t="s">
        <v>1256</v>
      </c>
      <c r="R1413" s="25">
        <v>0</v>
      </c>
      <c r="S1413" s="25" t="s">
        <v>1257</v>
      </c>
      <c r="T1413" s="25">
        <v>0</v>
      </c>
    </row>
    <row r="1414" spans="2:20">
      <c r="B1414" s="24">
        <v>50814009202042</v>
      </c>
      <c r="C1414" s="25">
        <v>92</v>
      </c>
      <c r="D1414" s="31">
        <v>41767</v>
      </c>
      <c r="E1414" s="25">
        <v>1007705</v>
      </c>
      <c r="F1414" s="25">
        <v>2363</v>
      </c>
      <c r="G1414" s="24">
        <v>914020023075669</v>
      </c>
      <c r="H1414" s="25">
        <v>16435</v>
      </c>
      <c r="I1414" s="38">
        <v>2200</v>
      </c>
      <c r="J1414" s="25">
        <v>1415027229</v>
      </c>
      <c r="K1414" s="25">
        <v>14150</v>
      </c>
      <c r="L1414" s="25" t="s">
        <v>1254</v>
      </c>
      <c r="M1414" s="25">
        <v>508251</v>
      </c>
      <c r="N1414" s="25">
        <v>8778</v>
      </c>
      <c r="O1414" s="25" t="s">
        <v>1255</v>
      </c>
      <c r="P1414" s="25">
        <v>83679</v>
      </c>
      <c r="Q1414" s="25" t="s">
        <v>1256</v>
      </c>
      <c r="R1414" s="25">
        <v>0</v>
      </c>
      <c r="S1414" s="25" t="s">
        <v>1257</v>
      </c>
      <c r="T1414" s="25">
        <v>0</v>
      </c>
    </row>
    <row r="1415" spans="2:20">
      <c r="B1415" s="24">
        <v>220814009202034</v>
      </c>
      <c r="C1415" s="25">
        <v>92</v>
      </c>
      <c r="D1415" s="25" t="s">
        <v>1273</v>
      </c>
      <c r="E1415" s="25">
        <v>1011721</v>
      </c>
      <c r="F1415" s="25">
        <v>2364</v>
      </c>
      <c r="G1415" s="24">
        <v>914020023075669</v>
      </c>
      <c r="H1415" s="25">
        <v>16443</v>
      </c>
      <c r="I1415" s="38">
        <v>2200</v>
      </c>
      <c r="J1415" s="25">
        <v>1415029576</v>
      </c>
      <c r="K1415" s="25">
        <v>14150</v>
      </c>
      <c r="L1415" s="25" t="s">
        <v>1254</v>
      </c>
      <c r="M1415" s="25">
        <v>508253</v>
      </c>
      <c r="N1415" s="25">
        <v>37816</v>
      </c>
      <c r="O1415" s="25" t="s">
        <v>1255</v>
      </c>
      <c r="P1415" s="25">
        <v>83709</v>
      </c>
      <c r="Q1415" s="25" t="s">
        <v>1256</v>
      </c>
      <c r="R1415" s="25">
        <v>0</v>
      </c>
      <c r="S1415" s="25" t="s">
        <v>1257</v>
      </c>
      <c r="T1415" s="25">
        <v>0</v>
      </c>
    </row>
    <row r="1416" spans="2:20">
      <c r="B1416" s="24">
        <v>60814009202032</v>
      </c>
      <c r="C1416" s="25">
        <v>92</v>
      </c>
      <c r="D1416" s="31">
        <v>41798</v>
      </c>
      <c r="E1416" s="25">
        <v>1007705</v>
      </c>
      <c r="F1416" s="25">
        <v>2365</v>
      </c>
      <c r="G1416" s="24">
        <v>914020023075669</v>
      </c>
      <c r="H1416" s="25">
        <v>16814</v>
      </c>
      <c r="I1416" s="38">
        <v>2200</v>
      </c>
      <c r="J1416" s="25">
        <v>1415027350</v>
      </c>
      <c r="K1416" s="25">
        <v>14150</v>
      </c>
      <c r="L1416" s="25" t="s">
        <v>1254</v>
      </c>
      <c r="M1416" s="25">
        <v>508251</v>
      </c>
      <c r="N1416" s="25">
        <v>10294</v>
      </c>
      <c r="O1416" s="25" t="s">
        <v>1255</v>
      </c>
      <c r="P1416" s="25">
        <v>84502</v>
      </c>
      <c r="Q1416" s="25" t="s">
        <v>1256</v>
      </c>
      <c r="R1416" s="25">
        <v>0</v>
      </c>
      <c r="S1416" s="25" t="s">
        <v>1257</v>
      </c>
      <c r="T1416" s="25">
        <v>0</v>
      </c>
    </row>
    <row r="1417" spans="2:20">
      <c r="B1417" s="24">
        <v>60814009202032</v>
      </c>
      <c r="C1417" s="25">
        <v>92</v>
      </c>
      <c r="D1417" s="31">
        <v>41798</v>
      </c>
      <c r="E1417" s="25">
        <v>1007705</v>
      </c>
      <c r="F1417" s="25">
        <v>2366</v>
      </c>
      <c r="G1417" s="24">
        <v>914020023075669</v>
      </c>
      <c r="H1417" s="25">
        <v>16811</v>
      </c>
      <c r="I1417" s="38">
        <v>2200</v>
      </c>
      <c r="J1417" s="25">
        <v>1415027351</v>
      </c>
      <c r="K1417" s="25">
        <v>14150</v>
      </c>
      <c r="L1417" s="25" t="s">
        <v>1254</v>
      </c>
      <c r="M1417" s="25">
        <v>508251</v>
      </c>
      <c r="N1417" s="25">
        <v>10295</v>
      </c>
      <c r="O1417" s="25" t="s">
        <v>1255</v>
      </c>
      <c r="P1417" s="25">
        <v>84499</v>
      </c>
      <c r="Q1417" s="25" t="s">
        <v>1256</v>
      </c>
      <c r="R1417" s="25">
        <v>0</v>
      </c>
      <c r="S1417" s="25" t="s">
        <v>1257</v>
      </c>
      <c r="T1417" s="25">
        <v>0</v>
      </c>
    </row>
    <row r="1418" spans="2:20">
      <c r="B1418" s="24">
        <v>111014009204039</v>
      </c>
      <c r="C1418" s="25">
        <v>92</v>
      </c>
      <c r="D1418" s="31">
        <v>41953</v>
      </c>
      <c r="E1418" s="25">
        <v>1027705</v>
      </c>
      <c r="F1418" s="25">
        <v>2367</v>
      </c>
      <c r="G1418" s="24">
        <v>914020023075669</v>
      </c>
      <c r="H1418" s="25">
        <v>17015</v>
      </c>
      <c r="I1418" s="38">
        <v>2200</v>
      </c>
      <c r="J1418" s="25">
        <v>1419231123</v>
      </c>
      <c r="K1418" s="25">
        <v>14192</v>
      </c>
      <c r="L1418" s="25" t="s">
        <v>1254</v>
      </c>
      <c r="M1418" s="25">
        <v>511909</v>
      </c>
      <c r="N1418" s="25">
        <v>53106</v>
      </c>
      <c r="O1418" s="25" t="s">
        <v>1255</v>
      </c>
      <c r="P1418" s="25">
        <v>84947</v>
      </c>
      <c r="Q1418" s="25" t="s">
        <v>1271</v>
      </c>
      <c r="R1418" s="25">
        <v>0</v>
      </c>
      <c r="S1418" s="25" t="s">
        <v>1257</v>
      </c>
      <c r="T1418" s="25">
        <v>0</v>
      </c>
    </row>
    <row r="1419" spans="2:20">
      <c r="B1419" s="24">
        <v>50814009202042</v>
      </c>
      <c r="C1419" s="25">
        <v>92</v>
      </c>
      <c r="D1419" s="31">
        <v>41767</v>
      </c>
      <c r="E1419" s="25">
        <v>1007705</v>
      </c>
      <c r="F1419" s="25">
        <v>2369</v>
      </c>
      <c r="G1419" s="24">
        <v>914020023075669</v>
      </c>
      <c r="H1419" s="25">
        <v>17509</v>
      </c>
      <c r="I1419" s="38">
        <v>6600</v>
      </c>
      <c r="J1419" s="25">
        <v>1415027230</v>
      </c>
      <c r="K1419" s="25">
        <v>14150</v>
      </c>
      <c r="L1419" s="25" t="s">
        <v>1254</v>
      </c>
      <c r="M1419" s="25">
        <v>508251</v>
      </c>
      <c r="N1419" s="25">
        <v>8779</v>
      </c>
      <c r="O1419" s="25" t="s">
        <v>1255</v>
      </c>
      <c r="P1419" s="25">
        <v>86194</v>
      </c>
      <c r="Q1419" s="25" t="s">
        <v>1256</v>
      </c>
      <c r="R1419" s="25">
        <v>0</v>
      </c>
      <c r="S1419" s="25" t="s">
        <v>1257</v>
      </c>
      <c r="T1419" s="25">
        <v>0</v>
      </c>
    </row>
    <row r="1420" spans="2:20">
      <c r="B1420" s="24">
        <v>70814009202035</v>
      </c>
      <c r="C1420" s="25">
        <v>92</v>
      </c>
      <c r="D1420" s="31">
        <v>41828</v>
      </c>
      <c r="E1420" s="25">
        <v>1009416</v>
      </c>
      <c r="F1420" s="25">
        <v>2370</v>
      </c>
      <c r="G1420" s="24">
        <v>914020023075669</v>
      </c>
      <c r="H1420" s="25">
        <v>14006</v>
      </c>
      <c r="I1420" s="38">
        <v>4400</v>
      </c>
      <c r="J1420" s="25">
        <v>1415028120</v>
      </c>
      <c r="K1420" s="25">
        <v>14150</v>
      </c>
      <c r="L1420" s="25" t="s">
        <v>1254</v>
      </c>
      <c r="M1420" s="25">
        <v>508252</v>
      </c>
      <c r="N1420" s="25">
        <v>15342</v>
      </c>
      <c r="O1420" s="25" t="s">
        <v>1255</v>
      </c>
      <c r="P1420" s="25">
        <v>64297</v>
      </c>
      <c r="Q1420" s="25" t="s">
        <v>1256</v>
      </c>
      <c r="R1420" s="25">
        <v>0</v>
      </c>
      <c r="S1420" s="25" t="s">
        <v>1257</v>
      </c>
      <c r="T1420" s="25">
        <v>0</v>
      </c>
    </row>
    <row r="1421" spans="2:20">
      <c r="B1421" s="24">
        <v>40814009201026</v>
      </c>
      <c r="C1421" s="25">
        <v>92</v>
      </c>
      <c r="D1421" s="31">
        <v>41737</v>
      </c>
      <c r="E1421" s="25">
        <v>1007704</v>
      </c>
      <c r="F1421" s="25">
        <v>2372</v>
      </c>
      <c r="G1421" s="24">
        <v>914020023075669</v>
      </c>
      <c r="H1421" s="25">
        <v>15416</v>
      </c>
      <c r="I1421" s="38">
        <v>2200</v>
      </c>
      <c r="J1421" s="25">
        <v>1415027135</v>
      </c>
      <c r="K1421" s="25">
        <v>14150</v>
      </c>
      <c r="L1421" s="25" t="s">
        <v>1254</v>
      </c>
      <c r="M1421" s="25">
        <v>508251</v>
      </c>
      <c r="N1421" s="25">
        <v>7912</v>
      </c>
      <c r="O1421" s="25" t="s">
        <v>1255</v>
      </c>
      <c r="P1421" s="25">
        <v>80278</v>
      </c>
      <c r="Q1421" s="25" t="s">
        <v>1256</v>
      </c>
      <c r="R1421" s="25">
        <v>0</v>
      </c>
      <c r="S1421" s="25" t="s">
        <v>1257</v>
      </c>
      <c r="T1421" s="25">
        <v>0</v>
      </c>
    </row>
    <row r="1422" spans="2:20">
      <c r="B1422" s="24">
        <v>230914009202028</v>
      </c>
      <c r="C1422" s="25">
        <v>92</v>
      </c>
      <c r="D1422" s="25" t="s">
        <v>1262</v>
      </c>
      <c r="E1422" s="25">
        <v>1023028</v>
      </c>
      <c r="F1422" s="25">
        <v>2373</v>
      </c>
      <c r="G1422" s="24">
        <v>914020023075669</v>
      </c>
      <c r="H1422" s="25">
        <v>15471</v>
      </c>
      <c r="I1422" s="38">
        <v>2200</v>
      </c>
      <c r="J1422" s="25">
        <v>1417013126</v>
      </c>
      <c r="K1422" s="25">
        <v>14170</v>
      </c>
      <c r="L1422" s="25" t="s">
        <v>1254</v>
      </c>
      <c r="M1422" s="25">
        <v>509850</v>
      </c>
      <c r="N1422" s="25">
        <v>61343</v>
      </c>
      <c r="O1422" s="25" t="s">
        <v>1255</v>
      </c>
      <c r="P1422" s="25">
        <v>80814</v>
      </c>
      <c r="Q1422" s="25" t="s">
        <v>1258</v>
      </c>
      <c r="R1422" s="25">
        <v>0</v>
      </c>
      <c r="S1422" s="25" t="s">
        <v>1257</v>
      </c>
      <c r="T1422" s="25">
        <v>0</v>
      </c>
    </row>
    <row r="1423" spans="2:20">
      <c r="B1423" s="24">
        <v>230814009202037</v>
      </c>
      <c r="C1423" s="25">
        <v>92</v>
      </c>
      <c r="D1423" s="25" t="s">
        <v>1265</v>
      </c>
      <c r="E1423" s="25">
        <v>1011722</v>
      </c>
      <c r="F1423" s="25">
        <v>2374</v>
      </c>
      <c r="G1423" s="24">
        <v>914020023075669</v>
      </c>
      <c r="H1423" s="25">
        <v>15508</v>
      </c>
      <c r="I1423" s="38">
        <v>6600</v>
      </c>
      <c r="J1423" s="25">
        <v>1415029619</v>
      </c>
      <c r="K1423" s="25">
        <v>14150</v>
      </c>
      <c r="L1423" s="25" t="s">
        <v>1254</v>
      </c>
      <c r="M1423" s="25">
        <v>508253</v>
      </c>
      <c r="N1423" s="25">
        <v>39889</v>
      </c>
      <c r="O1423" s="25" t="s">
        <v>1255</v>
      </c>
      <c r="P1423" s="25">
        <v>81329</v>
      </c>
      <c r="Q1423" s="25" t="s">
        <v>1256</v>
      </c>
      <c r="R1423" s="25">
        <v>0</v>
      </c>
      <c r="S1423" s="25" t="s">
        <v>1257</v>
      </c>
      <c r="T1423" s="25">
        <v>0</v>
      </c>
    </row>
    <row r="1424" spans="2:20">
      <c r="B1424" s="24">
        <v>230814009201034</v>
      </c>
      <c r="C1424" s="25">
        <v>92</v>
      </c>
      <c r="D1424" s="25" t="s">
        <v>1265</v>
      </c>
      <c r="E1424" s="25">
        <v>1011722</v>
      </c>
      <c r="F1424" s="25">
        <v>2376</v>
      </c>
      <c r="G1424" s="24">
        <v>914020023075669</v>
      </c>
      <c r="H1424" s="25">
        <v>17924</v>
      </c>
      <c r="I1424" s="38">
        <v>4400</v>
      </c>
      <c r="J1424" s="25">
        <v>1415029599</v>
      </c>
      <c r="K1424" s="25">
        <v>14150</v>
      </c>
      <c r="L1424" s="25" t="s">
        <v>1254</v>
      </c>
      <c r="M1424" s="25">
        <v>508253</v>
      </c>
      <c r="N1424" s="25">
        <v>38918</v>
      </c>
      <c r="O1424" s="25" t="s">
        <v>1255</v>
      </c>
      <c r="P1424" s="25">
        <v>87563</v>
      </c>
      <c r="Q1424" s="25" t="s">
        <v>1256</v>
      </c>
      <c r="R1424" s="25">
        <v>0</v>
      </c>
      <c r="S1424" s="25" t="s">
        <v>1257</v>
      </c>
      <c r="T1424" s="25">
        <v>0</v>
      </c>
    </row>
    <row r="1425" spans="2:20">
      <c r="B1425" s="24">
        <v>60814009202032</v>
      </c>
      <c r="C1425" s="25">
        <v>92</v>
      </c>
      <c r="D1425" s="31">
        <v>41798</v>
      </c>
      <c r="E1425" s="25">
        <v>1007705</v>
      </c>
      <c r="F1425" s="25">
        <v>2378</v>
      </c>
      <c r="G1425" s="24">
        <v>914020023075669</v>
      </c>
      <c r="H1425" s="25">
        <v>18180</v>
      </c>
      <c r="I1425" s="38">
        <v>3300</v>
      </c>
      <c r="J1425" s="25">
        <v>1415027352</v>
      </c>
      <c r="K1425" s="25">
        <v>14150</v>
      </c>
      <c r="L1425" s="25" t="s">
        <v>1254</v>
      </c>
      <c r="M1425" s="25">
        <v>508251</v>
      </c>
      <c r="N1425" s="25">
        <v>10296</v>
      </c>
      <c r="O1425" s="25" t="s">
        <v>1255</v>
      </c>
      <c r="P1425" s="25">
        <v>89845</v>
      </c>
      <c r="Q1425" s="25" t="s">
        <v>1256</v>
      </c>
      <c r="R1425" s="25">
        <v>0</v>
      </c>
      <c r="S1425" s="25" t="s">
        <v>1257</v>
      </c>
      <c r="T1425" s="25">
        <v>0</v>
      </c>
    </row>
    <row r="1426" spans="2:20">
      <c r="B1426" s="24">
        <v>80814009202038</v>
      </c>
      <c r="C1426" s="25">
        <v>92</v>
      </c>
      <c r="D1426" s="31">
        <v>41859</v>
      </c>
      <c r="E1426" s="25">
        <v>1009416</v>
      </c>
      <c r="F1426" s="25">
        <v>2379</v>
      </c>
      <c r="G1426" s="24">
        <v>914020023075669</v>
      </c>
      <c r="H1426" s="25">
        <v>16441</v>
      </c>
      <c r="I1426" s="38">
        <v>2200</v>
      </c>
      <c r="J1426" s="25">
        <v>1415028197</v>
      </c>
      <c r="K1426" s="25">
        <v>14150</v>
      </c>
      <c r="L1426" s="25" t="s">
        <v>1254</v>
      </c>
      <c r="M1426" s="25">
        <v>508252</v>
      </c>
      <c r="N1426" s="25">
        <v>16233</v>
      </c>
      <c r="O1426" s="25" t="s">
        <v>1255</v>
      </c>
      <c r="P1426" s="25">
        <v>83702</v>
      </c>
      <c r="Q1426" s="25" t="s">
        <v>1256</v>
      </c>
      <c r="R1426" s="25">
        <v>0</v>
      </c>
      <c r="S1426" s="25" t="s">
        <v>1257</v>
      </c>
      <c r="T1426" s="25">
        <v>0</v>
      </c>
    </row>
    <row r="1427" spans="2:20">
      <c r="B1427" s="24">
        <v>40814009201026</v>
      </c>
      <c r="C1427" s="25">
        <v>92</v>
      </c>
      <c r="D1427" s="31">
        <v>41737</v>
      </c>
      <c r="E1427" s="25">
        <v>1007704</v>
      </c>
      <c r="F1427" s="25">
        <v>2380</v>
      </c>
      <c r="G1427" s="24">
        <v>914020023075669</v>
      </c>
      <c r="H1427" s="25">
        <v>17008</v>
      </c>
      <c r="I1427" s="38">
        <v>2200</v>
      </c>
      <c r="J1427" s="25">
        <v>1415027136</v>
      </c>
      <c r="K1427" s="25">
        <v>14150</v>
      </c>
      <c r="L1427" s="25" t="s">
        <v>1254</v>
      </c>
      <c r="M1427" s="25">
        <v>508251</v>
      </c>
      <c r="N1427" s="25">
        <v>7913</v>
      </c>
      <c r="O1427" s="25" t="s">
        <v>1255</v>
      </c>
      <c r="P1427" s="25">
        <v>84932</v>
      </c>
      <c r="Q1427" s="25" t="s">
        <v>1256</v>
      </c>
      <c r="R1427" s="25">
        <v>0</v>
      </c>
      <c r="S1427" s="25" t="s">
        <v>1257</v>
      </c>
      <c r="T1427" s="25">
        <v>0</v>
      </c>
    </row>
    <row r="1428" spans="2:20">
      <c r="B1428" s="24">
        <v>80814009202038</v>
      </c>
      <c r="C1428" s="25">
        <v>92</v>
      </c>
      <c r="D1428" s="31">
        <v>41859</v>
      </c>
      <c r="E1428" s="25">
        <v>1009416</v>
      </c>
      <c r="F1428" s="25">
        <v>2382</v>
      </c>
      <c r="G1428" s="24">
        <v>914020023075669</v>
      </c>
      <c r="H1428" s="25">
        <v>14644</v>
      </c>
      <c r="I1428" s="38">
        <v>2200</v>
      </c>
      <c r="J1428" s="25">
        <v>1415028198</v>
      </c>
      <c r="K1428" s="25">
        <v>14150</v>
      </c>
      <c r="L1428" s="25" t="s">
        <v>1254</v>
      </c>
      <c r="M1428" s="25">
        <v>508252</v>
      </c>
      <c r="N1428" s="25">
        <v>16234</v>
      </c>
      <c r="O1428" s="25" t="s">
        <v>1255</v>
      </c>
      <c r="P1428" s="25">
        <v>71832</v>
      </c>
      <c r="Q1428" s="25" t="s">
        <v>1256</v>
      </c>
      <c r="R1428" s="25">
        <v>0</v>
      </c>
      <c r="S1428" s="25" t="s">
        <v>1257</v>
      </c>
      <c r="T1428" s="25">
        <v>0</v>
      </c>
    </row>
    <row r="1429" spans="2:20">
      <c r="B1429" s="24">
        <v>60814009202032</v>
      </c>
      <c r="C1429" s="25">
        <v>92</v>
      </c>
      <c r="D1429" s="31">
        <v>41798</v>
      </c>
      <c r="E1429" s="25">
        <v>1007705</v>
      </c>
      <c r="F1429" s="25">
        <v>2383</v>
      </c>
      <c r="G1429" s="24">
        <v>914020023075669</v>
      </c>
      <c r="H1429" s="25">
        <v>6981</v>
      </c>
      <c r="I1429" s="38">
        <v>5500</v>
      </c>
      <c r="J1429" s="25">
        <v>1415027353</v>
      </c>
      <c r="K1429" s="25">
        <v>14150</v>
      </c>
      <c r="L1429" s="25" t="s">
        <v>1254</v>
      </c>
      <c r="M1429" s="25">
        <v>508251</v>
      </c>
      <c r="N1429" s="25">
        <v>10297</v>
      </c>
      <c r="O1429" s="25" t="s">
        <v>1255</v>
      </c>
      <c r="P1429" s="25">
        <v>10772941</v>
      </c>
      <c r="Q1429" s="25" t="s">
        <v>1256</v>
      </c>
      <c r="R1429" s="25">
        <v>0</v>
      </c>
      <c r="S1429" s="25" t="s">
        <v>1257</v>
      </c>
      <c r="T1429" s="25">
        <v>0</v>
      </c>
    </row>
    <row r="1430" spans="2:20">
      <c r="B1430" s="24">
        <v>130814009202040</v>
      </c>
      <c r="C1430" s="25">
        <v>92</v>
      </c>
      <c r="D1430" s="25" t="s">
        <v>1268</v>
      </c>
      <c r="E1430" s="25">
        <v>1009418</v>
      </c>
      <c r="F1430" s="25">
        <v>2384</v>
      </c>
      <c r="G1430" s="24">
        <v>914020023075669</v>
      </c>
      <c r="H1430" s="25">
        <v>14331</v>
      </c>
      <c r="I1430" s="38">
        <v>2200</v>
      </c>
      <c r="J1430" s="25">
        <v>1415028436</v>
      </c>
      <c r="K1430" s="25">
        <v>14150</v>
      </c>
      <c r="L1430" s="25" t="s">
        <v>1254</v>
      </c>
      <c r="M1430" s="25">
        <v>508252</v>
      </c>
      <c r="N1430" s="25">
        <v>19366</v>
      </c>
      <c r="O1430" s="25" t="s">
        <v>1255</v>
      </c>
      <c r="P1430" s="25">
        <v>68318</v>
      </c>
      <c r="Q1430" s="25" t="s">
        <v>1256</v>
      </c>
      <c r="R1430" s="25">
        <v>0</v>
      </c>
      <c r="S1430" s="25" t="s">
        <v>1257</v>
      </c>
      <c r="T1430" s="25">
        <v>0</v>
      </c>
    </row>
    <row r="1431" spans="2:20">
      <c r="B1431" s="24">
        <v>111014009204039</v>
      </c>
      <c r="C1431" s="25">
        <v>92</v>
      </c>
      <c r="D1431" s="31">
        <v>41953</v>
      </c>
      <c r="E1431" s="25">
        <v>1027705</v>
      </c>
      <c r="F1431" s="25">
        <v>2385</v>
      </c>
      <c r="G1431" s="24">
        <v>914020023075669</v>
      </c>
      <c r="H1431" s="25">
        <v>17917</v>
      </c>
      <c r="I1431" s="38">
        <v>2200</v>
      </c>
      <c r="J1431" s="25">
        <v>1419231124</v>
      </c>
      <c r="K1431" s="25">
        <v>14192</v>
      </c>
      <c r="L1431" s="25" t="s">
        <v>1254</v>
      </c>
      <c r="M1431" s="25">
        <v>511909</v>
      </c>
      <c r="N1431" s="25">
        <v>53107</v>
      </c>
      <c r="O1431" s="25" t="s">
        <v>1255</v>
      </c>
      <c r="P1431" s="25">
        <v>87546</v>
      </c>
      <c r="Q1431" s="25" t="s">
        <v>1271</v>
      </c>
      <c r="R1431" s="25">
        <v>0</v>
      </c>
      <c r="S1431" s="25" t="s">
        <v>1257</v>
      </c>
      <c r="T1431" s="25">
        <v>0</v>
      </c>
    </row>
    <row r="1432" spans="2:20">
      <c r="B1432" s="24">
        <v>40814009201026</v>
      </c>
      <c r="C1432" s="25">
        <v>92</v>
      </c>
      <c r="D1432" s="31">
        <v>41737</v>
      </c>
      <c r="E1432" s="25">
        <v>1007704</v>
      </c>
      <c r="F1432" s="25">
        <v>2387</v>
      </c>
      <c r="G1432" s="24">
        <v>914020023075669</v>
      </c>
      <c r="H1432" s="25">
        <v>17605</v>
      </c>
      <c r="I1432" s="38">
        <v>2200</v>
      </c>
      <c r="J1432" s="25">
        <v>1415027137</v>
      </c>
      <c r="K1432" s="25">
        <v>14150</v>
      </c>
      <c r="L1432" s="25" t="s">
        <v>1254</v>
      </c>
      <c r="M1432" s="25">
        <v>508251</v>
      </c>
      <c r="N1432" s="25">
        <v>7914</v>
      </c>
      <c r="O1432" s="25" t="s">
        <v>1255</v>
      </c>
      <c r="P1432" s="25">
        <v>86516</v>
      </c>
      <c r="Q1432" s="25" t="s">
        <v>1256</v>
      </c>
      <c r="R1432" s="25">
        <v>0</v>
      </c>
      <c r="S1432" s="25" t="s">
        <v>1257</v>
      </c>
      <c r="T1432" s="25">
        <v>0</v>
      </c>
    </row>
    <row r="1433" spans="2:20">
      <c r="B1433" s="24">
        <v>60814009201042</v>
      </c>
      <c r="C1433" s="25">
        <v>92</v>
      </c>
      <c r="D1433" s="31">
        <v>41798</v>
      </c>
      <c r="E1433" s="25">
        <v>1007705</v>
      </c>
      <c r="F1433" s="25">
        <v>2389</v>
      </c>
      <c r="G1433" s="24">
        <v>914020023075669</v>
      </c>
      <c r="H1433" s="25">
        <v>18200</v>
      </c>
      <c r="I1433" s="38">
        <v>2200</v>
      </c>
      <c r="J1433" s="25">
        <v>1415027309</v>
      </c>
      <c r="K1433" s="25">
        <v>14150</v>
      </c>
      <c r="L1433" s="25" t="s">
        <v>1254</v>
      </c>
      <c r="M1433" s="25">
        <v>508251</v>
      </c>
      <c r="N1433" s="25">
        <v>9780</v>
      </c>
      <c r="O1433" s="25" t="s">
        <v>1255</v>
      </c>
      <c r="P1433" s="25">
        <v>90279</v>
      </c>
      <c r="Q1433" s="25" t="s">
        <v>1256</v>
      </c>
      <c r="R1433" s="25">
        <v>0</v>
      </c>
      <c r="S1433" s="25" t="s">
        <v>1257</v>
      </c>
      <c r="T1433" s="25">
        <v>0</v>
      </c>
    </row>
    <row r="1434" spans="2:20">
      <c r="B1434" s="24">
        <v>100914009202034</v>
      </c>
      <c r="C1434" s="25">
        <v>92</v>
      </c>
      <c r="D1434" s="31">
        <v>41921</v>
      </c>
      <c r="E1434" s="25">
        <v>1016323</v>
      </c>
      <c r="F1434" s="25">
        <v>2394</v>
      </c>
      <c r="G1434" s="24">
        <v>914020023075669</v>
      </c>
      <c r="H1434" s="25">
        <v>17573</v>
      </c>
      <c r="I1434" s="38">
        <v>2200</v>
      </c>
      <c r="J1434" s="25">
        <v>1417012737</v>
      </c>
      <c r="K1434" s="25">
        <v>14170</v>
      </c>
      <c r="L1434" s="25" t="s">
        <v>1254</v>
      </c>
      <c r="M1434" s="25">
        <v>509850</v>
      </c>
      <c r="N1434" s="25">
        <v>10092</v>
      </c>
      <c r="O1434" s="25" t="s">
        <v>1255</v>
      </c>
      <c r="P1434" s="25">
        <v>86412</v>
      </c>
      <c r="Q1434" s="25" t="s">
        <v>1258</v>
      </c>
      <c r="R1434" s="25">
        <v>0</v>
      </c>
      <c r="S1434" s="25" t="s">
        <v>1257</v>
      </c>
      <c r="T1434" s="25">
        <v>0</v>
      </c>
    </row>
    <row r="1435" spans="2:20">
      <c r="B1435" s="24">
        <v>90814009203036</v>
      </c>
      <c r="C1435" s="25">
        <v>92</v>
      </c>
      <c r="D1435" s="31">
        <v>41890</v>
      </c>
      <c r="E1435" s="25">
        <v>1009417</v>
      </c>
      <c r="F1435" s="25">
        <v>2395</v>
      </c>
      <c r="G1435" s="24">
        <v>914020023075669</v>
      </c>
      <c r="H1435" s="25">
        <v>17893</v>
      </c>
      <c r="I1435" s="38">
        <v>2200</v>
      </c>
      <c r="J1435" s="25">
        <v>1415028275</v>
      </c>
      <c r="K1435" s="25">
        <v>14150</v>
      </c>
      <c r="L1435" s="25" t="s">
        <v>1254</v>
      </c>
      <c r="M1435" s="25">
        <v>508252</v>
      </c>
      <c r="N1435" s="25">
        <v>17219</v>
      </c>
      <c r="O1435" s="25" t="s">
        <v>1255</v>
      </c>
      <c r="P1435" s="25">
        <v>87466</v>
      </c>
      <c r="Q1435" s="25" t="s">
        <v>1256</v>
      </c>
      <c r="R1435" s="25">
        <v>0</v>
      </c>
      <c r="S1435" s="25" t="s">
        <v>1257</v>
      </c>
      <c r="T1435" s="25">
        <v>0</v>
      </c>
    </row>
    <row r="1436" spans="2:20">
      <c r="B1436" s="24">
        <v>70814009202035</v>
      </c>
      <c r="C1436" s="25">
        <v>92</v>
      </c>
      <c r="D1436" s="31">
        <v>41828</v>
      </c>
      <c r="E1436" s="25">
        <v>1009416</v>
      </c>
      <c r="F1436" s="25">
        <v>2396</v>
      </c>
      <c r="G1436" s="24">
        <v>914020023075669</v>
      </c>
      <c r="H1436" s="25">
        <v>17012</v>
      </c>
      <c r="I1436" s="38">
        <v>2200</v>
      </c>
      <c r="J1436" s="25">
        <v>1415028121</v>
      </c>
      <c r="K1436" s="25">
        <v>14150</v>
      </c>
      <c r="L1436" s="25" t="s">
        <v>1254</v>
      </c>
      <c r="M1436" s="25">
        <v>508252</v>
      </c>
      <c r="N1436" s="25">
        <v>15343</v>
      </c>
      <c r="O1436" s="25" t="s">
        <v>1255</v>
      </c>
      <c r="P1436" s="25">
        <v>84943</v>
      </c>
      <c r="Q1436" s="25" t="s">
        <v>1256</v>
      </c>
      <c r="R1436" s="25">
        <v>0</v>
      </c>
      <c r="S1436" s="25" t="s">
        <v>1257</v>
      </c>
      <c r="T1436" s="25">
        <v>0</v>
      </c>
    </row>
    <row r="1437" spans="2:20">
      <c r="B1437" s="24">
        <v>60814009202032</v>
      </c>
      <c r="C1437" s="25">
        <v>92</v>
      </c>
      <c r="D1437" s="31">
        <v>41798</v>
      </c>
      <c r="E1437" s="25">
        <v>1007705</v>
      </c>
      <c r="F1437" s="25">
        <v>2398</v>
      </c>
      <c r="G1437" s="24">
        <v>914020023075669</v>
      </c>
      <c r="H1437" s="25">
        <v>16446</v>
      </c>
      <c r="I1437" s="38">
        <v>2200</v>
      </c>
      <c r="J1437" s="25">
        <v>1415027354</v>
      </c>
      <c r="K1437" s="25">
        <v>14150</v>
      </c>
      <c r="L1437" s="25" t="s">
        <v>1254</v>
      </c>
      <c r="M1437" s="25">
        <v>508251</v>
      </c>
      <c r="N1437" s="25">
        <v>10298</v>
      </c>
      <c r="O1437" s="25" t="s">
        <v>1255</v>
      </c>
      <c r="P1437" s="25">
        <v>83712</v>
      </c>
      <c r="Q1437" s="25" t="s">
        <v>1256</v>
      </c>
      <c r="R1437" s="25">
        <v>0</v>
      </c>
      <c r="S1437" s="25" t="s">
        <v>1257</v>
      </c>
      <c r="T1437" s="25">
        <v>0</v>
      </c>
    </row>
    <row r="1438" spans="2:20">
      <c r="B1438" s="24">
        <v>60814009201042</v>
      </c>
      <c r="C1438" s="25">
        <v>92</v>
      </c>
      <c r="D1438" s="31">
        <v>41798</v>
      </c>
      <c r="E1438" s="25">
        <v>1007705</v>
      </c>
      <c r="F1438" s="25">
        <v>2400</v>
      </c>
      <c r="G1438" s="24">
        <v>914020023075669</v>
      </c>
      <c r="H1438" s="25">
        <v>14045</v>
      </c>
      <c r="I1438" s="38">
        <v>3300</v>
      </c>
      <c r="J1438" s="25">
        <v>1415027310</v>
      </c>
      <c r="K1438" s="25">
        <v>14150</v>
      </c>
      <c r="L1438" s="25" t="s">
        <v>1254</v>
      </c>
      <c r="M1438" s="25">
        <v>508251</v>
      </c>
      <c r="N1438" s="25">
        <v>9781</v>
      </c>
      <c r="O1438" s="25" t="s">
        <v>1255</v>
      </c>
      <c r="P1438" s="25">
        <v>64771</v>
      </c>
      <c r="Q1438" s="25" t="s">
        <v>1256</v>
      </c>
      <c r="R1438" s="25">
        <v>0</v>
      </c>
      <c r="S1438" s="25" t="s">
        <v>1257</v>
      </c>
      <c r="T1438" s="25">
        <v>0</v>
      </c>
    </row>
    <row r="1439" spans="2:20">
      <c r="B1439" s="24">
        <v>20814009202040</v>
      </c>
      <c r="C1439" s="25">
        <v>92</v>
      </c>
      <c r="D1439" s="31">
        <v>41678</v>
      </c>
      <c r="E1439" s="25">
        <v>1007704</v>
      </c>
      <c r="F1439" s="25">
        <v>2402</v>
      </c>
      <c r="G1439" s="24">
        <v>914020023075669</v>
      </c>
      <c r="H1439" s="25">
        <v>15338</v>
      </c>
      <c r="I1439" s="38">
        <v>2200</v>
      </c>
      <c r="J1439" s="25">
        <v>1415027082</v>
      </c>
      <c r="K1439" s="25">
        <v>14150</v>
      </c>
      <c r="L1439" s="25" t="s">
        <v>1254</v>
      </c>
      <c r="M1439" s="25">
        <v>508251</v>
      </c>
      <c r="N1439" s="25">
        <v>6864</v>
      </c>
      <c r="O1439" s="25" t="s">
        <v>1255</v>
      </c>
      <c r="P1439" s="25">
        <v>79747</v>
      </c>
      <c r="Q1439" s="25" t="s">
        <v>1256</v>
      </c>
      <c r="R1439" s="25">
        <v>0</v>
      </c>
      <c r="S1439" s="25" t="s">
        <v>1257</v>
      </c>
      <c r="T1439" s="25">
        <v>0</v>
      </c>
    </row>
    <row r="1440" spans="2:20">
      <c r="B1440" s="24">
        <v>130814009201036</v>
      </c>
      <c r="C1440" s="25">
        <v>92</v>
      </c>
      <c r="D1440" s="25" t="s">
        <v>1268</v>
      </c>
      <c r="E1440" s="25">
        <v>1010901</v>
      </c>
      <c r="F1440" s="25">
        <v>2403</v>
      </c>
      <c r="G1440" s="24">
        <v>914020023075669</v>
      </c>
      <c r="H1440" s="25">
        <v>15220</v>
      </c>
      <c r="I1440" s="38">
        <v>5500</v>
      </c>
      <c r="J1440" s="25">
        <v>1415029053</v>
      </c>
      <c r="K1440" s="25">
        <v>14150</v>
      </c>
      <c r="L1440" s="25" t="s">
        <v>1254</v>
      </c>
      <c r="M1440" s="25">
        <v>508253</v>
      </c>
      <c r="N1440" s="25">
        <v>25999</v>
      </c>
      <c r="O1440" s="25" t="s">
        <v>1255</v>
      </c>
      <c r="P1440" s="25">
        <v>78358</v>
      </c>
      <c r="Q1440" s="25" t="s">
        <v>1256</v>
      </c>
      <c r="R1440" s="25">
        <v>0</v>
      </c>
      <c r="S1440" s="25" t="s">
        <v>1257</v>
      </c>
      <c r="T1440" s="25">
        <v>0</v>
      </c>
    </row>
    <row r="1441" spans="2:20">
      <c r="B1441" s="24">
        <v>120814009203037</v>
      </c>
      <c r="C1441" s="25">
        <v>92</v>
      </c>
      <c r="D1441" s="31">
        <v>41981</v>
      </c>
      <c r="E1441" s="25">
        <v>1009417</v>
      </c>
      <c r="F1441" s="25">
        <v>2404</v>
      </c>
      <c r="G1441" s="24">
        <v>914020023075669</v>
      </c>
      <c r="H1441" s="25">
        <v>17935</v>
      </c>
      <c r="I1441" s="38">
        <v>2200</v>
      </c>
      <c r="J1441" s="25">
        <v>1415028416</v>
      </c>
      <c r="K1441" s="25">
        <v>14150</v>
      </c>
      <c r="L1441" s="25" t="s">
        <v>1254</v>
      </c>
      <c r="M1441" s="25">
        <v>508252</v>
      </c>
      <c r="N1441" s="25">
        <v>18988</v>
      </c>
      <c r="O1441" s="25" t="s">
        <v>1255</v>
      </c>
      <c r="P1441" s="25">
        <v>87589</v>
      </c>
      <c r="Q1441" s="25" t="s">
        <v>1256</v>
      </c>
      <c r="R1441" s="25">
        <v>0</v>
      </c>
      <c r="S1441" s="25" t="s">
        <v>1257</v>
      </c>
      <c r="T1441" s="25">
        <v>0</v>
      </c>
    </row>
    <row r="1442" spans="2:20">
      <c r="B1442" s="24">
        <v>20814009202040</v>
      </c>
      <c r="C1442" s="25">
        <v>92</v>
      </c>
      <c r="D1442" s="31">
        <v>41678</v>
      </c>
      <c r="E1442" s="25">
        <v>1007704</v>
      </c>
      <c r="F1442" s="25">
        <v>2405</v>
      </c>
      <c r="G1442" s="24">
        <v>914020023075669</v>
      </c>
      <c r="H1442" s="25">
        <v>17762</v>
      </c>
      <c r="I1442" s="38">
        <v>4400</v>
      </c>
      <c r="J1442" s="25">
        <v>1415027083</v>
      </c>
      <c r="K1442" s="25">
        <v>14150</v>
      </c>
      <c r="L1442" s="25" t="s">
        <v>1254</v>
      </c>
      <c r="M1442" s="25">
        <v>508251</v>
      </c>
      <c r="N1442" s="25">
        <v>6865</v>
      </c>
      <c r="O1442" s="25" t="s">
        <v>1255</v>
      </c>
      <c r="P1442" s="25">
        <v>87039</v>
      </c>
      <c r="Q1442" s="25" t="s">
        <v>1256</v>
      </c>
      <c r="R1442" s="25">
        <v>0</v>
      </c>
      <c r="S1442" s="25" t="s">
        <v>1257</v>
      </c>
      <c r="T1442" s="25">
        <v>0</v>
      </c>
    </row>
    <row r="1443" spans="2:20">
      <c r="B1443" s="24">
        <v>20814009203033</v>
      </c>
      <c r="C1443" s="25">
        <v>92</v>
      </c>
      <c r="D1443" s="31">
        <v>41678</v>
      </c>
      <c r="E1443" s="25">
        <v>1007704</v>
      </c>
      <c r="F1443" s="25">
        <v>2406</v>
      </c>
      <c r="G1443" s="24">
        <v>914020023075669</v>
      </c>
      <c r="H1443" s="25">
        <v>17535</v>
      </c>
      <c r="I1443" s="38">
        <v>2200</v>
      </c>
      <c r="J1443" s="25">
        <v>1415027100</v>
      </c>
      <c r="K1443" s="25">
        <v>14150</v>
      </c>
      <c r="L1443" s="25" t="s">
        <v>1254</v>
      </c>
      <c r="M1443" s="25">
        <v>508251</v>
      </c>
      <c r="N1443" s="25">
        <v>7552</v>
      </c>
      <c r="O1443" s="25" t="s">
        <v>1255</v>
      </c>
      <c r="P1443" s="25">
        <v>86290</v>
      </c>
      <c r="Q1443" s="25" t="s">
        <v>1256</v>
      </c>
      <c r="R1443" s="25">
        <v>0</v>
      </c>
      <c r="S1443" s="25" t="s">
        <v>1257</v>
      </c>
      <c r="T1443" s="25">
        <v>0</v>
      </c>
    </row>
    <row r="1444" spans="2:20">
      <c r="B1444" s="24">
        <v>60814009201042</v>
      </c>
      <c r="C1444" s="25">
        <v>92</v>
      </c>
      <c r="D1444" s="31">
        <v>41798</v>
      </c>
      <c r="E1444" s="25">
        <v>1007705</v>
      </c>
      <c r="F1444" s="25">
        <v>2407</v>
      </c>
      <c r="G1444" s="24">
        <v>914020023075669</v>
      </c>
      <c r="H1444" s="25">
        <v>17538</v>
      </c>
      <c r="I1444" s="38">
        <v>2200</v>
      </c>
      <c r="J1444" s="25">
        <v>1415027311</v>
      </c>
      <c r="K1444" s="25">
        <v>14150</v>
      </c>
      <c r="L1444" s="25" t="s">
        <v>1254</v>
      </c>
      <c r="M1444" s="25">
        <v>508251</v>
      </c>
      <c r="N1444" s="25">
        <v>9782</v>
      </c>
      <c r="O1444" s="25" t="s">
        <v>1255</v>
      </c>
      <c r="P1444" s="25">
        <v>86306</v>
      </c>
      <c r="Q1444" s="25" t="s">
        <v>1256</v>
      </c>
      <c r="R1444" s="25">
        <v>0</v>
      </c>
      <c r="S1444" s="25" t="s">
        <v>1257</v>
      </c>
      <c r="T1444" s="25">
        <v>0</v>
      </c>
    </row>
    <row r="1445" spans="2:20">
      <c r="B1445" s="24">
        <v>70814009201037</v>
      </c>
      <c r="C1445" s="25">
        <v>92</v>
      </c>
      <c r="D1445" s="31">
        <v>41828</v>
      </c>
      <c r="E1445" s="25">
        <v>1009416</v>
      </c>
      <c r="F1445" s="25">
        <v>2409</v>
      </c>
      <c r="G1445" s="24">
        <v>914020023075669</v>
      </c>
      <c r="H1445" s="25">
        <v>2435</v>
      </c>
      <c r="I1445" s="38">
        <v>5500</v>
      </c>
      <c r="J1445" s="25">
        <v>1415028073</v>
      </c>
      <c r="K1445" s="25">
        <v>14150</v>
      </c>
      <c r="L1445" s="25" t="s">
        <v>1254</v>
      </c>
      <c r="M1445" s="25">
        <v>508252</v>
      </c>
      <c r="N1445" s="25">
        <v>14858</v>
      </c>
      <c r="O1445" s="25" t="s">
        <v>1255</v>
      </c>
      <c r="P1445" s="25">
        <v>10001363</v>
      </c>
      <c r="Q1445" s="25" t="s">
        <v>1256</v>
      </c>
      <c r="R1445" s="25">
        <v>0</v>
      </c>
      <c r="S1445" s="25" t="s">
        <v>1257</v>
      </c>
      <c r="T1445" s="25">
        <v>0</v>
      </c>
    </row>
    <row r="1446" spans="2:20">
      <c r="B1446" s="24">
        <v>300814009202040</v>
      </c>
      <c r="C1446" s="25">
        <v>92</v>
      </c>
      <c r="D1446" s="25" t="s">
        <v>1266</v>
      </c>
      <c r="E1446" s="25">
        <v>1014372</v>
      </c>
      <c r="F1446" s="25">
        <v>2410</v>
      </c>
      <c r="G1446" s="24">
        <v>914020023075669</v>
      </c>
      <c r="H1446" s="25">
        <v>17031</v>
      </c>
      <c r="I1446" s="38">
        <v>2200</v>
      </c>
      <c r="J1446" s="25">
        <v>1415030062</v>
      </c>
      <c r="K1446" s="25">
        <v>14150</v>
      </c>
      <c r="L1446" s="25" t="s">
        <v>1254</v>
      </c>
      <c r="M1446" s="25">
        <v>508254</v>
      </c>
      <c r="N1446" s="25">
        <v>62890</v>
      </c>
      <c r="O1446" s="25" t="s">
        <v>1255</v>
      </c>
      <c r="P1446" s="25">
        <v>84984</v>
      </c>
      <c r="Q1446" s="25" t="s">
        <v>1256</v>
      </c>
      <c r="R1446" s="25">
        <v>0</v>
      </c>
      <c r="S1446" s="25" t="s">
        <v>1257</v>
      </c>
      <c r="T1446" s="25">
        <v>0</v>
      </c>
    </row>
    <row r="1447" spans="2:20">
      <c r="B1447" s="24">
        <v>200914009202024</v>
      </c>
      <c r="C1447" s="25">
        <v>92</v>
      </c>
      <c r="D1447" s="25" t="s">
        <v>1295</v>
      </c>
      <c r="E1447" s="25">
        <v>1023027</v>
      </c>
      <c r="F1447" s="25">
        <v>2412</v>
      </c>
      <c r="G1447" s="24">
        <v>914020023075669</v>
      </c>
      <c r="H1447" s="25">
        <v>17600</v>
      </c>
      <c r="I1447" s="38">
        <v>4400</v>
      </c>
      <c r="J1447" s="25">
        <v>1417013110</v>
      </c>
      <c r="K1447" s="25">
        <v>14170</v>
      </c>
      <c r="L1447" s="25" t="s">
        <v>1254</v>
      </c>
      <c r="M1447" s="25">
        <v>509850</v>
      </c>
      <c r="N1447" s="25">
        <v>59232</v>
      </c>
      <c r="O1447" s="25" t="s">
        <v>1255</v>
      </c>
      <c r="P1447" s="25">
        <v>86495</v>
      </c>
      <c r="Q1447" s="25" t="s">
        <v>1258</v>
      </c>
      <c r="R1447" s="25">
        <v>0</v>
      </c>
      <c r="S1447" s="25" t="s">
        <v>1257</v>
      </c>
      <c r="T1447" s="25">
        <v>0</v>
      </c>
    </row>
    <row r="1448" spans="2:20">
      <c r="B1448" s="24">
        <v>120814009202035</v>
      </c>
      <c r="C1448" s="25">
        <v>92</v>
      </c>
      <c r="D1448" s="31">
        <v>41981</v>
      </c>
      <c r="E1448" s="25">
        <v>1009417</v>
      </c>
      <c r="F1448" s="25">
        <v>2413</v>
      </c>
      <c r="G1448" s="24">
        <v>914020023075669</v>
      </c>
      <c r="H1448" s="25">
        <v>17740</v>
      </c>
      <c r="I1448" s="38">
        <v>4400</v>
      </c>
      <c r="J1448" s="25">
        <v>1415028376</v>
      </c>
      <c r="K1448" s="25">
        <v>14150</v>
      </c>
      <c r="L1448" s="25" t="s">
        <v>1254</v>
      </c>
      <c r="M1448" s="25">
        <v>508252</v>
      </c>
      <c r="N1448" s="25">
        <v>18497</v>
      </c>
      <c r="O1448" s="25" t="s">
        <v>1255</v>
      </c>
      <c r="P1448" s="25">
        <v>86966</v>
      </c>
      <c r="Q1448" s="25" t="s">
        <v>1256</v>
      </c>
      <c r="R1448" s="25">
        <v>0</v>
      </c>
      <c r="S1448" s="25" t="s">
        <v>1257</v>
      </c>
      <c r="T1448" s="25">
        <v>0</v>
      </c>
    </row>
    <row r="1449" spans="2:20">
      <c r="B1449" s="24">
        <v>220914006001003</v>
      </c>
      <c r="C1449" s="25">
        <v>60</v>
      </c>
      <c r="D1449" s="25" t="s">
        <v>1303</v>
      </c>
      <c r="E1449" s="25">
        <v>0</v>
      </c>
      <c r="F1449" s="25">
        <v>2414</v>
      </c>
      <c r="G1449" s="24">
        <v>914020023075669</v>
      </c>
      <c r="H1449" s="25">
        <v>17723</v>
      </c>
      <c r="I1449" s="38">
        <v>4400</v>
      </c>
      <c r="J1449" s="25">
        <v>0</v>
      </c>
      <c r="K1449" s="25">
        <v>0</v>
      </c>
      <c r="L1449" s="25" t="s">
        <v>1270</v>
      </c>
      <c r="M1449" s="25">
        <v>0</v>
      </c>
      <c r="N1449" s="25">
        <v>0</v>
      </c>
      <c r="O1449" s="25" t="s">
        <v>1255</v>
      </c>
      <c r="P1449" s="25">
        <v>86903</v>
      </c>
      <c r="Q1449" s="25" t="s">
        <v>1271</v>
      </c>
      <c r="R1449" s="25">
        <v>0</v>
      </c>
      <c r="S1449" s="25" t="s">
        <v>1270</v>
      </c>
      <c r="T1449" s="25">
        <v>0</v>
      </c>
    </row>
    <row r="1450" spans="2:20">
      <c r="B1450" s="24">
        <v>200914009202024</v>
      </c>
      <c r="C1450" s="25">
        <v>92</v>
      </c>
      <c r="D1450" s="25" t="s">
        <v>1295</v>
      </c>
      <c r="E1450" s="25">
        <v>1023027</v>
      </c>
      <c r="F1450" s="25">
        <v>2415</v>
      </c>
      <c r="G1450" s="24">
        <v>914020023075669</v>
      </c>
      <c r="H1450" s="25">
        <v>17914</v>
      </c>
      <c r="I1450" s="38">
        <v>8800</v>
      </c>
      <c r="J1450" s="25">
        <v>1417013111</v>
      </c>
      <c r="K1450" s="25">
        <v>14170</v>
      </c>
      <c r="L1450" s="25" t="s">
        <v>1254</v>
      </c>
      <c r="M1450" s="25">
        <v>509850</v>
      </c>
      <c r="N1450" s="25">
        <v>59233</v>
      </c>
      <c r="O1450" s="25" t="s">
        <v>1255</v>
      </c>
      <c r="P1450" s="25">
        <v>87541</v>
      </c>
      <c r="Q1450" s="25" t="s">
        <v>1258</v>
      </c>
      <c r="R1450" s="25">
        <v>0</v>
      </c>
      <c r="S1450" s="25" t="s">
        <v>1257</v>
      </c>
      <c r="T1450" s="25">
        <v>0</v>
      </c>
    </row>
    <row r="1451" spans="2:20">
      <c r="B1451" s="24">
        <v>200914009202024</v>
      </c>
      <c r="C1451" s="25">
        <v>92</v>
      </c>
      <c r="D1451" s="25" t="s">
        <v>1295</v>
      </c>
      <c r="E1451" s="25">
        <v>1023027</v>
      </c>
      <c r="F1451" s="25">
        <v>2416</v>
      </c>
      <c r="G1451" s="24">
        <v>914020023075669</v>
      </c>
      <c r="H1451" s="25">
        <v>18034</v>
      </c>
      <c r="I1451" s="38">
        <v>2200</v>
      </c>
      <c r="J1451" s="25">
        <v>1417013112</v>
      </c>
      <c r="K1451" s="25">
        <v>14170</v>
      </c>
      <c r="L1451" s="25" t="s">
        <v>1254</v>
      </c>
      <c r="M1451" s="25">
        <v>509850</v>
      </c>
      <c r="N1451" s="25">
        <v>59234</v>
      </c>
      <c r="O1451" s="25" t="s">
        <v>1255</v>
      </c>
      <c r="P1451" s="25">
        <v>87995</v>
      </c>
      <c r="Q1451" s="25" t="s">
        <v>1258</v>
      </c>
      <c r="R1451" s="25">
        <v>0</v>
      </c>
      <c r="S1451" s="25" t="s">
        <v>1257</v>
      </c>
      <c r="T1451" s="25">
        <v>0</v>
      </c>
    </row>
    <row r="1452" spans="2:20">
      <c r="B1452" s="24">
        <v>60814009201042</v>
      </c>
      <c r="C1452" s="25">
        <v>92</v>
      </c>
      <c r="D1452" s="31">
        <v>41798</v>
      </c>
      <c r="E1452" s="25">
        <v>1007705</v>
      </c>
      <c r="F1452" s="25">
        <v>2419</v>
      </c>
      <c r="G1452" s="24">
        <v>914020023075669</v>
      </c>
      <c r="H1452" s="25">
        <v>17515</v>
      </c>
      <c r="I1452" s="38">
        <v>8800</v>
      </c>
      <c r="J1452" s="25">
        <v>1415027312</v>
      </c>
      <c r="K1452" s="25">
        <v>14150</v>
      </c>
      <c r="L1452" s="25" t="s">
        <v>1254</v>
      </c>
      <c r="M1452" s="25">
        <v>508251</v>
      </c>
      <c r="N1452" s="25">
        <v>9783</v>
      </c>
      <c r="O1452" s="25" t="s">
        <v>1255</v>
      </c>
      <c r="P1452" s="25">
        <v>86230</v>
      </c>
      <c r="Q1452" s="25" t="s">
        <v>1256</v>
      </c>
      <c r="R1452" s="25">
        <v>0</v>
      </c>
      <c r="S1452" s="25" t="s">
        <v>1257</v>
      </c>
      <c r="T1452" s="25">
        <v>0</v>
      </c>
    </row>
    <row r="1453" spans="2:20">
      <c r="B1453" s="24">
        <v>70814009201037</v>
      </c>
      <c r="C1453" s="25">
        <v>92</v>
      </c>
      <c r="D1453" s="31">
        <v>41828</v>
      </c>
      <c r="E1453" s="25">
        <v>1009416</v>
      </c>
      <c r="F1453" s="25">
        <v>2420</v>
      </c>
      <c r="G1453" s="24">
        <v>914020023075669</v>
      </c>
      <c r="H1453" s="25">
        <v>18365</v>
      </c>
      <c r="I1453" s="38">
        <v>2200</v>
      </c>
      <c r="J1453" s="25">
        <v>1415028074</v>
      </c>
      <c r="K1453" s="25">
        <v>14150</v>
      </c>
      <c r="L1453" s="25" t="s">
        <v>1254</v>
      </c>
      <c r="M1453" s="25">
        <v>508252</v>
      </c>
      <c r="N1453" s="25">
        <v>14859</v>
      </c>
      <c r="O1453" s="25" t="s">
        <v>1255</v>
      </c>
      <c r="P1453" s="25">
        <v>97437</v>
      </c>
      <c r="Q1453" s="25" t="s">
        <v>1256</v>
      </c>
      <c r="R1453" s="25">
        <v>0</v>
      </c>
      <c r="S1453" s="25" t="s">
        <v>1257</v>
      </c>
      <c r="T1453" s="25">
        <v>0</v>
      </c>
    </row>
    <row r="1454" spans="2:20">
      <c r="B1454" s="24">
        <v>200814009202040</v>
      </c>
      <c r="C1454" s="25">
        <v>92</v>
      </c>
      <c r="D1454" s="25" t="s">
        <v>1276</v>
      </c>
      <c r="E1454" s="25">
        <v>1010902</v>
      </c>
      <c r="F1454" s="25">
        <v>2422</v>
      </c>
      <c r="G1454" s="24">
        <v>914020023075669</v>
      </c>
      <c r="H1454" s="25">
        <v>13732</v>
      </c>
      <c r="I1454" s="38">
        <v>5500</v>
      </c>
      <c r="J1454" s="25">
        <v>1415029360</v>
      </c>
      <c r="K1454" s="25">
        <v>14150</v>
      </c>
      <c r="L1454" s="25" t="s">
        <v>1254</v>
      </c>
      <c r="M1454" s="25">
        <v>508253</v>
      </c>
      <c r="N1454" s="25">
        <v>32195</v>
      </c>
      <c r="O1454" s="25" t="s">
        <v>1255</v>
      </c>
      <c r="P1454" s="25">
        <v>60368</v>
      </c>
      <c r="Q1454" s="25" t="s">
        <v>1256</v>
      </c>
      <c r="R1454" s="25">
        <v>0</v>
      </c>
      <c r="S1454" s="25" t="s">
        <v>1257</v>
      </c>
      <c r="T1454" s="25">
        <v>0</v>
      </c>
    </row>
    <row r="1455" spans="2:20">
      <c r="B1455" s="24">
        <v>130914002901002</v>
      </c>
      <c r="C1455" s="25">
        <v>29</v>
      </c>
      <c r="D1455" s="25" t="s">
        <v>1280</v>
      </c>
      <c r="E1455" s="25">
        <v>1018959</v>
      </c>
      <c r="F1455" s="25">
        <v>2423</v>
      </c>
      <c r="G1455" s="24">
        <v>914020023075669</v>
      </c>
      <c r="H1455" s="25">
        <v>16830</v>
      </c>
      <c r="I1455" s="38">
        <v>2200</v>
      </c>
      <c r="J1455" s="25">
        <v>1416301313</v>
      </c>
      <c r="K1455" s="25">
        <v>14163</v>
      </c>
      <c r="L1455" s="25" t="s">
        <v>1272</v>
      </c>
      <c r="M1455" s="25">
        <v>509240</v>
      </c>
      <c r="N1455" s="25">
        <v>5566</v>
      </c>
      <c r="O1455" s="25" t="s">
        <v>1255</v>
      </c>
      <c r="P1455" s="25">
        <v>84523</v>
      </c>
      <c r="Q1455" s="25" t="s">
        <v>1258</v>
      </c>
      <c r="R1455" s="25">
        <v>0</v>
      </c>
      <c r="S1455" s="25" t="s">
        <v>1261</v>
      </c>
      <c r="T1455" s="25">
        <v>0</v>
      </c>
    </row>
    <row r="1456" spans="2:20">
      <c r="B1456" s="24">
        <v>110814009202033</v>
      </c>
      <c r="C1456" s="25">
        <v>92</v>
      </c>
      <c r="D1456" s="31">
        <v>41951</v>
      </c>
      <c r="E1456" s="25">
        <v>1009417</v>
      </c>
      <c r="F1456" s="25">
        <v>2424</v>
      </c>
      <c r="G1456" s="24">
        <v>914020023075669</v>
      </c>
      <c r="H1456" s="25">
        <v>16444</v>
      </c>
      <c r="I1456" s="38">
        <v>2200</v>
      </c>
      <c r="J1456" s="25">
        <v>1415028354</v>
      </c>
      <c r="K1456" s="25">
        <v>14150</v>
      </c>
      <c r="L1456" s="25" t="s">
        <v>1254</v>
      </c>
      <c r="M1456" s="25">
        <v>508252</v>
      </c>
      <c r="N1456" s="25">
        <v>17976</v>
      </c>
      <c r="O1456" s="25" t="s">
        <v>1255</v>
      </c>
      <c r="P1456" s="25">
        <v>83710</v>
      </c>
      <c r="Q1456" s="25" t="s">
        <v>1256</v>
      </c>
      <c r="R1456" s="25">
        <v>0</v>
      </c>
      <c r="S1456" s="25" t="s">
        <v>1257</v>
      </c>
      <c r="T1456" s="25">
        <v>0</v>
      </c>
    </row>
    <row r="1457" spans="2:20">
      <c r="B1457" s="24">
        <v>61014009202031</v>
      </c>
      <c r="C1457" s="25">
        <v>92</v>
      </c>
      <c r="D1457" s="31">
        <v>41800</v>
      </c>
      <c r="E1457" s="25">
        <v>1027703</v>
      </c>
      <c r="F1457" s="25">
        <v>2426</v>
      </c>
      <c r="G1457" s="24">
        <v>914020023075669</v>
      </c>
      <c r="H1457" s="25">
        <v>16039</v>
      </c>
      <c r="I1457" s="38">
        <v>2200</v>
      </c>
      <c r="J1457" s="25">
        <v>1419231099</v>
      </c>
      <c r="K1457" s="25">
        <v>14192</v>
      </c>
      <c r="L1457" s="25" t="s">
        <v>1254</v>
      </c>
      <c r="M1457" s="25">
        <v>511909</v>
      </c>
      <c r="N1457" s="25">
        <v>36307</v>
      </c>
      <c r="O1457" s="25" t="s">
        <v>1255</v>
      </c>
      <c r="P1457" s="25">
        <v>82755</v>
      </c>
      <c r="Q1457" s="25" t="s">
        <v>1271</v>
      </c>
      <c r="R1457" s="25">
        <v>0</v>
      </c>
      <c r="S1457" s="25" t="s">
        <v>1257</v>
      </c>
      <c r="T1457" s="25">
        <v>0</v>
      </c>
    </row>
    <row r="1458" spans="2:20">
      <c r="B1458" s="24">
        <v>40814009201026</v>
      </c>
      <c r="C1458" s="25">
        <v>92</v>
      </c>
      <c r="D1458" s="31">
        <v>41737</v>
      </c>
      <c r="E1458" s="25">
        <v>1007704</v>
      </c>
      <c r="F1458" s="25">
        <v>2427</v>
      </c>
      <c r="G1458" s="24">
        <v>914020023075669</v>
      </c>
      <c r="H1458" s="25">
        <v>16053</v>
      </c>
      <c r="I1458" s="38">
        <v>2200</v>
      </c>
      <c r="J1458" s="25">
        <v>1415027138</v>
      </c>
      <c r="K1458" s="25">
        <v>14150</v>
      </c>
      <c r="L1458" s="25" t="s">
        <v>1254</v>
      </c>
      <c r="M1458" s="25">
        <v>508251</v>
      </c>
      <c r="N1458" s="25">
        <v>7915</v>
      </c>
      <c r="O1458" s="25" t="s">
        <v>1255</v>
      </c>
      <c r="P1458" s="25">
        <v>82786</v>
      </c>
      <c r="Q1458" s="25" t="s">
        <v>1256</v>
      </c>
      <c r="R1458" s="25">
        <v>0</v>
      </c>
      <c r="S1458" s="25" t="s">
        <v>1257</v>
      </c>
      <c r="T1458" s="25">
        <v>0</v>
      </c>
    </row>
    <row r="1459" spans="2:20">
      <c r="B1459" s="24">
        <v>90814009202032</v>
      </c>
      <c r="C1459" s="25">
        <v>92</v>
      </c>
      <c r="D1459" s="31">
        <v>41890</v>
      </c>
      <c r="E1459" s="25">
        <v>1009416</v>
      </c>
      <c r="F1459" s="25">
        <v>2430</v>
      </c>
      <c r="G1459" s="24">
        <v>914020023075669</v>
      </c>
      <c r="H1459" s="25">
        <v>17342</v>
      </c>
      <c r="I1459" s="38">
        <v>2200</v>
      </c>
      <c r="J1459" s="25">
        <v>1415028251</v>
      </c>
      <c r="K1459" s="25">
        <v>14150</v>
      </c>
      <c r="L1459" s="25" t="s">
        <v>1254</v>
      </c>
      <c r="M1459" s="25">
        <v>508252</v>
      </c>
      <c r="N1459" s="25">
        <v>16751</v>
      </c>
      <c r="O1459" s="25" t="s">
        <v>1255</v>
      </c>
      <c r="P1459" s="25">
        <v>85740</v>
      </c>
      <c r="Q1459" s="25" t="s">
        <v>1256</v>
      </c>
      <c r="R1459" s="25">
        <v>0</v>
      </c>
      <c r="S1459" s="25" t="s">
        <v>1257</v>
      </c>
      <c r="T1459" s="25">
        <v>0</v>
      </c>
    </row>
    <row r="1460" spans="2:20">
      <c r="B1460" s="24">
        <v>90814009202032</v>
      </c>
      <c r="C1460" s="25">
        <v>92</v>
      </c>
      <c r="D1460" s="31">
        <v>41890</v>
      </c>
      <c r="E1460" s="25">
        <v>1009416</v>
      </c>
      <c r="F1460" s="25">
        <v>2431</v>
      </c>
      <c r="G1460" s="24">
        <v>914020023075669</v>
      </c>
      <c r="H1460" s="25">
        <v>17343</v>
      </c>
      <c r="I1460" s="38">
        <v>2200</v>
      </c>
      <c r="J1460" s="25">
        <v>1415028252</v>
      </c>
      <c r="K1460" s="25">
        <v>14150</v>
      </c>
      <c r="L1460" s="25" t="s">
        <v>1254</v>
      </c>
      <c r="M1460" s="25">
        <v>508252</v>
      </c>
      <c r="N1460" s="25">
        <v>16752</v>
      </c>
      <c r="O1460" s="25" t="s">
        <v>1255</v>
      </c>
      <c r="P1460" s="25">
        <v>85741</v>
      </c>
      <c r="Q1460" s="25" t="s">
        <v>1256</v>
      </c>
      <c r="R1460" s="25">
        <v>0</v>
      </c>
      <c r="S1460" s="25" t="s">
        <v>1257</v>
      </c>
      <c r="T1460" s="25">
        <v>0</v>
      </c>
    </row>
    <row r="1461" spans="2:20">
      <c r="B1461" s="24">
        <v>120814009202035</v>
      </c>
      <c r="C1461" s="25">
        <v>92</v>
      </c>
      <c r="D1461" s="31">
        <v>41981</v>
      </c>
      <c r="E1461" s="25">
        <v>1009417</v>
      </c>
      <c r="F1461" s="25">
        <v>2432</v>
      </c>
      <c r="G1461" s="24">
        <v>914020023075669</v>
      </c>
      <c r="H1461" s="25">
        <v>16032</v>
      </c>
      <c r="I1461" s="38">
        <v>2200</v>
      </c>
      <c r="J1461" s="25">
        <v>1415028377</v>
      </c>
      <c r="K1461" s="25">
        <v>14150</v>
      </c>
      <c r="L1461" s="25" t="s">
        <v>1254</v>
      </c>
      <c r="M1461" s="25">
        <v>508252</v>
      </c>
      <c r="N1461" s="25">
        <v>18498</v>
      </c>
      <c r="O1461" s="25" t="s">
        <v>1255</v>
      </c>
      <c r="P1461" s="25">
        <v>82733</v>
      </c>
      <c r="Q1461" s="25" t="s">
        <v>1256</v>
      </c>
      <c r="R1461" s="25">
        <v>0</v>
      </c>
      <c r="S1461" s="25" t="s">
        <v>1257</v>
      </c>
      <c r="T1461" s="25">
        <v>0</v>
      </c>
    </row>
    <row r="1462" spans="2:20">
      <c r="B1462" s="24">
        <v>50814009203036</v>
      </c>
      <c r="C1462" s="25">
        <v>92</v>
      </c>
      <c r="D1462" s="31">
        <v>41767</v>
      </c>
      <c r="E1462" s="25">
        <v>1007705</v>
      </c>
      <c r="F1462" s="25">
        <v>2433</v>
      </c>
      <c r="G1462" s="24">
        <v>914020023075669</v>
      </c>
      <c r="H1462" s="25">
        <v>16843</v>
      </c>
      <c r="I1462" s="38">
        <v>2200</v>
      </c>
      <c r="J1462" s="25">
        <v>1415027261</v>
      </c>
      <c r="K1462" s="25">
        <v>14150</v>
      </c>
      <c r="L1462" s="25" t="s">
        <v>1254</v>
      </c>
      <c r="M1462" s="25">
        <v>508251</v>
      </c>
      <c r="N1462" s="25">
        <v>9242</v>
      </c>
      <c r="O1462" s="25" t="s">
        <v>1255</v>
      </c>
      <c r="P1462" s="25">
        <v>84548</v>
      </c>
      <c r="Q1462" s="25" t="s">
        <v>1256</v>
      </c>
      <c r="R1462" s="25">
        <v>0</v>
      </c>
      <c r="S1462" s="25" t="s">
        <v>1257</v>
      </c>
      <c r="T1462" s="25">
        <v>0</v>
      </c>
    </row>
    <row r="1463" spans="2:20">
      <c r="B1463" s="24">
        <v>50814009203036</v>
      </c>
      <c r="C1463" s="25">
        <v>92</v>
      </c>
      <c r="D1463" s="31">
        <v>41767</v>
      </c>
      <c r="E1463" s="25">
        <v>1007705</v>
      </c>
      <c r="F1463" s="25">
        <v>2434</v>
      </c>
      <c r="G1463" s="24">
        <v>914020023075669</v>
      </c>
      <c r="H1463" s="25">
        <v>16844</v>
      </c>
      <c r="I1463" s="38">
        <v>2200</v>
      </c>
      <c r="J1463" s="25">
        <v>1415027262</v>
      </c>
      <c r="K1463" s="25">
        <v>14150</v>
      </c>
      <c r="L1463" s="25" t="s">
        <v>1254</v>
      </c>
      <c r="M1463" s="25">
        <v>508251</v>
      </c>
      <c r="N1463" s="25">
        <v>9243</v>
      </c>
      <c r="O1463" s="25" t="s">
        <v>1255</v>
      </c>
      <c r="P1463" s="25">
        <v>84549</v>
      </c>
      <c r="Q1463" s="25" t="s">
        <v>1256</v>
      </c>
      <c r="R1463" s="25">
        <v>0</v>
      </c>
      <c r="S1463" s="25" t="s">
        <v>1257</v>
      </c>
      <c r="T1463" s="25">
        <v>0</v>
      </c>
    </row>
    <row r="1464" spans="2:20">
      <c r="B1464" s="24">
        <v>280814009201036</v>
      </c>
      <c r="C1464" s="25">
        <v>92</v>
      </c>
      <c r="D1464" s="25" t="s">
        <v>1263</v>
      </c>
      <c r="E1464" s="25">
        <v>1014372</v>
      </c>
      <c r="F1464" s="25">
        <v>2435</v>
      </c>
      <c r="G1464" s="24">
        <v>914020023075669</v>
      </c>
      <c r="H1464" s="25">
        <v>17339</v>
      </c>
      <c r="I1464" s="38">
        <v>2200</v>
      </c>
      <c r="J1464" s="25">
        <v>1415030012</v>
      </c>
      <c r="K1464" s="25">
        <v>14150</v>
      </c>
      <c r="L1464" s="25" t="s">
        <v>1254</v>
      </c>
      <c r="M1464" s="25">
        <v>508254</v>
      </c>
      <c r="N1464" s="25">
        <v>60519</v>
      </c>
      <c r="O1464" s="25" t="s">
        <v>1255</v>
      </c>
      <c r="P1464" s="25">
        <v>85736</v>
      </c>
      <c r="Q1464" s="25" t="s">
        <v>1256</v>
      </c>
      <c r="R1464" s="25">
        <v>0</v>
      </c>
      <c r="S1464" s="25" t="s">
        <v>1257</v>
      </c>
      <c r="T1464" s="25">
        <v>0</v>
      </c>
    </row>
    <row r="1465" spans="2:20">
      <c r="B1465" s="24">
        <v>60814009201042</v>
      </c>
      <c r="C1465" s="25">
        <v>92</v>
      </c>
      <c r="D1465" s="31">
        <v>41798</v>
      </c>
      <c r="E1465" s="25">
        <v>1007705</v>
      </c>
      <c r="F1465" s="25">
        <v>2438</v>
      </c>
      <c r="G1465" s="24">
        <v>914020023075669</v>
      </c>
      <c r="H1465" s="25">
        <v>13796</v>
      </c>
      <c r="I1465" s="38">
        <v>2200</v>
      </c>
      <c r="J1465" s="25">
        <v>1415027313</v>
      </c>
      <c r="K1465" s="25">
        <v>14150</v>
      </c>
      <c r="L1465" s="25" t="s">
        <v>1254</v>
      </c>
      <c r="M1465" s="25">
        <v>508251</v>
      </c>
      <c r="N1465" s="25">
        <v>9784</v>
      </c>
      <c r="O1465" s="25" t="s">
        <v>1255</v>
      </c>
      <c r="P1465" s="25">
        <v>61285</v>
      </c>
      <c r="Q1465" s="25" t="s">
        <v>1256</v>
      </c>
      <c r="R1465" s="25">
        <v>0</v>
      </c>
      <c r="S1465" s="25" t="s">
        <v>1257</v>
      </c>
      <c r="T1465" s="25">
        <v>0</v>
      </c>
    </row>
    <row r="1466" spans="2:20">
      <c r="B1466" s="24">
        <v>50814009202042</v>
      </c>
      <c r="C1466" s="25">
        <v>92</v>
      </c>
      <c r="D1466" s="31">
        <v>41767</v>
      </c>
      <c r="E1466" s="25">
        <v>1007705</v>
      </c>
      <c r="F1466" s="25">
        <v>2439</v>
      </c>
      <c r="G1466" s="24">
        <v>914020023075669</v>
      </c>
      <c r="H1466" s="25">
        <v>14411</v>
      </c>
      <c r="I1466" s="38">
        <v>5500</v>
      </c>
      <c r="J1466" s="25">
        <v>1415027231</v>
      </c>
      <c r="K1466" s="25">
        <v>14150</v>
      </c>
      <c r="L1466" s="25" t="s">
        <v>1254</v>
      </c>
      <c r="M1466" s="25">
        <v>508251</v>
      </c>
      <c r="N1466" s="25">
        <v>8780</v>
      </c>
      <c r="O1466" s="25" t="s">
        <v>1255</v>
      </c>
      <c r="P1466" s="25">
        <v>69340</v>
      </c>
      <c r="Q1466" s="25" t="s">
        <v>1256</v>
      </c>
      <c r="R1466" s="25">
        <v>0</v>
      </c>
      <c r="S1466" s="25" t="s">
        <v>1257</v>
      </c>
      <c r="T1466" s="25">
        <v>0</v>
      </c>
    </row>
    <row r="1467" spans="2:20">
      <c r="B1467" s="24">
        <v>200814009202040</v>
      </c>
      <c r="C1467" s="25">
        <v>92</v>
      </c>
      <c r="D1467" s="25" t="s">
        <v>1276</v>
      </c>
      <c r="E1467" s="25">
        <v>1010902</v>
      </c>
      <c r="F1467" s="25">
        <v>2440</v>
      </c>
      <c r="G1467" s="24">
        <v>914020023075669</v>
      </c>
      <c r="H1467" s="25">
        <v>17208</v>
      </c>
      <c r="I1467" s="38">
        <v>2200</v>
      </c>
      <c r="J1467" s="25">
        <v>1415029361</v>
      </c>
      <c r="K1467" s="25">
        <v>14150</v>
      </c>
      <c r="L1467" s="25" t="s">
        <v>1254</v>
      </c>
      <c r="M1467" s="25">
        <v>508253</v>
      </c>
      <c r="N1467" s="25">
        <v>32196</v>
      </c>
      <c r="O1467" s="25" t="s">
        <v>1255</v>
      </c>
      <c r="P1467" s="25">
        <v>85441</v>
      </c>
      <c r="Q1467" s="25" t="s">
        <v>1256</v>
      </c>
      <c r="R1467" s="25">
        <v>0</v>
      </c>
      <c r="S1467" s="25" t="s">
        <v>1257</v>
      </c>
      <c r="T1467" s="25">
        <v>0</v>
      </c>
    </row>
    <row r="1468" spans="2:20">
      <c r="B1468" s="24">
        <v>40814009201026</v>
      </c>
      <c r="C1468" s="25">
        <v>92</v>
      </c>
      <c r="D1468" s="31">
        <v>41737</v>
      </c>
      <c r="E1468" s="25">
        <v>1007704</v>
      </c>
      <c r="F1468" s="25">
        <v>2446</v>
      </c>
      <c r="G1468" s="24">
        <v>914020023075669</v>
      </c>
      <c r="H1468" s="25">
        <v>4366</v>
      </c>
      <c r="I1468" s="38">
        <v>3300</v>
      </c>
      <c r="J1468" s="25">
        <v>1415027139</v>
      </c>
      <c r="K1468" s="25">
        <v>14150</v>
      </c>
      <c r="L1468" s="25" t="s">
        <v>1254</v>
      </c>
      <c r="M1468" s="25">
        <v>508251</v>
      </c>
      <c r="N1468" s="25">
        <v>7916</v>
      </c>
      <c r="O1468" s="25" t="s">
        <v>1255</v>
      </c>
      <c r="P1468" s="25">
        <v>10086251</v>
      </c>
      <c r="Q1468" s="25" t="s">
        <v>1256</v>
      </c>
      <c r="R1468" s="25">
        <v>0</v>
      </c>
      <c r="S1468" s="25" t="s">
        <v>1257</v>
      </c>
      <c r="T1468" s="25">
        <v>0</v>
      </c>
    </row>
    <row r="1469" spans="2:20">
      <c r="B1469" s="24">
        <v>70814009202035</v>
      </c>
      <c r="C1469" s="25">
        <v>92</v>
      </c>
      <c r="D1469" s="31">
        <v>41828</v>
      </c>
      <c r="E1469" s="25">
        <v>1009416</v>
      </c>
      <c r="F1469" s="25">
        <v>2447</v>
      </c>
      <c r="G1469" s="24">
        <v>914020023075669</v>
      </c>
      <c r="H1469" s="25">
        <v>6727</v>
      </c>
      <c r="I1469" s="38">
        <v>2200</v>
      </c>
      <c r="J1469" s="25">
        <v>1415028122</v>
      </c>
      <c r="K1469" s="25">
        <v>14150</v>
      </c>
      <c r="L1469" s="25" t="s">
        <v>1254</v>
      </c>
      <c r="M1469" s="25">
        <v>508252</v>
      </c>
      <c r="N1469" s="25">
        <v>15344</v>
      </c>
      <c r="O1469" s="25" t="s">
        <v>1255</v>
      </c>
      <c r="P1469" s="25">
        <v>15983912</v>
      </c>
      <c r="Q1469" s="25" t="s">
        <v>1256</v>
      </c>
      <c r="R1469" s="25">
        <v>0</v>
      </c>
      <c r="S1469" s="25" t="s">
        <v>1257</v>
      </c>
      <c r="T1469" s="25">
        <v>0</v>
      </c>
    </row>
    <row r="1470" spans="2:20">
      <c r="B1470" s="24">
        <v>101014002002002</v>
      </c>
      <c r="C1470" s="25">
        <v>20</v>
      </c>
      <c r="D1470" s="31">
        <v>41922</v>
      </c>
      <c r="E1470" s="25">
        <v>1029252</v>
      </c>
      <c r="F1470" s="25">
        <v>2450</v>
      </c>
      <c r="G1470" s="24">
        <v>914020023075669</v>
      </c>
      <c r="H1470" s="25">
        <v>18065</v>
      </c>
      <c r="I1470" s="38">
        <v>2200</v>
      </c>
      <c r="J1470" s="25">
        <v>1418600531</v>
      </c>
      <c r="K1470" s="25">
        <v>14186</v>
      </c>
      <c r="L1470" s="25" t="s">
        <v>1260</v>
      </c>
      <c r="M1470" s="25">
        <v>511281</v>
      </c>
      <c r="N1470" s="25">
        <v>8869</v>
      </c>
      <c r="O1470" s="25" t="s">
        <v>1255</v>
      </c>
      <c r="P1470" s="25">
        <v>88114</v>
      </c>
      <c r="Q1470" s="25" t="s">
        <v>1271</v>
      </c>
      <c r="R1470" s="25">
        <v>0</v>
      </c>
      <c r="S1470" s="25" t="s">
        <v>1261</v>
      </c>
      <c r="T1470" s="25">
        <v>0</v>
      </c>
    </row>
    <row r="1471" spans="2:20">
      <c r="B1471" s="24">
        <v>101014002002002</v>
      </c>
      <c r="C1471" s="25">
        <v>20</v>
      </c>
      <c r="D1471" s="31">
        <v>41922</v>
      </c>
      <c r="E1471" s="25">
        <v>1029252</v>
      </c>
      <c r="F1471" s="25">
        <v>2451</v>
      </c>
      <c r="G1471" s="24">
        <v>914020023075669</v>
      </c>
      <c r="H1471" s="25">
        <v>18066</v>
      </c>
      <c r="I1471" s="38">
        <v>2200</v>
      </c>
      <c r="J1471" s="25">
        <v>1418600532</v>
      </c>
      <c r="K1471" s="25">
        <v>14186</v>
      </c>
      <c r="L1471" s="25" t="s">
        <v>1260</v>
      </c>
      <c r="M1471" s="25">
        <v>511281</v>
      </c>
      <c r="N1471" s="25">
        <v>8870</v>
      </c>
      <c r="O1471" s="25" t="s">
        <v>1255</v>
      </c>
      <c r="P1471" s="25">
        <v>88115</v>
      </c>
      <c r="Q1471" s="25" t="s">
        <v>1271</v>
      </c>
      <c r="R1471" s="25">
        <v>0</v>
      </c>
      <c r="S1471" s="25" t="s">
        <v>1261</v>
      </c>
      <c r="T1471" s="25">
        <v>0</v>
      </c>
    </row>
    <row r="1472" spans="2:20">
      <c r="B1472" s="24">
        <v>50914009202026</v>
      </c>
      <c r="C1472" s="25">
        <v>92</v>
      </c>
      <c r="D1472" s="31">
        <v>41768</v>
      </c>
      <c r="E1472" s="25">
        <v>1016319</v>
      </c>
      <c r="F1472" s="25">
        <v>2453</v>
      </c>
      <c r="G1472" s="24">
        <v>914020023075669</v>
      </c>
      <c r="H1472" s="25">
        <v>16840</v>
      </c>
      <c r="I1472" s="38">
        <v>2200</v>
      </c>
      <c r="J1472" s="25">
        <v>1417012703</v>
      </c>
      <c r="K1472" s="25">
        <v>14170</v>
      </c>
      <c r="L1472" s="25" t="s">
        <v>1254</v>
      </c>
      <c r="M1472" s="25">
        <v>509850</v>
      </c>
      <c r="N1472" s="25">
        <v>5978</v>
      </c>
      <c r="O1472" s="25" t="s">
        <v>1255</v>
      </c>
      <c r="P1472" s="25">
        <v>84541</v>
      </c>
      <c r="Q1472" s="25" t="s">
        <v>1258</v>
      </c>
      <c r="R1472" s="25">
        <v>0</v>
      </c>
      <c r="S1472" s="25" t="s">
        <v>1257</v>
      </c>
      <c r="T1472" s="25">
        <v>0</v>
      </c>
    </row>
    <row r="1473" spans="2:20">
      <c r="B1473" s="24">
        <v>80814044701001</v>
      </c>
      <c r="C1473" s="25">
        <v>447</v>
      </c>
      <c r="D1473" s="31">
        <v>41859</v>
      </c>
      <c r="E1473" s="25">
        <v>1009699</v>
      </c>
      <c r="F1473" s="25">
        <v>2457</v>
      </c>
      <c r="G1473" s="24">
        <v>914020023075669</v>
      </c>
      <c r="H1473" s="25">
        <v>16058</v>
      </c>
      <c r="I1473" s="38">
        <v>2200</v>
      </c>
      <c r="J1473" s="25">
        <v>1414303739</v>
      </c>
      <c r="K1473" s="25">
        <v>14143</v>
      </c>
      <c r="L1473" s="25" t="s">
        <v>1260</v>
      </c>
      <c r="M1473" s="25">
        <v>507780</v>
      </c>
      <c r="N1473" s="25">
        <v>2284</v>
      </c>
      <c r="O1473" s="25" t="s">
        <v>1255</v>
      </c>
      <c r="P1473" s="25">
        <v>82796</v>
      </c>
      <c r="Q1473" s="25" t="s">
        <v>1256</v>
      </c>
      <c r="R1473" s="25">
        <v>0</v>
      </c>
      <c r="S1473" s="25" t="s">
        <v>1261</v>
      </c>
      <c r="T1473" s="25">
        <v>0</v>
      </c>
    </row>
    <row r="1474" spans="2:20">
      <c r="B1474" s="24">
        <v>60814009201042</v>
      </c>
      <c r="C1474" s="25">
        <v>92</v>
      </c>
      <c r="D1474" s="31">
        <v>41798</v>
      </c>
      <c r="E1474" s="25">
        <v>1007705</v>
      </c>
      <c r="F1474" s="25">
        <v>2459</v>
      </c>
      <c r="G1474" s="24">
        <v>914020023075669</v>
      </c>
      <c r="H1474" s="25">
        <v>15472</v>
      </c>
      <c r="I1474" s="38">
        <v>2200</v>
      </c>
      <c r="J1474" s="25">
        <v>1415027314</v>
      </c>
      <c r="K1474" s="25">
        <v>14150</v>
      </c>
      <c r="L1474" s="25" t="s">
        <v>1254</v>
      </c>
      <c r="M1474" s="25">
        <v>508251</v>
      </c>
      <c r="N1474" s="25">
        <v>9785</v>
      </c>
      <c r="O1474" s="25" t="s">
        <v>1255</v>
      </c>
      <c r="P1474" s="25">
        <v>80820</v>
      </c>
      <c r="Q1474" s="25" t="s">
        <v>1256</v>
      </c>
      <c r="R1474" s="25">
        <v>0</v>
      </c>
      <c r="S1474" s="25" t="s">
        <v>1257</v>
      </c>
      <c r="T1474" s="25">
        <v>0</v>
      </c>
    </row>
    <row r="1475" spans="2:20">
      <c r="B1475" s="24">
        <v>130814009201036</v>
      </c>
      <c r="C1475" s="25">
        <v>92</v>
      </c>
      <c r="D1475" s="25" t="s">
        <v>1268</v>
      </c>
      <c r="E1475" s="25">
        <v>1010901</v>
      </c>
      <c r="F1475" s="25">
        <v>2461</v>
      </c>
      <c r="G1475" s="24">
        <v>914020023075669</v>
      </c>
      <c r="H1475" s="25">
        <v>17892</v>
      </c>
      <c r="I1475" s="38">
        <v>2200</v>
      </c>
      <c r="J1475" s="25">
        <v>1415029054</v>
      </c>
      <c r="K1475" s="25">
        <v>14150</v>
      </c>
      <c r="L1475" s="25" t="s">
        <v>1254</v>
      </c>
      <c r="M1475" s="25">
        <v>508253</v>
      </c>
      <c r="N1475" s="25">
        <v>26000</v>
      </c>
      <c r="O1475" s="25" t="s">
        <v>1255</v>
      </c>
      <c r="P1475" s="25">
        <v>87458</v>
      </c>
      <c r="Q1475" s="25" t="s">
        <v>1256</v>
      </c>
      <c r="R1475" s="25">
        <v>0</v>
      </c>
      <c r="S1475" s="25" t="s">
        <v>1257</v>
      </c>
      <c r="T1475" s="25">
        <v>0</v>
      </c>
    </row>
    <row r="1476" spans="2:20">
      <c r="B1476" s="24">
        <v>80814009202038</v>
      </c>
      <c r="C1476" s="25">
        <v>92</v>
      </c>
      <c r="D1476" s="31">
        <v>41859</v>
      </c>
      <c r="E1476" s="25">
        <v>1009416</v>
      </c>
      <c r="F1476" s="25">
        <v>2462</v>
      </c>
      <c r="G1476" s="24">
        <v>914020023075669</v>
      </c>
      <c r="H1476" s="25">
        <v>17023</v>
      </c>
      <c r="I1476" s="38">
        <v>2200</v>
      </c>
      <c r="J1476" s="25">
        <v>1415028199</v>
      </c>
      <c r="K1476" s="25">
        <v>14150</v>
      </c>
      <c r="L1476" s="25" t="s">
        <v>1254</v>
      </c>
      <c r="M1476" s="25">
        <v>508252</v>
      </c>
      <c r="N1476" s="25">
        <v>16235</v>
      </c>
      <c r="O1476" s="25" t="s">
        <v>1255</v>
      </c>
      <c r="P1476" s="25">
        <v>84967</v>
      </c>
      <c r="Q1476" s="25" t="s">
        <v>1256</v>
      </c>
      <c r="R1476" s="25">
        <v>0</v>
      </c>
      <c r="S1476" s="25" t="s">
        <v>1257</v>
      </c>
      <c r="T1476" s="25">
        <v>0</v>
      </c>
    </row>
    <row r="1477" spans="2:20">
      <c r="B1477" s="24">
        <v>80814009201030</v>
      </c>
      <c r="C1477" s="25">
        <v>92</v>
      </c>
      <c r="D1477" s="31">
        <v>41859</v>
      </c>
      <c r="E1477" s="25">
        <v>1009416</v>
      </c>
      <c r="F1477" s="25">
        <v>2463</v>
      </c>
      <c r="G1477" s="24">
        <v>914020023075669</v>
      </c>
      <c r="H1477" s="25">
        <v>17036</v>
      </c>
      <c r="I1477" s="38">
        <v>2200</v>
      </c>
      <c r="J1477" s="25">
        <v>1415028160</v>
      </c>
      <c r="K1477" s="25">
        <v>14150</v>
      </c>
      <c r="L1477" s="25" t="s">
        <v>1254</v>
      </c>
      <c r="M1477" s="25">
        <v>508252</v>
      </c>
      <c r="N1477" s="25">
        <v>15788</v>
      </c>
      <c r="O1477" s="25" t="s">
        <v>1255</v>
      </c>
      <c r="P1477" s="25">
        <v>85001</v>
      </c>
      <c r="Q1477" s="25" t="s">
        <v>1256</v>
      </c>
      <c r="R1477" s="25">
        <v>0</v>
      </c>
      <c r="S1477" s="25" t="s">
        <v>1257</v>
      </c>
      <c r="T1477" s="25">
        <v>0</v>
      </c>
    </row>
    <row r="1478" spans="2:20">
      <c r="B1478" s="24">
        <v>90814009203036</v>
      </c>
      <c r="C1478" s="25">
        <v>92</v>
      </c>
      <c r="D1478" s="31">
        <v>41890</v>
      </c>
      <c r="E1478" s="25">
        <v>1009417</v>
      </c>
      <c r="F1478" s="25">
        <v>2465</v>
      </c>
      <c r="G1478" s="24">
        <v>914020023075669</v>
      </c>
      <c r="H1478" s="25">
        <v>16817</v>
      </c>
      <c r="I1478" s="38">
        <v>2200</v>
      </c>
      <c r="J1478" s="25">
        <v>1415028276</v>
      </c>
      <c r="K1478" s="25">
        <v>14150</v>
      </c>
      <c r="L1478" s="25" t="s">
        <v>1254</v>
      </c>
      <c r="M1478" s="25">
        <v>508252</v>
      </c>
      <c r="N1478" s="25">
        <v>17220</v>
      </c>
      <c r="O1478" s="25" t="s">
        <v>1255</v>
      </c>
      <c r="P1478" s="25">
        <v>84506</v>
      </c>
      <c r="Q1478" s="25" t="s">
        <v>1256</v>
      </c>
      <c r="R1478" s="25">
        <v>0</v>
      </c>
      <c r="S1478" s="25" t="s">
        <v>1257</v>
      </c>
      <c r="T1478" s="25">
        <v>0</v>
      </c>
    </row>
    <row r="1479" spans="2:20">
      <c r="B1479" s="24">
        <v>60814009202032</v>
      </c>
      <c r="C1479" s="25">
        <v>92</v>
      </c>
      <c r="D1479" s="31">
        <v>41798</v>
      </c>
      <c r="E1479" s="25">
        <v>1007705</v>
      </c>
      <c r="F1479" s="25">
        <v>2466</v>
      </c>
      <c r="G1479" s="24">
        <v>914020023075669</v>
      </c>
      <c r="H1479" s="25">
        <v>2858</v>
      </c>
      <c r="I1479" s="38">
        <v>7150</v>
      </c>
      <c r="J1479" s="25">
        <v>1415027355</v>
      </c>
      <c r="K1479" s="25">
        <v>14150</v>
      </c>
      <c r="L1479" s="25" t="s">
        <v>1254</v>
      </c>
      <c r="M1479" s="25">
        <v>508251</v>
      </c>
      <c r="N1479" s="25">
        <v>10299</v>
      </c>
      <c r="O1479" s="25" t="s">
        <v>1255</v>
      </c>
      <c r="P1479" s="25">
        <v>10122672</v>
      </c>
      <c r="Q1479" s="25" t="s">
        <v>1256</v>
      </c>
      <c r="R1479" s="25">
        <v>0</v>
      </c>
      <c r="S1479" s="25" t="s">
        <v>1257</v>
      </c>
      <c r="T1479" s="25">
        <v>0</v>
      </c>
    </row>
    <row r="1480" spans="2:20">
      <c r="B1480" s="24">
        <v>100914009202034</v>
      </c>
      <c r="C1480" s="25">
        <v>92</v>
      </c>
      <c r="D1480" s="31">
        <v>41921</v>
      </c>
      <c r="E1480" s="25">
        <v>1016323</v>
      </c>
      <c r="F1480" s="25">
        <v>2467</v>
      </c>
      <c r="G1480" s="24">
        <v>914020023075669</v>
      </c>
      <c r="H1480" s="25">
        <v>18418</v>
      </c>
      <c r="I1480" s="38">
        <v>2200</v>
      </c>
      <c r="J1480" s="25">
        <v>1417012738</v>
      </c>
      <c r="K1480" s="25">
        <v>14170</v>
      </c>
      <c r="L1480" s="25" t="s">
        <v>1254</v>
      </c>
      <c r="M1480" s="25">
        <v>509850</v>
      </c>
      <c r="N1480" s="25">
        <v>10093</v>
      </c>
      <c r="O1480" s="25" t="s">
        <v>1255</v>
      </c>
      <c r="P1480" s="25">
        <v>98824</v>
      </c>
      <c r="Q1480" s="25" t="s">
        <v>1258</v>
      </c>
      <c r="R1480" s="25">
        <v>0</v>
      </c>
      <c r="S1480" s="25" t="s">
        <v>1257</v>
      </c>
      <c r="T1480" s="25">
        <v>0</v>
      </c>
    </row>
    <row r="1481" spans="2:20">
      <c r="B1481" s="24">
        <v>90814009203036</v>
      </c>
      <c r="C1481" s="25">
        <v>92</v>
      </c>
      <c r="D1481" s="31">
        <v>41890</v>
      </c>
      <c r="E1481" s="25">
        <v>1009417</v>
      </c>
      <c r="F1481" s="25">
        <v>2468</v>
      </c>
      <c r="G1481" s="24">
        <v>914020023075669</v>
      </c>
      <c r="H1481" s="25">
        <v>17763</v>
      </c>
      <c r="I1481" s="38">
        <v>6600</v>
      </c>
      <c r="J1481" s="25">
        <v>1415028277</v>
      </c>
      <c r="K1481" s="25">
        <v>14150</v>
      </c>
      <c r="L1481" s="25" t="s">
        <v>1254</v>
      </c>
      <c r="M1481" s="25">
        <v>508252</v>
      </c>
      <c r="N1481" s="25">
        <v>17221</v>
      </c>
      <c r="O1481" s="25" t="s">
        <v>1255</v>
      </c>
      <c r="P1481" s="25">
        <v>87040</v>
      </c>
      <c r="Q1481" s="25" t="s">
        <v>1256</v>
      </c>
      <c r="R1481" s="25">
        <v>0</v>
      </c>
      <c r="S1481" s="25" t="s">
        <v>1257</v>
      </c>
      <c r="T1481" s="25">
        <v>0</v>
      </c>
    </row>
    <row r="1482" spans="2:20">
      <c r="B1482" s="24">
        <v>50814009203036</v>
      </c>
      <c r="C1482" s="25">
        <v>92</v>
      </c>
      <c r="D1482" s="31">
        <v>41767</v>
      </c>
      <c r="E1482" s="25">
        <v>1007705</v>
      </c>
      <c r="F1482" s="25">
        <v>2471</v>
      </c>
      <c r="G1482" s="24">
        <v>914020023075669</v>
      </c>
      <c r="H1482" s="25">
        <v>18060</v>
      </c>
      <c r="I1482" s="38">
        <v>8800</v>
      </c>
      <c r="J1482" s="25">
        <v>1415027263</v>
      </c>
      <c r="K1482" s="25">
        <v>14150</v>
      </c>
      <c r="L1482" s="25" t="s">
        <v>1254</v>
      </c>
      <c r="M1482" s="25">
        <v>508251</v>
      </c>
      <c r="N1482" s="25">
        <v>9244</v>
      </c>
      <c r="O1482" s="25" t="s">
        <v>1255</v>
      </c>
      <c r="P1482" s="25">
        <v>88093</v>
      </c>
      <c r="Q1482" s="25" t="s">
        <v>1256</v>
      </c>
      <c r="R1482" s="25">
        <v>0</v>
      </c>
      <c r="S1482" s="25" t="s">
        <v>1257</v>
      </c>
      <c r="T1482" s="25">
        <v>0</v>
      </c>
    </row>
    <row r="1483" spans="2:20">
      <c r="B1483" s="24">
        <v>50814009203036</v>
      </c>
      <c r="C1483" s="25">
        <v>92</v>
      </c>
      <c r="D1483" s="31">
        <v>41767</v>
      </c>
      <c r="E1483" s="25">
        <v>1007705</v>
      </c>
      <c r="F1483" s="25">
        <v>2474</v>
      </c>
      <c r="G1483" s="24">
        <v>914020023075669</v>
      </c>
      <c r="H1483" s="25">
        <v>15458</v>
      </c>
      <c r="I1483" s="38">
        <v>2200</v>
      </c>
      <c r="J1483" s="25">
        <v>1415027264</v>
      </c>
      <c r="K1483" s="25">
        <v>14150</v>
      </c>
      <c r="L1483" s="25" t="s">
        <v>1254</v>
      </c>
      <c r="M1483" s="25">
        <v>508251</v>
      </c>
      <c r="N1483" s="25">
        <v>9245</v>
      </c>
      <c r="O1483" s="25" t="s">
        <v>1255</v>
      </c>
      <c r="P1483" s="25">
        <v>80683</v>
      </c>
      <c r="Q1483" s="25" t="s">
        <v>1256</v>
      </c>
      <c r="R1483" s="25">
        <v>0</v>
      </c>
      <c r="S1483" s="25" t="s">
        <v>1257</v>
      </c>
      <c r="T1483" s="25">
        <v>0</v>
      </c>
    </row>
    <row r="1484" spans="2:20">
      <c r="B1484" s="24">
        <v>60814009201042</v>
      </c>
      <c r="C1484" s="25">
        <v>92</v>
      </c>
      <c r="D1484" s="31">
        <v>41798</v>
      </c>
      <c r="E1484" s="25">
        <v>1007705</v>
      </c>
      <c r="F1484" s="25">
        <v>2475</v>
      </c>
      <c r="G1484" s="24">
        <v>914020023075669</v>
      </c>
      <c r="H1484" s="25">
        <v>15397</v>
      </c>
      <c r="I1484" s="38">
        <v>2200</v>
      </c>
      <c r="J1484" s="25">
        <v>1415027315</v>
      </c>
      <c r="K1484" s="25">
        <v>14150</v>
      </c>
      <c r="L1484" s="25" t="s">
        <v>1254</v>
      </c>
      <c r="M1484" s="25">
        <v>508251</v>
      </c>
      <c r="N1484" s="25">
        <v>9786</v>
      </c>
      <c r="O1484" s="25" t="s">
        <v>1255</v>
      </c>
      <c r="P1484" s="25">
        <v>80152</v>
      </c>
      <c r="Q1484" s="25" t="s">
        <v>1256</v>
      </c>
      <c r="R1484" s="25">
        <v>0</v>
      </c>
      <c r="S1484" s="25" t="s">
        <v>1257</v>
      </c>
      <c r="T1484" s="25">
        <v>0</v>
      </c>
    </row>
    <row r="1485" spans="2:20">
      <c r="B1485" s="24">
        <v>130814009202040</v>
      </c>
      <c r="C1485" s="25">
        <v>92</v>
      </c>
      <c r="D1485" s="25" t="s">
        <v>1268</v>
      </c>
      <c r="E1485" s="25">
        <v>1009418</v>
      </c>
      <c r="F1485" s="25">
        <v>2476</v>
      </c>
      <c r="G1485" s="24">
        <v>914020023075669</v>
      </c>
      <c r="H1485" s="25">
        <v>14315</v>
      </c>
      <c r="I1485" s="38">
        <v>2200</v>
      </c>
      <c r="J1485" s="25">
        <v>1415028437</v>
      </c>
      <c r="K1485" s="25">
        <v>14150</v>
      </c>
      <c r="L1485" s="25" t="s">
        <v>1254</v>
      </c>
      <c r="M1485" s="25">
        <v>508252</v>
      </c>
      <c r="N1485" s="25">
        <v>19367</v>
      </c>
      <c r="O1485" s="25" t="s">
        <v>1255</v>
      </c>
      <c r="P1485" s="25">
        <v>68127</v>
      </c>
      <c r="Q1485" s="25" t="s">
        <v>1256</v>
      </c>
      <c r="R1485" s="25">
        <v>0</v>
      </c>
      <c r="S1485" s="25" t="s">
        <v>1257</v>
      </c>
      <c r="T1485" s="25">
        <v>0</v>
      </c>
    </row>
    <row r="1486" spans="2:20">
      <c r="B1486" s="24">
        <v>50814009203036</v>
      </c>
      <c r="C1486" s="25">
        <v>92</v>
      </c>
      <c r="D1486" s="31">
        <v>41767</v>
      </c>
      <c r="E1486" s="25">
        <v>1007705</v>
      </c>
      <c r="F1486" s="25">
        <v>2477</v>
      </c>
      <c r="G1486" s="24">
        <v>914020023075669</v>
      </c>
      <c r="H1486" s="25">
        <v>14794</v>
      </c>
      <c r="I1486" s="38">
        <v>5500</v>
      </c>
      <c r="J1486" s="25">
        <v>1415027265</v>
      </c>
      <c r="K1486" s="25">
        <v>14150</v>
      </c>
      <c r="L1486" s="25" t="s">
        <v>1254</v>
      </c>
      <c r="M1486" s="25">
        <v>508251</v>
      </c>
      <c r="N1486" s="25">
        <v>9246</v>
      </c>
      <c r="O1486" s="25" t="s">
        <v>1255</v>
      </c>
      <c r="P1486" s="25">
        <v>73243</v>
      </c>
      <c r="Q1486" s="25" t="s">
        <v>1256</v>
      </c>
      <c r="R1486" s="25">
        <v>0</v>
      </c>
      <c r="S1486" s="25" t="s">
        <v>1257</v>
      </c>
      <c r="T1486" s="25">
        <v>0</v>
      </c>
    </row>
    <row r="1487" spans="2:20">
      <c r="B1487" s="24">
        <v>100914009202034</v>
      </c>
      <c r="C1487" s="25">
        <v>92</v>
      </c>
      <c r="D1487" s="31">
        <v>41921</v>
      </c>
      <c r="E1487" s="25">
        <v>1016323</v>
      </c>
      <c r="F1487" s="25">
        <v>2478</v>
      </c>
      <c r="G1487" s="24">
        <v>914020023075669</v>
      </c>
      <c r="H1487" s="25">
        <v>14798</v>
      </c>
      <c r="I1487" s="38">
        <v>2200</v>
      </c>
      <c r="J1487" s="25">
        <v>1417012739</v>
      </c>
      <c r="K1487" s="25">
        <v>14170</v>
      </c>
      <c r="L1487" s="25" t="s">
        <v>1254</v>
      </c>
      <c r="M1487" s="25">
        <v>509850</v>
      </c>
      <c r="N1487" s="25">
        <v>10094</v>
      </c>
      <c r="O1487" s="25" t="s">
        <v>1255</v>
      </c>
      <c r="P1487" s="25">
        <v>73288</v>
      </c>
      <c r="Q1487" s="25" t="s">
        <v>1258</v>
      </c>
      <c r="R1487" s="25">
        <v>0</v>
      </c>
      <c r="S1487" s="25" t="s">
        <v>1257</v>
      </c>
      <c r="T1487" s="25">
        <v>0</v>
      </c>
    </row>
    <row r="1488" spans="2:20">
      <c r="B1488" s="24">
        <v>300814009202040</v>
      </c>
      <c r="C1488" s="25">
        <v>92</v>
      </c>
      <c r="D1488" s="25" t="s">
        <v>1266</v>
      </c>
      <c r="E1488" s="25">
        <v>1014372</v>
      </c>
      <c r="F1488" s="25">
        <v>2479</v>
      </c>
      <c r="G1488" s="24">
        <v>914020023075669</v>
      </c>
      <c r="H1488" s="25">
        <v>18486</v>
      </c>
      <c r="I1488" s="38">
        <v>5500</v>
      </c>
      <c r="J1488" s="25">
        <v>1415030063</v>
      </c>
      <c r="K1488" s="25">
        <v>14150</v>
      </c>
      <c r="L1488" s="25" t="s">
        <v>1254</v>
      </c>
      <c r="M1488" s="25">
        <v>508254</v>
      </c>
      <c r="N1488" s="25">
        <v>62891</v>
      </c>
      <c r="O1488" s="25" t="s">
        <v>1255</v>
      </c>
      <c r="P1488" s="25">
        <v>100287</v>
      </c>
      <c r="Q1488" s="25" t="s">
        <v>1256</v>
      </c>
      <c r="R1488" s="25">
        <v>0</v>
      </c>
      <c r="S1488" s="25" t="s">
        <v>1257</v>
      </c>
      <c r="T1488" s="25">
        <v>0</v>
      </c>
    </row>
    <row r="1489" spans="2:20">
      <c r="B1489" s="24">
        <v>80814009202038</v>
      </c>
      <c r="C1489" s="25">
        <v>92</v>
      </c>
      <c r="D1489" s="31">
        <v>41859</v>
      </c>
      <c r="E1489" s="25">
        <v>1009416</v>
      </c>
      <c r="F1489" s="25">
        <v>2480</v>
      </c>
      <c r="G1489" s="24">
        <v>914020023075669</v>
      </c>
      <c r="H1489" s="25">
        <v>18464</v>
      </c>
      <c r="I1489" s="38">
        <v>2200</v>
      </c>
      <c r="J1489" s="25">
        <v>1415028200</v>
      </c>
      <c r="K1489" s="25">
        <v>14150</v>
      </c>
      <c r="L1489" s="25" t="s">
        <v>1254</v>
      </c>
      <c r="M1489" s="25">
        <v>508252</v>
      </c>
      <c r="N1489" s="25">
        <v>16236</v>
      </c>
      <c r="O1489" s="25" t="s">
        <v>1255</v>
      </c>
      <c r="P1489" s="25">
        <v>100177</v>
      </c>
      <c r="Q1489" s="25" t="s">
        <v>1256</v>
      </c>
      <c r="R1489" s="25">
        <v>0</v>
      </c>
      <c r="S1489" s="25" t="s">
        <v>1257</v>
      </c>
      <c r="T1489" s="25">
        <v>0</v>
      </c>
    </row>
    <row r="1490" spans="2:20">
      <c r="B1490" s="24">
        <v>160814009201034</v>
      </c>
      <c r="C1490" s="25">
        <v>92</v>
      </c>
      <c r="D1490" s="25" t="s">
        <v>1275</v>
      </c>
      <c r="E1490" s="25">
        <v>1010901</v>
      </c>
      <c r="F1490" s="25">
        <v>2482</v>
      </c>
      <c r="G1490" s="24">
        <v>914020023075669</v>
      </c>
      <c r="H1490" s="25">
        <v>16813</v>
      </c>
      <c r="I1490" s="38">
        <v>2200</v>
      </c>
      <c r="J1490" s="25">
        <v>1415029130</v>
      </c>
      <c r="K1490" s="25">
        <v>14150</v>
      </c>
      <c r="L1490" s="25" t="s">
        <v>1254</v>
      </c>
      <c r="M1490" s="25">
        <v>508253</v>
      </c>
      <c r="N1490" s="25">
        <v>27360</v>
      </c>
      <c r="O1490" s="25" t="s">
        <v>1255</v>
      </c>
      <c r="P1490" s="25">
        <v>84501</v>
      </c>
      <c r="Q1490" s="25" t="s">
        <v>1256</v>
      </c>
      <c r="R1490" s="25">
        <v>0</v>
      </c>
      <c r="S1490" s="25" t="s">
        <v>1257</v>
      </c>
      <c r="T1490" s="25">
        <v>0</v>
      </c>
    </row>
    <row r="1491" spans="2:20">
      <c r="B1491" s="24">
        <v>50814009202042</v>
      </c>
      <c r="C1491" s="25">
        <v>92</v>
      </c>
      <c r="D1491" s="31">
        <v>41767</v>
      </c>
      <c r="E1491" s="25">
        <v>1007705</v>
      </c>
      <c r="F1491" s="25">
        <v>2486</v>
      </c>
      <c r="G1491" s="24">
        <v>914020023075669</v>
      </c>
      <c r="H1491" s="25">
        <v>16062</v>
      </c>
      <c r="I1491" s="38">
        <v>2200</v>
      </c>
      <c r="J1491" s="25">
        <v>1415027232</v>
      </c>
      <c r="K1491" s="25">
        <v>14150</v>
      </c>
      <c r="L1491" s="25" t="s">
        <v>1254</v>
      </c>
      <c r="M1491" s="25">
        <v>508251</v>
      </c>
      <c r="N1491" s="25">
        <v>8781</v>
      </c>
      <c r="O1491" s="25" t="s">
        <v>1255</v>
      </c>
      <c r="P1491" s="25">
        <v>82801</v>
      </c>
      <c r="Q1491" s="25" t="s">
        <v>1256</v>
      </c>
      <c r="R1491" s="25">
        <v>0</v>
      </c>
      <c r="S1491" s="25" t="s">
        <v>1257</v>
      </c>
      <c r="T1491" s="25">
        <v>0</v>
      </c>
    </row>
    <row r="1492" spans="2:20">
      <c r="B1492" s="24">
        <v>30914009201039</v>
      </c>
      <c r="C1492" s="25">
        <v>92</v>
      </c>
      <c r="D1492" s="31">
        <v>41707</v>
      </c>
      <c r="E1492" s="25">
        <v>1016317</v>
      </c>
      <c r="F1492" s="25">
        <v>2487</v>
      </c>
      <c r="G1492" s="24">
        <v>914020023075669</v>
      </c>
      <c r="H1492" s="25">
        <v>16453</v>
      </c>
      <c r="I1492" s="38">
        <v>2200</v>
      </c>
      <c r="J1492" s="25">
        <v>1417012663</v>
      </c>
      <c r="K1492" s="25">
        <v>14170</v>
      </c>
      <c r="L1492" s="25" t="s">
        <v>1254</v>
      </c>
      <c r="M1492" s="25">
        <v>509850</v>
      </c>
      <c r="N1492" s="25">
        <v>2825</v>
      </c>
      <c r="O1492" s="25" t="s">
        <v>1255</v>
      </c>
      <c r="P1492" s="25">
        <v>83725</v>
      </c>
      <c r="Q1492" s="25" t="s">
        <v>1258</v>
      </c>
      <c r="R1492" s="25">
        <v>0</v>
      </c>
      <c r="S1492" s="25" t="s">
        <v>1257</v>
      </c>
      <c r="T1492" s="25">
        <v>0</v>
      </c>
    </row>
    <row r="1493" spans="2:20">
      <c r="B1493" s="24">
        <v>70814009202035</v>
      </c>
      <c r="C1493" s="25">
        <v>92</v>
      </c>
      <c r="D1493" s="31">
        <v>41828</v>
      </c>
      <c r="E1493" s="25">
        <v>1009416</v>
      </c>
      <c r="F1493" s="25">
        <v>2488</v>
      </c>
      <c r="G1493" s="24">
        <v>914020023075669</v>
      </c>
      <c r="H1493" s="25">
        <v>17263</v>
      </c>
      <c r="I1493" s="38">
        <v>2200</v>
      </c>
      <c r="J1493" s="25">
        <v>1415028123</v>
      </c>
      <c r="K1493" s="25">
        <v>14150</v>
      </c>
      <c r="L1493" s="25" t="s">
        <v>1254</v>
      </c>
      <c r="M1493" s="25">
        <v>508252</v>
      </c>
      <c r="N1493" s="25">
        <v>15345</v>
      </c>
      <c r="O1493" s="25" t="s">
        <v>1255</v>
      </c>
      <c r="P1493" s="25">
        <v>85574</v>
      </c>
      <c r="Q1493" s="25" t="s">
        <v>1256</v>
      </c>
      <c r="R1493" s="25">
        <v>0</v>
      </c>
      <c r="S1493" s="25" t="s">
        <v>1257</v>
      </c>
      <c r="T1493" s="25">
        <v>0</v>
      </c>
    </row>
    <row r="1494" spans="2:20">
      <c r="B1494" s="24">
        <v>50814009202042</v>
      </c>
      <c r="C1494" s="25">
        <v>92</v>
      </c>
      <c r="D1494" s="31">
        <v>41767</v>
      </c>
      <c r="E1494" s="25">
        <v>1007705</v>
      </c>
      <c r="F1494" s="25">
        <v>2489</v>
      </c>
      <c r="G1494" s="24">
        <v>914020023075669</v>
      </c>
      <c r="H1494" s="25">
        <v>17897</v>
      </c>
      <c r="I1494" s="38">
        <v>2200</v>
      </c>
      <c r="J1494" s="25">
        <v>1415027233</v>
      </c>
      <c r="K1494" s="25">
        <v>14150</v>
      </c>
      <c r="L1494" s="25" t="s">
        <v>1254</v>
      </c>
      <c r="M1494" s="25">
        <v>508251</v>
      </c>
      <c r="N1494" s="25">
        <v>8782</v>
      </c>
      <c r="O1494" s="25" t="s">
        <v>1255</v>
      </c>
      <c r="P1494" s="25">
        <v>87477</v>
      </c>
      <c r="Q1494" s="25" t="s">
        <v>1256</v>
      </c>
      <c r="R1494" s="25">
        <v>0</v>
      </c>
      <c r="S1494" s="25" t="s">
        <v>1257</v>
      </c>
      <c r="T1494" s="25">
        <v>0</v>
      </c>
    </row>
    <row r="1495" spans="2:20">
      <c r="B1495" s="24">
        <v>60814009201042</v>
      </c>
      <c r="C1495" s="25">
        <v>92</v>
      </c>
      <c r="D1495" s="31">
        <v>41798</v>
      </c>
      <c r="E1495" s="25">
        <v>1007705</v>
      </c>
      <c r="F1495" s="25">
        <v>2502</v>
      </c>
      <c r="G1495" s="24">
        <v>914020023075669</v>
      </c>
      <c r="H1495" s="25">
        <v>16810</v>
      </c>
      <c r="I1495" s="38">
        <v>2200</v>
      </c>
      <c r="J1495" s="25">
        <v>1415027316</v>
      </c>
      <c r="K1495" s="25">
        <v>14150</v>
      </c>
      <c r="L1495" s="25" t="s">
        <v>1254</v>
      </c>
      <c r="M1495" s="25">
        <v>508251</v>
      </c>
      <c r="N1495" s="25">
        <v>9787</v>
      </c>
      <c r="O1495" s="25" t="s">
        <v>1255</v>
      </c>
      <c r="P1495" s="25">
        <v>84498</v>
      </c>
      <c r="Q1495" s="25" t="s">
        <v>1256</v>
      </c>
      <c r="R1495" s="25">
        <v>0</v>
      </c>
      <c r="S1495" s="25" t="s">
        <v>1257</v>
      </c>
      <c r="T1495" s="25">
        <v>0</v>
      </c>
    </row>
    <row r="1496" spans="2:20">
      <c r="B1496" s="24">
        <v>200814009202040</v>
      </c>
      <c r="C1496" s="25">
        <v>92</v>
      </c>
      <c r="D1496" s="25" t="s">
        <v>1276</v>
      </c>
      <c r="E1496" s="25">
        <v>1010902</v>
      </c>
      <c r="F1496" s="25">
        <v>2503</v>
      </c>
      <c r="G1496" s="24">
        <v>914020023075669</v>
      </c>
      <c r="H1496" s="25">
        <v>15522</v>
      </c>
      <c r="I1496" s="38">
        <v>2200</v>
      </c>
      <c r="J1496" s="25">
        <v>1415029362</v>
      </c>
      <c r="K1496" s="25">
        <v>14150</v>
      </c>
      <c r="L1496" s="25" t="s">
        <v>1254</v>
      </c>
      <c r="M1496" s="25">
        <v>508253</v>
      </c>
      <c r="N1496" s="25">
        <v>32197</v>
      </c>
      <c r="O1496" s="25" t="s">
        <v>1255</v>
      </c>
      <c r="P1496" s="25">
        <v>81470</v>
      </c>
      <c r="Q1496" s="25" t="s">
        <v>1256</v>
      </c>
      <c r="R1496" s="25">
        <v>0</v>
      </c>
      <c r="S1496" s="25" t="s">
        <v>1257</v>
      </c>
      <c r="T1496" s="25">
        <v>0</v>
      </c>
    </row>
    <row r="1497" spans="2:20">
      <c r="B1497" s="24">
        <v>110814009201033</v>
      </c>
      <c r="C1497" s="25">
        <v>92</v>
      </c>
      <c r="D1497" s="31">
        <v>41951</v>
      </c>
      <c r="E1497" s="25">
        <v>1009417</v>
      </c>
      <c r="F1497" s="25">
        <v>2505</v>
      </c>
      <c r="G1497" s="24">
        <v>914020023075669</v>
      </c>
      <c r="H1497" s="25">
        <v>14457</v>
      </c>
      <c r="I1497" s="38">
        <v>2200</v>
      </c>
      <c r="J1497" s="25">
        <v>1415028324</v>
      </c>
      <c r="K1497" s="25">
        <v>14150</v>
      </c>
      <c r="L1497" s="25" t="s">
        <v>1254</v>
      </c>
      <c r="M1497" s="25">
        <v>508252</v>
      </c>
      <c r="N1497" s="25">
        <v>17671</v>
      </c>
      <c r="O1497" s="25" t="s">
        <v>1255</v>
      </c>
      <c r="P1497" s="25">
        <v>69804</v>
      </c>
      <c r="Q1497" s="25" t="s">
        <v>1256</v>
      </c>
      <c r="R1497" s="25">
        <v>0</v>
      </c>
      <c r="S1497" s="25" t="s">
        <v>1257</v>
      </c>
      <c r="T1497" s="25">
        <v>0</v>
      </c>
    </row>
    <row r="1498" spans="2:20">
      <c r="B1498" s="24">
        <v>200814009202040</v>
      </c>
      <c r="C1498" s="25">
        <v>92</v>
      </c>
      <c r="D1498" s="25" t="s">
        <v>1276</v>
      </c>
      <c r="E1498" s="25">
        <v>1010902</v>
      </c>
      <c r="F1498" s="25">
        <v>2506</v>
      </c>
      <c r="G1498" s="24">
        <v>914020023075669</v>
      </c>
      <c r="H1498" s="25">
        <v>14534</v>
      </c>
      <c r="I1498" s="38">
        <v>5500</v>
      </c>
      <c r="J1498" s="25">
        <v>1415029363</v>
      </c>
      <c r="K1498" s="25">
        <v>14150</v>
      </c>
      <c r="L1498" s="25" t="s">
        <v>1254</v>
      </c>
      <c r="M1498" s="25">
        <v>508253</v>
      </c>
      <c r="N1498" s="25">
        <v>32198</v>
      </c>
      <c r="O1498" s="25" t="s">
        <v>1255</v>
      </c>
      <c r="P1498" s="25">
        <v>70699</v>
      </c>
      <c r="Q1498" s="25" t="s">
        <v>1256</v>
      </c>
      <c r="R1498" s="25">
        <v>0</v>
      </c>
      <c r="S1498" s="25" t="s">
        <v>1257</v>
      </c>
      <c r="T1498" s="25">
        <v>0</v>
      </c>
    </row>
    <row r="1499" spans="2:20">
      <c r="B1499" s="24">
        <v>70814009202035</v>
      </c>
      <c r="C1499" s="25">
        <v>92</v>
      </c>
      <c r="D1499" s="31">
        <v>41828</v>
      </c>
      <c r="E1499" s="25">
        <v>1009416</v>
      </c>
      <c r="F1499" s="25">
        <v>2507</v>
      </c>
      <c r="G1499" s="24">
        <v>914020023075669</v>
      </c>
      <c r="H1499" s="25">
        <v>5587</v>
      </c>
      <c r="I1499" s="38">
        <v>5500</v>
      </c>
      <c r="J1499" s="25">
        <v>1415028124</v>
      </c>
      <c r="K1499" s="25">
        <v>14150</v>
      </c>
      <c r="L1499" s="25" t="s">
        <v>1254</v>
      </c>
      <c r="M1499" s="25">
        <v>508252</v>
      </c>
      <c r="N1499" s="25">
        <v>15346</v>
      </c>
      <c r="O1499" s="25" t="s">
        <v>1255</v>
      </c>
      <c r="P1499" s="25">
        <v>15220964</v>
      </c>
      <c r="Q1499" s="25" t="s">
        <v>1256</v>
      </c>
      <c r="R1499" s="25">
        <v>0</v>
      </c>
      <c r="S1499" s="25" t="s">
        <v>1257</v>
      </c>
      <c r="T1499" s="25">
        <v>0</v>
      </c>
    </row>
    <row r="1500" spans="2:20">
      <c r="B1500" s="24">
        <v>200814009202040</v>
      </c>
      <c r="C1500" s="25">
        <v>92</v>
      </c>
      <c r="D1500" s="25" t="s">
        <v>1276</v>
      </c>
      <c r="E1500" s="25">
        <v>1010902</v>
      </c>
      <c r="F1500" s="25">
        <v>2508</v>
      </c>
      <c r="G1500" s="24">
        <v>914020023075669</v>
      </c>
      <c r="H1500" s="25">
        <v>387</v>
      </c>
      <c r="I1500" s="38">
        <v>5500</v>
      </c>
      <c r="J1500" s="25">
        <v>1415029364</v>
      </c>
      <c r="K1500" s="25">
        <v>14150</v>
      </c>
      <c r="L1500" s="25" t="s">
        <v>1254</v>
      </c>
      <c r="M1500" s="25">
        <v>508253</v>
      </c>
      <c r="N1500" s="25">
        <v>32199</v>
      </c>
      <c r="O1500" s="25" t="s">
        <v>1255</v>
      </c>
      <c r="P1500" s="25">
        <v>1201260000037200</v>
      </c>
      <c r="Q1500" s="25" t="s">
        <v>1256</v>
      </c>
      <c r="R1500" s="25">
        <v>0</v>
      </c>
      <c r="S1500" s="25" t="s">
        <v>1257</v>
      </c>
      <c r="T1500" s="25">
        <v>0</v>
      </c>
    </row>
    <row r="1501" spans="2:20">
      <c r="B1501" s="24">
        <v>50814009202042</v>
      </c>
      <c r="C1501" s="25">
        <v>92</v>
      </c>
      <c r="D1501" s="31">
        <v>41767</v>
      </c>
      <c r="E1501" s="25">
        <v>1007705</v>
      </c>
      <c r="F1501" s="25">
        <v>2510</v>
      </c>
      <c r="G1501" s="24">
        <v>914020023075669</v>
      </c>
      <c r="H1501" s="25">
        <v>16017</v>
      </c>
      <c r="I1501" s="38">
        <v>2200</v>
      </c>
      <c r="J1501" s="25">
        <v>1415027234</v>
      </c>
      <c r="K1501" s="25">
        <v>14150</v>
      </c>
      <c r="L1501" s="25" t="s">
        <v>1254</v>
      </c>
      <c r="M1501" s="25">
        <v>508251</v>
      </c>
      <c r="N1501" s="25">
        <v>8783</v>
      </c>
      <c r="O1501" s="25" t="s">
        <v>1255</v>
      </c>
      <c r="P1501" s="25">
        <v>82688</v>
      </c>
      <c r="Q1501" s="25" t="s">
        <v>1256</v>
      </c>
      <c r="R1501" s="25">
        <v>0</v>
      </c>
      <c r="S1501" s="25" t="s">
        <v>1257</v>
      </c>
      <c r="T1501" s="25">
        <v>0</v>
      </c>
    </row>
    <row r="1502" spans="2:20">
      <c r="B1502" s="24">
        <v>110814009201033</v>
      </c>
      <c r="C1502" s="25">
        <v>92</v>
      </c>
      <c r="D1502" s="31">
        <v>41951</v>
      </c>
      <c r="E1502" s="25">
        <v>1009417</v>
      </c>
      <c r="F1502" s="25">
        <v>2511</v>
      </c>
      <c r="G1502" s="24">
        <v>914020023075669</v>
      </c>
      <c r="H1502" s="25">
        <v>16013</v>
      </c>
      <c r="I1502" s="38">
        <v>2200</v>
      </c>
      <c r="J1502" s="25">
        <v>1415028325</v>
      </c>
      <c r="K1502" s="25">
        <v>14150</v>
      </c>
      <c r="L1502" s="25" t="s">
        <v>1254</v>
      </c>
      <c r="M1502" s="25">
        <v>508252</v>
      </c>
      <c r="N1502" s="25">
        <v>17672</v>
      </c>
      <c r="O1502" s="25" t="s">
        <v>1255</v>
      </c>
      <c r="P1502" s="25">
        <v>82676</v>
      </c>
      <c r="Q1502" s="25" t="s">
        <v>1256</v>
      </c>
      <c r="R1502" s="25">
        <v>0</v>
      </c>
      <c r="S1502" s="25" t="s">
        <v>1257</v>
      </c>
      <c r="T1502" s="25">
        <v>0</v>
      </c>
    </row>
    <row r="1503" spans="2:20">
      <c r="B1503" s="24">
        <v>200814009202040</v>
      </c>
      <c r="C1503" s="25">
        <v>92</v>
      </c>
      <c r="D1503" s="25" t="s">
        <v>1276</v>
      </c>
      <c r="E1503" s="25">
        <v>1010902</v>
      </c>
      <c r="F1503" s="25">
        <v>2512</v>
      </c>
      <c r="G1503" s="24">
        <v>914020023075669</v>
      </c>
      <c r="H1503" s="25">
        <v>16050</v>
      </c>
      <c r="I1503" s="38">
        <v>2200</v>
      </c>
      <c r="J1503" s="25">
        <v>1415029365</v>
      </c>
      <c r="K1503" s="25">
        <v>14150</v>
      </c>
      <c r="L1503" s="25" t="s">
        <v>1254</v>
      </c>
      <c r="M1503" s="25">
        <v>508253</v>
      </c>
      <c r="N1503" s="25">
        <v>32200</v>
      </c>
      <c r="O1503" s="25" t="s">
        <v>1255</v>
      </c>
      <c r="P1503" s="25">
        <v>82781</v>
      </c>
      <c r="Q1503" s="25" t="s">
        <v>1256</v>
      </c>
      <c r="R1503" s="25">
        <v>0</v>
      </c>
      <c r="S1503" s="25" t="s">
        <v>1257</v>
      </c>
      <c r="T1503" s="25">
        <v>0</v>
      </c>
    </row>
    <row r="1504" spans="2:20">
      <c r="B1504" s="24">
        <v>80814009202038</v>
      </c>
      <c r="C1504" s="25">
        <v>92</v>
      </c>
      <c r="D1504" s="31">
        <v>41859</v>
      </c>
      <c r="E1504" s="25">
        <v>1009416</v>
      </c>
      <c r="F1504" s="25">
        <v>2513</v>
      </c>
      <c r="G1504" s="24">
        <v>914020023075669</v>
      </c>
      <c r="H1504" s="25">
        <v>17734</v>
      </c>
      <c r="I1504" s="38">
        <v>2200</v>
      </c>
      <c r="J1504" s="25">
        <v>1415028201</v>
      </c>
      <c r="K1504" s="25">
        <v>14150</v>
      </c>
      <c r="L1504" s="25" t="s">
        <v>1254</v>
      </c>
      <c r="M1504" s="25">
        <v>508252</v>
      </c>
      <c r="N1504" s="25">
        <v>16237</v>
      </c>
      <c r="O1504" s="25" t="s">
        <v>1255</v>
      </c>
      <c r="P1504" s="25">
        <v>86949</v>
      </c>
      <c r="Q1504" s="25" t="s">
        <v>1256</v>
      </c>
      <c r="R1504" s="25">
        <v>0</v>
      </c>
      <c r="S1504" s="25" t="s">
        <v>1257</v>
      </c>
      <c r="T1504" s="25">
        <v>0</v>
      </c>
    </row>
    <row r="1505" spans="2:20">
      <c r="B1505" s="24">
        <v>50814009203036</v>
      </c>
      <c r="C1505" s="25">
        <v>92</v>
      </c>
      <c r="D1505" s="31">
        <v>41767</v>
      </c>
      <c r="E1505" s="25">
        <v>1007705</v>
      </c>
      <c r="F1505" s="25">
        <v>2522</v>
      </c>
      <c r="G1505" s="24">
        <v>914020023075669</v>
      </c>
      <c r="H1505" s="25">
        <v>17032</v>
      </c>
      <c r="I1505" s="38">
        <v>2200</v>
      </c>
      <c r="J1505" s="25">
        <v>1415027266</v>
      </c>
      <c r="K1505" s="25">
        <v>14150</v>
      </c>
      <c r="L1505" s="25" t="s">
        <v>1254</v>
      </c>
      <c r="M1505" s="25">
        <v>508251</v>
      </c>
      <c r="N1505" s="25">
        <v>9247</v>
      </c>
      <c r="O1505" s="25" t="s">
        <v>1255</v>
      </c>
      <c r="P1505" s="25">
        <v>84993</v>
      </c>
      <c r="Q1505" s="25" t="s">
        <v>1256</v>
      </c>
      <c r="R1505" s="25">
        <v>0</v>
      </c>
      <c r="S1505" s="25" t="s">
        <v>1257</v>
      </c>
      <c r="T1505" s="25">
        <v>0</v>
      </c>
    </row>
    <row r="1506" spans="2:20">
      <c r="B1506" s="24">
        <v>60814009202032</v>
      </c>
      <c r="C1506" s="25">
        <v>92</v>
      </c>
      <c r="D1506" s="31">
        <v>41798</v>
      </c>
      <c r="E1506" s="25">
        <v>1007705</v>
      </c>
      <c r="F1506" s="25">
        <v>2525</v>
      </c>
      <c r="G1506" s="24">
        <v>914020023075669</v>
      </c>
      <c r="H1506" s="25">
        <v>18385</v>
      </c>
      <c r="I1506" s="38">
        <v>2200</v>
      </c>
      <c r="J1506" s="25">
        <v>1415027356</v>
      </c>
      <c r="K1506" s="25">
        <v>14150</v>
      </c>
      <c r="L1506" s="25" t="s">
        <v>1254</v>
      </c>
      <c r="M1506" s="25">
        <v>508251</v>
      </c>
      <c r="N1506" s="25">
        <v>10300</v>
      </c>
      <c r="O1506" s="25" t="s">
        <v>1255</v>
      </c>
      <c r="P1506" s="25">
        <v>98071</v>
      </c>
      <c r="Q1506" s="25" t="s">
        <v>1256</v>
      </c>
      <c r="R1506" s="25">
        <v>0</v>
      </c>
      <c r="S1506" s="25" t="s">
        <v>1257</v>
      </c>
      <c r="T1506" s="25">
        <v>0</v>
      </c>
    </row>
    <row r="1507" spans="2:20">
      <c r="B1507" s="24">
        <v>280814009201036</v>
      </c>
      <c r="C1507" s="25">
        <v>92</v>
      </c>
      <c r="D1507" s="25" t="s">
        <v>1263</v>
      </c>
      <c r="E1507" s="25">
        <v>1014372</v>
      </c>
      <c r="F1507" s="25">
        <v>2526</v>
      </c>
      <c r="G1507" s="24">
        <v>914020023075669</v>
      </c>
      <c r="H1507" s="25">
        <v>15391</v>
      </c>
      <c r="I1507" s="38">
        <v>2200</v>
      </c>
      <c r="J1507" s="25">
        <v>1415030013</v>
      </c>
      <c r="K1507" s="25">
        <v>14150</v>
      </c>
      <c r="L1507" s="25" t="s">
        <v>1254</v>
      </c>
      <c r="M1507" s="25">
        <v>508254</v>
      </c>
      <c r="N1507" s="25">
        <v>60520</v>
      </c>
      <c r="O1507" s="25" t="s">
        <v>1255</v>
      </c>
      <c r="P1507" s="25">
        <v>80131</v>
      </c>
      <c r="Q1507" s="25" t="s">
        <v>1256</v>
      </c>
      <c r="R1507" s="25">
        <v>0</v>
      </c>
      <c r="S1507" s="25" t="s">
        <v>1257</v>
      </c>
      <c r="T1507" s="25">
        <v>0</v>
      </c>
    </row>
    <row r="1508" spans="2:20">
      <c r="B1508" s="24">
        <v>50814009203036</v>
      </c>
      <c r="C1508" s="25">
        <v>92</v>
      </c>
      <c r="D1508" s="31">
        <v>41767</v>
      </c>
      <c r="E1508" s="25">
        <v>1007705</v>
      </c>
      <c r="F1508" s="25">
        <v>2528</v>
      </c>
      <c r="G1508" s="24">
        <v>914020023075669</v>
      </c>
      <c r="H1508" s="25">
        <v>4885</v>
      </c>
      <c r="I1508" s="38">
        <v>5500</v>
      </c>
      <c r="J1508" s="25">
        <v>1415027267</v>
      </c>
      <c r="K1508" s="25">
        <v>14150</v>
      </c>
      <c r="L1508" s="25" t="s">
        <v>1254</v>
      </c>
      <c r="M1508" s="25">
        <v>508251</v>
      </c>
      <c r="N1508" s="25">
        <v>9248</v>
      </c>
      <c r="O1508" s="25" t="s">
        <v>1255</v>
      </c>
      <c r="P1508" s="25">
        <v>11310190</v>
      </c>
      <c r="Q1508" s="25" t="s">
        <v>1256</v>
      </c>
      <c r="R1508" s="25">
        <v>0</v>
      </c>
      <c r="S1508" s="25" t="s">
        <v>1257</v>
      </c>
      <c r="T1508" s="25">
        <v>0</v>
      </c>
    </row>
    <row r="1509" spans="2:20">
      <c r="B1509" s="24">
        <v>80814009202038</v>
      </c>
      <c r="C1509" s="25">
        <v>92</v>
      </c>
      <c r="D1509" s="31">
        <v>41859</v>
      </c>
      <c r="E1509" s="25">
        <v>1009416</v>
      </c>
      <c r="F1509" s="25">
        <v>2530</v>
      </c>
      <c r="G1509" s="24">
        <v>914020023075669</v>
      </c>
      <c r="H1509" s="25">
        <v>14421</v>
      </c>
      <c r="I1509" s="38">
        <v>2200</v>
      </c>
      <c r="J1509" s="25">
        <v>1415028202</v>
      </c>
      <c r="K1509" s="25">
        <v>14150</v>
      </c>
      <c r="L1509" s="25" t="s">
        <v>1254</v>
      </c>
      <c r="M1509" s="25">
        <v>508252</v>
      </c>
      <c r="N1509" s="25">
        <v>16238</v>
      </c>
      <c r="O1509" s="25" t="s">
        <v>1255</v>
      </c>
      <c r="P1509" s="25">
        <v>69457</v>
      </c>
      <c r="Q1509" s="25" t="s">
        <v>1256</v>
      </c>
      <c r="R1509" s="25">
        <v>0</v>
      </c>
      <c r="S1509" s="25" t="s">
        <v>1257</v>
      </c>
      <c r="T1509" s="25">
        <v>0</v>
      </c>
    </row>
    <row r="1510" spans="2:20">
      <c r="B1510" s="24">
        <v>90814009202032</v>
      </c>
      <c r="C1510" s="25">
        <v>92</v>
      </c>
      <c r="D1510" s="31">
        <v>41890</v>
      </c>
      <c r="E1510" s="25">
        <v>1009416</v>
      </c>
      <c r="F1510" s="25">
        <v>2531</v>
      </c>
      <c r="G1510" s="24">
        <v>914020023075669</v>
      </c>
      <c r="H1510" s="25">
        <v>18334</v>
      </c>
      <c r="I1510" s="38">
        <v>2200</v>
      </c>
      <c r="J1510" s="25">
        <v>1415028253</v>
      </c>
      <c r="K1510" s="25">
        <v>14150</v>
      </c>
      <c r="L1510" s="25" t="s">
        <v>1254</v>
      </c>
      <c r="M1510" s="25">
        <v>508252</v>
      </c>
      <c r="N1510" s="25">
        <v>16753</v>
      </c>
      <c r="O1510" s="25" t="s">
        <v>1255</v>
      </c>
      <c r="P1510" s="25">
        <v>95639</v>
      </c>
      <c r="Q1510" s="25" t="s">
        <v>1256</v>
      </c>
      <c r="R1510" s="25">
        <v>0</v>
      </c>
      <c r="S1510" s="25" t="s">
        <v>1257</v>
      </c>
      <c r="T1510" s="25">
        <v>0</v>
      </c>
    </row>
    <row r="1511" spans="2:20">
      <c r="B1511" s="24">
        <v>60814009202032</v>
      </c>
      <c r="C1511" s="25">
        <v>92</v>
      </c>
      <c r="D1511" s="31">
        <v>41798</v>
      </c>
      <c r="E1511" s="25">
        <v>1007705</v>
      </c>
      <c r="F1511" s="25">
        <v>2532</v>
      </c>
      <c r="G1511" s="24">
        <v>914020023075669</v>
      </c>
      <c r="H1511" s="25">
        <v>17038</v>
      </c>
      <c r="I1511" s="38">
        <v>2200</v>
      </c>
      <c r="J1511" s="25">
        <v>1415027357</v>
      </c>
      <c r="K1511" s="25">
        <v>14150</v>
      </c>
      <c r="L1511" s="25" t="s">
        <v>1254</v>
      </c>
      <c r="M1511" s="25">
        <v>508251</v>
      </c>
      <c r="N1511" s="25">
        <v>10301</v>
      </c>
      <c r="O1511" s="25" t="s">
        <v>1255</v>
      </c>
      <c r="P1511" s="25">
        <v>85007</v>
      </c>
      <c r="Q1511" s="25" t="s">
        <v>1256</v>
      </c>
      <c r="R1511" s="25">
        <v>0</v>
      </c>
      <c r="S1511" s="25" t="s">
        <v>1257</v>
      </c>
      <c r="T1511" s="25">
        <v>0</v>
      </c>
    </row>
    <row r="1512" spans="2:20">
      <c r="B1512" s="24">
        <v>50914009202026</v>
      </c>
      <c r="C1512" s="25">
        <v>92</v>
      </c>
      <c r="D1512" s="31">
        <v>41768</v>
      </c>
      <c r="E1512" s="25">
        <v>1016319</v>
      </c>
      <c r="F1512" s="25">
        <v>2533</v>
      </c>
      <c r="G1512" s="24">
        <v>914020023075669</v>
      </c>
      <c r="H1512" s="25">
        <v>17007</v>
      </c>
      <c r="I1512" s="38">
        <v>2200</v>
      </c>
      <c r="J1512" s="25">
        <v>1417012704</v>
      </c>
      <c r="K1512" s="25">
        <v>14170</v>
      </c>
      <c r="L1512" s="25" t="s">
        <v>1254</v>
      </c>
      <c r="M1512" s="25">
        <v>509850</v>
      </c>
      <c r="N1512" s="25">
        <v>5979</v>
      </c>
      <c r="O1512" s="25" t="s">
        <v>1255</v>
      </c>
      <c r="P1512" s="25">
        <v>84929</v>
      </c>
      <c r="Q1512" s="25" t="s">
        <v>1258</v>
      </c>
      <c r="R1512" s="25">
        <v>0</v>
      </c>
      <c r="S1512" s="25" t="s">
        <v>1257</v>
      </c>
      <c r="T1512" s="25">
        <v>0</v>
      </c>
    </row>
    <row r="1513" spans="2:20">
      <c r="B1513" s="24">
        <v>90814009202032</v>
      </c>
      <c r="C1513" s="25">
        <v>92</v>
      </c>
      <c r="D1513" s="31">
        <v>41890</v>
      </c>
      <c r="E1513" s="25">
        <v>1009416</v>
      </c>
      <c r="F1513" s="25">
        <v>2536</v>
      </c>
      <c r="G1513" s="24">
        <v>914020023075669</v>
      </c>
      <c r="H1513" s="25">
        <v>17986</v>
      </c>
      <c r="I1513" s="38">
        <v>2200</v>
      </c>
      <c r="J1513" s="25">
        <v>1415028254</v>
      </c>
      <c r="K1513" s="25">
        <v>14150</v>
      </c>
      <c r="L1513" s="25" t="s">
        <v>1254</v>
      </c>
      <c r="M1513" s="25">
        <v>508252</v>
      </c>
      <c r="N1513" s="25">
        <v>16754</v>
      </c>
      <c r="O1513" s="25" t="s">
        <v>1255</v>
      </c>
      <c r="P1513" s="25">
        <v>87743</v>
      </c>
      <c r="Q1513" s="25" t="s">
        <v>1256</v>
      </c>
      <c r="R1513" s="25">
        <v>0</v>
      </c>
      <c r="S1513" s="25" t="s">
        <v>1257</v>
      </c>
      <c r="T1513" s="25">
        <v>0</v>
      </c>
    </row>
    <row r="1514" spans="2:20">
      <c r="B1514" s="24">
        <v>80814009201030</v>
      </c>
      <c r="C1514" s="25">
        <v>92</v>
      </c>
      <c r="D1514" s="31">
        <v>41859</v>
      </c>
      <c r="E1514" s="25">
        <v>1009416</v>
      </c>
      <c r="F1514" s="25">
        <v>2537</v>
      </c>
      <c r="G1514" s="24">
        <v>914020023075669</v>
      </c>
      <c r="H1514" s="25">
        <v>18068</v>
      </c>
      <c r="I1514" s="38">
        <v>2200</v>
      </c>
      <c r="J1514" s="25">
        <v>1415028161</v>
      </c>
      <c r="K1514" s="25">
        <v>14150</v>
      </c>
      <c r="L1514" s="25" t="s">
        <v>1254</v>
      </c>
      <c r="M1514" s="25">
        <v>508252</v>
      </c>
      <c r="N1514" s="25">
        <v>15789</v>
      </c>
      <c r="O1514" s="25" t="s">
        <v>1255</v>
      </c>
      <c r="P1514" s="25">
        <v>88120</v>
      </c>
      <c r="Q1514" s="25" t="s">
        <v>1256</v>
      </c>
      <c r="R1514" s="25">
        <v>0</v>
      </c>
      <c r="S1514" s="25" t="s">
        <v>1257</v>
      </c>
      <c r="T1514" s="25">
        <v>0</v>
      </c>
    </row>
    <row r="1515" spans="2:20">
      <c r="B1515" s="24">
        <v>130814009202040</v>
      </c>
      <c r="C1515" s="25">
        <v>92</v>
      </c>
      <c r="D1515" s="25" t="s">
        <v>1268</v>
      </c>
      <c r="E1515" s="25">
        <v>1009418</v>
      </c>
      <c r="F1515" s="25">
        <v>2538</v>
      </c>
      <c r="G1515" s="24">
        <v>914020023075669</v>
      </c>
      <c r="H1515" s="25">
        <v>14841</v>
      </c>
      <c r="I1515" s="38">
        <v>3300</v>
      </c>
      <c r="J1515" s="25">
        <v>1415028438</v>
      </c>
      <c r="K1515" s="25">
        <v>14150</v>
      </c>
      <c r="L1515" s="25" t="s">
        <v>1254</v>
      </c>
      <c r="M1515" s="25">
        <v>508252</v>
      </c>
      <c r="N1515" s="25">
        <v>19368</v>
      </c>
      <c r="O1515" s="25" t="s">
        <v>1255</v>
      </c>
      <c r="P1515" s="25">
        <v>73795</v>
      </c>
      <c r="Q1515" s="25" t="s">
        <v>1256</v>
      </c>
      <c r="R1515" s="25">
        <v>0</v>
      </c>
      <c r="S1515" s="25" t="s">
        <v>1257</v>
      </c>
      <c r="T1515" s="25">
        <v>0</v>
      </c>
    </row>
    <row r="1516" spans="2:20">
      <c r="B1516" s="24">
        <v>200914009202024</v>
      </c>
      <c r="C1516" s="25">
        <v>92</v>
      </c>
      <c r="D1516" s="25" t="s">
        <v>1295</v>
      </c>
      <c r="E1516" s="25">
        <v>1023027</v>
      </c>
      <c r="F1516" s="25">
        <v>2539</v>
      </c>
      <c r="G1516" s="24">
        <v>914020023075669</v>
      </c>
      <c r="H1516" s="25">
        <v>14903</v>
      </c>
      <c r="I1516" s="38">
        <v>2200</v>
      </c>
      <c r="J1516" s="25">
        <v>1417013113</v>
      </c>
      <c r="K1516" s="25">
        <v>14170</v>
      </c>
      <c r="L1516" s="25" t="s">
        <v>1254</v>
      </c>
      <c r="M1516" s="25">
        <v>509850</v>
      </c>
      <c r="N1516" s="25">
        <v>59235</v>
      </c>
      <c r="O1516" s="25" t="s">
        <v>1255</v>
      </c>
      <c r="P1516" s="25">
        <v>74509</v>
      </c>
      <c r="Q1516" s="25" t="s">
        <v>1258</v>
      </c>
      <c r="R1516" s="25">
        <v>0</v>
      </c>
      <c r="S1516" s="25" t="s">
        <v>1257</v>
      </c>
      <c r="T1516" s="25">
        <v>0</v>
      </c>
    </row>
    <row r="1517" spans="2:20">
      <c r="B1517" s="24">
        <v>140814009202043</v>
      </c>
      <c r="C1517" s="25">
        <v>92</v>
      </c>
      <c r="D1517" s="25" t="s">
        <v>1264</v>
      </c>
      <c r="E1517" s="25">
        <v>1010901</v>
      </c>
      <c r="F1517" s="25">
        <v>2540</v>
      </c>
      <c r="G1517" s="24">
        <v>914020023075669</v>
      </c>
      <c r="H1517" s="25">
        <v>18040</v>
      </c>
      <c r="I1517" s="38">
        <v>8800</v>
      </c>
      <c r="J1517" s="25">
        <v>1415029102</v>
      </c>
      <c r="K1517" s="25">
        <v>14150</v>
      </c>
      <c r="L1517" s="25" t="s">
        <v>1254</v>
      </c>
      <c r="M1517" s="25">
        <v>508253</v>
      </c>
      <c r="N1517" s="25">
        <v>26905</v>
      </c>
      <c r="O1517" s="25" t="s">
        <v>1255</v>
      </c>
      <c r="P1517" s="25">
        <v>88012</v>
      </c>
      <c r="Q1517" s="25" t="s">
        <v>1256</v>
      </c>
      <c r="R1517" s="25">
        <v>0</v>
      </c>
      <c r="S1517" s="25" t="s">
        <v>1257</v>
      </c>
      <c r="T1517" s="25">
        <v>0</v>
      </c>
    </row>
    <row r="1518" spans="2:20">
      <c r="B1518" s="24">
        <v>120914009201031</v>
      </c>
      <c r="C1518" s="25">
        <v>92</v>
      </c>
      <c r="D1518" s="31">
        <v>41982</v>
      </c>
      <c r="E1518" s="25">
        <v>1019404</v>
      </c>
      <c r="F1518" s="25">
        <v>2541</v>
      </c>
      <c r="G1518" s="24">
        <v>914020023075669</v>
      </c>
      <c r="H1518" s="25">
        <v>17992</v>
      </c>
      <c r="I1518" s="38">
        <v>2200</v>
      </c>
      <c r="J1518" s="25">
        <v>1417012956</v>
      </c>
      <c r="K1518" s="25">
        <v>14170</v>
      </c>
      <c r="L1518" s="25" t="s">
        <v>1254</v>
      </c>
      <c r="M1518" s="25">
        <v>509850</v>
      </c>
      <c r="N1518" s="25">
        <v>32462</v>
      </c>
      <c r="O1518" s="25" t="s">
        <v>1255</v>
      </c>
      <c r="P1518" s="25">
        <v>87776</v>
      </c>
      <c r="Q1518" s="25" t="s">
        <v>1258</v>
      </c>
      <c r="R1518" s="25">
        <v>0</v>
      </c>
      <c r="S1518" s="25" t="s">
        <v>1257</v>
      </c>
      <c r="T1518" s="25">
        <v>0</v>
      </c>
    </row>
    <row r="1519" spans="2:20">
      <c r="B1519" s="24">
        <v>230914009202028</v>
      </c>
      <c r="C1519" s="25">
        <v>92</v>
      </c>
      <c r="D1519" s="25" t="s">
        <v>1262</v>
      </c>
      <c r="E1519" s="25">
        <v>1023028</v>
      </c>
      <c r="F1519" s="25">
        <v>2543</v>
      </c>
      <c r="G1519" s="24">
        <v>914020023075669</v>
      </c>
      <c r="H1519" s="25">
        <v>16431</v>
      </c>
      <c r="I1519" s="38">
        <v>2200</v>
      </c>
      <c r="J1519" s="25">
        <v>1417013127</v>
      </c>
      <c r="K1519" s="25">
        <v>14170</v>
      </c>
      <c r="L1519" s="25" t="s">
        <v>1254</v>
      </c>
      <c r="M1519" s="25">
        <v>509850</v>
      </c>
      <c r="N1519" s="25">
        <v>61344</v>
      </c>
      <c r="O1519" s="25" t="s">
        <v>1255</v>
      </c>
      <c r="P1519" s="25">
        <v>83675</v>
      </c>
      <c r="Q1519" s="25" t="s">
        <v>1258</v>
      </c>
      <c r="R1519" s="25">
        <v>0</v>
      </c>
      <c r="S1519" s="25" t="s">
        <v>1257</v>
      </c>
      <c r="T1519" s="25">
        <v>0</v>
      </c>
    </row>
    <row r="1520" spans="2:20">
      <c r="B1520" s="24">
        <v>120814009202035</v>
      </c>
      <c r="C1520" s="25">
        <v>92</v>
      </c>
      <c r="D1520" s="31">
        <v>41981</v>
      </c>
      <c r="E1520" s="25">
        <v>1009417</v>
      </c>
      <c r="F1520" s="25">
        <v>2544</v>
      </c>
      <c r="G1520" s="24">
        <v>914020023075669</v>
      </c>
      <c r="H1520" s="25">
        <v>16451</v>
      </c>
      <c r="I1520" s="38">
        <v>2200</v>
      </c>
      <c r="J1520" s="25">
        <v>1415028378</v>
      </c>
      <c r="K1520" s="25">
        <v>14150</v>
      </c>
      <c r="L1520" s="25" t="s">
        <v>1254</v>
      </c>
      <c r="M1520" s="25">
        <v>508252</v>
      </c>
      <c r="N1520" s="25">
        <v>18499</v>
      </c>
      <c r="O1520" s="25" t="s">
        <v>1255</v>
      </c>
      <c r="P1520" s="25">
        <v>83719</v>
      </c>
      <c r="Q1520" s="25" t="s">
        <v>1256</v>
      </c>
      <c r="R1520" s="25">
        <v>0</v>
      </c>
      <c r="S1520" s="25" t="s">
        <v>1257</v>
      </c>
      <c r="T1520" s="25">
        <v>0</v>
      </c>
    </row>
    <row r="1521" spans="2:20">
      <c r="B1521" s="24">
        <v>70814009202035</v>
      </c>
      <c r="C1521" s="25">
        <v>92</v>
      </c>
      <c r="D1521" s="31">
        <v>41828</v>
      </c>
      <c r="E1521" s="25">
        <v>1009416</v>
      </c>
      <c r="F1521" s="25">
        <v>2545</v>
      </c>
      <c r="G1521" s="24">
        <v>914020023075669</v>
      </c>
      <c r="H1521" s="25">
        <v>18258</v>
      </c>
      <c r="I1521" s="38">
        <v>5500</v>
      </c>
      <c r="J1521" s="25">
        <v>1415028125</v>
      </c>
      <c r="K1521" s="25">
        <v>14150</v>
      </c>
      <c r="L1521" s="25" t="s">
        <v>1254</v>
      </c>
      <c r="M1521" s="25">
        <v>508252</v>
      </c>
      <c r="N1521" s="25">
        <v>15347</v>
      </c>
      <c r="O1521" s="25" t="s">
        <v>1255</v>
      </c>
      <c r="P1521" s="25">
        <v>91929</v>
      </c>
      <c r="Q1521" s="25" t="s">
        <v>1256</v>
      </c>
      <c r="R1521" s="25">
        <v>0</v>
      </c>
      <c r="S1521" s="25" t="s">
        <v>1257</v>
      </c>
      <c r="T1521" s="25">
        <v>0</v>
      </c>
    </row>
    <row r="1522" spans="2:20">
      <c r="B1522" s="24">
        <v>50814009203036</v>
      </c>
      <c r="C1522" s="25">
        <v>92</v>
      </c>
      <c r="D1522" s="31">
        <v>41767</v>
      </c>
      <c r="E1522" s="25">
        <v>1007705</v>
      </c>
      <c r="F1522" s="25">
        <v>2546</v>
      </c>
      <c r="G1522" s="24">
        <v>914020023075669</v>
      </c>
      <c r="H1522" s="25">
        <v>5064</v>
      </c>
      <c r="I1522" s="38">
        <v>3300</v>
      </c>
      <c r="J1522" s="25">
        <v>1415027268</v>
      </c>
      <c r="K1522" s="25">
        <v>14150</v>
      </c>
      <c r="L1522" s="25" t="s">
        <v>1254</v>
      </c>
      <c r="M1522" s="25">
        <v>508251</v>
      </c>
      <c r="N1522" s="25">
        <v>9249</v>
      </c>
      <c r="O1522" s="25" t="s">
        <v>1255</v>
      </c>
      <c r="P1522" s="25">
        <v>13051440</v>
      </c>
      <c r="Q1522" s="25" t="s">
        <v>1256</v>
      </c>
      <c r="R1522" s="25">
        <v>0</v>
      </c>
      <c r="S1522" s="25" t="s">
        <v>1257</v>
      </c>
      <c r="T1522" s="25">
        <v>0</v>
      </c>
    </row>
    <row r="1523" spans="2:20">
      <c r="B1523" s="24">
        <v>160814009201034</v>
      </c>
      <c r="C1523" s="25">
        <v>92</v>
      </c>
      <c r="D1523" s="25" t="s">
        <v>1275</v>
      </c>
      <c r="E1523" s="25">
        <v>1010901</v>
      </c>
      <c r="F1523" s="25">
        <v>2548</v>
      </c>
      <c r="G1523" s="24">
        <v>914020023075669</v>
      </c>
      <c r="H1523" s="25">
        <v>15460</v>
      </c>
      <c r="I1523" s="38">
        <v>2200</v>
      </c>
      <c r="J1523" s="25">
        <v>1415029131</v>
      </c>
      <c r="K1523" s="25">
        <v>14150</v>
      </c>
      <c r="L1523" s="25" t="s">
        <v>1254</v>
      </c>
      <c r="M1523" s="25">
        <v>508253</v>
      </c>
      <c r="N1523" s="25">
        <v>27361</v>
      </c>
      <c r="O1523" s="25" t="s">
        <v>1255</v>
      </c>
      <c r="P1523" s="25">
        <v>80686</v>
      </c>
      <c r="Q1523" s="25" t="s">
        <v>1256</v>
      </c>
      <c r="R1523" s="25">
        <v>0</v>
      </c>
      <c r="S1523" s="25" t="s">
        <v>1257</v>
      </c>
      <c r="T1523" s="25">
        <v>0</v>
      </c>
    </row>
    <row r="1524" spans="2:20">
      <c r="B1524" s="24">
        <v>110814009202033</v>
      </c>
      <c r="C1524" s="25">
        <v>92</v>
      </c>
      <c r="D1524" s="31">
        <v>41951</v>
      </c>
      <c r="E1524" s="25">
        <v>1009417</v>
      </c>
      <c r="F1524" s="25">
        <v>2549</v>
      </c>
      <c r="G1524" s="24">
        <v>914020023075669</v>
      </c>
      <c r="H1524" s="25">
        <v>17851</v>
      </c>
      <c r="I1524" s="38">
        <v>4400</v>
      </c>
      <c r="J1524" s="25">
        <v>1415028355</v>
      </c>
      <c r="K1524" s="25">
        <v>14150</v>
      </c>
      <c r="L1524" s="25" t="s">
        <v>1254</v>
      </c>
      <c r="M1524" s="25">
        <v>508252</v>
      </c>
      <c r="N1524" s="25">
        <v>17977</v>
      </c>
      <c r="O1524" s="25" t="s">
        <v>1255</v>
      </c>
      <c r="P1524" s="25">
        <v>87339</v>
      </c>
      <c r="Q1524" s="25" t="s">
        <v>1256</v>
      </c>
      <c r="R1524" s="25">
        <v>0</v>
      </c>
      <c r="S1524" s="25" t="s">
        <v>1257</v>
      </c>
      <c r="T1524" s="25">
        <v>0</v>
      </c>
    </row>
    <row r="1525" spans="2:20">
      <c r="B1525" s="24">
        <v>130814009202040</v>
      </c>
      <c r="C1525" s="25">
        <v>92</v>
      </c>
      <c r="D1525" s="25" t="s">
        <v>1268</v>
      </c>
      <c r="E1525" s="25">
        <v>1009418</v>
      </c>
      <c r="F1525" s="25">
        <v>2550</v>
      </c>
      <c r="G1525" s="24">
        <v>914020023075669</v>
      </c>
      <c r="H1525" s="25">
        <v>17006</v>
      </c>
      <c r="I1525" s="38">
        <v>2200</v>
      </c>
      <c r="J1525" s="25">
        <v>1415028439</v>
      </c>
      <c r="K1525" s="25">
        <v>14150</v>
      </c>
      <c r="L1525" s="25" t="s">
        <v>1254</v>
      </c>
      <c r="M1525" s="25">
        <v>508252</v>
      </c>
      <c r="N1525" s="25">
        <v>19369</v>
      </c>
      <c r="O1525" s="25" t="s">
        <v>1255</v>
      </c>
      <c r="P1525" s="25">
        <v>84928</v>
      </c>
      <c r="Q1525" s="25" t="s">
        <v>1256</v>
      </c>
      <c r="R1525" s="25">
        <v>0</v>
      </c>
      <c r="S1525" s="25" t="s">
        <v>1257</v>
      </c>
      <c r="T1525" s="25">
        <v>0</v>
      </c>
    </row>
    <row r="1526" spans="2:20">
      <c r="B1526" s="24">
        <v>230814009202037</v>
      </c>
      <c r="C1526" s="25">
        <v>92</v>
      </c>
      <c r="D1526" s="25" t="s">
        <v>1265</v>
      </c>
      <c r="E1526" s="25">
        <v>1011722</v>
      </c>
      <c r="F1526" s="25">
        <v>2552</v>
      </c>
      <c r="G1526" s="24">
        <v>914020023075669</v>
      </c>
      <c r="H1526" s="25">
        <v>16035</v>
      </c>
      <c r="I1526" s="38">
        <v>2200</v>
      </c>
      <c r="J1526" s="25">
        <v>1415029620</v>
      </c>
      <c r="K1526" s="25">
        <v>14150</v>
      </c>
      <c r="L1526" s="25" t="s">
        <v>1254</v>
      </c>
      <c r="M1526" s="25">
        <v>508253</v>
      </c>
      <c r="N1526" s="25">
        <v>39890</v>
      </c>
      <c r="O1526" s="25" t="s">
        <v>1255</v>
      </c>
      <c r="P1526" s="25">
        <v>82738</v>
      </c>
      <c r="Q1526" s="25" t="s">
        <v>1256</v>
      </c>
      <c r="R1526" s="25">
        <v>0</v>
      </c>
      <c r="S1526" s="25" t="s">
        <v>1257</v>
      </c>
      <c r="T1526" s="25">
        <v>0</v>
      </c>
    </row>
    <row r="1527" spans="2:20">
      <c r="B1527" s="24">
        <v>20914009201033</v>
      </c>
      <c r="C1527" s="25">
        <v>92</v>
      </c>
      <c r="D1527" s="31">
        <v>41679</v>
      </c>
      <c r="E1527" s="25">
        <v>1016317</v>
      </c>
      <c r="F1527" s="25">
        <v>2553</v>
      </c>
      <c r="G1527" s="24">
        <v>914020023075669</v>
      </c>
      <c r="H1527" s="25">
        <v>16012</v>
      </c>
      <c r="I1527" s="38">
        <v>2200</v>
      </c>
      <c r="J1527" s="25">
        <v>1417012634</v>
      </c>
      <c r="K1527" s="25">
        <v>14170</v>
      </c>
      <c r="L1527" s="25" t="s">
        <v>1254</v>
      </c>
      <c r="M1527" s="25">
        <v>509850</v>
      </c>
      <c r="N1527" s="25">
        <v>1408</v>
      </c>
      <c r="O1527" s="25" t="s">
        <v>1255</v>
      </c>
      <c r="P1527" s="25">
        <v>82675</v>
      </c>
      <c r="Q1527" s="25" t="s">
        <v>1258</v>
      </c>
      <c r="R1527" s="25">
        <v>0</v>
      </c>
      <c r="S1527" s="25" t="s">
        <v>1257</v>
      </c>
      <c r="T1527" s="25">
        <v>0</v>
      </c>
    </row>
    <row r="1528" spans="2:20">
      <c r="B1528" s="24">
        <v>220814009202034</v>
      </c>
      <c r="C1528" s="25">
        <v>92</v>
      </c>
      <c r="D1528" s="25" t="s">
        <v>1273</v>
      </c>
      <c r="E1528" s="25">
        <v>1011721</v>
      </c>
      <c r="F1528" s="25">
        <v>2555</v>
      </c>
      <c r="G1528" s="24">
        <v>914020023075669</v>
      </c>
      <c r="H1528" s="25">
        <v>15335</v>
      </c>
      <c r="I1528" s="38">
        <v>2200</v>
      </c>
      <c r="J1528" s="25">
        <v>1415029577</v>
      </c>
      <c r="K1528" s="25">
        <v>14150</v>
      </c>
      <c r="L1528" s="25" t="s">
        <v>1254</v>
      </c>
      <c r="M1528" s="25">
        <v>508253</v>
      </c>
      <c r="N1528" s="25">
        <v>37817</v>
      </c>
      <c r="O1528" s="25" t="s">
        <v>1255</v>
      </c>
      <c r="P1528" s="25">
        <v>79716</v>
      </c>
      <c r="Q1528" s="25" t="s">
        <v>1256</v>
      </c>
      <c r="R1528" s="25">
        <v>0</v>
      </c>
      <c r="S1528" s="25" t="s">
        <v>1257</v>
      </c>
      <c r="T1528" s="25">
        <v>0</v>
      </c>
    </row>
    <row r="1529" spans="2:20">
      <c r="B1529" s="24">
        <v>120814009203037</v>
      </c>
      <c r="C1529" s="25">
        <v>92</v>
      </c>
      <c r="D1529" s="31">
        <v>41981</v>
      </c>
      <c r="E1529" s="25">
        <v>1009417</v>
      </c>
      <c r="F1529" s="25">
        <v>2556</v>
      </c>
      <c r="G1529" s="24">
        <v>914020023075669</v>
      </c>
      <c r="H1529" s="25">
        <v>15336</v>
      </c>
      <c r="I1529" s="38">
        <v>2200</v>
      </c>
      <c r="J1529" s="25">
        <v>1415028417</v>
      </c>
      <c r="K1529" s="25">
        <v>14150</v>
      </c>
      <c r="L1529" s="25" t="s">
        <v>1254</v>
      </c>
      <c r="M1529" s="25">
        <v>508252</v>
      </c>
      <c r="N1529" s="25">
        <v>18989</v>
      </c>
      <c r="O1529" s="25" t="s">
        <v>1255</v>
      </c>
      <c r="P1529" s="25">
        <v>79717</v>
      </c>
      <c r="Q1529" s="25" t="s">
        <v>1256</v>
      </c>
      <c r="R1529" s="25">
        <v>0</v>
      </c>
      <c r="S1529" s="25" t="s">
        <v>1257</v>
      </c>
      <c r="T1529" s="25">
        <v>0</v>
      </c>
    </row>
    <row r="1530" spans="2:20">
      <c r="B1530" s="24">
        <v>70814009202035</v>
      </c>
      <c r="C1530" s="25">
        <v>92</v>
      </c>
      <c r="D1530" s="31">
        <v>41828</v>
      </c>
      <c r="E1530" s="25">
        <v>1009416</v>
      </c>
      <c r="F1530" s="25">
        <v>2557</v>
      </c>
      <c r="G1530" s="24">
        <v>914020023075669</v>
      </c>
      <c r="H1530" s="25">
        <v>15337</v>
      </c>
      <c r="I1530" s="38">
        <v>2200</v>
      </c>
      <c r="J1530" s="25">
        <v>1415028126</v>
      </c>
      <c r="K1530" s="25">
        <v>14150</v>
      </c>
      <c r="L1530" s="25" t="s">
        <v>1254</v>
      </c>
      <c r="M1530" s="25">
        <v>508252</v>
      </c>
      <c r="N1530" s="25">
        <v>15348</v>
      </c>
      <c r="O1530" s="25" t="s">
        <v>1255</v>
      </c>
      <c r="P1530" s="25">
        <v>79737</v>
      </c>
      <c r="Q1530" s="25" t="s">
        <v>1256</v>
      </c>
      <c r="R1530" s="25">
        <v>0</v>
      </c>
      <c r="S1530" s="25" t="s">
        <v>1257</v>
      </c>
      <c r="T1530" s="25">
        <v>0</v>
      </c>
    </row>
    <row r="1531" spans="2:20">
      <c r="B1531" s="24">
        <v>200814009202040</v>
      </c>
      <c r="C1531" s="25">
        <v>92</v>
      </c>
      <c r="D1531" s="25" t="s">
        <v>1276</v>
      </c>
      <c r="E1531" s="25">
        <v>1010902</v>
      </c>
      <c r="F1531" s="25">
        <v>2559</v>
      </c>
      <c r="G1531" s="24">
        <v>914020023075669</v>
      </c>
      <c r="H1531" s="25">
        <v>18523</v>
      </c>
      <c r="I1531" s="38">
        <v>5500</v>
      </c>
      <c r="J1531" s="25">
        <v>1415029366</v>
      </c>
      <c r="K1531" s="25">
        <v>14150</v>
      </c>
      <c r="L1531" s="25" t="s">
        <v>1254</v>
      </c>
      <c r="M1531" s="25">
        <v>508253</v>
      </c>
      <c r="N1531" s="25">
        <v>32201</v>
      </c>
      <c r="O1531" s="25" t="s">
        <v>1255</v>
      </c>
      <c r="P1531" s="25">
        <v>100579</v>
      </c>
      <c r="Q1531" s="25" t="s">
        <v>1256</v>
      </c>
      <c r="R1531" s="25">
        <v>0</v>
      </c>
      <c r="S1531" s="25" t="s">
        <v>1257</v>
      </c>
      <c r="T1531" s="25">
        <v>0</v>
      </c>
    </row>
    <row r="1532" spans="2:20">
      <c r="B1532" s="24">
        <v>60814009202032</v>
      </c>
      <c r="C1532" s="25">
        <v>92</v>
      </c>
      <c r="D1532" s="31">
        <v>41798</v>
      </c>
      <c r="E1532" s="25">
        <v>1007705</v>
      </c>
      <c r="F1532" s="25">
        <v>2560</v>
      </c>
      <c r="G1532" s="24">
        <v>914020023075669</v>
      </c>
      <c r="H1532" s="25">
        <v>16071</v>
      </c>
      <c r="I1532" s="38">
        <v>2200</v>
      </c>
      <c r="J1532" s="25">
        <v>1415027358</v>
      </c>
      <c r="K1532" s="25">
        <v>14150</v>
      </c>
      <c r="L1532" s="25" t="s">
        <v>1254</v>
      </c>
      <c r="M1532" s="25">
        <v>508251</v>
      </c>
      <c r="N1532" s="25">
        <v>10302</v>
      </c>
      <c r="O1532" s="25" t="s">
        <v>1255</v>
      </c>
      <c r="P1532" s="25">
        <v>82819</v>
      </c>
      <c r="Q1532" s="25" t="s">
        <v>1256</v>
      </c>
      <c r="R1532" s="25">
        <v>0</v>
      </c>
      <c r="S1532" s="25" t="s">
        <v>1257</v>
      </c>
      <c r="T1532" s="25">
        <v>0</v>
      </c>
    </row>
    <row r="1533" spans="2:20">
      <c r="B1533" s="24">
        <v>60814009201042</v>
      </c>
      <c r="C1533" s="25">
        <v>92</v>
      </c>
      <c r="D1533" s="31">
        <v>41798</v>
      </c>
      <c r="E1533" s="25">
        <v>1007705</v>
      </c>
      <c r="F1533" s="25">
        <v>2565</v>
      </c>
      <c r="G1533" s="24">
        <v>914020023075669</v>
      </c>
      <c r="H1533" s="25">
        <v>16826</v>
      </c>
      <c r="I1533" s="38">
        <v>2200</v>
      </c>
      <c r="J1533" s="25">
        <v>1415027317</v>
      </c>
      <c r="K1533" s="25">
        <v>14150</v>
      </c>
      <c r="L1533" s="25" t="s">
        <v>1254</v>
      </c>
      <c r="M1533" s="25">
        <v>508251</v>
      </c>
      <c r="N1533" s="25">
        <v>9788</v>
      </c>
      <c r="O1533" s="25" t="s">
        <v>1255</v>
      </c>
      <c r="P1533" s="25">
        <v>84516</v>
      </c>
      <c r="Q1533" s="25" t="s">
        <v>1256</v>
      </c>
      <c r="R1533" s="25">
        <v>0</v>
      </c>
      <c r="S1533" s="25" t="s">
        <v>1257</v>
      </c>
      <c r="T1533" s="25">
        <v>0</v>
      </c>
    </row>
    <row r="1534" spans="2:20">
      <c r="B1534" s="24">
        <v>80814009201030</v>
      </c>
      <c r="C1534" s="25">
        <v>92</v>
      </c>
      <c r="D1534" s="31">
        <v>41859</v>
      </c>
      <c r="E1534" s="25">
        <v>1009416</v>
      </c>
      <c r="F1534" s="25">
        <v>2566</v>
      </c>
      <c r="G1534" s="24">
        <v>914020023075669</v>
      </c>
      <c r="H1534" s="25">
        <v>17838</v>
      </c>
      <c r="I1534" s="38">
        <v>2200</v>
      </c>
      <c r="J1534" s="25">
        <v>1415028162</v>
      </c>
      <c r="K1534" s="25">
        <v>14150</v>
      </c>
      <c r="L1534" s="25" t="s">
        <v>1254</v>
      </c>
      <c r="M1534" s="25">
        <v>508252</v>
      </c>
      <c r="N1534" s="25">
        <v>15790</v>
      </c>
      <c r="O1534" s="25" t="s">
        <v>1255</v>
      </c>
      <c r="P1534" s="25">
        <v>87283</v>
      </c>
      <c r="Q1534" s="25" t="s">
        <v>1256</v>
      </c>
      <c r="R1534" s="25">
        <v>0</v>
      </c>
      <c r="S1534" s="25" t="s">
        <v>1257</v>
      </c>
      <c r="T1534" s="25">
        <v>0</v>
      </c>
    </row>
    <row r="1535" spans="2:20">
      <c r="B1535" s="24">
        <v>50814009203036</v>
      </c>
      <c r="C1535" s="25">
        <v>92</v>
      </c>
      <c r="D1535" s="31">
        <v>41767</v>
      </c>
      <c r="E1535" s="25">
        <v>1007705</v>
      </c>
      <c r="F1535" s="25">
        <v>2567</v>
      </c>
      <c r="G1535" s="24">
        <v>914020023075669</v>
      </c>
      <c r="H1535" s="25">
        <v>17839</v>
      </c>
      <c r="I1535" s="38">
        <v>2200</v>
      </c>
      <c r="J1535" s="25">
        <v>1415027269</v>
      </c>
      <c r="K1535" s="25">
        <v>14150</v>
      </c>
      <c r="L1535" s="25" t="s">
        <v>1254</v>
      </c>
      <c r="M1535" s="25">
        <v>508251</v>
      </c>
      <c r="N1535" s="25">
        <v>9250</v>
      </c>
      <c r="O1535" s="25" t="s">
        <v>1255</v>
      </c>
      <c r="P1535" s="25">
        <v>87284</v>
      </c>
      <c r="Q1535" s="25" t="s">
        <v>1256</v>
      </c>
      <c r="R1535" s="25">
        <v>0</v>
      </c>
      <c r="S1535" s="25" t="s">
        <v>1257</v>
      </c>
      <c r="T1535" s="25">
        <v>0</v>
      </c>
    </row>
    <row r="1536" spans="2:20">
      <c r="B1536" s="24">
        <v>40814020101001</v>
      </c>
      <c r="C1536" s="25">
        <v>201</v>
      </c>
      <c r="D1536" s="31">
        <v>41737</v>
      </c>
      <c r="E1536" s="25">
        <v>1011506</v>
      </c>
      <c r="F1536" s="25">
        <v>2569</v>
      </c>
      <c r="G1536" s="24">
        <v>914020023075669</v>
      </c>
      <c r="H1536" s="25">
        <v>17341</v>
      </c>
      <c r="I1536" s="38">
        <v>2200</v>
      </c>
      <c r="J1536" s="25">
        <v>1416900197</v>
      </c>
      <c r="K1536" s="25">
        <v>14169</v>
      </c>
      <c r="L1536" s="25" t="s">
        <v>1290</v>
      </c>
      <c r="M1536" s="25">
        <v>509760</v>
      </c>
      <c r="N1536" s="25">
        <v>148</v>
      </c>
      <c r="O1536" s="25" t="s">
        <v>1255</v>
      </c>
      <c r="P1536" s="25">
        <v>85739</v>
      </c>
      <c r="Q1536" s="25" t="s">
        <v>1258</v>
      </c>
      <c r="R1536" s="25">
        <v>0</v>
      </c>
      <c r="S1536" s="25" t="s">
        <v>1291</v>
      </c>
      <c r="T1536" s="25">
        <v>0</v>
      </c>
    </row>
    <row r="1537" spans="2:20">
      <c r="B1537" s="24">
        <v>80814009202038</v>
      </c>
      <c r="C1537" s="25">
        <v>92</v>
      </c>
      <c r="D1537" s="31">
        <v>41859</v>
      </c>
      <c r="E1537" s="25">
        <v>1009416</v>
      </c>
      <c r="F1537" s="25">
        <v>2570</v>
      </c>
      <c r="G1537" s="24">
        <v>914020023075669</v>
      </c>
      <c r="H1537" s="25">
        <v>18188</v>
      </c>
      <c r="I1537" s="38">
        <v>2200</v>
      </c>
      <c r="J1537" s="25">
        <v>1415028203</v>
      </c>
      <c r="K1537" s="25">
        <v>14150</v>
      </c>
      <c r="L1537" s="25" t="s">
        <v>1254</v>
      </c>
      <c r="M1537" s="25">
        <v>508252</v>
      </c>
      <c r="N1537" s="25">
        <v>16239</v>
      </c>
      <c r="O1537" s="25" t="s">
        <v>1255</v>
      </c>
      <c r="P1537" s="25">
        <v>90033</v>
      </c>
      <c r="Q1537" s="25" t="s">
        <v>1256</v>
      </c>
      <c r="R1537" s="25">
        <v>0</v>
      </c>
      <c r="S1537" s="25" t="s">
        <v>1257</v>
      </c>
      <c r="T1537" s="25">
        <v>0</v>
      </c>
    </row>
    <row r="1538" spans="2:20">
      <c r="B1538" s="24">
        <v>220814009202034</v>
      </c>
      <c r="C1538" s="25">
        <v>92</v>
      </c>
      <c r="D1538" s="25" t="s">
        <v>1273</v>
      </c>
      <c r="E1538" s="25">
        <v>1011721</v>
      </c>
      <c r="F1538" s="25">
        <v>2571</v>
      </c>
      <c r="G1538" s="24">
        <v>914020023075669</v>
      </c>
      <c r="H1538" s="25">
        <v>17014</v>
      </c>
      <c r="I1538" s="38">
        <v>2200</v>
      </c>
      <c r="J1538" s="25">
        <v>1415029578</v>
      </c>
      <c r="K1538" s="25">
        <v>14150</v>
      </c>
      <c r="L1538" s="25" t="s">
        <v>1254</v>
      </c>
      <c r="M1538" s="25">
        <v>508253</v>
      </c>
      <c r="N1538" s="25">
        <v>37818</v>
      </c>
      <c r="O1538" s="25" t="s">
        <v>1255</v>
      </c>
      <c r="P1538" s="25">
        <v>84945</v>
      </c>
      <c r="Q1538" s="25" t="s">
        <v>1256</v>
      </c>
      <c r="R1538" s="25">
        <v>0</v>
      </c>
      <c r="S1538" s="25" t="s">
        <v>1257</v>
      </c>
      <c r="T1538" s="25">
        <v>0</v>
      </c>
    </row>
    <row r="1539" spans="2:20">
      <c r="B1539" s="24">
        <v>60814009202032</v>
      </c>
      <c r="C1539" s="25">
        <v>92</v>
      </c>
      <c r="D1539" s="31">
        <v>41798</v>
      </c>
      <c r="E1539" s="25">
        <v>1007705</v>
      </c>
      <c r="F1539" s="25">
        <v>2572</v>
      </c>
      <c r="G1539" s="24">
        <v>914020023075669</v>
      </c>
      <c r="H1539" s="25">
        <v>17037</v>
      </c>
      <c r="I1539" s="38">
        <v>2200</v>
      </c>
      <c r="J1539" s="25">
        <v>1415027359</v>
      </c>
      <c r="K1539" s="25">
        <v>14150</v>
      </c>
      <c r="L1539" s="25" t="s">
        <v>1254</v>
      </c>
      <c r="M1539" s="25">
        <v>508251</v>
      </c>
      <c r="N1539" s="25">
        <v>10303</v>
      </c>
      <c r="O1539" s="25" t="s">
        <v>1255</v>
      </c>
      <c r="P1539" s="25">
        <v>85002</v>
      </c>
      <c r="Q1539" s="25" t="s">
        <v>1256</v>
      </c>
      <c r="R1539" s="25">
        <v>0</v>
      </c>
      <c r="S1539" s="25" t="s">
        <v>1257</v>
      </c>
      <c r="T1539" s="25">
        <v>0</v>
      </c>
    </row>
    <row r="1540" spans="2:20">
      <c r="B1540" s="24">
        <v>60814009201042</v>
      </c>
      <c r="C1540" s="25">
        <v>92</v>
      </c>
      <c r="D1540" s="31">
        <v>41798</v>
      </c>
      <c r="E1540" s="25">
        <v>1007705</v>
      </c>
      <c r="F1540" s="25">
        <v>2573</v>
      </c>
      <c r="G1540" s="24">
        <v>914020023075669</v>
      </c>
      <c r="H1540" s="25">
        <v>17025</v>
      </c>
      <c r="I1540" s="38">
        <v>2200</v>
      </c>
      <c r="J1540" s="25">
        <v>1415027318</v>
      </c>
      <c r="K1540" s="25">
        <v>14150</v>
      </c>
      <c r="L1540" s="25" t="s">
        <v>1254</v>
      </c>
      <c r="M1540" s="25">
        <v>508251</v>
      </c>
      <c r="N1540" s="25">
        <v>9789</v>
      </c>
      <c r="O1540" s="25" t="s">
        <v>1255</v>
      </c>
      <c r="P1540" s="25">
        <v>84971</v>
      </c>
      <c r="Q1540" s="25" t="s">
        <v>1256</v>
      </c>
      <c r="R1540" s="25">
        <v>0</v>
      </c>
      <c r="S1540" s="25" t="s">
        <v>1257</v>
      </c>
      <c r="T1540" s="25">
        <v>0</v>
      </c>
    </row>
    <row r="1541" spans="2:20">
      <c r="B1541" s="24">
        <v>70814009201037</v>
      </c>
      <c r="C1541" s="25">
        <v>92</v>
      </c>
      <c r="D1541" s="31">
        <v>41828</v>
      </c>
      <c r="E1541" s="25">
        <v>1009416</v>
      </c>
      <c r="F1541" s="25">
        <v>2575</v>
      </c>
      <c r="G1541" s="24">
        <v>914020023075669</v>
      </c>
      <c r="H1541" s="25">
        <v>15024</v>
      </c>
      <c r="I1541" s="38">
        <v>2200</v>
      </c>
      <c r="J1541" s="25">
        <v>1415028075</v>
      </c>
      <c r="K1541" s="25">
        <v>14150</v>
      </c>
      <c r="L1541" s="25" t="s">
        <v>1254</v>
      </c>
      <c r="M1541" s="25">
        <v>508252</v>
      </c>
      <c r="N1541" s="25">
        <v>14860</v>
      </c>
      <c r="O1541" s="25" t="s">
        <v>1255</v>
      </c>
      <c r="P1541" s="25">
        <v>75840</v>
      </c>
      <c r="Q1541" s="25" t="s">
        <v>1256</v>
      </c>
      <c r="R1541" s="25">
        <v>0</v>
      </c>
      <c r="S1541" s="25" t="s">
        <v>1257</v>
      </c>
      <c r="T1541" s="25">
        <v>0</v>
      </c>
    </row>
    <row r="1542" spans="2:20">
      <c r="B1542" s="24">
        <v>250814009201032</v>
      </c>
      <c r="C1542" s="25">
        <v>92</v>
      </c>
      <c r="D1542" s="25" t="s">
        <v>1278</v>
      </c>
      <c r="E1542" s="25">
        <v>1014371</v>
      </c>
      <c r="F1542" s="25">
        <v>2576</v>
      </c>
      <c r="G1542" s="24">
        <v>914020023075669</v>
      </c>
      <c r="H1542" s="25">
        <v>16033</v>
      </c>
      <c r="I1542" s="38">
        <v>2200</v>
      </c>
      <c r="J1542" s="25">
        <v>1415029924</v>
      </c>
      <c r="K1542" s="25">
        <v>14150</v>
      </c>
      <c r="L1542" s="25" t="s">
        <v>1254</v>
      </c>
      <c r="M1542" s="25">
        <v>508254</v>
      </c>
      <c r="N1542" s="25">
        <v>54673</v>
      </c>
      <c r="O1542" s="25" t="s">
        <v>1255</v>
      </c>
      <c r="P1542" s="25">
        <v>82736</v>
      </c>
      <c r="Q1542" s="25" t="s">
        <v>1256</v>
      </c>
      <c r="R1542" s="25">
        <v>0</v>
      </c>
      <c r="S1542" s="25" t="s">
        <v>1257</v>
      </c>
      <c r="T1542" s="25">
        <v>0</v>
      </c>
    </row>
    <row r="1543" spans="2:20">
      <c r="B1543" s="24">
        <v>60814009201042</v>
      </c>
      <c r="C1543" s="25">
        <v>92</v>
      </c>
      <c r="D1543" s="31">
        <v>41798</v>
      </c>
      <c r="E1543" s="25">
        <v>1007705</v>
      </c>
      <c r="F1543" s="25">
        <v>2577</v>
      </c>
      <c r="G1543" s="24">
        <v>914020023075669</v>
      </c>
      <c r="H1543" s="25">
        <v>16059</v>
      </c>
      <c r="I1543" s="38">
        <v>2200</v>
      </c>
      <c r="J1543" s="25">
        <v>1415027319</v>
      </c>
      <c r="K1543" s="25">
        <v>14150</v>
      </c>
      <c r="L1543" s="25" t="s">
        <v>1254</v>
      </c>
      <c r="M1543" s="25">
        <v>508251</v>
      </c>
      <c r="N1543" s="25">
        <v>9790</v>
      </c>
      <c r="O1543" s="25" t="s">
        <v>1255</v>
      </c>
      <c r="P1543" s="25">
        <v>82798</v>
      </c>
      <c r="Q1543" s="25" t="s">
        <v>1256</v>
      </c>
      <c r="R1543" s="25">
        <v>0</v>
      </c>
      <c r="S1543" s="25" t="s">
        <v>1257</v>
      </c>
      <c r="T1543" s="25">
        <v>0</v>
      </c>
    </row>
    <row r="1544" spans="2:20">
      <c r="B1544" s="24">
        <v>190814009201039</v>
      </c>
      <c r="C1544" s="25">
        <v>92</v>
      </c>
      <c r="D1544" s="25" t="s">
        <v>1267</v>
      </c>
      <c r="E1544" s="25">
        <v>1010902</v>
      </c>
      <c r="F1544" s="25">
        <v>2578</v>
      </c>
      <c r="G1544" s="24">
        <v>914020023075669</v>
      </c>
      <c r="H1544" s="25">
        <v>17200</v>
      </c>
      <c r="I1544" s="38">
        <v>2200</v>
      </c>
      <c r="J1544" s="25">
        <v>1415029240</v>
      </c>
      <c r="K1544" s="25">
        <v>14150</v>
      </c>
      <c r="L1544" s="25" t="s">
        <v>1254</v>
      </c>
      <c r="M1544" s="25">
        <v>508253</v>
      </c>
      <c r="N1544" s="25">
        <v>29352</v>
      </c>
      <c r="O1544" s="25" t="s">
        <v>1255</v>
      </c>
      <c r="P1544" s="25">
        <v>85425</v>
      </c>
      <c r="Q1544" s="25" t="s">
        <v>1256</v>
      </c>
      <c r="R1544" s="25">
        <v>0</v>
      </c>
      <c r="S1544" s="25" t="s">
        <v>1257</v>
      </c>
      <c r="T1544" s="25">
        <v>0</v>
      </c>
    </row>
    <row r="1545" spans="2:20">
      <c r="B1545" s="24">
        <v>80814009202038</v>
      </c>
      <c r="C1545" s="25">
        <v>92</v>
      </c>
      <c r="D1545" s="31">
        <v>41859</v>
      </c>
      <c r="E1545" s="25">
        <v>1009416</v>
      </c>
      <c r="F1545" s="25">
        <v>2579</v>
      </c>
      <c r="G1545" s="24">
        <v>914020023075669</v>
      </c>
      <c r="H1545" s="25">
        <v>17201</v>
      </c>
      <c r="I1545" s="38">
        <v>2200</v>
      </c>
      <c r="J1545" s="25">
        <v>1415028204</v>
      </c>
      <c r="K1545" s="25">
        <v>14150</v>
      </c>
      <c r="L1545" s="25" t="s">
        <v>1254</v>
      </c>
      <c r="M1545" s="25">
        <v>508252</v>
      </c>
      <c r="N1545" s="25">
        <v>16240</v>
      </c>
      <c r="O1545" s="25" t="s">
        <v>1255</v>
      </c>
      <c r="P1545" s="25">
        <v>85427</v>
      </c>
      <c r="Q1545" s="25" t="s">
        <v>1256</v>
      </c>
      <c r="R1545" s="25">
        <v>0</v>
      </c>
      <c r="S1545" s="25" t="s">
        <v>1257</v>
      </c>
      <c r="T1545" s="25">
        <v>0</v>
      </c>
    </row>
    <row r="1546" spans="2:20">
      <c r="B1546" s="24">
        <v>130814009201036</v>
      </c>
      <c r="C1546" s="25">
        <v>92</v>
      </c>
      <c r="D1546" s="25" t="s">
        <v>1268</v>
      </c>
      <c r="E1546" s="25">
        <v>1010901</v>
      </c>
      <c r="F1546" s="25">
        <v>2580</v>
      </c>
      <c r="G1546" s="24">
        <v>914020023075669</v>
      </c>
      <c r="H1546" s="25">
        <v>5627</v>
      </c>
      <c r="I1546" s="38">
        <v>5500</v>
      </c>
      <c r="J1546" s="25">
        <v>1415029055</v>
      </c>
      <c r="K1546" s="25">
        <v>14150</v>
      </c>
      <c r="L1546" s="25" t="s">
        <v>1254</v>
      </c>
      <c r="M1546" s="25">
        <v>508253</v>
      </c>
      <c r="N1546" s="25">
        <v>26001</v>
      </c>
      <c r="O1546" s="25" t="s">
        <v>1255</v>
      </c>
      <c r="P1546" s="25">
        <v>15731625</v>
      </c>
      <c r="Q1546" s="25" t="s">
        <v>1256</v>
      </c>
      <c r="R1546" s="25">
        <v>0</v>
      </c>
      <c r="S1546" s="25" t="s">
        <v>1257</v>
      </c>
      <c r="T1546" s="25">
        <v>0</v>
      </c>
    </row>
    <row r="1547" spans="2:20">
      <c r="B1547" s="24">
        <v>70814009202035</v>
      </c>
      <c r="C1547" s="25">
        <v>92</v>
      </c>
      <c r="D1547" s="31">
        <v>41828</v>
      </c>
      <c r="E1547" s="25">
        <v>1009416</v>
      </c>
      <c r="F1547" s="25">
        <v>2582</v>
      </c>
      <c r="G1547" s="24">
        <v>914020023075669</v>
      </c>
      <c r="H1547" s="25">
        <v>17744</v>
      </c>
      <c r="I1547" s="38">
        <v>2233</v>
      </c>
      <c r="J1547" s="25">
        <v>1415028127</v>
      </c>
      <c r="K1547" s="25">
        <v>14150</v>
      </c>
      <c r="L1547" s="25" t="s">
        <v>1254</v>
      </c>
      <c r="M1547" s="25">
        <v>508252</v>
      </c>
      <c r="N1547" s="25">
        <v>15349</v>
      </c>
      <c r="O1547" s="25" t="s">
        <v>1255</v>
      </c>
      <c r="P1547" s="25">
        <v>86990</v>
      </c>
      <c r="Q1547" s="25" t="s">
        <v>1256</v>
      </c>
      <c r="R1547" s="25">
        <v>0</v>
      </c>
      <c r="S1547" s="25" t="s">
        <v>1257</v>
      </c>
      <c r="T1547" s="25">
        <v>0</v>
      </c>
    </row>
    <row r="1548" spans="2:20">
      <c r="B1548" s="24">
        <v>80814009202038</v>
      </c>
      <c r="C1548" s="25">
        <v>92</v>
      </c>
      <c r="D1548" s="31">
        <v>41859</v>
      </c>
      <c r="E1548" s="25">
        <v>1009416</v>
      </c>
      <c r="F1548" s="25">
        <v>2583</v>
      </c>
      <c r="G1548" s="24">
        <v>914020023075669</v>
      </c>
      <c r="H1548" s="25">
        <v>17877</v>
      </c>
      <c r="I1548" s="38">
        <v>2200</v>
      </c>
      <c r="J1548" s="25">
        <v>1415028205</v>
      </c>
      <c r="K1548" s="25">
        <v>14150</v>
      </c>
      <c r="L1548" s="25" t="s">
        <v>1254</v>
      </c>
      <c r="M1548" s="25">
        <v>508252</v>
      </c>
      <c r="N1548" s="25">
        <v>16241</v>
      </c>
      <c r="O1548" s="25" t="s">
        <v>1255</v>
      </c>
      <c r="P1548" s="25">
        <v>87407</v>
      </c>
      <c r="Q1548" s="25" t="s">
        <v>1256</v>
      </c>
      <c r="R1548" s="25">
        <v>0</v>
      </c>
      <c r="S1548" s="25" t="s">
        <v>1257</v>
      </c>
      <c r="T1548" s="25">
        <v>0</v>
      </c>
    </row>
    <row r="1549" spans="2:20">
      <c r="B1549" s="24">
        <v>50814009202042</v>
      </c>
      <c r="C1549" s="25">
        <v>92</v>
      </c>
      <c r="D1549" s="31">
        <v>41767</v>
      </c>
      <c r="E1549" s="25">
        <v>1007705</v>
      </c>
      <c r="F1549" s="25">
        <v>2586</v>
      </c>
      <c r="G1549" s="24">
        <v>914020023075669</v>
      </c>
      <c r="H1549" s="25">
        <v>16043</v>
      </c>
      <c r="I1549" s="38">
        <v>2200</v>
      </c>
      <c r="J1549" s="25">
        <v>1415027235</v>
      </c>
      <c r="K1549" s="25">
        <v>14150</v>
      </c>
      <c r="L1549" s="25" t="s">
        <v>1254</v>
      </c>
      <c r="M1549" s="25">
        <v>508251</v>
      </c>
      <c r="N1549" s="25">
        <v>8784</v>
      </c>
      <c r="O1549" s="25" t="s">
        <v>1255</v>
      </c>
      <c r="P1549" s="25">
        <v>82768</v>
      </c>
      <c r="Q1549" s="25" t="s">
        <v>1256</v>
      </c>
      <c r="R1549" s="25">
        <v>0</v>
      </c>
      <c r="S1549" s="25" t="s">
        <v>1257</v>
      </c>
      <c r="T1549" s="25">
        <v>0</v>
      </c>
    </row>
    <row r="1550" spans="2:20">
      <c r="B1550" s="24">
        <v>60814009201042</v>
      </c>
      <c r="C1550" s="25">
        <v>92</v>
      </c>
      <c r="D1550" s="31">
        <v>41798</v>
      </c>
      <c r="E1550" s="25">
        <v>1007705</v>
      </c>
      <c r="F1550" s="25">
        <v>2587</v>
      </c>
      <c r="G1550" s="24">
        <v>914020023075669</v>
      </c>
      <c r="H1550" s="25">
        <v>16067</v>
      </c>
      <c r="I1550" s="38">
        <v>2200</v>
      </c>
      <c r="J1550" s="25">
        <v>1415027320</v>
      </c>
      <c r="K1550" s="25">
        <v>14150</v>
      </c>
      <c r="L1550" s="25" t="s">
        <v>1254</v>
      </c>
      <c r="M1550" s="25">
        <v>508251</v>
      </c>
      <c r="N1550" s="25">
        <v>9791</v>
      </c>
      <c r="O1550" s="25" t="s">
        <v>1255</v>
      </c>
      <c r="P1550" s="25">
        <v>82811</v>
      </c>
      <c r="Q1550" s="25" t="s">
        <v>1256</v>
      </c>
      <c r="R1550" s="25">
        <v>0</v>
      </c>
      <c r="S1550" s="25" t="s">
        <v>1257</v>
      </c>
      <c r="T1550" s="25">
        <v>0</v>
      </c>
    </row>
    <row r="1551" spans="2:20">
      <c r="B1551" s="24">
        <v>300914011701028</v>
      </c>
      <c r="C1551" s="25">
        <v>117</v>
      </c>
      <c r="D1551" s="25" t="s">
        <v>1258</v>
      </c>
      <c r="E1551" s="25">
        <v>1023031</v>
      </c>
      <c r="F1551" s="25">
        <v>2588</v>
      </c>
      <c r="G1551" s="24">
        <v>914020023075669</v>
      </c>
      <c r="H1551" s="25">
        <v>16064</v>
      </c>
      <c r="I1551" s="38">
        <v>2200</v>
      </c>
      <c r="J1551" s="25">
        <v>1417013175</v>
      </c>
      <c r="K1551" s="25">
        <v>14170</v>
      </c>
      <c r="L1551" s="25" t="s">
        <v>1254</v>
      </c>
      <c r="M1551" s="25">
        <v>509850</v>
      </c>
      <c r="N1551" s="25">
        <v>72452</v>
      </c>
      <c r="O1551" s="25" t="s">
        <v>1255</v>
      </c>
      <c r="P1551" s="25">
        <v>82805</v>
      </c>
      <c r="Q1551" s="25" t="s">
        <v>1258</v>
      </c>
      <c r="R1551" s="25">
        <v>0</v>
      </c>
      <c r="S1551" s="25" t="s">
        <v>1257</v>
      </c>
      <c r="T1551" s="25">
        <v>0</v>
      </c>
    </row>
    <row r="1552" spans="2:20">
      <c r="B1552" s="24">
        <v>40814009201026</v>
      </c>
      <c r="C1552" s="25">
        <v>92</v>
      </c>
      <c r="D1552" s="31">
        <v>41737</v>
      </c>
      <c r="E1552" s="25">
        <v>1007704</v>
      </c>
      <c r="F1552" s="25">
        <v>2589</v>
      </c>
      <c r="G1552" s="24">
        <v>914020023075669</v>
      </c>
      <c r="H1552" s="25">
        <v>17528</v>
      </c>
      <c r="I1552" s="38">
        <v>6600</v>
      </c>
      <c r="J1552" s="25">
        <v>1415027140</v>
      </c>
      <c r="K1552" s="25">
        <v>14150</v>
      </c>
      <c r="L1552" s="25" t="s">
        <v>1254</v>
      </c>
      <c r="M1552" s="25">
        <v>508251</v>
      </c>
      <c r="N1552" s="25">
        <v>7917</v>
      </c>
      <c r="O1552" s="25" t="s">
        <v>1255</v>
      </c>
      <c r="P1552" s="25">
        <v>86262</v>
      </c>
      <c r="Q1552" s="25" t="s">
        <v>1256</v>
      </c>
      <c r="R1552" s="25">
        <v>0</v>
      </c>
      <c r="S1552" s="25" t="s">
        <v>1257</v>
      </c>
      <c r="T1552" s="25">
        <v>0</v>
      </c>
    </row>
    <row r="1553" spans="2:20">
      <c r="B1553" s="24">
        <v>300814009202040</v>
      </c>
      <c r="C1553" s="25">
        <v>92</v>
      </c>
      <c r="D1553" s="25" t="s">
        <v>1266</v>
      </c>
      <c r="E1553" s="25">
        <v>1014372</v>
      </c>
      <c r="F1553" s="25">
        <v>2590</v>
      </c>
      <c r="G1553" s="24">
        <v>914020023075669</v>
      </c>
      <c r="H1553" s="25">
        <v>15164</v>
      </c>
      <c r="I1553" s="38">
        <v>2200</v>
      </c>
      <c r="J1553" s="25">
        <v>1415030064</v>
      </c>
      <c r="K1553" s="25">
        <v>14150</v>
      </c>
      <c r="L1553" s="25" t="s">
        <v>1254</v>
      </c>
      <c r="M1553" s="25">
        <v>508254</v>
      </c>
      <c r="N1553" s="25">
        <v>62892</v>
      </c>
      <c r="O1553" s="25" t="s">
        <v>1255</v>
      </c>
      <c r="P1553" s="25">
        <v>77522</v>
      </c>
      <c r="Q1553" s="25" t="s">
        <v>1256</v>
      </c>
      <c r="R1553" s="25">
        <v>0</v>
      </c>
      <c r="S1553" s="25" t="s">
        <v>1257</v>
      </c>
      <c r="T1553" s="25">
        <v>0</v>
      </c>
    </row>
    <row r="1554" spans="2:20">
      <c r="B1554" s="24">
        <v>60814009201042</v>
      </c>
      <c r="C1554" s="25">
        <v>92</v>
      </c>
      <c r="D1554" s="31">
        <v>41798</v>
      </c>
      <c r="E1554" s="25">
        <v>1007705</v>
      </c>
      <c r="F1554" s="25">
        <v>2592</v>
      </c>
      <c r="G1554" s="24">
        <v>914020023075669</v>
      </c>
      <c r="H1554" s="25">
        <v>14942</v>
      </c>
      <c r="I1554" s="38">
        <v>2508</v>
      </c>
      <c r="J1554" s="25">
        <v>1415027321</v>
      </c>
      <c r="K1554" s="25">
        <v>14150</v>
      </c>
      <c r="L1554" s="25" t="s">
        <v>1254</v>
      </c>
      <c r="M1554" s="25">
        <v>508251</v>
      </c>
      <c r="N1554" s="25">
        <v>9792</v>
      </c>
      <c r="O1554" s="25" t="s">
        <v>1255</v>
      </c>
      <c r="P1554" s="25">
        <v>74950</v>
      </c>
      <c r="Q1554" s="25" t="s">
        <v>1256</v>
      </c>
      <c r="R1554" s="25">
        <v>0</v>
      </c>
      <c r="S1554" s="25" t="s">
        <v>1257</v>
      </c>
      <c r="T1554" s="25">
        <v>0</v>
      </c>
    </row>
    <row r="1555" spans="2:20">
      <c r="B1555" s="24">
        <v>60814009202032</v>
      </c>
      <c r="C1555" s="25">
        <v>92</v>
      </c>
      <c r="D1555" s="31">
        <v>41798</v>
      </c>
      <c r="E1555" s="25">
        <v>1007705</v>
      </c>
      <c r="F1555" s="25">
        <v>2593</v>
      </c>
      <c r="G1555" s="24">
        <v>914020023075669</v>
      </c>
      <c r="H1555" s="25">
        <v>17357</v>
      </c>
      <c r="I1555" s="38">
        <v>2200</v>
      </c>
      <c r="J1555" s="25">
        <v>1415027360</v>
      </c>
      <c r="K1555" s="25">
        <v>14150</v>
      </c>
      <c r="L1555" s="25" t="s">
        <v>1254</v>
      </c>
      <c r="M1555" s="25">
        <v>508251</v>
      </c>
      <c r="N1555" s="25">
        <v>10304</v>
      </c>
      <c r="O1555" s="25" t="s">
        <v>1255</v>
      </c>
      <c r="P1555" s="25">
        <v>85781</v>
      </c>
      <c r="Q1555" s="25" t="s">
        <v>1256</v>
      </c>
      <c r="R1555" s="25">
        <v>0</v>
      </c>
      <c r="S1555" s="25" t="s">
        <v>1257</v>
      </c>
      <c r="T1555" s="25">
        <v>0</v>
      </c>
    </row>
    <row r="1556" spans="2:20">
      <c r="B1556" s="24">
        <v>60814009202032</v>
      </c>
      <c r="C1556" s="25">
        <v>92</v>
      </c>
      <c r="D1556" s="31">
        <v>41798</v>
      </c>
      <c r="E1556" s="25">
        <v>1007705</v>
      </c>
      <c r="F1556" s="25">
        <v>2597</v>
      </c>
      <c r="G1556" s="24">
        <v>914020023075669</v>
      </c>
      <c r="H1556" s="25">
        <v>15507</v>
      </c>
      <c r="I1556" s="38">
        <v>3300</v>
      </c>
      <c r="J1556" s="25">
        <v>1415027361</v>
      </c>
      <c r="K1556" s="25">
        <v>14150</v>
      </c>
      <c r="L1556" s="25" t="s">
        <v>1254</v>
      </c>
      <c r="M1556" s="25">
        <v>508251</v>
      </c>
      <c r="N1556" s="25">
        <v>10305</v>
      </c>
      <c r="O1556" s="25" t="s">
        <v>1255</v>
      </c>
      <c r="P1556" s="25">
        <v>81314</v>
      </c>
      <c r="Q1556" s="25" t="s">
        <v>1256</v>
      </c>
      <c r="R1556" s="25">
        <v>0</v>
      </c>
      <c r="S1556" s="25" t="s">
        <v>1257</v>
      </c>
      <c r="T1556" s="25">
        <v>0</v>
      </c>
    </row>
    <row r="1557" spans="2:20">
      <c r="B1557" s="24">
        <v>200814011701039</v>
      </c>
      <c r="C1557" s="25">
        <v>117</v>
      </c>
      <c r="D1557" s="25" t="s">
        <v>1276</v>
      </c>
      <c r="E1557" s="25">
        <v>1011247</v>
      </c>
      <c r="F1557" s="25">
        <v>2603</v>
      </c>
      <c r="G1557" s="24">
        <v>914020023075669</v>
      </c>
      <c r="H1557" s="25">
        <v>16041</v>
      </c>
      <c r="I1557" s="38">
        <v>2200</v>
      </c>
      <c r="J1557" s="25">
        <v>1415029458</v>
      </c>
      <c r="K1557" s="25">
        <v>14150</v>
      </c>
      <c r="L1557" s="25" t="s">
        <v>1254</v>
      </c>
      <c r="M1557" s="25">
        <v>508253</v>
      </c>
      <c r="N1557" s="25">
        <v>34240</v>
      </c>
      <c r="O1557" s="25" t="s">
        <v>1255</v>
      </c>
      <c r="P1557" s="25">
        <v>82758</v>
      </c>
      <c r="Q1557" s="25" t="s">
        <v>1256</v>
      </c>
      <c r="R1557" s="25">
        <v>0</v>
      </c>
      <c r="S1557" s="25" t="s">
        <v>1257</v>
      </c>
      <c r="T1557" s="25">
        <v>0</v>
      </c>
    </row>
    <row r="1558" spans="2:20">
      <c r="B1558" s="24">
        <v>60814009201042</v>
      </c>
      <c r="C1558" s="25">
        <v>92</v>
      </c>
      <c r="D1558" s="31">
        <v>41798</v>
      </c>
      <c r="E1558" s="25">
        <v>1007705</v>
      </c>
      <c r="F1558" s="25">
        <v>2607</v>
      </c>
      <c r="G1558" s="24">
        <v>914020023075669</v>
      </c>
      <c r="H1558" s="25">
        <v>17035</v>
      </c>
      <c r="I1558" s="38">
        <v>2200</v>
      </c>
      <c r="J1558" s="25">
        <v>1415027322</v>
      </c>
      <c r="K1558" s="25">
        <v>14150</v>
      </c>
      <c r="L1558" s="25" t="s">
        <v>1254</v>
      </c>
      <c r="M1558" s="25">
        <v>508251</v>
      </c>
      <c r="N1558" s="25">
        <v>9793</v>
      </c>
      <c r="O1558" s="25" t="s">
        <v>1255</v>
      </c>
      <c r="P1558" s="25">
        <v>84999</v>
      </c>
      <c r="Q1558" s="25" t="s">
        <v>1256</v>
      </c>
      <c r="R1558" s="25">
        <v>0</v>
      </c>
      <c r="S1558" s="25" t="s">
        <v>1257</v>
      </c>
      <c r="T1558" s="25">
        <v>0</v>
      </c>
    </row>
    <row r="1559" spans="2:20">
      <c r="B1559" s="24">
        <v>70814009202035</v>
      </c>
      <c r="C1559" s="25">
        <v>92</v>
      </c>
      <c r="D1559" s="31">
        <v>41828</v>
      </c>
      <c r="E1559" s="25">
        <v>1009416</v>
      </c>
      <c r="F1559" s="25">
        <v>2608</v>
      </c>
      <c r="G1559" s="24">
        <v>914020023075669</v>
      </c>
      <c r="H1559" s="25">
        <v>16031</v>
      </c>
      <c r="I1559" s="38">
        <v>2200</v>
      </c>
      <c r="J1559" s="25">
        <v>1415028128</v>
      </c>
      <c r="K1559" s="25">
        <v>14150</v>
      </c>
      <c r="L1559" s="25" t="s">
        <v>1254</v>
      </c>
      <c r="M1559" s="25">
        <v>508252</v>
      </c>
      <c r="N1559" s="25">
        <v>15350</v>
      </c>
      <c r="O1559" s="25" t="s">
        <v>1255</v>
      </c>
      <c r="P1559" s="25">
        <v>82732</v>
      </c>
      <c r="Q1559" s="25" t="s">
        <v>1256</v>
      </c>
      <c r="R1559" s="25">
        <v>0</v>
      </c>
      <c r="S1559" s="25" t="s">
        <v>1257</v>
      </c>
      <c r="T1559" s="25">
        <v>0</v>
      </c>
    </row>
    <row r="1560" spans="2:20">
      <c r="B1560" s="24">
        <v>70814009202035</v>
      </c>
      <c r="C1560" s="25">
        <v>92</v>
      </c>
      <c r="D1560" s="31">
        <v>41828</v>
      </c>
      <c r="E1560" s="25">
        <v>1009416</v>
      </c>
      <c r="F1560" s="25">
        <v>2610</v>
      </c>
      <c r="G1560" s="24">
        <v>914020023075669</v>
      </c>
      <c r="H1560" s="25">
        <v>13803</v>
      </c>
      <c r="I1560" s="38">
        <v>4400</v>
      </c>
      <c r="J1560" s="25">
        <v>1415028129</v>
      </c>
      <c r="K1560" s="25">
        <v>14150</v>
      </c>
      <c r="L1560" s="25" t="s">
        <v>1254</v>
      </c>
      <c r="M1560" s="25">
        <v>508252</v>
      </c>
      <c r="N1560" s="25">
        <v>15351</v>
      </c>
      <c r="O1560" s="25" t="s">
        <v>1255</v>
      </c>
      <c r="P1560" s="25">
        <v>61357</v>
      </c>
      <c r="Q1560" s="25" t="s">
        <v>1256</v>
      </c>
      <c r="R1560" s="25">
        <v>0</v>
      </c>
      <c r="S1560" s="25" t="s">
        <v>1257</v>
      </c>
      <c r="T1560" s="25">
        <v>0</v>
      </c>
    </row>
    <row r="1561" spans="2:20">
      <c r="B1561" s="24">
        <v>40814009201026</v>
      </c>
      <c r="C1561" s="25">
        <v>92</v>
      </c>
      <c r="D1561" s="31">
        <v>41737</v>
      </c>
      <c r="E1561" s="25">
        <v>1007704</v>
      </c>
      <c r="F1561" s="25">
        <v>2613</v>
      </c>
      <c r="G1561" s="24">
        <v>914020023075669</v>
      </c>
      <c r="H1561" s="25">
        <v>14928</v>
      </c>
      <c r="I1561" s="38">
        <v>2200</v>
      </c>
      <c r="J1561" s="25">
        <v>1415027141</v>
      </c>
      <c r="K1561" s="25">
        <v>14150</v>
      </c>
      <c r="L1561" s="25" t="s">
        <v>1254</v>
      </c>
      <c r="M1561" s="25">
        <v>508251</v>
      </c>
      <c r="N1561" s="25">
        <v>7918</v>
      </c>
      <c r="O1561" s="25" t="s">
        <v>1255</v>
      </c>
      <c r="P1561" s="25">
        <v>74793</v>
      </c>
      <c r="Q1561" s="25" t="s">
        <v>1256</v>
      </c>
      <c r="R1561" s="25">
        <v>0</v>
      </c>
      <c r="S1561" s="25" t="s">
        <v>1257</v>
      </c>
      <c r="T1561" s="25">
        <v>0</v>
      </c>
    </row>
    <row r="1562" spans="2:20">
      <c r="B1562" s="24">
        <v>90814009203036</v>
      </c>
      <c r="C1562" s="25">
        <v>92</v>
      </c>
      <c r="D1562" s="31">
        <v>41890</v>
      </c>
      <c r="E1562" s="25">
        <v>1009417</v>
      </c>
      <c r="F1562" s="25">
        <v>2614</v>
      </c>
      <c r="G1562" s="24">
        <v>914020023075669</v>
      </c>
      <c r="H1562" s="25">
        <v>16439</v>
      </c>
      <c r="I1562" s="38">
        <v>2200</v>
      </c>
      <c r="J1562" s="25">
        <v>1415028278</v>
      </c>
      <c r="K1562" s="25">
        <v>14150</v>
      </c>
      <c r="L1562" s="25" t="s">
        <v>1254</v>
      </c>
      <c r="M1562" s="25">
        <v>508252</v>
      </c>
      <c r="N1562" s="25">
        <v>17222</v>
      </c>
      <c r="O1562" s="25" t="s">
        <v>1255</v>
      </c>
      <c r="P1562" s="25">
        <v>83694</v>
      </c>
      <c r="Q1562" s="25" t="s">
        <v>1256</v>
      </c>
      <c r="R1562" s="25">
        <v>0</v>
      </c>
      <c r="S1562" s="25" t="s">
        <v>1257</v>
      </c>
      <c r="T1562" s="25">
        <v>0</v>
      </c>
    </row>
    <row r="1563" spans="2:20">
      <c r="B1563" s="24">
        <v>70814009201037</v>
      </c>
      <c r="C1563" s="25">
        <v>92</v>
      </c>
      <c r="D1563" s="31">
        <v>41828</v>
      </c>
      <c r="E1563" s="25">
        <v>1009416</v>
      </c>
      <c r="F1563" s="25">
        <v>2615</v>
      </c>
      <c r="G1563" s="24">
        <v>914020023075669</v>
      </c>
      <c r="H1563" s="25">
        <v>16020</v>
      </c>
      <c r="I1563" s="38">
        <v>2200</v>
      </c>
      <c r="J1563" s="25">
        <v>1415028076</v>
      </c>
      <c r="K1563" s="25">
        <v>14150</v>
      </c>
      <c r="L1563" s="25" t="s">
        <v>1254</v>
      </c>
      <c r="M1563" s="25">
        <v>508252</v>
      </c>
      <c r="N1563" s="25">
        <v>14861</v>
      </c>
      <c r="O1563" s="25" t="s">
        <v>1255</v>
      </c>
      <c r="P1563" s="25">
        <v>82701</v>
      </c>
      <c r="Q1563" s="25" t="s">
        <v>1256</v>
      </c>
      <c r="R1563" s="25">
        <v>0</v>
      </c>
      <c r="S1563" s="25" t="s">
        <v>1257</v>
      </c>
      <c r="T1563" s="25">
        <v>0</v>
      </c>
    </row>
    <row r="1564" spans="2:20">
      <c r="B1564" s="24">
        <v>210814009205027</v>
      </c>
      <c r="C1564" s="25">
        <v>92</v>
      </c>
      <c r="D1564" s="25" t="s">
        <v>1289</v>
      </c>
      <c r="E1564" s="25">
        <v>1011721</v>
      </c>
      <c r="F1564" s="25">
        <v>2616</v>
      </c>
      <c r="G1564" s="24">
        <v>914020023075669</v>
      </c>
      <c r="H1564" s="25">
        <v>16060</v>
      </c>
      <c r="I1564" s="38">
        <v>2200</v>
      </c>
      <c r="J1564" s="25">
        <v>1415029533</v>
      </c>
      <c r="K1564" s="25">
        <v>14150</v>
      </c>
      <c r="L1564" s="25" t="s">
        <v>1254</v>
      </c>
      <c r="M1564" s="25">
        <v>508253</v>
      </c>
      <c r="N1564" s="25">
        <v>36291</v>
      </c>
      <c r="O1564" s="25" t="s">
        <v>1255</v>
      </c>
      <c r="P1564" s="25">
        <v>82799</v>
      </c>
      <c r="Q1564" s="25" t="s">
        <v>1256</v>
      </c>
      <c r="R1564" s="25">
        <v>0</v>
      </c>
      <c r="S1564" s="25" t="s">
        <v>1257</v>
      </c>
      <c r="T1564" s="25">
        <v>0</v>
      </c>
    </row>
    <row r="1565" spans="2:20">
      <c r="B1565" s="24">
        <v>101014009202033</v>
      </c>
      <c r="C1565" s="25">
        <v>92</v>
      </c>
      <c r="D1565" s="31">
        <v>41922</v>
      </c>
      <c r="E1565" s="25">
        <v>1027704</v>
      </c>
      <c r="F1565" s="25">
        <v>2617</v>
      </c>
      <c r="G1565" s="24">
        <v>914020023075669</v>
      </c>
      <c r="H1565" s="25">
        <v>17010</v>
      </c>
      <c r="I1565" s="38">
        <v>2200</v>
      </c>
      <c r="J1565" s="25">
        <v>1419231116</v>
      </c>
      <c r="K1565" s="25">
        <v>14192</v>
      </c>
      <c r="L1565" s="25" t="s">
        <v>1254</v>
      </c>
      <c r="M1565" s="25">
        <v>511909</v>
      </c>
      <c r="N1565" s="25">
        <v>50921</v>
      </c>
      <c r="O1565" s="25" t="s">
        <v>1255</v>
      </c>
      <c r="P1565" s="25">
        <v>84941</v>
      </c>
      <c r="Q1565" s="25" t="s">
        <v>1271</v>
      </c>
      <c r="R1565" s="25">
        <v>0</v>
      </c>
      <c r="S1565" s="25" t="s">
        <v>1257</v>
      </c>
      <c r="T1565" s="25">
        <v>0</v>
      </c>
    </row>
    <row r="1566" spans="2:20">
      <c r="B1566" s="24">
        <v>260814002902001</v>
      </c>
      <c r="C1566" s="25">
        <v>29</v>
      </c>
      <c r="D1566" s="25" t="s">
        <v>1274</v>
      </c>
      <c r="E1566" s="25">
        <v>1015981</v>
      </c>
      <c r="F1566" s="25">
        <v>2619</v>
      </c>
      <c r="G1566" s="24">
        <v>914020023075669</v>
      </c>
      <c r="H1566" s="25">
        <v>16829</v>
      </c>
      <c r="I1566" s="38">
        <v>2200</v>
      </c>
      <c r="J1566" s="25">
        <v>1416201805</v>
      </c>
      <c r="K1566" s="25">
        <v>14162</v>
      </c>
      <c r="L1566" s="25" t="s">
        <v>1260</v>
      </c>
      <c r="M1566" s="25">
        <v>509141</v>
      </c>
      <c r="N1566" s="25">
        <v>2483</v>
      </c>
      <c r="O1566" s="25" t="s">
        <v>1255</v>
      </c>
      <c r="P1566" s="25">
        <v>84520</v>
      </c>
      <c r="Q1566" s="25" t="s">
        <v>1258</v>
      </c>
      <c r="R1566" s="25">
        <v>0</v>
      </c>
      <c r="S1566" s="25" t="s">
        <v>1261</v>
      </c>
      <c r="T1566" s="25">
        <v>0</v>
      </c>
    </row>
    <row r="1567" spans="2:20">
      <c r="B1567" s="24">
        <v>200814009202040</v>
      </c>
      <c r="C1567" s="25">
        <v>92</v>
      </c>
      <c r="D1567" s="25" t="s">
        <v>1276</v>
      </c>
      <c r="E1567" s="25">
        <v>1010902</v>
      </c>
      <c r="F1567" s="25">
        <v>2620</v>
      </c>
      <c r="G1567" s="24">
        <v>914020023075669</v>
      </c>
      <c r="H1567" s="25">
        <v>17808</v>
      </c>
      <c r="I1567" s="38">
        <v>8800</v>
      </c>
      <c r="J1567" s="25">
        <v>1415029367</v>
      </c>
      <c r="K1567" s="25">
        <v>14150</v>
      </c>
      <c r="L1567" s="25" t="s">
        <v>1254</v>
      </c>
      <c r="M1567" s="25">
        <v>508253</v>
      </c>
      <c r="N1567" s="25">
        <v>32202</v>
      </c>
      <c r="O1567" s="25" t="s">
        <v>1255</v>
      </c>
      <c r="P1567" s="25">
        <v>87209</v>
      </c>
      <c r="Q1567" s="25" t="s">
        <v>1256</v>
      </c>
      <c r="R1567" s="25">
        <v>0</v>
      </c>
      <c r="S1567" s="25" t="s">
        <v>1257</v>
      </c>
      <c r="T1567" s="25">
        <v>0</v>
      </c>
    </row>
    <row r="1568" spans="2:20">
      <c r="B1568" s="24">
        <v>70814009201037</v>
      </c>
      <c r="C1568" s="25">
        <v>92</v>
      </c>
      <c r="D1568" s="31">
        <v>41828</v>
      </c>
      <c r="E1568" s="25">
        <v>1009416</v>
      </c>
      <c r="F1568" s="25">
        <v>2621</v>
      </c>
      <c r="G1568" s="24">
        <v>914020023075669</v>
      </c>
      <c r="H1568" s="25">
        <v>17755</v>
      </c>
      <c r="I1568" s="38">
        <v>4400</v>
      </c>
      <c r="J1568" s="25">
        <v>1415028077</v>
      </c>
      <c r="K1568" s="25">
        <v>14150</v>
      </c>
      <c r="L1568" s="25" t="s">
        <v>1254</v>
      </c>
      <c r="M1568" s="25">
        <v>508252</v>
      </c>
      <c r="N1568" s="25">
        <v>14862</v>
      </c>
      <c r="O1568" s="25" t="s">
        <v>1255</v>
      </c>
      <c r="P1568" s="25">
        <v>87021</v>
      </c>
      <c r="Q1568" s="25" t="s">
        <v>1256</v>
      </c>
      <c r="R1568" s="25">
        <v>0</v>
      </c>
      <c r="S1568" s="25" t="s">
        <v>1257</v>
      </c>
      <c r="T1568" s="25">
        <v>0</v>
      </c>
    </row>
    <row r="1569" spans="2:20">
      <c r="B1569" s="24">
        <v>200814009202040</v>
      </c>
      <c r="C1569" s="25">
        <v>92</v>
      </c>
      <c r="D1569" s="25" t="s">
        <v>1276</v>
      </c>
      <c r="E1569" s="25">
        <v>1010902</v>
      </c>
      <c r="F1569" s="25">
        <v>2622</v>
      </c>
      <c r="G1569" s="24">
        <v>914020023075669</v>
      </c>
      <c r="H1569" s="25">
        <v>18006</v>
      </c>
      <c r="I1569" s="38">
        <v>2200</v>
      </c>
      <c r="J1569" s="25">
        <v>1415029368</v>
      </c>
      <c r="K1569" s="25">
        <v>14150</v>
      </c>
      <c r="L1569" s="25" t="s">
        <v>1254</v>
      </c>
      <c r="M1569" s="25">
        <v>508253</v>
      </c>
      <c r="N1569" s="25">
        <v>32203</v>
      </c>
      <c r="O1569" s="25" t="s">
        <v>1255</v>
      </c>
      <c r="P1569" s="25">
        <v>87841</v>
      </c>
      <c r="Q1569" s="25" t="s">
        <v>1256</v>
      </c>
      <c r="R1569" s="25">
        <v>0</v>
      </c>
      <c r="S1569" s="25" t="s">
        <v>1257</v>
      </c>
      <c r="T1569" s="25">
        <v>0</v>
      </c>
    </row>
    <row r="1570" spans="2:20">
      <c r="B1570" s="24">
        <v>90814009202032</v>
      </c>
      <c r="C1570" s="25">
        <v>92</v>
      </c>
      <c r="D1570" s="31">
        <v>41890</v>
      </c>
      <c r="E1570" s="25">
        <v>1009416</v>
      </c>
      <c r="F1570" s="25">
        <v>2623</v>
      </c>
      <c r="G1570" s="24">
        <v>914020023075669</v>
      </c>
      <c r="H1570" s="25">
        <v>17356</v>
      </c>
      <c r="I1570" s="38">
        <v>2200</v>
      </c>
      <c r="J1570" s="25">
        <v>1415028255</v>
      </c>
      <c r="K1570" s="25">
        <v>14150</v>
      </c>
      <c r="L1570" s="25" t="s">
        <v>1254</v>
      </c>
      <c r="M1570" s="25">
        <v>508252</v>
      </c>
      <c r="N1570" s="25">
        <v>16755</v>
      </c>
      <c r="O1570" s="25" t="s">
        <v>1255</v>
      </c>
      <c r="P1570" s="25">
        <v>85780</v>
      </c>
      <c r="Q1570" s="25" t="s">
        <v>1256</v>
      </c>
      <c r="R1570" s="25">
        <v>0</v>
      </c>
      <c r="S1570" s="25" t="s">
        <v>1257</v>
      </c>
      <c r="T1570" s="25">
        <v>0</v>
      </c>
    </row>
    <row r="1571" spans="2:20">
      <c r="B1571" s="24">
        <v>260814002902002</v>
      </c>
      <c r="C1571" s="25">
        <v>29</v>
      </c>
      <c r="D1571" s="25" t="s">
        <v>1274</v>
      </c>
      <c r="E1571" s="25">
        <v>1015981</v>
      </c>
      <c r="F1571" s="25">
        <v>2624</v>
      </c>
      <c r="G1571" s="24">
        <v>914020023075669</v>
      </c>
      <c r="H1571" s="25">
        <v>17459</v>
      </c>
      <c r="I1571" s="38">
        <v>2200</v>
      </c>
      <c r="J1571" s="25">
        <v>1416201806</v>
      </c>
      <c r="K1571" s="25">
        <v>14162</v>
      </c>
      <c r="L1571" s="25" t="s">
        <v>1260</v>
      </c>
      <c r="M1571" s="25">
        <v>509141</v>
      </c>
      <c r="N1571" s="25">
        <v>2484</v>
      </c>
      <c r="O1571" s="25" t="s">
        <v>1255</v>
      </c>
      <c r="P1571" s="25">
        <v>86047</v>
      </c>
      <c r="Q1571" s="25" t="s">
        <v>1258</v>
      </c>
      <c r="R1571" s="25">
        <v>0</v>
      </c>
      <c r="S1571" s="25" t="s">
        <v>1261</v>
      </c>
      <c r="T1571" s="25">
        <v>0</v>
      </c>
    </row>
    <row r="1572" spans="2:20">
      <c r="B1572" s="24">
        <v>70814009201037</v>
      </c>
      <c r="C1572" s="25">
        <v>92</v>
      </c>
      <c r="D1572" s="31">
        <v>41828</v>
      </c>
      <c r="E1572" s="25">
        <v>1009416</v>
      </c>
      <c r="F1572" s="25">
        <v>2625</v>
      </c>
      <c r="G1572" s="24">
        <v>914020023075669</v>
      </c>
      <c r="H1572" s="25">
        <v>18264</v>
      </c>
      <c r="I1572" s="38">
        <v>6600</v>
      </c>
      <c r="J1572" s="25">
        <v>1415028078</v>
      </c>
      <c r="K1572" s="25">
        <v>14150</v>
      </c>
      <c r="L1572" s="25" t="s">
        <v>1254</v>
      </c>
      <c r="M1572" s="25">
        <v>508252</v>
      </c>
      <c r="N1572" s="25">
        <v>14863</v>
      </c>
      <c r="O1572" s="25" t="s">
        <v>1255</v>
      </c>
      <c r="P1572" s="25">
        <v>92018</v>
      </c>
      <c r="Q1572" s="25" t="s">
        <v>1256</v>
      </c>
      <c r="R1572" s="25">
        <v>0</v>
      </c>
      <c r="S1572" s="25" t="s">
        <v>1257</v>
      </c>
      <c r="T1572" s="25">
        <v>0</v>
      </c>
    </row>
    <row r="1573" spans="2:20">
      <c r="B1573" s="24">
        <v>70814009201037</v>
      </c>
      <c r="C1573" s="25">
        <v>92</v>
      </c>
      <c r="D1573" s="31">
        <v>41828</v>
      </c>
      <c r="E1573" s="25">
        <v>1009416</v>
      </c>
      <c r="F1573" s="25">
        <v>2626</v>
      </c>
      <c r="G1573" s="24">
        <v>914020023075669</v>
      </c>
      <c r="H1573" s="25">
        <v>1263</v>
      </c>
      <c r="I1573" s="38">
        <v>5500</v>
      </c>
      <c r="J1573" s="25">
        <v>1415028079</v>
      </c>
      <c r="K1573" s="25">
        <v>14150</v>
      </c>
      <c r="L1573" s="25" t="s">
        <v>1254</v>
      </c>
      <c r="M1573" s="25">
        <v>508252</v>
      </c>
      <c r="N1573" s="25">
        <v>14864</v>
      </c>
      <c r="O1573" s="25" t="s">
        <v>1255</v>
      </c>
      <c r="P1573" s="25">
        <v>1203350000026410</v>
      </c>
      <c r="Q1573" s="25" t="s">
        <v>1256</v>
      </c>
      <c r="R1573" s="25">
        <v>0</v>
      </c>
      <c r="S1573" s="25" t="s">
        <v>1257</v>
      </c>
      <c r="T1573" s="25">
        <v>0</v>
      </c>
    </row>
    <row r="1574" spans="2:20">
      <c r="B1574" s="24">
        <v>50814009203036</v>
      </c>
      <c r="C1574" s="25">
        <v>92</v>
      </c>
      <c r="D1574" s="31">
        <v>41767</v>
      </c>
      <c r="E1574" s="25">
        <v>1007705</v>
      </c>
      <c r="F1574" s="25">
        <v>2628</v>
      </c>
      <c r="G1574" s="24">
        <v>914020023075669</v>
      </c>
      <c r="H1574" s="25">
        <v>16816</v>
      </c>
      <c r="I1574" s="38">
        <v>2200</v>
      </c>
      <c r="J1574" s="25">
        <v>1415027270</v>
      </c>
      <c r="K1574" s="25">
        <v>14150</v>
      </c>
      <c r="L1574" s="25" t="s">
        <v>1254</v>
      </c>
      <c r="M1574" s="25">
        <v>508251</v>
      </c>
      <c r="N1574" s="25">
        <v>9251</v>
      </c>
      <c r="O1574" s="25" t="s">
        <v>1255</v>
      </c>
      <c r="P1574" s="25">
        <v>84504</v>
      </c>
      <c r="Q1574" s="25" t="s">
        <v>1256</v>
      </c>
      <c r="R1574" s="25">
        <v>0</v>
      </c>
      <c r="S1574" s="25" t="s">
        <v>1257</v>
      </c>
      <c r="T1574" s="25">
        <v>0</v>
      </c>
    </row>
    <row r="1575" spans="2:20">
      <c r="B1575" s="24">
        <v>251014009203029</v>
      </c>
      <c r="C1575" s="25">
        <v>92</v>
      </c>
      <c r="D1575" s="25" t="s">
        <v>1299</v>
      </c>
      <c r="E1575" s="25">
        <v>1027709</v>
      </c>
      <c r="F1575" s="25">
        <v>2629</v>
      </c>
      <c r="G1575" s="24">
        <v>914020023075669</v>
      </c>
      <c r="H1575" s="25">
        <v>16499</v>
      </c>
      <c r="I1575" s="38">
        <v>2200</v>
      </c>
      <c r="J1575" s="25">
        <v>1419231172</v>
      </c>
      <c r="K1575" s="25">
        <v>14192</v>
      </c>
      <c r="L1575" s="25" t="s">
        <v>1254</v>
      </c>
      <c r="M1575" s="25">
        <v>511909</v>
      </c>
      <c r="N1575" s="25">
        <v>82717</v>
      </c>
      <c r="O1575" s="25" t="s">
        <v>1255</v>
      </c>
      <c r="P1575" s="25">
        <v>83816</v>
      </c>
      <c r="Q1575" s="25" t="s">
        <v>1271</v>
      </c>
      <c r="R1575" s="25">
        <v>0</v>
      </c>
      <c r="S1575" s="25" t="s">
        <v>1257</v>
      </c>
      <c r="T1575" s="25">
        <v>0</v>
      </c>
    </row>
    <row r="1576" spans="2:20">
      <c r="B1576" s="24">
        <v>60814009202032</v>
      </c>
      <c r="C1576" s="25">
        <v>92</v>
      </c>
      <c r="D1576" s="31">
        <v>41798</v>
      </c>
      <c r="E1576" s="25">
        <v>1007705</v>
      </c>
      <c r="F1576" s="25">
        <v>2631</v>
      </c>
      <c r="G1576" s="24">
        <v>914020023075669</v>
      </c>
      <c r="H1576" s="25">
        <v>16070</v>
      </c>
      <c r="I1576" s="38">
        <v>2200</v>
      </c>
      <c r="J1576" s="25">
        <v>1415027362</v>
      </c>
      <c r="K1576" s="25">
        <v>14150</v>
      </c>
      <c r="L1576" s="25" t="s">
        <v>1254</v>
      </c>
      <c r="M1576" s="25">
        <v>508251</v>
      </c>
      <c r="N1576" s="25">
        <v>10306</v>
      </c>
      <c r="O1576" s="25" t="s">
        <v>1255</v>
      </c>
      <c r="P1576" s="25">
        <v>82816</v>
      </c>
      <c r="Q1576" s="25" t="s">
        <v>1256</v>
      </c>
      <c r="R1576" s="25">
        <v>0</v>
      </c>
      <c r="S1576" s="25" t="s">
        <v>1257</v>
      </c>
      <c r="T1576" s="25">
        <v>0</v>
      </c>
    </row>
    <row r="1577" spans="2:20">
      <c r="B1577" s="24">
        <v>40814009201026</v>
      </c>
      <c r="C1577" s="25">
        <v>92</v>
      </c>
      <c r="D1577" s="31">
        <v>41737</v>
      </c>
      <c r="E1577" s="25">
        <v>1007704</v>
      </c>
      <c r="F1577" s="25">
        <v>2633</v>
      </c>
      <c r="G1577" s="24">
        <v>914020023075669</v>
      </c>
      <c r="H1577" s="25">
        <v>17481</v>
      </c>
      <c r="I1577" s="38">
        <v>6600</v>
      </c>
      <c r="J1577" s="25">
        <v>1415027142</v>
      </c>
      <c r="K1577" s="25">
        <v>14150</v>
      </c>
      <c r="L1577" s="25" t="s">
        <v>1254</v>
      </c>
      <c r="M1577" s="25">
        <v>508251</v>
      </c>
      <c r="N1577" s="25">
        <v>7919</v>
      </c>
      <c r="O1577" s="25" t="s">
        <v>1255</v>
      </c>
      <c r="P1577" s="25">
        <v>86096</v>
      </c>
      <c r="Q1577" s="25" t="s">
        <v>1256</v>
      </c>
      <c r="R1577" s="25">
        <v>0</v>
      </c>
      <c r="S1577" s="25" t="s">
        <v>1257</v>
      </c>
      <c r="T1577" s="25">
        <v>0</v>
      </c>
    </row>
    <row r="1578" spans="2:20">
      <c r="B1578" s="24">
        <v>120814009203037</v>
      </c>
      <c r="C1578" s="25">
        <v>92</v>
      </c>
      <c r="D1578" s="31">
        <v>41981</v>
      </c>
      <c r="E1578" s="25">
        <v>1009417</v>
      </c>
      <c r="F1578" s="25">
        <v>2634</v>
      </c>
      <c r="G1578" s="24">
        <v>914020023075669</v>
      </c>
      <c r="H1578" s="25">
        <v>17199</v>
      </c>
      <c r="I1578" s="38">
        <v>2200</v>
      </c>
      <c r="J1578" s="25">
        <v>1415028418</v>
      </c>
      <c r="K1578" s="25">
        <v>14150</v>
      </c>
      <c r="L1578" s="25" t="s">
        <v>1254</v>
      </c>
      <c r="M1578" s="25">
        <v>508252</v>
      </c>
      <c r="N1578" s="25">
        <v>18990</v>
      </c>
      <c r="O1578" s="25" t="s">
        <v>1255</v>
      </c>
      <c r="P1578" s="25">
        <v>85419</v>
      </c>
      <c r="Q1578" s="25" t="s">
        <v>1256</v>
      </c>
      <c r="R1578" s="25">
        <v>0</v>
      </c>
      <c r="S1578" s="25" t="s">
        <v>1257</v>
      </c>
      <c r="T1578" s="25">
        <v>0</v>
      </c>
    </row>
    <row r="1579" spans="2:20">
      <c r="B1579" s="24">
        <v>60814009201042</v>
      </c>
      <c r="C1579" s="25">
        <v>92</v>
      </c>
      <c r="D1579" s="31">
        <v>41798</v>
      </c>
      <c r="E1579" s="25">
        <v>1007705</v>
      </c>
      <c r="F1579" s="25">
        <v>2635</v>
      </c>
      <c r="G1579" s="24">
        <v>914020023075669</v>
      </c>
      <c r="H1579" s="25">
        <v>17204</v>
      </c>
      <c r="I1579" s="38">
        <v>2200</v>
      </c>
      <c r="J1579" s="25">
        <v>1415027323</v>
      </c>
      <c r="K1579" s="25">
        <v>14150</v>
      </c>
      <c r="L1579" s="25" t="s">
        <v>1254</v>
      </c>
      <c r="M1579" s="25">
        <v>508251</v>
      </c>
      <c r="N1579" s="25">
        <v>9794</v>
      </c>
      <c r="O1579" s="25" t="s">
        <v>1255</v>
      </c>
      <c r="P1579" s="25">
        <v>85434</v>
      </c>
      <c r="Q1579" s="25" t="s">
        <v>1256</v>
      </c>
      <c r="R1579" s="25">
        <v>0</v>
      </c>
      <c r="S1579" s="25" t="s">
        <v>1257</v>
      </c>
      <c r="T1579" s="25">
        <v>0</v>
      </c>
    </row>
    <row r="1580" spans="2:20">
      <c r="B1580" s="24">
        <v>60814009202032</v>
      </c>
      <c r="C1580" s="25">
        <v>92</v>
      </c>
      <c r="D1580" s="31">
        <v>41798</v>
      </c>
      <c r="E1580" s="25">
        <v>1007705</v>
      </c>
      <c r="F1580" s="25">
        <v>2639</v>
      </c>
      <c r="G1580" s="24">
        <v>914020023075669</v>
      </c>
      <c r="H1580" s="25">
        <v>17525</v>
      </c>
      <c r="I1580" s="38">
        <v>8800</v>
      </c>
      <c r="J1580" s="25">
        <v>1415027363</v>
      </c>
      <c r="K1580" s="25">
        <v>14150</v>
      </c>
      <c r="L1580" s="25" t="s">
        <v>1254</v>
      </c>
      <c r="M1580" s="25">
        <v>508251</v>
      </c>
      <c r="N1580" s="25">
        <v>10307</v>
      </c>
      <c r="O1580" s="25" t="s">
        <v>1255</v>
      </c>
      <c r="P1580" s="25">
        <v>86253</v>
      </c>
      <c r="Q1580" s="25" t="s">
        <v>1256</v>
      </c>
      <c r="R1580" s="25">
        <v>0</v>
      </c>
      <c r="S1580" s="25" t="s">
        <v>1257</v>
      </c>
      <c r="T1580" s="25">
        <v>0</v>
      </c>
    </row>
    <row r="1581" spans="2:20">
      <c r="B1581" s="24">
        <v>70814009202035</v>
      </c>
      <c r="C1581" s="25">
        <v>92</v>
      </c>
      <c r="D1581" s="31">
        <v>41828</v>
      </c>
      <c r="E1581" s="25">
        <v>1009416</v>
      </c>
      <c r="F1581" s="25">
        <v>2641</v>
      </c>
      <c r="G1581" s="24">
        <v>914020023075669</v>
      </c>
      <c r="H1581" s="25">
        <v>17783</v>
      </c>
      <c r="I1581" s="38">
        <v>2200</v>
      </c>
      <c r="J1581" s="25">
        <v>1415028130</v>
      </c>
      <c r="K1581" s="25">
        <v>14150</v>
      </c>
      <c r="L1581" s="25" t="s">
        <v>1254</v>
      </c>
      <c r="M1581" s="25">
        <v>508252</v>
      </c>
      <c r="N1581" s="25">
        <v>15352</v>
      </c>
      <c r="O1581" s="25" t="s">
        <v>1255</v>
      </c>
      <c r="P1581" s="25">
        <v>87098</v>
      </c>
      <c r="Q1581" s="25" t="s">
        <v>1256</v>
      </c>
      <c r="R1581" s="25">
        <v>0</v>
      </c>
      <c r="S1581" s="25" t="s">
        <v>1257</v>
      </c>
      <c r="T1581" s="25">
        <v>0</v>
      </c>
    </row>
    <row r="1582" spans="2:20">
      <c r="B1582" s="24">
        <v>80814009202038</v>
      </c>
      <c r="C1582" s="25">
        <v>92</v>
      </c>
      <c r="D1582" s="31">
        <v>41859</v>
      </c>
      <c r="E1582" s="25">
        <v>1009416</v>
      </c>
      <c r="F1582" s="25">
        <v>2642</v>
      </c>
      <c r="G1582" s="24">
        <v>914020023075669</v>
      </c>
      <c r="H1582" s="25">
        <v>16456</v>
      </c>
      <c r="I1582" s="38">
        <v>2200</v>
      </c>
      <c r="J1582" s="25">
        <v>1415028206</v>
      </c>
      <c r="K1582" s="25">
        <v>14150</v>
      </c>
      <c r="L1582" s="25" t="s">
        <v>1254</v>
      </c>
      <c r="M1582" s="25">
        <v>508252</v>
      </c>
      <c r="N1582" s="25">
        <v>16242</v>
      </c>
      <c r="O1582" s="25" t="s">
        <v>1255</v>
      </c>
      <c r="P1582" s="25">
        <v>83733</v>
      </c>
      <c r="Q1582" s="25" t="s">
        <v>1256</v>
      </c>
      <c r="R1582" s="25">
        <v>0</v>
      </c>
      <c r="S1582" s="25" t="s">
        <v>1257</v>
      </c>
      <c r="T1582" s="25">
        <v>0</v>
      </c>
    </row>
    <row r="1583" spans="2:20">
      <c r="B1583" s="24">
        <v>80814009201030</v>
      </c>
      <c r="C1583" s="25">
        <v>92</v>
      </c>
      <c r="D1583" s="31">
        <v>41859</v>
      </c>
      <c r="E1583" s="25">
        <v>1009416</v>
      </c>
      <c r="F1583" s="25">
        <v>2643</v>
      </c>
      <c r="G1583" s="24">
        <v>914020023075669</v>
      </c>
      <c r="H1583" s="25">
        <v>6467</v>
      </c>
      <c r="I1583" s="38">
        <v>2233</v>
      </c>
      <c r="J1583" s="25">
        <v>1415028163</v>
      </c>
      <c r="K1583" s="25">
        <v>14150</v>
      </c>
      <c r="L1583" s="25" t="s">
        <v>1254</v>
      </c>
      <c r="M1583" s="25">
        <v>508252</v>
      </c>
      <c r="N1583" s="25">
        <v>15791</v>
      </c>
      <c r="O1583" s="25" t="s">
        <v>1255</v>
      </c>
      <c r="P1583" s="25">
        <v>20923202</v>
      </c>
      <c r="Q1583" s="25" t="s">
        <v>1256</v>
      </c>
      <c r="R1583" s="25">
        <v>0</v>
      </c>
      <c r="S1583" s="25" t="s">
        <v>1257</v>
      </c>
      <c r="T1583" s="25">
        <v>0</v>
      </c>
    </row>
    <row r="1584" spans="2:20">
      <c r="B1584" s="24">
        <v>200814009201042</v>
      </c>
      <c r="C1584" s="25">
        <v>92</v>
      </c>
      <c r="D1584" s="25" t="s">
        <v>1276</v>
      </c>
      <c r="E1584" s="25">
        <v>1010902</v>
      </c>
      <c r="F1584" s="25">
        <v>2644</v>
      </c>
      <c r="G1584" s="24">
        <v>914020023075669</v>
      </c>
      <c r="H1584" s="25">
        <v>16855</v>
      </c>
      <c r="I1584" s="38">
        <v>2200</v>
      </c>
      <c r="J1584" s="25">
        <v>1415029324</v>
      </c>
      <c r="K1584" s="25">
        <v>14150</v>
      </c>
      <c r="L1584" s="25" t="s">
        <v>1254</v>
      </c>
      <c r="M1584" s="25">
        <v>508253</v>
      </c>
      <c r="N1584" s="25">
        <v>31166</v>
      </c>
      <c r="O1584" s="25" t="s">
        <v>1255</v>
      </c>
      <c r="P1584" s="25">
        <v>84574</v>
      </c>
      <c r="Q1584" s="25" t="s">
        <v>1256</v>
      </c>
      <c r="R1584" s="25">
        <v>0</v>
      </c>
      <c r="S1584" s="25" t="s">
        <v>1257</v>
      </c>
      <c r="T1584" s="25">
        <v>0</v>
      </c>
    </row>
    <row r="1585" spans="2:20">
      <c r="B1585" s="24">
        <v>60814009202032</v>
      </c>
      <c r="C1585" s="25">
        <v>92</v>
      </c>
      <c r="D1585" s="31">
        <v>41798</v>
      </c>
      <c r="E1585" s="25">
        <v>1007705</v>
      </c>
      <c r="F1585" s="25">
        <v>2645</v>
      </c>
      <c r="G1585" s="24">
        <v>914020023075669</v>
      </c>
      <c r="H1585" s="25">
        <v>17019</v>
      </c>
      <c r="I1585" s="38">
        <v>2200</v>
      </c>
      <c r="J1585" s="25">
        <v>1415027364</v>
      </c>
      <c r="K1585" s="25">
        <v>14150</v>
      </c>
      <c r="L1585" s="25" t="s">
        <v>1254</v>
      </c>
      <c r="M1585" s="25">
        <v>508251</v>
      </c>
      <c r="N1585" s="25">
        <v>10308</v>
      </c>
      <c r="O1585" s="25" t="s">
        <v>1255</v>
      </c>
      <c r="P1585" s="25">
        <v>84956</v>
      </c>
      <c r="Q1585" s="25" t="s">
        <v>1256</v>
      </c>
      <c r="R1585" s="25">
        <v>0</v>
      </c>
      <c r="S1585" s="25" t="s">
        <v>1257</v>
      </c>
      <c r="T1585" s="25">
        <v>0</v>
      </c>
    </row>
    <row r="1586" spans="2:20">
      <c r="B1586" s="24">
        <v>120814009202035</v>
      </c>
      <c r="C1586" s="25">
        <v>92</v>
      </c>
      <c r="D1586" s="31">
        <v>41981</v>
      </c>
      <c r="E1586" s="25">
        <v>1009417</v>
      </c>
      <c r="F1586" s="25">
        <v>2647</v>
      </c>
      <c r="G1586" s="24">
        <v>914020023075669</v>
      </c>
      <c r="H1586" s="25">
        <v>16042</v>
      </c>
      <c r="I1586" s="38">
        <v>2200</v>
      </c>
      <c r="J1586" s="25">
        <v>1415028379</v>
      </c>
      <c r="K1586" s="25">
        <v>14150</v>
      </c>
      <c r="L1586" s="25" t="s">
        <v>1254</v>
      </c>
      <c r="M1586" s="25">
        <v>508252</v>
      </c>
      <c r="N1586" s="25">
        <v>18500</v>
      </c>
      <c r="O1586" s="25" t="s">
        <v>1255</v>
      </c>
      <c r="P1586" s="25">
        <v>82764</v>
      </c>
      <c r="Q1586" s="25" t="s">
        <v>1256</v>
      </c>
      <c r="R1586" s="25">
        <v>0</v>
      </c>
      <c r="S1586" s="25" t="s">
        <v>1257</v>
      </c>
      <c r="T1586" s="25">
        <v>0</v>
      </c>
    </row>
    <row r="1587" spans="2:20">
      <c r="B1587" s="24">
        <v>60814009202032</v>
      </c>
      <c r="C1587" s="25">
        <v>92</v>
      </c>
      <c r="D1587" s="31">
        <v>41798</v>
      </c>
      <c r="E1587" s="25">
        <v>1007705</v>
      </c>
      <c r="F1587" s="25">
        <v>2649</v>
      </c>
      <c r="G1587" s="24">
        <v>914020023075669</v>
      </c>
      <c r="H1587" s="25">
        <v>17332</v>
      </c>
      <c r="I1587" s="38">
        <v>2200</v>
      </c>
      <c r="J1587" s="25">
        <v>1415027365</v>
      </c>
      <c r="K1587" s="25">
        <v>14150</v>
      </c>
      <c r="L1587" s="25" t="s">
        <v>1254</v>
      </c>
      <c r="M1587" s="25">
        <v>508251</v>
      </c>
      <c r="N1587" s="25">
        <v>10309</v>
      </c>
      <c r="O1587" s="25" t="s">
        <v>1255</v>
      </c>
      <c r="P1587" s="25">
        <v>85720</v>
      </c>
      <c r="Q1587" s="25" t="s">
        <v>1256</v>
      </c>
      <c r="R1587" s="25">
        <v>0</v>
      </c>
      <c r="S1587" s="25" t="s">
        <v>1257</v>
      </c>
      <c r="T1587" s="25">
        <v>0</v>
      </c>
    </row>
    <row r="1588" spans="2:20">
      <c r="B1588" s="24">
        <v>80814009201030</v>
      </c>
      <c r="C1588" s="25">
        <v>92</v>
      </c>
      <c r="D1588" s="31">
        <v>41859</v>
      </c>
      <c r="E1588" s="25">
        <v>1009416</v>
      </c>
      <c r="F1588" s="25">
        <v>2653</v>
      </c>
      <c r="G1588" s="24">
        <v>914020023075669</v>
      </c>
      <c r="H1588" s="25">
        <v>14413</v>
      </c>
      <c r="I1588" s="38">
        <v>3300</v>
      </c>
      <c r="J1588" s="25">
        <v>1415028164</v>
      </c>
      <c r="K1588" s="25">
        <v>14150</v>
      </c>
      <c r="L1588" s="25" t="s">
        <v>1254</v>
      </c>
      <c r="M1588" s="25">
        <v>508252</v>
      </c>
      <c r="N1588" s="25">
        <v>15792</v>
      </c>
      <c r="O1588" s="25" t="s">
        <v>1255</v>
      </c>
      <c r="P1588" s="25">
        <v>69359</v>
      </c>
      <c r="Q1588" s="25" t="s">
        <v>1256</v>
      </c>
      <c r="R1588" s="25">
        <v>0</v>
      </c>
      <c r="S1588" s="25" t="s">
        <v>1257</v>
      </c>
      <c r="T1588" s="25">
        <v>0</v>
      </c>
    </row>
    <row r="1589" spans="2:20">
      <c r="B1589" s="24">
        <v>80814009202038</v>
      </c>
      <c r="C1589" s="25">
        <v>92</v>
      </c>
      <c r="D1589" s="31">
        <v>41859</v>
      </c>
      <c r="E1589" s="25">
        <v>1009416</v>
      </c>
      <c r="F1589" s="25">
        <v>2654</v>
      </c>
      <c r="G1589" s="24">
        <v>914020023075669</v>
      </c>
      <c r="H1589" s="25">
        <v>16028</v>
      </c>
      <c r="I1589" s="38">
        <v>2200</v>
      </c>
      <c r="J1589" s="25">
        <v>1415028207</v>
      </c>
      <c r="K1589" s="25">
        <v>14150</v>
      </c>
      <c r="L1589" s="25" t="s">
        <v>1254</v>
      </c>
      <c r="M1589" s="25">
        <v>508252</v>
      </c>
      <c r="N1589" s="25">
        <v>16243</v>
      </c>
      <c r="O1589" s="25" t="s">
        <v>1255</v>
      </c>
      <c r="P1589" s="25">
        <v>82722</v>
      </c>
      <c r="Q1589" s="25" t="s">
        <v>1256</v>
      </c>
      <c r="R1589" s="25">
        <v>0</v>
      </c>
      <c r="S1589" s="25" t="s">
        <v>1257</v>
      </c>
      <c r="T1589" s="25">
        <v>0</v>
      </c>
    </row>
    <row r="1590" spans="2:20">
      <c r="B1590" s="24">
        <v>70814009202035</v>
      </c>
      <c r="C1590" s="25">
        <v>92</v>
      </c>
      <c r="D1590" s="31">
        <v>41828</v>
      </c>
      <c r="E1590" s="25">
        <v>1009416</v>
      </c>
      <c r="F1590" s="25">
        <v>2655</v>
      </c>
      <c r="G1590" s="24">
        <v>914020023075669</v>
      </c>
      <c r="H1590" s="25">
        <v>16023</v>
      </c>
      <c r="I1590" s="38">
        <v>2200</v>
      </c>
      <c r="J1590" s="25">
        <v>1415028131</v>
      </c>
      <c r="K1590" s="25">
        <v>14150</v>
      </c>
      <c r="L1590" s="25" t="s">
        <v>1254</v>
      </c>
      <c r="M1590" s="25">
        <v>508252</v>
      </c>
      <c r="N1590" s="25">
        <v>15353</v>
      </c>
      <c r="O1590" s="25" t="s">
        <v>1255</v>
      </c>
      <c r="P1590" s="25">
        <v>82704</v>
      </c>
      <c r="Q1590" s="25" t="s">
        <v>1256</v>
      </c>
      <c r="R1590" s="25">
        <v>0</v>
      </c>
      <c r="S1590" s="25" t="s">
        <v>1257</v>
      </c>
      <c r="T1590" s="25">
        <v>0</v>
      </c>
    </row>
    <row r="1591" spans="2:20">
      <c r="B1591" s="24">
        <v>200914001801004</v>
      </c>
      <c r="C1591" s="25">
        <v>18</v>
      </c>
      <c r="D1591" s="25" t="s">
        <v>1295</v>
      </c>
      <c r="E1591" s="25">
        <v>1021449</v>
      </c>
      <c r="F1591" s="25">
        <v>2658</v>
      </c>
      <c r="G1591" s="24">
        <v>914020023075669</v>
      </c>
      <c r="H1591" s="25">
        <v>17923</v>
      </c>
      <c r="I1591" s="38">
        <v>2200</v>
      </c>
      <c r="J1591" s="25">
        <v>1416400599</v>
      </c>
      <c r="K1591" s="25">
        <v>14164</v>
      </c>
      <c r="L1591" s="25" t="s">
        <v>1260</v>
      </c>
      <c r="M1591" s="25">
        <v>509347</v>
      </c>
      <c r="N1591" s="25">
        <v>7756</v>
      </c>
      <c r="O1591" s="25" t="s">
        <v>1255</v>
      </c>
      <c r="P1591" s="25">
        <v>87560</v>
      </c>
      <c r="Q1591" s="25" t="s">
        <v>1258</v>
      </c>
      <c r="R1591" s="25">
        <v>0</v>
      </c>
      <c r="S1591" s="25" t="s">
        <v>1261</v>
      </c>
      <c r="T1591" s="25">
        <v>0</v>
      </c>
    </row>
    <row r="1592" spans="2:20">
      <c r="B1592" s="24">
        <v>80814009202038</v>
      </c>
      <c r="C1592" s="25">
        <v>92</v>
      </c>
      <c r="D1592" s="31">
        <v>41859</v>
      </c>
      <c r="E1592" s="25">
        <v>1009416</v>
      </c>
      <c r="F1592" s="25">
        <v>2659</v>
      </c>
      <c r="G1592" s="24">
        <v>914020023075669</v>
      </c>
      <c r="H1592" s="25">
        <v>18001</v>
      </c>
      <c r="I1592" s="38">
        <v>2200</v>
      </c>
      <c r="J1592" s="25">
        <v>1415028208</v>
      </c>
      <c r="K1592" s="25">
        <v>14150</v>
      </c>
      <c r="L1592" s="25" t="s">
        <v>1254</v>
      </c>
      <c r="M1592" s="25">
        <v>508252</v>
      </c>
      <c r="N1592" s="25">
        <v>16244</v>
      </c>
      <c r="O1592" s="25" t="s">
        <v>1255</v>
      </c>
      <c r="P1592" s="25">
        <v>87819</v>
      </c>
      <c r="Q1592" s="25" t="s">
        <v>1256</v>
      </c>
      <c r="R1592" s="25">
        <v>0</v>
      </c>
      <c r="S1592" s="25" t="s">
        <v>1257</v>
      </c>
      <c r="T1592" s="25">
        <v>0</v>
      </c>
    </row>
    <row r="1593" spans="2:20">
      <c r="B1593" s="24">
        <v>160814009201034</v>
      </c>
      <c r="C1593" s="25">
        <v>92</v>
      </c>
      <c r="D1593" s="25" t="s">
        <v>1275</v>
      </c>
      <c r="E1593" s="25">
        <v>1010901</v>
      </c>
      <c r="F1593" s="25">
        <v>2660</v>
      </c>
      <c r="G1593" s="24">
        <v>914020023075669</v>
      </c>
      <c r="H1593" s="25">
        <v>17967</v>
      </c>
      <c r="I1593" s="38">
        <v>2200</v>
      </c>
      <c r="J1593" s="25">
        <v>1415029132</v>
      </c>
      <c r="K1593" s="25">
        <v>14150</v>
      </c>
      <c r="L1593" s="25" t="s">
        <v>1254</v>
      </c>
      <c r="M1593" s="25">
        <v>508253</v>
      </c>
      <c r="N1593" s="25">
        <v>27362</v>
      </c>
      <c r="O1593" s="25" t="s">
        <v>1255</v>
      </c>
      <c r="P1593" s="25">
        <v>87673</v>
      </c>
      <c r="Q1593" s="25" t="s">
        <v>1256</v>
      </c>
      <c r="R1593" s="25">
        <v>0</v>
      </c>
      <c r="S1593" s="25" t="s">
        <v>1257</v>
      </c>
      <c r="T1593" s="25">
        <v>0</v>
      </c>
    </row>
    <row r="1594" spans="2:20">
      <c r="B1594" s="24">
        <v>60814009202032</v>
      </c>
      <c r="C1594" s="25">
        <v>92</v>
      </c>
      <c r="D1594" s="31">
        <v>41798</v>
      </c>
      <c r="E1594" s="25">
        <v>1007705</v>
      </c>
      <c r="F1594" s="25">
        <v>2661</v>
      </c>
      <c r="G1594" s="24">
        <v>914020023075669</v>
      </c>
      <c r="H1594" s="25">
        <v>18042</v>
      </c>
      <c r="I1594" s="38">
        <v>2200</v>
      </c>
      <c r="J1594" s="25">
        <v>1415027366</v>
      </c>
      <c r="K1594" s="25">
        <v>14150</v>
      </c>
      <c r="L1594" s="25" t="s">
        <v>1254</v>
      </c>
      <c r="M1594" s="25">
        <v>508251</v>
      </c>
      <c r="N1594" s="25">
        <v>10310</v>
      </c>
      <c r="O1594" s="25" t="s">
        <v>1255</v>
      </c>
      <c r="P1594" s="25">
        <v>88018</v>
      </c>
      <c r="Q1594" s="25" t="s">
        <v>1256</v>
      </c>
      <c r="R1594" s="25">
        <v>0</v>
      </c>
      <c r="S1594" s="25" t="s">
        <v>1257</v>
      </c>
      <c r="T1594" s="25">
        <v>0</v>
      </c>
    </row>
    <row r="1595" spans="2:20">
      <c r="B1595" s="24">
        <v>60814009202032</v>
      </c>
      <c r="C1595" s="25">
        <v>92</v>
      </c>
      <c r="D1595" s="31">
        <v>41798</v>
      </c>
      <c r="E1595" s="25">
        <v>1007705</v>
      </c>
      <c r="F1595" s="25">
        <v>2662</v>
      </c>
      <c r="G1595" s="24">
        <v>914020023075669</v>
      </c>
      <c r="H1595" s="25">
        <v>18043</v>
      </c>
      <c r="I1595" s="38">
        <v>2200</v>
      </c>
      <c r="J1595" s="25">
        <v>1415027367</v>
      </c>
      <c r="K1595" s="25">
        <v>14150</v>
      </c>
      <c r="L1595" s="25" t="s">
        <v>1254</v>
      </c>
      <c r="M1595" s="25">
        <v>508251</v>
      </c>
      <c r="N1595" s="25">
        <v>10311</v>
      </c>
      <c r="O1595" s="25" t="s">
        <v>1255</v>
      </c>
      <c r="P1595" s="25">
        <v>88019</v>
      </c>
      <c r="Q1595" s="25" t="s">
        <v>1256</v>
      </c>
      <c r="R1595" s="25">
        <v>0</v>
      </c>
      <c r="S1595" s="25" t="s">
        <v>1257</v>
      </c>
      <c r="T1595" s="25">
        <v>0</v>
      </c>
    </row>
    <row r="1596" spans="2:20">
      <c r="B1596" s="24">
        <v>60814009201042</v>
      </c>
      <c r="C1596" s="25">
        <v>92</v>
      </c>
      <c r="D1596" s="31">
        <v>41798</v>
      </c>
      <c r="E1596" s="25">
        <v>1007705</v>
      </c>
      <c r="F1596" s="25">
        <v>2664</v>
      </c>
      <c r="G1596" s="24">
        <v>914020023075669</v>
      </c>
      <c r="H1596" s="25">
        <v>17497</v>
      </c>
      <c r="I1596" s="38">
        <v>2200</v>
      </c>
      <c r="J1596" s="25">
        <v>1415027324</v>
      </c>
      <c r="K1596" s="25">
        <v>14150</v>
      </c>
      <c r="L1596" s="25" t="s">
        <v>1254</v>
      </c>
      <c r="M1596" s="25">
        <v>508251</v>
      </c>
      <c r="N1596" s="25">
        <v>9795</v>
      </c>
      <c r="O1596" s="25" t="s">
        <v>1255</v>
      </c>
      <c r="P1596" s="25">
        <v>86165</v>
      </c>
      <c r="Q1596" s="25" t="s">
        <v>1256</v>
      </c>
      <c r="R1596" s="25">
        <v>0</v>
      </c>
      <c r="S1596" s="25" t="s">
        <v>1257</v>
      </c>
      <c r="T1596" s="25">
        <v>0</v>
      </c>
    </row>
    <row r="1597" spans="2:20">
      <c r="B1597" s="24">
        <v>210814009204035</v>
      </c>
      <c r="C1597" s="25">
        <v>92</v>
      </c>
      <c r="D1597" s="25" t="s">
        <v>1289</v>
      </c>
      <c r="E1597" s="25">
        <v>1011721</v>
      </c>
      <c r="F1597" s="25">
        <v>2666</v>
      </c>
      <c r="G1597" s="24">
        <v>914020023075669</v>
      </c>
      <c r="H1597" s="25">
        <v>16061</v>
      </c>
      <c r="I1597" s="38">
        <v>2200</v>
      </c>
      <c r="J1597" s="25">
        <v>1415029507</v>
      </c>
      <c r="K1597" s="25">
        <v>14150</v>
      </c>
      <c r="L1597" s="25" t="s">
        <v>1254</v>
      </c>
      <c r="M1597" s="25">
        <v>508253</v>
      </c>
      <c r="N1597" s="25">
        <v>35602</v>
      </c>
      <c r="O1597" s="25" t="s">
        <v>1255</v>
      </c>
      <c r="P1597" s="25">
        <v>82800</v>
      </c>
      <c r="Q1597" s="25" t="s">
        <v>1256</v>
      </c>
      <c r="R1597" s="25">
        <v>0</v>
      </c>
      <c r="S1597" s="25" t="s">
        <v>1257</v>
      </c>
      <c r="T1597" s="25">
        <v>0</v>
      </c>
    </row>
    <row r="1598" spans="2:20">
      <c r="B1598" s="24">
        <v>180814009201035</v>
      </c>
      <c r="C1598" s="25">
        <v>92</v>
      </c>
      <c r="D1598" s="25" t="s">
        <v>1277</v>
      </c>
      <c r="E1598" s="25">
        <v>1010901</v>
      </c>
      <c r="F1598" s="25">
        <v>2667</v>
      </c>
      <c r="G1598" s="24">
        <v>914020023075669</v>
      </c>
      <c r="H1598" s="25">
        <v>16433</v>
      </c>
      <c r="I1598" s="38">
        <v>2200</v>
      </c>
      <c r="J1598" s="25">
        <v>1415029216</v>
      </c>
      <c r="K1598" s="25">
        <v>14150</v>
      </c>
      <c r="L1598" s="25" t="s">
        <v>1254</v>
      </c>
      <c r="M1598" s="25">
        <v>508253</v>
      </c>
      <c r="N1598" s="25">
        <v>28625</v>
      </c>
      <c r="O1598" s="25" t="s">
        <v>1255</v>
      </c>
      <c r="P1598" s="25">
        <v>83677</v>
      </c>
      <c r="Q1598" s="25" t="s">
        <v>1256</v>
      </c>
      <c r="R1598" s="25">
        <v>0</v>
      </c>
      <c r="S1598" s="25" t="s">
        <v>1257</v>
      </c>
      <c r="T1598" s="25">
        <v>0</v>
      </c>
    </row>
    <row r="1599" spans="2:20">
      <c r="B1599" s="24">
        <v>70814009202035</v>
      </c>
      <c r="C1599" s="25">
        <v>92</v>
      </c>
      <c r="D1599" s="31">
        <v>41828</v>
      </c>
      <c r="E1599" s="25">
        <v>1009416</v>
      </c>
      <c r="F1599" s="25">
        <v>2668</v>
      </c>
      <c r="G1599" s="24">
        <v>914020023075669</v>
      </c>
      <c r="H1599" s="25">
        <v>16828</v>
      </c>
      <c r="I1599" s="38">
        <v>2200</v>
      </c>
      <c r="J1599" s="25">
        <v>1415028132</v>
      </c>
      <c r="K1599" s="25">
        <v>14150</v>
      </c>
      <c r="L1599" s="25" t="s">
        <v>1254</v>
      </c>
      <c r="M1599" s="25">
        <v>508252</v>
      </c>
      <c r="N1599" s="25">
        <v>15354</v>
      </c>
      <c r="O1599" s="25" t="s">
        <v>1255</v>
      </c>
      <c r="P1599" s="25">
        <v>84519</v>
      </c>
      <c r="Q1599" s="25" t="s">
        <v>1256</v>
      </c>
      <c r="R1599" s="25">
        <v>0</v>
      </c>
      <c r="S1599" s="25" t="s">
        <v>1257</v>
      </c>
      <c r="T1599" s="25">
        <v>0</v>
      </c>
    </row>
    <row r="1600" spans="2:20">
      <c r="B1600" s="24">
        <v>60814009201042</v>
      </c>
      <c r="C1600" s="25">
        <v>92</v>
      </c>
      <c r="D1600" s="31">
        <v>41798</v>
      </c>
      <c r="E1600" s="25">
        <v>1007705</v>
      </c>
      <c r="F1600" s="25">
        <v>2669</v>
      </c>
      <c r="G1600" s="24">
        <v>914020023075669</v>
      </c>
      <c r="H1600" s="25">
        <v>17030</v>
      </c>
      <c r="I1600" s="38">
        <v>2200</v>
      </c>
      <c r="J1600" s="25">
        <v>1415027325</v>
      </c>
      <c r="K1600" s="25">
        <v>14150</v>
      </c>
      <c r="L1600" s="25" t="s">
        <v>1254</v>
      </c>
      <c r="M1600" s="25">
        <v>508251</v>
      </c>
      <c r="N1600" s="25">
        <v>9796</v>
      </c>
      <c r="O1600" s="25" t="s">
        <v>1255</v>
      </c>
      <c r="P1600" s="25">
        <v>84982</v>
      </c>
      <c r="Q1600" s="25" t="s">
        <v>1256</v>
      </c>
      <c r="R1600" s="25">
        <v>0</v>
      </c>
      <c r="S1600" s="25" t="s">
        <v>1257</v>
      </c>
      <c r="T1600" s="25">
        <v>0</v>
      </c>
    </row>
    <row r="1601" spans="2:20">
      <c r="B1601" s="24">
        <v>80814009201030</v>
      </c>
      <c r="C1601" s="25">
        <v>92</v>
      </c>
      <c r="D1601" s="31">
        <v>41859</v>
      </c>
      <c r="E1601" s="25">
        <v>1009416</v>
      </c>
      <c r="F1601" s="25">
        <v>2671</v>
      </c>
      <c r="G1601" s="24">
        <v>914020023075669</v>
      </c>
      <c r="H1601" s="25">
        <v>18293</v>
      </c>
      <c r="I1601" s="38">
        <v>2200</v>
      </c>
      <c r="J1601" s="25">
        <v>1415028165</v>
      </c>
      <c r="K1601" s="25">
        <v>14150</v>
      </c>
      <c r="L1601" s="25" t="s">
        <v>1254</v>
      </c>
      <c r="M1601" s="25">
        <v>508252</v>
      </c>
      <c r="N1601" s="25">
        <v>15793</v>
      </c>
      <c r="O1601" s="25" t="s">
        <v>1255</v>
      </c>
      <c r="P1601" s="25">
        <v>93405</v>
      </c>
      <c r="Q1601" s="25" t="s">
        <v>1256</v>
      </c>
      <c r="R1601" s="25">
        <v>0</v>
      </c>
      <c r="S1601" s="25" t="s">
        <v>1257</v>
      </c>
      <c r="T1601" s="25">
        <v>0</v>
      </c>
    </row>
    <row r="1602" spans="2:20">
      <c r="B1602" s="24">
        <v>130914009202024</v>
      </c>
      <c r="C1602" s="25">
        <v>92</v>
      </c>
      <c r="D1602" s="25" t="s">
        <v>1280</v>
      </c>
      <c r="E1602" s="25">
        <v>1019404</v>
      </c>
      <c r="F1602" s="25">
        <v>2672</v>
      </c>
      <c r="G1602" s="24">
        <v>914020023075669</v>
      </c>
      <c r="H1602" s="25">
        <v>15377</v>
      </c>
      <c r="I1602" s="38">
        <v>2200</v>
      </c>
      <c r="J1602" s="25">
        <v>1417012974</v>
      </c>
      <c r="K1602" s="25">
        <v>14170</v>
      </c>
      <c r="L1602" s="25" t="s">
        <v>1254</v>
      </c>
      <c r="M1602" s="25">
        <v>509850</v>
      </c>
      <c r="N1602" s="25">
        <v>34568</v>
      </c>
      <c r="O1602" s="25" t="s">
        <v>1255</v>
      </c>
      <c r="P1602" s="25">
        <v>80023</v>
      </c>
      <c r="Q1602" s="25" t="s">
        <v>1258</v>
      </c>
      <c r="R1602" s="25">
        <v>0</v>
      </c>
      <c r="S1602" s="25" t="s">
        <v>1257</v>
      </c>
      <c r="T1602" s="25">
        <v>0</v>
      </c>
    </row>
    <row r="1603" spans="2:20">
      <c r="B1603" s="24">
        <v>90814009202032</v>
      </c>
      <c r="C1603" s="25">
        <v>92</v>
      </c>
      <c r="D1603" s="31">
        <v>41890</v>
      </c>
      <c r="E1603" s="25">
        <v>1009416</v>
      </c>
      <c r="F1603" s="25">
        <v>2673</v>
      </c>
      <c r="G1603" s="24">
        <v>914020023075669</v>
      </c>
      <c r="H1603" s="25">
        <v>15396</v>
      </c>
      <c r="I1603" s="38">
        <v>2200</v>
      </c>
      <c r="J1603" s="25">
        <v>1415028256</v>
      </c>
      <c r="K1603" s="25">
        <v>14150</v>
      </c>
      <c r="L1603" s="25" t="s">
        <v>1254</v>
      </c>
      <c r="M1603" s="25">
        <v>508252</v>
      </c>
      <c r="N1603" s="25">
        <v>16756</v>
      </c>
      <c r="O1603" s="25" t="s">
        <v>1255</v>
      </c>
      <c r="P1603" s="25">
        <v>80143</v>
      </c>
      <c r="Q1603" s="25" t="s">
        <v>1256</v>
      </c>
      <c r="R1603" s="25">
        <v>0</v>
      </c>
      <c r="S1603" s="25" t="s">
        <v>1257</v>
      </c>
      <c r="T1603" s="25">
        <v>0</v>
      </c>
    </row>
    <row r="1604" spans="2:20">
      <c r="B1604" s="24">
        <v>60814009202032</v>
      </c>
      <c r="C1604" s="25">
        <v>92</v>
      </c>
      <c r="D1604" s="31">
        <v>41798</v>
      </c>
      <c r="E1604" s="25">
        <v>1007705</v>
      </c>
      <c r="F1604" s="25">
        <v>2674</v>
      </c>
      <c r="G1604" s="24">
        <v>914020023075669</v>
      </c>
      <c r="H1604" s="25">
        <v>101</v>
      </c>
      <c r="I1604" s="38">
        <v>2750</v>
      </c>
      <c r="J1604" s="25">
        <v>1415027368</v>
      </c>
      <c r="K1604" s="25">
        <v>14150</v>
      </c>
      <c r="L1604" s="25" t="s">
        <v>1254</v>
      </c>
      <c r="M1604" s="25">
        <v>508251</v>
      </c>
      <c r="N1604" s="25">
        <v>10312</v>
      </c>
      <c r="O1604" s="25" t="s">
        <v>1255</v>
      </c>
      <c r="P1604" s="25">
        <v>1201070000011470</v>
      </c>
      <c r="Q1604" s="25" t="s">
        <v>1256</v>
      </c>
      <c r="R1604" s="25">
        <v>0</v>
      </c>
      <c r="S1604" s="25" t="s">
        <v>1257</v>
      </c>
      <c r="T1604" s="25">
        <v>0</v>
      </c>
    </row>
    <row r="1605" spans="2:20">
      <c r="B1605" s="24">
        <v>140814009202043</v>
      </c>
      <c r="C1605" s="25">
        <v>92</v>
      </c>
      <c r="D1605" s="25" t="s">
        <v>1264</v>
      </c>
      <c r="E1605" s="25">
        <v>1010901</v>
      </c>
      <c r="F1605" s="25">
        <v>2675</v>
      </c>
      <c r="G1605" s="24">
        <v>914020023075669</v>
      </c>
      <c r="H1605" s="25">
        <v>15394</v>
      </c>
      <c r="I1605" s="38">
        <v>2200</v>
      </c>
      <c r="J1605" s="25">
        <v>1415029103</v>
      </c>
      <c r="K1605" s="25">
        <v>14150</v>
      </c>
      <c r="L1605" s="25" t="s">
        <v>1254</v>
      </c>
      <c r="M1605" s="25">
        <v>508253</v>
      </c>
      <c r="N1605" s="25">
        <v>26906</v>
      </c>
      <c r="O1605" s="25" t="s">
        <v>1255</v>
      </c>
      <c r="P1605" s="25">
        <v>80136</v>
      </c>
      <c r="Q1605" s="25" t="s">
        <v>1256</v>
      </c>
      <c r="R1605" s="25">
        <v>0</v>
      </c>
      <c r="S1605" s="25" t="s">
        <v>1257</v>
      </c>
      <c r="T1605" s="25">
        <v>0</v>
      </c>
    </row>
    <row r="1606" spans="2:20">
      <c r="B1606" s="24">
        <v>50814009203036</v>
      </c>
      <c r="C1606" s="25">
        <v>92</v>
      </c>
      <c r="D1606" s="31">
        <v>41767</v>
      </c>
      <c r="E1606" s="25">
        <v>1007705</v>
      </c>
      <c r="F1606" s="25">
        <v>2677</v>
      </c>
      <c r="G1606" s="24">
        <v>914020023075669</v>
      </c>
      <c r="H1606" s="25">
        <v>17948</v>
      </c>
      <c r="I1606" s="38">
        <v>4400</v>
      </c>
      <c r="J1606" s="25">
        <v>1415027271</v>
      </c>
      <c r="K1606" s="25">
        <v>14150</v>
      </c>
      <c r="L1606" s="25" t="s">
        <v>1254</v>
      </c>
      <c r="M1606" s="25">
        <v>508251</v>
      </c>
      <c r="N1606" s="25">
        <v>9252</v>
      </c>
      <c r="O1606" s="25" t="s">
        <v>1255</v>
      </c>
      <c r="P1606" s="25">
        <v>87624</v>
      </c>
      <c r="Q1606" s="25" t="s">
        <v>1256</v>
      </c>
      <c r="R1606" s="25">
        <v>0</v>
      </c>
      <c r="S1606" s="25" t="s">
        <v>1257</v>
      </c>
      <c r="T1606" s="25">
        <v>0</v>
      </c>
    </row>
    <row r="1607" spans="2:20">
      <c r="B1607" s="24">
        <v>110814009201033</v>
      </c>
      <c r="C1607" s="25">
        <v>92</v>
      </c>
      <c r="D1607" s="31">
        <v>41951</v>
      </c>
      <c r="E1607" s="25">
        <v>1009417</v>
      </c>
      <c r="F1607" s="25">
        <v>2679</v>
      </c>
      <c r="G1607" s="24">
        <v>914020023075669</v>
      </c>
      <c r="H1607" s="25">
        <v>17259</v>
      </c>
      <c r="I1607" s="38">
        <v>2200</v>
      </c>
      <c r="J1607" s="25">
        <v>1415028326</v>
      </c>
      <c r="K1607" s="25">
        <v>14150</v>
      </c>
      <c r="L1607" s="25" t="s">
        <v>1254</v>
      </c>
      <c r="M1607" s="25">
        <v>508252</v>
      </c>
      <c r="N1607" s="25">
        <v>17673</v>
      </c>
      <c r="O1607" s="25" t="s">
        <v>1255</v>
      </c>
      <c r="P1607" s="25">
        <v>85564</v>
      </c>
      <c r="Q1607" s="25" t="s">
        <v>1256</v>
      </c>
      <c r="R1607" s="25">
        <v>0</v>
      </c>
      <c r="S1607" s="25" t="s">
        <v>1257</v>
      </c>
      <c r="T1607" s="25">
        <v>0</v>
      </c>
    </row>
    <row r="1608" spans="2:20">
      <c r="B1608" s="24">
        <v>50814009202042</v>
      </c>
      <c r="C1608" s="25">
        <v>92</v>
      </c>
      <c r="D1608" s="31">
        <v>41767</v>
      </c>
      <c r="E1608" s="25">
        <v>1007705</v>
      </c>
      <c r="F1608" s="25">
        <v>2680</v>
      </c>
      <c r="G1608" s="24">
        <v>914020023075669</v>
      </c>
      <c r="H1608" s="25">
        <v>17508</v>
      </c>
      <c r="I1608" s="38">
        <v>2200</v>
      </c>
      <c r="J1608" s="25">
        <v>1415027236</v>
      </c>
      <c r="K1608" s="25">
        <v>14150</v>
      </c>
      <c r="L1608" s="25" t="s">
        <v>1254</v>
      </c>
      <c r="M1608" s="25">
        <v>508251</v>
      </c>
      <c r="N1608" s="25">
        <v>8785</v>
      </c>
      <c r="O1608" s="25" t="s">
        <v>1255</v>
      </c>
      <c r="P1608" s="25">
        <v>86192</v>
      </c>
      <c r="Q1608" s="25" t="s">
        <v>1256</v>
      </c>
      <c r="R1608" s="25">
        <v>0</v>
      </c>
      <c r="S1608" s="25" t="s">
        <v>1257</v>
      </c>
      <c r="T1608" s="25">
        <v>0</v>
      </c>
    </row>
    <row r="1609" spans="2:20">
      <c r="B1609" s="24">
        <v>110814009201033</v>
      </c>
      <c r="C1609" s="25">
        <v>92</v>
      </c>
      <c r="D1609" s="31">
        <v>41951</v>
      </c>
      <c r="E1609" s="25">
        <v>1009417</v>
      </c>
      <c r="F1609" s="25">
        <v>2686</v>
      </c>
      <c r="G1609" s="24">
        <v>914020023075669</v>
      </c>
      <c r="H1609" s="25">
        <v>17020</v>
      </c>
      <c r="I1609" s="38">
        <v>2200</v>
      </c>
      <c r="J1609" s="25">
        <v>1415028327</v>
      </c>
      <c r="K1609" s="25">
        <v>14150</v>
      </c>
      <c r="L1609" s="25" t="s">
        <v>1254</v>
      </c>
      <c r="M1609" s="25">
        <v>508252</v>
      </c>
      <c r="N1609" s="25">
        <v>17674</v>
      </c>
      <c r="O1609" s="25" t="s">
        <v>1255</v>
      </c>
      <c r="P1609" s="25">
        <v>84958</v>
      </c>
      <c r="Q1609" s="25" t="s">
        <v>1256</v>
      </c>
      <c r="R1609" s="25">
        <v>0</v>
      </c>
      <c r="S1609" s="25" t="s">
        <v>1257</v>
      </c>
      <c r="T1609" s="25">
        <v>0</v>
      </c>
    </row>
    <row r="1610" spans="2:20">
      <c r="B1610" s="24">
        <v>70814009201037</v>
      </c>
      <c r="C1610" s="25">
        <v>92</v>
      </c>
      <c r="D1610" s="31">
        <v>41828</v>
      </c>
      <c r="E1610" s="25">
        <v>1009416</v>
      </c>
      <c r="F1610" s="25">
        <v>2687</v>
      </c>
      <c r="G1610" s="24">
        <v>914020023075669</v>
      </c>
      <c r="H1610" s="25">
        <v>16077</v>
      </c>
      <c r="I1610" s="38">
        <v>2200</v>
      </c>
      <c r="J1610" s="25">
        <v>1415028080</v>
      </c>
      <c r="K1610" s="25">
        <v>14150</v>
      </c>
      <c r="L1610" s="25" t="s">
        <v>1254</v>
      </c>
      <c r="M1610" s="25">
        <v>508252</v>
      </c>
      <c r="N1610" s="25">
        <v>14865</v>
      </c>
      <c r="O1610" s="25" t="s">
        <v>1255</v>
      </c>
      <c r="P1610" s="25">
        <v>82827</v>
      </c>
      <c r="Q1610" s="25" t="s">
        <v>1256</v>
      </c>
      <c r="R1610" s="25">
        <v>0</v>
      </c>
      <c r="S1610" s="25" t="s">
        <v>1257</v>
      </c>
      <c r="T1610" s="25">
        <v>0</v>
      </c>
    </row>
    <row r="1611" spans="2:20">
      <c r="B1611" s="24">
        <v>50814009202042</v>
      </c>
      <c r="C1611" s="25">
        <v>92</v>
      </c>
      <c r="D1611" s="31">
        <v>41767</v>
      </c>
      <c r="E1611" s="25">
        <v>1007705</v>
      </c>
      <c r="F1611" s="25">
        <v>2692</v>
      </c>
      <c r="G1611" s="24">
        <v>914020023075669</v>
      </c>
      <c r="H1611" s="25">
        <v>17720</v>
      </c>
      <c r="I1611" s="38">
        <v>6600</v>
      </c>
      <c r="J1611" s="25">
        <v>1415027237</v>
      </c>
      <c r="K1611" s="25">
        <v>14150</v>
      </c>
      <c r="L1611" s="25" t="s">
        <v>1254</v>
      </c>
      <c r="M1611" s="25">
        <v>508251</v>
      </c>
      <c r="N1611" s="25">
        <v>8786</v>
      </c>
      <c r="O1611" s="25" t="s">
        <v>1255</v>
      </c>
      <c r="P1611" s="25">
        <v>86896</v>
      </c>
      <c r="Q1611" s="25" t="s">
        <v>1256</v>
      </c>
      <c r="R1611" s="25">
        <v>0</v>
      </c>
      <c r="S1611" s="25" t="s">
        <v>1257</v>
      </c>
      <c r="T1611" s="25">
        <v>0</v>
      </c>
    </row>
    <row r="1612" spans="2:20">
      <c r="B1612" s="24">
        <v>70814189201001</v>
      </c>
      <c r="C1612" s="25">
        <v>1892</v>
      </c>
      <c r="D1612" s="31">
        <v>41828</v>
      </c>
      <c r="E1612" s="25">
        <v>1011507</v>
      </c>
      <c r="F1612" s="25">
        <v>2696</v>
      </c>
      <c r="G1612" s="24">
        <v>914020023075669</v>
      </c>
      <c r="H1612" s="25">
        <v>15316</v>
      </c>
      <c r="I1612" s="38">
        <v>2200</v>
      </c>
      <c r="J1612" s="25">
        <v>1416301277</v>
      </c>
      <c r="K1612" s="25">
        <v>14163</v>
      </c>
      <c r="L1612" s="25" t="s">
        <v>1272</v>
      </c>
      <c r="M1612" s="25">
        <v>509240</v>
      </c>
      <c r="N1612" s="25">
        <v>77</v>
      </c>
      <c r="O1612" s="25" t="s">
        <v>1255</v>
      </c>
      <c r="P1612" s="25">
        <v>79504</v>
      </c>
      <c r="Q1612" s="25" t="s">
        <v>1258</v>
      </c>
      <c r="R1612" s="25">
        <v>0</v>
      </c>
      <c r="S1612" s="25" t="s">
        <v>1261</v>
      </c>
      <c r="T1612" s="25">
        <v>0</v>
      </c>
    </row>
    <row r="1613" spans="2:20">
      <c r="B1613" s="24">
        <v>230914009201031</v>
      </c>
      <c r="C1613" s="25">
        <v>92</v>
      </c>
      <c r="D1613" s="25" t="s">
        <v>1262</v>
      </c>
      <c r="E1613" s="25">
        <v>1023028</v>
      </c>
      <c r="F1613" s="25">
        <v>2697</v>
      </c>
      <c r="G1613" s="24">
        <v>914020023075669</v>
      </c>
      <c r="H1613" s="25">
        <v>17733</v>
      </c>
      <c r="I1613" s="38">
        <v>2200</v>
      </c>
      <c r="J1613" s="25">
        <v>1417013120</v>
      </c>
      <c r="K1613" s="25">
        <v>14170</v>
      </c>
      <c r="L1613" s="25" t="s">
        <v>1254</v>
      </c>
      <c r="M1613" s="25">
        <v>509850</v>
      </c>
      <c r="N1613" s="25">
        <v>60641</v>
      </c>
      <c r="O1613" s="25" t="s">
        <v>1255</v>
      </c>
      <c r="P1613" s="25">
        <v>86948</v>
      </c>
      <c r="Q1613" s="25" t="s">
        <v>1258</v>
      </c>
      <c r="R1613" s="25">
        <v>0</v>
      </c>
      <c r="S1613" s="25" t="s">
        <v>1257</v>
      </c>
      <c r="T1613" s="25">
        <v>0</v>
      </c>
    </row>
    <row r="1614" spans="2:20">
      <c r="B1614" s="24">
        <v>90814009202032</v>
      </c>
      <c r="C1614" s="25">
        <v>92</v>
      </c>
      <c r="D1614" s="31">
        <v>41890</v>
      </c>
      <c r="E1614" s="25">
        <v>1009416</v>
      </c>
      <c r="F1614" s="25">
        <v>2698</v>
      </c>
      <c r="G1614" s="24">
        <v>914020023075669</v>
      </c>
      <c r="H1614" s="25">
        <v>5659</v>
      </c>
      <c r="I1614" s="38">
        <v>5500</v>
      </c>
      <c r="J1614" s="25">
        <v>1415028257</v>
      </c>
      <c r="K1614" s="25">
        <v>14150</v>
      </c>
      <c r="L1614" s="25" t="s">
        <v>1254</v>
      </c>
      <c r="M1614" s="25">
        <v>508252</v>
      </c>
      <c r="N1614" s="25">
        <v>16757</v>
      </c>
      <c r="O1614" s="25" t="s">
        <v>1255</v>
      </c>
      <c r="P1614" s="25">
        <v>16039016</v>
      </c>
      <c r="Q1614" s="25" t="s">
        <v>1256</v>
      </c>
      <c r="R1614" s="25">
        <v>0</v>
      </c>
      <c r="S1614" s="25" t="s">
        <v>1257</v>
      </c>
      <c r="T1614" s="25">
        <v>0</v>
      </c>
    </row>
    <row r="1615" spans="2:20">
      <c r="B1615" s="24">
        <v>180914009202030</v>
      </c>
      <c r="C1615" s="25">
        <v>92</v>
      </c>
      <c r="D1615" s="25" t="s">
        <v>1285</v>
      </c>
      <c r="E1615" s="25">
        <v>1023026</v>
      </c>
      <c r="F1615" s="25">
        <v>2699</v>
      </c>
      <c r="G1615" s="24">
        <v>914020023075669</v>
      </c>
      <c r="H1615" s="25">
        <v>16040</v>
      </c>
      <c r="I1615" s="38">
        <v>2200</v>
      </c>
      <c r="J1615" s="25">
        <v>1417013094</v>
      </c>
      <c r="K1615" s="25">
        <v>14170</v>
      </c>
      <c r="L1615" s="25" t="s">
        <v>1254</v>
      </c>
      <c r="M1615" s="25">
        <v>509850</v>
      </c>
      <c r="N1615" s="25">
        <v>56365</v>
      </c>
      <c r="O1615" s="25" t="s">
        <v>1255</v>
      </c>
      <c r="P1615" s="25">
        <v>82756</v>
      </c>
      <c r="Q1615" s="25" t="s">
        <v>1258</v>
      </c>
      <c r="R1615" s="25">
        <v>0</v>
      </c>
      <c r="S1615" s="25" t="s">
        <v>1257</v>
      </c>
      <c r="T1615" s="25">
        <v>0</v>
      </c>
    </row>
    <row r="1616" spans="2:20">
      <c r="B1616" s="24">
        <v>60814009201042</v>
      </c>
      <c r="C1616" s="25">
        <v>92</v>
      </c>
      <c r="D1616" s="31">
        <v>41798</v>
      </c>
      <c r="E1616" s="25">
        <v>1007705</v>
      </c>
      <c r="F1616" s="25">
        <v>2700</v>
      </c>
      <c r="G1616" s="24">
        <v>914020023075669</v>
      </c>
      <c r="H1616" s="25">
        <v>16834</v>
      </c>
      <c r="I1616" s="38">
        <v>2200</v>
      </c>
      <c r="J1616" s="25">
        <v>1415027326</v>
      </c>
      <c r="K1616" s="25">
        <v>14150</v>
      </c>
      <c r="L1616" s="25" t="s">
        <v>1254</v>
      </c>
      <c r="M1616" s="25">
        <v>508251</v>
      </c>
      <c r="N1616" s="25">
        <v>9797</v>
      </c>
      <c r="O1616" s="25" t="s">
        <v>1255</v>
      </c>
      <c r="P1616" s="25">
        <v>84528</v>
      </c>
      <c r="Q1616" s="25" t="s">
        <v>1256</v>
      </c>
      <c r="R1616" s="25">
        <v>0</v>
      </c>
      <c r="S1616" s="25" t="s">
        <v>1257</v>
      </c>
      <c r="T1616" s="25">
        <v>0</v>
      </c>
    </row>
    <row r="1617" spans="2:20">
      <c r="B1617" s="24">
        <v>60814009202032</v>
      </c>
      <c r="C1617" s="25">
        <v>92</v>
      </c>
      <c r="D1617" s="31">
        <v>41798</v>
      </c>
      <c r="E1617" s="25">
        <v>1007705</v>
      </c>
      <c r="F1617" s="25">
        <v>2701</v>
      </c>
      <c r="G1617" s="24">
        <v>914020023075669</v>
      </c>
      <c r="H1617" s="25">
        <v>17335</v>
      </c>
      <c r="I1617" s="38">
        <v>2200</v>
      </c>
      <c r="J1617" s="25">
        <v>1415027369</v>
      </c>
      <c r="K1617" s="25">
        <v>14150</v>
      </c>
      <c r="L1617" s="25" t="s">
        <v>1254</v>
      </c>
      <c r="M1617" s="25">
        <v>508251</v>
      </c>
      <c r="N1617" s="25">
        <v>10313</v>
      </c>
      <c r="O1617" s="25" t="s">
        <v>1255</v>
      </c>
      <c r="P1617" s="25">
        <v>85726</v>
      </c>
      <c r="Q1617" s="25" t="s">
        <v>1256</v>
      </c>
      <c r="R1617" s="25">
        <v>0</v>
      </c>
      <c r="S1617" s="25" t="s">
        <v>1257</v>
      </c>
      <c r="T1617" s="25">
        <v>0</v>
      </c>
    </row>
    <row r="1618" spans="2:20">
      <c r="B1618" s="24">
        <v>50914009201037</v>
      </c>
      <c r="C1618" s="25">
        <v>92</v>
      </c>
      <c r="D1618" s="31">
        <v>41768</v>
      </c>
      <c r="E1618" s="25">
        <v>1016319</v>
      </c>
      <c r="F1618" s="25">
        <v>2705</v>
      </c>
      <c r="G1618" s="24">
        <v>914020023075669</v>
      </c>
      <c r="H1618" s="25">
        <v>15467</v>
      </c>
      <c r="I1618" s="38">
        <v>2200</v>
      </c>
      <c r="J1618" s="25">
        <v>1417012693</v>
      </c>
      <c r="K1618" s="25">
        <v>14170</v>
      </c>
      <c r="L1618" s="25" t="s">
        <v>1254</v>
      </c>
      <c r="M1618" s="25">
        <v>509850</v>
      </c>
      <c r="N1618" s="25">
        <v>5332</v>
      </c>
      <c r="O1618" s="25" t="s">
        <v>1255</v>
      </c>
      <c r="P1618" s="25">
        <v>80781</v>
      </c>
      <c r="Q1618" s="25" t="s">
        <v>1258</v>
      </c>
      <c r="R1618" s="25">
        <v>0</v>
      </c>
      <c r="S1618" s="25" t="s">
        <v>1257</v>
      </c>
      <c r="T1618" s="25">
        <v>0</v>
      </c>
    </row>
    <row r="1619" spans="2:20">
      <c r="B1619" s="24">
        <v>90814009203036</v>
      </c>
      <c r="C1619" s="25">
        <v>92</v>
      </c>
      <c r="D1619" s="31">
        <v>41890</v>
      </c>
      <c r="E1619" s="25">
        <v>1009417</v>
      </c>
      <c r="F1619" s="25">
        <v>2707</v>
      </c>
      <c r="G1619" s="24">
        <v>914020023075669</v>
      </c>
      <c r="H1619" s="25">
        <v>379</v>
      </c>
      <c r="I1619" s="38">
        <v>3850</v>
      </c>
      <c r="J1619" s="25">
        <v>1415028279</v>
      </c>
      <c r="K1619" s="25">
        <v>14150</v>
      </c>
      <c r="L1619" s="25" t="s">
        <v>1254</v>
      </c>
      <c r="M1619" s="25">
        <v>508252</v>
      </c>
      <c r="N1619" s="25">
        <v>17223</v>
      </c>
      <c r="O1619" s="25" t="s">
        <v>1255</v>
      </c>
      <c r="P1619" s="25">
        <v>1201260000015380</v>
      </c>
      <c r="Q1619" s="25" t="s">
        <v>1256</v>
      </c>
      <c r="R1619" s="25">
        <v>0</v>
      </c>
      <c r="S1619" s="25" t="s">
        <v>1257</v>
      </c>
      <c r="T1619" s="25">
        <v>0</v>
      </c>
    </row>
    <row r="1620" spans="2:20">
      <c r="B1620" s="24">
        <v>230814009201034</v>
      </c>
      <c r="C1620" s="25">
        <v>92</v>
      </c>
      <c r="D1620" s="25" t="s">
        <v>1265</v>
      </c>
      <c r="E1620" s="25">
        <v>1011722</v>
      </c>
      <c r="F1620" s="25">
        <v>2708</v>
      </c>
      <c r="G1620" s="24">
        <v>914020023075669</v>
      </c>
      <c r="H1620" s="25">
        <v>18507</v>
      </c>
      <c r="I1620" s="38">
        <v>2200</v>
      </c>
      <c r="J1620" s="25">
        <v>1415029600</v>
      </c>
      <c r="K1620" s="25">
        <v>14150</v>
      </c>
      <c r="L1620" s="25" t="s">
        <v>1254</v>
      </c>
      <c r="M1620" s="25">
        <v>508253</v>
      </c>
      <c r="N1620" s="25">
        <v>38919</v>
      </c>
      <c r="O1620" s="25" t="s">
        <v>1255</v>
      </c>
      <c r="P1620" s="25">
        <v>100450</v>
      </c>
      <c r="Q1620" s="25" t="s">
        <v>1256</v>
      </c>
      <c r="R1620" s="25">
        <v>0</v>
      </c>
      <c r="S1620" s="25" t="s">
        <v>1257</v>
      </c>
      <c r="T1620" s="25">
        <v>0</v>
      </c>
    </row>
    <row r="1621" spans="2:20">
      <c r="B1621" s="24">
        <v>90814009203036</v>
      </c>
      <c r="C1621" s="25">
        <v>92</v>
      </c>
      <c r="D1621" s="31">
        <v>41890</v>
      </c>
      <c r="E1621" s="25">
        <v>1009417</v>
      </c>
      <c r="F1621" s="25">
        <v>2709</v>
      </c>
      <c r="G1621" s="24">
        <v>914020023075669</v>
      </c>
      <c r="H1621" s="25">
        <v>17902</v>
      </c>
      <c r="I1621" s="38">
        <v>4400</v>
      </c>
      <c r="J1621" s="25">
        <v>1415028280</v>
      </c>
      <c r="K1621" s="25">
        <v>14150</v>
      </c>
      <c r="L1621" s="25" t="s">
        <v>1254</v>
      </c>
      <c r="M1621" s="25">
        <v>508252</v>
      </c>
      <c r="N1621" s="25">
        <v>17224</v>
      </c>
      <c r="O1621" s="25" t="s">
        <v>1255</v>
      </c>
      <c r="P1621" s="25">
        <v>87497</v>
      </c>
      <c r="Q1621" s="25" t="s">
        <v>1256</v>
      </c>
      <c r="R1621" s="25">
        <v>0</v>
      </c>
      <c r="S1621" s="25" t="s">
        <v>1257</v>
      </c>
      <c r="T1621" s="25">
        <v>0</v>
      </c>
    </row>
    <row r="1622" spans="2:20">
      <c r="B1622" s="24">
        <v>120814009202035</v>
      </c>
      <c r="C1622" s="25">
        <v>92</v>
      </c>
      <c r="D1622" s="31">
        <v>41981</v>
      </c>
      <c r="E1622" s="25">
        <v>1009417</v>
      </c>
      <c r="F1622" s="25">
        <v>2715</v>
      </c>
      <c r="G1622" s="24">
        <v>914020023075669</v>
      </c>
      <c r="H1622" s="25">
        <v>4853</v>
      </c>
      <c r="I1622" s="38">
        <v>2200</v>
      </c>
      <c r="J1622" s="25">
        <v>1415028380</v>
      </c>
      <c r="K1622" s="25">
        <v>14150</v>
      </c>
      <c r="L1622" s="25" t="s">
        <v>1254</v>
      </c>
      <c r="M1622" s="25">
        <v>508252</v>
      </c>
      <c r="N1622" s="25">
        <v>18501</v>
      </c>
      <c r="O1622" s="25" t="s">
        <v>1255</v>
      </c>
      <c r="P1622" s="25">
        <v>10738369</v>
      </c>
      <c r="Q1622" s="25" t="s">
        <v>1256</v>
      </c>
      <c r="R1622" s="25">
        <v>0</v>
      </c>
      <c r="S1622" s="25" t="s">
        <v>1257</v>
      </c>
      <c r="T1622" s="25">
        <v>0</v>
      </c>
    </row>
    <row r="1623" spans="2:20">
      <c r="B1623" s="24">
        <v>60814009201042</v>
      </c>
      <c r="C1623" s="25">
        <v>92</v>
      </c>
      <c r="D1623" s="31">
        <v>41798</v>
      </c>
      <c r="E1623" s="25">
        <v>1007705</v>
      </c>
      <c r="F1623" s="25">
        <v>2718</v>
      </c>
      <c r="G1623" s="24">
        <v>914020023075669</v>
      </c>
      <c r="H1623" s="25">
        <v>3635</v>
      </c>
      <c r="I1623" s="38">
        <v>3300</v>
      </c>
      <c r="J1623" s="25">
        <v>1415027327</v>
      </c>
      <c r="K1623" s="25">
        <v>14150</v>
      </c>
      <c r="L1623" s="25" t="s">
        <v>1254</v>
      </c>
      <c r="M1623" s="25">
        <v>508251</v>
      </c>
      <c r="N1623" s="25">
        <v>9798</v>
      </c>
      <c r="O1623" s="25" t="s">
        <v>1255</v>
      </c>
      <c r="P1623" s="25">
        <v>10166044</v>
      </c>
      <c r="Q1623" s="25" t="s">
        <v>1256</v>
      </c>
      <c r="R1623" s="25">
        <v>0</v>
      </c>
      <c r="S1623" s="25" t="s">
        <v>1257</v>
      </c>
      <c r="T1623" s="25">
        <v>0</v>
      </c>
    </row>
    <row r="1624" spans="2:20">
      <c r="B1624" s="24">
        <v>190814009201039</v>
      </c>
      <c r="C1624" s="25">
        <v>92</v>
      </c>
      <c r="D1624" s="25" t="s">
        <v>1267</v>
      </c>
      <c r="E1624" s="25">
        <v>1010902</v>
      </c>
      <c r="F1624" s="25">
        <v>2721</v>
      </c>
      <c r="G1624" s="24">
        <v>914020023075669</v>
      </c>
      <c r="H1624" s="25">
        <v>16347</v>
      </c>
      <c r="I1624" s="38">
        <v>2200</v>
      </c>
      <c r="J1624" s="25">
        <v>1415029241</v>
      </c>
      <c r="K1624" s="25">
        <v>14150</v>
      </c>
      <c r="L1624" s="25" t="s">
        <v>1254</v>
      </c>
      <c r="M1624" s="25">
        <v>508253</v>
      </c>
      <c r="N1624" s="25">
        <v>29353</v>
      </c>
      <c r="O1624" s="25" t="s">
        <v>1255</v>
      </c>
      <c r="P1624" s="25">
        <v>83507</v>
      </c>
      <c r="Q1624" s="25" t="s">
        <v>1256</v>
      </c>
      <c r="R1624" s="25">
        <v>0</v>
      </c>
      <c r="S1624" s="25" t="s">
        <v>1257</v>
      </c>
      <c r="T1624" s="25">
        <v>0</v>
      </c>
    </row>
    <row r="1625" spans="2:20">
      <c r="B1625" s="24">
        <v>80814009202038</v>
      </c>
      <c r="C1625" s="25">
        <v>92</v>
      </c>
      <c r="D1625" s="31">
        <v>41859</v>
      </c>
      <c r="E1625" s="25">
        <v>1009416</v>
      </c>
      <c r="F1625" s="25">
        <v>2722</v>
      </c>
      <c r="G1625" s="24">
        <v>914020023075669</v>
      </c>
      <c r="H1625" s="25">
        <v>16864</v>
      </c>
      <c r="I1625" s="38">
        <v>2200</v>
      </c>
      <c r="J1625" s="25">
        <v>1415028209</v>
      </c>
      <c r="K1625" s="25">
        <v>14150</v>
      </c>
      <c r="L1625" s="25" t="s">
        <v>1254</v>
      </c>
      <c r="M1625" s="25">
        <v>508252</v>
      </c>
      <c r="N1625" s="25">
        <v>16245</v>
      </c>
      <c r="O1625" s="25" t="s">
        <v>1255</v>
      </c>
      <c r="P1625" s="25">
        <v>84599</v>
      </c>
      <c r="Q1625" s="25" t="s">
        <v>1256</v>
      </c>
      <c r="R1625" s="25">
        <v>0</v>
      </c>
      <c r="S1625" s="25" t="s">
        <v>1257</v>
      </c>
      <c r="T1625" s="25">
        <v>0</v>
      </c>
    </row>
    <row r="1626" spans="2:20">
      <c r="B1626" s="24">
        <v>50814009203036</v>
      </c>
      <c r="C1626" s="25">
        <v>92</v>
      </c>
      <c r="D1626" s="31">
        <v>41767</v>
      </c>
      <c r="E1626" s="25">
        <v>1007705</v>
      </c>
      <c r="F1626" s="25">
        <v>2724</v>
      </c>
      <c r="G1626" s="24">
        <v>914020023075669</v>
      </c>
      <c r="H1626" s="25">
        <v>16372</v>
      </c>
      <c r="I1626" s="38">
        <v>2200</v>
      </c>
      <c r="J1626" s="25">
        <v>1415027272</v>
      </c>
      <c r="K1626" s="25">
        <v>14150</v>
      </c>
      <c r="L1626" s="25" t="s">
        <v>1254</v>
      </c>
      <c r="M1626" s="25">
        <v>508251</v>
      </c>
      <c r="N1626" s="25">
        <v>9253</v>
      </c>
      <c r="O1626" s="25" t="s">
        <v>1255</v>
      </c>
      <c r="P1626" s="25">
        <v>83558</v>
      </c>
      <c r="Q1626" s="25" t="s">
        <v>1256</v>
      </c>
      <c r="R1626" s="25">
        <v>0</v>
      </c>
      <c r="S1626" s="25" t="s">
        <v>1257</v>
      </c>
      <c r="T1626" s="25">
        <v>0</v>
      </c>
    </row>
    <row r="1627" spans="2:20">
      <c r="B1627" s="24">
        <v>201014009202027</v>
      </c>
      <c r="C1627" s="25">
        <v>92</v>
      </c>
      <c r="D1627" s="25" t="s">
        <v>1284</v>
      </c>
      <c r="E1627" s="25">
        <v>1027707</v>
      </c>
      <c r="F1627" s="25">
        <v>2725</v>
      </c>
      <c r="G1627" s="24">
        <v>914020023075669</v>
      </c>
      <c r="H1627" s="25">
        <v>17194</v>
      </c>
      <c r="I1627" s="38">
        <v>2200</v>
      </c>
      <c r="J1627" s="25">
        <v>1419231159</v>
      </c>
      <c r="K1627" s="25">
        <v>14192</v>
      </c>
      <c r="L1627" s="25" t="s">
        <v>1254</v>
      </c>
      <c r="M1627" s="25">
        <v>511909</v>
      </c>
      <c r="N1627" s="25">
        <v>74531</v>
      </c>
      <c r="O1627" s="25" t="s">
        <v>1255</v>
      </c>
      <c r="P1627" s="25">
        <v>85402</v>
      </c>
      <c r="Q1627" s="25" t="s">
        <v>1271</v>
      </c>
      <c r="R1627" s="25">
        <v>0</v>
      </c>
      <c r="S1627" s="25" t="s">
        <v>1257</v>
      </c>
      <c r="T1627" s="25">
        <v>0</v>
      </c>
    </row>
    <row r="1628" spans="2:20">
      <c r="B1628" s="24">
        <v>70814009201037</v>
      </c>
      <c r="C1628" s="25">
        <v>92</v>
      </c>
      <c r="D1628" s="31">
        <v>41828</v>
      </c>
      <c r="E1628" s="25">
        <v>1009416</v>
      </c>
      <c r="F1628" s="25">
        <v>2726</v>
      </c>
      <c r="G1628" s="24">
        <v>914020023075669</v>
      </c>
      <c r="H1628" s="25">
        <v>15413</v>
      </c>
      <c r="I1628" s="38">
        <v>2200</v>
      </c>
      <c r="J1628" s="25">
        <v>1415028081</v>
      </c>
      <c r="K1628" s="25">
        <v>14150</v>
      </c>
      <c r="L1628" s="25" t="s">
        <v>1254</v>
      </c>
      <c r="M1628" s="25">
        <v>508252</v>
      </c>
      <c r="N1628" s="25">
        <v>14866</v>
      </c>
      <c r="O1628" s="25" t="s">
        <v>1255</v>
      </c>
      <c r="P1628" s="25">
        <v>80268</v>
      </c>
      <c r="Q1628" s="25" t="s">
        <v>1256</v>
      </c>
      <c r="R1628" s="25">
        <v>0</v>
      </c>
      <c r="S1628" s="25" t="s">
        <v>1257</v>
      </c>
      <c r="T1628" s="25">
        <v>0</v>
      </c>
    </row>
    <row r="1629" spans="2:20">
      <c r="B1629" s="24">
        <v>70814009201037</v>
      </c>
      <c r="C1629" s="25">
        <v>92</v>
      </c>
      <c r="D1629" s="31">
        <v>41828</v>
      </c>
      <c r="E1629" s="25">
        <v>1009416</v>
      </c>
      <c r="F1629" s="25">
        <v>2727</v>
      </c>
      <c r="G1629" s="24">
        <v>914020023075669</v>
      </c>
      <c r="H1629" s="25">
        <v>16002</v>
      </c>
      <c r="I1629" s="38">
        <v>2200</v>
      </c>
      <c r="J1629" s="25">
        <v>1415028082</v>
      </c>
      <c r="K1629" s="25">
        <v>14150</v>
      </c>
      <c r="L1629" s="25" t="s">
        <v>1254</v>
      </c>
      <c r="M1629" s="25">
        <v>508252</v>
      </c>
      <c r="N1629" s="25">
        <v>14867</v>
      </c>
      <c r="O1629" s="25" t="s">
        <v>1255</v>
      </c>
      <c r="P1629" s="25">
        <v>82650</v>
      </c>
      <c r="Q1629" s="25" t="s">
        <v>1256</v>
      </c>
      <c r="R1629" s="25">
        <v>0</v>
      </c>
      <c r="S1629" s="25" t="s">
        <v>1257</v>
      </c>
      <c r="T1629" s="25">
        <v>0</v>
      </c>
    </row>
    <row r="1630" spans="2:20">
      <c r="B1630" s="24">
        <v>70814009201037</v>
      </c>
      <c r="C1630" s="25">
        <v>92</v>
      </c>
      <c r="D1630" s="31">
        <v>41828</v>
      </c>
      <c r="E1630" s="25">
        <v>1009416</v>
      </c>
      <c r="F1630" s="25">
        <v>2730</v>
      </c>
      <c r="G1630" s="24">
        <v>914020023075669</v>
      </c>
      <c r="H1630" s="25">
        <v>15993</v>
      </c>
      <c r="I1630" s="38">
        <v>2200</v>
      </c>
      <c r="J1630" s="25">
        <v>1415028083</v>
      </c>
      <c r="K1630" s="25">
        <v>14150</v>
      </c>
      <c r="L1630" s="25" t="s">
        <v>1254</v>
      </c>
      <c r="M1630" s="25">
        <v>508252</v>
      </c>
      <c r="N1630" s="25">
        <v>14868</v>
      </c>
      <c r="O1630" s="25" t="s">
        <v>1255</v>
      </c>
      <c r="P1630" s="25">
        <v>82638</v>
      </c>
      <c r="Q1630" s="25" t="s">
        <v>1256</v>
      </c>
      <c r="R1630" s="25">
        <v>0</v>
      </c>
      <c r="S1630" s="25" t="s">
        <v>1257</v>
      </c>
      <c r="T1630" s="25">
        <v>0</v>
      </c>
    </row>
    <row r="1631" spans="2:20">
      <c r="B1631" s="24">
        <v>171014009202027</v>
      </c>
      <c r="C1631" s="25">
        <v>92</v>
      </c>
      <c r="D1631" s="25" t="s">
        <v>1298</v>
      </c>
      <c r="E1631" s="25">
        <v>1027706</v>
      </c>
      <c r="F1631" s="25">
        <v>2731</v>
      </c>
      <c r="G1631" s="24">
        <v>914020023075669</v>
      </c>
      <c r="H1631" s="25">
        <v>18285</v>
      </c>
      <c r="I1631" s="38">
        <v>8800</v>
      </c>
      <c r="J1631" s="25">
        <v>1419231152</v>
      </c>
      <c r="K1631" s="25">
        <v>14192</v>
      </c>
      <c r="L1631" s="25" t="s">
        <v>1254</v>
      </c>
      <c r="M1631" s="25">
        <v>511909</v>
      </c>
      <c r="N1631" s="25">
        <v>68212</v>
      </c>
      <c r="O1631" s="25" t="s">
        <v>1255</v>
      </c>
      <c r="P1631" s="25">
        <v>92757</v>
      </c>
      <c r="Q1631" s="25" t="s">
        <v>1271</v>
      </c>
      <c r="R1631" s="25">
        <v>0</v>
      </c>
      <c r="S1631" s="25" t="s">
        <v>1257</v>
      </c>
      <c r="T1631" s="25">
        <v>0</v>
      </c>
    </row>
    <row r="1632" spans="2:20">
      <c r="B1632" s="24">
        <v>70814009202035</v>
      </c>
      <c r="C1632" s="25">
        <v>92</v>
      </c>
      <c r="D1632" s="31">
        <v>41828</v>
      </c>
      <c r="E1632" s="25">
        <v>1009416</v>
      </c>
      <c r="F1632" s="25">
        <v>2732</v>
      </c>
      <c r="G1632" s="24">
        <v>914020023075669</v>
      </c>
      <c r="H1632" s="25">
        <v>15997</v>
      </c>
      <c r="I1632" s="38">
        <v>2200</v>
      </c>
      <c r="J1632" s="25">
        <v>1415028133</v>
      </c>
      <c r="K1632" s="25">
        <v>14150</v>
      </c>
      <c r="L1632" s="25" t="s">
        <v>1254</v>
      </c>
      <c r="M1632" s="25">
        <v>508252</v>
      </c>
      <c r="N1632" s="25">
        <v>15355</v>
      </c>
      <c r="O1632" s="25" t="s">
        <v>1255</v>
      </c>
      <c r="P1632" s="25">
        <v>82643</v>
      </c>
      <c r="Q1632" s="25" t="s">
        <v>1256</v>
      </c>
      <c r="R1632" s="25">
        <v>0</v>
      </c>
      <c r="S1632" s="25" t="s">
        <v>1257</v>
      </c>
      <c r="T1632" s="25">
        <v>0</v>
      </c>
    </row>
    <row r="1633" spans="2:20">
      <c r="B1633" s="24">
        <v>110814009201033</v>
      </c>
      <c r="C1633" s="25">
        <v>92</v>
      </c>
      <c r="D1633" s="31">
        <v>41951</v>
      </c>
      <c r="E1633" s="25">
        <v>1009417</v>
      </c>
      <c r="F1633" s="25">
        <v>2733</v>
      </c>
      <c r="G1633" s="24">
        <v>914020023075669</v>
      </c>
      <c r="H1633" s="25">
        <v>15414</v>
      </c>
      <c r="I1633" s="38">
        <v>2200</v>
      </c>
      <c r="J1633" s="25">
        <v>1415028328</v>
      </c>
      <c r="K1633" s="25">
        <v>14150</v>
      </c>
      <c r="L1633" s="25" t="s">
        <v>1254</v>
      </c>
      <c r="M1633" s="25">
        <v>508252</v>
      </c>
      <c r="N1633" s="25">
        <v>17675</v>
      </c>
      <c r="O1633" s="25" t="s">
        <v>1255</v>
      </c>
      <c r="P1633" s="25">
        <v>80273</v>
      </c>
      <c r="Q1633" s="25" t="s">
        <v>1256</v>
      </c>
      <c r="R1633" s="25">
        <v>0</v>
      </c>
      <c r="S1633" s="25" t="s">
        <v>1257</v>
      </c>
      <c r="T1633" s="25">
        <v>0</v>
      </c>
    </row>
    <row r="1634" spans="2:20">
      <c r="B1634" s="24">
        <v>120814009202035</v>
      </c>
      <c r="C1634" s="25">
        <v>92</v>
      </c>
      <c r="D1634" s="31">
        <v>41981</v>
      </c>
      <c r="E1634" s="25">
        <v>1009417</v>
      </c>
      <c r="F1634" s="25">
        <v>2734</v>
      </c>
      <c r="G1634" s="24">
        <v>914020023075669</v>
      </c>
      <c r="H1634" s="25">
        <v>15310</v>
      </c>
      <c r="I1634" s="38">
        <v>2200</v>
      </c>
      <c r="J1634" s="25">
        <v>1415028381</v>
      </c>
      <c r="K1634" s="25">
        <v>14150</v>
      </c>
      <c r="L1634" s="25" t="s">
        <v>1254</v>
      </c>
      <c r="M1634" s="25">
        <v>508252</v>
      </c>
      <c r="N1634" s="25">
        <v>18502</v>
      </c>
      <c r="O1634" s="25" t="s">
        <v>1255</v>
      </c>
      <c r="P1634" s="25">
        <v>79452</v>
      </c>
      <c r="Q1634" s="25" t="s">
        <v>1256</v>
      </c>
      <c r="R1634" s="25">
        <v>0</v>
      </c>
      <c r="S1634" s="25" t="s">
        <v>1257</v>
      </c>
      <c r="T1634" s="25">
        <v>0</v>
      </c>
    </row>
    <row r="1635" spans="2:20">
      <c r="B1635" s="24">
        <v>50814009203036</v>
      </c>
      <c r="C1635" s="25">
        <v>92</v>
      </c>
      <c r="D1635" s="31">
        <v>41767</v>
      </c>
      <c r="E1635" s="25">
        <v>1007705</v>
      </c>
      <c r="F1635" s="25">
        <v>2735</v>
      </c>
      <c r="G1635" s="24">
        <v>914020023075669</v>
      </c>
      <c r="H1635" s="25">
        <v>14665</v>
      </c>
      <c r="I1635" s="38">
        <v>3300</v>
      </c>
      <c r="J1635" s="25">
        <v>1415027273</v>
      </c>
      <c r="K1635" s="25">
        <v>14150</v>
      </c>
      <c r="L1635" s="25" t="s">
        <v>1254</v>
      </c>
      <c r="M1635" s="25">
        <v>508251</v>
      </c>
      <c r="N1635" s="25">
        <v>9254</v>
      </c>
      <c r="O1635" s="25" t="s">
        <v>1255</v>
      </c>
      <c r="P1635" s="25">
        <v>72053</v>
      </c>
      <c r="Q1635" s="25" t="s">
        <v>1256</v>
      </c>
      <c r="R1635" s="25">
        <v>0</v>
      </c>
      <c r="S1635" s="25" t="s">
        <v>1257</v>
      </c>
      <c r="T1635" s="25">
        <v>0</v>
      </c>
    </row>
    <row r="1636" spans="2:20">
      <c r="B1636" s="24">
        <v>50914009202026</v>
      </c>
      <c r="C1636" s="25">
        <v>92</v>
      </c>
      <c r="D1636" s="31">
        <v>41768</v>
      </c>
      <c r="E1636" s="25">
        <v>1016319</v>
      </c>
      <c r="F1636" s="25">
        <v>2736</v>
      </c>
      <c r="G1636" s="24">
        <v>914020023075669</v>
      </c>
      <c r="H1636" s="25">
        <v>14182</v>
      </c>
      <c r="I1636" s="38">
        <v>2200</v>
      </c>
      <c r="J1636" s="25">
        <v>1417012705</v>
      </c>
      <c r="K1636" s="25">
        <v>14170</v>
      </c>
      <c r="L1636" s="25" t="s">
        <v>1254</v>
      </c>
      <c r="M1636" s="25">
        <v>509850</v>
      </c>
      <c r="N1636" s="25">
        <v>5980</v>
      </c>
      <c r="O1636" s="25" t="s">
        <v>1255</v>
      </c>
      <c r="P1636" s="25">
        <v>66464</v>
      </c>
      <c r="Q1636" s="25" t="s">
        <v>1258</v>
      </c>
      <c r="R1636" s="25">
        <v>0</v>
      </c>
      <c r="S1636" s="25" t="s">
        <v>1257</v>
      </c>
      <c r="T1636" s="25">
        <v>0</v>
      </c>
    </row>
    <row r="1637" spans="2:20">
      <c r="B1637" s="24">
        <v>90814009203036</v>
      </c>
      <c r="C1637" s="25">
        <v>92</v>
      </c>
      <c r="D1637" s="31">
        <v>41890</v>
      </c>
      <c r="E1637" s="25">
        <v>1009417</v>
      </c>
      <c r="F1637" s="25">
        <v>2737</v>
      </c>
      <c r="G1637" s="24">
        <v>914020023075669</v>
      </c>
      <c r="H1637" s="25">
        <v>15998</v>
      </c>
      <c r="I1637" s="38">
        <v>2200</v>
      </c>
      <c r="J1637" s="25">
        <v>1415028281</v>
      </c>
      <c r="K1637" s="25">
        <v>14150</v>
      </c>
      <c r="L1637" s="25" t="s">
        <v>1254</v>
      </c>
      <c r="M1637" s="25">
        <v>508252</v>
      </c>
      <c r="N1637" s="25">
        <v>17225</v>
      </c>
      <c r="O1637" s="25" t="s">
        <v>1255</v>
      </c>
      <c r="P1637" s="25">
        <v>82644</v>
      </c>
      <c r="Q1637" s="25" t="s">
        <v>1256</v>
      </c>
      <c r="R1637" s="25">
        <v>0</v>
      </c>
      <c r="S1637" s="25" t="s">
        <v>1257</v>
      </c>
      <c r="T1637" s="25">
        <v>0</v>
      </c>
    </row>
    <row r="1638" spans="2:20">
      <c r="B1638" s="24">
        <v>90814009203036</v>
      </c>
      <c r="C1638" s="25">
        <v>92</v>
      </c>
      <c r="D1638" s="31">
        <v>41890</v>
      </c>
      <c r="E1638" s="25">
        <v>1009417</v>
      </c>
      <c r="F1638" s="25">
        <v>2738</v>
      </c>
      <c r="G1638" s="24">
        <v>914020023075669</v>
      </c>
      <c r="H1638" s="25">
        <v>15999</v>
      </c>
      <c r="I1638" s="38">
        <v>2200</v>
      </c>
      <c r="J1638" s="25">
        <v>1415028282</v>
      </c>
      <c r="K1638" s="25">
        <v>14150</v>
      </c>
      <c r="L1638" s="25" t="s">
        <v>1254</v>
      </c>
      <c r="M1638" s="25">
        <v>508252</v>
      </c>
      <c r="N1638" s="25">
        <v>17226</v>
      </c>
      <c r="O1638" s="25" t="s">
        <v>1255</v>
      </c>
      <c r="P1638" s="25">
        <v>82645</v>
      </c>
      <c r="Q1638" s="25" t="s">
        <v>1256</v>
      </c>
      <c r="R1638" s="25">
        <v>0</v>
      </c>
      <c r="S1638" s="25" t="s">
        <v>1257</v>
      </c>
      <c r="T1638" s="25">
        <v>0</v>
      </c>
    </row>
    <row r="1639" spans="2:20">
      <c r="B1639" s="24">
        <v>50814009203036</v>
      </c>
      <c r="C1639" s="25">
        <v>92</v>
      </c>
      <c r="D1639" s="31">
        <v>41767</v>
      </c>
      <c r="E1639" s="25">
        <v>1007705</v>
      </c>
      <c r="F1639" s="25">
        <v>2741</v>
      </c>
      <c r="G1639" s="24">
        <v>914020023075669</v>
      </c>
      <c r="H1639" s="25">
        <v>4047</v>
      </c>
      <c r="I1639" s="38">
        <v>1661</v>
      </c>
      <c r="J1639" s="25">
        <v>1415027274</v>
      </c>
      <c r="K1639" s="25">
        <v>14150</v>
      </c>
      <c r="L1639" s="25" t="s">
        <v>1254</v>
      </c>
      <c r="M1639" s="25">
        <v>508251</v>
      </c>
      <c r="N1639" s="25">
        <v>9255</v>
      </c>
      <c r="O1639" s="25" t="s">
        <v>1255</v>
      </c>
      <c r="P1639" s="25">
        <v>10035333</v>
      </c>
      <c r="Q1639" s="25" t="s">
        <v>1256</v>
      </c>
      <c r="R1639" s="25">
        <v>0</v>
      </c>
      <c r="S1639" s="25" t="s">
        <v>1257</v>
      </c>
      <c r="T1639" s="25">
        <v>0</v>
      </c>
    </row>
    <row r="1640" spans="2:20">
      <c r="B1640" s="24">
        <v>150914009202028</v>
      </c>
      <c r="C1640" s="25">
        <v>92</v>
      </c>
      <c r="D1640" s="25" t="s">
        <v>1282</v>
      </c>
      <c r="E1640" s="25">
        <v>1019405</v>
      </c>
      <c r="F1640" s="25">
        <v>2746</v>
      </c>
      <c r="G1640" s="24">
        <v>914020023075669</v>
      </c>
      <c r="H1640" s="25">
        <v>16376</v>
      </c>
      <c r="I1640" s="38">
        <v>2200</v>
      </c>
      <c r="J1640" s="25">
        <v>1417012983</v>
      </c>
      <c r="K1640" s="25">
        <v>14170</v>
      </c>
      <c r="L1640" s="25" t="s">
        <v>1254</v>
      </c>
      <c r="M1640" s="25">
        <v>509850</v>
      </c>
      <c r="N1640" s="25">
        <v>35709</v>
      </c>
      <c r="O1640" s="25" t="s">
        <v>1255</v>
      </c>
      <c r="P1640" s="25">
        <v>83565</v>
      </c>
      <c r="Q1640" s="25" t="s">
        <v>1258</v>
      </c>
      <c r="R1640" s="25">
        <v>0</v>
      </c>
      <c r="S1640" s="25" t="s">
        <v>1257</v>
      </c>
      <c r="T1640" s="25">
        <v>0</v>
      </c>
    </row>
    <row r="1641" spans="2:20">
      <c r="B1641" s="24">
        <v>120814009203037</v>
      </c>
      <c r="C1641" s="25">
        <v>92</v>
      </c>
      <c r="D1641" s="31">
        <v>41981</v>
      </c>
      <c r="E1641" s="25">
        <v>1009417</v>
      </c>
      <c r="F1641" s="25">
        <v>2747</v>
      </c>
      <c r="G1641" s="24">
        <v>914020023075669</v>
      </c>
      <c r="H1641" s="25">
        <v>15991</v>
      </c>
      <c r="I1641" s="38">
        <v>2200</v>
      </c>
      <c r="J1641" s="25">
        <v>1415028419</v>
      </c>
      <c r="K1641" s="25">
        <v>14150</v>
      </c>
      <c r="L1641" s="25" t="s">
        <v>1254</v>
      </c>
      <c r="M1641" s="25">
        <v>508252</v>
      </c>
      <c r="N1641" s="25">
        <v>18991</v>
      </c>
      <c r="O1641" s="25" t="s">
        <v>1255</v>
      </c>
      <c r="P1641" s="25">
        <v>82636</v>
      </c>
      <c r="Q1641" s="25" t="s">
        <v>1256</v>
      </c>
      <c r="R1641" s="25">
        <v>0</v>
      </c>
      <c r="S1641" s="25" t="s">
        <v>1257</v>
      </c>
      <c r="T1641" s="25">
        <v>0</v>
      </c>
    </row>
    <row r="1642" spans="2:20">
      <c r="B1642" s="24">
        <v>90814009203036</v>
      </c>
      <c r="C1642" s="25">
        <v>92</v>
      </c>
      <c r="D1642" s="31">
        <v>41890</v>
      </c>
      <c r="E1642" s="25">
        <v>1009417</v>
      </c>
      <c r="F1642" s="25">
        <v>2748</v>
      </c>
      <c r="G1642" s="24">
        <v>914020023075669</v>
      </c>
      <c r="H1642" s="25">
        <v>15989</v>
      </c>
      <c r="I1642" s="38">
        <v>2200</v>
      </c>
      <c r="J1642" s="25">
        <v>1415028283</v>
      </c>
      <c r="K1642" s="25">
        <v>14150</v>
      </c>
      <c r="L1642" s="25" t="s">
        <v>1254</v>
      </c>
      <c r="M1642" s="25">
        <v>508252</v>
      </c>
      <c r="N1642" s="25">
        <v>17227</v>
      </c>
      <c r="O1642" s="25" t="s">
        <v>1255</v>
      </c>
      <c r="P1642" s="25">
        <v>82633</v>
      </c>
      <c r="Q1642" s="25" t="s">
        <v>1256</v>
      </c>
      <c r="R1642" s="25">
        <v>0</v>
      </c>
      <c r="S1642" s="25" t="s">
        <v>1257</v>
      </c>
      <c r="T1642" s="25">
        <v>0</v>
      </c>
    </row>
    <row r="1643" spans="2:20">
      <c r="B1643" s="24">
        <v>70814009202035</v>
      </c>
      <c r="C1643" s="25">
        <v>92</v>
      </c>
      <c r="D1643" s="31">
        <v>41828</v>
      </c>
      <c r="E1643" s="25">
        <v>1009416</v>
      </c>
      <c r="F1643" s="25">
        <v>2751</v>
      </c>
      <c r="G1643" s="24">
        <v>914020023075669</v>
      </c>
      <c r="H1643" s="25">
        <v>17721</v>
      </c>
      <c r="I1643" s="38">
        <v>2200</v>
      </c>
      <c r="J1643" s="25">
        <v>1415028134</v>
      </c>
      <c r="K1643" s="25">
        <v>14150</v>
      </c>
      <c r="L1643" s="25" t="s">
        <v>1254</v>
      </c>
      <c r="M1643" s="25">
        <v>508252</v>
      </c>
      <c r="N1643" s="25">
        <v>15356</v>
      </c>
      <c r="O1643" s="25" t="s">
        <v>1255</v>
      </c>
      <c r="P1643" s="25">
        <v>86898</v>
      </c>
      <c r="Q1643" s="25" t="s">
        <v>1256</v>
      </c>
      <c r="R1643" s="25">
        <v>0</v>
      </c>
      <c r="S1643" s="25" t="s">
        <v>1257</v>
      </c>
      <c r="T1643" s="25">
        <v>0</v>
      </c>
    </row>
    <row r="1644" spans="2:20">
      <c r="B1644" s="24">
        <v>70814009202035</v>
      </c>
      <c r="C1644" s="25">
        <v>92</v>
      </c>
      <c r="D1644" s="31">
        <v>41828</v>
      </c>
      <c r="E1644" s="25">
        <v>1009416</v>
      </c>
      <c r="F1644" s="25">
        <v>2752</v>
      </c>
      <c r="G1644" s="24">
        <v>914020023075669</v>
      </c>
      <c r="H1644" s="25">
        <v>15987</v>
      </c>
      <c r="I1644" s="38">
        <v>2200</v>
      </c>
      <c r="J1644" s="25">
        <v>1415028135</v>
      </c>
      <c r="K1644" s="25">
        <v>14150</v>
      </c>
      <c r="L1644" s="25" t="s">
        <v>1254</v>
      </c>
      <c r="M1644" s="25">
        <v>508252</v>
      </c>
      <c r="N1644" s="25">
        <v>15357</v>
      </c>
      <c r="O1644" s="25" t="s">
        <v>1255</v>
      </c>
      <c r="P1644" s="25">
        <v>82630</v>
      </c>
      <c r="Q1644" s="25" t="s">
        <v>1256</v>
      </c>
      <c r="R1644" s="25">
        <v>0</v>
      </c>
      <c r="S1644" s="25" t="s">
        <v>1257</v>
      </c>
      <c r="T1644" s="25">
        <v>0</v>
      </c>
    </row>
    <row r="1645" spans="2:20">
      <c r="B1645" s="24">
        <v>110814009202033</v>
      </c>
      <c r="C1645" s="25">
        <v>92</v>
      </c>
      <c r="D1645" s="31">
        <v>41951</v>
      </c>
      <c r="E1645" s="25">
        <v>1009417</v>
      </c>
      <c r="F1645" s="25">
        <v>2755</v>
      </c>
      <c r="G1645" s="24">
        <v>914020023075669</v>
      </c>
      <c r="H1645" s="25">
        <v>14065</v>
      </c>
      <c r="I1645" s="38">
        <v>2200</v>
      </c>
      <c r="J1645" s="25">
        <v>1415028356</v>
      </c>
      <c r="K1645" s="25">
        <v>14150</v>
      </c>
      <c r="L1645" s="25" t="s">
        <v>1254</v>
      </c>
      <c r="M1645" s="25">
        <v>508252</v>
      </c>
      <c r="N1645" s="25">
        <v>17978</v>
      </c>
      <c r="O1645" s="25" t="s">
        <v>1255</v>
      </c>
      <c r="P1645" s="25">
        <v>64995</v>
      </c>
      <c r="Q1645" s="25" t="s">
        <v>1256</v>
      </c>
      <c r="R1645" s="25">
        <v>0</v>
      </c>
      <c r="S1645" s="25" t="s">
        <v>1257</v>
      </c>
      <c r="T1645" s="25">
        <v>0</v>
      </c>
    </row>
    <row r="1646" spans="2:20">
      <c r="B1646" s="24">
        <v>90814009202032</v>
      </c>
      <c r="C1646" s="25">
        <v>92</v>
      </c>
      <c r="D1646" s="31">
        <v>41890</v>
      </c>
      <c r="E1646" s="25">
        <v>1009416</v>
      </c>
      <c r="F1646" s="25">
        <v>2758</v>
      </c>
      <c r="G1646" s="24">
        <v>914020023075669</v>
      </c>
      <c r="H1646" s="25">
        <v>15988</v>
      </c>
      <c r="I1646" s="38">
        <v>2200</v>
      </c>
      <c r="J1646" s="25">
        <v>1415028258</v>
      </c>
      <c r="K1646" s="25">
        <v>14150</v>
      </c>
      <c r="L1646" s="25" t="s">
        <v>1254</v>
      </c>
      <c r="M1646" s="25">
        <v>508252</v>
      </c>
      <c r="N1646" s="25">
        <v>16758</v>
      </c>
      <c r="O1646" s="25" t="s">
        <v>1255</v>
      </c>
      <c r="P1646" s="25">
        <v>82632</v>
      </c>
      <c r="Q1646" s="25" t="s">
        <v>1256</v>
      </c>
      <c r="R1646" s="25">
        <v>0</v>
      </c>
      <c r="S1646" s="25" t="s">
        <v>1257</v>
      </c>
      <c r="T1646" s="25">
        <v>0</v>
      </c>
    </row>
    <row r="1647" spans="2:20">
      <c r="B1647" s="24">
        <v>60814009202032</v>
      </c>
      <c r="C1647" s="25">
        <v>92</v>
      </c>
      <c r="D1647" s="31">
        <v>41798</v>
      </c>
      <c r="E1647" s="25">
        <v>1007705</v>
      </c>
      <c r="F1647" s="25">
        <v>2759</v>
      </c>
      <c r="G1647" s="24">
        <v>914020023075669</v>
      </c>
      <c r="H1647" s="25">
        <v>16008</v>
      </c>
      <c r="I1647" s="38">
        <v>2200</v>
      </c>
      <c r="J1647" s="25">
        <v>1415027370</v>
      </c>
      <c r="K1647" s="25">
        <v>14150</v>
      </c>
      <c r="L1647" s="25" t="s">
        <v>1254</v>
      </c>
      <c r="M1647" s="25">
        <v>508251</v>
      </c>
      <c r="N1647" s="25">
        <v>10314</v>
      </c>
      <c r="O1647" s="25" t="s">
        <v>1255</v>
      </c>
      <c r="P1647" s="25">
        <v>82660</v>
      </c>
      <c r="Q1647" s="25" t="s">
        <v>1256</v>
      </c>
      <c r="R1647" s="25">
        <v>0</v>
      </c>
      <c r="S1647" s="25" t="s">
        <v>1257</v>
      </c>
      <c r="T1647" s="25">
        <v>0</v>
      </c>
    </row>
    <row r="1648" spans="2:20">
      <c r="B1648" s="24">
        <v>50814009203036</v>
      </c>
      <c r="C1648" s="25">
        <v>92</v>
      </c>
      <c r="D1648" s="31">
        <v>41767</v>
      </c>
      <c r="E1648" s="25">
        <v>1007705</v>
      </c>
      <c r="F1648" s="25">
        <v>2761</v>
      </c>
      <c r="G1648" s="24">
        <v>914020023075669</v>
      </c>
      <c r="H1648" s="25">
        <v>15309</v>
      </c>
      <c r="I1648" s="38">
        <v>2200</v>
      </c>
      <c r="J1648" s="25">
        <v>1415027275</v>
      </c>
      <c r="K1648" s="25">
        <v>14150</v>
      </c>
      <c r="L1648" s="25" t="s">
        <v>1254</v>
      </c>
      <c r="M1648" s="25">
        <v>508251</v>
      </c>
      <c r="N1648" s="25">
        <v>9256</v>
      </c>
      <c r="O1648" s="25" t="s">
        <v>1255</v>
      </c>
      <c r="P1648" s="25">
        <v>79446</v>
      </c>
      <c r="Q1648" s="25" t="s">
        <v>1256</v>
      </c>
      <c r="R1648" s="25">
        <v>0</v>
      </c>
      <c r="S1648" s="25" t="s">
        <v>1257</v>
      </c>
      <c r="T1648" s="25">
        <v>0</v>
      </c>
    </row>
    <row r="1649" spans="2:20">
      <c r="B1649" s="24">
        <v>70814009202035</v>
      </c>
      <c r="C1649" s="25">
        <v>92</v>
      </c>
      <c r="D1649" s="31">
        <v>41828</v>
      </c>
      <c r="E1649" s="25">
        <v>1009416</v>
      </c>
      <c r="F1649" s="25">
        <v>2763</v>
      </c>
      <c r="G1649" s="24">
        <v>914020023075669</v>
      </c>
      <c r="H1649" s="25">
        <v>16377</v>
      </c>
      <c r="I1649" s="38">
        <v>2200</v>
      </c>
      <c r="J1649" s="25">
        <v>1415028136</v>
      </c>
      <c r="K1649" s="25">
        <v>14150</v>
      </c>
      <c r="L1649" s="25" t="s">
        <v>1254</v>
      </c>
      <c r="M1649" s="25">
        <v>508252</v>
      </c>
      <c r="N1649" s="25">
        <v>15358</v>
      </c>
      <c r="O1649" s="25" t="s">
        <v>1255</v>
      </c>
      <c r="P1649" s="25">
        <v>83566</v>
      </c>
      <c r="Q1649" s="25" t="s">
        <v>1256</v>
      </c>
      <c r="R1649" s="25">
        <v>0</v>
      </c>
      <c r="S1649" s="25" t="s">
        <v>1257</v>
      </c>
      <c r="T1649" s="25">
        <v>0</v>
      </c>
    </row>
    <row r="1650" spans="2:20">
      <c r="B1650" s="24">
        <v>70814009202035</v>
      </c>
      <c r="C1650" s="25">
        <v>92</v>
      </c>
      <c r="D1650" s="31">
        <v>41828</v>
      </c>
      <c r="E1650" s="25">
        <v>1009416</v>
      </c>
      <c r="F1650" s="25">
        <v>2764</v>
      </c>
      <c r="G1650" s="24">
        <v>914020023075669</v>
      </c>
      <c r="H1650" s="25">
        <v>16374</v>
      </c>
      <c r="I1650" s="38">
        <v>2200</v>
      </c>
      <c r="J1650" s="25">
        <v>1415028137</v>
      </c>
      <c r="K1650" s="25">
        <v>14150</v>
      </c>
      <c r="L1650" s="25" t="s">
        <v>1254</v>
      </c>
      <c r="M1650" s="25">
        <v>508252</v>
      </c>
      <c r="N1650" s="25">
        <v>15359</v>
      </c>
      <c r="O1650" s="25" t="s">
        <v>1255</v>
      </c>
      <c r="P1650" s="25">
        <v>83562</v>
      </c>
      <c r="Q1650" s="25" t="s">
        <v>1256</v>
      </c>
      <c r="R1650" s="25">
        <v>0</v>
      </c>
      <c r="S1650" s="25" t="s">
        <v>1257</v>
      </c>
      <c r="T1650" s="25">
        <v>0</v>
      </c>
    </row>
    <row r="1651" spans="2:20">
      <c r="B1651" s="24">
        <v>50814009202042</v>
      </c>
      <c r="C1651" s="25">
        <v>92</v>
      </c>
      <c r="D1651" s="31">
        <v>41767</v>
      </c>
      <c r="E1651" s="25">
        <v>1007705</v>
      </c>
      <c r="F1651" s="25">
        <v>2765</v>
      </c>
      <c r="G1651" s="24">
        <v>914020023075669</v>
      </c>
      <c r="H1651" s="25">
        <v>15995</v>
      </c>
      <c r="I1651" s="38">
        <v>2200</v>
      </c>
      <c r="J1651" s="25">
        <v>1415027238</v>
      </c>
      <c r="K1651" s="25">
        <v>14150</v>
      </c>
      <c r="L1651" s="25" t="s">
        <v>1254</v>
      </c>
      <c r="M1651" s="25">
        <v>508251</v>
      </c>
      <c r="N1651" s="25">
        <v>8787</v>
      </c>
      <c r="O1651" s="25" t="s">
        <v>1255</v>
      </c>
      <c r="P1651" s="25">
        <v>82641</v>
      </c>
      <c r="Q1651" s="25" t="s">
        <v>1256</v>
      </c>
      <c r="R1651" s="25">
        <v>0</v>
      </c>
      <c r="S1651" s="25" t="s">
        <v>1257</v>
      </c>
      <c r="T1651" s="25">
        <v>0</v>
      </c>
    </row>
    <row r="1652" spans="2:20">
      <c r="B1652" s="24">
        <v>70814009202035</v>
      </c>
      <c r="C1652" s="25">
        <v>92</v>
      </c>
      <c r="D1652" s="31">
        <v>41828</v>
      </c>
      <c r="E1652" s="25">
        <v>1009416</v>
      </c>
      <c r="F1652" s="25">
        <v>2766</v>
      </c>
      <c r="G1652" s="24">
        <v>914020023075669</v>
      </c>
      <c r="H1652" s="25">
        <v>17191</v>
      </c>
      <c r="I1652" s="38">
        <v>2200</v>
      </c>
      <c r="J1652" s="25">
        <v>1415028138</v>
      </c>
      <c r="K1652" s="25">
        <v>14150</v>
      </c>
      <c r="L1652" s="25" t="s">
        <v>1254</v>
      </c>
      <c r="M1652" s="25">
        <v>508252</v>
      </c>
      <c r="N1652" s="25">
        <v>15360</v>
      </c>
      <c r="O1652" s="25" t="s">
        <v>1255</v>
      </c>
      <c r="P1652" s="25">
        <v>85390</v>
      </c>
      <c r="Q1652" s="25" t="s">
        <v>1256</v>
      </c>
      <c r="R1652" s="25">
        <v>0</v>
      </c>
      <c r="S1652" s="25" t="s">
        <v>1257</v>
      </c>
      <c r="T1652" s="25">
        <v>0</v>
      </c>
    </row>
    <row r="1653" spans="2:20">
      <c r="B1653" s="24">
        <v>60814009201042</v>
      </c>
      <c r="C1653" s="25">
        <v>92</v>
      </c>
      <c r="D1653" s="31">
        <v>41798</v>
      </c>
      <c r="E1653" s="25">
        <v>1007705</v>
      </c>
      <c r="F1653" s="25">
        <v>2768</v>
      </c>
      <c r="G1653" s="24">
        <v>914020023075669</v>
      </c>
      <c r="H1653" s="25">
        <v>15996</v>
      </c>
      <c r="I1653" s="38">
        <v>2200</v>
      </c>
      <c r="J1653" s="25">
        <v>1415027328</v>
      </c>
      <c r="K1653" s="25">
        <v>14150</v>
      </c>
      <c r="L1653" s="25" t="s">
        <v>1254</v>
      </c>
      <c r="M1653" s="25">
        <v>508251</v>
      </c>
      <c r="N1653" s="25">
        <v>9799</v>
      </c>
      <c r="O1653" s="25" t="s">
        <v>1255</v>
      </c>
      <c r="P1653" s="25">
        <v>82642</v>
      </c>
      <c r="Q1653" s="25" t="s">
        <v>1256</v>
      </c>
      <c r="R1653" s="25">
        <v>0</v>
      </c>
      <c r="S1653" s="25" t="s">
        <v>1257</v>
      </c>
      <c r="T1653" s="25">
        <v>0</v>
      </c>
    </row>
    <row r="1654" spans="2:20">
      <c r="B1654" s="24">
        <v>70814009201037</v>
      </c>
      <c r="C1654" s="25">
        <v>92</v>
      </c>
      <c r="D1654" s="31">
        <v>41828</v>
      </c>
      <c r="E1654" s="25">
        <v>1009416</v>
      </c>
      <c r="F1654" s="25">
        <v>2769</v>
      </c>
      <c r="G1654" s="24">
        <v>914020023075669</v>
      </c>
      <c r="H1654" s="25">
        <v>15983</v>
      </c>
      <c r="I1654" s="38">
        <v>2200</v>
      </c>
      <c r="J1654" s="25">
        <v>1415028084</v>
      </c>
      <c r="K1654" s="25">
        <v>14150</v>
      </c>
      <c r="L1654" s="25" t="s">
        <v>1254</v>
      </c>
      <c r="M1654" s="25">
        <v>508252</v>
      </c>
      <c r="N1654" s="25">
        <v>14869</v>
      </c>
      <c r="O1654" s="25" t="s">
        <v>1255</v>
      </c>
      <c r="P1654" s="25">
        <v>82624</v>
      </c>
      <c r="Q1654" s="25" t="s">
        <v>1256</v>
      </c>
      <c r="R1654" s="25">
        <v>0</v>
      </c>
      <c r="S1654" s="25" t="s">
        <v>1257</v>
      </c>
      <c r="T1654" s="25">
        <v>0</v>
      </c>
    </row>
    <row r="1655" spans="2:20">
      <c r="B1655" s="24">
        <v>141014009201035</v>
      </c>
      <c r="C1655" s="25">
        <v>92</v>
      </c>
      <c r="D1655" s="25" t="s">
        <v>1304</v>
      </c>
      <c r="E1655" s="25">
        <v>1027705</v>
      </c>
      <c r="F1655" s="25">
        <v>2770</v>
      </c>
      <c r="G1655" s="24">
        <v>914020023075669</v>
      </c>
      <c r="H1655" s="25">
        <v>16000</v>
      </c>
      <c r="I1655" s="38">
        <v>2200</v>
      </c>
      <c r="J1655" s="25">
        <v>1419231130</v>
      </c>
      <c r="K1655" s="25">
        <v>14192</v>
      </c>
      <c r="L1655" s="25" t="s">
        <v>1254</v>
      </c>
      <c r="M1655" s="25">
        <v>511909</v>
      </c>
      <c r="N1655" s="25">
        <v>58359</v>
      </c>
      <c r="O1655" s="25" t="s">
        <v>1255</v>
      </c>
      <c r="P1655" s="25">
        <v>82648</v>
      </c>
      <c r="Q1655" s="25" t="s">
        <v>1271</v>
      </c>
      <c r="R1655" s="25">
        <v>0</v>
      </c>
      <c r="S1655" s="25" t="s">
        <v>1257</v>
      </c>
      <c r="T1655" s="25">
        <v>0</v>
      </c>
    </row>
    <row r="1656" spans="2:20">
      <c r="B1656" s="24">
        <v>80814009202038</v>
      </c>
      <c r="C1656" s="25">
        <v>92</v>
      </c>
      <c r="D1656" s="31">
        <v>41859</v>
      </c>
      <c r="E1656" s="25">
        <v>1009416</v>
      </c>
      <c r="F1656" s="25">
        <v>2771</v>
      </c>
      <c r="G1656" s="24">
        <v>914020023075669</v>
      </c>
      <c r="H1656" s="25">
        <v>16375</v>
      </c>
      <c r="I1656" s="38">
        <v>2200</v>
      </c>
      <c r="J1656" s="25">
        <v>1415028210</v>
      </c>
      <c r="K1656" s="25">
        <v>14150</v>
      </c>
      <c r="L1656" s="25" t="s">
        <v>1254</v>
      </c>
      <c r="M1656" s="25">
        <v>508252</v>
      </c>
      <c r="N1656" s="25">
        <v>16246</v>
      </c>
      <c r="O1656" s="25" t="s">
        <v>1255</v>
      </c>
      <c r="P1656" s="25">
        <v>83564</v>
      </c>
      <c r="Q1656" s="25" t="s">
        <v>1256</v>
      </c>
      <c r="R1656" s="25">
        <v>0</v>
      </c>
      <c r="S1656" s="25" t="s">
        <v>1257</v>
      </c>
      <c r="T1656" s="25">
        <v>0</v>
      </c>
    </row>
    <row r="1657" spans="2:20">
      <c r="B1657" s="24">
        <v>160814009201034</v>
      </c>
      <c r="C1657" s="25">
        <v>92</v>
      </c>
      <c r="D1657" s="25" t="s">
        <v>1275</v>
      </c>
      <c r="E1657" s="25">
        <v>1010901</v>
      </c>
      <c r="F1657" s="25">
        <v>2772</v>
      </c>
      <c r="G1657" s="24">
        <v>914020023075669</v>
      </c>
      <c r="H1657" s="25">
        <v>16373</v>
      </c>
      <c r="I1657" s="38">
        <v>2200</v>
      </c>
      <c r="J1657" s="25">
        <v>1415029133</v>
      </c>
      <c r="K1657" s="25">
        <v>14150</v>
      </c>
      <c r="L1657" s="25" t="s">
        <v>1254</v>
      </c>
      <c r="M1657" s="25">
        <v>508253</v>
      </c>
      <c r="N1657" s="25">
        <v>27363</v>
      </c>
      <c r="O1657" s="25" t="s">
        <v>1255</v>
      </c>
      <c r="P1657" s="25">
        <v>83561</v>
      </c>
      <c r="Q1657" s="25" t="s">
        <v>1256</v>
      </c>
      <c r="R1657" s="25">
        <v>0</v>
      </c>
      <c r="S1657" s="25" t="s">
        <v>1257</v>
      </c>
      <c r="T1657" s="25">
        <v>0</v>
      </c>
    </row>
    <row r="1658" spans="2:20">
      <c r="B1658" s="24">
        <v>60814009201042</v>
      </c>
      <c r="C1658" s="25">
        <v>92</v>
      </c>
      <c r="D1658" s="31">
        <v>41798</v>
      </c>
      <c r="E1658" s="25">
        <v>1007705</v>
      </c>
      <c r="F1658" s="25">
        <v>2773</v>
      </c>
      <c r="G1658" s="24">
        <v>914020023075669</v>
      </c>
      <c r="H1658" s="25">
        <v>15308</v>
      </c>
      <c r="I1658" s="38">
        <v>3300</v>
      </c>
      <c r="J1658" s="25">
        <v>1415027329</v>
      </c>
      <c r="K1658" s="25">
        <v>14150</v>
      </c>
      <c r="L1658" s="25" t="s">
        <v>1254</v>
      </c>
      <c r="M1658" s="25">
        <v>508251</v>
      </c>
      <c r="N1658" s="25">
        <v>9800</v>
      </c>
      <c r="O1658" s="25" t="s">
        <v>1255</v>
      </c>
      <c r="P1658" s="25">
        <v>79442</v>
      </c>
      <c r="Q1658" s="25" t="s">
        <v>1256</v>
      </c>
      <c r="R1658" s="25">
        <v>0</v>
      </c>
      <c r="S1658" s="25" t="s">
        <v>1257</v>
      </c>
      <c r="T1658" s="25">
        <v>0</v>
      </c>
    </row>
    <row r="1659" spans="2:20">
      <c r="B1659" s="24">
        <v>60814009202032</v>
      </c>
      <c r="C1659" s="25">
        <v>92</v>
      </c>
      <c r="D1659" s="31">
        <v>41798</v>
      </c>
      <c r="E1659" s="25">
        <v>1007705</v>
      </c>
      <c r="F1659" s="25">
        <v>2774</v>
      </c>
      <c r="G1659" s="24">
        <v>914020023075669</v>
      </c>
      <c r="H1659" s="25">
        <v>4894</v>
      </c>
      <c r="I1659" s="38">
        <v>5500</v>
      </c>
      <c r="J1659" s="25">
        <v>1415027371</v>
      </c>
      <c r="K1659" s="25">
        <v>14150</v>
      </c>
      <c r="L1659" s="25" t="s">
        <v>1254</v>
      </c>
      <c r="M1659" s="25">
        <v>508251</v>
      </c>
      <c r="N1659" s="25">
        <v>10315</v>
      </c>
      <c r="O1659" s="25" t="s">
        <v>1255</v>
      </c>
      <c r="P1659" s="25">
        <v>11521900</v>
      </c>
      <c r="Q1659" s="25" t="s">
        <v>1256</v>
      </c>
      <c r="R1659" s="25">
        <v>0</v>
      </c>
      <c r="S1659" s="25" t="s">
        <v>1257</v>
      </c>
      <c r="T1659" s="25">
        <v>0</v>
      </c>
    </row>
    <row r="1660" spans="2:20">
      <c r="B1660" s="24">
        <v>60814009202032</v>
      </c>
      <c r="C1660" s="25">
        <v>92</v>
      </c>
      <c r="D1660" s="31">
        <v>41798</v>
      </c>
      <c r="E1660" s="25">
        <v>1007705</v>
      </c>
      <c r="F1660" s="25">
        <v>2775</v>
      </c>
      <c r="G1660" s="24">
        <v>914020023075669</v>
      </c>
      <c r="H1660" s="25">
        <v>16003</v>
      </c>
      <c r="I1660" s="38">
        <v>2200</v>
      </c>
      <c r="J1660" s="25">
        <v>1415027372</v>
      </c>
      <c r="K1660" s="25">
        <v>14150</v>
      </c>
      <c r="L1660" s="25" t="s">
        <v>1254</v>
      </c>
      <c r="M1660" s="25">
        <v>508251</v>
      </c>
      <c r="N1660" s="25">
        <v>10316</v>
      </c>
      <c r="O1660" s="25" t="s">
        <v>1255</v>
      </c>
      <c r="P1660" s="25">
        <v>82651</v>
      </c>
      <c r="Q1660" s="25" t="s">
        <v>1256</v>
      </c>
      <c r="R1660" s="25">
        <v>0</v>
      </c>
      <c r="S1660" s="25" t="s">
        <v>1257</v>
      </c>
      <c r="T1660" s="25">
        <v>0</v>
      </c>
    </row>
    <row r="1661" spans="2:20">
      <c r="B1661" s="24">
        <v>200914009202024</v>
      </c>
      <c r="C1661" s="25">
        <v>92</v>
      </c>
      <c r="D1661" s="25" t="s">
        <v>1295</v>
      </c>
      <c r="E1661" s="25">
        <v>1023027</v>
      </c>
      <c r="F1661" s="25">
        <v>2776</v>
      </c>
      <c r="G1661" s="24">
        <v>914020023075669</v>
      </c>
      <c r="H1661" s="25">
        <v>1331</v>
      </c>
      <c r="I1661" s="38">
        <v>8250</v>
      </c>
      <c r="J1661" s="25">
        <v>1417013114</v>
      </c>
      <c r="K1661" s="25">
        <v>14170</v>
      </c>
      <c r="L1661" s="25" t="s">
        <v>1254</v>
      </c>
      <c r="M1661" s="25">
        <v>509850</v>
      </c>
      <c r="N1661" s="25">
        <v>59236</v>
      </c>
      <c r="O1661" s="25" t="s">
        <v>1255</v>
      </c>
      <c r="P1661" s="25">
        <v>1203500000054850</v>
      </c>
      <c r="Q1661" s="25" t="s">
        <v>1258</v>
      </c>
      <c r="R1661" s="25">
        <v>0</v>
      </c>
      <c r="S1661" s="25" t="s">
        <v>1257</v>
      </c>
      <c r="T1661" s="25">
        <v>0</v>
      </c>
    </row>
    <row r="1662" spans="2:20">
      <c r="B1662" s="24">
        <v>60814125701002</v>
      </c>
      <c r="C1662" s="25">
        <v>1257</v>
      </c>
      <c r="D1662" s="31">
        <v>41798</v>
      </c>
      <c r="E1662" s="25">
        <v>1008066</v>
      </c>
      <c r="F1662" s="25">
        <v>2777</v>
      </c>
      <c r="G1662" s="24">
        <v>914020023075669</v>
      </c>
      <c r="H1662" s="25">
        <v>17250</v>
      </c>
      <c r="I1662" s="38">
        <v>2200</v>
      </c>
      <c r="J1662" s="25">
        <v>1414202959</v>
      </c>
      <c r="K1662" s="25">
        <v>14142</v>
      </c>
      <c r="L1662" s="25" t="s">
        <v>1260</v>
      </c>
      <c r="M1662" s="25">
        <v>507709</v>
      </c>
      <c r="N1662" s="25">
        <v>1254</v>
      </c>
      <c r="O1662" s="25" t="s">
        <v>1255</v>
      </c>
      <c r="P1662" s="25">
        <v>85543</v>
      </c>
      <c r="Q1662" s="25" t="s">
        <v>1256</v>
      </c>
      <c r="R1662" s="25">
        <v>0</v>
      </c>
      <c r="S1662" s="25" t="s">
        <v>1261</v>
      </c>
      <c r="T1662" s="25">
        <v>0</v>
      </c>
    </row>
    <row r="1663" spans="2:20">
      <c r="B1663" s="24">
        <v>190814021501004</v>
      </c>
      <c r="C1663" s="25">
        <v>215</v>
      </c>
      <c r="D1663" s="25" t="s">
        <v>1267</v>
      </c>
      <c r="E1663" s="25">
        <v>1010844</v>
      </c>
      <c r="F1663" s="25">
        <v>2779</v>
      </c>
      <c r="G1663" s="24">
        <v>914020023075669</v>
      </c>
      <c r="H1663" s="25">
        <v>15982</v>
      </c>
      <c r="I1663" s="38">
        <v>2200</v>
      </c>
      <c r="J1663" s="25">
        <v>1414402280</v>
      </c>
      <c r="K1663" s="25">
        <v>14144</v>
      </c>
      <c r="L1663" s="25" t="s">
        <v>1260</v>
      </c>
      <c r="M1663" s="25">
        <v>507857</v>
      </c>
      <c r="N1663" s="25">
        <v>689</v>
      </c>
      <c r="O1663" s="25" t="s">
        <v>1255</v>
      </c>
      <c r="P1663" s="25">
        <v>82623</v>
      </c>
      <c r="Q1663" s="25" t="s">
        <v>1256</v>
      </c>
      <c r="R1663" s="25">
        <v>0</v>
      </c>
      <c r="S1663" s="25" t="s">
        <v>1261</v>
      </c>
      <c r="T1663" s="25">
        <v>0</v>
      </c>
    </row>
    <row r="1664" spans="2:20">
      <c r="B1664" s="24">
        <v>60814021501004</v>
      </c>
      <c r="C1664" s="25">
        <v>215</v>
      </c>
      <c r="D1664" s="31">
        <v>41798</v>
      </c>
      <c r="E1664" s="25">
        <v>1008556</v>
      </c>
      <c r="F1664" s="25">
        <v>2781</v>
      </c>
      <c r="G1664" s="24">
        <v>914020023075669</v>
      </c>
      <c r="H1664" s="25">
        <v>2284</v>
      </c>
      <c r="I1664" s="38">
        <v>2200</v>
      </c>
      <c r="J1664" s="25">
        <v>1414203070</v>
      </c>
      <c r="K1664" s="25">
        <v>14142</v>
      </c>
      <c r="L1664" s="25" t="s">
        <v>1260</v>
      </c>
      <c r="M1664" s="25">
        <v>507709</v>
      </c>
      <c r="N1664" s="25">
        <v>3041</v>
      </c>
      <c r="O1664" s="25" t="s">
        <v>1255</v>
      </c>
      <c r="P1664" s="25">
        <v>1302190000054870</v>
      </c>
      <c r="Q1664" s="25" t="s">
        <v>1256</v>
      </c>
      <c r="R1664" s="25">
        <v>0</v>
      </c>
      <c r="S1664" s="25" t="s">
        <v>1261</v>
      </c>
      <c r="T1664" s="25">
        <v>0</v>
      </c>
    </row>
    <row r="1665" spans="2:20">
      <c r="B1665" s="24">
        <v>60814021501004</v>
      </c>
      <c r="C1665" s="25">
        <v>215</v>
      </c>
      <c r="D1665" s="31">
        <v>41798</v>
      </c>
      <c r="E1665" s="25">
        <v>1008556</v>
      </c>
      <c r="F1665" s="25">
        <v>2782</v>
      </c>
      <c r="G1665" s="24">
        <v>914020023075669</v>
      </c>
      <c r="H1665" s="25">
        <v>2293</v>
      </c>
      <c r="I1665" s="38">
        <v>2750</v>
      </c>
      <c r="J1665" s="25">
        <v>1414203071</v>
      </c>
      <c r="K1665" s="25">
        <v>14142</v>
      </c>
      <c r="L1665" s="25" t="s">
        <v>1260</v>
      </c>
      <c r="M1665" s="25">
        <v>507709</v>
      </c>
      <c r="N1665" s="25">
        <v>3049</v>
      </c>
      <c r="O1665" s="25" t="s">
        <v>1255</v>
      </c>
      <c r="P1665" s="25">
        <v>1302340000018290</v>
      </c>
      <c r="Q1665" s="25" t="s">
        <v>1256</v>
      </c>
      <c r="R1665" s="25">
        <v>0</v>
      </c>
      <c r="S1665" s="25" t="s">
        <v>1261</v>
      </c>
      <c r="T1665" s="25">
        <v>0</v>
      </c>
    </row>
    <row r="1666" spans="2:20">
      <c r="B1666" s="24">
        <v>60814018801003</v>
      </c>
      <c r="C1666" s="25">
        <v>188</v>
      </c>
      <c r="D1666" s="31">
        <v>41798</v>
      </c>
      <c r="E1666" s="25">
        <v>1008786</v>
      </c>
      <c r="F1666" s="25">
        <v>2783</v>
      </c>
      <c r="G1666" s="24">
        <v>914020023075669</v>
      </c>
      <c r="H1666" s="25">
        <v>17248</v>
      </c>
      <c r="I1666" s="38">
        <v>2200</v>
      </c>
      <c r="J1666" s="25">
        <v>1414203149</v>
      </c>
      <c r="K1666" s="25">
        <v>14142</v>
      </c>
      <c r="L1666" s="25" t="s">
        <v>1260</v>
      </c>
      <c r="M1666" s="25">
        <v>507709</v>
      </c>
      <c r="N1666" s="25">
        <v>3832</v>
      </c>
      <c r="O1666" s="25" t="s">
        <v>1255</v>
      </c>
      <c r="P1666" s="25">
        <v>85538</v>
      </c>
      <c r="Q1666" s="25" t="s">
        <v>1256</v>
      </c>
      <c r="R1666" s="25">
        <v>0</v>
      </c>
      <c r="S1666" s="25" t="s">
        <v>1261</v>
      </c>
      <c r="T1666" s="25">
        <v>0</v>
      </c>
    </row>
    <row r="1667" spans="2:20">
      <c r="B1667" s="24">
        <v>70814009201037</v>
      </c>
      <c r="C1667" s="25">
        <v>92</v>
      </c>
      <c r="D1667" s="31">
        <v>41828</v>
      </c>
      <c r="E1667" s="25">
        <v>1009416</v>
      </c>
      <c r="F1667" s="25">
        <v>2785</v>
      </c>
      <c r="G1667" s="24">
        <v>914020023075669</v>
      </c>
      <c r="H1667" s="25">
        <v>17134</v>
      </c>
      <c r="I1667" s="38">
        <v>2200</v>
      </c>
      <c r="J1667" s="25">
        <v>1415028085</v>
      </c>
      <c r="K1667" s="25">
        <v>14150</v>
      </c>
      <c r="L1667" s="25" t="s">
        <v>1254</v>
      </c>
      <c r="M1667" s="25">
        <v>508252</v>
      </c>
      <c r="N1667" s="25">
        <v>14870</v>
      </c>
      <c r="O1667" s="25" t="s">
        <v>1255</v>
      </c>
      <c r="P1667" s="25">
        <v>85248</v>
      </c>
      <c r="Q1667" s="25" t="s">
        <v>1256</v>
      </c>
      <c r="R1667" s="25">
        <v>0</v>
      </c>
      <c r="S1667" s="25" t="s">
        <v>1257</v>
      </c>
      <c r="T1667" s="25">
        <v>0</v>
      </c>
    </row>
    <row r="1668" spans="2:20">
      <c r="B1668" s="24">
        <v>70814016701007</v>
      </c>
      <c r="C1668" s="25">
        <v>167</v>
      </c>
      <c r="D1668" s="31">
        <v>41828</v>
      </c>
      <c r="E1668" s="25">
        <v>1008176</v>
      </c>
      <c r="F1668" s="25">
        <v>2787</v>
      </c>
      <c r="G1668" s="24">
        <v>914020023075669</v>
      </c>
      <c r="H1668" s="25">
        <v>17193</v>
      </c>
      <c r="I1668" s="38">
        <v>2200</v>
      </c>
      <c r="J1668" s="25">
        <v>1414202991</v>
      </c>
      <c r="K1668" s="25">
        <v>14142</v>
      </c>
      <c r="L1668" s="25" t="s">
        <v>1260</v>
      </c>
      <c r="M1668" s="25">
        <v>507709</v>
      </c>
      <c r="N1668" s="25">
        <v>1661</v>
      </c>
      <c r="O1668" s="25" t="s">
        <v>1255</v>
      </c>
      <c r="P1668" s="25">
        <v>85395</v>
      </c>
      <c r="Q1668" s="25" t="s">
        <v>1256</v>
      </c>
      <c r="R1668" s="25">
        <v>0</v>
      </c>
      <c r="S1668" s="25" t="s">
        <v>1261</v>
      </c>
      <c r="T1668" s="25">
        <v>0</v>
      </c>
    </row>
    <row r="1669" spans="2:20">
      <c r="B1669" s="24">
        <v>60814016701007</v>
      </c>
      <c r="C1669" s="25">
        <v>167</v>
      </c>
      <c r="D1669" s="31">
        <v>41798</v>
      </c>
      <c r="E1669" s="25">
        <v>1007718</v>
      </c>
      <c r="F1669" s="25">
        <v>2788</v>
      </c>
      <c r="G1669" s="24">
        <v>914020023075669</v>
      </c>
      <c r="H1669" s="25">
        <v>16006</v>
      </c>
      <c r="I1669" s="38">
        <v>2200</v>
      </c>
      <c r="J1669" s="25">
        <v>1414202881</v>
      </c>
      <c r="K1669" s="25">
        <v>14142</v>
      </c>
      <c r="L1669" s="25" t="s">
        <v>1260</v>
      </c>
      <c r="M1669" s="25">
        <v>507709</v>
      </c>
      <c r="N1669" s="25">
        <v>130</v>
      </c>
      <c r="O1669" s="25" t="s">
        <v>1255</v>
      </c>
      <c r="P1669" s="25">
        <v>82656</v>
      </c>
      <c r="Q1669" s="25" t="s">
        <v>1256</v>
      </c>
      <c r="R1669" s="25">
        <v>0</v>
      </c>
      <c r="S1669" s="25" t="s">
        <v>1261</v>
      </c>
      <c r="T1669" s="25">
        <v>0</v>
      </c>
    </row>
    <row r="1670" spans="2:20">
      <c r="B1670" s="24">
        <v>50814016701004</v>
      </c>
      <c r="C1670" s="25">
        <v>167</v>
      </c>
      <c r="D1670" s="31">
        <v>41767</v>
      </c>
      <c r="E1670" s="25">
        <v>1007521</v>
      </c>
      <c r="F1670" s="25">
        <v>2789</v>
      </c>
      <c r="G1670" s="24">
        <v>914020023075669</v>
      </c>
      <c r="H1670" s="25">
        <v>4450</v>
      </c>
      <c r="I1670" s="38">
        <v>5500</v>
      </c>
      <c r="J1670" s="25">
        <v>1414101730</v>
      </c>
      <c r="K1670" s="25">
        <v>14141</v>
      </c>
      <c r="L1670" s="25" t="s">
        <v>1260</v>
      </c>
      <c r="M1670" s="25">
        <v>507649</v>
      </c>
      <c r="N1670" s="25">
        <v>1857</v>
      </c>
      <c r="O1670" s="25" t="s">
        <v>1255</v>
      </c>
      <c r="P1670" s="25">
        <v>13414216</v>
      </c>
      <c r="Q1670" s="25" t="s">
        <v>1256</v>
      </c>
      <c r="R1670" s="25">
        <v>0</v>
      </c>
      <c r="S1670" s="25" t="s">
        <v>1261</v>
      </c>
      <c r="T1670" s="25">
        <v>0</v>
      </c>
    </row>
    <row r="1671" spans="2:20">
      <c r="B1671" s="24">
        <v>140814009201034</v>
      </c>
      <c r="C1671" s="25">
        <v>92</v>
      </c>
      <c r="D1671" s="25" t="s">
        <v>1264</v>
      </c>
      <c r="E1671" s="25">
        <v>1010901</v>
      </c>
      <c r="F1671" s="25">
        <v>2792</v>
      </c>
      <c r="G1671" s="24">
        <v>914020023075669</v>
      </c>
      <c r="H1671" s="25">
        <v>16863</v>
      </c>
      <c r="I1671" s="38">
        <v>2200</v>
      </c>
      <c r="J1671" s="25">
        <v>1415029077</v>
      </c>
      <c r="K1671" s="25">
        <v>14150</v>
      </c>
      <c r="L1671" s="25" t="s">
        <v>1254</v>
      </c>
      <c r="M1671" s="25">
        <v>508253</v>
      </c>
      <c r="N1671" s="25">
        <v>26414</v>
      </c>
      <c r="O1671" s="25" t="s">
        <v>1255</v>
      </c>
      <c r="P1671" s="25">
        <v>84598</v>
      </c>
      <c r="Q1671" s="25" t="s">
        <v>1256</v>
      </c>
      <c r="R1671" s="25">
        <v>0</v>
      </c>
      <c r="S1671" s="25" t="s">
        <v>1257</v>
      </c>
      <c r="T1671" s="25">
        <v>0</v>
      </c>
    </row>
    <row r="1672" spans="2:20">
      <c r="B1672" s="24">
        <v>60814009202032</v>
      </c>
      <c r="C1672" s="25">
        <v>92</v>
      </c>
      <c r="D1672" s="31">
        <v>41798</v>
      </c>
      <c r="E1672" s="25">
        <v>1007705</v>
      </c>
      <c r="F1672" s="25">
        <v>2796</v>
      </c>
      <c r="G1672" s="24">
        <v>914020023075669</v>
      </c>
      <c r="H1672" s="25">
        <v>17942</v>
      </c>
      <c r="I1672" s="38">
        <v>4400</v>
      </c>
      <c r="J1672" s="25">
        <v>1415027373</v>
      </c>
      <c r="K1672" s="25">
        <v>14150</v>
      </c>
      <c r="L1672" s="25" t="s">
        <v>1254</v>
      </c>
      <c r="M1672" s="25">
        <v>508251</v>
      </c>
      <c r="N1672" s="25">
        <v>10317</v>
      </c>
      <c r="O1672" s="25" t="s">
        <v>1255</v>
      </c>
      <c r="P1672" s="25">
        <v>87610</v>
      </c>
      <c r="Q1672" s="25" t="s">
        <v>1256</v>
      </c>
      <c r="R1672" s="25">
        <v>0</v>
      </c>
      <c r="S1672" s="25" t="s">
        <v>1257</v>
      </c>
      <c r="T1672" s="25">
        <v>0</v>
      </c>
    </row>
    <row r="1673" spans="2:20">
      <c r="B1673" s="24">
        <v>200814009202040</v>
      </c>
      <c r="C1673" s="25">
        <v>92</v>
      </c>
      <c r="D1673" s="25" t="s">
        <v>1276</v>
      </c>
      <c r="E1673" s="25">
        <v>1010902</v>
      </c>
      <c r="F1673" s="25">
        <v>2797</v>
      </c>
      <c r="G1673" s="24">
        <v>914020023075669</v>
      </c>
      <c r="H1673" s="25">
        <v>17207</v>
      </c>
      <c r="I1673" s="38">
        <v>2200</v>
      </c>
      <c r="J1673" s="25">
        <v>1415029369</v>
      </c>
      <c r="K1673" s="25">
        <v>14150</v>
      </c>
      <c r="L1673" s="25" t="s">
        <v>1254</v>
      </c>
      <c r="M1673" s="25">
        <v>508253</v>
      </c>
      <c r="N1673" s="25">
        <v>32204</v>
      </c>
      <c r="O1673" s="25" t="s">
        <v>1255</v>
      </c>
      <c r="P1673" s="25">
        <v>85437</v>
      </c>
      <c r="Q1673" s="25" t="s">
        <v>1256</v>
      </c>
      <c r="R1673" s="25">
        <v>0</v>
      </c>
      <c r="S1673" s="25" t="s">
        <v>1257</v>
      </c>
      <c r="T1673" s="25">
        <v>0</v>
      </c>
    </row>
    <row r="1674" spans="2:20">
      <c r="B1674" s="24">
        <v>210814009204035</v>
      </c>
      <c r="C1674" s="25">
        <v>92</v>
      </c>
      <c r="D1674" s="25" t="s">
        <v>1289</v>
      </c>
      <c r="E1674" s="25">
        <v>1011721</v>
      </c>
      <c r="F1674" s="25">
        <v>2798</v>
      </c>
      <c r="G1674" s="24">
        <v>914020023075669</v>
      </c>
      <c r="H1674" s="25">
        <v>16076</v>
      </c>
      <c r="I1674" s="38">
        <v>2200</v>
      </c>
      <c r="J1674" s="25">
        <v>1415029508</v>
      </c>
      <c r="K1674" s="25">
        <v>14150</v>
      </c>
      <c r="L1674" s="25" t="s">
        <v>1254</v>
      </c>
      <c r="M1674" s="25">
        <v>508253</v>
      </c>
      <c r="N1674" s="25">
        <v>35603</v>
      </c>
      <c r="O1674" s="25" t="s">
        <v>1255</v>
      </c>
      <c r="P1674" s="25">
        <v>82826</v>
      </c>
      <c r="Q1674" s="25" t="s">
        <v>1256</v>
      </c>
      <c r="R1674" s="25">
        <v>0</v>
      </c>
      <c r="S1674" s="25" t="s">
        <v>1257</v>
      </c>
      <c r="T1674" s="25">
        <v>0</v>
      </c>
    </row>
    <row r="1675" spans="2:20">
      <c r="B1675" s="24">
        <v>110814009202033</v>
      </c>
      <c r="C1675" s="25">
        <v>92</v>
      </c>
      <c r="D1675" s="31">
        <v>41951</v>
      </c>
      <c r="E1675" s="25">
        <v>1009417</v>
      </c>
      <c r="F1675" s="25">
        <v>2799</v>
      </c>
      <c r="G1675" s="24">
        <v>914020023075669</v>
      </c>
      <c r="H1675" s="25">
        <v>16038</v>
      </c>
      <c r="I1675" s="38">
        <v>2200</v>
      </c>
      <c r="J1675" s="25">
        <v>1415028357</v>
      </c>
      <c r="K1675" s="25">
        <v>14150</v>
      </c>
      <c r="L1675" s="25" t="s">
        <v>1254</v>
      </c>
      <c r="M1675" s="25">
        <v>508252</v>
      </c>
      <c r="N1675" s="25">
        <v>17979</v>
      </c>
      <c r="O1675" s="25" t="s">
        <v>1255</v>
      </c>
      <c r="P1675" s="25">
        <v>82753</v>
      </c>
      <c r="Q1675" s="25" t="s">
        <v>1256</v>
      </c>
      <c r="R1675" s="25">
        <v>0</v>
      </c>
      <c r="S1675" s="25" t="s">
        <v>1257</v>
      </c>
      <c r="T1675" s="25">
        <v>0</v>
      </c>
    </row>
    <row r="1676" spans="2:20">
      <c r="B1676" s="24">
        <v>60814009202032</v>
      </c>
      <c r="C1676" s="25">
        <v>92</v>
      </c>
      <c r="D1676" s="31">
        <v>41798</v>
      </c>
      <c r="E1676" s="25">
        <v>1007705</v>
      </c>
      <c r="F1676" s="25">
        <v>2803</v>
      </c>
      <c r="G1676" s="24">
        <v>914020023075669</v>
      </c>
      <c r="H1676" s="25">
        <v>16825</v>
      </c>
      <c r="I1676" s="38">
        <v>2200</v>
      </c>
      <c r="J1676" s="25">
        <v>1415027374</v>
      </c>
      <c r="K1676" s="25">
        <v>14150</v>
      </c>
      <c r="L1676" s="25" t="s">
        <v>1254</v>
      </c>
      <c r="M1676" s="25">
        <v>508251</v>
      </c>
      <c r="N1676" s="25">
        <v>10318</v>
      </c>
      <c r="O1676" s="25" t="s">
        <v>1255</v>
      </c>
      <c r="P1676" s="25">
        <v>84515</v>
      </c>
      <c r="Q1676" s="25" t="s">
        <v>1256</v>
      </c>
      <c r="R1676" s="25">
        <v>0</v>
      </c>
      <c r="S1676" s="25" t="s">
        <v>1257</v>
      </c>
      <c r="T1676" s="25">
        <v>0</v>
      </c>
    </row>
    <row r="1677" spans="2:20">
      <c r="B1677" s="24">
        <v>130814009202040</v>
      </c>
      <c r="C1677" s="25">
        <v>92</v>
      </c>
      <c r="D1677" s="25" t="s">
        <v>1268</v>
      </c>
      <c r="E1677" s="25">
        <v>1009418</v>
      </c>
      <c r="F1677" s="25">
        <v>2808</v>
      </c>
      <c r="G1677" s="24">
        <v>914020023075669</v>
      </c>
      <c r="H1677" s="25">
        <v>18033</v>
      </c>
      <c r="I1677" s="38">
        <v>4400</v>
      </c>
      <c r="J1677" s="25">
        <v>1415028440</v>
      </c>
      <c r="K1677" s="25">
        <v>14150</v>
      </c>
      <c r="L1677" s="25" t="s">
        <v>1254</v>
      </c>
      <c r="M1677" s="25">
        <v>508252</v>
      </c>
      <c r="N1677" s="25">
        <v>19370</v>
      </c>
      <c r="O1677" s="25" t="s">
        <v>1255</v>
      </c>
      <c r="P1677" s="25">
        <v>87994</v>
      </c>
      <c r="Q1677" s="25" t="s">
        <v>1256</v>
      </c>
      <c r="R1677" s="25">
        <v>0</v>
      </c>
      <c r="S1677" s="25" t="s">
        <v>1257</v>
      </c>
      <c r="T1677" s="25">
        <v>0</v>
      </c>
    </row>
    <row r="1678" spans="2:20">
      <c r="B1678" s="24">
        <v>50814009202042</v>
      </c>
      <c r="C1678" s="25">
        <v>92</v>
      </c>
      <c r="D1678" s="31">
        <v>41767</v>
      </c>
      <c r="E1678" s="25">
        <v>1007705</v>
      </c>
      <c r="F1678" s="25">
        <v>2809</v>
      </c>
      <c r="G1678" s="24">
        <v>914020023075669</v>
      </c>
      <c r="H1678" s="25">
        <v>17985</v>
      </c>
      <c r="I1678" s="38">
        <v>6600</v>
      </c>
      <c r="J1678" s="25">
        <v>1415027239</v>
      </c>
      <c r="K1678" s="25">
        <v>14150</v>
      </c>
      <c r="L1678" s="25" t="s">
        <v>1254</v>
      </c>
      <c r="M1678" s="25">
        <v>508251</v>
      </c>
      <c r="N1678" s="25">
        <v>8788</v>
      </c>
      <c r="O1678" s="25" t="s">
        <v>1255</v>
      </c>
      <c r="P1678" s="25">
        <v>87742</v>
      </c>
      <c r="Q1678" s="25" t="s">
        <v>1256</v>
      </c>
      <c r="R1678" s="25">
        <v>0</v>
      </c>
      <c r="S1678" s="25" t="s">
        <v>1257</v>
      </c>
      <c r="T1678" s="25">
        <v>0</v>
      </c>
    </row>
    <row r="1679" spans="2:20">
      <c r="B1679" s="24">
        <v>160814009201034</v>
      </c>
      <c r="C1679" s="25">
        <v>92</v>
      </c>
      <c r="D1679" s="25" t="s">
        <v>1275</v>
      </c>
      <c r="E1679" s="25">
        <v>1010901</v>
      </c>
      <c r="F1679" s="25">
        <v>2811</v>
      </c>
      <c r="G1679" s="24">
        <v>914020023075669</v>
      </c>
      <c r="H1679" s="25">
        <v>5156</v>
      </c>
      <c r="I1679" s="38">
        <v>3300</v>
      </c>
      <c r="J1679" s="25">
        <v>1415029134</v>
      </c>
      <c r="K1679" s="25">
        <v>14150</v>
      </c>
      <c r="L1679" s="25" t="s">
        <v>1254</v>
      </c>
      <c r="M1679" s="25">
        <v>508253</v>
      </c>
      <c r="N1679" s="25">
        <v>27364</v>
      </c>
      <c r="O1679" s="25" t="s">
        <v>1255</v>
      </c>
      <c r="P1679" s="25">
        <v>14877976</v>
      </c>
      <c r="Q1679" s="25" t="s">
        <v>1256</v>
      </c>
      <c r="R1679" s="25">
        <v>0</v>
      </c>
      <c r="S1679" s="25" t="s">
        <v>1257</v>
      </c>
      <c r="T1679" s="25">
        <v>0</v>
      </c>
    </row>
    <row r="1680" spans="2:20">
      <c r="B1680" s="24">
        <v>60814009202032</v>
      </c>
      <c r="C1680" s="25">
        <v>92</v>
      </c>
      <c r="D1680" s="31">
        <v>41798</v>
      </c>
      <c r="E1680" s="25">
        <v>1007705</v>
      </c>
      <c r="F1680" s="25">
        <v>2812</v>
      </c>
      <c r="G1680" s="24">
        <v>914020023075669</v>
      </c>
      <c r="H1680" s="25">
        <v>5580</v>
      </c>
      <c r="I1680" s="38">
        <v>4400</v>
      </c>
      <c r="J1680" s="25">
        <v>1415027375</v>
      </c>
      <c r="K1680" s="25">
        <v>14150</v>
      </c>
      <c r="L1680" s="25" t="s">
        <v>1254</v>
      </c>
      <c r="M1680" s="25">
        <v>508251</v>
      </c>
      <c r="N1680" s="25">
        <v>10319</v>
      </c>
      <c r="O1680" s="25" t="s">
        <v>1255</v>
      </c>
      <c r="P1680" s="25">
        <v>80006247</v>
      </c>
      <c r="Q1680" s="25" t="s">
        <v>1256</v>
      </c>
      <c r="R1680" s="25">
        <v>0</v>
      </c>
      <c r="S1680" s="25" t="s">
        <v>1257</v>
      </c>
      <c r="T1680" s="25">
        <v>0</v>
      </c>
    </row>
    <row r="1681" spans="2:20">
      <c r="B1681" s="24">
        <v>80814009202038</v>
      </c>
      <c r="C1681" s="25">
        <v>92</v>
      </c>
      <c r="D1681" s="31">
        <v>41859</v>
      </c>
      <c r="E1681" s="25">
        <v>1009416</v>
      </c>
      <c r="F1681" s="25">
        <v>2813</v>
      </c>
      <c r="G1681" s="24">
        <v>914020023075669</v>
      </c>
      <c r="H1681" s="25">
        <v>18000</v>
      </c>
      <c r="I1681" s="38">
        <v>4400</v>
      </c>
      <c r="J1681" s="25">
        <v>1415028211</v>
      </c>
      <c r="K1681" s="25">
        <v>14150</v>
      </c>
      <c r="L1681" s="25" t="s">
        <v>1254</v>
      </c>
      <c r="M1681" s="25">
        <v>508252</v>
      </c>
      <c r="N1681" s="25">
        <v>16247</v>
      </c>
      <c r="O1681" s="25" t="s">
        <v>1255</v>
      </c>
      <c r="P1681" s="25">
        <v>87816</v>
      </c>
      <c r="Q1681" s="25" t="s">
        <v>1256</v>
      </c>
      <c r="R1681" s="25">
        <v>0</v>
      </c>
      <c r="S1681" s="25" t="s">
        <v>1257</v>
      </c>
      <c r="T1681" s="25">
        <v>0</v>
      </c>
    </row>
    <row r="1682" spans="2:20">
      <c r="B1682" s="24">
        <v>80914009201028</v>
      </c>
      <c r="C1682" s="25">
        <v>92</v>
      </c>
      <c r="D1682" s="31">
        <v>41860</v>
      </c>
      <c r="E1682" s="25">
        <v>1016321</v>
      </c>
      <c r="F1682" s="25">
        <v>2814</v>
      </c>
      <c r="G1682" s="24">
        <v>914020023075669</v>
      </c>
      <c r="H1682" s="25">
        <v>16051</v>
      </c>
      <c r="I1682" s="38">
        <v>2200</v>
      </c>
      <c r="J1682" s="25">
        <v>1417012723</v>
      </c>
      <c r="K1682" s="25">
        <v>14170</v>
      </c>
      <c r="L1682" s="25" t="s">
        <v>1254</v>
      </c>
      <c r="M1682" s="25">
        <v>509850</v>
      </c>
      <c r="N1682" s="25">
        <v>7498</v>
      </c>
      <c r="O1682" s="25" t="s">
        <v>1255</v>
      </c>
      <c r="P1682" s="25">
        <v>82783</v>
      </c>
      <c r="Q1682" s="25" t="s">
        <v>1258</v>
      </c>
      <c r="R1682" s="25">
        <v>0</v>
      </c>
      <c r="S1682" s="25" t="s">
        <v>1257</v>
      </c>
      <c r="T1682" s="25">
        <v>0</v>
      </c>
    </row>
    <row r="1683" spans="2:20">
      <c r="B1683" s="24">
        <v>140814047201003</v>
      </c>
      <c r="C1683" s="25">
        <v>472</v>
      </c>
      <c r="D1683" s="25" t="s">
        <v>1264</v>
      </c>
      <c r="E1683" s="25">
        <v>1010302</v>
      </c>
      <c r="F1683" s="25">
        <v>2816</v>
      </c>
      <c r="G1683" s="24">
        <v>914020023075669</v>
      </c>
      <c r="H1683" s="25">
        <v>16005</v>
      </c>
      <c r="I1683" s="38">
        <v>2200</v>
      </c>
      <c r="J1683" s="25">
        <v>1414303881</v>
      </c>
      <c r="K1683" s="25">
        <v>14143</v>
      </c>
      <c r="L1683" s="25" t="s">
        <v>1260</v>
      </c>
      <c r="M1683" s="25">
        <v>507780</v>
      </c>
      <c r="N1683" s="25">
        <v>4397</v>
      </c>
      <c r="O1683" s="25" t="s">
        <v>1255</v>
      </c>
      <c r="P1683" s="25">
        <v>82655</v>
      </c>
      <c r="Q1683" s="25" t="s">
        <v>1256</v>
      </c>
      <c r="R1683" s="25">
        <v>0</v>
      </c>
      <c r="S1683" s="25" t="s">
        <v>1261</v>
      </c>
      <c r="T1683" s="25">
        <v>0</v>
      </c>
    </row>
    <row r="1684" spans="2:20">
      <c r="B1684" s="24">
        <v>50814017401005</v>
      </c>
      <c r="C1684" s="25">
        <v>174</v>
      </c>
      <c r="D1684" s="31">
        <v>41767</v>
      </c>
      <c r="E1684" s="25">
        <v>1008877</v>
      </c>
      <c r="F1684" s="25">
        <v>2817</v>
      </c>
      <c r="G1684" s="24">
        <v>914020023075669</v>
      </c>
      <c r="H1684" s="25">
        <v>16046</v>
      </c>
      <c r="I1684" s="38">
        <v>2200</v>
      </c>
      <c r="J1684" s="25">
        <v>1414203163</v>
      </c>
      <c r="K1684" s="25">
        <v>14142</v>
      </c>
      <c r="L1684" s="25" t="s">
        <v>1260</v>
      </c>
      <c r="M1684" s="25">
        <v>507709</v>
      </c>
      <c r="N1684" s="25">
        <v>4104</v>
      </c>
      <c r="O1684" s="25" t="s">
        <v>1255</v>
      </c>
      <c r="P1684" s="25">
        <v>82771</v>
      </c>
      <c r="Q1684" s="25" t="s">
        <v>1256</v>
      </c>
      <c r="R1684" s="25">
        <v>0</v>
      </c>
      <c r="S1684" s="25" t="s">
        <v>1261</v>
      </c>
      <c r="T1684" s="25">
        <v>0</v>
      </c>
    </row>
    <row r="1685" spans="2:20">
      <c r="B1685" s="24">
        <v>230814017401002</v>
      </c>
      <c r="C1685" s="25">
        <v>174</v>
      </c>
      <c r="D1685" s="25" t="s">
        <v>1265</v>
      </c>
      <c r="E1685" s="25">
        <v>1012714</v>
      </c>
      <c r="F1685" s="25">
        <v>2818</v>
      </c>
      <c r="G1685" s="24">
        <v>914020023075669</v>
      </c>
      <c r="H1685" s="25">
        <v>17340</v>
      </c>
      <c r="I1685" s="38">
        <v>2200</v>
      </c>
      <c r="J1685" s="25">
        <v>1414501834</v>
      </c>
      <c r="K1685" s="25">
        <v>14145</v>
      </c>
      <c r="L1685" s="25" t="s">
        <v>1260</v>
      </c>
      <c r="M1685" s="25">
        <v>507941</v>
      </c>
      <c r="N1685" s="25">
        <v>2551</v>
      </c>
      <c r="O1685" s="25" t="s">
        <v>1255</v>
      </c>
      <c r="P1685" s="25">
        <v>85737</v>
      </c>
      <c r="Q1685" s="25" t="s">
        <v>1256</v>
      </c>
      <c r="R1685" s="25">
        <v>0</v>
      </c>
      <c r="S1685" s="25" t="s">
        <v>1261</v>
      </c>
      <c r="T1685" s="25">
        <v>0</v>
      </c>
    </row>
    <row r="1686" spans="2:20">
      <c r="B1686" s="24">
        <v>50814017401005</v>
      </c>
      <c r="C1686" s="25">
        <v>174</v>
      </c>
      <c r="D1686" s="31">
        <v>41767</v>
      </c>
      <c r="E1686" s="25">
        <v>1008877</v>
      </c>
      <c r="F1686" s="25">
        <v>2819</v>
      </c>
      <c r="G1686" s="24">
        <v>914020023075669</v>
      </c>
      <c r="H1686" s="25">
        <v>17366</v>
      </c>
      <c r="I1686" s="38">
        <v>2200</v>
      </c>
      <c r="J1686" s="25">
        <v>1414203164</v>
      </c>
      <c r="K1686" s="25">
        <v>14142</v>
      </c>
      <c r="L1686" s="25" t="s">
        <v>1260</v>
      </c>
      <c r="M1686" s="25">
        <v>507709</v>
      </c>
      <c r="N1686" s="25">
        <v>4105</v>
      </c>
      <c r="O1686" s="25" t="s">
        <v>1255</v>
      </c>
      <c r="P1686" s="25">
        <v>85794</v>
      </c>
      <c r="Q1686" s="25" t="s">
        <v>1256</v>
      </c>
      <c r="R1686" s="25">
        <v>0</v>
      </c>
      <c r="S1686" s="25" t="s">
        <v>1261</v>
      </c>
      <c r="T1686" s="25">
        <v>0</v>
      </c>
    </row>
    <row r="1687" spans="2:20">
      <c r="B1687" s="24">
        <v>130914017401001</v>
      </c>
      <c r="C1687" s="25">
        <v>174</v>
      </c>
      <c r="D1687" s="25" t="s">
        <v>1280</v>
      </c>
      <c r="E1687" s="25">
        <v>1018105</v>
      </c>
      <c r="F1687" s="25">
        <v>2820</v>
      </c>
      <c r="G1687" s="24">
        <v>914020023075669</v>
      </c>
      <c r="H1687" s="25">
        <v>6953</v>
      </c>
      <c r="I1687" s="38">
        <v>2200</v>
      </c>
      <c r="J1687" s="25">
        <v>1416301289</v>
      </c>
      <c r="K1687" s="25">
        <v>14163</v>
      </c>
      <c r="L1687" s="25" t="s">
        <v>1272</v>
      </c>
      <c r="M1687" s="25">
        <v>509240</v>
      </c>
      <c r="N1687" s="25">
        <v>1489</v>
      </c>
      <c r="O1687" s="25" t="s">
        <v>1255</v>
      </c>
      <c r="P1687" s="25">
        <v>10009934</v>
      </c>
      <c r="Q1687" s="25" t="s">
        <v>1258</v>
      </c>
      <c r="R1687" s="25">
        <v>0</v>
      </c>
      <c r="S1687" s="25" t="s">
        <v>1261</v>
      </c>
      <c r="T1687" s="25">
        <v>0</v>
      </c>
    </row>
    <row r="1688" spans="2:20">
      <c r="B1688" s="24">
        <v>50814257401004</v>
      </c>
      <c r="C1688" s="25">
        <v>2574</v>
      </c>
      <c r="D1688" s="31">
        <v>41767</v>
      </c>
      <c r="E1688" s="25">
        <v>1008150</v>
      </c>
      <c r="F1688" s="25">
        <v>2821</v>
      </c>
      <c r="G1688" s="24">
        <v>914020023075669</v>
      </c>
      <c r="H1688" s="25">
        <v>16452</v>
      </c>
      <c r="I1688" s="38">
        <v>2200</v>
      </c>
      <c r="J1688" s="25">
        <v>1414202988</v>
      </c>
      <c r="K1688" s="25">
        <v>14142</v>
      </c>
      <c r="L1688" s="25" t="s">
        <v>1260</v>
      </c>
      <c r="M1688" s="25">
        <v>507709</v>
      </c>
      <c r="N1688" s="25">
        <v>1565</v>
      </c>
      <c r="O1688" s="25" t="s">
        <v>1255</v>
      </c>
      <c r="P1688" s="25">
        <v>83723</v>
      </c>
      <c r="Q1688" s="25" t="s">
        <v>1256</v>
      </c>
      <c r="R1688" s="25">
        <v>0</v>
      </c>
      <c r="S1688" s="25" t="s">
        <v>1261</v>
      </c>
      <c r="T1688" s="25">
        <v>0</v>
      </c>
    </row>
    <row r="1689" spans="2:20">
      <c r="B1689" s="24">
        <v>60814103601001</v>
      </c>
      <c r="C1689" s="25">
        <v>1036</v>
      </c>
      <c r="D1689" s="31">
        <v>41798</v>
      </c>
      <c r="E1689" s="25">
        <v>1008466</v>
      </c>
      <c r="F1689" s="25">
        <v>2822</v>
      </c>
      <c r="G1689" s="24">
        <v>914020023075669</v>
      </c>
      <c r="H1689" s="25">
        <v>16052</v>
      </c>
      <c r="I1689" s="38">
        <v>2200</v>
      </c>
      <c r="J1689" s="25">
        <v>1414203057</v>
      </c>
      <c r="K1689" s="25">
        <v>14142</v>
      </c>
      <c r="L1689" s="25" t="s">
        <v>1260</v>
      </c>
      <c r="M1689" s="25">
        <v>507709</v>
      </c>
      <c r="N1689" s="25">
        <v>2623</v>
      </c>
      <c r="O1689" s="25" t="s">
        <v>1255</v>
      </c>
      <c r="P1689" s="25">
        <v>82785</v>
      </c>
      <c r="Q1689" s="25" t="s">
        <v>1256</v>
      </c>
      <c r="R1689" s="25">
        <v>0</v>
      </c>
      <c r="S1689" s="25" t="s">
        <v>1261</v>
      </c>
      <c r="T1689" s="25">
        <v>0</v>
      </c>
    </row>
    <row r="1690" spans="2:20">
      <c r="B1690" s="24">
        <v>50814103601001</v>
      </c>
      <c r="C1690" s="25">
        <v>1036</v>
      </c>
      <c r="D1690" s="31">
        <v>41767</v>
      </c>
      <c r="E1690" s="25">
        <v>1007856</v>
      </c>
      <c r="F1690" s="25">
        <v>2824</v>
      </c>
      <c r="G1690" s="24">
        <v>914020023075669</v>
      </c>
      <c r="H1690" s="25">
        <v>16055</v>
      </c>
      <c r="I1690" s="38">
        <v>2200</v>
      </c>
      <c r="J1690" s="25">
        <v>1414202909</v>
      </c>
      <c r="K1690" s="25">
        <v>14142</v>
      </c>
      <c r="L1690" s="25" t="s">
        <v>1260</v>
      </c>
      <c r="M1690" s="25">
        <v>507709</v>
      </c>
      <c r="N1690" s="25">
        <v>451</v>
      </c>
      <c r="O1690" s="25" t="s">
        <v>1255</v>
      </c>
      <c r="P1690" s="25">
        <v>82788</v>
      </c>
      <c r="Q1690" s="25" t="s">
        <v>1256</v>
      </c>
      <c r="R1690" s="25">
        <v>0</v>
      </c>
      <c r="S1690" s="25" t="s">
        <v>1261</v>
      </c>
      <c r="T1690" s="25">
        <v>0</v>
      </c>
    </row>
    <row r="1691" spans="2:20">
      <c r="B1691" s="24">
        <v>200814009202040</v>
      </c>
      <c r="C1691" s="25">
        <v>92</v>
      </c>
      <c r="D1691" s="25" t="s">
        <v>1276</v>
      </c>
      <c r="E1691" s="25">
        <v>1010902</v>
      </c>
      <c r="F1691" s="25">
        <v>2828</v>
      </c>
      <c r="G1691" s="24">
        <v>914020023075669</v>
      </c>
      <c r="H1691" s="25">
        <v>16045</v>
      </c>
      <c r="I1691" s="38">
        <v>2200</v>
      </c>
      <c r="J1691" s="25">
        <v>1415029370</v>
      </c>
      <c r="K1691" s="25">
        <v>14150</v>
      </c>
      <c r="L1691" s="25" t="s">
        <v>1254</v>
      </c>
      <c r="M1691" s="25">
        <v>508253</v>
      </c>
      <c r="N1691" s="25">
        <v>32205</v>
      </c>
      <c r="O1691" s="25" t="s">
        <v>1255</v>
      </c>
      <c r="P1691" s="25">
        <v>82770</v>
      </c>
      <c r="Q1691" s="25" t="s">
        <v>1256</v>
      </c>
      <c r="R1691" s="25">
        <v>0</v>
      </c>
      <c r="S1691" s="25" t="s">
        <v>1257</v>
      </c>
      <c r="T1691" s="25">
        <v>0</v>
      </c>
    </row>
    <row r="1692" spans="2:20">
      <c r="B1692" s="24">
        <v>260814009202045</v>
      </c>
      <c r="C1692" s="25">
        <v>92</v>
      </c>
      <c r="D1692" s="25" t="s">
        <v>1274</v>
      </c>
      <c r="E1692" s="25">
        <v>1014371</v>
      </c>
      <c r="F1692" s="25">
        <v>2829</v>
      </c>
      <c r="G1692" s="24">
        <v>914020023075669</v>
      </c>
      <c r="H1692" s="25">
        <v>17158</v>
      </c>
      <c r="I1692" s="38">
        <v>2200</v>
      </c>
      <c r="J1692" s="25">
        <v>1415029974</v>
      </c>
      <c r="K1692" s="25">
        <v>14150</v>
      </c>
      <c r="L1692" s="25" t="s">
        <v>1254</v>
      </c>
      <c r="M1692" s="25">
        <v>508254</v>
      </c>
      <c r="N1692" s="25">
        <v>57451</v>
      </c>
      <c r="O1692" s="25" t="s">
        <v>1255</v>
      </c>
      <c r="P1692" s="25">
        <v>85317</v>
      </c>
      <c r="Q1692" s="25" t="s">
        <v>1256</v>
      </c>
      <c r="R1692" s="25">
        <v>0</v>
      </c>
      <c r="S1692" s="25" t="s">
        <v>1257</v>
      </c>
      <c r="T1692" s="25">
        <v>0</v>
      </c>
    </row>
    <row r="1693" spans="2:20">
      <c r="B1693" s="24">
        <v>10914009202035</v>
      </c>
      <c r="C1693" s="25">
        <v>92</v>
      </c>
      <c r="D1693" s="31">
        <v>41648</v>
      </c>
      <c r="E1693" s="25">
        <v>1016317</v>
      </c>
      <c r="F1693" s="25">
        <v>2830</v>
      </c>
      <c r="G1693" s="24">
        <v>914020023075669</v>
      </c>
      <c r="H1693" s="25">
        <v>17159</v>
      </c>
      <c r="I1693" s="38">
        <v>2200</v>
      </c>
      <c r="J1693" s="25">
        <v>1417012621</v>
      </c>
      <c r="K1693" s="25">
        <v>14170</v>
      </c>
      <c r="L1693" s="25" t="s">
        <v>1254</v>
      </c>
      <c r="M1693" s="25">
        <v>509850</v>
      </c>
      <c r="N1693" s="25">
        <v>649</v>
      </c>
      <c r="O1693" s="25" t="s">
        <v>1255</v>
      </c>
      <c r="P1693" s="25">
        <v>85318</v>
      </c>
      <c r="Q1693" s="25" t="s">
        <v>1258</v>
      </c>
      <c r="R1693" s="25">
        <v>0</v>
      </c>
      <c r="S1693" s="25" t="s">
        <v>1257</v>
      </c>
      <c r="T1693" s="25">
        <v>0</v>
      </c>
    </row>
    <row r="1694" spans="2:20">
      <c r="B1694" s="24">
        <v>130914009202024</v>
      </c>
      <c r="C1694" s="25">
        <v>92</v>
      </c>
      <c r="D1694" s="25" t="s">
        <v>1280</v>
      </c>
      <c r="E1694" s="25">
        <v>1019404</v>
      </c>
      <c r="F1694" s="25">
        <v>2831</v>
      </c>
      <c r="G1694" s="24">
        <v>914020023075669</v>
      </c>
      <c r="H1694" s="25">
        <v>17160</v>
      </c>
      <c r="I1694" s="38">
        <v>2200</v>
      </c>
      <c r="J1694" s="25">
        <v>1417012975</v>
      </c>
      <c r="K1694" s="25">
        <v>14170</v>
      </c>
      <c r="L1694" s="25" t="s">
        <v>1254</v>
      </c>
      <c r="M1694" s="25">
        <v>509850</v>
      </c>
      <c r="N1694" s="25">
        <v>34569</v>
      </c>
      <c r="O1694" s="25" t="s">
        <v>1255</v>
      </c>
      <c r="P1694" s="25">
        <v>85319</v>
      </c>
      <c r="Q1694" s="25" t="s">
        <v>1258</v>
      </c>
      <c r="R1694" s="25">
        <v>0</v>
      </c>
      <c r="S1694" s="25" t="s">
        <v>1257</v>
      </c>
      <c r="T1694" s="25">
        <v>0</v>
      </c>
    </row>
    <row r="1695" spans="2:20">
      <c r="B1695" s="24">
        <v>200814009202040</v>
      </c>
      <c r="C1695" s="25">
        <v>92</v>
      </c>
      <c r="D1695" s="25" t="s">
        <v>1276</v>
      </c>
      <c r="E1695" s="25">
        <v>1010902</v>
      </c>
      <c r="F1695" s="25">
        <v>2833</v>
      </c>
      <c r="G1695" s="24">
        <v>914020023075669</v>
      </c>
      <c r="H1695" s="25">
        <v>15839</v>
      </c>
      <c r="I1695" s="38">
        <v>2200</v>
      </c>
      <c r="J1695" s="25">
        <v>1415029371</v>
      </c>
      <c r="K1695" s="25">
        <v>14150</v>
      </c>
      <c r="L1695" s="25" t="s">
        <v>1254</v>
      </c>
      <c r="M1695" s="25">
        <v>508253</v>
      </c>
      <c r="N1695" s="25">
        <v>32206</v>
      </c>
      <c r="O1695" s="25" t="s">
        <v>1255</v>
      </c>
      <c r="P1695" s="25">
        <v>82286</v>
      </c>
      <c r="Q1695" s="25" t="s">
        <v>1256</v>
      </c>
      <c r="R1695" s="25">
        <v>0</v>
      </c>
      <c r="S1695" s="25" t="s">
        <v>1257</v>
      </c>
      <c r="T1695" s="25">
        <v>0</v>
      </c>
    </row>
    <row r="1696" spans="2:20">
      <c r="B1696" s="24">
        <v>90814009203036</v>
      </c>
      <c r="C1696" s="25">
        <v>92</v>
      </c>
      <c r="D1696" s="31">
        <v>41890</v>
      </c>
      <c r="E1696" s="25">
        <v>1009417</v>
      </c>
      <c r="F1696" s="25">
        <v>2834</v>
      </c>
      <c r="G1696" s="24">
        <v>914020023075669</v>
      </c>
      <c r="H1696" s="25">
        <v>15840</v>
      </c>
      <c r="I1696" s="38">
        <v>2200</v>
      </c>
      <c r="J1696" s="25">
        <v>1415028284</v>
      </c>
      <c r="K1696" s="25">
        <v>14150</v>
      </c>
      <c r="L1696" s="25" t="s">
        <v>1254</v>
      </c>
      <c r="M1696" s="25">
        <v>508252</v>
      </c>
      <c r="N1696" s="25">
        <v>17228</v>
      </c>
      <c r="O1696" s="25" t="s">
        <v>1255</v>
      </c>
      <c r="P1696" s="25">
        <v>82287</v>
      </c>
      <c r="Q1696" s="25" t="s">
        <v>1256</v>
      </c>
      <c r="R1696" s="25">
        <v>0</v>
      </c>
      <c r="S1696" s="25" t="s">
        <v>1257</v>
      </c>
      <c r="T1696" s="25">
        <v>0</v>
      </c>
    </row>
    <row r="1697" spans="2:20">
      <c r="B1697" s="24">
        <v>70814009201037</v>
      </c>
      <c r="C1697" s="25">
        <v>92</v>
      </c>
      <c r="D1697" s="31">
        <v>41828</v>
      </c>
      <c r="E1697" s="25">
        <v>1009416</v>
      </c>
      <c r="F1697" s="25">
        <v>2835</v>
      </c>
      <c r="G1697" s="24">
        <v>914020023075669</v>
      </c>
      <c r="H1697" s="25">
        <v>15825</v>
      </c>
      <c r="I1697" s="38">
        <v>2200</v>
      </c>
      <c r="J1697" s="25">
        <v>1415028086</v>
      </c>
      <c r="K1697" s="25">
        <v>14150</v>
      </c>
      <c r="L1697" s="25" t="s">
        <v>1254</v>
      </c>
      <c r="M1697" s="25">
        <v>508252</v>
      </c>
      <c r="N1697" s="25">
        <v>14871</v>
      </c>
      <c r="O1697" s="25" t="s">
        <v>1255</v>
      </c>
      <c r="P1697" s="25">
        <v>82257</v>
      </c>
      <c r="Q1697" s="25" t="s">
        <v>1256</v>
      </c>
      <c r="R1697" s="25">
        <v>0</v>
      </c>
      <c r="S1697" s="25" t="s">
        <v>1257</v>
      </c>
      <c r="T1697" s="25">
        <v>0</v>
      </c>
    </row>
    <row r="1698" spans="2:20">
      <c r="B1698" s="24">
        <v>50814009203036</v>
      </c>
      <c r="C1698" s="25">
        <v>92</v>
      </c>
      <c r="D1698" s="31">
        <v>41767</v>
      </c>
      <c r="E1698" s="25">
        <v>1007705</v>
      </c>
      <c r="F1698" s="25">
        <v>2836</v>
      </c>
      <c r="G1698" s="24">
        <v>914020023075669</v>
      </c>
      <c r="H1698" s="25">
        <v>15285</v>
      </c>
      <c r="I1698" s="38">
        <v>2200</v>
      </c>
      <c r="J1698" s="25">
        <v>1415027276</v>
      </c>
      <c r="K1698" s="25">
        <v>14150</v>
      </c>
      <c r="L1698" s="25" t="s">
        <v>1254</v>
      </c>
      <c r="M1698" s="25">
        <v>508251</v>
      </c>
      <c r="N1698" s="25">
        <v>9257</v>
      </c>
      <c r="O1698" s="25" t="s">
        <v>1255</v>
      </c>
      <c r="P1698" s="25">
        <v>79310</v>
      </c>
      <c r="Q1698" s="25" t="s">
        <v>1256</v>
      </c>
      <c r="R1698" s="25">
        <v>0</v>
      </c>
      <c r="S1698" s="25" t="s">
        <v>1257</v>
      </c>
      <c r="T1698" s="25">
        <v>0</v>
      </c>
    </row>
    <row r="1699" spans="2:20">
      <c r="B1699" s="24">
        <v>70814009201037</v>
      </c>
      <c r="C1699" s="25">
        <v>92</v>
      </c>
      <c r="D1699" s="31">
        <v>41828</v>
      </c>
      <c r="E1699" s="25">
        <v>1009416</v>
      </c>
      <c r="F1699" s="25">
        <v>2838</v>
      </c>
      <c r="G1699" s="24">
        <v>914020023075669</v>
      </c>
      <c r="H1699" s="25">
        <v>15829</v>
      </c>
      <c r="I1699" s="38">
        <v>2200</v>
      </c>
      <c r="J1699" s="25">
        <v>1415028087</v>
      </c>
      <c r="K1699" s="25">
        <v>14150</v>
      </c>
      <c r="L1699" s="25" t="s">
        <v>1254</v>
      </c>
      <c r="M1699" s="25">
        <v>508252</v>
      </c>
      <c r="N1699" s="25">
        <v>14872</v>
      </c>
      <c r="O1699" s="25" t="s">
        <v>1255</v>
      </c>
      <c r="P1699" s="25">
        <v>82263</v>
      </c>
      <c r="Q1699" s="25" t="s">
        <v>1256</v>
      </c>
      <c r="R1699" s="25">
        <v>0</v>
      </c>
      <c r="S1699" s="25" t="s">
        <v>1257</v>
      </c>
      <c r="T1699" s="25">
        <v>0</v>
      </c>
    </row>
    <row r="1700" spans="2:20">
      <c r="B1700" s="24">
        <v>250814009201032</v>
      </c>
      <c r="C1700" s="25">
        <v>92</v>
      </c>
      <c r="D1700" s="25" t="s">
        <v>1278</v>
      </c>
      <c r="E1700" s="25">
        <v>1014371</v>
      </c>
      <c r="F1700" s="25">
        <v>2839</v>
      </c>
      <c r="G1700" s="24">
        <v>914020023075669</v>
      </c>
      <c r="H1700" s="25">
        <v>15830</v>
      </c>
      <c r="I1700" s="38">
        <v>2200</v>
      </c>
      <c r="J1700" s="25">
        <v>1415029925</v>
      </c>
      <c r="K1700" s="25">
        <v>14150</v>
      </c>
      <c r="L1700" s="25" t="s">
        <v>1254</v>
      </c>
      <c r="M1700" s="25">
        <v>508254</v>
      </c>
      <c r="N1700" s="25">
        <v>54674</v>
      </c>
      <c r="O1700" s="25" t="s">
        <v>1255</v>
      </c>
      <c r="P1700" s="25">
        <v>82264</v>
      </c>
      <c r="Q1700" s="25" t="s">
        <v>1256</v>
      </c>
      <c r="R1700" s="25">
        <v>0</v>
      </c>
      <c r="S1700" s="25" t="s">
        <v>1257</v>
      </c>
      <c r="T1700" s="25">
        <v>0</v>
      </c>
    </row>
    <row r="1701" spans="2:20">
      <c r="B1701" s="24">
        <v>60814009202032</v>
      </c>
      <c r="C1701" s="25">
        <v>92</v>
      </c>
      <c r="D1701" s="31">
        <v>41798</v>
      </c>
      <c r="E1701" s="25">
        <v>1007705</v>
      </c>
      <c r="F1701" s="25">
        <v>2840</v>
      </c>
      <c r="G1701" s="24">
        <v>914020023075669</v>
      </c>
      <c r="H1701" s="25">
        <v>15835</v>
      </c>
      <c r="I1701" s="38">
        <v>2200</v>
      </c>
      <c r="J1701" s="25">
        <v>1415027376</v>
      </c>
      <c r="K1701" s="25">
        <v>14150</v>
      </c>
      <c r="L1701" s="25" t="s">
        <v>1254</v>
      </c>
      <c r="M1701" s="25">
        <v>508251</v>
      </c>
      <c r="N1701" s="25">
        <v>10320</v>
      </c>
      <c r="O1701" s="25" t="s">
        <v>1255</v>
      </c>
      <c r="P1701" s="25">
        <v>82272</v>
      </c>
      <c r="Q1701" s="25" t="s">
        <v>1256</v>
      </c>
      <c r="R1701" s="25">
        <v>0</v>
      </c>
      <c r="S1701" s="25" t="s">
        <v>1257</v>
      </c>
      <c r="T1701" s="25">
        <v>0</v>
      </c>
    </row>
    <row r="1702" spans="2:20">
      <c r="B1702" s="24">
        <v>300814009201033</v>
      </c>
      <c r="C1702" s="25">
        <v>92</v>
      </c>
      <c r="D1702" s="25" t="s">
        <v>1266</v>
      </c>
      <c r="E1702" s="25">
        <v>1014372</v>
      </c>
      <c r="F1702" s="25">
        <v>2841</v>
      </c>
      <c r="G1702" s="24">
        <v>914020023075669</v>
      </c>
      <c r="H1702" s="25">
        <v>17164</v>
      </c>
      <c r="I1702" s="38">
        <v>2200</v>
      </c>
      <c r="J1702" s="25">
        <v>1415030044</v>
      </c>
      <c r="K1702" s="25">
        <v>14150</v>
      </c>
      <c r="L1702" s="25" t="s">
        <v>1254</v>
      </c>
      <c r="M1702" s="25">
        <v>508254</v>
      </c>
      <c r="N1702" s="25">
        <v>62383</v>
      </c>
      <c r="O1702" s="25" t="s">
        <v>1255</v>
      </c>
      <c r="P1702" s="25">
        <v>85328</v>
      </c>
      <c r="Q1702" s="25" t="s">
        <v>1256</v>
      </c>
      <c r="R1702" s="25">
        <v>0</v>
      </c>
      <c r="S1702" s="25" t="s">
        <v>1257</v>
      </c>
      <c r="T1702" s="25">
        <v>0</v>
      </c>
    </row>
    <row r="1703" spans="2:20">
      <c r="B1703" s="24">
        <v>90814009203036</v>
      </c>
      <c r="C1703" s="25">
        <v>92</v>
      </c>
      <c r="D1703" s="31">
        <v>41890</v>
      </c>
      <c r="E1703" s="25">
        <v>1009417</v>
      </c>
      <c r="F1703" s="25">
        <v>2842</v>
      </c>
      <c r="G1703" s="24">
        <v>914020023075669</v>
      </c>
      <c r="H1703" s="25">
        <v>18174</v>
      </c>
      <c r="I1703" s="38">
        <v>2200</v>
      </c>
      <c r="J1703" s="25">
        <v>1415028285</v>
      </c>
      <c r="K1703" s="25">
        <v>14150</v>
      </c>
      <c r="L1703" s="25" t="s">
        <v>1254</v>
      </c>
      <c r="M1703" s="25">
        <v>508252</v>
      </c>
      <c r="N1703" s="25">
        <v>17229</v>
      </c>
      <c r="O1703" s="25" t="s">
        <v>1255</v>
      </c>
      <c r="P1703" s="25">
        <v>89774</v>
      </c>
      <c r="Q1703" s="25" t="s">
        <v>1256</v>
      </c>
      <c r="R1703" s="25">
        <v>0</v>
      </c>
      <c r="S1703" s="25" t="s">
        <v>1257</v>
      </c>
      <c r="T1703" s="25">
        <v>0</v>
      </c>
    </row>
    <row r="1704" spans="2:20">
      <c r="B1704" s="24">
        <v>140814009201034</v>
      </c>
      <c r="C1704" s="25">
        <v>92</v>
      </c>
      <c r="D1704" s="25" t="s">
        <v>1264</v>
      </c>
      <c r="E1704" s="25">
        <v>1010901</v>
      </c>
      <c r="F1704" s="25">
        <v>2843</v>
      </c>
      <c r="G1704" s="24">
        <v>914020023075669</v>
      </c>
      <c r="H1704" s="25">
        <v>17161</v>
      </c>
      <c r="I1704" s="38">
        <v>2200</v>
      </c>
      <c r="J1704" s="25">
        <v>1415029078</v>
      </c>
      <c r="K1704" s="25">
        <v>14150</v>
      </c>
      <c r="L1704" s="25" t="s">
        <v>1254</v>
      </c>
      <c r="M1704" s="25">
        <v>508253</v>
      </c>
      <c r="N1704" s="25">
        <v>26415</v>
      </c>
      <c r="O1704" s="25" t="s">
        <v>1255</v>
      </c>
      <c r="P1704" s="25">
        <v>85320</v>
      </c>
      <c r="Q1704" s="25" t="s">
        <v>1256</v>
      </c>
      <c r="R1704" s="25">
        <v>0</v>
      </c>
      <c r="S1704" s="25" t="s">
        <v>1257</v>
      </c>
      <c r="T1704" s="25">
        <v>0</v>
      </c>
    </row>
    <row r="1705" spans="2:20">
      <c r="B1705" s="24">
        <v>60814009201042</v>
      </c>
      <c r="C1705" s="25">
        <v>92</v>
      </c>
      <c r="D1705" s="31">
        <v>41798</v>
      </c>
      <c r="E1705" s="25">
        <v>1007705</v>
      </c>
      <c r="F1705" s="25">
        <v>2845</v>
      </c>
      <c r="G1705" s="24">
        <v>914020023075669</v>
      </c>
      <c r="H1705" s="25">
        <v>15287</v>
      </c>
      <c r="I1705" s="38">
        <v>2200</v>
      </c>
      <c r="J1705" s="25">
        <v>1415027330</v>
      </c>
      <c r="K1705" s="25">
        <v>14150</v>
      </c>
      <c r="L1705" s="25" t="s">
        <v>1254</v>
      </c>
      <c r="M1705" s="25">
        <v>508251</v>
      </c>
      <c r="N1705" s="25">
        <v>9801</v>
      </c>
      <c r="O1705" s="25" t="s">
        <v>1255</v>
      </c>
      <c r="P1705" s="25">
        <v>79316</v>
      </c>
      <c r="Q1705" s="25" t="s">
        <v>1256</v>
      </c>
      <c r="R1705" s="25">
        <v>0</v>
      </c>
      <c r="S1705" s="25" t="s">
        <v>1257</v>
      </c>
      <c r="T1705" s="25">
        <v>0</v>
      </c>
    </row>
    <row r="1706" spans="2:20">
      <c r="B1706" s="24">
        <v>60814009202032</v>
      </c>
      <c r="C1706" s="25">
        <v>92</v>
      </c>
      <c r="D1706" s="31">
        <v>41798</v>
      </c>
      <c r="E1706" s="25">
        <v>1007705</v>
      </c>
      <c r="F1706" s="25">
        <v>2846</v>
      </c>
      <c r="G1706" s="24">
        <v>914020023075669</v>
      </c>
      <c r="H1706" s="25">
        <v>15844</v>
      </c>
      <c r="I1706" s="38">
        <v>2200</v>
      </c>
      <c r="J1706" s="25">
        <v>1415027377</v>
      </c>
      <c r="K1706" s="25">
        <v>14150</v>
      </c>
      <c r="L1706" s="25" t="s">
        <v>1254</v>
      </c>
      <c r="M1706" s="25">
        <v>508251</v>
      </c>
      <c r="N1706" s="25">
        <v>10321</v>
      </c>
      <c r="O1706" s="25" t="s">
        <v>1255</v>
      </c>
      <c r="P1706" s="25">
        <v>82297</v>
      </c>
      <c r="Q1706" s="25" t="s">
        <v>1256</v>
      </c>
      <c r="R1706" s="25">
        <v>0</v>
      </c>
      <c r="S1706" s="25" t="s">
        <v>1257</v>
      </c>
      <c r="T1706" s="25">
        <v>0</v>
      </c>
    </row>
    <row r="1707" spans="2:20">
      <c r="B1707" s="24">
        <v>30914009201039</v>
      </c>
      <c r="C1707" s="25">
        <v>92</v>
      </c>
      <c r="D1707" s="31">
        <v>41707</v>
      </c>
      <c r="E1707" s="25">
        <v>1016317</v>
      </c>
      <c r="F1707" s="25">
        <v>2848</v>
      </c>
      <c r="G1707" s="24">
        <v>914020023075669</v>
      </c>
      <c r="H1707" s="25">
        <v>15826</v>
      </c>
      <c r="I1707" s="38">
        <v>2200</v>
      </c>
      <c r="J1707" s="25">
        <v>1417012664</v>
      </c>
      <c r="K1707" s="25">
        <v>14170</v>
      </c>
      <c r="L1707" s="25" t="s">
        <v>1254</v>
      </c>
      <c r="M1707" s="25">
        <v>509850</v>
      </c>
      <c r="N1707" s="25">
        <v>2826</v>
      </c>
      <c r="O1707" s="25" t="s">
        <v>1255</v>
      </c>
      <c r="P1707" s="25">
        <v>82258</v>
      </c>
      <c r="Q1707" s="25" t="s">
        <v>1258</v>
      </c>
      <c r="R1707" s="25">
        <v>0</v>
      </c>
      <c r="S1707" s="25" t="s">
        <v>1257</v>
      </c>
      <c r="T1707" s="25">
        <v>0</v>
      </c>
    </row>
    <row r="1708" spans="2:20">
      <c r="B1708" s="24">
        <v>70814009201037</v>
      </c>
      <c r="C1708" s="25">
        <v>92</v>
      </c>
      <c r="D1708" s="31">
        <v>41828</v>
      </c>
      <c r="E1708" s="25">
        <v>1009416</v>
      </c>
      <c r="F1708" s="25">
        <v>2849</v>
      </c>
      <c r="G1708" s="24">
        <v>914020023075669</v>
      </c>
      <c r="H1708" s="25">
        <v>15843</v>
      </c>
      <c r="I1708" s="38">
        <v>2200</v>
      </c>
      <c r="J1708" s="25">
        <v>1415028088</v>
      </c>
      <c r="K1708" s="25">
        <v>14150</v>
      </c>
      <c r="L1708" s="25" t="s">
        <v>1254</v>
      </c>
      <c r="M1708" s="25">
        <v>508252</v>
      </c>
      <c r="N1708" s="25">
        <v>14873</v>
      </c>
      <c r="O1708" s="25" t="s">
        <v>1255</v>
      </c>
      <c r="P1708" s="25">
        <v>82296</v>
      </c>
      <c r="Q1708" s="25" t="s">
        <v>1256</v>
      </c>
      <c r="R1708" s="25">
        <v>0</v>
      </c>
      <c r="S1708" s="25" t="s">
        <v>1257</v>
      </c>
      <c r="T1708" s="25">
        <v>0</v>
      </c>
    </row>
    <row r="1709" spans="2:20">
      <c r="B1709" s="24">
        <v>70814009202035</v>
      </c>
      <c r="C1709" s="25">
        <v>92</v>
      </c>
      <c r="D1709" s="31">
        <v>41828</v>
      </c>
      <c r="E1709" s="25">
        <v>1009416</v>
      </c>
      <c r="F1709" s="25">
        <v>2850</v>
      </c>
      <c r="G1709" s="24">
        <v>914020023075669</v>
      </c>
      <c r="H1709" s="25">
        <v>15842</v>
      </c>
      <c r="I1709" s="38">
        <v>2200</v>
      </c>
      <c r="J1709" s="25">
        <v>1415028139</v>
      </c>
      <c r="K1709" s="25">
        <v>14150</v>
      </c>
      <c r="L1709" s="25" t="s">
        <v>1254</v>
      </c>
      <c r="M1709" s="25">
        <v>508252</v>
      </c>
      <c r="N1709" s="25">
        <v>15361</v>
      </c>
      <c r="O1709" s="25" t="s">
        <v>1255</v>
      </c>
      <c r="P1709" s="25">
        <v>82294</v>
      </c>
      <c r="Q1709" s="25" t="s">
        <v>1256</v>
      </c>
      <c r="R1709" s="25">
        <v>0</v>
      </c>
      <c r="S1709" s="25" t="s">
        <v>1257</v>
      </c>
      <c r="T1709" s="25">
        <v>0</v>
      </c>
    </row>
    <row r="1710" spans="2:20">
      <c r="B1710" s="24">
        <v>260914009202023</v>
      </c>
      <c r="C1710" s="25">
        <v>92</v>
      </c>
      <c r="D1710" s="25" t="s">
        <v>1300</v>
      </c>
      <c r="E1710" s="25">
        <v>1023029</v>
      </c>
      <c r="F1710" s="25">
        <v>2852</v>
      </c>
      <c r="G1710" s="24">
        <v>914020023075669</v>
      </c>
      <c r="H1710" s="25">
        <v>17162</v>
      </c>
      <c r="I1710" s="38">
        <v>2200</v>
      </c>
      <c r="J1710" s="25">
        <v>1417013159</v>
      </c>
      <c r="K1710" s="25">
        <v>14170</v>
      </c>
      <c r="L1710" s="25" t="s">
        <v>1254</v>
      </c>
      <c r="M1710" s="25">
        <v>509850</v>
      </c>
      <c r="N1710" s="25">
        <v>68204</v>
      </c>
      <c r="O1710" s="25" t="s">
        <v>1255</v>
      </c>
      <c r="P1710" s="25">
        <v>85324</v>
      </c>
      <c r="Q1710" s="25" t="s">
        <v>1258</v>
      </c>
      <c r="R1710" s="25">
        <v>0</v>
      </c>
      <c r="S1710" s="25" t="s">
        <v>1257</v>
      </c>
      <c r="T1710" s="25">
        <v>0</v>
      </c>
    </row>
    <row r="1711" spans="2:20">
      <c r="B1711" s="24">
        <v>260914009202023</v>
      </c>
      <c r="C1711" s="25">
        <v>92</v>
      </c>
      <c r="D1711" s="25" t="s">
        <v>1300</v>
      </c>
      <c r="E1711" s="25">
        <v>1023029</v>
      </c>
      <c r="F1711" s="25">
        <v>2853</v>
      </c>
      <c r="G1711" s="24">
        <v>914020023075669</v>
      </c>
      <c r="H1711" s="25">
        <v>17163</v>
      </c>
      <c r="I1711" s="38">
        <v>2200</v>
      </c>
      <c r="J1711" s="25">
        <v>1417013160</v>
      </c>
      <c r="K1711" s="25">
        <v>14170</v>
      </c>
      <c r="L1711" s="25" t="s">
        <v>1254</v>
      </c>
      <c r="M1711" s="25">
        <v>509850</v>
      </c>
      <c r="N1711" s="25">
        <v>68205</v>
      </c>
      <c r="O1711" s="25" t="s">
        <v>1255</v>
      </c>
      <c r="P1711" s="25">
        <v>85325</v>
      </c>
      <c r="Q1711" s="25" t="s">
        <v>1258</v>
      </c>
      <c r="R1711" s="25">
        <v>0</v>
      </c>
      <c r="S1711" s="25" t="s">
        <v>1257</v>
      </c>
      <c r="T1711" s="25">
        <v>0</v>
      </c>
    </row>
    <row r="1712" spans="2:20">
      <c r="B1712" s="24">
        <v>80814009201030</v>
      </c>
      <c r="C1712" s="25">
        <v>92</v>
      </c>
      <c r="D1712" s="31">
        <v>41859</v>
      </c>
      <c r="E1712" s="25">
        <v>1009416</v>
      </c>
      <c r="F1712" s="25">
        <v>2855</v>
      </c>
      <c r="G1712" s="24">
        <v>914020023075669</v>
      </c>
      <c r="H1712" s="25">
        <v>15833</v>
      </c>
      <c r="I1712" s="38">
        <v>2200</v>
      </c>
      <c r="J1712" s="25">
        <v>1415028166</v>
      </c>
      <c r="K1712" s="25">
        <v>14150</v>
      </c>
      <c r="L1712" s="25" t="s">
        <v>1254</v>
      </c>
      <c r="M1712" s="25">
        <v>508252</v>
      </c>
      <c r="N1712" s="25">
        <v>15794</v>
      </c>
      <c r="O1712" s="25" t="s">
        <v>1255</v>
      </c>
      <c r="P1712" s="25">
        <v>82270</v>
      </c>
      <c r="Q1712" s="25" t="s">
        <v>1256</v>
      </c>
      <c r="R1712" s="25">
        <v>0</v>
      </c>
      <c r="S1712" s="25" t="s">
        <v>1257</v>
      </c>
      <c r="T1712" s="25">
        <v>0</v>
      </c>
    </row>
    <row r="1713" spans="2:20">
      <c r="B1713" s="24">
        <v>130814009201036</v>
      </c>
      <c r="C1713" s="25">
        <v>92</v>
      </c>
      <c r="D1713" s="25" t="s">
        <v>1268</v>
      </c>
      <c r="E1713" s="25">
        <v>1010901</v>
      </c>
      <c r="F1713" s="25">
        <v>2856</v>
      </c>
      <c r="G1713" s="24">
        <v>914020023075669</v>
      </c>
      <c r="H1713" s="25">
        <v>15286</v>
      </c>
      <c r="I1713" s="38">
        <v>2200</v>
      </c>
      <c r="J1713" s="25">
        <v>1415029056</v>
      </c>
      <c r="K1713" s="25">
        <v>14150</v>
      </c>
      <c r="L1713" s="25" t="s">
        <v>1254</v>
      </c>
      <c r="M1713" s="25">
        <v>508253</v>
      </c>
      <c r="N1713" s="25">
        <v>26002</v>
      </c>
      <c r="O1713" s="25" t="s">
        <v>1255</v>
      </c>
      <c r="P1713" s="25">
        <v>79315</v>
      </c>
      <c r="Q1713" s="25" t="s">
        <v>1256</v>
      </c>
      <c r="R1713" s="25">
        <v>0</v>
      </c>
      <c r="S1713" s="25" t="s">
        <v>1257</v>
      </c>
      <c r="T1713" s="25">
        <v>0</v>
      </c>
    </row>
    <row r="1714" spans="2:20">
      <c r="B1714" s="24">
        <v>60814081501001</v>
      </c>
      <c r="C1714" s="25">
        <v>815</v>
      </c>
      <c r="D1714" s="31">
        <v>41798</v>
      </c>
      <c r="E1714" s="25">
        <v>1009654</v>
      </c>
      <c r="F1714" s="25">
        <v>2858</v>
      </c>
      <c r="G1714" s="24">
        <v>914020023075669</v>
      </c>
      <c r="H1714" s="25">
        <v>229</v>
      </c>
      <c r="I1714" s="38">
        <v>2200</v>
      </c>
      <c r="J1714" s="25">
        <v>1414303717</v>
      </c>
      <c r="K1714" s="25">
        <v>14143</v>
      </c>
      <c r="L1714" s="25" t="s">
        <v>1260</v>
      </c>
      <c r="M1714" s="25">
        <v>507780</v>
      </c>
      <c r="N1714" s="25">
        <v>2116</v>
      </c>
      <c r="O1714" s="25" t="s">
        <v>1255</v>
      </c>
      <c r="P1714" s="25">
        <v>1201090003617860</v>
      </c>
      <c r="Q1714" s="25" t="s">
        <v>1256</v>
      </c>
      <c r="R1714" s="25">
        <v>0</v>
      </c>
      <c r="S1714" s="25" t="s">
        <v>1261</v>
      </c>
      <c r="T1714" s="25">
        <v>0</v>
      </c>
    </row>
    <row r="1715" spans="2:20">
      <c r="B1715" s="24">
        <v>130814165401001</v>
      </c>
      <c r="C1715" s="25">
        <v>1654</v>
      </c>
      <c r="D1715" s="25" t="s">
        <v>1268</v>
      </c>
      <c r="E1715" s="25">
        <v>1010810</v>
      </c>
      <c r="F1715" s="25">
        <v>2859</v>
      </c>
      <c r="G1715" s="24">
        <v>914020023075669</v>
      </c>
      <c r="H1715" s="25">
        <v>15288</v>
      </c>
      <c r="I1715" s="38">
        <v>2200</v>
      </c>
      <c r="J1715" s="25">
        <v>1414402273</v>
      </c>
      <c r="K1715" s="25">
        <v>14144</v>
      </c>
      <c r="L1715" s="25" t="s">
        <v>1260</v>
      </c>
      <c r="M1715" s="25">
        <v>507857</v>
      </c>
      <c r="N1715" s="25">
        <v>562</v>
      </c>
      <c r="O1715" s="25" t="s">
        <v>1255</v>
      </c>
      <c r="P1715" s="25">
        <v>79319</v>
      </c>
      <c r="Q1715" s="25" t="s">
        <v>1256</v>
      </c>
      <c r="R1715" s="25">
        <v>0</v>
      </c>
      <c r="S1715" s="25" t="s">
        <v>1261</v>
      </c>
      <c r="T1715" s="25">
        <v>0</v>
      </c>
    </row>
    <row r="1716" spans="2:20">
      <c r="B1716" s="24">
        <v>250914165401001</v>
      </c>
      <c r="C1716" s="25">
        <v>1654</v>
      </c>
      <c r="D1716" s="25" t="s">
        <v>1286</v>
      </c>
      <c r="E1716" s="25">
        <v>1022178</v>
      </c>
      <c r="F1716" s="25">
        <v>2860</v>
      </c>
      <c r="G1716" s="24">
        <v>914020023075669</v>
      </c>
      <c r="H1716" s="25">
        <v>15841</v>
      </c>
      <c r="I1716" s="38">
        <v>2200</v>
      </c>
      <c r="J1716" s="25">
        <v>1416500684</v>
      </c>
      <c r="K1716" s="25">
        <v>14165</v>
      </c>
      <c r="L1716" s="25" t="s">
        <v>1260</v>
      </c>
      <c r="M1716" s="25">
        <v>509462</v>
      </c>
      <c r="N1716" s="25">
        <v>3172</v>
      </c>
      <c r="O1716" s="25" t="s">
        <v>1255</v>
      </c>
      <c r="P1716" s="25">
        <v>82291</v>
      </c>
      <c r="Q1716" s="25" t="s">
        <v>1258</v>
      </c>
      <c r="R1716" s="25">
        <v>0</v>
      </c>
      <c r="S1716" s="25" t="s">
        <v>1261</v>
      </c>
      <c r="T1716" s="25">
        <v>0</v>
      </c>
    </row>
    <row r="1717" spans="2:20">
      <c r="B1717" s="24">
        <v>90814065101002</v>
      </c>
      <c r="C1717" s="25">
        <v>651</v>
      </c>
      <c r="D1717" s="31">
        <v>41890</v>
      </c>
      <c r="E1717" s="25">
        <v>1011241</v>
      </c>
      <c r="F1717" s="25">
        <v>2861</v>
      </c>
      <c r="G1717" s="24">
        <v>914020023075669</v>
      </c>
      <c r="H1717" s="25">
        <v>15049</v>
      </c>
      <c r="I1717" s="38">
        <v>2200</v>
      </c>
      <c r="J1717" s="25">
        <v>1414402342</v>
      </c>
      <c r="K1717" s="25">
        <v>14144</v>
      </c>
      <c r="L1717" s="25" t="s">
        <v>1260</v>
      </c>
      <c r="M1717" s="25">
        <v>507857</v>
      </c>
      <c r="N1717" s="25">
        <v>2687</v>
      </c>
      <c r="O1717" s="25" t="s">
        <v>1255</v>
      </c>
      <c r="P1717" s="25">
        <v>76136</v>
      </c>
      <c r="Q1717" s="25" t="s">
        <v>1256</v>
      </c>
      <c r="R1717" s="25">
        <v>0</v>
      </c>
      <c r="S1717" s="25" t="s">
        <v>1261</v>
      </c>
      <c r="T1717" s="25">
        <v>0</v>
      </c>
    </row>
    <row r="1718" spans="2:20">
      <c r="B1718" s="24">
        <v>70814074901004</v>
      </c>
      <c r="C1718" s="25">
        <v>749</v>
      </c>
      <c r="D1718" s="31">
        <v>41828</v>
      </c>
      <c r="E1718" s="25">
        <v>1008029</v>
      </c>
      <c r="F1718" s="25">
        <v>2864</v>
      </c>
      <c r="G1718" s="24">
        <v>914020023075669</v>
      </c>
      <c r="H1718" s="25">
        <v>17333</v>
      </c>
      <c r="I1718" s="38">
        <v>2200</v>
      </c>
      <c r="J1718" s="25">
        <v>1414202944</v>
      </c>
      <c r="K1718" s="25">
        <v>14142</v>
      </c>
      <c r="L1718" s="25" t="s">
        <v>1260</v>
      </c>
      <c r="M1718" s="25">
        <v>507709</v>
      </c>
      <c r="N1718" s="25">
        <v>1129</v>
      </c>
      <c r="O1718" s="25" t="s">
        <v>1255</v>
      </c>
      <c r="P1718" s="25">
        <v>85724</v>
      </c>
      <c r="Q1718" s="25" t="s">
        <v>1256</v>
      </c>
      <c r="R1718" s="25">
        <v>0</v>
      </c>
      <c r="S1718" s="25" t="s">
        <v>1261</v>
      </c>
      <c r="T1718" s="25">
        <v>0</v>
      </c>
    </row>
    <row r="1719" spans="2:20">
      <c r="B1719" s="24">
        <v>70814074901004</v>
      </c>
      <c r="C1719" s="25">
        <v>749</v>
      </c>
      <c r="D1719" s="31">
        <v>41828</v>
      </c>
      <c r="E1719" s="25">
        <v>1008029</v>
      </c>
      <c r="F1719" s="25">
        <v>2865</v>
      </c>
      <c r="G1719" s="24">
        <v>914020023075669</v>
      </c>
      <c r="H1719" s="25">
        <v>16836</v>
      </c>
      <c r="I1719" s="38">
        <v>2200</v>
      </c>
      <c r="J1719" s="25">
        <v>1414202942</v>
      </c>
      <c r="K1719" s="25">
        <v>14142</v>
      </c>
      <c r="L1719" s="25" t="s">
        <v>1260</v>
      </c>
      <c r="M1719" s="25">
        <v>507709</v>
      </c>
      <c r="N1719" s="25">
        <v>1122</v>
      </c>
      <c r="O1719" s="25" t="s">
        <v>1255</v>
      </c>
      <c r="P1719" s="25">
        <v>84534</v>
      </c>
      <c r="Q1719" s="25" t="s">
        <v>1256</v>
      </c>
      <c r="R1719" s="25">
        <v>0</v>
      </c>
      <c r="S1719" s="25" t="s">
        <v>1261</v>
      </c>
      <c r="T1719" s="25">
        <v>0</v>
      </c>
    </row>
    <row r="1720" spans="2:20">
      <c r="B1720" s="24">
        <v>90814074901002</v>
      </c>
      <c r="C1720" s="25">
        <v>749</v>
      </c>
      <c r="D1720" s="31">
        <v>41890</v>
      </c>
      <c r="E1720" s="25">
        <v>1008817</v>
      </c>
      <c r="F1720" s="25">
        <v>2866</v>
      </c>
      <c r="G1720" s="24">
        <v>914020023075669</v>
      </c>
      <c r="H1720" s="25">
        <v>14858</v>
      </c>
      <c r="I1720" s="38">
        <v>2200</v>
      </c>
      <c r="J1720" s="25">
        <v>1414203153</v>
      </c>
      <c r="K1720" s="25">
        <v>14142</v>
      </c>
      <c r="L1720" s="25" t="s">
        <v>1260</v>
      </c>
      <c r="M1720" s="25">
        <v>507709</v>
      </c>
      <c r="N1720" s="25">
        <v>3941</v>
      </c>
      <c r="O1720" s="25" t="s">
        <v>1255</v>
      </c>
      <c r="P1720" s="25">
        <v>73965</v>
      </c>
      <c r="Q1720" s="25" t="s">
        <v>1256</v>
      </c>
      <c r="R1720" s="25">
        <v>0</v>
      </c>
      <c r="S1720" s="25" t="s">
        <v>1261</v>
      </c>
      <c r="T1720" s="25">
        <v>0</v>
      </c>
    </row>
    <row r="1721" spans="2:20">
      <c r="B1721" s="24">
        <v>10914149301001</v>
      </c>
      <c r="C1721" s="25">
        <v>1493</v>
      </c>
      <c r="D1721" s="31">
        <v>41648</v>
      </c>
      <c r="E1721" s="25">
        <v>1014986</v>
      </c>
      <c r="F1721" s="25">
        <v>2867</v>
      </c>
      <c r="G1721" s="24">
        <v>914020023075669</v>
      </c>
      <c r="H1721" s="25">
        <v>18113</v>
      </c>
      <c r="I1721" s="38">
        <v>2200</v>
      </c>
      <c r="J1721" s="25">
        <v>1416100748</v>
      </c>
      <c r="K1721" s="25">
        <v>14161</v>
      </c>
      <c r="L1721" s="25" t="s">
        <v>1260</v>
      </c>
      <c r="M1721" s="25">
        <v>509050</v>
      </c>
      <c r="N1721" s="25">
        <v>1383</v>
      </c>
      <c r="O1721" s="25" t="s">
        <v>1255</v>
      </c>
      <c r="P1721" s="25">
        <v>88239</v>
      </c>
      <c r="Q1721" s="25" t="s">
        <v>1258</v>
      </c>
      <c r="R1721" s="25">
        <v>0</v>
      </c>
      <c r="S1721" s="25" t="s">
        <v>1261</v>
      </c>
      <c r="T1721" s="25">
        <v>0</v>
      </c>
    </row>
    <row r="1722" spans="2:20">
      <c r="B1722" s="24">
        <v>60814149301003</v>
      </c>
      <c r="C1722" s="25">
        <v>1493</v>
      </c>
      <c r="D1722" s="31">
        <v>41798</v>
      </c>
      <c r="E1722" s="25">
        <v>1008467</v>
      </c>
      <c r="F1722" s="25">
        <v>2868</v>
      </c>
      <c r="G1722" s="24">
        <v>914020023075669</v>
      </c>
      <c r="H1722" s="25">
        <v>17545</v>
      </c>
      <c r="I1722" s="38">
        <v>2200</v>
      </c>
      <c r="J1722" s="25">
        <v>1414203059</v>
      </c>
      <c r="K1722" s="25">
        <v>14142</v>
      </c>
      <c r="L1722" s="25" t="s">
        <v>1260</v>
      </c>
      <c r="M1722" s="25">
        <v>507709</v>
      </c>
      <c r="N1722" s="25">
        <v>2627</v>
      </c>
      <c r="O1722" s="25" t="s">
        <v>1255</v>
      </c>
      <c r="P1722" s="25">
        <v>86320</v>
      </c>
      <c r="Q1722" s="25" t="s">
        <v>1256</v>
      </c>
      <c r="R1722" s="25">
        <v>0</v>
      </c>
      <c r="S1722" s="25" t="s">
        <v>1261</v>
      </c>
      <c r="T1722" s="25">
        <v>0</v>
      </c>
    </row>
    <row r="1723" spans="2:20">
      <c r="B1723" s="24">
        <v>250814149301001</v>
      </c>
      <c r="C1723" s="25">
        <v>1493</v>
      </c>
      <c r="D1723" s="25" t="s">
        <v>1278</v>
      </c>
      <c r="E1723" s="25">
        <v>1012866</v>
      </c>
      <c r="F1723" s="25">
        <v>2869</v>
      </c>
      <c r="G1723" s="24">
        <v>914020023075669</v>
      </c>
      <c r="H1723" s="25">
        <v>16063</v>
      </c>
      <c r="I1723" s="38">
        <v>2200</v>
      </c>
      <c r="J1723" s="25">
        <v>1414501850</v>
      </c>
      <c r="K1723" s="25">
        <v>14145</v>
      </c>
      <c r="L1723" s="25" t="s">
        <v>1260</v>
      </c>
      <c r="M1723" s="25">
        <v>507941</v>
      </c>
      <c r="N1723" s="25">
        <v>3380</v>
      </c>
      <c r="O1723" s="25" t="s">
        <v>1255</v>
      </c>
      <c r="P1723" s="25">
        <v>82802</v>
      </c>
      <c r="Q1723" s="25" t="s">
        <v>1256</v>
      </c>
      <c r="R1723" s="25">
        <v>0</v>
      </c>
      <c r="S1723" s="25" t="s">
        <v>1261</v>
      </c>
      <c r="T1723" s="25">
        <v>0</v>
      </c>
    </row>
    <row r="1724" spans="2:20">
      <c r="B1724" s="24">
        <v>60814149301003</v>
      </c>
      <c r="C1724" s="25">
        <v>1493</v>
      </c>
      <c r="D1724" s="31">
        <v>41798</v>
      </c>
      <c r="E1724" s="25">
        <v>1008467</v>
      </c>
      <c r="F1724" s="25">
        <v>2870</v>
      </c>
      <c r="G1724" s="24">
        <v>914020023075669</v>
      </c>
      <c r="H1724" s="25">
        <v>15184</v>
      </c>
      <c r="I1724" s="38">
        <v>2200</v>
      </c>
      <c r="J1724" s="25">
        <v>1414203058</v>
      </c>
      <c r="K1724" s="25">
        <v>14142</v>
      </c>
      <c r="L1724" s="25" t="s">
        <v>1260</v>
      </c>
      <c r="M1724" s="25">
        <v>507709</v>
      </c>
      <c r="N1724" s="25">
        <v>2626</v>
      </c>
      <c r="O1724" s="25" t="s">
        <v>1255</v>
      </c>
      <c r="P1724" s="25">
        <v>77840</v>
      </c>
      <c r="Q1724" s="25" t="s">
        <v>1256</v>
      </c>
      <c r="R1724" s="25">
        <v>0</v>
      </c>
      <c r="S1724" s="25" t="s">
        <v>1261</v>
      </c>
      <c r="T1724" s="25">
        <v>0</v>
      </c>
    </row>
    <row r="1725" spans="2:20">
      <c r="B1725" s="24">
        <v>110814149301001</v>
      </c>
      <c r="C1725" s="25">
        <v>1493</v>
      </c>
      <c r="D1725" s="31">
        <v>41951</v>
      </c>
      <c r="E1725" s="25">
        <v>1009801</v>
      </c>
      <c r="F1725" s="25">
        <v>2871</v>
      </c>
      <c r="G1725" s="24">
        <v>914020023075669</v>
      </c>
      <c r="H1725" s="25">
        <v>2289</v>
      </c>
      <c r="I1725" s="38">
        <v>2200</v>
      </c>
      <c r="J1725" s="25">
        <v>1414303774</v>
      </c>
      <c r="K1725" s="25">
        <v>14143</v>
      </c>
      <c r="L1725" s="25" t="s">
        <v>1260</v>
      </c>
      <c r="M1725" s="25">
        <v>507780</v>
      </c>
      <c r="N1725" s="25">
        <v>2634</v>
      </c>
      <c r="O1725" s="25" t="s">
        <v>1255</v>
      </c>
      <c r="P1725" s="25">
        <v>1302310000044800</v>
      </c>
      <c r="Q1725" s="25" t="s">
        <v>1256</v>
      </c>
      <c r="R1725" s="25">
        <v>0</v>
      </c>
      <c r="S1725" s="25" t="s">
        <v>1261</v>
      </c>
      <c r="T1725" s="25">
        <v>0</v>
      </c>
    </row>
    <row r="1726" spans="2:20">
      <c r="B1726" s="24">
        <v>60814026501004</v>
      </c>
      <c r="C1726" s="25">
        <v>265</v>
      </c>
      <c r="D1726" s="31">
        <v>41798</v>
      </c>
      <c r="E1726" s="25">
        <v>1008654</v>
      </c>
      <c r="F1726" s="25">
        <v>2872</v>
      </c>
      <c r="G1726" s="24">
        <v>914020023075669</v>
      </c>
      <c r="H1726" s="25">
        <v>527</v>
      </c>
      <c r="I1726" s="38">
        <v>2200</v>
      </c>
      <c r="J1726" s="25">
        <v>1414203107</v>
      </c>
      <c r="K1726" s="25">
        <v>14142</v>
      </c>
      <c r="L1726" s="25" t="s">
        <v>1260</v>
      </c>
      <c r="M1726" s="25">
        <v>507709</v>
      </c>
      <c r="N1726" s="25">
        <v>3350</v>
      </c>
      <c r="O1726" s="25" t="s">
        <v>1255</v>
      </c>
      <c r="P1726" s="25">
        <v>1201750100078920</v>
      </c>
      <c r="Q1726" s="25" t="s">
        <v>1256</v>
      </c>
      <c r="R1726" s="25">
        <v>0</v>
      </c>
      <c r="S1726" s="25" t="s">
        <v>1261</v>
      </c>
      <c r="T1726" s="25">
        <v>0</v>
      </c>
    </row>
    <row r="1727" spans="2:20">
      <c r="B1727" s="24">
        <v>50814026501004</v>
      </c>
      <c r="C1727" s="25">
        <v>265</v>
      </c>
      <c r="D1727" s="31">
        <v>41767</v>
      </c>
      <c r="E1727" s="25">
        <v>1007919</v>
      </c>
      <c r="F1727" s="25">
        <v>2873</v>
      </c>
      <c r="G1727" s="24">
        <v>914020023075669</v>
      </c>
      <c r="H1727" s="25">
        <v>15418</v>
      </c>
      <c r="I1727" s="38">
        <v>2200</v>
      </c>
      <c r="J1727" s="25">
        <v>1414202920</v>
      </c>
      <c r="K1727" s="25">
        <v>14142</v>
      </c>
      <c r="L1727" s="25" t="s">
        <v>1260</v>
      </c>
      <c r="M1727" s="25">
        <v>507709</v>
      </c>
      <c r="N1727" s="25">
        <v>733</v>
      </c>
      <c r="O1727" s="25" t="s">
        <v>1255</v>
      </c>
      <c r="P1727" s="25">
        <v>80290</v>
      </c>
      <c r="Q1727" s="25" t="s">
        <v>1256</v>
      </c>
      <c r="R1727" s="25">
        <v>0</v>
      </c>
      <c r="S1727" s="25" t="s">
        <v>1261</v>
      </c>
      <c r="T1727" s="25">
        <v>0</v>
      </c>
    </row>
    <row r="1728" spans="2:20">
      <c r="B1728" s="24">
        <v>50814026501004</v>
      </c>
      <c r="C1728" s="25">
        <v>265</v>
      </c>
      <c r="D1728" s="31">
        <v>41767</v>
      </c>
      <c r="E1728" s="25">
        <v>1007919</v>
      </c>
      <c r="F1728" s="25">
        <v>2874</v>
      </c>
      <c r="G1728" s="24">
        <v>914020023075669</v>
      </c>
      <c r="H1728" s="25">
        <v>15477</v>
      </c>
      <c r="I1728" s="38">
        <v>2200</v>
      </c>
      <c r="J1728" s="25">
        <v>1414202921</v>
      </c>
      <c r="K1728" s="25">
        <v>14142</v>
      </c>
      <c r="L1728" s="25" t="s">
        <v>1260</v>
      </c>
      <c r="M1728" s="25">
        <v>507709</v>
      </c>
      <c r="N1728" s="25">
        <v>734</v>
      </c>
      <c r="O1728" s="25" t="s">
        <v>1255</v>
      </c>
      <c r="P1728" s="25">
        <v>80864</v>
      </c>
      <c r="Q1728" s="25" t="s">
        <v>1256</v>
      </c>
      <c r="R1728" s="25">
        <v>0</v>
      </c>
      <c r="S1728" s="25" t="s">
        <v>1261</v>
      </c>
      <c r="T1728" s="25">
        <v>0</v>
      </c>
    </row>
    <row r="1729" spans="2:20">
      <c r="B1729" s="24">
        <v>70814026501003</v>
      </c>
      <c r="C1729" s="25">
        <v>265</v>
      </c>
      <c r="D1729" s="31">
        <v>41828</v>
      </c>
      <c r="E1729" s="25">
        <v>1009278</v>
      </c>
      <c r="F1729" s="25">
        <v>2875</v>
      </c>
      <c r="G1729" s="24">
        <v>914020023075669</v>
      </c>
      <c r="H1729" s="25">
        <v>2347</v>
      </c>
      <c r="I1729" s="38">
        <v>2200</v>
      </c>
      <c r="J1729" s="25">
        <v>1414303584</v>
      </c>
      <c r="K1729" s="25">
        <v>14143</v>
      </c>
      <c r="L1729" s="25" t="s">
        <v>1260</v>
      </c>
      <c r="M1729" s="25">
        <v>507780</v>
      </c>
      <c r="N1729" s="25">
        <v>768</v>
      </c>
      <c r="O1729" s="25" t="s">
        <v>1255</v>
      </c>
      <c r="P1729" s="25">
        <v>1303580000059810</v>
      </c>
      <c r="Q1729" s="25" t="s">
        <v>1256</v>
      </c>
      <c r="R1729" s="25">
        <v>0</v>
      </c>
      <c r="S1729" s="25" t="s">
        <v>1261</v>
      </c>
      <c r="T1729" s="25">
        <v>0</v>
      </c>
    </row>
    <row r="1730" spans="2:20">
      <c r="B1730" s="24">
        <v>200814048801001</v>
      </c>
      <c r="C1730" s="25">
        <v>488</v>
      </c>
      <c r="D1730" s="25" t="s">
        <v>1276</v>
      </c>
      <c r="E1730" s="25">
        <v>1011368</v>
      </c>
      <c r="F1730" s="25">
        <v>2876</v>
      </c>
      <c r="G1730" s="24">
        <v>914020023075669</v>
      </c>
      <c r="H1730" s="25">
        <v>18527</v>
      </c>
      <c r="I1730" s="38">
        <v>2200</v>
      </c>
      <c r="J1730" s="25">
        <v>1414402352</v>
      </c>
      <c r="K1730" s="25">
        <v>14144</v>
      </c>
      <c r="L1730" s="25" t="s">
        <v>1260</v>
      </c>
      <c r="M1730" s="25">
        <v>507857</v>
      </c>
      <c r="N1730" s="25">
        <v>3346</v>
      </c>
      <c r="O1730" s="25" t="s">
        <v>1255</v>
      </c>
      <c r="P1730" s="25">
        <v>100592</v>
      </c>
      <c r="Q1730" s="25" t="s">
        <v>1256</v>
      </c>
      <c r="R1730" s="25">
        <v>0</v>
      </c>
      <c r="S1730" s="25" t="s">
        <v>1261</v>
      </c>
      <c r="T1730" s="25">
        <v>0</v>
      </c>
    </row>
    <row r="1731" spans="2:20">
      <c r="B1731" s="24">
        <v>100914009201029</v>
      </c>
      <c r="C1731" s="25">
        <v>92</v>
      </c>
      <c r="D1731" s="31">
        <v>41921</v>
      </c>
      <c r="E1731" s="25">
        <v>1016323</v>
      </c>
      <c r="F1731" s="25">
        <v>2878</v>
      </c>
      <c r="G1731" s="24">
        <v>914020023075669</v>
      </c>
      <c r="H1731" s="25">
        <v>17145</v>
      </c>
      <c r="I1731" s="38">
        <v>2200</v>
      </c>
      <c r="J1731" s="25">
        <v>1417012736</v>
      </c>
      <c r="K1731" s="25">
        <v>14170</v>
      </c>
      <c r="L1731" s="25" t="s">
        <v>1254</v>
      </c>
      <c r="M1731" s="25">
        <v>509850</v>
      </c>
      <c r="N1731" s="25">
        <v>9500</v>
      </c>
      <c r="O1731" s="25" t="s">
        <v>1255</v>
      </c>
      <c r="P1731" s="25">
        <v>85277</v>
      </c>
      <c r="Q1731" s="25" t="s">
        <v>1258</v>
      </c>
      <c r="R1731" s="25">
        <v>0</v>
      </c>
      <c r="S1731" s="25" t="s">
        <v>1257</v>
      </c>
      <c r="T1731" s="25">
        <v>0</v>
      </c>
    </row>
    <row r="1732" spans="2:20">
      <c r="B1732" s="24">
        <v>70814009202035</v>
      </c>
      <c r="C1732" s="25">
        <v>92</v>
      </c>
      <c r="D1732" s="31">
        <v>41828</v>
      </c>
      <c r="E1732" s="25">
        <v>1009416</v>
      </c>
      <c r="F1732" s="25">
        <v>2879</v>
      </c>
      <c r="G1732" s="24">
        <v>914020023075669</v>
      </c>
      <c r="H1732" s="25">
        <v>15724</v>
      </c>
      <c r="I1732" s="38">
        <v>2200</v>
      </c>
      <c r="J1732" s="25">
        <v>1415028140</v>
      </c>
      <c r="K1732" s="25">
        <v>14150</v>
      </c>
      <c r="L1732" s="25" t="s">
        <v>1254</v>
      </c>
      <c r="M1732" s="25">
        <v>508252</v>
      </c>
      <c r="N1732" s="25">
        <v>15362</v>
      </c>
      <c r="O1732" s="25" t="s">
        <v>1255</v>
      </c>
      <c r="P1732" s="25">
        <v>82031</v>
      </c>
      <c r="Q1732" s="25" t="s">
        <v>1256</v>
      </c>
      <c r="R1732" s="25">
        <v>0</v>
      </c>
      <c r="S1732" s="25" t="s">
        <v>1257</v>
      </c>
      <c r="T1732" s="25">
        <v>0</v>
      </c>
    </row>
    <row r="1733" spans="2:20">
      <c r="B1733" s="24">
        <v>300814009202040</v>
      </c>
      <c r="C1733" s="25">
        <v>92</v>
      </c>
      <c r="D1733" s="25" t="s">
        <v>1266</v>
      </c>
      <c r="E1733" s="25">
        <v>1014372</v>
      </c>
      <c r="F1733" s="25">
        <v>2880</v>
      </c>
      <c r="G1733" s="24">
        <v>914020023075669</v>
      </c>
      <c r="H1733" s="25">
        <v>15725</v>
      </c>
      <c r="I1733" s="38">
        <v>2200</v>
      </c>
      <c r="J1733" s="25">
        <v>1415030065</v>
      </c>
      <c r="K1733" s="25">
        <v>14150</v>
      </c>
      <c r="L1733" s="25" t="s">
        <v>1254</v>
      </c>
      <c r="M1733" s="25">
        <v>508254</v>
      </c>
      <c r="N1733" s="25">
        <v>62893</v>
      </c>
      <c r="O1733" s="25" t="s">
        <v>1255</v>
      </c>
      <c r="P1733" s="25">
        <v>82032</v>
      </c>
      <c r="Q1733" s="25" t="s">
        <v>1256</v>
      </c>
      <c r="R1733" s="25">
        <v>0</v>
      </c>
      <c r="S1733" s="25" t="s">
        <v>1257</v>
      </c>
      <c r="T1733" s="25">
        <v>0</v>
      </c>
    </row>
    <row r="1734" spans="2:20">
      <c r="B1734" s="24">
        <v>120814009202035</v>
      </c>
      <c r="C1734" s="25">
        <v>92</v>
      </c>
      <c r="D1734" s="31">
        <v>41981</v>
      </c>
      <c r="E1734" s="25">
        <v>1009417</v>
      </c>
      <c r="F1734" s="25">
        <v>2883</v>
      </c>
      <c r="G1734" s="24">
        <v>914020023075669</v>
      </c>
      <c r="H1734" s="25">
        <v>15742</v>
      </c>
      <c r="I1734" s="38">
        <v>2200</v>
      </c>
      <c r="J1734" s="25">
        <v>1415028382</v>
      </c>
      <c r="K1734" s="25">
        <v>14150</v>
      </c>
      <c r="L1734" s="25" t="s">
        <v>1254</v>
      </c>
      <c r="M1734" s="25">
        <v>508252</v>
      </c>
      <c r="N1734" s="25">
        <v>18503</v>
      </c>
      <c r="O1734" s="25" t="s">
        <v>1255</v>
      </c>
      <c r="P1734" s="25">
        <v>82059</v>
      </c>
      <c r="Q1734" s="25" t="s">
        <v>1256</v>
      </c>
      <c r="R1734" s="25">
        <v>0</v>
      </c>
      <c r="S1734" s="25" t="s">
        <v>1257</v>
      </c>
      <c r="T1734" s="25">
        <v>0</v>
      </c>
    </row>
    <row r="1735" spans="2:20">
      <c r="B1735" s="24">
        <v>80814009202038</v>
      </c>
      <c r="C1735" s="25">
        <v>92</v>
      </c>
      <c r="D1735" s="31">
        <v>41859</v>
      </c>
      <c r="E1735" s="25">
        <v>1009416</v>
      </c>
      <c r="F1735" s="25">
        <v>2885</v>
      </c>
      <c r="G1735" s="24">
        <v>914020023075669</v>
      </c>
      <c r="H1735" s="25">
        <v>15409</v>
      </c>
      <c r="I1735" s="38">
        <v>2200</v>
      </c>
      <c r="J1735" s="25">
        <v>1415028212</v>
      </c>
      <c r="K1735" s="25">
        <v>14150</v>
      </c>
      <c r="L1735" s="25" t="s">
        <v>1254</v>
      </c>
      <c r="M1735" s="25">
        <v>508252</v>
      </c>
      <c r="N1735" s="25">
        <v>16248</v>
      </c>
      <c r="O1735" s="25" t="s">
        <v>1255</v>
      </c>
      <c r="P1735" s="25">
        <v>80230</v>
      </c>
      <c r="Q1735" s="25" t="s">
        <v>1256</v>
      </c>
      <c r="R1735" s="25">
        <v>0</v>
      </c>
      <c r="S1735" s="25" t="s">
        <v>1257</v>
      </c>
      <c r="T1735" s="25">
        <v>0</v>
      </c>
    </row>
    <row r="1736" spans="2:20">
      <c r="B1736" s="24">
        <v>90814009203036</v>
      </c>
      <c r="C1736" s="25">
        <v>92</v>
      </c>
      <c r="D1736" s="31">
        <v>41890</v>
      </c>
      <c r="E1736" s="25">
        <v>1009417</v>
      </c>
      <c r="F1736" s="25">
        <v>2889</v>
      </c>
      <c r="G1736" s="24">
        <v>914020023075669</v>
      </c>
      <c r="H1736" s="25">
        <v>17922</v>
      </c>
      <c r="I1736" s="38">
        <v>6600</v>
      </c>
      <c r="J1736" s="25">
        <v>1415028286</v>
      </c>
      <c r="K1736" s="25">
        <v>14150</v>
      </c>
      <c r="L1736" s="25" t="s">
        <v>1254</v>
      </c>
      <c r="M1736" s="25">
        <v>508252</v>
      </c>
      <c r="N1736" s="25">
        <v>17230</v>
      </c>
      <c r="O1736" s="25" t="s">
        <v>1255</v>
      </c>
      <c r="P1736" s="25">
        <v>87558</v>
      </c>
      <c r="Q1736" s="25" t="s">
        <v>1256</v>
      </c>
      <c r="R1736" s="25">
        <v>0</v>
      </c>
      <c r="S1736" s="25" t="s">
        <v>1257</v>
      </c>
      <c r="T1736" s="25">
        <v>0</v>
      </c>
    </row>
    <row r="1737" spans="2:20">
      <c r="B1737" s="24">
        <v>170914009202029</v>
      </c>
      <c r="C1737" s="25">
        <v>92</v>
      </c>
      <c r="D1737" s="25" t="s">
        <v>1259</v>
      </c>
      <c r="E1737" s="25">
        <v>1023026</v>
      </c>
      <c r="F1737" s="25">
        <v>2890</v>
      </c>
      <c r="G1737" s="24">
        <v>914020023075669</v>
      </c>
      <c r="H1737" s="25">
        <v>17143</v>
      </c>
      <c r="I1737" s="38">
        <v>2200</v>
      </c>
      <c r="J1737" s="25">
        <v>1417013087</v>
      </c>
      <c r="K1737" s="25">
        <v>14170</v>
      </c>
      <c r="L1737" s="25" t="s">
        <v>1254</v>
      </c>
      <c r="M1737" s="25">
        <v>509850</v>
      </c>
      <c r="N1737" s="25">
        <v>54950</v>
      </c>
      <c r="O1737" s="25" t="s">
        <v>1255</v>
      </c>
      <c r="P1737" s="25">
        <v>85273</v>
      </c>
      <c r="Q1737" s="25" t="s">
        <v>1258</v>
      </c>
      <c r="R1737" s="25">
        <v>0</v>
      </c>
      <c r="S1737" s="25" t="s">
        <v>1257</v>
      </c>
      <c r="T1737" s="25">
        <v>0</v>
      </c>
    </row>
    <row r="1738" spans="2:20">
      <c r="B1738" s="24">
        <v>110814009202033</v>
      </c>
      <c r="C1738" s="25">
        <v>92</v>
      </c>
      <c r="D1738" s="31">
        <v>41951</v>
      </c>
      <c r="E1738" s="25">
        <v>1009417</v>
      </c>
      <c r="F1738" s="25">
        <v>2892</v>
      </c>
      <c r="G1738" s="24">
        <v>914020023075669</v>
      </c>
      <c r="H1738" s="25">
        <v>18373</v>
      </c>
      <c r="I1738" s="38">
        <v>4400</v>
      </c>
      <c r="J1738" s="25">
        <v>1415028358</v>
      </c>
      <c r="K1738" s="25">
        <v>14150</v>
      </c>
      <c r="L1738" s="25" t="s">
        <v>1254</v>
      </c>
      <c r="M1738" s="25">
        <v>508252</v>
      </c>
      <c r="N1738" s="25">
        <v>17980</v>
      </c>
      <c r="O1738" s="25" t="s">
        <v>1255</v>
      </c>
      <c r="P1738" s="25">
        <v>97760</v>
      </c>
      <c r="Q1738" s="25" t="s">
        <v>1256</v>
      </c>
      <c r="R1738" s="25">
        <v>0</v>
      </c>
      <c r="S1738" s="25" t="s">
        <v>1257</v>
      </c>
      <c r="T1738" s="25">
        <v>0</v>
      </c>
    </row>
    <row r="1739" spans="2:20">
      <c r="B1739" s="24">
        <v>220814009202034</v>
      </c>
      <c r="C1739" s="25">
        <v>92</v>
      </c>
      <c r="D1739" s="25" t="s">
        <v>1273</v>
      </c>
      <c r="E1739" s="25">
        <v>1011721</v>
      </c>
      <c r="F1739" s="25">
        <v>2893</v>
      </c>
      <c r="G1739" s="24">
        <v>914020023075669</v>
      </c>
      <c r="H1739" s="25">
        <v>15743</v>
      </c>
      <c r="I1739" s="38">
        <v>2200</v>
      </c>
      <c r="J1739" s="25">
        <v>1415029579</v>
      </c>
      <c r="K1739" s="25">
        <v>14150</v>
      </c>
      <c r="L1739" s="25" t="s">
        <v>1254</v>
      </c>
      <c r="M1739" s="25">
        <v>508253</v>
      </c>
      <c r="N1739" s="25">
        <v>37819</v>
      </c>
      <c r="O1739" s="25" t="s">
        <v>1255</v>
      </c>
      <c r="P1739" s="25">
        <v>82061</v>
      </c>
      <c r="Q1739" s="25" t="s">
        <v>1256</v>
      </c>
      <c r="R1739" s="25">
        <v>0</v>
      </c>
      <c r="S1739" s="25" t="s">
        <v>1257</v>
      </c>
      <c r="T1739" s="25">
        <v>0</v>
      </c>
    </row>
    <row r="1740" spans="2:20">
      <c r="B1740" s="24">
        <v>60814009201042</v>
      </c>
      <c r="C1740" s="25">
        <v>92</v>
      </c>
      <c r="D1740" s="31">
        <v>41798</v>
      </c>
      <c r="E1740" s="25">
        <v>1007705</v>
      </c>
      <c r="F1740" s="25">
        <v>2894</v>
      </c>
      <c r="G1740" s="24">
        <v>914020023075669</v>
      </c>
      <c r="H1740" s="25">
        <v>15745</v>
      </c>
      <c r="I1740" s="38">
        <v>2200</v>
      </c>
      <c r="J1740" s="25">
        <v>1415027331</v>
      </c>
      <c r="K1740" s="25">
        <v>14150</v>
      </c>
      <c r="L1740" s="25" t="s">
        <v>1254</v>
      </c>
      <c r="M1740" s="25">
        <v>508251</v>
      </c>
      <c r="N1740" s="25">
        <v>9802</v>
      </c>
      <c r="O1740" s="25" t="s">
        <v>1255</v>
      </c>
      <c r="P1740" s="25">
        <v>82069</v>
      </c>
      <c r="Q1740" s="25" t="s">
        <v>1256</v>
      </c>
      <c r="R1740" s="25">
        <v>0</v>
      </c>
      <c r="S1740" s="25" t="s">
        <v>1257</v>
      </c>
      <c r="T1740" s="25">
        <v>0</v>
      </c>
    </row>
    <row r="1741" spans="2:20">
      <c r="B1741" s="24">
        <v>60814009201042</v>
      </c>
      <c r="C1741" s="25">
        <v>92</v>
      </c>
      <c r="D1741" s="31">
        <v>41798</v>
      </c>
      <c r="E1741" s="25">
        <v>1007705</v>
      </c>
      <c r="F1741" s="25">
        <v>2895</v>
      </c>
      <c r="G1741" s="24">
        <v>914020023075669</v>
      </c>
      <c r="H1741" s="25">
        <v>15746</v>
      </c>
      <c r="I1741" s="38">
        <v>2200</v>
      </c>
      <c r="J1741" s="25">
        <v>1415027332</v>
      </c>
      <c r="K1741" s="25">
        <v>14150</v>
      </c>
      <c r="L1741" s="25" t="s">
        <v>1254</v>
      </c>
      <c r="M1741" s="25">
        <v>508251</v>
      </c>
      <c r="N1741" s="25">
        <v>9803</v>
      </c>
      <c r="O1741" s="25" t="s">
        <v>1255</v>
      </c>
      <c r="P1741" s="25">
        <v>82070</v>
      </c>
      <c r="Q1741" s="25" t="s">
        <v>1256</v>
      </c>
      <c r="R1741" s="25">
        <v>0</v>
      </c>
      <c r="S1741" s="25" t="s">
        <v>1257</v>
      </c>
      <c r="T1741" s="25">
        <v>0</v>
      </c>
    </row>
    <row r="1742" spans="2:20">
      <c r="B1742" s="24">
        <v>90814009203036</v>
      </c>
      <c r="C1742" s="25">
        <v>92</v>
      </c>
      <c r="D1742" s="31">
        <v>41890</v>
      </c>
      <c r="E1742" s="25">
        <v>1009417</v>
      </c>
      <c r="F1742" s="25">
        <v>2896</v>
      </c>
      <c r="G1742" s="24">
        <v>914020023075669</v>
      </c>
      <c r="H1742" s="25">
        <v>15747</v>
      </c>
      <c r="I1742" s="38">
        <v>2200</v>
      </c>
      <c r="J1742" s="25">
        <v>1415028287</v>
      </c>
      <c r="K1742" s="25">
        <v>14150</v>
      </c>
      <c r="L1742" s="25" t="s">
        <v>1254</v>
      </c>
      <c r="M1742" s="25">
        <v>508252</v>
      </c>
      <c r="N1742" s="25">
        <v>17231</v>
      </c>
      <c r="O1742" s="25" t="s">
        <v>1255</v>
      </c>
      <c r="P1742" s="25">
        <v>82075</v>
      </c>
      <c r="Q1742" s="25" t="s">
        <v>1256</v>
      </c>
      <c r="R1742" s="25">
        <v>0</v>
      </c>
      <c r="S1742" s="25" t="s">
        <v>1257</v>
      </c>
      <c r="T1742" s="25">
        <v>0</v>
      </c>
    </row>
    <row r="1743" spans="2:20">
      <c r="B1743" s="24">
        <v>90814009203036</v>
      </c>
      <c r="C1743" s="25">
        <v>92</v>
      </c>
      <c r="D1743" s="31">
        <v>41890</v>
      </c>
      <c r="E1743" s="25">
        <v>1009417</v>
      </c>
      <c r="F1743" s="25">
        <v>2897</v>
      </c>
      <c r="G1743" s="24">
        <v>914020023075669</v>
      </c>
      <c r="H1743" s="25">
        <v>15739</v>
      </c>
      <c r="I1743" s="38">
        <v>2200</v>
      </c>
      <c r="J1743" s="25">
        <v>1415028288</v>
      </c>
      <c r="K1743" s="25">
        <v>14150</v>
      </c>
      <c r="L1743" s="25" t="s">
        <v>1254</v>
      </c>
      <c r="M1743" s="25">
        <v>508252</v>
      </c>
      <c r="N1743" s="25">
        <v>17232</v>
      </c>
      <c r="O1743" s="25" t="s">
        <v>1255</v>
      </c>
      <c r="P1743" s="25">
        <v>82052</v>
      </c>
      <c r="Q1743" s="25" t="s">
        <v>1256</v>
      </c>
      <c r="R1743" s="25">
        <v>0</v>
      </c>
      <c r="S1743" s="25" t="s">
        <v>1257</v>
      </c>
      <c r="T1743" s="25">
        <v>0</v>
      </c>
    </row>
    <row r="1744" spans="2:20">
      <c r="B1744" s="24">
        <v>50814009203036</v>
      </c>
      <c r="C1744" s="25">
        <v>92</v>
      </c>
      <c r="D1744" s="31">
        <v>41767</v>
      </c>
      <c r="E1744" s="25">
        <v>1007705</v>
      </c>
      <c r="F1744" s="25">
        <v>2898</v>
      </c>
      <c r="G1744" s="24">
        <v>914020023075669</v>
      </c>
      <c r="H1744" s="25">
        <v>15732</v>
      </c>
      <c r="I1744" s="38">
        <v>2200</v>
      </c>
      <c r="J1744" s="25">
        <v>1415027277</v>
      </c>
      <c r="K1744" s="25">
        <v>14150</v>
      </c>
      <c r="L1744" s="25" t="s">
        <v>1254</v>
      </c>
      <c r="M1744" s="25">
        <v>508251</v>
      </c>
      <c r="N1744" s="25">
        <v>9258</v>
      </c>
      <c r="O1744" s="25" t="s">
        <v>1255</v>
      </c>
      <c r="P1744" s="25">
        <v>82041</v>
      </c>
      <c r="Q1744" s="25" t="s">
        <v>1256</v>
      </c>
      <c r="R1744" s="25">
        <v>0</v>
      </c>
      <c r="S1744" s="25" t="s">
        <v>1257</v>
      </c>
      <c r="T1744" s="25">
        <v>0</v>
      </c>
    </row>
    <row r="1745" spans="2:20">
      <c r="B1745" s="24">
        <v>60814009202032</v>
      </c>
      <c r="C1745" s="25">
        <v>92</v>
      </c>
      <c r="D1745" s="31">
        <v>41798</v>
      </c>
      <c r="E1745" s="25">
        <v>1007705</v>
      </c>
      <c r="F1745" s="25">
        <v>2899</v>
      </c>
      <c r="G1745" s="24">
        <v>914020023075669</v>
      </c>
      <c r="H1745" s="25">
        <v>15733</v>
      </c>
      <c r="I1745" s="38">
        <v>2200</v>
      </c>
      <c r="J1745" s="25">
        <v>1415027378</v>
      </c>
      <c r="K1745" s="25">
        <v>14150</v>
      </c>
      <c r="L1745" s="25" t="s">
        <v>1254</v>
      </c>
      <c r="M1745" s="25">
        <v>508251</v>
      </c>
      <c r="N1745" s="25">
        <v>10322</v>
      </c>
      <c r="O1745" s="25" t="s">
        <v>1255</v>
      </c>
      <c r="P1745" s="25">
        <v>82042</v>
      </c>
      <c r="Q1745" s="25" t="s">
        <v>1256</v>
      </c>
      <c r="R1745" s="25">
        <v>0</v>
      </c>
      <c r="S1745" s="25" t="s">
        <v>1257</v>
      </c>
      <c r="T1745" s="25">
        <v>0</v>
      </c>
    </row>
    <row r="1746" spans="2:20">
      <c r="B1746" s="24">
        <v>60814009202032</v>
      </c>
      <c r="C1746" s="25">
        <v>92</v>
      </c>
      <c r="D1746" s="31">
        <v>41798</v>
      </c>
      <c r="E1746" s="25">
        <v>1007705</v>
      </c>
      <c r="F1746" s="25">
        <v>2900</v>
      </c>
      <c r="G1746" s="24">
        <v>914020023075669</v>
      </c>
      <c r="H1746" s="25">
        <v>15726</v>
      </c>
      <c r="I1746" s="38">
        <v>2200</v>
      </c>
      <c r="J1746" s="25">
        <v>1415027379</v>
      </c>
      <c r="K1746" s="25">
        <v>14150</v>
      </c>
      <c r="L1746" s="25" t="s">
        <v>1254</v>
      </c>
      <c r="M1746" s="25">
        <v>508251</v>
      </c>
      <c r="N1746" s="25">
        <v>10323</v>
      </c>
      <c r="O1746" s="25" t="s">
        <v>1255</v>
      </c>
      <c r="P1746" s="25">
        <v>82033</v>
      </c>
      <c r="Q1746" s="25" t="s">
        <v>1256</v>
      </c>
      <c r="R1746" s="25">
        <v>0</v>
      </c>
      <c r="S1746" s="25" t="s">
        <v>1257</v>
      </c>
      <c r="T1746" s="25">
        <v>0</v>
      </c>
    </row>
    <row r="1747" spans="2:20">
      <c r="B1747" s="24">
        <v>140814009201034</v>
      </c>
      <c r="C1747" s="25">
        <v>92</v>
      </c>
      <c r="D1747" s="25" t="s">
        <v>1264</v>
      </c>
      <c r="E1747" s="25">
        <v>1010901</v>
      </c>
      <c r="F1747" s="25">
        <v>2901</v>
      </c>
      <c r="G1747" s="24">
        <v>914020023075669</v>
      </c>
      <c r="H1747" s="25">
        <v>15727</v>
      </c>
      <c r="I1747" s="38">
        <v>2200</v>
      </c>
      <c r="J1747" s="25">
        <v>1415029079</v>
      </c>
      <c r="K1747" s="25">
        <v>14150</v>
      </c>
      <c r="L1747" s="25" t="s">
        <v>1254</v>
      </c>
      <c r="M1747" s="25">
        <v>508253</v>
      </c>
      <c r="N1747" s="25">
        <v>26416</v>
      </c>
      <c r="O1747" s="25" t="s">
        <v>1255</v>
      </c>
      <c r="P1747" s="25">
        <v>82034</v>
      </c>
      <c r="Q1747" s="25" t="s">
        <v>1256</v>
      </c>
      <c r="R1747" s="25">
        <v>0</v>
      </c>
      <c r="S1747" s="25" t="s">
        <v>1257</v>
      </c>
      <c r="T1747" s="25">
        <v>0</v>
      </c>
    </row>
    <row r="1748" spans="2:20">
      <c r="B1748" s="24">
        <v>60814009202032</v>
      </c>
      <c r="C1748" s="25">
        <v>92</v>
      </c>
      <c r="D1748" s="31">
        <v>41798</v>
      </c>
      <c r="E1748" s="25">
        <v>1007705</v>
      </c>
      <c r="F1748" s="25">
        <v>2903</v>
      </c>
      <c r="G1748" s="24">
        <v>914020023075669</v>
      </c>
      <c r="H1748" s="25">
        <v>14272</v>
      </c>
      <c r="I1748" s="38">
        <v>2200</v>
      </c>
      <c r="J1748" s="25">
        <v>1415027380</v>
      </c>
      <c r="K1748" s="25">
        <v>14150</v>
      </c>
      <c r="L1748" s="25" t="s">
        <v>1254</v>
      </c>
      <c r="M1748" s="25">
        <v>508251</v>
      </c>
      <c r="N1748" s="25">
        <v>10324</v>
      </c>
      <c r="O1748" s="25" t="s">
        <v>1255</v>
      </c>
      <c r="P1748" s="25">
        <v>67593</v>
      </c>
      <c r="Q1748" s="25" t="s">
        <v>1256</v>
      </c>
      <c r="R1748" s="25">
        <v>0</v>
      </c>
      <c r="S1748" s="25" t="s">
        <v>1257</v>
      </c>
      <c r="T1748" s="25">
        <v>0</v>
      </c>
    </row>
    <row r="1749" spans="2:20">
      <c r="B1749" s="24">
        <v>120814009202035</v>
      </c>
      <c r="C1749" s="25">
        <v>92</v>
      </c>
      <c r="D1749" s="31">
        <v>41981</v>
      </c>
      <c r="E1749" s="25">
        <v>1009417</v>
      </c>
      <c r="F1749" s="25">
        <v>2906</v>
      </c>
      <c r="G1749" s="24">
        <v>914020023075669</v>
      </c>
      <c r="H1749" s="25">
        <v>15728</v>
      </c>
      <c r="I1749" s="38">
        <v>2200</v>
      </c>
      <c r="J1749" s="25">
        <v>1415028383</v>
      </c>
      <c r="K1749" s="25">
        <v>14150</v>
      </c>
      <c r="L1749" s="25" t="s">
        <v>1254</v>
      </c>
      <c r="M1749" s="25">
        <v>508252</v>
      </c>
      <c r="N1749" s="25">
        <v>18504</v>
      </c>
      <c r="O1749" s="25" t="s">
        <v>1255</v>
      </c>
      <c r="P1749" s="25">
        <v>82035</v>
      </c>
      <c r="Q1749" s="25" t="s">
        <v>1256</v>
      </c>
      <c r="R1749" s="25">
        <v>0</v>
      </c>
      <c r="S1749" s="25" t="s">
        <v>1257</v>
      </c>
      <c r="T1749" s="25">
        <v>0</v>
      </c>
    </row>
    <row r="1750" spans="2:20">
      <c r="B1750" s="24">
        <v>70814009201037</v>
      </c>
      <c r="C1750" s="25">
        <v>92</v>
      </c>
      <c r="D1750" s="31">
        <v>41828</v>
      </c>
      <c r="E1750" s="25">
        <v>1009416</v>
      </c>
      <c r="F1750" s="25">
        <v>2907</v>
      </c>
      <c r="G1750" s="24">
        <v>914020023075669</v>
      </c>
      <c r="H1750" s="25">
        <v>15734</v>
      </c>
      <c r="I1750" s="38">
        <v>2200</v>
      </c>
      <c r="J1750" s="25">
        <v>1415028089</v>
      </c>
      <c r="K1750" s="25">
        <v>14150</v>
      </c>
      <c r="L1750" s="25" t="s">
        <v>1254</v>
      </c>
      <c r="M1750" s="25">
        <v>508252</v>
      </c>
      <c r="N1750" s="25">
        <v>14874</v>
      </c>
      <c r="O1750" s="25" t="s">
        <v>1255</v>
      </c>
      <c r="P1750" s="25">
        <v>82043</v>
      </c>
      <c r="Q1750" s="25" t="s">
        <v>1256</v>
      </c>
      <c r="R1750" s="25">
        <v>0</v>
      </c>
      <c r="S1750" s="25" t="s">
        <v>1257</v>
      </c>
      <c r="T1750" s="25">
        <v>0</v>
      </c>
    </row>
    <row r="1751" spans="2:20">
      <c r="B1751" s="24">
        <v>80814009201030</v>
      </c>
      <c r="C1751" s="25">
        <v>92</v>
      </c>
      <c r="D1751" s="31">
        <v>41859</v>
      </c>
      <c r="E1751" s="25">
        <v>1009416</v>
      </c>
      <c r="F1751" s="25">
        <v>2910</v>
      </c>
      <c r="G1751" s="24">
        <v>914020023075669</v>
      </c>
      <c r="H1751" s="25">
        <v>17905</v>
      </c>
      <c r="I1751" s="38">
        <v>2200</v>
      </c>
      <c r="J1751" s="25">
        <v>1415028167</v>
      </c>
      <c r="K1751" s="25">
        <v>14150</v>
      </c>
      <c r="L1751" s="25" t="s">
        <v>1254</v>
      </c>
      <c r="M1751" s="25">
        <v>508252</v>
      </c>
      <c r="N1751" s="25">
        <v>15795</v>
      </c>
      <c r="O1751" s="25" t="s">
        <v>1255</v>
      </c>
      <c r="P1751" s="25">
        <v>87509</v>
      </c>
      <c r="Q1751" s="25" t="s">
        <v>1256</v>
      </c>
      <c r="R1751" s="25">
        <v>0</v>
      </c>
      <c r="S1751" s="25" t="s">
        <v>1257</v>
      </c>
      <c r="T1751" s="25">
        <v>0</v>
      </c>
    </row>
    <row r="1752" spans="2:20">
      <c r="B1752" s="24">
        <v>60914009201037</v>
      </c>
      <c r="C1752" s="25">
        <v>92</v>
      </c>
      <c r="D1752" s="31">
        <v>41799</v>
      </c>
      <c r="E1752" s="25">
        <v>1016319</v>
      </c>
      <c r="F1752" s="25">
        <v>2911</v>
      </c>
      <c r="G1752" s="24">
        <v>914020023075669</v>
      </c>
      <c r="H1752" s="25">
        <v>4916</v>
      </c>
      <c r="I1752" s="38">
        <v>2200</v>
      </c>
      <c r="J1752" s="25">
        <v>1417012711</v>
      </c>
      <c r="K1752" s="25">
        <v>14170</v>
      </c>
      <c r="L1752" s="25" t="s">
        <v>1254</v>
      </c>
      <c r="M1752" s="25">
        <v>509850</v>
      </c>
      <c r="N1752" s="25">
        <v>6450</v>
      </c>
      <c r="O1752" s="25" t="s">
        <v>1255</v>
      </c>
      <c r="P1752" s="25">
        <v>10046065</v>
      </c>
      <c r="Q1752" s="25" t="s">
        <v>1258</v>
      </c>
      <c r="R1752" s="25">
        <v>0</v>
      </c>
      <c r="S1752" s="25" t="s">
        <v>1257</v>
      </c>
      <c r="T1752" s="25">
        <v>0</v>
      </c>
    </row>
    <row r="1753" spans="2:20">
      <c r="B1753" s="24">
        <v>281014009202022</v>
      </c>
      <c r="C1753" s="25">
        <v>92</v>
      </c>
      <c r="D1753" s="25" t="s">
        <v>1311</v>
      </c>
      <c r="E1753" s="25">
        <v>0</v>
      </c>
      <c r="F1753" s="25">
        <v>2912</v>
      </c>
      <c r="G1753" s="24">
        <v>914020023075669</v>
      </c>
      <c r="H1753" s="25">
        <v>15735</v>
      </c>
      <c r="I1753" s="38">
        <v>2200</v>
      </c>
      <c r="J1753" s="25">
        <v>0</v>
      </c>
      <c r="K1753" s="25">
        <v>0</v>
      </c>
      <c r="L1753" s="25" t="s">
        <v>1270</v>
      </c>
      <c r="M1753" s="25">
        <v>0</v>
      </c>
      <c r="N1753" s="25">
        <v>0</v>
      </c>
      <c r="O1753" s="25" t="s">
        <v>1255</v>
      </c>
      <c r="P1753" s="25">
        <v>82044</v>
      </c>
      <c r="Q1753" s="25" t="s">
        <v>1271</v>
      </c>
      <c r="R1753" s="25">
        <v>0</v>
      </c>
      <c r="S1753" s="25" t="s">
        <v>1270</v>
      </c>
      <c r="T1753" s="25">
        <v>0</v>
      </c>
    </row>
    <row r="1754" spans="2:20">
      <c r="B1754" s="24">
        <v>140814009201034</v>
      </c>
      <c r="C1754" s="25">
        <v>92</v>
      </c>
      <c r="D1754" s="25" t="s">
        <v>1264</v>
      </c>
      <c r="E1754" s="25">
        <v>1010901</v>
      </c>
      <c r="F1754" s="25">
        <v>2913</v>
      </c>
      <c r="G1754" s="24">
        <v>914020023075669</v>
      </c>
      <c r="H1754" s="25">
        <v>15731</v>
      </c>
      <c r="I1754" s="38">
        <v>2200</v>
      </c>
      <c r="J1754" s="25">
        <v>1415029080</v>
      </c>
      <c r="K1754" s="25">
        <v>14150</v>
      </c>
      <c r="L1754" s="25" t="s">
        <v>1254</v>
      </c>
      <c r="M1754" s="25">
        <v>508253</v>
      </c>
      <c r="N1754" s="25">
        <v>26417</v>
      </c>
      <c r="O1754" s="25" t="s">
        <v>1255</v>
      </c>
      <c r="P1754" s="25">
        <v>82040</v>
      </c>
      <c r="Q1754" s="25" t="s">
        <v>1256</v>
      </c>
      <c r="R1754" s="25">
        <v>0</v>
      </c>
      <c r="S1754" s="25" t="s">
        <v>1257</v>
      </c>
      <c r="T1754" s="25">
        <v>0</v>
      </c>
    </row>
    <row r="1755" spans="2:20">
      <c r="B1755" s="24">
        <v>70814009201037</v>
      </c>
      <c r="C1755" s="25">
        <v>92</v>
      </c>
      <c r="D1755" s="31">
        <v>41828</v>
      </c>
      <c r="E1755" s="25">
        <v>1009416</v>
      </c>
      <c r="F1755" s="25">
        <v>2915</v>
      </c>
      <c r="G1755" s="24">
        <v>914020023075669</v>
      </c>
      <c r="H1755" s="25">
        <v>4913</v>
      </c>
      <c r="I1755" s="38">
        <v>1650</v>
      </c>
      <c r="J1755" s="25">
        <v>1415028090</v>
      </c>
      <c r="K1755" s="25">
        <v>14150</v>
      </c>
      <c r="L1755" s="25" t="s">
        <v>1254</v>
      </c>
      <c r="M1755" s="25">
        <v>508252</v>
      </c>
      <c r="N1755" s="25">
        <v>14875</v>
      </c>
      <c r="O1755" s="25" t="s">
        <v>1255</v>
      </c>
      <c r="P1755" s="25">
        <v>10025331</v>
      </c>
      <c r="Q1755" s="25" t="s">
        <v>1256</v>
      </c>
      <c r="R1755" s="25">
        <v>0</v>
      </c>
      <c r="S1755" s="25" t="s">
        <v>1257</v>
      </c>
      <c r="T1755" s="25">
        <v>0</v>
      </c>
    </row>
    <row r="1756" spans="2:20">
      <c r="B1756" s="24">
        <v>230814009202037</v>
      </c>
      <c r="C1756" s="25">
        <v>92</v>
      </c>
      <c r="D1756" s="25" t="s">
        <v>1265</v>
      </c>
      <c r="E1756" s="25">
        <v>1011722</v>
      </c>
      <c r="F1756" s="25">
        <v>2916</v>
      </c>
      <c r="G1756" s="24">
        <v>914020023075669</v>
      </c>
      <c r="H1756" s="25">
        <v>7334</v>
      </c>
      <c r="I1756" s="38">
        <v>2200</v>
      </c>
      <c r="J1756" s="25">
        <v>1415029621</v>
      </c>
      <c r="K1756" s="25">
        <v>14150</v>
      </c>
      <c r="L1756" s="25" t="s">
        <v>1254</v>
      </c>
      <c r="M1756" s="25">
        <v>508253</v>
      </c>
      <c r="N1756" s="25">
        <v>39891</v>
      </c>
      <c r="O1756" s="25" t="s">
        <v>1255</v>
      </c>
      <c r="P1756" s="25">
        <v>10053943</v>
      </c>
      <c r="Q1756" s="25" t="s">
        <v>1256</v>
      </c>
      <c r="R1756" s="25">
        <v>0</v>
      </c>
      <c r="S1756" s="25" t="s">
        <v>1257</v>
      </c>
      <c r="T1756" s="25">
        <v>0</v>
      </c>
    </row>
    <row r="1757" spans="2:20">
      <c r="B1757" s="24">
        <v>70814032901003</v>
      </c>
      <c r="C1757" s="25">
        <v>329</v>
      </c>
      <c r="D1757" s="31">
        <v>41828</v>
      </c>
      <c r="E1757" s="25">
        <v>1008600</v>
      </c>
      <c r="F1757" s="25">
        <v>2919</v>
      </c>
      <c r="G1757" s="24">
        <v>914020023075669</v>
      </c>
      <c r="H1757" s="25">
        <v>7335</v>
      </c>
      <c r="I1757" s="38">
        <v>2200</v>
      </c>
      <c r="J1757" s="25">
        <v>1414203085</v>
      </c>
      <c r="K1757" s="25">
        <v>14142</v>
      </c>
      <c r="L1757" s="25" t="s">
        <v>1260</v>
      </c>
      <c r="M1757" s="25">
        <v>507709</v>
      </c>
      <c r="N1757" s="25">
        <v>3165</v>
      </c>
      <c r="O1757" s="25" t="s">
        <v>1255</v>
      </c>
      <c r="P1757" s="25">
        <v>10100138</v>
      </c>
      <c r="Q1757" s="25" t="s">
        <v>1256</v>
      </c>
      <c r="R1757" s="25">
        <v>0</v>
      </c>
      <c r="S1757" s="25" t="s">
        <v>1261</v>
      </c>
      <c r="T1757" s="25">
        <v>0</v>
      </c>
    </row>
    <row r="1758" spans="2:20">
      <c r="B1758" s="24">
        <v>60814046301003</v>
      </c>
      <c r="C1758" s="25">
        <v>463</v>
      </c>
      <c r="D1758" s="31">
        <v>41798</v>
      </c>
      <c r="E1758" s="25">
        <v>1008143</v>
      </c>
      <c r="F1758" s="25">
        <v>2920</v>
      </c>
      <c r="G1758" s="24">
        <v>914020023075669</v>
      </c>
      <c r="H1758" s="25">
        <v>7336</v>
      </c>
      <c r="I1758" s="38">
        <v>2200</v>
      </c>
      <c r="J1758" s="25">
        <v>1414202983</v>
      </c>
      <c r="K1758" s="25">
        <v>14142</v>
      </c>
      <c r="L1758" s="25" t="s">
        <v>1260</v>
      </c>
      <c r="M1758" s="25">
        <v>507709</v>
      </c>
      <c r="N1758" s="25">
        <v>1542</v>
      </c>
      <c r="O1758" s="25" t="s">
        <v>1255</v>
      </c>
      <c r="P1758" s="25">
        <v>10101018</v>
      </c>
      <c r="Q1758" s="25" t="s">
        <v>1256</v>
      </c>
      <c r="R1758" s="25">
        <v>0</v>
      </c>
      <c r="S1758" s="25" t="s">
        <v>1261</v>
      </c>
      <c r="T1758" s="25">
        <v>0</v>
      </c>
    </row>
    <row r="1759" spans="2:20">
      <c r="B1759" s="24">
        <v>90814046302003</v>
      </c>
      <c r="C1759" s="25">
        <v>463</v>
      </c>
      <c r="D1759" s="31">
        <v>41890</v>
      </c>
      <c r="E1759" s="25">
        <v>1009107</v>
      </c>
      <c r="F1759" s="25">
        <v>2921</v>
      </c>
      <c r="G1759" s="24">
        <v>914020023075669</v>
      </c>
      <c r="H1759" s="25">
        <v>18281</v>
      </c>
      <c r="I1759" s="38">
        <v>2200</v>
      </c>
      <c r="J1759" s="25">
        <v>1414303532</v>
      </c>
      <c r="K1759" s="25">
        <v>14143</v>
      </c>
      <c r="L1759" s="25" t="s">
        <v>1260</v>
      </c>
      <c r="M1759" s="25">
        <v>507780</v>
      </c>
      <c r="N1759" s="25">
        <v>235</v>
      </c>
      <c r="O1759" s="25" t="s">
        <v>1255</v>
      </c>
      <c r="P1759" s="25">
        <v>92518</v>
      </c>
      <c r="Q1759" s="25" t="s">
        <v>1256</v>
      </c>
      <c r="R1759" s="25">
        <v>0</v>
      </c>
      <c r="S1759" s="25" t="s">
        <v>1261</v>
      </c>
      <c r="T1759" s="25">
        <v>0</v>
      </c>
    </row>
    <row r="1760" spans="2:20">
      <c r="B1760" s="24">
        <v>101014046301001</v>
      </c>
      <c r="C1760" s="25">
        <v>463</v>
      </c>
      <c r="D1760" s="31">
        <v>41922</v>
      </c>
      <c r="E1760" s="25">
        <v>1028964</v>
      </c>
      <c r="F1760" s="25">
        <v>2922</v>
      </c>
      <c r="G1760" s="24">
        <v>914020023075669</v>
      </c>
      <c r="H1760" s="25">
        <v>17146</v>
      </c>
      <c r="I1760" s="38">
        <v>2200</v>
      </c>
      <c r="J1760" s="25">
        <v>1418600527</v>
      </c>
      <c r="K1760" s="25">
        <v>14186</v>
      </c>
      <c r="L1760" s="25" t="s">
        <v>1260</v>
      </c>
      <c r="M1760" s="25">
        <v>511281</v>
      </c>
      <c r="N1760" s="25">
        <v>7007</v>
      </c>
      <c r="O1760" s="25" t="s">
        <v>1255</v>
      </c>
      <c r="P1760" s="25">
        <v>85281</v>
      </c>
      <c r="Q1760" s="25" t="s">
        <v>1271</v>
      </c>
      <c r="R1760" s="25">
        <v>0</v>
      </c>
      <c r="S1760" s="25" t="s">
        <v>1261</v>
      </c>
      <c r="T1760" s="25">
        <v>0</v>
      </c>
    </row>
    <row r="1761" spans="2:20">
      <c r="B1761" s="24">
        <v>120814064501001</v>
      </c>
      <c r="C1761" s="25">
        <v>645</v>
      </c>
      <c r="D1761" s="31">
        <v>41981</v>
      </c>
      <c r="E1761" s="25">
        <v>1010070</v>
      </c>
      <c r="F1761" s="25">
        <v>2924</v>
      </c>
      <c r="G1761" s="24">
        <v>914020023075669</v>
      </c>
      <c r="H1761" s="25">
        <v>15730</v>
      </c>
      <c r="I1761" s="38">
        <v>2200</v>
      </c>
      <c r="J1761" s="25">
        <v>1414303836</v>
      </c>
      <c r="K1761" s="25">
        <v>14143</v>
      </c>
      <c r="L1761" s="25" t="s">
        <v>1260</v>
      </c>
      <c r="M1761" s="25">
        <v>507780</v>
      </c>
      <c r="N1761" s="25">
        <v>3612</v>
      </c>
      <c r="O1761" s="25" t="s">
        <v>1255</v>
      </c>
      <c r="P1761" s="25">
        <v>82038</v>
      </c>
      <c r="Q1761" s="25" t="s">
        <v>1256</v>
      </c>
      <c r="R1761" s="25">
        <v>0</v>
      </c>
      <c r="S1761" s="25" t="s">
        <v>1261</v>
      </c>
      <c r="T1761" s="25">
        <v>0</v>
      </c>
    </row>
    <row r="1762" spans="2:20">
      <c r="B1762" s="24">
        <v>60814009202032</v>
      </c>
      <c r="C1762" s="25">
        <v>92</v>
      </c>
      <c r="D1762" s="31">
        <v>41798</v>
      </c>
      <c r="E1762" s="25">
        <v>1007705</v>
      </c>
      <c r="F1762" s="25">
        <v>2926</v>
      </c>
      <c r="G1762" s="24">
        <v>914020023075669</v>
      </c>
      <c r="H1762" s="25">
        <v>16245</v>
      </c>
      <c r="I1762" s="38">
        <v>2200</v>
      </c>
      <c r="J1762" s="25">
        <v>1415027381</v>
      </c>
      <c r="K1762" s="25">
        <v>14150</v>
      </c>
      <c r="L1762" s="25" t="s">
        <v>1254</v>
      </c>
      <c r="M1762" s="25">
        <v>508251</v>
      </c>
      <c r="N1762" s="25">
        <v>10325</v>
      </c>
      <c r="O1762" s="25" t="s">
        <v>1255</v>
      </c>
      <c r="P1762" s="25">
        <v>83250</v>
      </c>
      <c r="Q1762" s="25" t="s">
        <v>1256</v>
      </c>
      <c r="R1762" s="25">
        <v>0</v>
      </c>
      <c r="S1762" s="25" t="s">
        <v>1257</v>
      </c>
      <c r="T1762" s="25">
        <v>0</v>
      </c>
    </row>
    <row r="1763" spans="2:20">
      <c r="B1763" s="24">
        <v>90814009202032</v>
      </c>
      <c r="C1763" s="25">
        <v>92</v>
      </c>
      <c r="D1763" s="31">
        <v>41890</v>
      </c>
      <c r="E1763" s="25">
        <v>1009416</v>
      </c>
      <c r="F1763" s="25">
        <v>2929</v>
      </c>
      <c r="G1763" s="24">
        <v>914020023075669</v>
      </c>
      <c r="H1763" s="25">
        <v>16241</v>
      </c>
      <c r="I1763" s="38">
        <v>2200</v>
      </c>
      <c r="J1763" s="25">
        <v>1415028259</v>
      </c>
      <c r="K1763" s="25">
        <v>14150</v>
      </c>
      <c r="L1763" s="25" t="s">
        <v>1254</v>
      </c>
      <c r="M1763" s="25">
        <v>508252</v>
      </c>
      <c r="N1763" s="25">
        <v>16759</v>
      </c>
      <c r="O1763" s="25" t="s">
        <v>1255</v>
      </c>
      <c r="P1763" s="25">
        <v>83245</v>
      </c>
      <c r="Q1763" s="25" t="s">
        <v>1256</v>
      </c>
      <c r="R1763" s="25">
        <v>0</v>
      </c>
      <c r="S1763" s="25" t="s">
        <v>1257</v>
      </c>
      <c r="T1763" s="25">
        <v>0</v>
      </c>
    </row>
    <row r="1764" spans="2:20">
      <c r="B1764" s="24">
        <v>60814009201042</v>
      </c>
      <c r="C1764" s="25">
        <v>92</v>
      </c>
      <c r="D1764" s="31">
        <v>41798</v>
      </c>
      <c r="E1764" s="25">
        <v>1007705</v>
      </c>
      <c r="F1764" s="25">
        <v>2931</v>
      </c>
      <c r="G1764" s="24">
        <v>914020023075669</v>
      </c>
      <c r="H1764" s="25">
        <v>16247</v>
      </c>
      <c r="I1764" s="38">
        <v>2200</v>
      </c>
      <c r="J1764" s="25">
        <v>1415027333</v>
      </c>
      <c r="K1764" s="25">
        <v>14150</v>
      </c>
      <c r="L1764" s="25" t="s">
        <v>1254</v>
      </c>
      <c r="M1764" s="25">
        <v>508251</v>
      </c>
      <c r="N1764" s="25">
        <v>9804</v>
      </c>
      <c r="O1764" s="25" t="s">
        <v>1255</v>
      </c>
      <c r="P1764" s="25">
        <v>83254</v>
      </c>
      <c r="Q1764" s="25" t="s">
        <v>1256</v>
      </c>
      <c r="R1764" s="25">
        <v>0</v>
      </c>
      <c r="S1764" s="25" t="s">
        <v>1257</v>
      </c>
      <c r="T1764" s="25">
        <v>0</v>
      </c>
    </row>
    <row r="1765" spans="2:20">
      <c r="B1765" s="24">
        <v>130814009201036</v>
      </c>
      <c r="C1765" s="25">
        <v>92</v>
      </c>
      <c r="D1765" s="25" t="s">
        <v>1268</v>
      </c>
      <c r="E1765" s="25">
        <v>1010901</v>
      </c>
      <c r="F1765" s="25">
        <v>2933</v>
      </c>
      <c r="G1765" s="24">
        <v>914020023075669</v>
      </c>
      <c r="H1765" s="25">
        <v>4915</v>
      </c>
      <c r="I1765" s="38">
        <v>2200</v>
      </c>
      <c r="J1765" s="25">
        <v>1415029057</v>
      </c>
      <c r="K1765" s="25">
        <v>14150</v>
      </c>
      <c r="L1765" s="25" t="s">
        <v>1254</v>
      </c>
      <c r="M1765" s="25">
        <v>508253</v>
      </c>
      <c r="N1765" s="25">
        <v>26003</v>
      </c>
      <c r="O1765" s="25" t="s">
        <v>1255</v>
      </c>
      <c r="P1765" s="25">
        <v>10032245</v>
      </c>
      <c r="Q1765" s="25" t="s">
        <v>1256</v>
      </c>
      <c r="R1765" s="25">
        <v>0</v>
      </c>
      <c r="S1765" s="25" t="s">
        <v>1257</v>
      </c>
      <c r="T1765" s="25">
        <v>0</v>
      </c>
    </row>
    <row r="1766" spans="2:20">
      <c r="B1766" s="24">
        <v>80814061201004</v>
      </c>
      <c r="C1766" s="25">
        <v>612</v>
      </c>
      <c r="D1766" s="31">
        <v>41859</v>
      </c>
      <c r="E1766" s="25">
        <v>1009598</v>
      </c>
      <c r="F1766" s="25">
        <v>2934</v>
      </c>
      <c r="G1766" s="24">
        <v>914020023075669</v>
      </c>
      <c r="H1766" s="25">
        <v>14233</v>
      </c>
      <c r="I1766" s="38">
        <v>2200</v>
      </c>
      <c r="J1766" s="25">
        <v>1414303708</v>
      </c>
      <c r="K1766" s="25">
        <v>14143</v>
      </c>
      <c r="L1766" s="25" t="s">
        <v>1260</v>
      </c>
      <c r="M1766" s="25">
        <v>507780</v>
      </c>
      <c r="N1766" s="25">
        <v>1941</v>
      </c>
      <c r="O1766" s="25" t="s">
        <v>1255</v>
      </c>
      <c r="P1766" s="25">
        <v>67051</v>
      </c>
      <c r="Q1766" s="25" t="s">
        <v>1256</v>
      </c>
      <c r="R1766" s="25">
        <v>0</v>
      </c>
      <c r="S1766" s="25" t="s">
        <v>1261</v>
      </c>
      <c r="T1766" s="25">
        <v>0</v>
      </c>
    </row>
    <row r="1767" spans="2:20">
      <c r="B1767" s="24">
        <v>60814009201042</v>
      </c>
      <c r="C1767" s="25">
        <v>92</v>
      </c>
      <c r="D1767" s="31">
        <v>41798</v>
      </c>
      <c r="E1767" s="25">
        <v>1007705</v>
      </c>
      <c r="F1767" s="25">
        <v>2935</v>
      </c>
      <c r="G1767" s="24">
        <v>914020023075669</v>
      </c>
      <c r="H1767" s="25">
        <v>15428</v>
      </c>
      <c r="I1767" s="38">
        <v>2200</v>
      </c>
      <c r="J1767" s="25">
        <v>1415027334</v>
      </c>
      <c r="K1767" s="25">
        <v>14150</v>
      </c>
      <c r="L1767" s="25" t="s">
        <v>1254</v>
      </c>
      <c r="M1767" s="25">
        <v>508251</v>
      </c>
      <c r="N1767" s="25">
        <v>9805</v>
      </c>
      <c r="O1767" s="25" t="s">
        <v>1255</v>
      </c>
      <c r="P1767" s="25">
        <v>80374</v>
      </c>
      <c r="Q1767" s="25" t="s">
        <v>1256</v>
      </c>
      <c r="R1767" s="25">
        <v>0</v>
      </c>
      <c r="S1767" s="25" t="s">
        <v>1257</v>
      </c>
      <c r="T1767" s="25">
        <v>0</v>
      </c>
    </row>
    <row r="1768" spans="2:20">
      <c r="B1768" s="24">
        <v>60814009201042</v>
      </c>
      <c r="C1768" s="25">
        <v>92</v>
      </c>
      <c r="D1768" s="31">
        <v>41798</v>
      </c>
      <c r="E1768" s="25">
        <v>1007705</v>
      </c>
      <c r="F1768" s="25">
        <v>2936</v>
      </c>
      <c r="G1768" s="24">
        <v>914020023075669</v>
      </c>
      <c r="H1768" s="25">
        <v>17288</v>
      </c>
      <c r="I1768" s="38">
        <v>2200</v>
      </c>
      <c r="J1768" s="25">
        <v>1415027335</v>
      </c>
      <c r="K1768" s="25">
        <v>14150</v>
      </c>
      <c r="L1768" s="25" t="s">
        <v>1254</v>
      </c>
      <c r="M1768" s="25">
        <v>508251</v>
      </c>
      <c r="N1768" s="25">
        <v>9806</v>
      </c>
      <c r="O1768" s="25" t="s">
        <v>1255</v>
      </c>
      <c r="P1768" s="25">
        <v>85633</v>
      </c>
      <c r="Q1768" s="25" t="s">
        <v>1256</v>
      </c>
      <c r="R1768" s="25">
        <v>0</v>
      </c>
      <c r="S1768" s="25" t="s">
        <v>1257</v>
      </c>
      <c r="T1768" s="25">
        <v>0</v>
      </c>
    </row>
    <row r="1769" spans="2:20">
      <c r="B1769" s="24">
        <v>90814009202032</v>
      </c>
      <c r="C1769" s="25">
        <v>92</v>
      </c>
      <c r="D1769" s="31">
        <v>41890</v>
      </c>
      <c r="E1769" s="25">
        <v>1009416</v>
      </c>
      <c r="F1769" s="25">
        <v>2937</v>
      </c>
      <c r="G1769" s="24">
        <v>914020023075669</v>
      </c>
      <c r="H1769" s="25">
        <v>418</v>
      </c>
      <c r="I1769" s="38">
        <v>2200</v>
      </c>
      <c r="J1769" s="25">
        <v>1415028260</v>
      </c>
      <c r="K1769" s="25">
        <v>14150</v>
      </c>
      <c r="L1769" s="25" t="s">
        <v>1254</v>
      </c>
      <c r="M1769" s="25">
        <v>508252</v>
      </c>
      <c r="N1769" s="25">
        <v>16760</v>
      </c>
      <c r="O1769" s="25" t="s">
        <v>1255</v>
      </c>
      <c r="P1769" s="25">
        <v>1201320000492650</v>
      </c>
      <c r="Q1769" s="25" t="s">
        <v>1256</v>
      </c>
      <c r="R1769" s="25">
        <v>0</v>
      </c>
      <c r="S1769" s="25" t="s">
        <v>1257</v>
      </c>
      <c r="T1769" s="25">
        <v>0</v>
      </c>
    </row>
    <row r="1770" spans="2:20">
      <c r="B1770" s="24">
        <v>100914009202034</v>
      </c>
      <c r="C1770" s="25">
        <v>92</v>
      </c>
      <c r="D1770" s="31">
        <v>41921</v>
      </c>
      <c r="E1770" s="25">
        <v>1016323</v>
      </c>
      <c r="F1770" s="25">
        <v>2939</v>
      </c>
      <c r="G1770" s="24">
        <v>914020023075669</v>
      </c>
      <c r="H1770" s="25">
        <v>15349</v>
      </c>
      <c r="I1770" s="38">
        <v>2200</v>
      </c>
      <c r="J1770" s="25">
        <v>1417012740</v>
      </c>
      <c r="K1770" s="25">
        <v>14170</v>
      </c>
      <c r="L1770" s="25" t="s">
        <v>1254</v>
      </c>
      <c r="M1770" s="25">
        <v>509850</v>
      </c>
      <c r="N1770" s="25">
        <v>10095</v>
      </c>
      <c r="O1770" s="25" t="s">
        <v>1255</v>
      </c>
      <c r="P1770" s="25">
        <v>79810</v>
      </c>
      <c r="Q1770" s="25" t="s">
        <v>1258</v>
      </c>
      <c r="R1770" s="25">
        <v>0</v>
      </c>
      <c r="S1770" s="25" t="s">
        <v>1257</v>
      </c>
      <c r="T1770" s="25">
        <v>0</v>
      </c>
    </row>
    <row r="1771" spans="2:20">
      <c r="B1771" s="24">
        <v>50814009203036</v>
      </c>
      <c r="C1771" s="25">
        <v>92</v>
      </c>
      <c r="D1771" s="31">
        <v>41767</v>
      </c>
      <c r="E1771" s="25">
        <v>1007705</v>
      </c>
      <c r="F1771" s="25">
        <v>2940</v>
      </c>
      <c r="G1771" s="24">
        <v>914020023075669</v>
      </c>
      <c r="H1771" s="25">
        <v>16546</v>
      </c>
      <c r="I1771" s="38">
        <v>2200</v>
      </c>
      <c r="J1771" s="25">
        <v>1415027278</v>
      </c>
      <c r="K1771" s="25">
        <v>14150</v>
      </c>
      <c r="L1771" s="25" t="s">
        <v>1254</v>
      </c>
      <c r="M1771" s="25">
        <v>508251</v>
      </c>
      <c r="N1771" s="25">
        <v>9259</v>
      </c>
      <c r="O1771" s="25" t="s">
        <v>1255</v>
      </c>
      <c r="P1771" s="25">
        <v>83917</v>
      </c>
      <c r="Q1771" s="25" t="s">
        <v>1256</v>
      </c>
      <c r="R1771" s="25">
        <v>0</v>
      </c>
      <c r="S1771" s="25" t="s">
        <v>1257</v>
      </c>
      <c r="T1771" s="25">
        <v>0</v>
      </c>
    </row>
    <row r="1772" spans="2:20">
      <c r="B1772" s="24">
        <v>60814009201042</v>
      </c>
      <c r="C1772" s="25">
        <v>92</v>
      </c>
      <c r="D1772" s="31">
        <v>41798</v>
      </c>
      <c r="E1772" s="25">
        <v>1007705</v>
      </c>
      <c r="F1772" s="25">
        <v>2943</v>
      </c>
      <c r="G1772" s="24">
        <v>914020023075669</v>
      </c>
      <c r="H1772" s="25">
        <v>16304</v>
      </c>
      <c r="I1772" s="38">
        <v>2200</v>
      </c>
      <c r="J1772" s="25">
        <v>1415027336</v>
      </c>
      <c r="K1772" s="25">
        <v>14150</v>
      </c>
      <c r="L1772" s="25" t="s">
        <v>1254</v>
      </c>
      <c r="M1772" s="25">
        <v>508251</v>
      </c>
      <c r="N1772" s="25">
        <v>9807</v>
      </c>
      <c r="O1772" s="25" t="s">
        <v>1255</v>
      </c>
      <c r="P1772" s="25">
        <v>83401</v>
      </c>
      <c r="Q1772" s="25" t="s">
        <v>1256</v>
      </c>
      <c r="R1772" s="25">
        <v>0</v>
      </c>
      <c r="S1772" s="25" t="s">
        <v>1257</v>
      </c>
      <c r="T1772" s="25">
        <v>0</v>
      </c>
    </row>
    <row r="1773" spans="2:20">
      <c r="B1773" s="24">
        <v>90814009203036</v>
      </c>
      <c r="C1773" s="25">
        <v>92</v>
      </c>
      <c r="D1773" s="31">
        <v>41890</v>
      </c>
      <c r="E1773" s="25">
        <v>1009417</v>
      </c>
      <c r="F1773" s="25">
        <v>2944</v>
      </c>
      <c r="G1773" s="24">
        <v>914020023075669</v>
      </c>
      <c r="H1773" s="25">
        <v>17234</v>
      </c>
      <c r="I1773" s="38">
        <v>2200</v>
      </c>
      <c r="J1773" s="25">
        <v>1415028289</v>
      </c>
      <c r="K1773" s="25">
        <v>14150</v>
      </c>
      <c r="L1773" s="25" t="s">
        <v>1254</v>
      </c>
      <c r="M1773" s="25">
        <v>508252</v>
      </c>
      <c r="N1773" s="25">
        <v>17233</v>
      </c>
      <c r="O1773" s="25" t="s">
        <v>1255</v>
      </c>
      <c r="P1773" s="25">
        <v>85510</v>
      </c>
      <c r="Q1773" s="25" t="s">
        <v>1256</v>
      </c>
      <c r="R1773" s="25">
        <v>0</v>
      </c>
      <c r="S1773" s="25" t="s">
        <v>1257</v>
      </c>
      <c r="T1773" s="25">
        <v>0</v>
      </c>
    </row>
    <row r="1774" spans="2:20">
      <c r="B1774" s="24">
        <v>80814172401001</v>
      </c>
      <c r="C1774" s="25">
        <v>1724</v>
      </c>
      <c r="D1774" s="31">
        <v>41859</v>
      </c>
      <c r="E1774" s="25">
        <v>1009068</v>
      </c>
      <c r="F1774" s="25">
        <v>2947</v>
      </c>
      <c r="G1774" s="24">
        <v>914020023075669</v>
      </c>
      <c r="H1774" s="25">
        <v>15326</v>
      </c>
      <c r="I1774" s="38">
        <v>2200</v>
      </c>
      <c r="J1774" s="25">
        <v>1414203227</v>
      </c>
      <c r="K1774" s="25">
        <v>14142</v>
      </c>
      <c r="L1774" s="25" t="s">
        <v>1260</v>
      </c>
      <c r="M1774" s="25">
        <v>507709</v>
      </c>
      <c r="N1774" s="25">
        <v>4800</v>
      </c>
      <c r="O1774" s="25" t="s">
        <v>1255</v>
      </c>
      <c r="P1774" s="25">
        <v>79642</v>
      </c>
      <c r="Q1774" s="25" t="s">
        <v>1256</v>
      </c>
      <c r="R1774" s="25">
        <v>0</v>
      </c>
      <c r="S1774" s="25" t="s">
        <v>1261</v>
      </c>
      <c r="T1774" s="25">
        <v>0</v>
      </c>
    </row>
    <row r="1775" spans="2:20">
      <c r="B1775" s="24">
        <v>40914059001002</v>
      </c>
      <c r="C1775" s="25">
        <v>590</v>
      </c>
      <c r="D1775" s="31">
        <v>41738</v>
      </c>
      <c r="E1775" s="25">
        <v>1016722</v>
      </c>
      <c r="F1775" s="25">
        <v>2953</v>
      </c>
      <c r="G1775" s="24">
        <v>914020023075669</v>
      </c>
      <c r="H1775" s="25">
        <v>15827</v>
      </c>
      <c r="I1775" s="38">
        <v>2200</v>
      </c>
      <c r="J1775" s="25">
        <v>1416201832</v>
      </c>
      <c r="K1775" s="25">
        <v>14162</v>
      </c>
      <c r="L1775" s="25" t="s">
        <v>1260</v>
      </c>
      <c r="M1775" s="25">
        <v>509141</v>
      </c>
      <c r="N1775" s="25">
        <v>5446</v>
      </c>
      <c r="O1775" s="25" t="s">
        <v>1255</v>
      </c>
      <c r="P1775" s="25">
        <v>82259</v>
      </c>
      <c r="Q1775" s="25" t="s">
        <v>1258</v>
      </c>
      <c r="R1775" s="25">
        <v>0</v>
      </c>
      <c r="S1775" s="25" t="s">
        <v>1261</v>
      </c>
      <c r="T1775" s="25">
        <v>0</v>
      </c>
    </row>
    <row r="1776" spans="2:20">
      <c r="B1776" s="24">
        <v>60814059001001</v>
      </c>
      <c r="C1776" s="25">
        <v>590</v>
      </c>
      <c r="D1776" s="31">
        <v>41798</v>
      </c>
      <c r="E1776" s="25">
        <v>1009327</v>
      </c>
      <c r="F1776" s="25">
        <v>2954</v>
      </c>
      <c r="G1776" s="24">
        <v>914020023075669</v>
      </c>
      <c r="H1776" s="25">
        <v>14194</v>
      </c>
      <c r="I1776" s="38">
        <v>2200</v>
      </c>
      <c r="J1776" s="25">
        <v>1414303603</v>
      </c>
      <c r="K1776" s="25">
        <v>14143</v>
      </c>
      <c r="L1776" s="25" t="s">
        <v>1260</v>
      </c>
      <c r="M1776" s="25">
        <v>507780</v>
      </c>
      <c r="N1776" s="25">
        <v>990</v>
      </c>
      <c r="O1776" s="25" t="s">
        <v>1255</v>
      </c>
      <c r="P1776" s="25">
        <v>66614</v>
      </c>
      <c r="Q1776" s="25" t="s">
        <v>1256</v>
      </c>
      <c r="R1776" s="25">
        <v>0</v>
      </c>
      <c r="S1776" s="25" t="s">
        <v>1261</v>
      </c>
      <c r="T1776" s="25">
        <v>0</v>
      </c>
    </row>
    <row r="1777" spans="2:20">
      <c r="B1777" s="24">
        <v>50814052101001</v>
      </c>
      <c r="C1777" s="25">
        <v>521</v>
      </c>
      <c r="D1777" s="31">
        <v>41767</v>
      </c>
      <c r="E1777" s="25">
        <v>1009022</v>
      </c>
      <c r="F1777" s="25">
        <v>2955</v>
      </c>
      <c r="G1777" s="24">
        <v>914020023075669</v>
      </c>
      <c r="H1777" s="25">
        <v>15828</v>
      </c>
      <c r="I1777" s="38">
        <v>2200</v>
      </c>
      <c r="J1777" s="25">
        <v>1414203200</v>
      </c>
      <c r="K1777" s="25">
        <v>14142</v>
      </c>
      <c r="L1777" s="25" t="s">
        <v>1260</v>
      </c>
      <c r="M1777" s="25">
        <v>507709</v>
      </c>
      <c r="N1777" s="25">
        <v>4582</v>
      </c>
      <c r="O1777" s="25" t="s">
        <v>1255</v>
      </c>
      <c r="P1777" s="25">
        <v>82261</v>
      </c>
      <c r="Q1777" s="25" t="s">
        <v>1256</v>
      </c>
      <c r="R1777" s="25">
        <v>0</v>
      </c>
      <c r="S1777" s="25" t="s">
        <v>1261</v>
      </c>
      <c r="T1777" s="25">
        <v>0</v>
      </c>
    </row>
    <row r="1778" spans="2:20">
      <c r="B1778" s="24">
        <v>141014009201035</v>
      </c>
      <c r="C1778" s="25">
        <v>92</v>
      </c>
      <c r="D1778" s="25" t="s">
        <v>1304</v>
      </c>
      <c r="E1778" s="25">
        <v>1027705</v>
      </c>
      <c r="F1778" s="25">
        <v>2956</v>
      </c>
      <c r="G1778" s="24">
        <v>914020023075669</v>
      </c>
      <c r="H1778" s="25">
        <v>15832</v>
      </c>
      <c r="I1778" s="38">
        <v>2200</v>
      </c>
      <c r="J1778" s="25">
        <v>1419231131</v>
      </c>
      <c r="K1778" s="25">
        <v>14192</v>
      </c>
      <c r="L1778" s="25" t="s">
        <v>1254</v>
      </c>
      <c r="M1778" s="25">
        <v>511909</v>
      </c>
      <c r="N1778" s="25">
        <v>58360</v>
      </c>
      <c r="O1778" s="25" t="s">
        <v>1255</v>
      </c>
      <c r="P1778" s="25">
        <v>82269</v>
      </c>
      <c r="Q1778" s="25" t="s">
        <v>1271</v>
      </c>
      <c r="R1778" s="25">
        <v>0</v>
      </c>
      <c r="S1778" s="25" t="s">
        <v>1257</v>
      </c>
      <c r="T1778" s="25">
        <v>0</v>
      </c>
    </row>
    <row r="1779" spans="2:20">
      <c r="B1779" s="24">
        <v>70814052101001</v>
      </c>
      <c r="C1779" s="25">
        <v>521</v>
      </c>
      <c r="D1779" s="31">
        <v>41828</v>
      </c>
      <c r="E1779" s="25">
        <v>1008997</v>
      </c>
      <c r="F1779" s="25">
        <v>2957</v>
      </c>
      <c r="G1779" s="24">
        <v>914020023075669</v>
      </c>
      <c r="H1779" s="25">
        <v>324</v>
      </c>
      <c r="I1779" s="38">
        <v>2200</v>
      </c>
      <c r="J1779" s="25">
        <v>1414203188</v>
      </c>
      <c r="K1779" s="25">
        <v>14142</v>
      </c>
      <c r="L1779" s="25" t="s">
        <v>1260</v>
      </c>
      <c r="M1779" s="25">
        <v>507709</v>
      </c>
      <c r="N1779" s="25">
        <v>4496</v>
      </c>
      <c r="O1779" s="25" t="s">
        <v>1255</v>
      </c>
      <c r="P1779" s="25">
        <v>1201180000000480</v>
      </c>
      <c r="Q1779" s="25" t="s">
        <v>1256</v>
      </c>
      <c r="R1779" s="25">
        <v>0</v>
      </c>
      <c r="S1779" s="25" t="s">
        <v>1261</v>
      </c>
      <c r="T1779" s="25">
        <v>0</v>
      </c>
    </row>
    <row r="1780" spans="2:20">
      <c r="B1780" s="24">
        <v>70814009202035</v>
      </c>
      <c r="C1780" s="25">
        <v>92</v>
      </c>
      <c r="D1780" s="31">
        <v>41828</v>
      </c>
      <c r="E1780" s="25">
        <v>1009416</v>
      </c>
      <c r="F1780" s="25">
        <v>2959</v>
      </c>
      <c r="G1780" s="24">
        <v>914020023075669</v>
      </c>
      <c r="H1780" s="25">
        <v>17157</v>
      </c>
      <c r="I1780" s="38">
        <v>2200</v>
      </c>
      <c r="J1780" s="25">
        <v>1415028141</v>
      </c>
      <c r="K1780" s="25">
        <v>14150</v>
      </c>
      <c r="L1780" s="25" t="s">
        <v>1254</v>
      </c>
      <c r="M1780" s="25">
        <v>508252</v>
      </c>
      <c r="N1780" s="25">
        <v>15363</v>
      </c>
      <c r="O1780" s="25" t="s">
        <v>1255</v>
      </c>
      <c r="P1780" s="25">
        <v>85314</v>
      </c>
      <c r="Q1780" s="25" t="s">
        <v>1256</v>
      </c>
      <c r="R1780" s="25">
        <v>0</v>
      </c>
      <c r="S1780" s="25" t="s">
        <v>1257</v>
      </c>
      <c r="T1780" s="25">
        <v>0</v>
      </c>
    </row>
    <row r="1781" spans="2:20">
      <c r="B1781" s="24">
        <v>110914009201030</v>
      </c>
      <c r="C1781" s="25">
        <v>92</v>
      </c>
      <c r="D1781" s="31">
        <v>41952</v>
      </c>
      <c r="E1781" s="25">
        <v>1019404</v>
      </c>
      <c r="F1781" s="25">
        <v>2960</v>
      </c>
      <c r="G1781" s="24">
        <v>914020023075669</v>
      </c>
      <c r="H1781" s="25">
        <v>17970</v>
      </c>
      <c r="I1781" s="38">
        <v>2200</v>
      </c>
      <c r="J1781" s="25">
        <v>1417012941</v>
      </c>
      <c r="K1781" s="25">
        <v>14170</v>
      </c>
      <c r="L1781" s="25" t="s">
        <v>1254</v>
      </c>
      <c r="M1781" s="25">
        <v>509850</v>
      </c>
      <c r="N1781" s="25">
        <v>31130</v>
      </c>
      <c r="O1781" s="25" t="s">
        <v>1255</v>
      </c>
      <c r="P1781" s="25">
        <v>87699</v>
      </c>
      <c r="Q1781" s="25" t="s">
        <v>1258</v>
      </c>
      <c r="R1781" s="25">
        <v>0</v>
      </c>
      <c r="S1781" s="25" t="s">
        <v>1257</v>
      </c>
      <c r="T1781" s="25">
        <v>0</v>
      </c>
    </row>
    <row r="1782" spans="2:20">
      <c r="B1782" s="24">
        <v>50814071001001</v>
      </c>
      <c r="C1782" s="25">
        <v>710</v>
      </c>
      <c r="D1782" s="31">
        <v>41767</v>
      </c>
      <c r="E1782" s="25">
        <v>1008122</v>
      </c>
      <c r="F1782" s="25">
        <v>2961</v>
      </c>
      <c r="G1782" s="24">
        <v>914020023075669</v>
      </c>
      <c r="H1782" s="25">
        <v>16404</v>
      </c>
      <c r="I1782" s="38">
        <v>2200</v>
      </c>
      <c r="J1782" s="25">
        <v>1414202982</v>
      </c>
      <c r="K1782" s="25">
        <v>14142</v>
      </c>
      <c r="L1782" s="25" t="s">
        <v>1260</v>
      </c>
      <c r="M1782" s="25">
        <v>507709</v>
      </c>
      <c r="N1782" s="25">
        <v>1537</v>
      </c>
      <c r="O1782" s="25" t="s">
        <v>1255</v>
      </c>
      <c r="P1782" s="25">
        <v>83615</v>
      </c>
      <c r="Q1782" s="25" t="s">
        <v>1256</v>
      </c>
      <c r="R1782" s="25">
        <v>0</v>
      </c>
      <c r="S1782" s="25" t="s">
        <v>1261</v>
      </c>
      <c r="T1782" s="25">
        <v>0</v>
      </c>
    </row>
    <row r="1783" spans="2:20">
      <c r="B1783" s="24">
        <v>80814049001001</v>
      </c>
      <c r="C1783" s="25">
        <v>490</v>
      </c>
      <c r="D1783" s="31">
        <v>41859</v>
      </c>
      <c r="E1783" s="25">
        <v>1008685</v>
      </c>
      <c r="F1783" s="25">
        <v>2962</v>
      </c>
      <c r="G1783" s="24">
        <v>914020023075669</v>
      </c>
      <c r="H1783" s="25">
        <v>3257</v>
      </c>
      <c r="I1783" s="38">
        <v>2200</v>
      </c>
      <c r="J1783" s="25">
        <v>1414203113</v>
      </c>
      <c r="K1783" s="25">
        <v>14142</v>
      </c>
      <c r="L1783" s="25" t="s">
        <v>1260</v>
      </c>
      <c r="M1783" s="25">
        <v>507709</v>
      </c>
      <c r="N1783" s="25">
        <v>3444</v>
      </c>
      <c r="O1783" s="25" t="s">
        <v>1255</v>
      </c>
      <c r="P1783" s="25">
        <v>13312587</v>
      </c>
      <c r="Q1783" s="25" t="s">
        <v>1256</v>
      </c>
      <c r="R1783" s="25">
        <v>0</v>
      </c>
      <c r="S1783" s="25" t="s">
        <v>1261</v>
      </c>
      <c r="T1783" s="25">
        <v>0</v>
      </c>
    </row>
    <row r="1784" spans="2:20">
      <c r="B1784" s="24">
        <v>100914131801001</v>
      </c>
      <c r="C1784" s="25">
        <v>1318</v>
      </c>
      <c r="D1784" s="31">
        <v>41921</v>
      </c>
      <c r="E1784" s="25">
        <v>1017020</v>
      </c>
      <c r="F1784" s="25">
        <v>2963</v>
      </c>
      <c r="G1784" s="24">
        <v>914020023075669</v>
      </c>
      <c r="H1784" s="25">
        <v>14591</v>
      </c>
      <c r="I1784" s="38">
        <v>3300</v>
      </c>
      <c r="J1784" s="25">
        <v>1416201839</v>
      </c>
      <c r="K1784" s="25">
        <v>14162</v>
      </c>
      <c r="L1784" s="25" t="s">
        <v>1260</v>
      </c>
      <c r="M1784" s="25">
        <v>509141</v>
      </c>
      <c r="N1784" s="25">
        <v>6609</v>
      </c>
      <c r="O1784" s="25" t="s">
        <v>1255</v>
      </c>
      <c r="P1784" s="25">
        <v>71237</v>
      </c>
      <c r="Q1784" s="25" t="s">
        <v>1258</v>
      </c>
      <c r="R1784" s="25">
        <v>0</v>
      </c>
      <c r="S1784" s="25" t="s">
        <v>1261</v>
      </c>
      <c r="T1784" s="25">
        <v>0</v>
      </c>
    </row>
    <row r="1785" spans="2:20">
      <c r="B1785" s="24">
        <v>100914012701030</v>
      </c>
      <c r="C1785" s="25">
        <v>127</v>
      </c>
      <c r="D1785" s="31">
        <v>41921</v>
      </c>
      <c r="E1785" s="25">
        <v>1017818</v>
      </c>
      <c r="F1785" s="25">
        <v>2966</v>
      </c>
      <c r="G1785" s="24">
        <v>914020023075669</v>
      </c>
      <c r="H1785" s="25">
        <v>5403</v>
      </c>
      <c r="I1785" s="38">
        <v>2200</v>
      </c>
      <c r="J1785" s="25">
        <v>1417012843</v>
      </c>
      <c r="K1785" s="25">
        <v>14170</v>
      </c>
      <c r="L1785" s="25" t="s">
        <v>1254</v>
      </c>
      <c r="M1785" s="25">
        <v>509850</v>
      </c>
      <c r="N1785" s="25">
        <v>18792</v>
      </c>
      <c r="O1785" s="25" t="s">
        <v>1255</v>
      </c>
      <c r="P1785" s="25">
        <v>21030228</v>
      </c>
      <c r="Q1785" s="25" t="s">
        <v>1258</v>
      </c>
      <c r="R1785" s="25">
        <v>0</v>
      </c>
      <c r="S1785" s="25" t="s">
        <v>1257</v>
      </c>
      <c r="T1785" s="25">
        <v>0</v>
      </c>
    </row>
    <row r="1786" spans="2:20">
      <c r="B1786" s="24">
        <v>80814012701031</v>
      </c>
      <c r="C1786" s="25">
        <v>127</v>
      </c>
      <c r="D1786" s="31">
        <v>41859</v>
      </c>
      <c r="E1786" s="25">
        <v>1010101</v>
      </c>
      <c r="F1786" s="25">
        <v>2967</v>
      </c>
      <c r="G1786" s="24">
        <v>914020023075669</v>
      </c>
      <c r="H1786" s="25">
        <v>16300</v>
      </c>
      <c r="I1786" s="38">
        <v>2200</v>
      </c>
      <c r="J1786" s="25">
        <v>1415028612</v>
      </c>
      <c r="K1786" s="25">
        <v>14150</v>
      </c>
      <c r="L1786" s="25" t="s">
        <v>1254</v>
      </c>
      <c r="M1786" s="25">
        <v>508252</v>
      </c>
      <c r="N1786" s="25">
        <v>20867</v>
      </c>
      <c r="O1786" s="25" t="s">
        <v>1255</v>
      </c>
      <c r="P1786" s="25">
        <v>83394</v>
      </c>
      <c r="Q1786" s="25" t="s">
        <v>1256</v>
      </c>
      <c r="R1786" s="25">
        <v>0</v>
      </c>
      <c r="S1786" s="25" t="s">
        <v>1257</v>
      </c>
      <c r="T1786" s="25">
        <v>0</v>
      </c>
    </row>
    <row r="1787" spans="2:20">
      <c r="B1787" s="24">
        <v>20814012701031</v>
      </c>
      <c r="C1787" s="25">
        <v>127</v>
      </c>
      <c r="D1787" s="31">
        <v>41678</v>
      </c>
      <c r="E1787" s="25">
        <v>1007702</v>
      </c>
      <c r="F1787" s="25">
        <v>2968</v>
      </c>
      <c r="G1787" s="24">
        <v>914020023075669</v>
      </c>
      <c r="H1787" s="25">
        <v>15703</v>
      </c>
      <c r="I1787" s="38">
        <v>2200</v>
      </c>
      <c r="J1787" s="25">
        <v>1415026978</v>
      </c>
      <c r="K1787" s="25">
        <v>14150</v>
      </c>
      <c r="L1787" s="25" t="s">
        <v>1254</v>
      </c>
      <c r="M1787" s="25">
        <v>508251</v>
      </c>
      <c r="N1787" s="25">
        <v>3404</v>
      </c>
      <c r="O1787" s="25" t="s">
        <v>1255</v>
      </c>
      <c r="P1787" s="25">
        <v>81998</v>
      </c>
      <c r="Q1787" s="25" t="s">
        <v>1256</v>
      </c>
      <c r="R1787" s="25">
        <v>0</v>
      </c>
      <c r="S1787" s="25" t="s">
        <v>1257</v>
      </c>
      <c r="T1787" s="25">
        <v>0</v>
      </c>
    </row>
    <row r="1788" spans="2:20">
      <c r="B1788" s="24">
        <v>20814012702025</v>
      </c>
      <c r="C1788" s="25">
        <v>127</v>
      </c>
      <c r="D1788" s="31">
        <v>41678</v>
      </c>
      <c r="E1788" s="25">
        <v>1007702</v>
      </c>
      <c r="F1788" s="25">
        <v>2969</v>
      </c>
      <c r="G1788" s="24">
        <v>914020023075669</v>
      </c>
      <c r="H1788" s="25">
        <v>15716</v>
      </c>
      <c r="I1788" s="38">
        <v>2200</v>
      </c>
      <c r="J1788" s="25">
        <v>1415026986</v>
      </c>
      <c r="K1788" s="25">
        <v>14150</v>
      </c>
      <c r="L1788" s="25" t="s">
        <v>1254</v>
      </c>
      <c r="M1788" s="25">
        <v>508251</v>
      </c>
      <c r="N1788" s="25">
        <v>3775</v>
      </c>
      <c r="O1788" s="25" t="s">
        <v>1255</v>
      </c>
      <c r="P1788" s="25">
        <v>82020</v>
      </c>
      <c r="Q1788" s="25" t="s">
        <v>1256</v>
      </c>
      <c r="R1788" s="25">
        <v>0</v>
      </c>
      <c r="S1788" s="25" t="s">
        <v>1257</v>
      </c>
      <c r="T1788" s="25">
        <v>0</v>
      </c>
    </row>
    <row r="1789" spans="2:20">
      <c r="B1789" s="24">
        <v>290814012701036</v>
      </c>
      <c r="C1789" s="25">
        <v>127</v>
      </c>
      <c r="D1789" s="25" t="s">
        <v>1279</v>
      </c>
      <c r="E1789" s="25">
        <v>1013659</v>
      </c>
      <c r="F1789" s="25">
        <v>2972</v>
      </c>
      <c r="G1789" s="24">
        <v>914020023075669</v>
      </c>
      <c r="H1789" s="25">
        <v>17136</v>
      </c>
      <c r="I1789" s="38">
        <v>2200</v>
      </c>
      <c r="J1789" s="25">
        <v>1415029840</v>
      </c>
      <c r="K1789" s="25">
        <v>14150</v>
      </c>
      <c r="L1789" s="25" t="s">
        <v>1254</v>
      </c>
      <c r="M1789" s="25">
        <v>508254</v>
      </c>
      <c r="N1789" s="25">
        <v>51129</v>
      </c>
      <c r="O1789" s="25" t="s">
        <v>1255</v>
      </c>
      <c r="P1789" s="25">
        <v>85254</v>
      </c>
      <c r="Q1789" s="25" t="s">
        <v>1256</v>
      </c>
      <c r="R1789" s="25">
        <v>0</v>
      </c>
      <c r="S1789" s="25" t="s">
        <v>1257</v>
      </c>
      <c r="T1789" s="25">
        <v>0</v>
      </c>
    </row>
    <row r="1790" spans="2:20">
      <c r="B1790" s="24">
        <v>20814012702025</v>
      </c>
      <c r="C1790" s="25">
        <v>127</v>
      </c>
      <c r="D1790" s="31">
        <v>41678</v>
      </c>
      <c r="E1790" s="25">
        <v>1007702</v>
      </c>
      <c r="F1790" s="25">
        <v>2974</v>
      </c>
      <c r="G1790" s="24">
        <v>914020023075669</v>
      </c>
      <c r="H1790" s="25">
        <v>17710</v>
      </c>
      <c r="I1790" s="38">
        <v>2200</v>
      </c>
      <c r="J1790" s="25">
        <v>1415026987</v>
      </c>
      <c r="K1790" s="25">
        <v>14150</v>
      </c>
      <c r="L1790" s="25" t="s">
        <v>1254</v>
      </c>
      <c r="M1790" s="25">
        <v>508251</v>
      </c>
      <c r="N1790" s="25">
        <v>3776</v>
      </c>
      <c r="O1790" s="25" t="s">
        <v>1255</v>
      </c>
      <c r="P1790" s="25">
        <v>86877</v>
      </c>
      <c r="Q1790" s="25" t="s">
        <v>1256</v>
      </c>
      <c r="R1790" s="25">
        <v>0</v>
      </c>
      <c r="S1790" s="25" t="s">
        <v>1257</v>
      </c>
      <c r="T1790" s="25">
        <v>0</v>
      </c>
    </row>
    <row r="1791" spans="2:20">
      <c r="B1791" s="24">
        <v>20814042501001</v>
      </c>
      <c r="C1791" s="25">
        <v>425</v>
      </c>
      <c r="D1791" s="31">
        <v>41678</v>
      </c>
      <c r="E1791" s="25">
        <v>1007304</v>
      </c>
      <c r="F1791" s="25">
        <v>2976</v>
      </c>
      <c r="G1791" s="24">
        <v>914020023075669</v>
      </c>
      <c r="H1791" s="25">
        <v>3232</v>
      </c>
      <c r="I1791" s="38">
        <v>6600</v>
      </c>
      <c r="J1791" s="25">
        <v>1414101710</v>
      </c>
      <c r="K1791" s="25">
        <v>14141</v>
      </c>
      <c r="L1791" s="25" t="s">
        <v>1260</v>
      </c>
      <c r="M1791" s="25">
        <v>507649</v>
      </c>
      <c r="N1791" s="25">
        <v>1278</v>
      </c>
      <c r="O1791" s="25" t="s">
        <v>1255</v>
      </c>
      <c r="P1791" s="25">
        <v>12107937</v>
      </c>
      <c r="Q1791" s="25" t="s">
        <v>1256</v>
      </c>
      <c r="R1791" s="25">
        <v>0</v>
      </c>
      <c r="S1791" s="25" t="s">
        <v>1261</v>
      </c>
      <c r="T1791" s="25">
        <v>0</v>
      </c>
    </row>
    <row r="1792" spans="2:20">
      <c r="B1792" s="24">
        <v>20814012702025</v>
      </c>
      <c r="C1792" s="25">
        <v>127</v>
      </c>
      <c r="D1792" s="31">
        <v>41678</v>
      </c>
      <c r="E1792" s="25">
        <v>1007702</v>
      </c>
      <c r="F1792" s="25">
        <v>2977</v>
      </c>
      <c r="G1792" s="24">
        <v>914020023075669</v>
      </c>
      <c r="H1792" s="25">
        <v>18214</v>
      </c>
      <c r="I1792" s="38">
        <v>2200</v>
      </c>
      <c r="J1792" s="25">
        <v>1415026988</v>
      </c>
      <c r="K1792" s="25">
        <v>14150</v>
      </c>
      <c r="L1792" s="25" t="s">
        <v>1254</v>
      </c>
      <c r="M1792" s="25">
        <v>508251</v>
      </c>
      <c r="N1792" s="25">
        <v>3777</v>
      </c>
      <c r="O1792" s="25" t="s">
        <v>1255</v>
      </c>
      <c r="P1792" s="25">
        <v>90694</v>
      </c>
      <c r="Q1792" s="25" t="s">
        <v>1256</v>
      </c>
      <c r="R1792" s="25">
        <v>0</v>
      </c>
      <c r="S1792" s="25" t="s">
        <v>1257</v>
      </c>
      <c r="T1792" s="25">
        <v>0</v>
      </c>
    </row>
    <row r="1793" spans="2:20">
      <c r="B1793" s="24">
        <v>130914012701018</v>
      </c>
      <c r="C1793" s="25">
        <v>127</v>
      </c>
      <c r="D1793" s="25" t="s">
        <v>1280</v>
      </c>
      <c r="E1793" s="25">
        <v>1017819</v>
      </c>
      <c r="F1793" s="25">
        <v>2979</v>
      </c>
      <c r="G1793" s="24">
        <v>914020023075669</v>
      </c>
      <c r="H1793" s="25">
        <v>18134</v>
      </c>
      <c r="I1793" s="38">
        <v>2200</v>
      </c>
      <c r="J1793" s="25">
        <v>1417012861</v>
      </c>
      <c r="K1793" s="25">
        <v>14170</v>
      </c>
      <c r="L1793" s="25" t="s">
        <v>1254</v>
      </c>
      <c r="M1793" s="25">
        <v>509850</v>
      </c>
      <c r="N1793" s="25">
        <v>21895</v>
      </c>
      <c r="O1793" s="25" t="s">
        <v>1255</v>
      </c>
      <c r="P1793" s="25">
        <v>89188</v>
      </c>
      <c r="Q1793" s="25" t="s">
        <v>1258</v>
      </c>
      <c r="R1793" s="25">
        <v>0</v>
      </c>
      <c r="S1793" s="25" t="s">
        <v>1257</v>
      </c>
      <c r="T1793" s="25">
        <v>0</v>
      </c>
    </row>
    <row r="1794" spans="2:20">
      <c r="B1794" s="24">
        <v>100914012701030</v>
      </c>
      <c r="C1794" s="25">
        <v>127</v>
      </c>
      <c r="D1794" s="31">
        <v>41921</v>
      </c>
      <c r="E1794" s="25">
        <v>1017818</v>
      </c>
      <c r="F1794" s="25">
        <v>2980</v>
      </c>
      <c r="G1794" s="24">
        <v>914020023075669</v>
      </c>
      <c r="H1794" s="25">
        <v>15403</v>
      </c>
      <c r="I1794" s="38">
        <v>2200</v>
      </c>
      <c r="J1794" s="25">
        <v>1417012844</v>
      </c>
      <c r="K1794" s="25">
        <v>14170</v>
      </c>
      <c r="L1794" s="25" t="s">
        <v>1254</v>
      </c>
      <c r="M1794" s="25">
        <v>509850</v>
      </c>
      <c r="N1794" s="25">
        <v>18793</v>
      </c>
      <c r="O1794" s="25" t="s">
        <v>1255</v>
      </c>
      <c r="P1794" s="25">
        <v>80202</v>
      </c>
      <c r="Q1794" s="25" t="s">
        <v>1258</v>
      </c>
      <c r="R1794" s="25">
        <v>0</v>
      </c>
      <c r="S1794" s="25" t="s">
        <v>1257</v>
      </c>
      <c r="T1794" s="25">
        <v>0</v>
      </c>
    </row>
    <row r="1795" spans="2:20">
      <c r="B1795" s="24">
        <v>60814012701023</v>
      </c>
      <c r="C1795" s="25">
        <v>127</v>
      </c>
      <c r="D1795" s="31">
        <v>41798</v>
      </c>
      <c r="E1795" s="25">
        <v>1008969</v>
      </c>
      <c r="F1795" s="25">
        <v>2981</v>
      </c>
      <c r="G1795" s="24">
        <v>914020023075669</v>
      </c>
      <c r="H1795" s="25">
        <v>17797</v>
      </c>
      <c r="I1795" s="38">
        <v>4400</v>
      </c>
      <c r="J1795" s="25">
        <v>1415027551</v>
      </c>
      <c r="K1795" s="25">
        <v>14150</v>
      </c>
      <c r="L1795" s="25" t="s">
        <v>1254</v>
      </c>
      <c r="M1795" s="25">
        <v>508251</v>
      </c>
      <c r="N1795" s="25">
        <v>11358</v>
      </c>
      <c r="O1795" s="25" t="s">
        <v>1255</v>
      </c>
      <c r="P1795" s="25">
        <v>87180</v>
      </c>
      <c r="Q1795" s="25" t="s">
        <v>1256</v>
      </c>
      <c r="R1795" s="25">
        <v>0</v>
      </c>
      <c r="S1795" s="25" t="s">
        <v>1257</v>
      </c>
      <c r="T1795" s="25">
        <v>0</v>
      </c>
    </row>
    <row r="1796" spans="2:20">
      <c r="B1796" s="24">
        <v>40814012701023</v>
      </c>
      <c r="C1796" s="25">
        <v>127</v>
      </c>
      <c r="D1796" s="31">
        <v>41737</v>
      </c>
      <c r="E1796" s="25">
        <v>1007702</v>
      </c>
      <c r="F1796" s="25">
        <v>2983</v>
      </c>
      <c r="G1796" s="24">
        <v>914020023075669</v>
      </c>
      <c r="H1796" s="25">
        <v>17780</v>
      </c>
      <c r="I1796" s="38">
        <v>2200</v>
      </c>
      <c r="J1796" s="25">
        <v>1415026994</v>
      </c>
      <c r="K1796" s="25">
        <v>14150</v>
      </c>
      <c r="L1796" s="25" t="s">
        <v>1254</v>
      </c>
      <c r="M1796" s="25">
        <v>508251</v>
      </c>
      <c r="N1796" s="25">
        <v>3940</v>
      </c>
      <c r="O1796" s="25" t="s">
        <v>1255</v>
      </c>
      <c r="P1796" s="25">
        <v>87088</v>
      </c>
      <c r="Q1796" s="25" t="s">
        <v>1256</v>
      </c>
      <c r="R1796" s="25">
        <v>0</v>
      </c>
      <c r="S1796" s="25" t="s">
        <v>1257</v>
      </c>
      <c r="T1796" s="25">
        <v>0</v>
      </c>
    </row>
    <row r="1797" spans="2:20">
      <c r="B1797" s="24">
        <v>60814012702025</v>
      </c>
      <c r="C1797" s="25">
        <v>127</v>
      </c>
      <c r="D1797" s="31">
        <v>41798</v>
      </c>
      <c r="E1797" s="25">
        <v>1010101</v>
      </c>
      <c r="F1797" s="25">
        <v>2984</v>
      </c>
      <c r="G1797" s="24">
        <v>914020023075669</v>
      </c>
      <c r="H1797" s="25">
        <v>16301</v>
      </c>
      <c r="I1797" s="38">
        <v>2200</v>
      </c>
      <c r="J1797" s="25">
        <v>1415028582</v>
      </c>
      <c r="K1797" s="25">
        <v>14150</v>
      </c>
      <c r="L1797" s="25" t="s">
        <v>1254</v>
      </c>
      <c r="M1797" s="25">
        <v>508252</v>
      </c>
      <c r="N1797" s="25">
        <v>20424</v>
      </c>
      <c r="O1797" s="25" t="s">
        <v>1255</v>
      </c>
      <c r="P1797" s="25">
        <v>83397</v>
      </c>
      <c r="Q1797" s="25" t="s">
        <v>1256</v>
      </c>
      <c r="R1797" s="25">
        <v>0</v>
      </c>
      <c r="S1797" s="25" t="s">
        <v>1257</v>
      </c>
      <c r="T1797" s="25">
        <v>0</v>
      </c>
    </row>
    <row r="1798" spans="2:20">
      <c r="B1798" s="24">
        <v>40814012701023</v>
      </c>
      <c r="C1798" s="25">
        <v>127</v>
      </c>
      <c r="D1798" s="31">
        <v>41737</v>
      </c>
      <c r="E1798" s="25">
        <v>1007702</v>
      </c>
      <c r="F1798" s="25">
        <v>2985</v>
      </c>
      <c r="G1798" s="24">
        <v>914020023075669</v>
      </c>
      <c r="H1798" s="25">
        <v>15696</v>
      </c>
      <c r="I1798" s="38">
        <v>2200</v>
      </c>
      <c r="J1798" s="25">
        <v>1415026995</v>
      </c>
      <c r="K1798" s="25">
        <v>14150</v>
      </c>
      <c r="L1798" s="25" t="s">
        <v>1254</v>
      </c>
      <c r="M1798" s="25">
        <v>508251</v>
      </c>
      <c r="N1798" s="25">
        <v>3941</v>
      </c>
      <c r="O1798" s="25" t="s">
        <v>1255</v>
      </c>
      <c r="P1798" s="25">
        <v>81985</v>
      </c>
      <c r="Q1798" s="25" t="s">
        <v>1256</v>
      </c>
      <c r="R1798" s="25">
        <v>0</v>
      </c>
      <c r="S1798" s="25" t="s">
        <v>1257</v>
      </c>
      <c r="T1798" s="25">
        <v>0</v>
      </c>
    </row>
    <row r="1799" spans="2:20">
      <c r="B1799" s="24">
        <v>130914012701018</v>
      </c>
      <c r="C1799" s="25">
        <v>127</v>
      </c>
      <c r="D1799" s="25" t="s">
        <v>1280</v>
      </c>
      <c r="E1799" s="25">
        <v>1017819</v>
      </c>
      <c r="F1799" s="25">
        <v>2987</v>
      </c>
      <c r="G1799" s="24">
        <v>914020023075669</v>
      </c>
      <c r="H1799" s="25">
        <v>15719</v>
      </c>
      <c r="I1799" s="38">
        <v>2200</v>
      </c>
      <c r="J1799" s="25">
        <v>1417012862</v>
      </c>
      <c r="K1799" s="25">
        <v>14170</v>
      </c>
      <c r="L1799" s="25" t="s">
        <v>1254</v>
      </c>
      <c r="M1799" s="25">
        <v>509850</v>
      </c>
      <c r="N1799" s="25">
        <v>21896</v>
      </c>
      <c r="O1799" s="25" t="s">
        <v>1255</v>
      </c>
      <c r="P1799" s="25">
        <v>82023</v>
      </c>
      <c r="Q1799" s="25" t="s">
        <v>1258</v>
      </c>
      <c r="R1799" s="25">
        <v>0</v>
      </c>
      <c r="S1799" s="25" t="s">
        <v>1257</v>
      </c>
      <c r="T1799" s="25">
        <v>0</v>
      </c>
    </row>
    <row r="1800" spans="2:20">
      <c r="B1800" s="24">
        <v>70814012701032</v>
      </c>
      <c r="C1800" s="25">
        <v>127</v>
      </c>
      <c r="D1800" s="31">
        <v>41828</v>
      </c>
      <c r="E1800" s="25">
        <v>1008969</v>
      </c>
      <c r="F1800" s="25">
        <v>2990</v>
      </c>
      <c r="G1800" s="24">
        <v>914020023075669</v>
      </c>
      <c r="H1800" s="25">
        <v>15705</v>
      </c>
      <c r="I1800" s="38">
        <v>2200</v>
      </c>
      <c r="J1800" s="25">
        <v>1415027581</v>
      </c>
      <c r="K1800" s="25">
        <v>14150</v>
      </c>
      <c r="L1800" s="25" t="s">
        <v>1254</v>
      </c>
      <c r="M1800" s="25">
        <v>508251</v>
      </c>
      <c r="N1800" s="25">
        <v>11721</v>
      </c>
      <c r="O1800" s="25" t="s">
        <v>1255</v>
      </c>
      <c r="P1800" s="25">
        <v>82000</v>
      </c>
      <c r="Q1800" s="25" t="s">
        <v>1256</v>
      </c>
      <c r="R1800" s="25">
        <v>0</v>
      </c>
      <c r="S1800" s="25" t="s">
        <v>1257</v>
      </c>
      <c r="T1800" s="25">
        <v>0</v>
      </c>
    </row>
    <row r="1801" spans="2:20">
      <c r="B1801" s="24">
        <v>20814012702025</v>
      </c>
      <c r="C1801" s="25">
        <v>127</v>
      </c>
      <c r="D1801" s="31">
        <v>41678</v>
      </c>
      <c r="E1801" s="25">
        <v>1007702</v>
      </c>
      <c r="F1801" s="25">
        <v>2991</v>
      </c>
      <c r="G1801" s="24">
        <v>914020023075669</v>
      </c>
      <c r="H1801" s="25">
        <v>17140</v>
      </c>
      <c r="I1801" s="38">
        <v>2200</v>
      </c>
      <c r="J1801" s="25">
        <v>1415026989</v>
      </c>
      <c r="K1801" s="25">
        <v>14150</v>
      </c>
      <c r="L1801" s="25" t="s">
        <v>1254</v>
      </c>
      <c r="M1801" s="25">
        <v>508251</v>
      </c>
      <c r="N1801" s="25">
        <v>3778</v>
      </c>
      <c r="O1801" s="25" t="s">
        <v>1255</v>
      </c>
      <c r="P1801" s="25">
        <v>85265</v>
      </c>
      <c r="Q1801" s="25" t="s">
        <v>1256</v>
      </c>
      <c r="R1801" s="25">
        <v>0</v>
      </c>
      <c r="S1801" s="25" t="s">
        <v>1257</v>
      </c>
      <c r="T1801" s="25">
        <v>0</v>
      </c>
    </row>
    <row r="1802" spans="2:20">
      <c r="B1802" s="24">
        <v>50814012702032</v>
      </c>
      <c r="C1802" s="25">
        <v>127</v>
      </c>
      <c r="D1802" s="31">
        <v>41767</v>
      </c>
      <c r="E1802" s="25">
        <v>1007703</v>
      </c>
      <c r="F1802" s="25">
        <v>2993</v>
      </c>
      <c r="G1802" s="24">
        <v>914020023075669</v>
      </c>
      <c r="H1802" s="25">
        <v>15706</v>
      </c>
      <c r="I1802" s="38">
        <v>2200</v>
      </c>
      <c r="J1802" s="25">
        <v>1415027042</v>
      </c>
      <c r="K1802" s="25">
        <v>14150</v>
      </c>
      <c r="L1802" s="25" t="s">
        <v>1254</v>
      </c>
      <c r="M1802" s="25">
        <v>508251</v>
      </c>
      <c r="N1802" s="25">
        <v>4546</v>
      </c>
      <c r="O1802" s="25" t="s">
        <v>1255</v>
      </c>
      <c r="P1802" s="25">
        <v>82006</v>
      </c>
      <c r="Q1802" s="25" t="s">
        <v>1256</v>
      </c>
      <c r="R1802" s="25">
        <v>0</v>
      </c>
      <c r="S1802" s="25" t="s">
        <v>1257</v>
      </c>
      <c r="T1802" s="25">
        <v>0</v>
      </c>
    </row>
    <row r="1803" spans="2:20">
      <c r="B1803" s="24">
        <v>251014012701018</v>
      </c>
      <c r="C1803" s="25">
        <v>127</v>
      </c>
      <c r="D1803" s="25" t="s">
        <v>1299</v>
      </c>
      <c r="E1803" s="25">
        <v>0</v>
      </c>
      <c r="F1803" s="25">
        <v>2995</v>
      </c>
      <c r="G1803" s="24">
        <v>914020023075669</v>
      </c>
      <c r="H1803" s="25">
        <v>15408</v>
      </c>
      <c r="I1803" s="38">
        <v>2200</v>
      </c>
      <c r="J1803" s="25">
        <v>0</v>
      </c>
      <c r="K1803" s="25">
        <v>0</v>
      </c>
      <c r="L1803" s="25" t="s">
        <v>1270</v>
      </c>
      <c r="M1803" s="25">
        <v>0</v>
      </c>
      <c r="N1803" s="25">
        <v>0</v>
      </c>
      <c r="O1803" s="25" t="s">
        <v>1255</v>
      </c>
      <c r="P1803" s="25">
        <v>80224</v>
      </c>
      <c r="Q1803" s="25" t="s">
        <v>1271</v>
      </c>
      <c r="R1803" s="25">
        <v>0</v>
      </c>
      <c r="S1803" s="25" t="s">
        <v>1270</v>
      </c>
      <c r="T1803" s="25">
        <v>0</v>
      </c>
    </row>
    <row r="1804" spans="2:20">
      <c r="B1804" s="24">
        <v>40814012701023</v>
      </c>
      <c r="C1804" s="25">
        <v>127</v>
      </c>
      <c r="D1804" s="31">
        <v>41737</v>
      </c>
      <c r="E1804" s="25">
        <v>1007702</v>
      </c>
      <c r="F1804" s="25">
        <v>3000</v>
      </c>
      <c r="G1804" s="24">
        <v>914020023075669</v>
      </c>
      <c r="H1804" s="25">
        <v>4176</v>
      </c>
      <c r="I1804" s="38">
        <v>2200</v>
      </c>
      <c r="J1804" s="25">
        <v>1415026996</v>
      </c>
      <c r="K1804" s="25">
        <v>14150</v>
      </c>
      <c r="L1804" s="25" t="s">
        <v>1254</v>
      </c>
      <c r="M1804" s="25">
        <v>508251</v>
      </c>
      <c r="N1804" s="25">
        <v>3942</v>
      </c>
      <c r="O1804" s="25" t="s">
        <v>1255</v>
      </c>
      <c r="P1804" s="25">
        <v>42496210</v>
      </c>
      <c r="Q1804" s="25" t="s">
        <v>1256</v>
      </c>
      <c r="R1804" s="25">
        <v>0</v>
      </c>
      <c r="S1804" s="25" t="s">
        <v>1257</v>
      </c>
      <c r="T1804" s="25">
        <v>0</v>
      </c>
    </row>
    <row r="1805" spans="2:20">
      <c r="B1805" s="24">
        <v>80814042501002</v>
      </c>
      <c r="C1805" s="25">
        <v>425</v>
      </c>
      <c r="D1805" s="31">
        <v>41859</v>
      </c>
      <c r="E1805" s="25">
        <v>1008846</v>
      </c>
      <c r="F1805" s="25">
        <v>3001</v>
      </c>
      <c r="G1805" s="24">
        <v>914020023075669</v>
      </c>
      <c r="H1805" s="25">
        <v>15090</v>
      </c>
      <c r="I1805" s="38">
        <v>4400</v>
      </c>
      <c r="J1805" s="25">
        <v>1414203161</v>
      </c>
      <c r="K1805" s="25">
        <v>14142</v>
      </c>
      <c r="L1805" s="25" t="s">
        <v>1260</v>
      </c>
      <c r="M1805" s="25">
        <v>507709</v>
      </c>
      <c r="N1805" s="25">
        <v>4026</v>
      </c>
      <c r="O1805" s="25" t="s">
        <v>1255</v>
      </c>
      <c r="P1805" s="25">
        <v>76549</v>
      </c>
      <c r="Q1805" s="25" t="s">
        <v>1256</v>
      </c>
      <c r="R1805" s="25">
        <v>0</v>
      </c>
      <c r="S1805" s="25" t="s">
        <v>1261</v>
      </c>
      <c r="T1805" s="25">
        <v>0</v>
      </c>
    </row>
    <row r="1806" spans="2:20">
      <c r="B1806" s="24">
        <v>230814012701034</v>
      </c>
      <c r="C1806" s="25">
        <v>127</v>
      </c>
      <c r="D1806" s="25" t="s">
        <v>1265</v>
      </c>
      <c r="E1806" s="25">
        <v>1011724</v>
      </c>
      <c r="F1806" s="25">
        <v>3003</v>
      </c>
      <c r="G1806" s="24">
        <v>914020023075669</v>
      </c>
      <c r="H1806" s="25">
        <v>3729</v>
      </c>
      <c r="I1806" s="38">
        <v>2200</v>
      </c>
      <c r="J1806" s="25">
        <v>1415029679</v>
      </c>
      <c r="K1806" s="25">
        <v>14150</v>
      </c>
      <c r="L1806" s="25" t="s">
        <v>1254</v>
      </c>
      <c r="M1806" s="25">
        <v>508253</v>
      </c>
      <c r="N1806" s="25">
        <v>44252</v>
      </c>
      <c r="O1806" s="25" t="s">
        <v>1255</v>
      </c>
      <c r="P1806" s="25">
        <v>10000158</v>
      </c>
      <c r="Q1806" s="25" t="s">
        <v>1256</v>
      </c>
      <c r="R1806" s="25">
        <v>0</v>
      </c>
      <c r="S1806" s="25" t="s">
        <v>1257</v>
      </c>
      <c r="T1806" s="25">
        <v>0</v>
      </c>
    </row>
    <row r="1807" spans="2:20">
      <c r="B1807" s="24">
        <v>60814012702025</v>
      </c>
      <c r="C1807" s="25">
        <v>127</v>
      </c>
      <c r="D1807" s="31">
        <v>41798</v>
      </c>
      <c r="E1807" s="25">
        <v>1010101</v>
      </c>
      <c r="F1807" s="25">
        <v>3004</v>
      </c>
      <c r="G1807" s="24">
        <v>914020023075669</v>
      </c>
      <c r="H1807" s="25">
        <v>3730</v>
      </c>
      <c r="I1807" s="38">
        <v>1650</v>
      </c>
      <c r="J1807" s="25">
        <v>1415028583</v>
      </c>
      <c r="K1807" s="25">
        <v>14150</v>
      </c>
      <c r="L1807" s="25" t="s">
        <v>1254</v>
      </c>
      <c r="M1807" s="25">
        <v>508252</v>
      </c>
      <c r="N1807" s="25">
        <v>20425</v>
      </c>
      <c r="O1807" s="25" t="s">
        <v>1255</v>
      </c>
      <c r="P1807" s="25">
        <v>10014644</v>
      </c>
      <c r="Q1807" s="25" t="s">
        <v>1256</v>
      </c>
      <c r="R1807" s="25">
        <v>0</v>
      </c>
      <c r="S1807" s="25" t="s">
        <v>1257</v>
      </c>
      <c r="T1807" s="25">
        <v>0</v>
      </c>
    </row>
    <row r="1808" spans="2:20">
      <c r="B1808" s="24">
        <v>110814012701034</v>
      </c>
      <c r="C1808" s="25">
        <v>127</v>
      </c>
      <c r="D1808" s="31">
        <v>41951</v>
      </c>
      <c r="E1808" s="25">
        <v>1010101</v>
      </c>
      <c r="F1808" s="25">
        <v>3005</v>
      </c>
      <c r="G1808" s="24">
        <v>914020023075669</v>
      </c>
      <c r="H1808" s="25">
        <v>15697</v>
      </c>
      <c r="I1808" s="38">
        <v>2200</v>
      </c>
      <c r="J1808" s="25">
        <v>1415028700</v>
      </c>
      <c r="K1808" s="25">
        <v>14150</v>
      </c>
      <c r="L1808" s="25" t="s">
        <v>1254</v>
      </c>
      <c r="M1808" s="25">
        <v>508252</v>
      </c>
      <c r="N1808" s="25">
        <v>21386</v>
      </c>
      <c r="O1808" s="25" t="s">
        <v>1255</v>
      </c>
      <c r="P1808" s="25">
        <v>81988</v>
      </c>
      <c r="Q1808" s="25" t="s">
        <v>1256</v>
      </c>
      <c r="R1808" s="25">
        <v>0</v>
      </c>
      <c r="S1808" s="25" t="s">
        <v>1257</v>
      </c>
      <c r="T1808" s="25">
        <v>0</v>
      </c>
    </row>
    <row r="1809" spans="2:20">
      <c r="B1809" s="24">
        <v>20814012701031</v>
      </c>
      <c r="C1809" s="25">
        <v>127</v>
      </c>
      <c r="D1809" s="31">
        <v>41678</v>
      </c>
      <c r="E1809" s="25">
        <v>1007702</v>
      </c>
      <c r="F1809" s="25">
        <v>3007</v>
      </c>
      <c r="G1809" s="24">
        <v>914020023075669</v>
      </c>
      <c r="H1809" s="25">
        <v>15707</v>
      </c>
      <c r="I1809" s="38">
        <v>2200</v>
      </c>
      <c r="J1809" s="25">
        <v>1415026979</v>
      </c>
      <c r="K1809" s="25">
        <v>14150</v>
      </c>
      <c r="L1809" s="25" t="s">
        <v>1254</v>
      </c>
      <c r="M1809" s="25">
        <v>508251</v>
      </c>
      <c r="N1809" s="25">
        <v>3405</v>
      </c>
      <c r="O1809" s="25" t="s">
        <v>1255</v>
      </c>
      <c r="P1809" s="25">
        <v>82007</v>
      </c>
      <c r="Q1809" s="25" t="s">
        <v>1256</v>
      </c>
      <c r="R1809" s="25">
        <v>0</v>
      </c>
      <c r="S1809" s="25" t="s">
        <v>1257</v>
      </c>
      <c r="T1809" s="25">
        <v>0</v>
      </c>
    </row>
    <row r="1810" spans="2:20">
      <c r="B1810" s="24">
        <v>141014012702024</v>
      </c>
      <c r="C1810" s="25">
        <v>127</v>
      </c>
      <c r="D1810" s="25" t="s">
        <v>1304</v>
      </c>
      <c r="E1810" s="25">
        <v>0</v>
      </c>
      <c r="F1810" s="25">
        <v>3010</v>
      </c>
      <c r="G1810" s="24">
        <v>914020023075669</v>
      </c>
      <c r="H1810" s="25">
        <v>14615</v>
      </c>
      <c r="I1810" s="38">
        <v>2200</v>
      </c>
      <c r="J1810" s="25">
        <v>0</v>
      </c>
      <c r="K1810" s="25">
        <v>0</v>
      </c>
      <c r="L1810" s="25" t="s">
        <v>1270</v>
      </c>
      <c r="M1810" s="25">
        <v>0</v>
      </c>
      <c r="N1810" s="25">
        <v>0</v>
      </c>
      <c r="O1810" s="25" t="s">
        <v>1255</v>
      </c>
      <c r="P1810" s="25">
        <v>71487</v>
      </c>
      <c r="Q1810" s="25" t="s">
        <v>1271</v>
      </c>
      <c r="R1810" s="25">
        <v>0</v>
      </c>
      <c r="S1810" s="25" t="s">
        <v>1270</v>
      </c>
      <c r="T1810" s="25">
        <v>0</v>
      </c>
    </row>
    <row r="1811" spans="2:20">
      <c r="B1811" s="24">
        <v>220814012702022</v>
      </c>
      <c r="C1811" s="25">
        <v>127</v>
      </c>
      <c r="D1811" s="25" t="s">
        <v>1273</v>
      </c>
      <c r="E1811" s="25">
        <v>1011724</v>
      </c>
      <c r="F1811" s="25">
        <v>3011</v>
      </c>
      <c r="G1811" s="24">
        <v>914020023075669</v>
      </c>
      <c r="H1811" s="25">
        <v>15723</v>
      </c>
      <c r="I1811" s="38">
        <v>2200</v>
      </c>
      <c r="J1811" s="25">
        <v>1415029675</v>
      </c>
      <c r="K1811" s="25">
        <v>14150</v>
      </c>
      <c r="L1811" s="25" t="s">
        <v>1254</v>
      </c>
      <c r="M1811" s="25">
        <v>508253</v>
      </c>
      <c r="N1811" s="25">
        <v>43654</v>
      </c>
      <c r="O1811" s="25" t="s">
        <v>1255</v>
      </c>
      <c r="P1811" s="25">
        <v>82028</v>
      </c>
      <c r="Q1811" s="25" t="s">
        <v>1256</v>
      </c>
      <c r="R1811" s="25">
        <v>0</v>
      </c>
      <c r="S1811" s="25" t="s">
        <v>1257</v>
      </c>
      <c r="T1811" s="25">
        <v>0</v>
      </c>
    </row>
    <row r="1812" spans="2:20">
      <c r="B1812" s="24">
        <v>40814012702027</v>
      </c>
      <c r="C1812" s="25">
        <v>127</v>
      </c>
      <c r="D1812" s="31">
        <v>41737</v>
      </c>
      <c r="E1812" s="25">
        <v>1007703</v>
      </c>
      <c r="F1812" s="25">
        <v>3015</v>
      </c>
      <c r="G1812" s="24">
        <v>914020023075669</v>
      </c>
      <c r="H1812" s="25">
        <v>15717</v>
      </c>
      <c r="I1812" s="38">
        <v>2200</v>
      </c>
      <c r="J1812" s="25">
        <v>1415027007</v>
      </c>
      <c r="K1812" s="25">
        <v>14150</v>
      </c>
      <c r="L1812" s="25" t="s">
        <v>1254</v>
      </c>
      <c r="M1812" s="25">
        <v>508251</v>
      </c>
      <c r="N1812" s="25">
        <v>4100</v>
      </c>
      <c r="O1812" s="25" t="s">
        <v>1255</v>
      </c>
      <c r="P1812" s="25">
        <v>82021</v>
      </c>
      <c r="Q1812" s="25" t="s">
        <v>1256</v>
      </c>
      <c r="R1812" s="25">
        <v>0</v>
      </c>
      <c r="S1812" s="25" t="s">
        <v>1257</v>
      </c>
      <c r="T1812" s="25">
        <v>0</v>
      </c>
    </row>
    <row r="1813" spans="2:20">
      <c r="B1813" s="24">
        <v>40814012702027</v>
      </c>
      <c r="C1813" s="25">
        <v>127</v>
      </c>
      <c r="D1813" s="31">
        <v>41737</v>
      </c>
      <c r="E1813" s="25">
        <v>1007703</v>
      </c>
      <c r="F1813" s="25">
        <v>3016</v>
      </c>
      <c r="G1813" s="24">
        <v>914020023075669</v>
      </c>
      <c r="H1813" s="25">
        <v>15700</v>
      </c>
      <c r="I1813" s="38">
        <v>2200</v>
      </c>
      <c r="J1813" s="25">
        <v>1415027008</v>
      </c>
      <c r="K1813" s="25">
        <v>14150</v>
      </c>
      <c r="L1813" s="25" t="s">
        <v>1254</v>
      </c>
      <c r="M1813" s="25">
        <v>508251</v>
      </c>
      <c r="N1813" s="25">
        <v>4101</v>
      </c>
      <c r="O1813" s="25" t="s">
        <v>1255</v>
      </c>
      <c r="P1813" s="25">
        <v>81992</v>
      </c>
      <c r="Q1813" s="25" t="s">
        <v>1256</v>
      </c>
      <c r="R1813" s="25">
        <v>0</v>
      </c>
      <c r="S1813" s="25" t="s">
        <v>1257</v>
      </c>
      <c r="T1813" s="25">
        <v>0</v>
      </c>
    </row>
    <row r="1814" spans="2:20">
      <c r="B1814" s="24">
        <v>50814012701028</v>
      </c>
      <c r="C1814" s="25">
        <v>127</v>
      </c>
      <c r="D1814" s="31">
        <v>41767</v>
      </c>
      <c r="E1814" s="25">
        <v>1007703</v>
      </c>
      <c r="F1814" s="25">
        <v>3017</v>
      </c>
      <c r="G1814" s="24">
        <v>914020023075669</v>
      </c>
      <c r="H1814" s="25">
        <v>15713</v>
      </c>
      <c r="I1814" s="38">
        <v>2200</v>
      </c>
      <c r="J1814" s="25">
        <v>1415027025</v>
      </c>
      <c r="K1814" s="25">
        <v>14150</v>
      </c>
      <c r="L1814" s="25" t="s">
        <v>1254</v>
      </c>
      <c r="M1814" s="25">
        <v>508251</v>
      </c>
      <c r="N1814" s="25">
        <v>4292</v>
      </c>
      <c r="O1814" s="25" t="s">
        <v>1255</v>
      </c>
      <c r="P1814" s="25">
        <v>82015</v>
      </c>
      <c r="Q1814" s="25" t="s">
        <v>1256</v>
      </c>
      <c r="R1814" s="25">
        <v>0</v>
      </c>
      <c r="S1814" s="25" t="s">
        <v>1257</v>
      </c>
      <c r="T1814" s="25">
        <v>0</v>
      </c>
    </row>
    <row r="1815" spans="2:20">
      <c r="B1815" s="24">
        <v>60814029101001</v>
      </c>
      <c r="C1815" s="25">
        <v>291</v>
      </c>
      <c r="D1815" s="31">
        <v>41798</v>
      </c>
      <c r="E1815" s="25">
        <v>1008423</v>
      </c>
      <c r="F1815" s="25">
        <v>3018</v>
      </c>
      <c r="G1815" s="24">
        <v>914020023075669</v>
      </c>
      <c r="H1815" s="25">
        <v>15721</v>
      </c>
      <c r="I1815" s="38">
        <v>2200</v>
      </c>
      <c r="J1815" s="25">
        <v>1414203050</v>
      </c>
      <c r="K1815" s="25">
        <v>14142</v>
      </c>
      <c r="L1815" s="25" t="s">
        <v>1260</v>
      </c>
      <c r="M1815" s="25">
        <v>507709</v>
      </c>
      <c r="N1815" s="25">
        <v>2493</v>
      </c>
      <c r="O1815" s="25" t="s">
        <v>1255</v>
      </c>
      <c r="P1815" s="25">
        <v>82026</v>
      </c>
      <c r="Q1815" s="25" t="s">
        <v>1256</v>
      </c>
      <c r="R1815" s="25">
        <v>0</v>
      </c>
      <c r="S1815" s="25" t="s">
        <v>1261</v>
      </c>
      <c r="T1815" s="25">
        <v>0</v>
      </c>
    </row>
    <row r="1816" spans="2:20">
      <c r="B1816" s="24">
        <v>250814012701029</v>
      </c>
      <c r="C1816" s="25">
        <v>127</v>
      </c>
      <c r="D1816" s="25" t="s">
        <v>1278</v>
      </c>
      <c r="E1816" s="25">
        <v>1013657</v>
      </c>
      <c r="F1816" s="25">
        <v>3020</v>
      </c>
      <c r="G1816" s="24">
        <v>914020023075669</v>
      </c>
      <c r="H1816" s="25">
        <v>17232</v>
      </c>
      <c r="I1816" s="38">
        <v>2200</v>
      </c>
      <c r="J1816" s="25">
        <v>1415029795</v>
      </c>
      <c r="K1816" s="25">
        <v>14150</v>
      </c>
      <c r="L1816" s="25" t="s">
        <v>1254</v>
      </c>
      <c r="M1816" s="25">
        <v>508254</v>
      </c>
      <c r="N1816" s="25">
        <v>46855</v>
      </c>
      <c r="O1816" s="25" t="s">
        <v>1255</v>
      </c>
      <c r="P1816" s="25">
        <v>85507</v>
      </c>
      <c r="Q1816" s="25" t="s">
        <v>1256</v>
      </c>
      <c r="R1816" s="25">
        <v>0</v>
      </c>
      <c r="S1816" s="25" t="s">
        <v>1257</v>
      </c>
      <c r="T1816" s="25">
        <v>0</v>
      </c>
    </row>
    <row r="1817" spans="2:20">
      <c r="B1817" s="24">
        <v>220814101701001</v>
      </c>
      <c r="C1817" s="25">
        <v>1017</v>
      </c>
      <c r="D1817" s="25" t="s">
        <v>1273</v>
      </c>
      <c r="E1817" s="25">
        <v>1011980</v>
      </c>
      <c r="F1817" s="25">
        <v>3021</v>
      </c>
      <c r="G1817" s="24">
        <v>914020023075669</v>
      </c>
      <c r="H1817" s="25">
        <v>18115</v>
      </c>
      <c r="I1817" s="38">
        <v>2200</v>
      </c>
      <c r="J1817" s="25">
        <v>1414402434</v>
      </c>
      <c r="K1817" s="25">
        <v>14144</v>
      </c>
      <c r="L1817" s="25" t="s">
        <v>1260</v>
      </c>
      <c r="M1817" s="25">
        <v>507857</v>
      </c>
      <c r="N1817" s="25">
        <v>6463</v>
      </c>
      <c r="O1817" s="25" t="s">
        <v>1255</v>
      </c>
      <c r="P1817" s="25">
        <v>88242</v>
      </c>
      <c r="Q1817" s="25" t="s">
        <v>1256</v>
      </c>
      <c r="R1817" s="25">
        <v>0</v>
      </c>
      <c r="S1817" s="25" t="s">
        <v>1261</v>
      </c>
      <c r="T1817" s="25">
        <v>0</v>
      </c>
    </row>
    <row r="1818" spans="2:20">
      <c r="B1818" s="24">
        <v>40814029001002</v>
      </c>
      <c r="C1818" s="25">
        <v>290</v>
      </c>
      <c r="D1818" s="31">
        <v>41737</v>
      </c>
      <c r="E1818" s="25">
        <v>1007518</v>
      </c>
      <c r="F1818" s="25">
        <v>3022</v>
      </c>
      <c r="G1818" s="24">
        <v>914020023075669</v>
      </c>
      <c r="H1818" s="25">
        <v>16665</v>
      </c>
      <c r="I1818" s="38">
        <v>2200</v>
      </c>
      <c r="J1818" s="25">
        <v>1414101729</v>
      </c>
      <c r="K1818" s="25">
        <v>14141</v>
      </c>
      <c r="L1818" s="25" t="s">
        <v>1260</v>
      </c>
      <c r="M1818" s="25">
        <v>507649</v>
      </c>
      <c r="N1818" s="25">
        <v>1850</v>
      </c>
      <c r="O1818" s="25" t="s">
        <v>1255</v>
      </c>
      <c r="P1818" s="25">
        <v>84177</v>
      </c>
      <c r="Q1818" s="25" t="s">
        <v>1256</v>
      </c>
      <c r="R1818" s="25">
        <v>0</v>
      </c>
      <c r="S1818" s="25" t="s">
        <v>1261</v>
      </c>
      <c r="T1818" s="25">
        <v>0</v>
      </c>
    </row>
    <row r="1819" spans="2:20">
      <c r="B1819" s="24">
        <v>130814029201003</v>
      </c>
      <c r="C1819" s="25">
        <v>292</v>
      </c>
      <c r="D1819" s="25" t="s">
        <v>1268</v>
      </c>
      <c r="E1819" s="25">
        <v>1010009</v>
      </c>
      <c r="F1819" s="25">
        <v>3024</v>
      </c>
      <c r="G1819" s="24">
        <v>914020023075669</v>
      </c>
      <c r="H1819" s="25">
        <v>3399</v>
      </c>
      <c r="I1819" s="38">
        <v>5500</v>
      </c>
      <c r="J1819" s="25">
        <v>1414303825</v>
      </c>
      <c r="K1819" s="25">
        <v>14143</v>
      </c>
      <c r="L1819" s="25" t="s">
        <v>1260</v>
      </c>
      <c r="M1819" s="25">
        <v>507780</v>
      </c>
      <c r="N1819" s="25">
        <v>3360</v>
      </c>
      <c r="O1819" s="25" t="s">
        <v>1255</v>
      </c>
      <c r="P1819" s="25">
        <v>11393792</v>
      </c>
      <c r="Q1819" s="25" t="s">
        <v>1256</v>
      </c>
      <c r="R1819" s="25">
        <v>0</v>
      </c>
      <c r="S1819" s="25" t="s">
        <v>1261</v>
      </c>
      <c r="T1819" s="25">
        <v>0</v>
      </c>
    </row>
    <row r="1820" spans="2:20">
      <c r="B1820" s="24">
        <v>250814201201001</v>
      </c>
      <c r="C1820" s="25">
        <v>2012</v>
      </c>
      <c r="D1820" s="25" t="s">
        <v>1278</v>
      </c>
      <c r="E1820" s="25">
        <v>1012907</v>
      </c>
      <c r="F1820" s="25">
        <v>3026</v>
      </c>
      <c r="G1820" s="24">
        <v>914020023075669</v>
      </c>
      <c r="H1820" s="25">
        <v>17648</v>
      </c>
      <c r="I1820" s="38">
        <v>2200</v>
      </c>
      <c r="J1820" s="25">
        <v>1414501859</v>
      </c>
      <c r="K1820" s="25">
        <v>14145</v>
      </c>
      <c r="L1820" s="25" t="s">
        <v>1260</v>
      </c>
      <c r="M1820" s="25">
        <v>507941</v>
      </c>
      <c r="N1820" s="25">
        <v>3733</v>
      </c>
      <c r="O1820" s="25" t="s">
        <v>1255</v>
      </c>
      <c r="P1820" s="25">
        <v>86656</v>
      </c>
      <c r="Q1820" s="25" t="s">
        <v>1256</v>
      </c>
      <c r="R1820" s="25">
        <v>0</v>
      </c>
      <c r="S1820" s="25" t="s">
        <v>1261</v>
      </c>
      <c r="T1820" s="25">
        <v>0</v>
      </c>
    </row>
    <row r="1821" spans="2:20">
      <c r="B1821" s="24">
        <v>80814027301001</v>
      </c>
      <c r="C1821" s="25">
        <v>273</v>
      </c>
      <c r="D1821" s="31">
        <v>41859</v>
      </c>
      <c r="E1821" s="25">
        <v>1009408</v>
      </c>
      <c r="F1821" s="25">
        <v>3027</v>
      </c>
      <c r="G1821" s="24">
        <v>914020023075669</v>
      </c>
      <c r="H1821" s="25">
        <v>8147</v>
      </c>
      <c r="I1821" s="38">
        <v>5500</v>
      </c>
      <c r="J1821" s="25">
        <v>1414303636</v>
      </c>
      <c r="K1821" s="25">
        <v>14143</v>
      </c>
      <c r="L1821" s="25" t="s">
        <v>1260</v>
      </c>
      <c r="M1821" s="25">
        <v>507780</v>
      </c>
      <c r="N1821" s="25">
        <v>1255</v>
      </c>
      <c r="O1821" s="25" t="s">
        <v>1255</v>
      </c>
      <c r="P1821" s="25">
        <v>10189191</v>
      </c>
      <c r="Q1821" s="25" t="s">
        <v>1256</v>
      </c>
      <c r="R1821" s="25">
        <v>0</v>
      </c>
      <c r="S1821" s="25" t="s">
        <v>1261</v>
      </c>
      <c r="T1821" s="25">
        <v>0</v>
      </c>
    </row>
    <row r="1822" spans="2:20">
      <c r="B1822" s="24">
        <v>60814027302002</v>
      </c>
      <c r="C1822" s="25">
        <v>273</v>
      </c>
      <c r="D1822" s="31">
        <v>41798</v>
      </c>
      <c r="E1822" s="25">
        <v>1008574</v>
      </c>
      <c r="F1822" s="25">
        <v>3028</v>
      </c>
      <c r="G1822" s="24">
        <v>914020023075669</v>
      </c>
      <c r="H1822" s="25">
        <v>15711</v>
      </c>
      <c r="I1822" s="38">
        <v>2200</v>
      </c>
      <c r="J1822" s="25">
        <v>1416900192</v>
      </c>
      <c r="K1822" s="25">
        <v>14169</v>
      </c>
      <c r="L1822" s="25" t="s">
        <v>1290</v>
      </c>
      <c r="M1822" s="25">
        <v>509760</v>
      </c>
      <c r="N1822" s="25">
        <v>7</v>
      </c>
      <c r="O1822" s="25" t="s">
        <v>1255</v>
      </c>
      <c r="P1822" s="25">
        <v>82011</v>
      </c>
      <c r="Q1822" s="25" t="s">
        <v>1258</v>
      </c>
      <c r="R1822" s="25">
        <v>0</v>
      </c>
      <c r="S1822" s="25" t="s">
        <v>1291</v>
      </c>
      <c r="T1822" s="25">
        <v>0</v>
      </c>
    </row>
    <row r="1823" spans="2:20">
      <c r="B1823" s="24">
        <v>60814027302002</v>
      </c>
      <c r="C1823" s="25">
        <v>273</v>
      </c>
      <c r="D1823" s="31">
        <v>41798</v>
      </c>
      <c r="E1823" s="25">
        <v>1008574</v>
      </c>
      <c r="F1823" s="25">
        <v>3029</v>
      </c>
      <c r="G1823" s="24">
        <v>914020023075669</v>
      </c>
      <c r="H1823" s="25">
        <v>15712</v>
      </c>
      <c r="I1823" s="38">
        <v>2200</v>
      </c>
      <c r="J1823" s="25">
        <v>1416900193</v>
      </c>
      <c r="K1823" s="25">
        <v>14169</v>
      </c>
      <c r="L1823" s="25" t="s">
        <v>1290</v>
      </c>
      <c r="M1823" s="25">
        <v>509760</v>
      </c>
      <c r="N1823" s="25">
        <v>8</v>
      </c>
      <c r="O1823" s="25" t="s">
        <v>1255</v>
      </c>
      <c r="P1823" s="25">
        <v>82012</v>
      </c>
      <c r="Q1823" s="25" t="s">
        <v>1258</v>
      </c>
      <c r="R1823" s="25">
        <v>0</v>
      </c>
      <c r="S1823" s="25" t="s">
        <v>1291</v>
      </c>
      <c r="T1823" s="25">
        <v>0</v>
      </c>
    </row>
    <row r="1824" spans="2:20">
      <c r="B1824" s="24">
        <v>40814012702027</v>
      </c>
      <c r="C1824" s="25">
        <v>127</v>
      </c>
      <c r="D1824" s="31">
        <v>41737</v>
      </c>
      <c r="E1824" s="25">
        <v>1007703</v>
      </c>
      <c r="F1824" s="25">
        <v>3030</v>
      </c>
      <c r="G1824" s="24">
        <v>914020023075669</v>
      </c>
      <c r="H1824" s="25">
        <v>15720</v>
      </c>
      <c r="I1824" s="38">
        <v>2200</v>
      </c>
      <c r="J1824" s="25">
        <v>1415027009</v>
      </c>
      <c r="K1824" s="25">
        <v>14150</v>
      </c>
      <c r="L1824" s="25" t="s">
        <v>1254</v>
      </c>
      <c r="M1824" s="25">
        <v>508251</v>
      </c>
      <c r="N1824" s="25">
        <v>4102</v>
      </c>
      <c r="O1824" s="25" t="s">
        <v>1255</v>
      </c>
      <c r="P1824" s="25">
        <v>82025</v>
      </c>
      <c r="Q1824" s="25" t="s">
        <v>1256</v>
      </c>
      <c r="R1824" s="25">
        <v>0</v>
      </c>
      <c r="S1824" s="25" t="s">
        <v>1257</v>
      </c>
      <c r="T1824" s="25">
        <v>0</v>
      </c>
    </row>
    <row r="1825" spans="2:20">
      <c r="B1825" s="24">
        <v>250814012701029</v>
      </c>
      <c r="C1825" s="25">
        <v>127</v>
      </c>
      <c r="D1825" s="25" t="s">
        <v>1278</v>
      </c>
      <c r="E1825" s="25">
        <v>1013657</v>
      </c>
      <c r="F1825" s="25">
        <v>3031</v>
      </c>
      <c r="G1825" s="24">
        <v>914020023075669</v>
      </c>
      <c r="H1825" s="25">
        <v>15708</v>
      </c>
      <c r="I1825" s="38">
        <v>2200</v>
      </c>
      <c r="J1825" s="25">
        <v>1415029796</v>
      </c>
      <c r="K1825" s="25">
        <v>14150</v>
      </c>
      <c r="L1825" s="25" t="s">
        <v>1254</v>
      </c>
      <c r="M1825" s="25">
        <v>508254</v>
      </c>
      <c r="N1825" s="25">
        <v>46856</v>
      </c>
      <c r="O1825" s="25" t="s">
        <v>1255</v>
      </c>
      <c r="P1825" s="25">
        <v>82008</v>
      </c>
      <c r="Q1825" s="25" t="s">
        <v>1256</v>
      </c>
      <c r="R1825" s="25">
        <v>0</v>
      </c>
      <c r="S1825" s="25" t="s">
        <v>1257</v>
      </c>
      <c r="T1825" s="25">
        <v>0</v>
      </c>
    </row>
    <row r="1826" spans="2:20">
      <c r="B1826" s="24">
        <v>81014033201002</v>
      </c>
      <c r="C1826" s="25">
        <v>332</v>
      </c>
      <c r="D1826" s="31">
        <v>41861</v>
      </c>
      <c r="E1826" s="25">
        <v>1024744</v>
      </c>
      <c r="F1826" s="25">
        <v>3032</v>
      </c>
      <c r="G1826" s="24">
        <v>914020023075669</v>
      </c>
      <c r="H1826" s="25">
        <v>15509</v>
      </c>
      <c r="I1826" s="38">
        <v>9900</v>
      </c>
      <c r="J1826" s="25">
        <v>1418201128</v>
      </c>
      <c r="K1826" s="25">
        <v>14182</v>
      </c>
      <c r="L1826" s="25" t="s">
        <v>1260</v>
      </c>
      <c r="M1826" s="25">
        <v>510767</v>
      </c>
      <c r="N1826" s="25">
        <v>1545</v>
      </c>
      <c r="O1826" s="25" t="s">
        <v>1255</v>
      </c>
      <c r="P1826" s="25">
        <v>81378</v>
      </c>
      <c r="Q1826" s="25" t="s">
        <v>1292</v>
      </c>
      <c r="R1826" s="25">
        <v>0</v>
      </c>
      <c r="S1826" s="25" t="s">
        <v>1261</v>
      </c>
      <c r="T1826" s="25">
        <v>0</v>
      </c>
    </row>
    <row r="1827" spans="2:20">
      <c r="B1827" s="24">
        <v>40814033201004</v>
      </c>
      <c r="C1827" s="25">
        <v>332</v>
      </c>
      <c r="D1827" s="31">
        <v>41737</v>
      </c>
      <c r="E1827" s="25">
        <v>1008279</v>
      </c>
      <c r="F1827" s="25">
        <v>3033</v>
      </c>
      <c r="G1827" s="24">
        <v>914020023075669</v>
      </c>
      <c r="H1827" s="25">
        <v>15662</v>
      </c>
      <c r="I1827" s="38">
        <v>2200</v>
      </c>
      <c r="J1827" s="25">
        <v>1414203019</v>
      </c>
      <c r="K1827" s="25">
        <v>14142</v>
      </c>
      <c r="L1827" s="25" t="s">
        <v>1260</v>
      </c>
      <c r="M1827" s="25">
        <v>507709</v>
      </c>
      <c r="N1827" s="25">
        <v>2025</v>
      </c>
      <c r="O1827" s="25" t="s">
        <v>1255</v>
      </c>
      <c r="P1827" s="25">
        <v>81922</v>
      </c>
      <c r="Q1827" s="25" t="s">
        <v>1256</v>
      </c>
      <c r="R1827" s="25">
        <v>0</v>
      </c>
      <c r="S1827" s="25" t="s">
        <v>1261</v>
      </c>
      <c r="T1827" s="25">
        <v>0</v>
      </c>
    </row>
    <row r="1828" spans="2:20">
      <c r="B1828" s="24">
        <v>80814101501002</v>
      </c>
      <c r="C1828" s="25">
        <v>1015</v>
      </c>
      <c r="D1828" s="31">
        <v>41859</v>
      </c>
      <c r="E1828" s="25">
        <v>1009585</v>
      </c>
      <c r="F1828" s="25">
        <v>3034</v>
      </c>
      <c r="G1828" s="24">
        <v>914020023075669</v>
      </c>
      <c r="H1828" s="25">
        <v>4639</v>
      </c>
      <c r="I1828" s="38">
        <v>1650</v>
      </c>
      <c r="J1828" s="25">
        <v>1414303704</v>
      </c>
      <c r="K1828" s="25">
        <v>14143</v>
      </c>
      <c r="L1828" s="25" t="s">
        <v>1260</v>
      </c>
      <c r="M1828" s="25">
        <v>507780</v>
      </c>
      <c r="N1828" s="25">
        <v>1879</v>
      </c>
      <c r="O1828" s="25" t="s">
        <v>1255</v>
      </c>
      <c r="P1828" s="25">
        <v>10226646</v>
      </c>
      <c r="Q1828" s="25" t="s">
        <v>1256</v>
      </c>
      <c r="R1828" s="25">
        <v>0</v>
      </c>
      <c r="S1828" s="25" t="s">
        <v>1261</v>
      </c>
      <c r="T1828" s="25">
        <v>0</v>
      </c>
    </row>
    <row r="1829" spans="2:20">
      <c r="B1829" s="24">
        <v>10814111301002</v>
      </c>
      <c r="C1829" s="25">
        <v>1113</v>
      </c>
      <c r="D1829" s="31">
        <v>41647</v>
      </c>
      <c r="E1829" s="25">
        <v>1007337</v>
      </c>
      <c r="F1829" s="25">
        <v>3035</v>
      </c>
      <c r="G1829" s="24">
        <v>914020023075669</v>
      </c>
      <c r="H1829" s="25">
        <v>5407</v>
      </c>
      <c r="I1829" s="38">
        <v>2200</v>
      </c>
      <c r="J1829" s="25">
        <v>1414101714</v>
      </c>
      <c r="K1829" s="25">
        <v>14141</v>
      </c>
      <c r="L1829" s="25" t="s">
        <v>1260</v>
      </c>
      <c r="M1829" s="25">
        <v>507649</v>
      </c>
      <c r="N1829" s="25">
        <v>1382</v>
      </c>
      <c r="O1829" s="25" t="s">
        <v>1255</v>
      </c>
      <c r="P1829" s="25">
        <v>21383957</v>
      </c>
      <c r="Q1829" s="25" t="s">
        <v>1256</v>
      </c>
      <c r="R1829" s="25">
        <v>0</v>
      </c>
      <c r="S1829" s="25" t="s">
        <v>1261</v>
      </c>
      <c r="T1829" s="25">
        <v>0</v>
      </c>
    </row>
    <row r="1830" spans="2:20">
      <c r="B1830" s="24">
        <v>120814111301003</v>
      </c>
      <c r="C1830" s="25">
        <v>1113</v>
      </c>
      <c r="D1830" s="31">
        <v>41981</v>
      </c>
      <c r="E1830" s="25">
        <v>1009567</v>
      </c>
      <c r="F1830" s="25">
        <v>3036</v>
      </c>
      <c r="G1830" s="24">
        <v>914020023075669</v>
      </c>
      <c r="H1830" s="25">
        <v>17646</v>
      </c>
      <c r="I1830" s="38">
        <v>2200</v>
      </c>
      <c r="J1830" s="25">
        <v>1414303700</v>
      </c>
      <c r="K1830" s="25">
        <v>14143</v>
      </c>
      <c r="L1830" s="25" t="s">
        <v>1260</v>
      </c>
      <c r="M1830" s="25">
        <v>507780</v>
      </c>
      <c r="N1830" s="25">
        <v>1826</v>
      </c>
      <c r="O1830" s="25" t="s">
        <v>1255</v>
      </c>
      <c r="P1830" s="25">
        <v>86647</v>
      </c>
      <c r="Q1830" s="25" t="s">
        <v>1256</v>
      </c>
      <c r="R1830" s="25">
        <v>0</v>
      </c>
      <c r="S1830" s="25" t="s">
        <v>1261</v>
      </c>
      <c r="T1830" s="25">
        <v>0</v>
      </c>
    </row>
    <row r="1831" spans="2:20">
      <c r="B1831" s="24">
        <v>50814111301001</v>
      </c>
      <c r="C1831" s="25">
        <v>1113</v>
      </c>
      <c r="D1831" s="31">
        <v>41767</v>
      </c>
      <c r="E1831" s="25">
        <v>1008000</v>
      </c>
      <c r="F1831" s="25">
        <v>3037</v>
      </c>
      <c r="G1831" s="24">
        <v>914020023075669</v>
      </c>
      <c r="H1831" s="25">
        <v>7678</v>
      </c>
      <c r="I1831" s="38">
        <v>2200</v>
      </c>
      <c r="J1831" s="25">
        <v>1414202935</v>
      </c>
      <c r="K1831" s="25">
        <v>14142</v>
      </c>
      <c r="L1831" s="25" t="s">
        <v>1260</v>
      </c>
      <c r="M1831" s="25">
        <v>507709</v>
      </c>
      <c r="N1831" s="25">
        <v>1031</v>
      </c>
      <c r="O1831" s="25" t="s">
        <v>1255</v>
      </c>
      <c r="P1831" s="25">
        <v>10724093</v>
      </c>
      <c r="Q1831" s="25" t="s">
        <v>1256</v>
      </c>
      <c r="R1831" s="25">
        <v>0</v>
      </c>
      <c r="S1831" s="25" t="s">
        <v>1261</v>
      </c>
      <c r="T1831" s="25">
        <v>0</v>
      </c>
    </row>
    <row r="1832" spans="2:20">
      <c r="B1832" s="24">
        <v>270814012701030</v>
      </c>
      <c r="C1832" s="25">
        <v>127</v>
      </c>
      <c r="D1832" s="25" t="s">
        <v>1294</v>
      </c>
      <c r="E1832" s="25">
        <v>1013658</v>
      </c>
      <c r="F1832" s="25">
        <v>3039</v>
      </c>
      <c r="G1832" s="24">
        <v>914020023075669</v>
      </c>
      <c r="H1832" s="25">
        <v>16677</v>
      </c>
      <c r="I1832" s="38">
        <v>2200</v>
      </c>
      <c r="J1832" s="25">
        <v>1415029822</v>
      </c>
      <c r="K1832" s="25">
        <v>14150</v>
      </c>
      <c r="L1832" s="25" t="s">
        <v>1254</v>
      </c>
      <c r="M1832" s="25">
        <v>508254</v>
      </c>
      <c r="N1832" s="25">
        <v>48305</v>
      </c>
      <c r="O1832" s="25" t="s">
        <v>1255</v>
      </c>
      <c r="P1832" s="25">
        <v>84197</v>
      </c>
      <c r="Q1832" s="25" t="s">
        <v>1256</v>
      </c>
      <c r="R1832" s="25">
        <v>0</v>
      </c>
      <c r="S1832" s="25" t="s">
        <v>1257</v>
      </c>
      <c r="T1832" s="25">
        <v>0</v>
      </c>
    </row>
    <row r="1833" spans="2:20">
      <c r="B1833" s="24">
        <v>50814101801001</v>
      </c>
      <c r="C1833" s="25">
        <v>1018</v>
      </c>
      <c r="D1833" s="31">
        <v>41767</v>
      </c>
      <c r="E1833" s="25">
        <v>1008201</v>
      </c>
      <c r="F1833" s="25">
        <v>3040</v>
      </c>
      <c r="G1833" s="24">
        <v>914020023075669</v>
      </c>
      <c r="H1833" s="25">
        <v>168</v>
      </c>
      <c r="I1833" s="38">
        <v>3300</v>
      </c>
      <c r="J1833" s="25">
        <v>1414203000</v>
      </c>
      <c r="K1833" s="25">
        <v>14142</v>
      </c>
      <c r="L1833" s="25" t="s">
        <v>1260</v>
      </c>
      <c r="M1833" s="25">
        <v>507709</v>
      </c>
      <c r="N1833" s="25">
        <v>1737</v>
      </c>
      <c r="O1833" s="25" t="s">
        <v>1255</v>
      </c>
      <c r="P1833" s="25">
        <v>1201090000754380</v>
      </c>
      <c r="Q1833" s="25" t="s">
        <v>1256</v>
      </c>
      <c r="R1833" s="25">
        <v>0</v>
      </c>
      <c r="S1833" s="25" t="s">
        <v>1261</v>
      </c>
      <c r="T1833" s="25">
        <v>0</v>
      </c>
    </row>
    <row r="1834" spans="2:20">
      <c r="B1834" s="24">
        <v>60814024401003</v>
      </c>
      <c r="C1834" s="25">
        <v>244</v>
      </c>
      <c r="D1834" s="31">
        <v>41798</v>
      </c>
      <c r="E1834" s="25">
        <v>1008412</v>
      </c>
      <c r="F1834" s="25">
        <v>3041</v>
      </c>
      <c r="G1834" s="24">
        <v>914020023075669</v>
      </c>
      <c r="H1834" s="25">
        <v>15279</v>
      </c>
      <c r="I1834" s="38">
        <v>2200</v>
      </c>
      <c r="J1834" s="25">
        <v>1414203048</v>
      </c>
      <c r="K1834" s="25">
        <v>14142</v>
      </c>
      <c r="L1834" s="25" t="s">
        <v>1260</v>
      </c>
      <c r="M1834" s="25">
        <v>507709</v>
      </c>
      <c r="N1834" s="25">
        <v>2464</v>
      </c>
      <c r="O1834" s="25" t="s">
        <v>1255</v>
      </c>
      <c r="P1834" s="25">
        <v>79257</v>
      </c>
      <c r="Q1834" s="25" t="s">
        <v>1256</v>
      </c>
      <c r="R1834" s="25">
        <v>0</v>
      </c>
      <c r="S1834" s="25" t="s">
        <v>1261</v>
      </c>
      <c r="T1834" s="25">
        <v>0</v>
      </c>
    </row>
    <row r="1835" spans="2:20">
      <c r="B1835" s="24">
        <v>290814012701036</v>
      </c>
      <c r="C1835" s="25">
        <v>127</v>
      </c>
      <c r="D1835" s="25" t="s">
        <v>1279</v>
      </c>
      <c r="E1835" s="25">
        <v>1013659</v>
      </c>
      <c r="F1835" s="25">
        <v>3043</v>
      </c>
      <c r="G1835" s="24">
        <v>914020023075669</v>
      </c>
      <c r="H1835" s="25">
        <v>17655</v>
      </c>
      <c r="I1835" s="38">
        <v>2200</v>
      </c>
      <c r="J1835" s="25">
        <v>1415029841</v>
      </c>
      <c r="K1835" s="25">
        <v>14150</v>
      </c>
      <c r="L1835" s="25" t="s">
        <v>1254</v>
      </c>
      <c r="M1835" s="25">
        <v>508254</v>
      </c>
      <c r="N1835" s="25">
        <v>51130</v>
      </c>
      <c r="O1835" s="25" t="s">
        <v>1255</v>
      </c>
      <c r="P1835" s="25">
        <v>86689</v>
      </c>
      <c r="Q1835" s="25" t="s">
        <v>1256</v>
      </c>
      <c r="R1835" s="25">
        <v>0</v>
      </c>
      <c r="S1835" s="25" t="s">
        <v>1257</v>
      </c>
      <c r="T1835" s="25">
        <v>0</v>
      </c>
    </row>
    <row r="1836" spans="2:20">
      <c r="B1836" s="24">
        <v>60814012701023</v>
      </c>
      <c r="C1836" s="25">
        <v>127</v>
      </c>
      <c r="D1836" s="31">
        <v>41798</v>
      </c>
      <c r="E1836" s="25">
        <v>1008969</v>
      </c>
      <c r="F1836" s="25">
        <v>3044</v>
      </c>
      <c r="G1836" s="24">
        <v>914020023075669</v>
      </c>
      <c r="H1836" s="25">
        <v>17662</v>
      </c>
      <c r="I1836" s="38">
        <v>2200</v>
      </c>
      <c r="J1836" s="25">
        <v>1415027552</v>
      </c>
      <c r="K1836" s="25">
        <v>14150</v>
      </c>
      <c r="L1836" s="25" t="s">
        <v>1254</v>
      </c>
      <c r="M1836" s="25">
        <v>508251</v>
      </c>
      <c r="N1836" s="25">
        <v>11359</v>
      </c>
      <c r="O1836" s="25" t="s">
        <v>1255</v>
      </c>
      <c r="P1836" s="25">
        <v>86726</v>
      </c>
      <c r="Q1836" s="25" t="s">
        <v>1256</v>
      </c>
      <c r="R1836" s="25">
        <v>0</v>
      </c>
      <c r="S1836" s="25" t="s">
        <v>1257</v>
      </c>
      <c r="T1836" s="25">
        <v>0</v>
      </c>
    </row>
    <row r="1837" spans="2:20">
      <c r="B1837" s="24">
        <v>70814012701032</v>
      </c>
      <c r="C1837" s="25">
        <v>127</v>
      </c>
      <c r="D1837" s="31">
        <v>41828</v>
      </c>
      <c r="E1837" s="25">
        <v>1008969</v>
      </c>
      <c r="F1837" s="25">
        <v>3046</v>
      </c>
      <c r="G1837" s="24">
        <v>914020023075669</v>
      </c>
      <c r="H1837" s="25">
        <v>17254</v>
      </c>
      <c r="I1837" s="38">
        <v>2200</v>
      </c>
      <c r="J1837" s="25">
        <v>1415027582</v>
      </c>
      <c r="K1837" s="25">
        <v>14150</v>
      </c>
      <c r="L1837" s="25" t="s">
        <v>1254</v>
      </c>
      <c r="M1837" s="25">
        <v>508251</v>
      </c>
      <c r="N1837" s="25">
        <v>11722</v>
      </c>
      <c r="O1837" s="25" t="s">
        <v>1255</v>
      </c>
      <c r="P1837" s="25">
        <v>85548</v>
      </c>
      <c r="Q1837" s="25" t="s">
        <v>1256</v>
      </c>
      <c r="R1837" s="25">
        <v>0</v>
      </c>
      <c r="S1837" s="25" t="s">
        <v>1257</v>
      </c>
      <c r="T1837" s="25">
        <v>0</v>
      </c>
    </row>
    <row r="1838" spans="2:20">
      <c r="B1838" s="24">
        <v>10814012701027</v>
      </c>
      <c r="C1838" s="25">
        <v>127</v>
      </c>
      <c r="D1838" s="31">
        <v>41647</v>
      </c>
      <c r="E1838" s="25">
        <v>1007702</v>
      </c>
      <c r="F1838" s="25">
        <v>3048</v>
      </c>
      <c r="G1838" s="24">
        <v>914020023075669</v>
      </c>
      <c r="H1838" s="25">
        <v>5405</v>
      </c>
      <c r="I1838" s="38">
        <v>6600</v>
      </c>
      <c r="J1838" s="25">
        <v>1415026977</v>
      </c>
      <c r="K1838" s="25">
        <v>14150</v>
      </c>
      <c r="L1838" s="25" t="s">
        <v>1254</v>
      </c>
      <c r="M1838" s="25">
        <v>508251</v>
      </c>
      <c r="N1838" s="25">
        <v>2587</v>
      </c>
      <c r="O1838" s="25" t="s">
        <v>1255</v>
      </c>
      <c r="P1838" s="25">
        <v>21115852</v>
      </c>
      <c r="Q1838" s="25" t="s">
        <v>1256</v>
      </c>
      <c r="R1838" s="25">
        <v>0</v>
      </c>
      <c r="S1838" s="25" t="s">
        <v>1257</v>
      </c>
      <c r="T1838" s="25">
        <v>0</v>
      </c>
    </row>
    <row r="1839" spans="2:20">
      <c r="B1839" s="24">
        <v>20814012702025</v>
      </c>
      <c r="C1839" s="25">
        <v>127</v>
      </c>
      <c r="D1839" s="31">
        <v>41678</v>
      </c>
      <c r="E1839" s="25">
        <v>1007702</v>
      </c>
      <c r="F1839" s="25">
        <v>3052</v>
      </c>
      <c r="G1839" s="24">
        <v>914020023075669</v>
      </c>
      <c r="H1839" s="25">
        <v>2497</v>
      </c>
      <c r="I1839" s="38">
        <v>2508</v>
      </c>
      <c r="J1839" s="25">
        <v>1415026990</v>
      </c>
      <c r="K1839" s="25">
        <v>14150</v>
      </c>
      <c r="L1839" s="25" t="s">
        <v>1254</v>
      </c>
      <c r="M1839" s="25">
        <v>508251</v>
      </c>
      <c r="N1839" s="25">
        <v>3779</v>
      </c>
      <c r="O1839" s="25" t="s">
        <v>1255</v>
      </c>
      <c r="P1839" s="25">
        <v>10452175</v>
      </c>
      <c r="Q1839" s="25" t="s">
        <v>1256</v>
      </c>
      <c r="R1839" s="25">
        <v>0</v>
      </c>
      <c r="S1839" s="25" t="s">
        <v>1257</v>
      </c>
      <c r="T1839" s="25">
        <v>0</v>
      </c>
    </row>
    <row r="1840" spans="2:20">
      <c r="B1840" s="24">
        <v>50914012701027</v>
      </c>
      <c r="C1840" s="25">
        <v>127</v>
      </c>
      <c r="D1840" s="31">
        <v>41768</v>
      </c>
      <c r="E1840" s="25">
        <v>1016329</v>
      </c>
      <c r="F1840" s="25">
        <v>3053</v>
      </c>
      <c r="G1840" s="24">
        <v>914020023075669</v>
      </c>
      <c r="H1840" s="25">
        <v>17138</v>
      </c>
      <c r="I1840" s="38">
        <v>2200</v>
      </c>
      <c r="J1840" s="25">
        <v>1417012773</v>
      </c>
      <c r="K1840" s="25">
        <v>14170</v>
      </c>
      <c r="L1840" s="25" t="s">
        <v>1254</v>
      </c>
      <c r="M1840" s="25">
        <v>509850</v>
      </c>
      <c r="N1840" s="25">
        <v>13956</v>
      </c>
      <c r="O1840" s="25" t="s">
        <v>1255</v>
      </c>
      <c r="P1840" s="25">
        <v>85259</v>
      </c>
      <c r="Q1840" s="25" t="s">
        <v>1258</v>
      </c>
      <c r="R1840" s="25">
        <v>0</v>
      </c>
      <c r="S1840" s="25" t="s">
        <v>1257</v>
      </c>
      <c r="T1840" s="25">
        <v>0</v>
      </c>
    </row>
    <row r="1841" spans="2:20">
      <c r="B1841" s="24">
        <v>20814047402001</v>
      </c>
      <c r="C1841" s="25">
        <v>474</v>
      </c>
      <c r="D1841" s="31">
        <v>41678</v>
      </c>
      <c r="E1841" s="25">
        <v>1007543</v>
      </c>
      <c r="F1841" s="25">
        <v>3054</v>
      </c>
      <c r="G1841" s="24">
        <v>914020023075669</v>
      </c>
      <c r="H1841" s="25">
        <v>17803</v>
      </c>
      <c r="I1841" s="38">
        <v>2200</v>
      </c>
      <c r="J1841" s="25">
        <v>1414101733</v>
      </c>
      <c r="K1841" s="25">
        <v>14141</v>
      </c>
      <c r="L1841" s="25" t="s">
        <v>1260</v>
      </c>
      <c r="M1841" s="25">
        <v>507649</v>
      </c>
      <c r="N1841" s="25">
        <v>1942</v>
      </c>
      <c r="O1841" s="25" t="s">
        <v>1255</v>
      </c>
      <c r="P1841" s="25">
        <v>87199</v>
      </c>
      <c r="Q1841" s="25" t="s">
        <v>1256</v>
      </c>
      <c r="R1841" s="25">
        <v>0</v>
      </c>
      <c r="S1841" s="25" t="s">
        <v>1261</v>
      </c>
      <c r="T1841" s="25">
        <v>0</v>
      </c>
    </row>
    <row r="1842" spans="2:20">
      <c r="B1842" s="24">
        <v>40814012702027</v>
      </c>
      <c r="C1842" s="25">
        <v>127</v>
      </c>
      <c r="D1842" s="31">
        <v>41737</v>
      </c>
      <c r="E1842" s="25">
        <v>1007703</v>
      </c>
      <c r="F1842" s="25">
        <v>3056</v>
      </c>
      <c r="G1842" s="24">
        <v>914020023075669</v>
      </c>
      <c r="H1842" s="25">
        <v>17824</v>
      </c>
      <c r="I1842" s="38">
        <v>6600</v>
      </c>
      <c r="J1842" s="25">
        <v>1415027010</v>
      </c>
      <c r="K1842" s="25">
        <v>14150</v>
      </c>
      <c r="L1842" s="25" t="s">
        <v>1254</v>
      </c>
      <c r="M1842" s="25">
        <v>508251</v>
      </c>
      <c r="N1842" s="25">
        <v>4103</v>
      </c>
      <c r="O1842" s="25" t="s">
        <v>1255</v>
      </c>
      <c r="P1842" s="25">
        <v>87255</v>
      </c>
      <c r="Q1842" s="25" t="s">
        <v>1256</v>
      </c>
      <c r="R1842" s="25">
        <v>0</v>
      </c>
      <c r="S1842" s="25" t="s">
        <v>1257</v>
      </c>
      <c r="T1842" s="25">
        <v>0</v>
      </c>
    </row>
    <row r="1843" spans="2:20">
      <c r="B1843" s="24">
        <v>141014047401006</v>
      </c>
      <c r="C1843" s="25">
        <v>474</v>
      </c>
      <c r="D1843" s="25" t="s">
        <v>1304</v>
      </c>
      <c r="E1843" s="25">
        <v>1027451</v>
      </c>
      <c r="F1843" s="25">
        <v>3057</v>
      </c>
      <c r="G1843" s="24">
        <v>914020023075669</v>
      </c>
      <c r="H1843" s="25">
        <v>16401</v>
      </c>
      <c r="I1843" s="38">
        <v>2200</v>
      </c>
      <c r="J1843" s="25">
        <v>1418500281</v>
      </c>
      <c r="K1843" s="25">
        <v>14185</v>
      </c>
      <c r="L1843" s="25" t="s">
        <v>1260</v>
      </c>
      <c r="M1843" s="25">
        <v>511153</v>
      </c>
      <c r="N1843" s="25">
        <v>863</v>
      </c>
      <c r="O1843" s="25" t="s">
        <v>1255</v>
      </c>
      <c r="P1843" s="25">
        <v>83610</v>
      </c>
      <c r="Q1843" s="25" t="s">
        <v>1292</v>
      </c>
      <c r="R1843" s="25">
        <v>0</v>
      </c>
      <c r="S1843" s="25" t="s">
        <v>1261</v>
      </c>
      <c r="T1843" s="25">
        <v>0</v>
      </c>
    </row>
    <row r="1844" spans="2:20">
      <c r="B1844" s="24">
        <v>40814012702027</v>
      </c>
      <c r="C1844" s="25">
        <v>127</v>
      </c>
      <c r="D1844" s="31">
        <v>41737</v>
      </c>
      <c r="E1844" s="25">
        <v>1007703</v>
      </c>
      <c r="F1844" s="25">
        <v>3062</v>
      </c>
      <c r="G1844" s="24">
        <v>914020023075669</v>
      </c>
      <c r="H1844" s="25">
        <v>5400</v>
      </c>
      <c r="I1844" s="38">
        <v>2200</v>
      </c>
      <c r="J1844" s="25">
        <v>1415027011</v>
      </c>
      <c r="K1844" s="25">
        <v>14150</v>
      </c>
      <c r="L1844" s="25" t="s">
        <v>1254</v>
      </c>
      <c r="M1844" s="25">
        <v>508251</v>
      </c>
      <c r="N1844" s="25">
        <v>4104</v>
      </c>
      <c r="O1844" s="25" t="s">
        <v>1255</v>
      </c>
      <c r="P1844" s="25">
        <v>20995586</v>
      </c>
      <c r="Q1844" s="25" t="s">
        <v>1256</v>
      </c>
      <c r="R1844" s="25">
        <v>0</v>
      </c>
      <c r="S1844" s="25" t="s">
        <v>1257</v>
      </c>
      <c r="T1844" s="25">
        <v>0</v>
      </c>
    </row>
    <row r="1845" spans="2:20">
      <c r="B1845" s="24">
        <v>50814012702032</v>
      </c>
      <c r="C1845" s="25">
        <v>127</v>
      </c>
      <c r="D1845" s="31">
        <v>41767</v>
      </c>
      <c r="E1845" s="25">
        <v>1007703</v>
      </c>
      <c r="F1845" s="25">
        <v>3063</v>
      </c>
      <c r="G1845" s="24">
        <v>914020023075669</v>
      </c>
      <c r="H1845" s="25">
        <v>17114</v>
      </c>
      <c r="I1845" s="38">
        <v>2200</v>
      </c>
      <c r="J1845" s="25">
        <v>1415027043</v>
      </c>
      <c r="K1845" s="25">
        <v>14150</v>
      </c>
      <c r="L1845" s="25" t="s">
        <v>1254</v>
      </c>
      <c r="M1845" s="25">
        <v>508251</v>
      </c>
      <c r="N1845" s="25">
        <v>4547</v>
      </c>
      <c r="O1845" s="25" t="s">
        <v>1255</v>
      </c>
      <c r="P1845" s="25">
        <v>85207</v>
      </c>
      <c r="Q1845" s="25" t="s">
        <v>1256</v>
      </c>
      <c r="R1845" s="25">
        <v>0</v>
      </c>
      <c r="S1845" s="25" t="s">
        <v>1257</v>
      </c>
      <c r="T1845" s="25">
        <v>0</v>
      </c>
    </row>
    <row r="1846" spans="2:20">
      <c r="B1846" s="24">
        <v>60814012701023</v>
      </c>
      <c r="C1846" s="25">
        <v>127</v>
      </c>
      <c r="D1846" s="31">
        <v>41798</v>
      </c>
      <c r="E1846" s="25">
        <v>1008969</v>
      </c>
      <c r="F1846" s="25">
        <v>3065</v>
      </c>
      <c r="G1846" s="24">
        <v>914020023075669</v>
      </c>
      <c r="H1846" s="25">
        <v>17661</v>
      </c>
      <c r="I1846" s="38">
        <v>2200</v>
      </c>
      <c r="J1846" s="25">
        <v>1415027553</v>
      </c>
      <c r="K1846" s="25">
        <v>14150</v>
      </c>
      <c r="L1846" s="25" t="s">
        <v>1254</v>
      </c>
      <c r="M1846" s="25">
        <v>508251</v>
      </c>
      <c r="N1846" s="25">
        <v>11360</v>
      </c>
      <c r="O1846" s="25" t="s">
        <v>1255</v>
      </c>
      <c r="P1846" s="25">
        <v>86721</v>
      </c>
      <c r="Q1846" s="25" t="s">
        <v>1256</v>
      </c>
      <c r="R1846" s="25">
        <v>0</v>
      </c>
      <c r="S1846" s="25" t="s">
        <v>1257</v>
      </c>
      <c r="T1846" s="25">
        <v>0</v>
      </c>
    </row>
    <row r="1847" spans="2:20">
      <c r="B1847" s="24">
        <v>160814012702028</v>
      </c>
      <c r="C1847" s="25">
        <v>127</v>
      </c>
      <c r="D1847" s="25" t="s">
        <v>1275</v>
      </c>
      <c r="E1847" s="25">
        <v>1010103</v>
      </c>
      <c r="F1847" s="25">
        <v>3066</v>
      </c>
      <c r="G1847" s="24">
        <v>914020023075669</v>
      </c>
      <c r="H1847" s="25">
        <v>7569</v>
      </c>
      <c r="I1847" s="38">
        <v>2200</v>
      </c>
      <c r="J1847" s="25">
        <v>1415028862</v>
      </c>
      <c r="K1847" s="25">
        <v>14150</v>
      </c>
      <c r="L1847" s="25" t="s">
        <v>1254</v>
      </c>
      <c r="M1847" s="25">
        <v>508253</v>
      </c>
      <c r="N1847" s="25">
        <v>23842</v>
      </c>
      <c r="O1847" s="25" t="s">
        <v>1255</v>
      </c>
      <c r="P1847" s="25">
        <v>10688694</v>
      </c>
      <c r="Q1847" s="25" t="s">
        <v>1256</v>
      </c>
      <c r="R1847" s="25">
        <v>0</v>
      </c>
      <c r="S1847" s="25" t="s">
        <v>1257</v>
      </c>
      <c r="T1847" s="25">
        <v>0</v>
      </c>
    </row>
    <row r="1848" spans="2:20">
      <c r="B1848" s="24">
        <v>60914012701030</v>
      </c>
      <c r="C1848" s="25">
        <v>127</v>
      </c>
      <c r="D1848" s="31">
        <v>41799</v>
      </c>
      <c r="E1848" s="25">
        <v>1017817</v>
      </c>
      <c r="F1848" s="25">
        <v>3070</v>
      </c>
      <c r="G1848" s="24">
        <v>914020023075669</v>
      </c>
      <c r="H1848" s="25">
        <v>17644</v>
      </c>
      <c r="I1848" s="38">
        <v>2200</v>
      </c>
      <c r="J1848" s="25">
        <v>1417012830</v>
      </c>
      <c r="K1848" s="25">
        <v>14170</v>
      </c>
      <c r="L1848" s="25" t="s">
        <v>1254</v>
      </c>
      <c r="M1848" s="25">
        <v>509850</v>
      </c>
      <c r="N1848" s="25">
        <v>16773</v>
      </c>
      <c r="O1848" s="25" t="s">
        <v>1255</v>
      </c>
      <c r="P1848" s="25">
        <v>86639</v>
      </c>
      <c r="Q1848" s="25" t="s">
        <v>1258</v>
      </c>
      <c r="R1848" s="25">
        <v>0</v>
      </c>
      <c r="S1848" s="25" t="s">
        <v>1257</v>
      </c>
      <c r="T1848" s="25">
        <v>0</v>
      </c>
    </row>
    <row r="1849" spans="2:20">
      <c r="B1849" s="24">
        <v>20814186301001</v>
      </c>
      <c r="C1849" s="25">
        <v>1863</v>
      </c>
      <c r="D1849" s="31">
        <v>41678</v>
      </c>
      <c r="E1849" s="25">
        <v>1008553</v>
      </c>
      <c r="F1849" s="25">
        <v>3071</v>
      </c>
      <c r="G1849" s="24">
        <v>914020023075669</v>
      </c>
      <c r="H1849" s="25">
        <v>4652</v>
      </c>
      <c r="I1849" s="38">
        <v>2200</v>
      </c>
      <c r="J1849" s="25">
        <v>1414203068</v>
      </c>
      <c r="K1849" s="25">
        <v>14142</v>
      </c>
      <c r="L1849" s="25" t="s">
        <v>1260</v>
      </c>
      <c r="M1849" s="25">
        <v>507709</v>
      </c>
      <c r="N1849" s="25">
        <v>3037</v>
      </c>
      <c r="O1849" s="25" t="s">
        <v>1255</v>
      </c>
      <c r="P1849" s="25">
        <v>10531857</v>
      </c>
      <c r="Q1849" s="25" t="s">
        <v>1256</v>
      </c>
      <c r="R1849" s="25">
        <v>0</v>
      </c>
      <c r="S1849" s="25" t="s">
        <v>1261</v>
      </c>
      <c r="T1849" s="25">
        <v>0</v>
      </c>
    </row>
    <row r="1850" spans="2:20">
      <c r="B1850" s="24">
        <v>300914012701028</v>
      </c>
      <c r="C1850" s="25">
        <v>127</v>
      </c>
      <c r="D1850" s="25" t="s">
        <v>1258</v>
      </c>
      <c r="E1850" s="25">
        <v>1023025</v>
      </c>
      <c r="F1850" s="25">
        <v>3072</v>
      </c>
      <c r="G1850" s="24">
        <v>914020023075669</v>
      </c>
      <c r="H1850" s="25">
        <v>15425</v>
      </c>
      <c r="I1850" s="38">
        <v>2200</v>
      </c>
      <c r="J1850" s="25">
        <v>1417013073</v>
      </c>
      <c r="K1850" s="25">
        <v>14170</v>
      </c>
      <c r="L1850" s="25" t="s">
        <v>1254</v>
      </c>
      <c r="M1850" s="25">
        <v>509850</v>
      </c>
      <c r="N1850" s="25">
        <v>52667</v>
      </c>
      <c r="O1850" s="25" t="s">
        <v>1255</v>
      </c>
      <c r="P1850" s="25">
        <v>80346</v>
      </c>
      <c r="Q1850" s="25" t="s">
        <v>1258</v>
      </c>
      <c r="R1850" s="25">
        <v>0</v>
      </c>
      <c r="S1850" s="25" t="s">
        <v>1257</v>
      </c>
      <c r="T1850" s="25">
        <v>0</v>
      </c>
    </row>
    <row r="1851" spans="2:20">
      <c r="B1851" s="24">
        <v>40814053601001</v>
      </c>
      <c r="C1851" s="25">
        <v>536</v>
      </c>
      <c r="D1851" s="31">
        <v>41737</v>
      </c>
      <c r="E1851" s="25">
        <v>1007911</v>
      </c>
      <c r="F1851" s="25">
        <v>3075</v>
      </c>
      <c r="G1851" s="24">
        <v>914020023075669</v>
      </c>
      <c r="H1851" s="25">
        <v>17255</v>
      </c>
      <c r="I1851" s="38">
        <v>2200</v>
      </c>
      <c r="J1851" s="25">
        <v>1414202919</v>
      </c>
      <c r="K1851" s="25">
        <v>14142</v>
      </c>
      <c r="L1851" s="25" t="s">
        <v>1260</v>
      </c>
      <c r="M1851" s="25">
        <v>507709</v>
      </c>
      <c r="N1851" s="25">
        <v>706</v>
      </c>
      <c r="O1851" s="25" t="s">
        <v>1255</v>
      </c>
      <c r="P1851" s="25">
        <v>85549</v>
      </c>
      <c r="Q1851" s="25" t="s">
        <v>1256</v>
      </c>
      <c r="R1851" s="25">
        <v>0</v>
      </c>
      <c r="S1851" s="25" t="s">
        <v>1261</v>
      </c>
      <c r="T1851" s="25">
        <v>0</v>
      </c>
    </row>
    <row r="1852" spans="2:20">
      <c r="B1852" s="24">
        <v>90814007601001</v>
      </c>
      <c r="C1852" s="25">
        <v>76</v>
      </c>
      <c r="D1852" s="31">
        <v>41890</v>
      </c>
      <c r="E1852" s="25">
        <v>1009481</v>
      </c>
      <c r="F1852" s="25">
        <v>3076</v>
      </c>
      <c r="G1852" s="24">
        <v>914020023075669</v>
      </c>
      <c r="H1852" s="25">
        <v>3461</v>
      </c>
      <c r="I1852" s="38">
        <v>2200</v>
      </c>
      <c r="J1852" s="25">
        <v>1414303655</v>
      </c>
      <c r="K1852" s="25">
        <v>14143</v>
      </c>
      <c r="L1852" s="25" t="s">
        <v>1260</v>
      </c>
      <c r="M1852" s="25">
        <v>507780</v>
      </c>
      <c r="N1852" s="25">
        <v>1496</v>
      </c>
      <c r="O1852" s="25" t="s">
        <v>1255</v>
      </c>
      <c r="P1852" s="25">
        <v>10117170</v>
      </c>
      <c r="Q1852" s="25" t="s">
        <v>1256</v>
      </c>
      <c r="R1852" s="25">
        <v>0</v>
      </c>
      <c r="S1852" s="25" t="s">
        <v>1261</v>
      </c>
      <c r="T1852" s="25">
        <v>0</v>
      </c>
    </row>
    <row r="1853" spans="2:20">
      <c r="B1853" s="24">
        <v>60914007601002</v>
      </c>
      <c r="C1853" s="25">
        <v>76</v>
      </c>
      <c r="D1853" s="31">
        <v>41799</v>
      </c>
      <c r="E1853" s="25">
        <v>1015251</v>
      </c>
      <c r="F1853" s="25">
        <v>3077</v>
      </c>
      <c r="G1853" s="24">
        <v>914020023075669</v>
      </c>
      <c r="H1853" s="25">
        <v>14040</v>
      </c>
      <c r="I1853" s="38">
        <v>4400</v>
      </c>
      <c r="J1853" s="25">
        <v>1416100758</v>
      </c>
      <c r="K1853" s="25">
        <v>14161</v>
      </c>
      <c r="L1853" s="25" t="s">
        <v>1260</v>
      </c>
      <c r="M1853" s="25">
        <v>509050</v>
      </c>
      <c r="N1853" s="25">
        <v>2381</v>
      </c>
      <c r="O1853" s="25" t="s">
        <v>1255</v>
      </c>
      <c r="P1853" s="25">
        <v>64711</v>
      </c>
      <c r="Q1853" s="25" t="s">
        <v>1258</v>
      </c>
      <c r="R1853" s="25">
        <v>0</v>
      </c>
      <c r="S1853" s="25" t="s">
        <v>1261</v>
      </c>
      <c r="T1853" s="25">
        <v>0</v>
      </c>
    </row>
    <row r="1854" spans="2:20">
      <c r="B1854" s="24">
        <v>270814007602001</v>
      </c>
      <c r="C1854" s="25">
        <v>76</v>
      </c>
      <c r="D1854" s="25" t="s">
        <v>1294</v>
      </c>
      <c r="E1854" s="25">
        <v>1014080</v>
      </c>
      <c r="F1854" s="25">
        <v>3078</v>
      </c>
      <c r="G1854" s="24">
        <v>914020023075669</v>
      </c>
      <c r="H1854" s="25">
        <v>17487</v>
      </c>
      <c r="I1854" s="38">
        <v>2200</v>
      </c>
      <c r="J1854" s="25">
        <v>1414601048</v>
      </c>
      <c r="K1854" s="25">
        <v>14146</v>
      </c>
      <c r="L1854" s="25" t="s">
        <v>1260</v>
      </c>
      <c r="M1854" s="25">
        <v>508023</v>
      </c>
      <c r="N1854" s="25">
        <v>2239</v>
      </c>
      <c r="O1854" s="25" t="s">
        <v>1255</v>
      </c>
      <c r="P1854" s="25">
        <v>86127</v>
      </c>
      <c r="Q1854" s="25" t="s">
        <v>1256</v>
      </c>
      <c r="R1854" s="25">
        <v>0</v>
      </c>
      <c r="S1854" s="25" t="s">
        <v>1261</v>
      </c>
      <c r="T1854" s="25">
        <v>0</v>
      </c>
    </row>
    <row r="1855" spans="2:20">
      <c r="B1855" s="24">
        <v>60814035301002</v>
      </c>
      <c r="C1855" s="25">
        <v>353</v>
      </c>
      <c r="D1855" s="31">
        <v>41798</v>
      </c>
      <c r="E1855" s="25">
        <v>1009243</v>
      </c>
      <c r="F1855" s="25">
        <v>3079</v>
      </c>
      <c r="G1855" s="24">
        <v>914020023075669</v>
      </c>
      <c r="H1855" s="25">
        <v>15175</v>
      </c>
      <c r="I1855" s="38">
        <v>2200</v>
      </c>
      <c r="J1855" s="25">
        <v>1414303572</v>
      </c>
      <c r="K1855" s="25">
        <v>14143</v>
      </c>
      <c r="L1855" s="25" t="s">
        <v>1260</v>
      </c>
      <c r="M1855" s="25">
        <v>507780</v>
      </c>
      <c r="N1855" s="25">
        <v>597</v>
      </c>
      <c r="O1855" s="25" t="s">
        <v>1255</v>
      </c>
      <c r="P1855" s="25">
        <v>77709</v>
      </c>
      <c r="Q1855" s="25" t="s">
        <v>1256</v>
      </c>
      <c r="R1855" s="25">
        <v>0</v>
      </c>
      <c r="S1855" s="25" t="s">
        <v>1261</v>
      </c>
      <c r="T1855" s="25">
        <v>0</v>
      </c>
    </row>
    <row r="1856" spans="2:20">
      <c r="B1856" s="24">
        <v>20814021701002</v>
      </c>
      <c r="C1856" s="25">
        <v>217</v>
      </c>
      <c r="D1856" s="31">
        <v>41678</v>
      </c>
      <c r="E1856" s="25">
        <v>1007342</v>
      </c>
      <c r="F1856" s="25">
        <v>3082</v>
      </c>
      <c r="G1856" s="24">
        <v>914020023075669</v>
      </c>
      <c r="H1856" s="25">
        <v>16399</v>
      </c>
      <c r="I1856" s="38">
        <v>2200</v>
      </c>
      <c r="J1856" s="25">
        <v>1414101715</v>
      </c>
      <c r="K1856" s="25">
        <v>14141</v>
      </c>
      <c r="L1856" s="25" t="s">
        <v>1260</v>
      </c>
      <c r="M1856" s="25">
        <v>507649</v>
      </c>
      <c r="N1856" s="25">
        <v>1395</v>
      </c>
      <c r="O1856" s="25" t="s">
        <v>1255</v>
      </c>
      <c r="P1856" s="25">
        <v>83607</v>
      </c>
      <c r="Q1856" s="25" t="s">
        <v>1256</v>
      </c>
      <c r="R1856" s="25">
        <v>0</v>
      </c>
      <c r="S1856" s="25" t="s">
        <v>1261</v>
      </c>
      <c r="T1856" s="25">
        <v>0</v>
      </c>
    </row>
    <row r="1857" spans="2:20">
      <c r="B1857" s="24">
        <v>40814061401004</v>
      </c>
      <c r="C1857" s="25">
        <v>614</v>
      </c>
      <c r="D1857" s="31">
        <v>41737</v>
      </c>
      <c r="E1857" s="25">
        <v>1009033</v>
      </c>
      <c r="F1857" s="25">
        <v>3083</v>
      </c>
      <c r="G1857" s="24">
        <v>914020023075669</v>
      </c>
      <c r="H1857" s="25">
        <v>7681</v>
      </c>
      <c r="I1857" s="38">
        <v>4400</v>
      </c>
      <c r="J1857" s="25">
        <v>1414203207</v>
      </c>
      <c r="K1857" s="25">
        <v>14142</v>
      </c>
      <c r="L1857" s="25" t="s">
        <v>1260</v>
      </c>
      <c r="M1857" s="25">
        <v>507709</v>
      </c>
      <c r="N1857" s="25">
        <v>4604</v>
      </c>
      <c r="O1857" s="25" t="s">
        <v>1255</v>
      </c>
      <c r="P1857" s="25">
        <v>10867789</v>
      </c>
      <c r="Q1857" s="25" t="s">
        <v>1256</v>
      </c>
      <c r="R1857" s="25">
        <v>0</v>
      </c>
      <c r="S1857" s="25" t="s">
        <v>1261</v>
      </c>
      <c r="T1857" s="25">
        <v>0</v>
      </c>
    </row>
    <row r="1858" spans="2:20">
      <c r="B1858" s="24">
        <v>40814012702027</v>
      </c>
      <c r="C1858" s="25">
        <v>127</v>
      </c>
      <c r="D1858" s="31">
        <v>41737</v>
      </c>
      <c r="E1858" s="25">
        <v>1007703</v>
      </c>
      <c r="F1858" s="25">
        <v>3087</v>
      </c>
      <c r="G1858" s="24">
        <v>914020023075669</v>
      </c>
      <c r="H1858" s="25">
        <v>18193</v>
      </c>
      <c r="I1858" s="38">
        <v>2200</v>
      </c>
      <c r="J1858" s="25">
        <v>1415027012</v>
      </c>
      <c r="K1858" s="25">
        <v>14150</v>
      </c>
      <c r="L1858" s="25" t="s">
        <v>1254</v>
      </c>
      <c r="M1858" s="25">
        <v>508251</v>
      </c>
      <c r="N1858" s="25">
        <v>4105</v>
      </c>
      <c r="O1858" s="25" t="s">
        <v>1255</v>
      </c>
      <c r="P1858" s="25">
        <v>90134</v>
      </c>
      <c r="Q1858" s="25" t="s">
        <v>1256</v>
      </c>
      <c r="R1858" s="25">
        <v>0</v>
      </c>
      <c r="S1858" s="25" t="s">
        <v>1257</v>
      </c>
      <c r="T1858" s="25">
        <v>0</v>
      </c>
    </row>
    <row r="1859" spans="2:20">
      <c r="B1859" s="24">
        <v>40914012701027</v>
      </c>
      <c r="C1859" s="25">
        <v>127</v>
      </c>
      <c r="D1859" s="31">
        <v>41738</v>
      </c>
      <c r="E1859" s="25">
        <v>1016327</v>
      </c>
      <c r="F1859" s="25">
        <v>3092</v>
      </c>
      <c r="G1859" s="24">
        <v>914020023075669</v>
      </c>
      <c r="H1859" s="25">
        <v>17269</v>
      </c>
      <c r="I1859" s="38">
        <v>2200</v>
      </c>
      <c r="J1859" s="25">
        <v>1417012767</v>
      </c>
      <c r="K1859" s="25">
        <v>14170</v>
      </c>
      <c r="L1859" s="25" t="s">
        <v>1254</v>
      </c>
      <c r="M1859" s="25">
        <v>509850</v>
      </c>
      <c r="N1859" s="25">
        <v>13135</v>
      </c>
      <c r="O1859" s="25" t="s">
        <v>1255</v>
      </c>
      <c r="P1859" s="25">
        <v>85590</v>
      </c>
      <c r="Q1859" s="25" t="s">
        <v>1258</v>
      </c>
      <c r="R1859" s="25">
        <v>0</v>
      </c>
      <c r="S1859" s="25" t="s">
        <v>1257</v>
      </c>
      <c r="T1859" s="25">
        <v>0</v>
      </c>
    </row>
    <row r="1860" spans="2:20">
      <c r="B1860" s="24">
        <v>50814012701028</v>
      </c>
      <c r="C1860" s="25">
        <v>127</v>
      </c>
      <c r="D1860" s="31">
        <v>41767</v>
      </c>
      <c r="E1860" s="25">
        <v>1007703</v>
      </c>
      <c r="F1860" s="25">
        <v>3094</v>
      </c>
      <c r="G1860" s="24">
        <v>914020023075669</v>
      </c>
      <c r="H1860" s="25">
        <v>16483</v>
      </c>
      <c r="I1860" s="38">
        <v>2200</v>
      </c>
      <c r="J1860" s="25">
        <v>1415027026</v>
      </c>
      <c r="K1860" s="25">
        <v>14150</v>
      </c>
      <c r="L1860" s="25" t="s">
        <v>1254</v>
      </c>
      <c r="M1860" s="25">
        <v>508251</v>
      </c>
      <c r="N1860" s="25">
        <v>4293</v>
      </c>
      <c r="O1860" s="25" t="s">
        <v>1255</v>
      </c>
      <c r="P1860" s="25">
        <v>83784</v>
      </c>
      <c r="Q1860" s="25" t="s">
        <v>1256</v>
      </c>
      <c r="R1860" s="25">
        <v>0</v>
      </c>
      <c r="S1860" s="25" t="s">
        <v>1257</v>
      </c>
      <c r="T1860" s="25">
        <v>0</v>
      </c>
    </row>
    <row r="1861" spans="2:20">
      <c r="B1861" s="24">
        <v>50814012702032</v>
      </c>
      <c r="C1861" s="25">
        <v>127</v>
      </c>
      <c r="D1861" s="31">
        <v>41767</v>
      </c>
      <c r="E1861" s="25">
        <v>1007703</v>
      </c>
      <c r="F1861" s="25">
        <v>3096</v>
      </c>
      <c r="G1861" s="24">
        <v>914020023075669</v>
      </c>
      <c r="H1861" s="25">
        <v>16236</v>
      </c>
      <c r="I1861" s="38">
        <v>2200</v>
      </c>
      <c r="J1861" s="25">
        <v>1415027044</v>
      </c>
      <c r="K1861" s="25">
        <v>14150</v>
      </c>
      <c r="L1861" s="25" t="s">
        <v>1254</v>
      </c>
      <c r="M1861" s="25">
        <v>508251</v>
      </c>
      <c r="N1861" s="25">
        <v>4548</v>
      </c>
      <c r="O1861" s="25" t="s">
        <v>1255</v>
      </c>
      <c r="P1861" s="25">
        <v>83238</v>
      </c>
      <c r="Q1861" s="25" t="s">
        <v>1256</v>
      </c>
      <c r="R1861" s="25">
        <v>0</v>
      </c>
      <c r="S1861" s="25" t="s">
        <v>1257</v>
      </c>
      <c r="T1861" s="25">
        <v>0</v>
      </c>
    </row>
    <row r="1862" spans="2:20">
      <c r="B1862" s="24">
        <v>40814012702027</v>
      </c>
      <c r="C1862" s="25">
        <v>127</v>
      </c>
      <c r="D1862" s="31">
        <v>41737</v>
      </c>
      <c r="E1862" s="25">
        <v>1007703</v>
      </c>
      <c r="F1862" s="25">
        <v>3097</v>
      </c>
      <c r="G1862" s="24">
        <v>914020023075669</v>
      </c>
      <c r="H1862" s="25">
        <v>7458</v>
      </c>
      <c r="I1862" s="38">
        <v>5500</v>
      </c>
      <c r="J1862" s="25">
        <v>1415027013</v>
      </c>
      <c r="K1862" s="25">
        <v>14150</v>
      </c>
      <c r="L1862" s="25" t="s">
        <v>1254</v>
      </c>
      <c r="M1862" s="25">
        <v>508251</v>
      </c>
      <c r="N1862" s="25">
        <v>4106</v>
      </c>
      <c r="O1862" s="25" t="s">
        <v>1255</v>
      </c>
      <c r="P1862" s="25">
        <v>10583799</v>
      </c>
      <c r="Q1862" s="25" t="s">
        <v>1256</v>
      </c>
      <c r="R1862" s="25">
        <v>0</v>
      </c>
      <c r="S1862" s="25" t="s">
        <v>1257</v>
      </c>
      <c r="T1862" s="25">
        <v>0</v>
      </c>
    </row>
    <row r="1863" spans="2:20">
      <c r="B1863" s="24">
        <v>60814012702025</v>
      </c>
      <c r="C1863" s="25">
        <v>127</v>
      </c>
      <c r="D1863" s="31">
        <v>41798</v>
      </c>
      <c r="E1863" s="25">
        <v>1010101</v>
      </c>
      <c r="F1863" s="25">
        <v>3098</v>
      </c>
      <c r="G1863" s="24">
        <v>914020023075669</v>
      </c>
      <c r="H1863" s="25">
        <v>7453</v>
      </c>
      <c r="I1863" s="38">
        <v>2200</v>
      </c>
      <c r="J1863" s="25">
        <v>1415028584</v>
      </c>
      <c r="K1863" s="25">
        <v>14150</v>
      </c>
      <c r="L1863" s="25" t="s">
        <v>1254</v>
      </c>
      <c r="M1863" s="25">
        <v>508252</v>
      </c>
      <c r="N1863" s="25">
        <v>20426</v>
      </c>
      <c r="O1863" s="25" t="s">
        <v>1255</v>
      </c>
      <c r="P1863" s="25">
        <v>10256607</v>
      </c>
      <c r="Q1863" s="25" t="s">
        <v>1256</v>
      </c>
      <c r="R1863" s="25">
        <v>0</v>
      </c>
      <c r="S1863" s="25" t="s">
        <v>1257</v>
      </c>
      <c r="T1863" s="25">
        <v>0</v>
      </c>
    </row>
    <row r="1864" spans="2:20">
      <c r="B1864" s="24">
        <v>160814012702028</v>
      </c>
      <c r="C1864" s="25">
        <v>127</v>
      </c>
      <c r="D1864" s="25" t="s">
        <v>1275</v>
      </c>
      <c r="E1864" s="25">
        <v>1010103</v>
      </c>
      <c r="F1864" s="25">
        <v>3100</v>
      </c>
      <c r="G1864" s="24">
        <v>914020023075669</v>
      </c>
      <c r="H1864" s="25">
        <v>17264</v>
      </c>
      <c r="I1864" s="38">
        <v>2200</v>
      </c>
      <c r="J1864" s="25">
        <v>1415028863</v>
      </c>
      <c r="K1864" s="25">
        <v>14150</v>
      </c>
      <c r="L1864" s="25" t="s">
        <v>1254</v>
      </c>
      <c r="M1864" s="25">
        <v>508253</v>
      </c>
      <c r="N1864" s="25">
        <v>23843</v>
      </c>
      <c r="O1864" s="25" t="s">
        <v>1255</v>
      </c>
      <c r="P1864" s="25">
        <v>85583</v>
      </c>
      <c r="Q1864" s="25" t="s">
        <v>1256</v>
      </c>
      <c r="R1864" s="25">
        <v>0</v>
      </c>
      <c r="S1864" s="25" t="s">
        <v>1257</v>
      </c>
      <c r="T1864" s="25">
        <v>0</v>
      </c>
    </row>
    <row r="1865" spans="2:20">
      <c r="B1865" s="24">
        <v>50814012702032</v>
      </c>
      <c r="C1865" s="25">
        <v>127</v>
      </c>
      <c r="D1865" s="31">
        <v>41767</v>
      </c>
      <c r="E1865" s="25">
        <v>1007703</v>
      </c>
      <c r="F1865" s="25">
        <v>3101</v>
      </c>
      <c r="G1865" s="24">
        <v>914020023075669</v>
      </c>
      <c r="H1865" s="25">
        <v>17796</v>
      </c>
      <c r="I1865" s="38">
        <v>4400</v>
      </c>
      <c r="J1865" s="25">
        <v>1415027045</v>
      </c>
      <c r="K1865" s="25">
        <v>14150</v>
      </c>
      <c r="L1865" s="25" t="s">
        <v>1254</v>
      </c>
      <c r="M1865" s="25">
        <v>508251</v>
      </c>
      <c r="N1865" s="25">
        <v>4549</v>
      </c>
      <c r="O1865" s="25" t="s">
        <v>1255</v>
      </c>
      <c r="P1865" s="25">
        <v>87159</v>
      </c>
      <c r="Q1865" s="25" t="s">
        <v>1256</v>
      </c>
      <c r="R1865" s="25">
        <v>0</v>
      </c>
      <c r="S1865" s="25" t="s">
        <v>1257</v>
      </c>
      <c r="T1865" s="25">
        <v>0</v>
      </c>
    </row>
    <row r="1866" spans="2:20">
      <c r="B1866" s="24">
        <v>40814012701023</v>
      </c>
      <c r="C1866" s="25">
        <v>127</v>
      </c>
      <c r="D1866" s="31">
        <v>41737</v>
      </c>
      <c r="E1866" s="25">
        <v>1007702</v>
      </c>
      <c r="F1866" s="25">
        <v>3102</v>
      </c>
      <c r="G1866" s="24">
        <v>914020023075669</v>
      </c>
      <c r="H1866" s="25">
        <v>17853</v>
      </c>
      <c r="I1866" s="38">
        <v>4400</v>
      </c>
      <c r="J1866" s="25">
        <v>1415026997</v>
      </c>
      <c r="K1866" s="25">
        <v>14150</v>
      </c>
      <c r="L1866" s="25" t="s">
        <v>1254</v>
      </c>
      <c r="M1866" s="25">
        <v>508251</v>
      </c>
      <c r="N1866" s="25">
        <v>3943</v>
      </c>
      <c r="O1866" s="25" t="s">
        <v>1255</v>
      </c>
      <c r="P1866" s="25">
        <v>87351</v>
      </c>
      <c r="Q1866" s="25" t="s">
        <v>1256</v>
      </c>
      <c r="R1866" s="25">
        <v>0</v>
      </c>
      <c r="S1866" s="25" t="s">
        <v>1257</v>
      </c>
      <c r="T1866" s="25">
        <v>0</v>
      </c>
    </row>
    <row r="1867" spans="2:20">
      <c r="B1867" s="24">
        <v>40814012701023</v>
      </c>
      <c r="C1867" s="25">
        <v>127</v>
      </c>
      <c r="D1867" s="31">
        <v>41737</v>
      </c>
      <c r="E1867" s="25">
        <v>1007702</v>
      </c>
      <c r="F1867" s="25">
        <v>3103</v>
      </c>
      <c r="G1867" s="24">
        <v>914020023075669</v>
      </c>
      <c r="H1867" s="25">
        <v>17854</v>
      </c>
      <c r="I1867" s="38">
        <v>4400</v>
      </c>
      <c r="J1867" s="25">
        <v>1415026998</v>
      </c>
      <c r="K1867" s="25">
        <v>14150</v>
      </c>
      <c r="L1867" s="25" t="s">
        <v>1254</v>
      </c>
      <c r="M1867" s="25">
        <v>508251</v>
      </c>
      <c r="N1867" s="25">
        <v>3944</v>
      </c>
      <c r="O1867" s="25" t="s">
        <v>1255</v>
      </c>
      <c r="P1867" s="25">
        <v>87352</v>
      </c>
      <c r="Q1867" s="25" t="s">
        <v>1256</v>
      </c>
      <c r="R1867" s="25">
        <v>0</v>
      </c>
      <c r="S1867" s="25" t="s">
        <v>1257</v>
      </c>
      <c r="T1867" s="25">
        <v>0</v>
      </c>
    </row>
    <row r="1868" spans="2:20">
      <c r="B1868" s="24">
        <v>40814012702027</v>
      </c>
      <c r="C1868" s="25">
        <v>127</v>
      </c>
      <c r="D1868" s="31">
        <v>41737</v>
      </c>
      <c r="E1868" s="25">
        <v>1007703</v>
      </c>
      <c r="F1868" s="25">
        <v>3105</v>
      </c>
      <c r="G1868" s="24">
        <v>914020023075669</v>
      </c>
      <c r="H1868" s="25">
        <v>17603</v>
      </c>
      <c r="I1868" s="38">
        <v>2200</v>
      </c>
      <c r="J1868" s="25">
        <v>1415027014</v>
      </c>
      <c r="K1868" s="25">
        <v>14150</v>
      </c>
      <c r="L1868" s="25" t="s">
        <v>1254</v>
      </c>
      <c r="M1868" s="25">
        <v>508251</v>
      </c>
      <c r="N1868" s="25">
        <v>4107</v>
      </c>
      <c r="O1868" s="25" t="s">
        <v>1255</v>
      </c>
      <c r="P1868" s="25">
        <v>86502</v>
      </c>
      <c r="Q1868" s="25" t="s">
        <v>1256</v>
      </c>
      <c r="R1868" s="25">
        <v>0</v>
      </c>
      <c r="S1868" s="25" t="s">
        <v>1257</v>
      </c>
      <c r="T1868" s="25">
        <v>0</v>
      </c>
    </row>
    <row r="1869" spans="2:20">
      <c r="B1869" s="24">
        <v>160814012702028</v>
      </c>
      <c r="C1869" s="25">
        <v>127</v>
      </c>
      <c r="D1869" s="25" t="s">
        <v>1275</v>
      </c>
      <c r="E1869" s="25">
        <v>1010103</v>
      </c>
      <c r="F1869" s="25">
        <v>3106</v>
      </c>
      <c r="G1869" s="24">
        <v>914020023075669</v>
      </c>
      <c r="H1869" s="25">
        <v>16235</v>
      </c>
      <c r="I1869" s="38">
        <v>2200</v>
      </c>
      <c r="J1869" s="25">
        <v>1415028864</v>
      </c>
      <c r="K1869" s="25">
        <v>14150</v>
      </c>
      <c r="L1869" s="25" t="s">
        <v>1254</v>
      </c>
      <c r="M1869" s="25">
        <v>508253</v>
      </c>
      <c r="N1869" s="25">
        <v>23844</v>
      </c>
      <c r="O1869" s="25" t="s">
        <v>1255</v>
      </c>
      <c r="P1869" s="25">
        <v>83234</v>
      </c>
      <c r="Q1869" s="25" t="s">
        <v>1256</v>
      </c>
      <c r="R1869" s="25">
        <v>0</v>
      </c>
      <c r="S1869" s="25" t="s">
        <v>1257</v>
      </c>
      <c r="T1869" s="25">
        <v>0</v>
      </c>
    </row>
    <row r="1870" spans="2:20">
      <c r="B1870" s="24">
        <v>130814012701034</v>
      </c>
      <c r="C1870" s="25">
        <v>127</v>
      </c>
      <c r="D1870" s="25" t="s">
        <v>1268</v>
      </c>
      <c r="E1870" s="25">
        <v>1010102</v>
      </c>
      <c r="F1870" s="25">
        <v>3107</v>
      </c>
      <c r="G1870" s="24">
        <v>914020023075669</v>
      </c>
      <c r="H1870" s="25">
        <v>16496</v>
      </c>
      <c r="I1870" s="38">
        <v>2200</v>
      </c>
      <c r="J1870" s="25">
        <v>1415028784</v>
      </c>
      <c r="K1870" s="25">
        <v>14150</v>
      </c>
      <c r="L1870" s="25" t="s">
        <v>1254</v>
      </c>
      <c r="M1870" s="25">
        <v>508253</v>
      </c>
      <c r="N1870" s="25">
        <v>22561</v>
      </c>
      <c r="O1870" s="25" t="s">
        <v>1255</v>
      </c>
      <c r="P1870" s="25">
        <v>83812</v>
      </c>
      <c r="Q1870" s="25" t="s">
        <v>1256</v>
      </c>
      <c r="R1870" s="25">
        <v>0</v>
      </c>
      <c r="S1870" s="25" t="s">
        <v>1257</v>
      </c>
      <c r="T1870" s="25">
        <v>0</v>
      </c>
    </row>
    <row r="1871" spans="2:20">
      <c r="B1871" s="24">
        <v>120814012702032</v>
      </c>
      <c r="C1871" s="25">
        <v>127</v>
      </c>
      <c r="D1871" s="31">
        <v>41981</v>
      </c>
      <c r="E1871" s="25">
        <v>1010102</v>
      </c>
      <c r="F1871" s="25">
        <v>3109</v>
      </c>
      <c r="G1871" s="24">
        <v>914020023075669</v>
      </c>
      <c r="H1871" s="25">
        <v>15654</v>
      </c>
      <c r="I1871" s="38">
        <v>2200</v>
      </c>
      <c r="J1871" s="25">
        <v>1415028764</v>
      </c>
      <c r="K1871" s="25">
        <v>14150</v>
      </c>
      <c r="L1871" s="25" t="s">
        <v>1254</v>
      </c>
      <c r="M1871" s="25">
        <v>508252</v>
      </c>
      <c r="N1871" s="25">
        <v>22009</v>
      </c>
      <c r="O1871" s="25" t="s">
        <v>1255</v>
      </c>
      <c r="P1871" s="25">
        <v>81904</v>
      </c>
      <c r="Q1871" s="25" t="s">
        <v>1256</v>
      </c>
      <c r="R1871" s="25">
        <v>0</v>
      </c>
      <c r="S1871" s="25" t="s">
        <v>1257</v>
      </c>
      <c r="T1871" s="25">
        <v>0</v>
      </c>
    </row>
    <row r="1872" spans="2:20">
      <c r="B1872" s="24">
        <v>210814012701031</v>
      </c>
      <c r="C1872" s="25">
        <v>127</v>
      </c>
      <c r="D1872" s="25" t="s">
        <v>1289</v>
      </c>
      <c r="E1872" s="25">
        <v>1011724</v>
      </c>
      <c r="F1872" s="25">
        <v>3111</v>
      </c>
      <c r="G1872" s="24">
        <v>914020023075669</v>
      </c>
      <c r="H1872" s="25">
        <v>15651</v>
      </c>
      <c r="I1872" s="38">
        <v>2200</v>
      </c>
      <c r="J1872" s="25">
        <v>1415029654</v>
      </c>
      <c r="K1872" s="25">
        <v>14150</v>
      </c>
      <c r="L1872" s="25" t="s">
        <v>1254</v>
      </c>
      <c r="M1872" s="25">
        <v>508253</v>
      </c>
      <c r="N1872" s="25">
        <v>42073</v>
      </c>
      <c r="O1872" s="25" t="s">
        <v>1255</v>
      </c>
      <c r="P1872" s="25">
        <v>81900</v>
      </c>
      <c r="Q1872" s="25" t="s">
        <v>1256</v>
      </c>
      <c r="R1872" s="25">
        <v>0</v>
      </c>
      <c r="S1872" s="25" t="s">
        <v>1257</v>
      </c>
      <c r="T1872" s="25">
        <v>0</v>
      </c>
    </row>
    <row r="1873" spans="2:20">
      <c r="B1873" s="24">
        <v>20814012701031</v>
      </c>
      <c r="C1873" s="25">
        <v>127</v>
      </c>
      <c r="D1873" s="31">
        <v>41678</v>
      </c>
      <c r="E1873" s="25">
        <v>1007702</v>
      </c>
      <c r="F1873" s="25">
        <v>3112</v>
      </c>
      <c r="G1873" s="24">
        <v>914020023075669</v>
      </c>
      <c r="H1873" s="25">
        <v>16484</v>
      </c>
      <c r="I1873" s="38">
        <v>2200</v>
      </c>
      <c r="J1873" s="25">
        <v>1415026980</v>
      </c>
      <c r="K1873" s="25">
        <v>14150</v>
      </c>
      <c r="L1873" s="25" t="s">
        <v>1254</v>
      </c>
      <c r="M1873" s="25">
        <v>508251</v>
      </c>
      <c r="N1873" s="25">
        <v>3406</v>
      </c>
      <c r="O1873" s="25" t="s">
        <v>1255</v>
      </c>
      <c r="P1873" s="25">
        <v>83785</v>
      </c>
      <c r="Q1873" s="25" t="s">
        <v>1256</v>
      </c>
      <c r="R1873" s="25">
        <v>0</v>
      </c>
      <c r="S1873" s="25" t="s">
        <v>1257</v>
      </c>
      <c r="T1873" s="25">
        <v>0</v>
      </c>
    </row>
    <row r="1874" spans="2:20">
      <c r="B1874" s="24">
        <v>220814012701026</v>
      </c>
      <c r="C1874" s="25">
        <v>127</v>
      </c>
      <c r="D1874" s="25" t="s">
        <v>1273</v>
      </c>
      <c r="E1874" s="25">
        <v>1011724</v>
      </c>
      <c r="F1874" s="25">
        <v>3113</v>
      </c>
      <c r="G1874" s="24">
        <v>914020023075669</v>
      </c>
      <c r="H1874" s="25">
        <v>16477</v>
      </c>
      <c r="I1874" s="38">
        <v>2200</v>
      </c>
      <c r="J1874" s="25">
        <v>1415029669</v>
      </c>
      <c r="K1874" s="25">
        <v>14150</v>
      </c>
      <c r="L1874" s="25" t="s">
        <v>1254</v>
      </c>
      <c r="M1874" s="25">
        <v>508253</v>
      </c>
      <c r="N1874" s="25">
        <v>43170</v>
      </c>
      <c r="O1874" s="25" t="s">
        <v>1255</v>
      </c>
      <c r="P1874" s="25">
        <v>83769</v>
      </c>
      <c r="Q1874" s="25" t="s">
        <v>1256</v>
      </c>
      <c r="R1874" s="25">
        <v>0</v>
      </c>
      <c r="S1874" s="25" t="s">
        <v>1257</v>
      </c>
      <c r="T1874" s="25">
        <v>0</v>
      </c>
    </row>
    <row r="1875" spans="2:20">
      <c r="B1875" s="24">
        <v>140814012701039</v>
      </c>
      <c r="C1875" s="25">
        <v>127</v>
      </c>
      <c r="D1875" s="25" t="s">
        <v>1264</v>
      </c>
      <c r="E1875" s="25">
        <v>1010102</v>
      </c>
      <c r="F1875" s="25">
        <v>3119</v>
      </c>
      <c r="G1875" s="24">
        <v>914020023075669</v>
      </c>
      <c r="H1875" s="25">
        <v>15658</v>
      </c>
      <c r="I1875" s="38">
        <v>2200</v>
      </c>
      <c r="J1875" s="25">
        <v>1415028832</v>
      </c>
      <c r="K1875" s="25">
        <v>14150</v>
      </c>
      <c r="L1875" s="25" t="s">
        <v>1254</v>
      </c>
      <c r="M1875" s="25">
        <v>508253</v>
      </c>
      <c r="N1875" s="25">
        <v>23274</v>
      </c>
      <c r="O1875" s="25" t="s">
        <v>1255</v>
      </c>
      <c r="P1875" s="25">
        <v>81915</v>
      </c>
      <c r="Q1875" s="25" t="s">
        <v>1256</v>
      </c>
      <c r="R1875" s="25">
        <v>0</v>
      </c>
      <c r="S1875" s="25" t="s">
        <v>1257</v>
      </c>
      <c r="T1875" s="25">
        <v>0</v>
      </c>
    </row>
    <row r="1876" spans="2:20">
      <c r="B1876" s="24">
        <v>90814012701026</v>
      </c>
      <c r="C1876" s="25">
        <v>127</v>
      </c>
      <c r="D1876" s="31">
        <v>41890</v>
      </c>
      <c r="E1876" s="25">
        <v>1008969</v>
      </c>
      <c r="F1876" s="25">
        <v>3121</v>
      </c>
      <c r="G1876" s="24">
        <v>914020023075669</v>
      </c>
      <c r="H1876" s="25">
        <v>15660</v>
      </c>
      <c r="I1876" s="38">
        <v>2200</v>
      </c>
      <c r="J1876" s="25">
        <v>1415027671</v>
      </c>
      <c r="K1876" s="25">
        <v>14150</v>
      </c>
      <c r="L1876" s="25" t="s">
        <v>1254</v>
      </c>
      <c r="M1876" s="25">
        <v>508251</v>
      </c>
      <c r="N1876" s="25">
        <v>12392</v>
      </c>
      <c r="O1876" s="25" t="s">
        <v>1255</v>
      </c>
      <c r="P1876" s="25">
        <v>81919</v>
      </c>
      <c r="Q1876" s="25" t="s">
        <v>1256</v>
      </c>
      <c r="R1876" s="25">
        <v>0</v>
      </c>
      <c r="S1876" s="25" t="s">
        <v>1257</v>
      </c>
      <c r="T1876" s="25">
        <v>0</v>
      </c>
    </row>
    <row r="1877" spans="2:20">
      <c r="B1877" s="24">
        <v>20814012702025</v>
      </c>
      <c r="C1877" s="25">
        <v>127</v>
      </c>
      <c r="D1877" s="31">
        <v>41678</v>
      </c>
      <c r="E1877" s="25">
        <v>1007702</v>
      </c>
      <c r="F1877" s="25">
        <v>3122</v>
      </c>
      <c r="G1877" s="24">
        <v>914020023075669</v>
      </c>
      <c r="H1877" s="25">
        <v>15647</v>
      </c>
      <c r="I1877" s="38">
        <v>2200</v>
      </c>
      <c r="J1877" s="25">
        <v>1415026991</v>
      </c>
      <c r="K1877" s="25">
        <v>14150</v>
      </c>
      <c r="L1877" s="25" t="s">
        <v>1254</v>
      </c>
      <c r="M1877" s="25">
        <v>508251</v>
      </c>
      <c r="N1877" s="25">
        <v>3780</v>
      </c>
      <c r="O1877" s="25" t="s">
        <v>1255</v>
      </c>
      <c r="P1877" s="25">
        <v>81892</v>
      </c>
      <c r="Q1877" s="25" t="s">
        <v>1256</v>
      </c>
      <c r="R1877" s="25">
        <v>0</v>
      </c>
      <c r="S1877" s="25" t="s">
        <v>1257</v>
      </c>
      <c r="T1877" s="25">
        <v>0</v>
      </c>
    </row>
    <row r="1878" spans="2:20">
      <c r="B1878" s="24">
        <v>130814012701034</v>
      </c>
      <c r="C1878" s="25">
        <v>127</v>
      </c>
      <c r="D1878" s="25" t="s">
        <v>1268</v>
      </c>
      <c r="E1878" s="25">
        <v>1010102</v>
      </c>
      <c r="F1878" s="25">
        <v>3123</v>
      </c>
      <c r="G1878" s="24">
        <v>914020023075669</v>
      </c>
      <c r="H1878" s="25">
        <v>15645</v>
      </c>
      <c r="I1878" s="38">
        <v>2200</v>
      </c>
      <c r="J1878" s="25">
        <v>1415028785</v>
      </c>
      <c r="K1878" s="25">
        <v>14150</v>
      </c>
      <c r="L1878" s="25" t="s">
        <v>1254</v>
      </c>
      <c r="M1878" s="25">
        <v>508253</v>
      </c>
      <c r="N1878" s="25">
        <v>22562</v>
      </c>
      <c r="O1878" s="25" t="s">
        <v>1255</v>
      </c>
      <c r="P1878" s="25">
        <v>81889</v>
      </c>
      <c r="Q1878" s="25" t="s">
        <v>1256</v>
      </c>
      <c r="R1878" s="25">
        <v>0</v>
      </c>
      <c r="S1878" s="25" t="s">
        <v>1257</v>
      </c>
      <c r="T1878" s="25">
        <v>0</v>
      </c>
    </row>
    <row r="1879" spans="2:20">
      <c r="B1879" s="24">
        <v>81014012702022</v>
      </c>
      <c r="C1879" s="25">
        <v>127</v>
      </c>
      <c r="D1879" s="31">
        <v>41861</v>
      </c>
      <c r="E1879" s="25">
        <v>1025935</v>
      </c>
      <c r="F1879" s="25">
        <v>3126</v>
      </c>
      <c r="G1879" s="24">
        <v>914020023075669</v>
      </c>
      <c r="H1879" s="25">
        <v>17735</v>
      </c>
      <c r="I1879" s="38">
        <v>4400</v>
      </c>
      <c r="J1879" s="25">
        <v>1419231078</v>
      </c>
      <c r="K1879" s="25">
        <v>14192</v>
      </c>
      <c r="L1879" s="25" t="s">
        <v>1254</v>
      </c>
      <c r="M1879" s="25">
        <v>511909</v>
      </c>
      <c r="N1879" s="25">
        <v>12604</v>
      </c>
      <c r="O1879" s="25" t="s">
        <v>1255</v>
      </c>
      <c r="P1879" s="25">
        <v>86954</v>
      </c>
      <c r="Q1879" s="25" t="s">
        <v>1271</v>
      </c>
      <c r="R1879" s="25">
        <v>0</v>
      </c>
      <c r="S1879" s="25" t="s">
        <v>1257</v>
      </c>
      <c r="T1879" s="25">
        <v>0</v>
      </c>
    </row>
    <row r="1880" spans="2:20">
      <c r="B1880" s="24">
        <v>40814012702027</v>
      </c>
      <c r="C1880" s="25">
        <v>127</v>
      </c>
      <c r="D1880" s="31">
        <v>41737</v>
      </c>
      <c r="E1880" s="25">
        <v>1007703</v>
      </c>
      <c r="F1880" s="25">
        <v>3127</v>
      </c>
      <c r="G1880" s="24">
        <v>914020023075669</v>
      </c>
      <c r="H1880" s="25">
        <v>13717</v>
      </c>
      <c r="I1880" s="38">
        <v>2200</v>
      </c>
      <c r="J1880" s="25">
        <v>1415027015</v>
      </c>
      <c r="K1880" s="25">
        <v>14150</v>
      </c>
      <c r="L1880" s="25" t="s">
        <v>1254</v>
      </c>
      <c r="M1880" s="25">
        <v>508251</v>
      </c>
      <c r="N1880" s="25">
        <v>4108</v>
      </c>
      <c r="O1880" s="25" t="s">
        <v>1255</v>
      </c>
      <c r="P1880" s="25">
        <v>60179</v>
      </c>
      <c r="Q1880" s="25" t="s">
        <v>1256</v>
      </c>
      <c r="R1880" s="25">
        <v>0</v>
      </c>
      <c r="S1880" s="25" t="s">
        <v>1257</v>
      </c>
      <c r="T1880" s="25">
        <v>0</v>
      </c>
    </row>
    <row r="1881" spans="2:20">
      <c r="B1881" s="24">
        <v>90914012701025</v>
      </c>
      <c r="C1881" s="25">
        <v>127</v>
      </c>
      <c r="D1881" s="31">
        <v>41891</v>
      </c>
      <c r="E1881" s="25">
        <v>1017817</v>
      </c>
      <c r="F1881" s="25">
        <v>3128</v>
      </c>
      <c r="G1881" s="24">
        <v>914020023075669</v>
      </c>
      <c r="H1881" s="25">
        <v>15341</v>
      </c>
      <c r="I1881" s="38">
        <v>2200</v>
      </c>
      <c r="J1881" s="25">
        <v>1417012837</v>
      </c>
      <c r="K1881" s="25">
        <v>14170</v>
      </c>
      <c r="L1881" s="25" t="s">
        <v>1254</v>
      </c>
      <c r="M1881" s="25">
        <v>509850</v>
      </c>
      <c r="N1881" s="25">
        <v>18034</v>
      </c>
      <c r="O1881" s="25" t="s">
        <v>1255</v>
      </c>
      <c r="P1881" s="25">
        <v>79762</v>
      </c>
      <c r="Q1881" s="25" t="s">
        <v>1258</v>
      </c>
      <c r="R1881" s="25">
        <v>0</v>
      </c>
      <c r="S1881" s="25" t="s">
        <v>1257</v>
      </c>
      <c r="T1881" s="25">
        <v>0</v>
      </c>
    </row>
    <row r="1882" spans="2:20">
      <c r="B1882" s="24">
        <v>260814012702026</v>
      </c>
      <c r="C1882" s="25">
        <v>127</v>
      </c>
      <c r="D1882" s="25" t="s">
        <v>1274</v>
      </c>
      <c r="E1882" s="25">
        <v>1013657</v>
      </c>
      <c r="F1882" s="25">
        <v>3130</v>
      </c>
      <c r="G1882" s="24">
        <v>914020023075669</v>
      </c>
      <c r="H1882" s="25">
        <v>16481</v>
      </c>
      <c r="I1882" s="38">
        <v>2200</v>
      </c>
      <c r="J1882" s="25">
        <v>1415029816</v>
      </c>
      <c r="K1882" s="25">
        <v>14150</v>
      </c>
      <c r="L1882" s="25" t="s">
        <v>1254</v>
      </c>
      <c r="M1882" s="25">
        <v>508254</v>
      </c>
      <c r="N1882" s="25">
        <v>47825</v>
      </c>
      <c r="O1882" s="25" t="s">
        <v>1255</v>
      </c>
      <c r="P1882" s="25">
        <v>83780</v>
      </c>
      <c r="Q1882" s="25" t="s">
        <v>1256</v>
      </c>
      <c r="R1882" s="25">
        <v>0</v>
      </c>
      <c r="S1882" s="25" t="s">
        <v>1257</v>
      </c>
      <c r="T1882" s="25">
        <v>0</v>
      </c>
    </row>
    <row r="1883" spans="2:20">
      <c r="B1883" s="24">
        <v>20914012701029</v>
      </c>
      <c r="C1883" s="25">
        <v>127</v>
      </c>
      <c r="D1883" s="31">
        <v>41679</v>
      </c>
      <c r="E1883" s="25">
        <v>1016324</v>
      </c>
      <c r="F1883" s="25">
        <v>3131</v>
      </c>
      <c r="G1883" s="24">
        <v>914020023075669</v>
      </c>
      <c r="H1883" s="25">
        <v>17895</v>
      </c>
      <c r="I1883" s="38">
        <v>2200</v>
      </c>
      <c r="J1883" s="25">
        <v>1417012751</v>
      </c>
      <c r="K1883" s="25">
        <v>14170</v>
      </c>
      <c r="L1883" s="25" t="s">
        <v>1254</v>
      </c>
      <c r="M1883" s="25">
        <v>509850</v>
      </c>
      <c r="N1883" s="25">
        <v>11471</v>
      </c>
      <c r="O1883" s="25" t="s">
        <v>1255</v>
      </c>
      <c r="P1883" s="25">
        <v>87473</v>
      </c>
      <c r="Q1883" s="25" t="s">
        <v>1258</v>
      </c>
      <c r="R1883" s="25">
        <v>0</v>
      </c>
      <c r="S1883" s="25" t="s">
        <v>1257</v>
      </c>
      <c r="T1883" s="25">
        <v>0</v>
      </c>
    </row>
    <row r="1884" spans="2:20">
      <c r="B1884" s="24">
        <v>210814012702031</v>
      </c>
      <c r="C1884" s="25">
        <v>127</v>
      </c>
      <c r="D1884" s="25" t="s">
        <v>1289</v>
      </c>
      <c r="E1884" s="25">
        <v>1011724</v>
      </c>
      <c r="F1884" s="25">
        <v>3133</v>
      </c>
      <c r="G1884" s="24">
        <v>914020023075669</v>
      </c>
      <c r="H1884" s="25">
        <v>4723</v>
      </c>
      <c r="I1884" s="38">
        <v>5500</v>
      </c>
      <c r="J1884" s="25">
        <v>1415029660</v>
      </c>
      <c r="K1884" s="25">
        <v>14150</v>
      </c>
      <c r="L1884" s="25" t="s">
        <v>1254</v>
      </c>
      <c r="M1884" s="25">
        <v>508253</v>
      </c>
      <c r="N1884" s="25">
        <v>42609</v>
      </c>
      <c r="O1884" s="25" t="s">
        <v>1255</v>
      </c>
      <c r="P1884" s="25">
        <v>10684042</v>
      </c>
      <c r="Q1884" s="25" t="s">
        <v>1256</v>
      </c>
      <c r="R1884" s="25">
        <v>0</v>
      </c>
      <c r="S1884" s="25" t="s">
        <v>1257</v>
      </c>
      <c r="T1884" s="25">
        <v>0</v>
      </c>
    </row>
    <row r="1885" spans="2:20">
      <c r="B1885" s="24">
        <v>60814012701023</v>
      </c>
      <c r="C1885" s="25">
        <v>127</v>
      </c>
      <c r="D1885" s="31">
        <v>41798</v>
      </c>
      <c r="E1885" s="25">
        <v>1008969</v>
      </c>
      <c r="F1885" s="25">
        <v>3137</v>
      </c>
      <c r="G1885" s="24">
        <v>914020023075669</v>
      </c>
      <c r="H1885" s="25">
        <v>17131</v>
      </c>
      <c r="I1885" s="38">
        <v>2200</v>
      </c>
      <c r="J1885" s="25">
        <v>1415027554</v>
      </c>
      <c r="K1885" s="25">
        <v>14150</v>
      </c>
      <c r="L1885" s="25" t="s">
        <v>1254</v>
      </c>
      <c r="M1885" s="25">
        <v>508251</v>
      </c>
      <c r="N1885" s="25">
        <v>11361</v>
      </c>
      <c r="O1885" s="25" t="s">
        <v>1255</v>
      </c>
      <c r="P1885" s="25">
        <v>85242</v>
      </c>
      <c r="Q1885" s="25" t="s">
        <v>1256</v>
      </c>
      <c r="R1885" s="25">
        <v>0</v>
      </c>
      <c r="S1885" s="25" t="s">
        <v>1257</v>
      </c>
      <c r="T1885" s="25">
        <v>0</v>
      </c>
    </row>
    <row r="1886" spans="2:20">
      <c r="B1886" s="24">
        <v>80914012701032</v>
      </c>
      <c r="C1886" s="25">
        <v>127</v>
      </c>
      <c r="D1886" s="31">
        <v>41860</v>
      </c>
      <c r="E1886" s="25">
        <v>1017817</v>
      </c>
      <c r="F1886" s="25">
        <v>3138</v>
      </c>
      <c r="G1886" s="24">
        <v>914020023075669</v>
      </c>
      <c r="H1886" s="25">
        <v>14050</v>
      </c>
      <c r="I1886" s="38">
        <v>2200</v>
      </c>
      <c r="J1886" s="25">
        <v>1417012834</v>
      </c>
      <c r="K1886" s="25">
        <v>14170</v>
      </c>
      <c r="L1886" s="25" t="s">
        <v>1254</v>
      </c>
      <c r="M1886" s="25">
        <v>509850</v>
      </c>
      <c r="N1886" s="25">
        <v>17520</v>
      </c>
      <c r="O1886" s="25" t="s">
        <v>1255</v>
      </c>
      <c r="P1886" s="25">
        <v>64822</v>
      </c>
      <c r="Q1886" s="25" t="s">
        <v>1258</v>
      </c>
      <c r="R1886" s="25">
        <v>0</v>
      </c>
      <c r="S1886" s="25" t="s">
        <v>1257</v>
      </c>
      <c r="T1886" s="25">
        <v>0</v>
      </c>
    </row>
    <row r="1887" spans="2:20">
      <c r="B1887" s="24">
        <v>60814012702025</v>
      </c>
      <c r="C1887" s="25">
        <v>127</v>
      </c>
      <c r="D1887" s="31">
        <v>41798</v>
      </c>
      <c r="E1887" s="25">
        <v>1010101</v>
      </c>
      <c r="F1887" s="25">
        <v>3139</v>
      </c>
      <c r="G1887" s="24">
        <v>914020023075669</v>
      </c>
      <c r="H1887" s="25">
        <v>17126</v>
      </c>
      <c r="I1887" s="38">
        <v>2200</v>
      </c>
      <c r="J1887" s="25">
        <v>1415028585</v>
      </c>
      <c r="K1887" s="25">
        <v>14150</v>
      </c>
      <c r="L1887" s="25" t="s">
        <v>1254</v>
      </c>
      <c r="M1887" s="25">
        <v>508252</v>
      </c>
      <c r="N1887" s="25">
        <v>20427</v>
      </c>
      <c r="O1887" s="25" t="s">
        <v>1255</v>
      </c>
      <c r="P1887" s="25">
        <v>85235</v>
      </c>
      <c r="Q1887" s="25" t="s">
        <v>1256</v>
      </c>
      <c r="R1887" s="25">
        <v>0</v>
      </c>
      <c r="S1887" s="25" t="s">
        <v>1257</v>
      </c>
      <c r="T1887" s="25">
        <v>0</v>
      </c>
    </row>
    <row r="1888" spans="2:20">
      <c r="B1888" s="24">
        <v>110814012701034</v>
      </c>
      <c r="C1888" s="25">
        <v>127</v>
      </c>
      <c r="D1888" s="31">
        <v>41951</v>
      </c>
      <c r="E1888" s="25">
        <v>1010101</v>
      </c>
      <c r="F1888" s="25">
        <v>3142</v>
      </c>
      <c r="G1888" s="24">
        <v>914020023075669</v>
      </c>
      <c r="H1888" s="25">
        <v>7448</v>
      </c>
      <c r="I1888" s="38">
        <v>2200</v>
      </c>
      <c r="J1888" s="25">
        <v>1415028701</v>
      </c>
      <c r="K1888" s="25">
        <v>14150</v>
      </c>
      <c r="L1888" s="25" t="s">
        <v>1254</v>
      </c>
      <c r="M1888" s="25">
        <v>508252</v>
      </c>
      <c r="N1888" s="25">
        <v>21387</v>
      </c>
      <c r="O1888" s="25" t="s">
        <v>1255</v>
      </c>
      <c r="P1888" s="25">
        <v>10120768</v>
      </c>
      <c r="Q1888" s="25" t="s">
        <v>1256</v>
      </c>
      <c r="R1888" s="25">
        <v>0</v>
      </c>
      <c r="S1888" s="25" t="s">
        <v>1257</v>
      </c>
      <c r="T1888" s="25">
        <v>0</v>
      </c>
    </row>
    <row r="1889" spans="2:20">
      <c r="B1889" s="24">
        <v>230814012701034</v>
      </c>
      <c r="C1889" s="25">
        <v>127</v>
      </c>
      <c r="D1889" s="25" t="s">
        <v>1265</v>
      </c>
      <c r="E1889" s="25">
        <v>1011724</v>
      </c>
      <c r="F1889" s="25">
        <v>3143</v>
      </c>
      <c r="G1889" s="24">
        <v>914020023075669</v>
      </c>
      <c r="H1889" s="25">
        <v>17622</v>
      </c>
      <c r="I1889" s="38">
        <v>2200</v>
      </c>
      <c r="J1889" s="25">
        <v>1415029680</v>
      </c>
      <c r="K1889" s="25">
        <v>14150</v>
      </c>
      <c r="L1889" s="25" t="s">
        <v>1254</v>
      </c>
      <c r="M1889" s="25">
        <v>508253</v>
      </c>
      <c r="N1889" s="25">
        <v>44253</v>
      </c>
      <c r="O1889" s="25" t="s">
        <v>1255</v>
      </c>
      <c r="P1889" s="25">
        <v>86576</v>
      </c>
      <c r="Q1889" s="25" t="s">
        <v>1256</v>
      </c>
      <c r="R1889" s="25">
        <v>0</v>
      </c>
      <c r="S1889" s="25" t="s">
        <v>1257</v>
      </c>
      <c r="T1889" s="25">
        <v>0</v>
      </c>
    </row>
    <row r="1890" spans="2:20">
      <c r="B1890" s="24">
        <v>40814012702027</v>
      </c>
      <c r="C1890" s="25">
        <v>127</v>
      </c>
      <c r="D1890" s="31">
        <v>41737</v>
      </c>
      <c r="E1890" s="25">
        <v>1007703</v>
      </c>
      <c r="F1890" s="25">
        <v>3145</v>
      </c>
      <c r="G1890" s="24">
        <v>914020023075669</v>
      </c>
      <c r="H1890" s="25">
        <v>16493</v>
      </c>
      <c r="I1890" s="38">
        <v>2200</v>
      </c>
      <c r="J1890" s="25">
        <v>1415027016</v>
      </c>
      <c r="K1890" s="25">
        <v>14150</v>
      </c>
      <c r="L1890" s="25" t="s">
        <v>1254</v>
      </c>
      <c r="M1890" s="25">
        <v>508251</v>
      </c>
      <c r="N1890" s="25">
        <v>4109</v>
      </c>
      <c r="O1890" s="25" t="s">
        <v>1255</v>
      </c>
      <c r="P1890" s="25">
        <v>83804</v>
      </c>
      <c r="Q1890" s="25" t="s">
        <v>1256</v>
      </c>
      <c r="R1890" s="25">
        <v>0</v>
      </c>
      <c r="S1890" s="25" t="s">
        <v>1257</v>
      </c>
      <c r="T1890" s="25">
        <v>0</v>
      </c>
    </row>
    <row r="1891" spans="2:20">
      <c r="B1891" s="24">
        <v>60814012702025</v>
      </c>
      <c r="C1891" s="25">
        <v>127</v>
      </c>
      <c r="D1891" s="31">
        <v>41798</v>
      </c>
      <c r="E1891" s="25">
        <v>1010101</v>
      </c>
      <c r="F1891" s="25">
        <v>3147</v>
      </c>
      <c r="G1891" s="24">
        <v>914020023075669</v>
      </c>
      <c r="H1891" s="25">
        <v>16497</v>
      </c>
      <c r="I1891" s="38">
        <v>2200</v>
      </c>
      <c r="J1891" s="25">
        <v>1415028586</v>
      </c>
      <c r="K1891" s="25">
        <v>14150</v>
      </c>
      <c r="L1891" s="25" t="s">
        <v>1254</v>
      </c>
      <c r="M1891" s="25">
        <v>508252</v>
      </c>
      <c r="N1891" s="25">
        <v>20428</v>
      </c>
      <c r="O1891" s="25" t="s">
        <v>1255</v>
      </c>
      <c r="P1891" s="25">
        <v>83813</v>
      </c>
      <c r="Q1891" s="25" t="s">
        <v>1256</v>
      </c>
      <c r="R1891" s="25">
        <v>0</v>
      </c>
      <c r="S1891" s="25" t="s">
        <v>1257</v>
      </c>
      <c r="T1891" s="25">
        <v>0</v>
      </c>
    </row>
    <row r="1892" spans="2:20">
      <c r="B1892" s="24">
        <v>60814012702025</v>
      </c>
      <c r="C1892" s="25">
        <v>127</v>
      </c>
      <c r="D1892" s="31">
        <v>41798</v>
      </c>
      <c r="E1892" s="25">
        <v>1010101</v>
      </c>
      <c r="F1892" s="25">
        <v>3149</v>
      </c>
      <c r="G1892" s="24">
        <v>914020023075669</v>
      </c>
      <c r="H1892" s="25">
        <v>15342</v>
      </c>
      <c r="I1892" s="38">
        <v>2200</v>
      </c>
      <c r="J1892" s="25">
        <v>1415028587</v>
      </c>
      <c r="K1892" s="25">
        <v>14150</v>
      </c>
      <c r="L1892" s="25" t="s">
        <v>1254</v>
      </c>
      <c r="M1892" s="25">
        <v>508252</v>
      </c>
      <c r="N1892" s="25">
        <v>20429</v>
      </c>
      <c r="O1892" s="25" t="s">
        <v>1255</v>
      </c>
      <c r="P1892" s="25">
        <v>79769</v>
      </c>
      <c r="Q1892" s="25" t="s">
        <v>1256</v>
      </c>
      <c r="R1892" s="25">
        <v>0</v>
      </c>
      <c r="S1892" s="25" t="s">
        <v>1257</v>
      </c>
      <c r="T1892" s="25">
        <v>0</v>
      </c>
    </row>
    <row r="1893" spans="2:20">
      <c r="B1893" s="24">
        <v>280814012701025</v>
      </c>
      <c r="C1893" s="25">
        <v>127</v>
      </c>
      <c r="D1893" s="25" t="s">
        <v>1263</v>
      </c>
      <c r="E1893" s="25">
        <v>1013658</v>
      </c>
      <c r="F1893" s="25">
        <v>3152</v>
      </c>
      <c r="G1893" s="24">
        <v>914020023075669</v>
      </c>
      <c r="H1893" s="25">
        <v>15655</v>
      </c>
      <c r="I1893" s="38">
        <v>2200</v>
      </c>
      <c r="J1893" s="25">
        <v>1415029834</v>
      </c>
      <c r="K1893" s="25">
        <v>14150</v>
      </c>
      <c r="L1893" s="25" t="s">
        <v>1254</v>
      </c>
      <c r="M1893" s="25">
        <v>508254</v>
      </c>
      <c r="N1893" s="25">
        <v>49632</v>
      </c>
      <c r="O1893" s="25" t="s">
        <v>1255</v>
      </c>
      <c r="P1893" s="25">
        <v>81908</v>
      </c>
      <c r="Q1893" s="25" t="s">
        <v>1256</v>
      </c>
      <c r="R1893" s="25">
        <v>0</v>
      </c>
      <c r="S1893" s="25" t="s">
        <v>1257</v>
      </c>
      <c r="T1893" s="25">
        <v>0</v>
      </c>
    </row>
    <row r="1894" spans="2:20">
      <c r="B1894" s="24">
        <v>230814012701034</v>
      </c>
      <c r="C1894" s="25">
        <v>127</v>
      </c>
      <c r="D1894" s="25" t="s">
        <v>1265</v>
      </c>
      <c r="E1894" s="25">
        <v>1011724</v>
      </c>
      <c r="F1894" s="25">
        <v>3153</v>
      </c>
      <c r="G1894" s="24">
        <v>914020023075669</v>
      </c>
      <c r="H1894" s="25">
        <v>15666</v>
      </c>
      <c r="I1894" s="38">
        <v>2200</v>
      </c>
      <c r="J1894" s="25">
        <v>1415029681</v>
      </c>
      <c r="K1894" s="25">
        <v>14150</v>
      </c>
      <c r="L1894" s="25" t="s">
        <v>1254</v>
      </c>
      <c r="M1894" s="25">
        <v>508253</v>
      </c>
      <c r="N1894" s="25">
        <v>44254</v>
      </c>
      <c r="O1894" s="25" t="s">
        <v>1255</v>
      </c>
      <c r="P1894" s="25">
        <v>81928</v>
      </c>
      <c r="Q1894" s="25" t="s">
        <v>1256</v>
      </c>
      <c r="R1894" s="25">
        <v>0</v>
      </c>
      <c r="S1894" s="25" t="s">
        <v>1257</v>
      </c>
      <c r="T1894" s="25">
        <v>0</v>
      </c>
    </row>
    <row r="1895" spans="2:20">
      <c r="B1895" s="24">
        <v>130814012701034</v>
      </c>
      <c r="C1895" s="25">
        <v>127</v>
      </c>
      <c r="D1895" s="25" t="s">
        <v>1268</v>
      </c>
      <c r="E1895" s="25">
        <v>1010102</v>
      </c>
      <c r="F1895" s="25">
        <v>3156</v>
      </c>
      <c r="G1895" s="24">
        <v>914020023075669</v>
      </c>
      <c r="H1895" s="25">
        <v>18494</v>
      </c>
      <c r="I1895" s="38">
        <v>2200</v>
      </c>
      <c r="J1895" s="25">
        <v>1415028786</v>
      </c>
      <c r="K1895" s="25">
        <v>14150</v>
      </c>
      <c r="L1895" s="25" t="s">
        <v>1254</v>
      </c>
      <c r="M1895" s="25">
        <v>508253</v>
      </c>
      <c r="N1895" s="25">
        <v>22563</v>
      </c>
      <c r="O1895" s="25" t="s">
        <v>1255</v>
      </c>
      <c r="P1895" s="25">
        <v>100336</v>
      </c>
      <c r="Q1895" s="25" t="s">
        <v>1256</v>
      </c>
      <c r="R1895" s="25">
        <v>0</v>
      </c>
      <c r="S1895" s="25" t="s">
        <v>1257</v>
      </c>
      <c r="T1895" s="25">
        <v>0</v>
      </c>
    </row>
    <row r="1896" spans="2:20">
      <c r="B1896" s="24">
        <v>50814012701028</v>
      </c>
      <c r="C1896" s="25">
        <v>127</v>
      </c>
      <c r="D1896" s="31">
        <v>41767</v>
      </c>
      <c r="E1896" s="25">
        <v>1007703</v>
      </c>
      <c r="F1896" s="25">
        <v>3160</v>
      </c>
      <c r="G1896" s="24">
        <v>914020023075669</v>
      </c>
      <c r="H1896" s="25">
        <v>17130</v>
      </c>
      <c r="I1896" s="38">
        <v>2200</v>
      </c>
      <c r="J1896" s="25">
        <v>1415027027</v>
      </c>
      <c r="K1896" s="25">
        <v>14150</v>
      </c>
      <c r="L1896" s="25" t="s">
        <v>1254</v>
      </c>
      <c r="M1896" s="25">
        <v>508251</v>
      </c>
      <c r="N1896" s="25">
        <v>4294</v>
      </c>
      <c r="O1896" s="25" t="s">
        <v>1255</v>
      </c>
      <c r="P1896" s="25">
        <v>85240</v>
      </c>
      <c r="Q1896" s="25" t="s">
        <v>1256</v>
      </c>
      <c r="R1896" s="25">
        <v>0</v>
      </c>
      <c r="S1896" s="25" t="s">
        <v>1257</v>
      </c>
      <c r="T1896" s="25">
        <v>0</v>
      </c>
    </row>
    <row r="1897" spans="2:20">
      <c r="B1897" s="24">
        <v>70814012702028</v>
      </c>
      <c r="C1897" s="25">
        <v>127</v>
      </c>
      <c r="D1897" s="31">
        <v>41828</v>
      </c>
      <c r="E1897" s="25">
        <v>1008969</v>
      </c>
      <c r="F1897" s="25">
        <v>3161</v>
      </c>
      <c r="G1897" s="24">
        <v>914020023075669</v>
      </c>
      <c r="H1897" s="25">
        <v>17125</v>
      </c>
      <c r="I1897" s="38">
        <v>2200</v>
      </c>
      <c r="J1897" s="25">
        <v>1415027624</v>
      </c>
      <c r="K1897" s="25">
        <v>14150</v>
      </c>
      <c r="L1897" s="25" t="s">
        <v>1254</v>
      </c>
      <c r="M1897" s="25">
        <v>508251</v>
      </c>
      <c r="N1897" s="25">
        <v>12064</v>
      </c>
      <c r="O1897" s="25" t="s">
        <v>1255</v>
      </c>
      <c r="P1897" s="25">
        <v>85231</v>
      </c>
      <c r="Q1897" s="25" t="s">
        <v>1256</v>
      </c>
      <c r="R1897" s="25">
        <v>0</v>
      </c>
      <c r="S1897" s="25" t="s">
        <v>1257</v>
      </c>
      <c r="T1897" s="25">
        <v>0</v>
      </c>
    </row>
    <row r="1898" spans="2:20">
      <c r="B1898" s="24">
        <v>101014012702030</v>
      </c>
      <c r="C1898" s="25">
        <v>127</v>
      </c>
      <c r="D1898" s="31">
        <v>41922</v>
      </c>
      <c r="E1898" s="25">
        <v>1025961</v>
      </c>
      <c r="F1898" s="25">
        <v>3163</v>
      </c>
      <c r="G1898" s="24">
        <v>914020023075669</v>
      </c>
      <c r="H1898" s="25">
        <v>4626</v>
      </c>
      <c r="I1898" s="38">
        <v>2200</v>
      </c>
      <c r="J1898" s="25">
        <v>1419231083</v>
      </c>
      <c r="K1898" s="25">
        <v>14192</v>
      </c>
      <c r="L1898" s="25" t="s">
        <v>1254</v>
      </c>
      <c r="M1898" s="25">
        <v>511909</v>
      </c>
      <c r="N1898" s="25">
        <v>15939</v>
      </c>
      <c r="O1898" s="25" t="s">
        <v>1255</v>
      </c>
      <c r="P1898" s="25">
        <v>10002325</v>
      </c>
      <c r="Q1898" s="25" t="s">
        <v>1271</v>
      </c>
      <c r="R1898" s="25">
        <v>0</v>
      </c>
      <c r="S1898" s="25" t="s">
        <v>1257</v>
      </c>
      <c r="T1898" s="25">
        <v>0</v>
      </c>
    </row>
    <row r="1899" spans="2:20">
      <c r="B1899" s="24">
        <v>70814012702028</v>
      </c>
      <c r="C1899" s="25">
        <v>127</v>
      </c>
      <c r="D1899" s="31">
        <v>41828</v>
      </c>
      <c r="E1899" s="25">
        <v>1008969</v>
      </c>
      <c r="F1899" s="25">
        <v>3164</v>
      </c>
      <c r="G1899" s="24">
        <v>914020023075669</v>
      </c>
      <c r="H1899" s="25">
        <v>7462</v>
      </c>
      <c r="I1899" s="38">
        <v>3300</v>
      </c>
      <c r="J1899" s="25">
        <v>1415027625</v>
      </c>
      <c r="K1899" s="25">
        <v>14150</v>
      </c>
      <c r="L1899" s="25" t="s">
        <v>1254</v>
      </c>
      <c r="M1899" s="25">
        <v>508251</v>
      </c>
      <c r="N1899" s="25">
        <v>12065</v>
      </c>
      <c r="O1899" s="25" t="s">
        <v>1255</v>
      </c>
      <c r="P1899" s="25">
        <v>10666727</v>
      </c>
      <c r="Q1899" s="25" t="s">
        <v>1256</v>
      </c>
      <c r="R1899" s="25">
        <v>0</v>
      </c>
      <c r="S1899" s="25" t="s">
        <v>1257</v>
      </c>
      <c r="T1899" s="25">
        <v>0</v>
      </c>
    </row>
    <row r="1900" spans="2:20">
      <c r="B1900" s="24">
        <v>180814012701031</v>
      </c>
      <c r="C1900" s="25">
        <v>127</v>
      </c>
      <c r="D1900" s="25" t="s">
        <v>1277</v>
      </c>
      <c r="E1900" s="25">
        <v>1010103</v>
      </c>
      <c r="F1900" s="25">
        <v>3165</v>
      </c>
      <c r="G1900" s="24">
        <v>914020023075669</v>
      </c>
      <c r="H1900" s="25">
        <v>15644</v>
      </c>
      <c r="I1900" s="38">
        <v>2200</v>
      </c>
      <c r="J1900" s="25">
        <v>1415028892</v>
      </c>
      <c r="K1900" s="25">
        <v>14150</v>
      </c>
      <c r="L1900" s="25" t="s">
        <v>1254</v>
      </c>
      <c r="M1900" s="25">
        <v>508253</v>
      </c>
      <c r="N1900" s="25">
        <v>24379</v>
      </c>
      <c r="O1900" s="25" t="s">
        <v>1255</v>
      </c>
      <c r="P1900" s="25">
        <v>81888</v>
      </c>
      <c r="Q1900" s="25" t="s">
        <v>1256</v>
      </c>
      <c r="R1900" s="25">
        <v>0</v>
      </c>
      <c r="S1900" s="25" t="s">
        <v>1257</v>
      </c>
      <c r="T1900" s="25">
        <v>0</v>
      </c>
    </row>
    <row r="1901" spans="2:20">
      <c r="B1901" s="24">
        <v>40814012701023</v>
      </c>
      <c r="C1901" s="25">
        <v>127</v>
      </c>
      <c r="D1901" s="31">
        <v>41737</v>
      </c>
      <c r="E1901" s="25">
        <v>1007702</v>
      </c>
      <c r="F1901" s="25">
        <v>3172</v>
      </c>
      <c r="G1901" s="24">
        <v>914020023075669</v>
      </c>
      <c r="H1901" s="25">
        <v>14035</v>
      </c>
      <c r="I1901" s="38">
        <v>3300</v>
      </c>
      <c r="J1901" s="25">
        <v>1415026999</v>
      </c>
      <c r="K1901" s="25">
        <v>14150</v>
      </c>
      <c r="L1901" s="25" t="s">
        <v>1254</v>
      </c>
      <c r="M1901" s="25">
        <v>508251</v>
      </c>
      <c r="N1901" s="25">
        <v>3945</v>
      </c>
      <c r="O1901" s="25" t="s">
        <v>1255</v>
      </c>
      <c r="P1901" s="25">
        <v>64682</v>
      </c>
      <c r="Q1901" s="25" t="s">
        <v>1256</v>
      </c>
      <c r="R1901" s="25">
        <v>0</v>
      </c>
      <c r="S1901" s="25" t="s">
        <v>1257</v>
      </c>
      <c r="T1901" s="25">
        <v>0</v>
      </c>
    </row>
    <row r="1902" spans="2:20">
      <c r="B1902" s="24">
        <v>20814012701031</v>
      </c>
      <c r="C1902" s="25">
        <v>127</v>
      </c>
      <c r="D1902" s="31">
        <v>41678</v>
      </c>
      <c r="E1902" s="25">
        <v>1007702</v>
      </c>
      <c r="F1902" s="25">
        <v>3173</v>
      </c>
      <c r="G1902" s="24">
        <v>914020023075669</v>
      </c>
      <c r="H1902" s="25">
        <v>14036</v>
      </c>
      <c r="I1902" s="38">
        <v>5500</v>
      </c>
      <c r="J1902" s="25">
        <v>1415026981</v>
      </c>
      <c r="K1902" s="25">
        <v>14150</v>
      </c>
      <c r="L1902" s="25" t="s">
        <v>1254</v>
      </c>
      <c r="M1902" s="25">
        <v>508251</v>
      </c>
      <c r="N1902" s="25">
        <v>3407</v>
      </c>
      <c r="O1902" s="25" t="s">
        <v>1255</v>
      </c>
      <c r="P1902" s="25">
        <v>64683</v>
      </c>
      <c r="Q1902" s="25" t="s">
        <v>1256</v>
      </c>
      <c r="R1902" s="25">
        <v>0</v>
      </c>
      <c r="S1902" s="25" t="s">
        <v>1257</v>
      </c>
      <c r="T1902" s="25">
        <v>0</v>
      </c>
    </row>
    <row r="1903" spans="2:20">
      <c r="B1903" s="24">
        <v>220914012701018</v>
      </c>
      <c r="C1903" s="25">
        <v>127</v>
      </c>
      <c r="D1903" s="25" t="s">
        <v>1303</v>
      </c>
      <c r="E1903" s="25">
        <v>1023021</v>
      </c>
      <c r="F1903" s="25">
        <v>3175</v>
      </c>
      <c r="G1903" s="24">
        <v>914020023075669</v>
      </c>
      <c r="H1903" s="25">
        <v>16478</v>
      </c>
      <c r="I1903" s="38">
        <v>2200</v>
      </c>
      <c r="J1903" s="25">
        <v>1417013048</v>
      </c>
      <c r="K1903" s="25">
        <v>14170</v>
      </c>
      <c r="L1903" s="25" t="s">
        <v>1254</v>
      </c>
      <c r="M1903" s="25">
        <v>509850</v>
      </c>
      <c r="N1903" s="25">
        <v>44394</v>
      </c>
      <c r="O1903" s="25" t="s">
        <v>1255</v>
      </c>
      <c r="P1903" s="25">
        <v>83774</v>
      </c>
      <c r="Q1903" s="25" t="s">
        <v>1258</v>
      </c>
      <c r="R1903" s="25">
        <v>0</v>
      </c>
      <c r="S1903" s="25" t="s">
        <v>1257</v>
      </c>
      <c r="T1903" s="25">
        <v>0</v>
      </c>
    </row>
    <row r="1904" spans="2:20">
      <c r="B1904" s="24">
        <v>20814012701031</v>
      </c>
      <c r="C1904" s="25">
        <v>127</v>
      </c>
      <c r="D1904" s="31">
        <v>41678</v>
      </c>
      <c r="E1904" s="25">
        <v>1007702</v>
      </c>
      <c r="F1904" s="25">
        <v>3176</v>
      </c>
      <c r="G1904" s="24">
        <v>914020023075669</v>
      </c>
      <c r="H1904" s="25">
        <v>531</v>
      </c>
      <c r="I1904" s="38">
        <v>7700</v>
      </c>
      <c r="J1904" s="25">
        <v>1415026982</v>
      </c>
      <c r="K1904" s="25">
        <v>14150</v>
      </c>
      <c r="L1904" s="25" t="s">
        <v>1254</v>
      </c>
      <c r="M1904" s="25">
        <v>508251</v>
      </c>
      <c r="N1904" s="25">
        <v>3408</v>
      </c>
      <c r="O1904" s="25" t="s">
        <v>1255</v>
      </c>
      <c r="P1904" s="25">
        <v>1201770000087040</v>
      </c>
      <c r="Q1904" s="25" t="s">
        <v>1256</v>
      </c>
      <c r="R1904" s="25">
        <v>0</v>
      </c>
      <c r="S1904" s="25" t="s">
        <v>1257</v>
      </c>
      <c r="T1904" s="25">
        <v>0</v>
      </c>
    </row>
    <row r="1905" spans="2:20">
      <c r="B1905" s="24">
        <v>80814102801001</v>
      </c>
      <c r="C1905" s="25">
        <v>1028</v>
      </c>
      <c r="D1905" s="31">
        <v>41859</v>
      </c>
      <c r="E1905" s="25">
        <v>1008561</v>
      </c>
      <c r="F1905" s="25">
        <v>3178</v>
      </c>
      <c r="G1905" s="24">
        <v>914020023075669</v>
      </c>
      <c r="H1905" s="25">
        <v>17123</v>
      </c>
      <c r="I1905" s="38">
        <v>2200</v>
      </c>
      <c r="J1905" s="25">
        <v>1414203073</v>
      </c>
      <c r="K1905" s="25">
        <v>14142</v>
      </c>
      <c r="L1905" s="25" t="s">
        <v>1260</v>
      </c>
      <c r="M1905" s="25">
        <v>507709</v>
      </c>
      <c r="N1905" s="25">
        <v>3065</v>
      </c>
      <c r="O1905" s="25" t="s">
        <v>1255</v>
      </c>
      <c r="P1905" s="25">
        <v>85227</v>
      </c>
      <c r="Q1905" s="25" t="s">
        <v>1256</v>
      </c>
      <c r="R1905" s="25">
        <v>0</v>
      </c>
      <c r="S1905" s="25" t="s">
        <v>1261</v>
      </c>
      <c r="T1905" s="25">
        <v>0</v>
      </c>
    </row>
    <row r="1906" spans="2:20">
      <c r="B1906" s="24">
        <v>40814012701023</v>
      </c>
      <c r="C1906" s="25">
        <v>127</v>
      </c>
      <c r="D1906" s="31">
        <v>41737</v>
      </c>
      <c r="E1906" s="25">
        <v>1007702</v>
      </c>
      <c r="F1906" s="25">
        <v>3180</v>
      </c>
      <c r="G1906" s="24">
        <v>914020023075669</v>
      </c>
      <c r="H1906" s="25">
        <v>16494</v>
      </c>
      <c r="I1906" s="38">
        <v>2200</v>
      </c>
      <c r="J1906" s="25">
        <v>1415027000</v>
      </c>
      <c r="K1906" s="25">
        <v>14150</v>
      </c>
      <c r="L1906" s="25" t="s">
        <v>1254</v>
      </c>
      <c r="M1906" s="25">
        <v>508251</v>
      </c>
      <c r="N1906" s="25">
        <v>3946</v>
      </c>
      <c r="O1906" s="25" t="s">
        <v>1255</v>
      </c>
      <c r="P1906" s="25">
        <v>83807</v>
      </c>
      <c r="Q1906" s="25" t="s">
        <v>1256</v>
      </c>
      <c r="R1906" s="25">
        <v>0</v>
      </c>
      <c r="S1906" s="25" t="s">
        <v>1257</v>
      </c>
      <c r="T1906" s="25">
        <v>0</v>
      </c>
    </row>
    <row r="1907" spans="2:20">
      <c r="B1907" s="24">
        <v>30914012701032</v>
      </c>
      <c r="C1907" s="25">
        <v>127</v>
      </c>
      <c r="D1907" s="31">
        <v>41707</v>
      </c>
      <c r="E1907" s="25">
        <v>1016327</v>
      </c>
      <c r="F1907" s="25">
        <v>3181</v>
      </c>
      <c r="G1907" s="24">
        <v>914020023075669</v>
      </c>
      <c r="H1907" s="25">
        <v>7100</v>
      </c>
      <c r="I1907" s="38">
        <v>1650</v>
      </c>
      <c r="J1907" s="25">
        <v>1417012761</v>
      </c>
      <c r="K1907" s="25">
        <v>14170</v>
      </c>
      <c r="L1907" s="25" t="s">
        <v>1254</v>
      </c>
      <c r="M1907" s="25">
        <v>509850</v>
      </c>
      <c r="N1907" s="25">
        <v>12484</v>
      </c>
      <c r="O1907" s="25" t="s">
        <v>1255</v>
      </c>
      <c r="P1907" s="25">
        <v>10006388</v>
      </c>
      <c r="Q1907" s="25" t="s">
        <v>1258</v>
      </c>
      <c r="R1907" s="25">
        <v>0</v>
      </c>
      <c r="S1907" s="25" t="s">
        <v>1257</v>
      </c>
      <c r="T1907" s="25">
        <v>0</v>
      </c>
    </row>
    <row r="1908" spans="2:20">
      <c r="B1908" s="24">
        <v>130814012701034</v>
      </c>
      <c r="C1908" s="25">
        <v>127</v>
      </c>
      <c r="D1908" s="25" t="s">
        <v>1268</v>
      </c>
      <c r="E1908" s="25">
        <v>1010102</v>
      </c>
      <c r="F1908" s="25">
        <v>3182</v>
      </c>
      <c r="G1908" s="24">
        <v>914020023075669</v>
      </c>
      <c r="H1908" s="25">
        <v>15652</v>
      </c>
      <c r="I1908" s="38">
        <v>2200</v>
      </c>
      <c r="J1908" s="25">
        <v>1415028787</v>
      </c>
      <c r="K1908" s="25">
        <v>14150</v>
      </c>
      <c r="L1908" s="25" t="s">
        <v>1254</v>
      </c>
      <c r="M1908" s="25">
        <v>508253</v>
      </c>
      <c r="N1908" s="25">
        <v>22564</v>
      </c>
      <c r="O1908" s="25" t="s">
        <v>1255</v>
      </c>
      <c r="P1908" s="25">
        <v>81902</v>
      </c>
      <c r="Q1908" s="25" t="s">
        <v>1256</v>
      </c>
      <c r="R1908" s="25">
        <v>0</v>
      </c>
      <c r="S1908" s="25" t="s">
        <v>1257</v>
      </c>
      <c r="T1908" s="25">
        <v>0</v>
      </c>
    </row>
    <row r="1909" spans="2:20">
      <c r="B1909" s="24">
        <v>70814012701032</v>
      </c>
      <c r="C1909" s="25">
        <v>127</v>
      </c>
      <c r="D1909" s="31">
        <v>41828</v>
      </c>
      <c r="E1909" s="25">
        <v>1008969</v>
      </c>
      <c r="F1909" s="25">
        <v>3184</v>
      </c>
      <c r="G1909" s="24">
        <v>914020023075669</v>
      </c>
      <c r="H1909" s="25">
        <v>16482</v>
      </c>
      <c r="I1909" s="38">
        <v>2200</v>
      </c>
      <c r="J1909" s="25">
        <v>1415027583</v>
      </c>
      <c r="K1909" s="25">
        <v>14150</v>
      </c>
      <c r="L1909" s="25" t="s">
        <v>1254</v>
      </c>
      <c r="M1909" s="25">
        <v>508251</v>
      </c>
      <c r="N1909" s="25">
        <v>11723</v>
      </c>
      <c r="O1909" s="25" t="s">
        <v>1255</v>
      </c>
      <c r="P1909" s="25">
        <v>83783</v>
      </c>
      <c r="Q1909" s="25" t="s">
        <v>1256</v>
      </c>
      <c r="R1909" s="25">
        <v>0</v>
      </c>
      <c r="S1909" s="25" t="s">
        <v>1257</v>
      </c>
      <c r="T1909" s="25">
        <v>0</v>
      </c>
    </row>
    <row r="1910" spans="2:20">
      <c r="B1910" s="24">
        <v>50814012701028</v>
      </c>
      <c r="C1910" s="25">
        <v>127</v>
      </c>
      <c r="D1910" s="31">
        <v>41767</v>
      </c>
      <c r="E1910" s="25">
        <v>1007703</v>
      </c>
      <c r="F1910" s="25">
        <v>3186</v>
      </c>
      <c r="G1910" s="24">
        <v>914020023075669</v>
      </c>
      <c r="H1910" s="25">
        <v>17882</v>
      </c>
      <c r="I1910" s="38">
        <v>2200</v>
      </c>
      <c r="J1910" s="25">
        <v>1415027028</v>
      </c>
      <c r="K1910" s="25">
        <v>14150</v>
      </c>
      <c r="L1910" s="25" t="s">
        <v>1254</v>
      </c>
      <c r="M1910" s="25">
        <v>508251</v>
      </c>
      <c r="N1910" s="25">
        <v>4295</v>
      </c>
      <c r="O1910" s="25" t="s">
        <v>1255</v>
      </c>
      <c r="P1910" s="25">
        <v>87420</v>
      </c>
      <c r="Q1910" s="25" t="s">
        <v>1256</v>
      </c>
      <c r="R1910" s="25">
        <v>0</v>
      </c>
      <c r="S1910" s="25" t="s">
        <v>1257</v>
      </c>
      <c r="T1910" s="25">
        <v>0</v>
      </c>
    </row>
    <row r="1911" spans="2:20">
      <c r="B1911" s="24">
        <v>210814012701031</v>
      </c>
      <c r="C1911" s="25">
        <v>127</v>
      </c>
      <c r="D1911" s="25" t="s">
        <v>1289</v>
      </c>
      <c r="E1911" s="25">
        <v>1011724</v>
      </c>
      <c r="F1911" s="25">
        <v>3187</v>
      </c>
      <c r="G1911" s="24">
        <v>914020023075669</v>
      </c>
      <c r="H1911" s="25">
        <v>15665</v>
      </c>
      <c r="I1911" s="38">
        <v>2200</v>
      </c>
      <c r="J1911" s="25">
        <v>1415029655</v>
      </c>
      <c r="K1911" s="25">
        <v>14150</v>
      </c>
      <c r="L1911" s="25" t="s">
        <v>1254</v>
      </c>
      <c r="M1911" s="25">
        <v>508253</v>
      </c>
      <c r="N1911" s="25">
        <v>42074</v>
      </c>
      <c r="O1911" s="25" t="s">
        <v>1255</v>
      </c>
      <c r="P1911" s="25">
        <v>81926</v>
      </c>
      <c r="Q1911" s="25" t="s">
        <v>1256</v>
      </c>
      <c r="R1911" s="25">
        <v>0</v>
      </c>
      <c r="S1911" s="25" t="s">
        <v>1257</v>
      </c>
      <c r="T1911" s="25">
        <v>0</v>
      </c>
    </row>
    <row r="1912" spans="2:20">
      <c r="B1912" s="24">
        <v>10814034302002</v>
      </c>
      <c r="C1912" s="25">
        <v>343</v>
      </c>
      <c r="D1912" s="31">
        <v>41647</v>
      </c>
      <c r="E1912" s="25">
        <v>1007078</v>
      </c>
      <c r="F1912" s="25">
        <v>3188</v>
      </c>
      <c r="G1912" s="24">
        <v>914020023075669</v>
      </c>
      <c r="H1912" s="25">
        <v>8749</v>
      </c>
      <c r="I1912" s="38">
        <v>2200</v>
      </c>
      <c r="J1912" s="25">
        <v>1414101689</v>
      </c>
      <c r="K1912" s="25">
        <v>14141</v>
      </c>
      <c r="L1912" s="25" t="s">
        <v>1260</v>
      </c>
      <c r="M1912" s="25">
        <v>507649</v>
      </c>
      <c r="N1912" s="25">
        <v>249</v>
      </c>
      <c r="O1912" s="25" t="s">
        <v>1255</v>
      </c>
      <c r="P1912" s="25">
        <v>117</v>
      </c>
      <c r="Q1912" s="25" t="s">
        <v>1256</v>
      </c>
      <c r="R1912" s="25">
        <v>0</v>
      </c>
      <c r="S1912" s="25" t="s">
        <v>1261</v>
      </c>
      <c r="T1912" s="25">
        <v>0</v>
      </c>
    </row>
    <row r="1913" spans="2:20">
      <c r="B1913" s="24">
        <v>10814034302001</v>
      </c>
      <c r="C1913" s="25">
        <v>343</v>
      </c>
      <c r="D1913" s="31">
        <v>41647</v>
      </c>
      <c r="E1913" s="25">
        <v>1007078</v>
      </c>
      <c r="F1913" s="25">
        <v>3189</v>
      </c>
      <c r="G1913" s="24">
        <v>914020023075669</v>
      </c>
      <c r="H1913" s="25">
        <v>8759</v>
      </c>
      <c r="I1913" s="38">
        <v>2200</v>
      </c>
      <c r="J1913" s="25">
        <v>1414101690</v>
      </c>
      <c r="K1913" s="25">
        <v>14141</v>
      </c>
      <c r="L1913" s="25" t="s">
        <v>1260</v>
      </c>
      <c r="M1913" s="25">
        <v>507649</v>
      </c>
      <c r="N1913" s="25">
        <v>250</v>
      </c>
      <c r="O1913" s="25" t="s">
        <v>1255</v>
      </c>
      <c r="P1913" s="25">
        <v>140</v>
      </c>
      <c r="Q1913" s="25" t="s">
        <v>1256</v>
      </c>
      <c r="R1913" s="25">
        <v>0</v>
      </c>
      <c r="S1913" s="25" t="s">
        <v>1261</v>
      </c>
      <c r="T1913" s="25">
        <v>0</v>
      </c>
    </row>
    <row r="1914" spans="2:20">
      <c r="B1914" s="24">
        <v>20814034302001</v>
      </c>
      <c r="C1914" s="25">
        <v>343</v>
      </c>
      <c r="D1914" s="31">
        <v>41678</v>
      </c>
      <c r="E1914" s="25">
        <v>1007601</v>
      </c>
      <c r="F1914" s="25">
        <v>3190</v>
      </c>
      <c r="G1914" s="24">
        <v>914020023075669</v>
      </c>
      <c r="H1914" s="25">
        <v>8750</v>
      </c>
      <c r="I1914" s="38">
        <v>3300</v>
      </c>
      <c r="J1914" s="25">
        <v>1414101738</v>
      </c>
      <c r="K1914" s="25">
        <v>14141</v>
      </c>
      <c r="L1914" s="25" t="s">
        <v>1260</v>
      </c>
      <c r="M1914" s="25">
        <v>507649</v>
      </c>
      <c r="N1914" s="25">
        <v>2134</v>
      </c>
      <c r="O1914" s="25" t="s">
        <v>1255</v>
      </c>
      <c r="P1914" s="25">
        <v>119</v>
      </c>
      <c r="Q1914" s="25" t="s">
        <v>1256</v>
      </c>
      <c r="R1914" s="25">
        <v>0</v>
      </c>
      <c r="S1914" s="25" t="s">
        <v>1261</v>
      </c>
      <c r="T1914" s="25">
        <v>0</v>
      </c>
    </row>
    <row r="1915" spans="2:20">
      <c r="B1915" s="24">
        <v>20814034305002</v>
      </c>
      <c r="C1915" s="25">
        <v>343</v>
      </c>
      <c r="D1915" s="31">
        <v>41678</v>
      </c>
      <c r="E1915" s="25">
        <v>1007601</v>
      </c>
      <c r="F1915" s="25">
        <v>3191</v>
      </c>
      <c r="G1915" s="24">
        <v>914020023075669</v>
      </c>
      <c r="H1915" s="25">
        <v>8751</v>
      </c>
      <c r="I1915" s="38">
        <v>3300</v>
      </c>
      <c r="J1915" s="25">
        <v>1414101739</v>
      </c>
      <c r="K1915" s="25">
        <v>14141</v>
      </c>
      <c r="L1915" s="25" t="s">
        <v>1260</v>
      </c>
      <c r="M1915" s="25">
        <v>507649</v>
      </c>
      <c r="N1915" s="25">
        <v>2136</v>
      </c>
      <c r="O1915" s="25" t="s">
        <v>1255</v>
      </c>
      <c r="P1915" s="25">
        <v>121</v>
      </c>
      <c r="Q1915" s="25" t="s">
        <v>1256</v>
      </c>
      <c r="R1915" s="25">
        <v>0</v>
      </c>
      <c r="S1915" s="25" t="s">
        <v>1261</v>
      </c>
      <c r="T1915" s="25">
        <v>0</v>
      </c>
    </row>
    <row r="1916" spans="2:20">
      <c r="B1916" s="24">
        <v>20814020301001</v>
      </c>
      <c r="C1916" s="25">
        <v>203</v>
      </c>
      <c r="D1916" s="31">
        <v>41678</v>
      </c>
      <c r="E1916" s="25">
        <v>1007344</v>
      </c>
      <c r="F1916" s="25">
        <v>3192</v>
      </c>
      <c r="G1916" s="24">
        <v>914020023075669</v>
      </c>
      <c r="H1916" s="25">
        <v>3385</v>
      </c>
      <c r="I1916" s="38">
        <v>9350</v>
      </c>
      <c r="J1916" s="25">
        <v>1414101716</v>
      </c>
      <c r="K1916" s="25">
        <v>14141</v>
      </c>
      <c r="L1916" s="25" t="s">
        <v>1260</v>
      </c>
      <c r="M1916" s="25">
        <v>507649</v>
      </c>
      <c r="N1916" s="25">
        <v>1413</v>
      </c>
      <c r="O1916" s="25" t="s">
        <v>1255</v>
      </c>
      <c r="P1916" s="25">
        <v>10796769</v>
      </c>
      <c r="Q1916" s="25" t="s">
        <v>1256</v>
      </c>
      <c r="R1916" s="25">
        <v>0</v>
      </c>
      <c r="S1916" s="25" t="s">
        <v>1261</v>
      </c>
      <c r="T1916" s="25">
        <v>0</v>
      </c>
    </row>
    <row r="1917" spans="2:20">
      <c r="B1917" s="24">
        <v>80814012701031</v>
      </c>
      <c r="C1917" s="25">
        <v>127</v>
      </c>
      <c r="D1917" s="31">
        <v>41859</v>
      </c>
      <c r="E1917" s="25">
        <v>1010101</v>
      </c>
      <c r="F1917" s="25">
        <v>3193</v>
      </c>
      <c r="G1917" s="24">
        <v>914020023075669</v>
      </c>
      <c r="H1917" s="25">
        <v>5100</v>
      </c>
      <c r="I1917" s="38">
        <v>2200</v>
      </c>
      <c r="J1917" s="25">
        <v>1415028613</v>
      </c>
      <c r="K1917" s="25">
        <v>14150</v>
      </c>
      <c r="L1917" s="25" t="s">
        <v>1254</v>
      </c>
      <c r="M1917" s="25">
        <v>508252</v>
      </c>
      <c r="N1917" s="25">
        <v>20868</v>
      </c>
      <c r="O1917" s="25" t="s">
        <v>1255</v>
      </c>
      <c r="P1917" s="25">
        <v>13784584</v>
      </c>
      <c r="Q1917" s="25" t="s">
        <v>1256</v>
      </c>
      <c r="R1917" s="25">
        <v>0</v>
      </c>
      <c r="S1917" s="25" t="s">
        <v>1257</v>
      </c>
      <c r="T1917" s="25">
        <v>0</v>
      </c>
    </row>
    <row r="1918" spans="2:20">
      <c r="B1918" s="24">
        <v>40814012702027</v>
      </c>
      <c r="C1918" s="25">
        <v>127</v>
      </c>
      <c r="D1918" s="31">
        <v>41737</v>
      </c>
      <c r="E1918" s="25">
        <v>1007703</v>
      </c>
      <c r="F1918" s="25">
        <v>3194</v>
      </c>
      <c r="G1918" s="24">
        <v>914020023075669</v>
      </c>
      <c r="H1918" s="25">
        <v>16234</v>
      </c>
      <c r="I1918" s="38">
        <v>2200</v>
      </c>
      <c r="J1918" s="25">
        <v>1415027017</v>
      </c>
      <c r="K1918" s="25">
        <v>14150</v>
      </c>
      <c r="L1918" s="25" t="s">
        <v>1254</v>
      </c>
      <c r="M1918" s="25">
        <v>508251</v>
      </c>
      <c r="N1918" s="25">
        <v>4110</v>
      </c>
      <c r="O1918" s="25" t="s">
        <v>1255</v>
      </c>
      <c r="P1918" s="25">
        <v>83233</v>
      </c>
      <c r="Q1918" s="25" t="s">
        <v>1256</v>
      </c>
      <c r="R1918" s="25">
        <v>0</v>
      </c>
      <c r="S1918" s="25" t="s">
        <v>1257</v>
      </c>
      <c r="T1918" s="25">
        <v>0</v>
      </c>
    </row>
    <row r="1919" spans="2:20">
      <c r="B1919" s="24">
        <v>20814012701031</v>
      </c>
      <c r="C1919" s="25">
        <v>127</v>
      </c>
      <c r="D1919" s="31">
        <v>41678</v>
      </c>
      <c r="E1919" s="25">
        <v>1007702</v>
      </c>
      <c r="F1919" s="25">
        <v>3196</v>
      </c>
      <c r="G1919" s="24">
        <v>914020023075669</v>
      </c>
      <c r="H1919" s="25">
        <v>16233</v>
      </c>
      <c r="I1919" s="38">
        <v>2200</v>
      </c>
      <c r="J1919" s="25">
        <v>1415026983</v>
      </c>
      <c r="K1919" s="25">
        <v>14150</v>
      </c>
      <c r="L1919" s="25" t="s">
        <v>1254</v>
      </c>
      <c r="M1919" s="25">
        <v>508251</v>
      </c>
      <c r="N1919" s="25">
        <v>3409</v>
      </c>
      <c r="O1919" s="25" t="s">
        <v>1255</v>
      </c>
      <c r="P1919" s="25">
        <v>83230</v>
      </c>
      <c r="Q1919" s="25" t="s">
        <v>1256</v>
      </c>
      <c r="R1919" s="25">
        <v>0</v>
      </c>
      <c r="S1919" s="25" t="s">
        <v>1257</v>
      </c>
      <c r="T1919" s="25">
        <v>0</v>
      </c>
    </row>
    <row r="1920" spans="2:20">
      <c r="B1920" s="24">
        <v>130814012701034</v>
      </c>
      <c r="C1920" s="25">
        <v>127</v>
      </c>
      <c r="D1920" s="25" t="s">
        <v>1268</v>
      </c>
      <c r="E1920" s="25">
        <v>1010102</v>
      </c>
      <c r="F1920" s="25">
        <v>3197</v>
      </c>
      <c r="G1920" s="24">
        <v>914020023075669</v>
      </c>
      <c r="H1920" s="25">
        <v>16691</v>
      </c>
      <c r="I1920" s="38">
        <v>2200</v>
      </c>
      <c r="J1920" s="25">
        <v>1415028788</v>
      </c>
      <c r="K1920" s="25">
        <v>14150</v>
      </c>
      <c r="L1920" s="25" t="s">
        <v>1254</v>
      </c>
      <c r="M1920" s="25">
        <v>508253</v>
      </c>
      <c r="N1920" s="25">
        <v>22565</v>
      </c>
      <c r="O1920" s="25" t="s">
        <v>1255</v>
      </c>
      <c r="P1920" s="25">
        <v>84225</v>
      </c>
      <c r="Q1920" s="25" t="s">
        <v>1256</v>
      </c>
      <c r="R1920" s="25">
        <v>0</v>
      </c>
      <c r="S1920" s="25" t="s">
        <v>1257</v>
      </c>
      <c r="T1920" s="25">
        <v>0</v>
      </c>
    </row>
    <row r="1921" spans="2:20">
      <c r="B1921" s="24">
        <v>91014157001001</v>
      </c>
      <c r="C1921" s="25">
        <v>1570</v>
      </c>
      <c r="D1921" s="31">
        <v>41892</v>
      </c>
      <c r="E1921" s="25">
        <v>1024921</v>
      </c>
      <c r="F1921" s="25">
        <v>3198</v>
      </c>
      <c r="G1921" s="24">
        <v>914020023075669</v>
      </c>
      <c r="H1921" s="25">
        <v>16692</v>
      </c>
      <c r="I1921" s="38">
        <v>2200</v>
      </c>
      <c r="J1921" s="25">
        <v>1418201134</v>
      </c>
      <c r="K1921" s="25">
        <v>14182</v>
      </c>
      <c r="L1921" s="25" t="s">
        <v>1260</v>
      </c>
      <c r="M1921" s="25">
        <v>510767</v>
      </c>
      <c r="N1921" s="25">
        <v>3603</v>
      </c>
      <c r="O1921" s="25" t="s">
        <v>1255</v>
      </c>
      <c r="P1921" s="25">
        <v>84226</v>
      </c>
      <c r="Q1921" s="25" t="s">
        <v>1292</v>
      </c>
      <c r="R1921" s="25">
        <v>0</v>
      </c>
      <c r="S1921" s="25" t="s">
        <v>1261</v>
      </c>
      <c r="T1921" s="25">
        <v>0</v>
      </c>
    </row>
    <row r="1922" spans="2:20">
      <c r="B1922" s="24">
        <v>60814012702025</v>
      </c>
      <c r="C1922" s="25">
        <v>127</v>
      </c>
      <c r="D1922" s="31">
        <v>41798</v>
      </c>
      <c r="E1922" s="25">
        <v>1010101</v>
      </c>
      <c r="F1922" s="25">
        <v>3201</v>
      </c>
      <c r="G1922" s="24">
        <v>914020023075669</v>
      </c>
      <c r="H1922" s="25">
        <v>16693</v>
      </c>
      <c r="I1922" s="38">
        <v>2200</v>
      </c>
      <c r="J1922" s="25">
        <v>1415028588</v>
      </c>
      <c r="K1922" s="25">
        <v>14150</v>
      </c>
      <c r="L1922" s="25" t="s">
        <v>1254</v>
      </c>
      <c r="M1922" s="25">
        <v>508252</v>
      </c>
      <c r="N1922" s="25">
        <v>20430</v>
      </c>
      <c r="O1922" s="25" t="s">
        <v>1255</v>
      </c>
      <c r="P1922" s="25">
        <v>84227</v>
      </c>
      <c r="Q1922" s="25" t="s">
        <v>1256</v>
      </c>
      <c r="R1922" s="25">
        <v>0</v>
      </c>
      <c r="S1922" s="25" t="s">
        <v>1257</v>
      </c>
      <c r="T1922" s="25">
        <v>0</v>
      </c>
    </row>
    <row r="1923" spans="2:20">
      <c r="B1923" s="24">
        <v>120914012701022</v>
      </c>
      <c r="C1923" s="25">
        <v>127</v>
      </c>
      <c r="D1923" s="31">
        <v>41982</v>
      </c>
      <c r="E1923" s="25">
        <v>1017819</v>
      </c>
      <c r="F1923" s="25">
        <v>3202</v>
      </c>
      <c r="G1923" s="24">
        <v>914020023075669</v>
      </c>
      <c r="H1923" s="25">
        <v>16231</v>
      </c>
      <c r="I1923" s="38">
        <v>2200</v>
      </c>
      <c r="J1923" s="25">
        <v>1417012856</v>
      </c>
      <c r="K1923" s="25">
        <v>14170</v>
      </c>
      <c r="L1923" s="25" t="s">
        <v>1254</v>
      </c>
      <c r="M1923" s="25">
        <v>509850</v>
      </c>
      <c r="N1923" s="25">
        <v>20872</v>
      </c>
      <c r="O1923" s="25" t="s">
        <v>1255</v>
      </c>
      <c r="P1923" s="25">
        <v>83226</v>
      </c>
      <c r="Q1923" s="25" t="s">
        <v>1258</v>
      </c>
      <c r="R1923" s="25">
        <v>0</v>
      </c>
      <c r="S1923" s="25" t="s">
        <v>1257</v>
      </c>
      <c r="T1923" s="25">
        <v>0</v>
      </c>
    </row>
    <row r="1924" spans="2:20">
      <c r="B1924" s="24">
        <v>40814018101002</v>
      </c>
      <c r="C1924" s="25">
        <v>181</v>
      </c>
      <c r="D1924" s="31">
        <v>41737</v>
      </c>
      <c r="E1924" s="25">
        <v>1007647</v>
      </c>
      <c r="F1924" s="25">
        <v>3203</v>
      </c>
      <c r="G1924" s="24">
        <v>914020023075669</v>
      </c>
      <c r="H1924" s="25">
        <v>17216</v>
      </c>
      <c r="I1924" s="38">
        <v>2200</v>
      </c>
      <c r="J1924" s="25">
        <v>1414101741</v>
      </c>
      <c r="K1924" s="25">
        <v>14141</v>
      </c>
      <c r="L1924" s="25" t="s">
        <v>1260</v>
      </c>
      <c r="M1924" s="25">
        <v>507649</v>
      </c>
      <c r="N1924" s="25">
        <v>2267</v>
      </c>
      <c r="O1924" s="25" t="s">
        <v>1255</v>
      </c>
      <c r="P1924" s="25">
        <v>85464</v>
      </c>
      <c r="Q1924" s="25" t="s">
        <v>1256</v>
      </c>
      <c r="R1924" s="25">
        <v>0</v>
      </c>
      <c r="S1924" s="25" t="s">
        <v>1261</v>
      </c>
      <c r="T1924" s="25">
        <v>0</v>
      </c>
    </row>
    <row r="1925" spans="2:20">
      <c r="B1925" s="24">
        <v>20814111801003</v>
      </c>
      <c r="C1925" s="25">
        <v>1118</v>
      </c>
      <c r="D1925" s="31">
        <v>41678</v>
      </c>
      <c r="E1925" s="25">
        <v>1007132</v>
      </c>
      <c r="F1925" s="25">
        <v>3204</v>
      </c>
      <c r="G1925" s="24">
        <v>914020023075669</v>
      </c>
      <c r="H1925" s="25">
        <v>17215</v>
      </c>
      <c r="I1925" s="38">
        <v>2200</v>
      </c>
      <c r="J1925" s="25">
        <v>1414101693</v>
      </c>
      <c r="K1925" s="25">
        <v>14141</v>
      </c>
      <c r="L1925" s="25" t="s">
        <v>1260</v>
      </c>
      <c r="M1925" s="25">
        <v>507649</v>
      </c>
      <c r="N1925" s="25">
        <v>514</v>
      </c>
      <c r="O1925" s="25" t="s">
        <v>1255</v>
      </c>
      <c r="P1925" s="25">
        <v>85461</v>
      </c>
      <c r="Q1925" s="25" t="s">
        <v>1256</v>
      </c>
      <c r="R1925" s="25">
        <v>0</v>
      </c>
      <c r="S1925" s="25" t="s">
        <v>1261</v>
      </c>
      <c r="T1925" s="25">
        <v>0</v>
      </c>
    </row>
    <row r="1926" spans="2:20">
      <c r="B1926" s="24">
        <v>300814111801002</v>
      </c>
      <c r="C1926" s="25">
        <v>1118</v>
      </c>
      <c r="D1926" s="25" t="s">
        <v>1266</v>
      </c>
      <c r="E1926" s="25">
        <v>1014212</v>
      </c>
      <c r="F1926" s="25">
        <v>3205</v>
      </c>
      <c r="G1926" s="24">
        <v>914020023075669</v>
      </c>
      <c r="H1926" s="25">
        <v>15420</v>
      </c>
      <c r="I1926" s="38">
        <v>2200</v>
      </c>
      <c r="J1926" s="25">
        <v>1414601061</v>
      </c>
      <c r="K1926" s="25">
        <v>14146</v>
      </c>
      <c r="L1926" s="25" t="s">
        <v>1260</v>
      </c>
      <c r="M1926" s="25">
        <v>508023</v>
      </c>
      <c r="N1926" s="25">
        <v>2745</v>
      </c>
      <c r="O1926" s="25" t="s">
        <v>1255</v>
      </c>
      <c r="P1926" s="25">
        <v>80310</v>
      </c>
      <c r="Q1926" s="25" t="s">
        <v>1256</v>
      </c>
      <c r="R1926" s="25">
        <v>0</v>
      </c>
      <c r="S1926" s="25" t="s">
        <v>1261</v>
      </c>
      <c r="T1926" s="25">
        <v>0</v>
      </c>
    </row>
    <row r="1927" spans="2:20">
      <c r="B1927" s="24">
        <v>10814053901001</v>
      </c>
      <c r="C1927" s="25">
        <v>539</v>
      </c>
      <c r="D1927" s="31">
        <v>41647</v>
      </c>
      <c r="E1927" s="25">
        <v>1007104</v>
      </c>
      <c r="F1927" s="25">
        <v>3206</v>
      </c>
      <c r="G1927" s="24">
        <v>914020023075669</v>
      </c>
      <c r="H1927" s="25">
        <v>15426</v>
      </c>
      <c r="I1927" s="38">
        <v>2200</v>
      </c>
      <c r="J1927" s="25">
        <v>1414101692</v>
      </c>
      <c r="K1927" s="25">
        <v>14141</v>
      </c>
      <c r="L1927" s="25" t="s">
        <v>1260</v>
      </c>
      <c r="M1927" s="25">
        <v>507649</v>
      </c>
      <c r="N1927" s="25">
        <v>389</v>
      </c>
      <c r="O1927" s="25" t="s">
        <v>1255</v>
      </c>
      <c r="P1927" s="25">
        <v>80355</v>
      </c>
      <c r="Q1927" s="25" t="s">
        <v>1256</v>
      </c>
      <c r="R1927" s="25">
        <v>0</v>
      </c>
      <c r="S1927" s="25" t="s">
        <v>1261</v>
      </c>
      <c r="T1927" s="25">
        <v>0</v>
      </c>
    </row>
    <row r="1928" spans="2:20">
      <c r="B1928" s="24">
        <v>110814036201005</v>
      </c>
      <c r="C1928" s="25">
        <v>362</v>
      </c>
      <c r="D1928" s="31">
        <v>41951</v>
      </c>
      <c r="E1928" s="25">
        <v>1009620</v>
      </c>
      <c r="F1928" s="25">
        <v>3207</v>
      </c>
      <c r="G1928" s="24">
        <v>914020023075669</v>
      </c>
      <c r="H1928" s="25">
        <v>16490</v>
      </c>
      <c r="I1928" s="38">
        <v>2200</v>
      </c>
      <c r="J1928" s="25">
        <v>1414303710</v>
      </c>
      <c r="K1928" s="25">
        <v>14143</v>
      </c>
      <c r="L1928" s="25" t="s">
        <v>1260</v>
      </c>
      <c r="M1928" s="25">
        <v>507780</v>
      </c>
      <c r="N1928" s="25">
        <v>2002</v>
      </c>
      <c r="O1928" s="25" t="s">
        <v>1255</v>
      </c>
      <c r="P1928" s="25">
        <v>83798</v>
      </c>
      <c r="Q1928" s="25" t="s">
        <v>1256</v>
      </c>
      <c r="R1928" s="25">
        <v>0</v>
      </c>
      <c r="S1928" s="25" t="s">
        <v>1261</v>
      </c>
      <c r="T1928" s="25">
        <v>0</v>
      </c>
    </row>
    <row r="1929" spans="2:20">
      <c r="B1929" s="24">
        <v>40814053901004</v>
      </c>
      <c r="C1929" s="25">
        <v>539</v>
      </c>
      <c r="D1929" s="31">
        <v>41737</v>
      </c>
      <c r="E1929" s="25">
        <v>1007929</v>
      </c>
      <c r="F1929" s="25">
        <v>3208</v>
      </c>
      <c r="G1929" s="24">
        <v>914020023075669</v>
      </c>
      <c r="H1929" s="25">
        <v>15664</v>
      </c>
      <c r="I1929" s="38">
        <v>2200</v>
      </c>
      <c r="J1929" s="25">
        <v>1414202923</v>
      </c>
      <c r="K1929" s="25">
        <v>14142</v>
      </c>
      <c r="L1929" s="25" t="s">
        <v>1260</v>
      </c>
      <c r="M1929" s="25">
        <v>507709</v>
      </c>
      <c r="N1929" s="25">
        <v>770</v>
      </c>
      <c r="O1929" s="25" t="s">
        <v>1255</v>
      </c>
      <c r="P1929" s="25">
        <v>81925</v>
      </c>
      <c r="Q1929" s="25" t="s">
        <v>1256</v>
      </c>
      <c r="R1929" s="25">
        <v>0</v>
      </c>
      <c r="S1929" s="25" t="s">
        <v>1261</v>
      </c>
      <c r="T1929" s="25">
        <v>0</v>
      </c>
    </row>
    <row r="1930" spans="2:20">
      <c r="B1930" s="24">
        <v>40814012702027</v>
      </c>
      <c r="C1930" s="25">
        <v>127</v>
      </c>
      <c r="D1930" s="31">
        <v>41737</v>
      </c>
      <c r="E1930" s="25">
        <v>1007703</v>
      </c>
      <c r="F1930" s="25">
        <v>3210</v>
      </c>
      <c r="G1930" s="24">
        <v>914020023075669</v>
      </c>
      <c r="H1930" s="25">
        <v>15695</v>
      </c>
      <c r="I1930" s="38">
        <v>2200</v>
      </c>
      <c r="J1930" s="25">
        <v>1415027018</v>
      </c>
      <c r="K1930" s="25">
        <v>14150</v>
      </c>
      <c r="L1930" s="25" t="s">
        <v>1254</v>
      </c>
      <c r="M1930" s="25">
        <v>508251</v>
      </c>
      <c r="N1930" s="25">
        <v>4111</v>
      </c>
      <c r="O1930" s="25" t="s">
        <v>1255</v>
      </c>
      <c r="P1930" s="25">
        <v>81980</v>
      </c>
      <c r="Q1930" s="25" t="s">
        <v>1256</v>
      </c>
      <c r="R1930" s="25">
        <v>0</v>
      </c>
      <c r="S1930" s="25" t="s">
        <v>1257</v>
      </c>
      <c r="T1930" s="25">
        <v>0</v>
      </c>
    </row>
    <row r="1931" spans="2:20">
      <c r="B1931" s="24">
        <v>110814012701034</v>
      </c>
      <c r="C1931" s="25">
        <v>127</v>
      </c>
      <c r="D1931" s="31">
        <v>41951</v>
      </c>
      <c r="E1931" s="25">
        <v>1010101</v>
      </c>
      <c r="F1931" s="25">
        <v>3211</v>
      </c>
      <c r="G1931" s="24">
        <v>914020023075669</v>
      </c>
      <c r="H1931" s="25">
        <v>15694</v>
      </c>
      <c r="I1931" s="38">
        <v>2200</v>
      </c>
      <c r="J1931" s="25">
        <v>1415028702</v>
      </c>
      <c r="K1931" s="25">
        <v>14150</v>
      </c>
      <c r="L1931" s="25" t="s">
        <v>1254</v>
      </c>
      <c r="M1931" s="25">
        <v>508252</v>
      </c>
      <c r="N1931" s="25">
        <v>21388</v>
      </c>
      <c r="O1931" s="25" t="s">
        <v>1255</v>
      </c>
      <c r="P1931" s="25">
        <v>81979</v>
      </c>
      <c r="Q1931" s="25" t="s">
        <v>1256</v>
      </c>
      <c r="R1931" s="25">
        <v>0</v>
      </c>
      <c r="S1931" s="25" t="s">
        <v>1257</v>
      </c>
      <c r="T1931" s="25">
        <v>0</v>
      </c>
    </row>
    <row r="1932" spans="2:20">
      <c r="B1932" s="24">
        <v>180814012701031</v>
      </c>
      <c r="C1932" s="25">
        <v>127</v>
      </c>
      <c r="D1932" s="25" t="s">
        <v>1277</v>
      </c>
      <c r="E1932" s="25">
        <v>1010103</v>
      </c>
      <c r="F1932" s="25">
        <v>3212</v>
      </c>
      <c r="G1932" s="24">
        <v>914020023075669</v>
      </c>
      <c r="H1932" s="25">
        <v>18054</v>
      </c>
      <c r="I1932" s="38">
        <v>2200</v>
      </c>
      <c r="J1932" s="25">
        <v>1415028893</v>
      </c>
      <c r="K1932" s="25">
        <v>14150</v>
      </c>
      <c r="L1932" s="25" t="s">
        <v>1254</v>
      </c>
      <c r="M1932" s="25">
        <v>508253</v>
      </c>
      <c r="N1932" s="25">
        <v>24380</v>
      </c>
      <c r="O1932" s="25" t="s">
        <v>1255</v>
      </c>
      <c r="P1932" s="25">
        <v>88063</v>
      </c>
      <c r="Q1932" s="25" t="s">
        <v>1256</v>
      </c>
      <c r="R1932" s="25">
        <v>0</v>
      </c>
      <c r="S1932" s="25" t="s">
        <v>1257</v>
      </c>
      <c r="T1932" s="25">
        <v>0</v>
      </c>
    </row>
    <row r="1933" spans="2:20">
      <c r="B1933" s="24">
        <v>160814027201005</v>
      </c>
      <c r="C1933" s="25">
        <v>272</v>
      </c>
      <c r="D1933" s="25" t="s">
        <v>1275</v>
      </c>
      <c r="E1933" s="25">
        <v>1010819</v>
      </c>
      <c r="F1933" s="25">
        <v>3213</v>
      </c>
      <c r="G1933" s="24">
        <v>914020023075669</v>
      </c>
      <c r="H1933" s="25">
        <v>7457</v>
      </c>
      <c r="I1933" s="38">
        <v>2200</v>
      </c>
      <c r="J1933" s="25">
        <v>1414402275</v>
      </c>
      <c r="K1933" s="25">
        <v>14144</v>
      </c>
      <c r="L1933" s="25" t="s">
        <v>1260</v>
      </c>
      <c r="M1933" s="25">
        <v>507857</v>
      </c>
      <c r="N1933" s="25">
        <v>597</v>
      </c>
      <c r="O1933" s="25" t="s">
        <v>1255</v>
      </c>
      <c r="P1933" s="25">
        <v>10560830</v>
      </c>
      <c r="Q1933" s="25" t="s">
        <v>1256</v>
      </c>
      <c r="R1933" s="25">
        <v>0</v>
      </c>
      <c r="S1933" s="25" t="s">
        <v>1261</v>
      </c>
      <c r="T1933" s="25">
        <v>0</v>
      </c>
    </row>
    <row r="1934" spans="2:20">
      <c r="B1934" s="24">
        <v>40814075401001</v>
      </c>
      <c r="C1934" s="25">
        <v>754</v>
      </c>
      <c r="D1934" s="31">
        <v>41737</v>
      </c>
      <c r="E1934" s="25">
        <v>1007746</v>
      </c>
      <c r="F1934" s="25">
        <v>3214</v>
      </c>
      <c r="G1934" s="24">
        <v>914020023075669</v>
      </c>
      <c r="H1934" s="25">
        <v>15407</v>
      </c>
      <c r="I1934" s="38">
        <v>2200</v>
      </c>
      <c r="J1934" s="25">
        <v>1414202887</v>
      </c>
      <c r="K1934" s="25">
        <v>14142</v>
      </c>
      <c r="L1934" s="25" t="s">
        <v>1260</v>
      </c>
      <c r="M1934" s="25">
        <v>507709</v>
      </c>
      <c r="N1934" s="25">
        <v>197</v>
      </c>
      <c r="O1934" s="25" t="s">
        <v>1255</v>
      </c>
      <c r="P1934" s="25">
        <v>80218</v>
      </c>
      <c r="Q1934" s="25" t="s">
        <v>1256</v>
      </c>
      <c r="R1934" s="25">
        <v>0</v>
      </c>
      <c r="S1934" s="25" t="s">
        <v>1261</v>
      </c>
      <c r="T1934" s="25">
        <v>0</v>
      </c>
    </row>
    <row r="1935" spans="2:20">
      <c r="B1935" s="24">
        <v>80814012701031</v>
      </c>
      <c r="C1935" s="25">
        <v>127</v>
      </c>
      <c r="D1935" s="31">
        <v>41859</v>
      </c>
      <c r="E1935" s="25">
        <v>1010101</v>
      </c>
      <c r="F1935" s="25">
        <v>3215</v>
      </c>
      <c r="G1935" s="24">
        <v>914020023075669</v>
      </c>
      <c r="H1935" s="25">
        <v>17135</v>
      </c>
      <c r="I1935" s="38">
        <v>2200</v>
      </c>
      <c r="J1935" s="25">
        <v>1415028614</v>
      </c>
      <c r="K1935" s="25">
        <v>14150</v>
      </c>
      <c r="L1935" s="25" t="s">
        <v>1254</v>
      </c>
      <c r="M1935" s="25">
        <v>508252</v>
      </c>
      <c r="N1935" s="25">
        <v>20869</v>
      </c>
      <c r="O1935" s="25" t="s">
        <v>1255</v>
      </c>
      <c r="P1935" s="25">
        <v>85253</v>
      </c>
      <c r="Q1935" s="25" t="s">
        <v>1256</v>
      </c>
      <c r="R1935" s="25">
        <v>0</v>
      </c>
      <c r="S1935" s="25" t="s">
        <v>1257</v>
      </c>
      <c r="T1935" s="25">
        <v>0</v>
      </c>
    </row>
    <row r="1936" spans="2:20">
      <c r="B1936" s="24">
        <v>150914026701002</v>
      </c>
      <c r="C1936" s="25">
        <v>267</v>
      </c>
      <c r="D1936" s="25" t="s">
        <v>1282</v>
      </c>
      <c r="E1936" s="25">
        <v>1020401</v>
      </c>
      <c r="F1936" s="25">
        <v>3217</v>
      </c>
      <c r="G1936" s="24">
        <v>914020023075669</v>
      </c>
      <c r="H1936" s="25">
        <v>5703</v>
      </c>
      <c r="I1936" s="38">
        <v>2200</v>
      </c>
      <c r="J1936" s="25">
        <v>1416400582</v>
      </c>
      <c r="K1936" s="25">
        <v>14164</v>
      </c>
      <c r="L1936" s="25" t="s">
        <v>1260</v>
      </c>
      <c r="M1936" s="25">
        <v>509347</v>
      </c>
      <c r="N1936" s="25">
        <v>1618</v>
      </c>
      <c r="O1936" s="25" t="s">
        <v>1255</v>
      </c>
      <c r="P1936" s="25">
        <v>26079920</v>
      </c>
      <c r="Q1936" s="25" t="s">
        <v>1258</v>
      </c>
      <c r="R1936" s="25">
        <v>0</v>
      </c>
      <c r="S1936" s="25" t="s">
        <v>1261</v>
      </c>
      <c r="T1936" s="25">
        <v>0</v>
      </c>
    </row>
    <row r="1937" spans="2:20">
      <c r="B1937" s="24">
        <v>40814026701001</v>
      </c>
      <c r="C1937" s="25">
        <v>267</v>
      </c>
      <c r="D1937" s="31">
        <v>41737</v>
      </c>
      <c r="E1937" s="25">
        <v>1008220</v>
      </c>
      <c r="F1937" s="25">
        <v>3218</v>
      </c>
      <c r="G1937" s="24">
        <v>914020023075669</v>
      </c>
      <c r="H1937" s="25">
        <v>5722</v>
      </c>
      <c r="I1937" s="38">
        <v>2200</v>
      </c>
      <c r="J1937" s="25">
        <v>1414203005</v>
      </c>
      <c r="K1937" s="25">
        <v>14142</v>
      </c>
      <c r="L1937" s="25" t="s">
        <v>1260</v>
      </c>
      <c r="M1937" s="25">
        <v>507709</v>
      </c>
      <c r="N1937" s="25">
        <v>1813</v>
      </c>
      <c r="O1937" s="25" t="s">
        <v>1255</v>
      </c>
      <c r="P1937" s="25">
        <v>26638895</v>
      </c>
      <c r="Q1937" s="25" t="s">
        <v>1256</v>
      </c>
      <c r="R1937" s="25">
        <v>0</v>
      </c>
      <c r="S1937" s="25" t="s">
        <v>1261</v>
      </c>
      <c r="T1937" s="25">
        <v>0</v>
      </c>
    </row>
    <row r="1938" spans="2:20">
      <c r="B1938" s="24">
        <v>110814026707001</v>
      </c>
      <c r="C1938" s="25">
        <v>267</v>
      </c>
      <c r="D1938" s="31">
        <v>41951</v>
      </c>
      <c r="E1938" s="25">
        <v>1009718</v>
      </c>
      <c r="F1938" s="25">
        <v>3219</v>
      </c>
      <c r="G1938" s="24">
        <v>914020023075669</v>
      </c>
      <c r="H1938" s="25">
        <v>14675</v>
      </c>
      <c r="I1938" s="38">
        <v>2200</v>
      </c>
      <c r="J1938" s="25">
        <v>1414303748</v>
      </c>
      <c r="K1938" s="25">
        <v>14143</v>
      </c>
      <c r="L1938" s="25" t="s">
        <v>1260</v>
      </c>
      <c r="M1938" s="25">
        <v>507780</v>
      </c>
      <c r="N1938" s="25">
        <v>2373</v>
      </c>
      <c r="O1938" s="25" t="s">
        <v>1255</v>
      </c>
      <c r="P1938" s="25">
        <v>72157</v>
      </c>
      <c r="Q1938" s="25" t="s">
        <v>1256</v>
      </c>
      <c r="R1938" s="25">
        <v>0</v>
      </c>
      <c r="S1938" s="25" t="s">
        <v>1261</v>
      </c>
      <c r="T1938" s="25">
        <v>0</v>
      </c>
    </row>
    <row r="1939" spans="2:20">
      <c r="B1939" s="24">
        <v>60814026701001</v>
      </c>
      <c r="C1939" s="25">
        <v>267</v>
      </c>
      <c r="D1939" s="31">
        <v>41798</v>
      </c>
      <c r="E1939" s="25">
        <v>1009008</v>
      </c>
      <c r="F1939" s="25">
        <v>3220</v>
      </c>
      <c r="G1939" s="24">
        <v>914020023075669</v>
      </c>
      <c r="H1939" s="25">
        <v>14052</v>
      </c>
      <c r="I1939" s="38">
        <v>8800</v>
      </c>
      <c r="J1939" s="25">
        <v>1414203197</v>
      </c>
      <c r="K1939" s="25">
        <v>14142</v>
      </c>
      <c r="L1939" s="25" t="s">
        <v>1260</v>
      </c>
      <c r="M1939" s="25">
        <v>507709</v>
      </c>
      <c r="N1939" s="25">
        <v>4545</v>
      </c>
      <c r="O1939" s="25" t="s">
        <v>1255</v>
      </c>
      <c r="P1939" s="25">
        <v>64837</v>
      </c>
      <c r="Q1939" s="25" t="s">
        <v>1256</v>
      </c>
      <c r="R1939" s="25">
        <v>0</v>
      </c>
      <c r="S1939" s="25" t="s">
        <v>1261</v>
      </c>
      <c r="T1939" s="25">
        <v>0</v>
      </c>
    </row>
    <row r="1940" spans="2:20">
      <c r="B1940" s="24">
        <v>90814034203001</v>
      </c>
      <c r="C1940" s="25">
        <v>342</v>
      </c>
      <c r="D1940" s="31">
        <v>41890</v>
      </c>
      <c r="E1940" s="25">
        <v>1009395</v>
      </c>
      <c r="F1940" s="25">
        <v>3224</v>
      </c>
      <c r="G1940" s="24">
        <v>914020023075669</v>
      </c>
      <c r="H1940" s="25">
        <v>5697</v>
      </c>
      <c r="I1940" s="38">
        <v>2200</v>
      </c>
      <c r="J1940" s="25">
        <v>1414303631</v>
      </c>
      <c r="K1940" s="25">
        <v>14143</v>
      </c>
      <c r="L1940" s="25" t="s">
        <v>1260</v>
      </c>
      <c r="M1940" s="25">
        <v>507780</v>
      </c>
      <c r="N1940" s="25">
        <v>1197</v>
      </c>
      <c r="O1940" s="25" t="s">
        <v>1255</v>
      </c>
      <c r="P1940" s="25">
        <v>26017047</v>
      </c>
      <c r="Q1940" s="25" t="s">
        <v>1256</v>
      </c>
      <c r="R1940" s="25">
        <v>0</v>
      </c>
      <c r="S1940" s="25" t="s">
        <v>1261</v>
      </c>
      <c r="T1940" s="25">
        <v>0</v>
      </c>
    </row>
    <row r="1941" spans="2:20">
      <c r="B1941" s="24">
        <v>90814052502003</v>
      </c>
      <c r="C1941" s="25">
        <v>525</v>
      </c>
      <c r="D1941" s="31">
        <v>41890</v>
      </c>
      <c r="E1941" s="25">
        <v>1008555</v>
      </c>
      <c r="F1941" s="25">
        <v>3225</v>
      </c>
      <c r="G1941" s="24">
        <v>914020023075669</v>
      </c>
      <c r="H1941" s="25">
        <v>65</v>
      </c>
      <c r="I1941" s="38">
        <v>7700</v>
      </c>
      <c r="J1941" s="25">
        <v>1414203069</v>
      </c>
      <c r="K1941" s="25">
        <v>14142</v>
      </c>
      <c r="L1941" s="25" t="s">
        <v>1260</v>
      </c>
      <c r="M1941" s="25">
        <v>507709</v>
      </c>
      <c r="N1941" s="25">
        <v>3039</v>
      </c>
      <c r="O1941" s="25" t="s">
        <v>1255</v>
      </c>
      <c r="P1941" s="25">
        <v>1201060002365310</v>
      </c>
      <c r="Q1941" s="25" t="s">
        <v>1256</v>
      </c>
      <c r="R1941" s="25">
        <v>0</v>
      </c>
      <c r="S1941" s="25" t="s">
        <v>1261</v>
      </c>
      <c r="T1941" s="25">
        <v>0</v>
      </c>
    </row>
    <row r="1942" spans="2:20">
      <c r="B1942" s="24">
        <v>20914052701001</v>
      </c>
      <c r="C1942" s="25">
        <v>527</v>
      </c>
      <c r="D1942" s="31">
        <v>41679</v>
      </c>
      <c r="E1942" s="25">
        <v>1017823</v>
      </c>
      <c r="F1942" s="25">
        <v>3226</v>
      </c>
      <c r="G1942" s="24">
        <v>914020023075669</v>
      </c>
      <c r="H1942" s="25">
        <v>15278</v>
      </c>
      <c r="I1942" s="38">
        <v>2200</v>
      </c>
      <c r="J1942" s="25">
        <v>1416201868</v>
      </c>
      <c r="K1942" s="25">
        <v>14162</v>
      </c>
      <c r="L1942" s="25" t="s">
        <v>1260</v>
      </c>
      <c r="M1942" s="25">
        <v>509141</v>
      </c>
      <c r="N1942" s="25">
        <v>10001</v>
      </c>
      <c r="O1942" s="25" t="s">
        <v>1255</v>
      </c>
      <c r="P1942" s="25">
        <v>79255</v>
      </c>
      <c r="Q1942" s="25" t="s">
        <v>1258</v>
      </c>
      <c r="R1942" s="25">
        <v>0</v>
      </c>
      <c r="S1942" s="25" t="s">
        <v>1261</v>
      </c>
      <c r="T1942" s="25">
        <v>0</v>
      </c>
    </row>
    <row r="1943" spans="2:20">
      <c r="B1943" s="24">
        <v>20814012701031</v>
      </c>
      <c r="C1943" s="25">
        <v>127</v>
      </c>
      <c r="D1943" s="31">
        <v>41678</v>
      </c>
      <c r="E1943" s="25">
        <v>1007702</v>
      </c>
      <c r="F1943" s="25">
        <v>3227</v>
      </c>
      <c r="G1943" s="24">
        <v>914020023075669</v>
      </c>
      <c r="H1943" s="25">
        <v>14654</v>
      </c>
      <c r="I1943" s="38">
        <v>2200</v>
      </c>
      <c r="J1943" s="25">
        <v>1415026984</v>
      </c>
      <c r="K1943" s="25">
        <v>14150</v>
      </c>
      <c r="L1943" s="25" t="s">
        <v>1254</v>
      </c>
      <c r="M1943" s="25">
        <v>508251</v>
      </c>
      <c r="N1943" s="25">
        <v>3410</v>
      </c>
      <c r="O1943" s="25" t="s">
        <v>1255</v>
      </c>
      <c r="P1943" s="25">
        <v>71956</v>
      </c>
      <c r="Q1943" s="25" t="s">
        <v>1256</v>
      </c>
      <c r="R1943" s="25">
        <v>0</v>
      </c>
      <c r="S1943" s="25" t="s">
        <v>1257</v>
      </c>
      <c r="T1943" s="25">
        <v>0</v>
      </c>
    </row>
    <row r="1944" spans="2:20">
      <c r="B1944" s="24">
        <v>50814012701028</v>
      </c>
      <c r="C1944" s="25">
        <v>127</v>
      </c>
      <c r="D1944" s="31">
        <v>41767</v>
      </c>
      <c r="E1944" s="25">
        <v>1007703</v>
      </c>
      <c r="F1944" s="25">
        <v>3229</v>
      </c>
      <c r="G1944" s="24">
        <v>914020023075669</v>
      </c>
      <c r="H1944" s="25">
        <v>16486</v>
      </c>
      <c r="I1944" s="38">
        <v>2200</v>
      </c>
      <c r="J1944" s="25">
        <v>1415027029</v>
      </c>
      <c r="K1944" s="25">
        <v>14150</v>
      </c>
      <c r="L1944" s="25" t="s">
        <v>1254</v>
      </c>
      <c r="M1944" s="25">
        <v>508251</v>
      </c>
      <c r="N1944" s="25">
        <v>4296</v>
      </c>
      <c r="O1944" s="25" t="s">
        <v>1255</v>
      </c>
      <c r="P1944" s="25">
        <v>83787</v>
      </c>
      <c r="Q1944" s="25" t="s">
        <v>1256</v>
      </c>
      <c r="R1944" s="25">
        <v>0</v>
      </c>
      <c r="S1944" s="25" t="s">
        <v>1257</v>
      </c>
      <c r="T1944" s="25">
        <v>0</v>
      </c>
    </row>
    <row r="1945" spans="2:20">
      <c r="B1945" s="24">
        <v>190914012701024</v>
      </c>
      <c r="C1945" s="25">
        <v>127</v>
      </c>
      <c r="D1945" s="25" t="s">
        <v>1297</v>
      </c>
      <c r="E1945" s="25">
        <v>1023021</v>
      </c>
      <c r="F1945" s="25">
        <v>3230</v>
      </c>
      <c r="G1945" s="24">
        <v>914020023075669</v>
      </c>
      <c r="H1945" s="25">
        <v>16340</v>
      </c>
      <c r="I1945" s="38">
        <v>2200</v>
      </c>
      <c r="J1945" s="25">
        <v>1417013040</v>
      </c>
      <c r="K1945" s="25">
        <v>14170</v>
      </c>
      <c r="L1945" s="25" t="s">
        <v>1254</v>
      </c>
      <c r="M1945" s="25">
        <v>509850</v>
      </c>
      <c r="N1945" s="25">
        <v>42985</v>
      </c>
      <c r="O1945" s="25" t="s">
        <v>1255</v>
      </c>
      <c r="P1945" s="25">
        <v>83486</v>
      </c>
      <c r="Q1945" s="25" t="s">
        <v>1258</v>
      </c>
      <c r="R1945" s="25">
        <v>0</v>
      </c>
      <c r="S1945" s="25" t="s">
        <v>1257</v>
      </c>
      <c r="T1945" s="25">
        <v>0</v>
      </c>
    </row>
    <row r="1946" spans="2:20">
      <c r="B1946" s="24">
        <v>80814012701031</v>
      </c>
      <c r="C1946" s="25">
        <v>127</v>
      </c>
      <c r="D1946" s="31">
        <v>41859</v>
      </c>
      <c r="E1946" s="25">
        <v>1010101</v>
      </c>
      <c r="F1946" s="25">
        <v>3231</v>
      </c>
      <c r="G1946" s="24">
        <v>914020023075669</v>
      </c>
      <c r="H1946" s="25">
        <v>16680</v>
      </c>
      <c r="I1946" s="38">
        <v>2200</v>
      </c>
      <c r="J1946" s="25">
        <v>1415028615</v>
      </c>
      <c r="K1946" s="25">
        <v>14150</v>
      </c>
      <c r="L1946" s="25" t="s">
        <v>1254</v>
      </c>
      <c r="M1946" s="25">
        <v>508252</v>
      </c>
      <c r="N1946" s="25">
        <v>20870</v>
      </c>
      <c r="O1946" s="25" t="s">
        <v>1255</v>
      </c>
      <c r="P1946" s="25">
        <v>84205</v>
      </c>
      <c r="Q1946" s="25" t="s">
        <v>1256</v>
      </c>
      <c r="R1946" s="25">
        <v>0</v>
      </c>
      <c r="S1946" s="25" t="s">
        <v>1257</v>
      </c>
      <c r="T1946" s="25">
        <v>0</v>
      </c>
    </row>
    <row r="1947" spans="2:20">
      <c r="B1947" s="24">
        <v>140814012701039</v>
      </c>
      <c r="C1947" s="25">
        <v>127</v>
      </c>
      <c r="D1947" s="25" t="s">
        <v>1264</v>
      </c>
      <c r="E1947" s="25">
        <v>1010102</v>
      </c>
      <c r="F1947" s="25">
        <v>3232</v>
      </c>
      <c r="G1947" s="24">
        <v>914020023075669</v>
      </c>
      <c r="H1947" s="25">
        <v>16681</v>
      </c>
      <c r="I1947" s="38">
        <v>2200</v>
      </c>
      <c r="J1947" s="25">
        <v>1415028833</v>
      </c>
      <c r="K1947" s="25">
        <v>14150</v>
      </c>
      <c r="L1947" s="25" t="s">
        <v>1254</v>
      </c>
      <c r="M1947" s="25">
        <v>508253</v>
      </c>
      <c r="N1947" s="25">
        <v>23275</v>
      </c>
      <c r="O1947" s="25" t="s">
        <v>1255</v>
      </c>
      <c r="P1947" s="25">
        <v>84207</v>
      </c>
      <c r="Q1947" s="25" t="s">
        <v>1256</v>
      </c>
      <c r="R1947" s="25">
        <v>0</v>
      </c>
      <c r="S1947" s="25" t="s">
        <v>1257</v>
      </c>
      <c r="T1947" s="25">
        <v>0</v>
      </c>
    </row>
    <row r="1948" spans="2:20">
      <c r="B1948" s="24">
        <v>40814012701023</v>
      </c>
      <c r="C1948" s="25">
        <v>127</v>
      </c>
      <c r="D1948" s="31">
        <v>41737</v>
      </c>
      <c r="E1948" s="25">
        <v>1007702</v>
      </c>
      <c r="F1948" s="25">
        <v>3234</v>
      </c>
      <c r="G1948" s="24">
        <v>914020023075669</v>
      </c>
      <c r="H1948" s="25">
        <v>17695</v>
      </c>
      <c r="I1948" s="38">
        <v>4400</v>
      </c>
      <c r="J1948" s="25">
        <v>1415027001</v>
      </c>
      <c r="K1948" s="25">
        <v>14150</v>
      </c>
      <c r="L1948" s="25" t="s">
        <v>1254</v>
      </c>
      <c r="M1948" s="25">
        <v>508251</v>
      </c>
      <c r="N1948" s="25">
        <v>3947</v>
      </c>
      <c r="O1948" s="25" t="s">
        <v>1255</v>
      </c>
      <c r="P1948" s="25">
        <v>86823</v>
      </c>
      <c r="Q1948" s="25" t="s">
        <v>1256</v>
      </c>
      <c r="R1948" s="25">
        <v>0</v>
      </c>
      <c r="S1948" s="25" t="s">
        <v>1257</v>
      </c>
      <c r="T1948" s="25">
        <v>0</v>
      </c>
    </row>
    <row r="1949" spans="2:20">
      <c r="B1949" s="24">
        <v>40814012701023</v>
      </c>
      <c r="C1949" s="25">
        <v>127</v>
      </c>
      <c r="D1949" s="31">
        <v>41737</v>
      </c>
      <c r="E1949" s="25">
        <v>1007702</v>
      </c>
      <c r="F1949" s="25">
        <v>3235</v>
      </c>
      <c r="G1949" s="24">
        <v>914020023075669</v>
      </c>
      <c r="H1949" s="25">
        <v>17696</v>
      </c>
      <c r="I1949" s="38">
        <v>4400</v>
      </c>
      <c r="J1949" s="25">
        <v>1415027002</v>
      </c>
      <c r="K1949" s="25">
        <v>14150</v>
      </c>
      <c r="L1949" s="25" t="s">
        <v>1254</v>
      </c>
      <c r="M1949" s="25">
        <v>508251</v>
      </c>
      <c r="N1949" s="25">
        <v>3948</v>
      </c>
      <c r="O1949" s="25" t="s">
        <v>1255</v>
      </c>
      <c r="P1949" s="25">
        <v>86824</v>
      </c>
      <c r="Q1949" s="25" t="s">
        <v>1256</v>
      </c>
      <c r="R1949" s="25">
        <v>0</v>
      </c>
      <c r="S1949" s="25" t="s">
        <v>1257</v>
      </c>
      <c r="T1949" s="25">
        <v>0</v>
      </c>
    </row>
    <row r="1950" spans="2:20">
      <c r="B1950" s="24">
        <v>50814012701028</v>
      </c>
      <c r="C1950" s="25">
        <v>127</v>
      </c>
      <c r="D1950" s="31">
        <v>41767</v>
      </c>
      <c r="E1950" s="25">
        <v>1007703</v>
      </c>
      <c r="F1950" s="25">
        <v>3237</v>
      </c>
      <c r="G1950" s="24">
        <v>914020023075669</v>
      </c>
      <c r="H1950" s="25">
        <v>13832</v>
      </c>
      <c r="I1950" s="38">
        <v>2200</v>
      </c>
      <c r="J1950" s="25">
        <v>1415027030</v>
      </c>
      <c r="K1950" s="25">
        <v>14150</v>
      </c>
      <c r="L1950" s="25" t="s">
        <v>1254</v>
      </c>
      <c r="M1950" s="25">
        <v>508251</v>
      </c>
      <c r="N1950" s="25">
        <v>4297</v>
      </c>
      <c r="O1950" s="25" t="s">
        <v>1255</v>
      </c>
      <c r="P1950" s="25">
        <v>61815</v>
      </c>
      <c r="Q1950" s="25" t="s">
        <v>1256</v>
      </c>
      <c r="R1950" s="25">
        <v>0</v>
      </c>
      <c r="S1950" s="25" t="s">
        <v>1257</v>
      </c>
      <c r="T1950" s="25">
        <v>0</v>
      </c>
    </row>
    <row r="1951" spans="2:20">
      <c r="B1951" s="24">
        <v>50814012701028</v>
      </c>
      <c r="C1951" s="25">
        <v>127</v>
      </c>
      <c r="D1951" s="31">
        <v>41767</v>
      </c>
      <c r="E1951" s="25">
        <v>1007703</v>
      </c>
      <c r="F1951" s="25">
        <v>3238</v>
      </c>
      <c r="G1951" s="24">
        <v>914020023075669</v>
      </c>
      <c r="H1951" s="25">
        <v>7290</v>
      </c>
      <c r="I1951" s="38">
        <v>4180</v>
      </c>
      <c r="J1951" s="25">
        <v>1415027031</v>
      </c>
      <c r="K1951" s="25">
        <v>14150</v>
      </c>
      <c r="L1951" s="25" t="s">
        <v>1254</v>
      </c>
      <c r="M1951" s="25">
        <v>508251</v>
      </c>
      <c r="N1951" s="25">
        <v>4298</v>
      </c>
      <c r="O1951" s="25" t="s">
        <v>1255</v>
      </c>
      <c r="P1951" s="25">
        <v>10207188</v>
      </c>
      <c r="Q1951" s="25" t="s">
        <v>1256</v>
      </c>
      <c r="R1951" s="25">
        <v>0</v>
      </c>
      <c r="S1951" s="25" t="s">
        <v>1257</v>
      </c>
      <c r="T1951" s="25">
        <v>0</v>
      </c>
    </row>
    <row r="1952" spans="2:20">
      <c r="B1952" s="24">
        <v>40814012702027</v>
      </c>
      <c r="C1952" s="25">
        <v>127</v>
      </c>
      <c r="D1952" s="31">
        <v>41737</v>
      </c>
      <c r="E1952" s="25">
        <v>1007703</v>
      </c>
      <c r="F1952" s="25">
        <v>3239</v>
      </c>
      <c r="G1952" s="24">
        <v>914020023075669</v>
      </c>
      <c r="H1952" s="25">
        <v>5533</v>
      </c>
      <c r="I1952" s="38">
        <v>2200</v>
      </c>
      <c r="J1952" s="25">
        <v>1415027019</v>
      </c>
      <c r="K1952" s="25">
        <v>14150</v>
      </c>
      <c r="L1952" s="25" t="s">
        <v>1254</v>
      </c>
      <c r="M1952" s="25">
        <v>508251</v>
      </c>
      <c r="N1952" s="25">
        <v>4112</v>
      </c>
      <c r="O1952" s="25" t="s">
        <v>1255</v>
      </c>
      <c r="P1952" s="25">
        <v>22130017</v>
      </c>
      <c r="Q1952" s="25" t="s">
        <v>1256</v>
      </c>
      <c r="R1952" s="25">
        <v>0</v>
      </c>
      <c r="S1952" s="25" t="s">
        <v>1257</v>
      </c>
      <c r="T1952" s="25">
        <v>0</v>
      </c>
    </row>
    <row r="1953" spans="2:20">
      <c r="B1953" s="24">
        <v>40814012702027</v>
      </c>
      <c r="C1953" s="25">
        <v>127</v>
      </c>
      <c r="D1953" s="31">
        <v>41737</v>
      </c>
      <c r="E1953" s="25">
        <v>1007703</v>
      </c>
      <c r="F1953" s="25">
        <v>3240</v>
      </c>
      <c r="G1953" s="24">
        <v>914020023075669</v>
      </c>
      <c r="H1953" s="25">
        <v>15454</v>
      </c>
      <c r="I1953" s="38">
        <v>2200</v>
      </c>
      <c r="J1953" s="25">
        <v>1415027020</v>
      </c>
      <c r="K1953" s="25">
        <v>14150</v>
      </c>
      <c r="L1953" s="25" t="s">
        <v>1254</v>
      </c>
      <c r="M1953" s="25">
        <v>508251</v>
      </c>
      <c r="N1953" s="25">
        <v>4113</v>
      </c>
      <c r="O1953" s="25" t="s">
        <v>1255</v>
      </c>
      <c r="P1953" s="25">
        <v>80640</v>
      </c>
      <c r="Q1953" s="25" t="s">
        <v>1256</v>
      </c>
      <c r="R1953" s="25">
        <v>0</v>
      </c>
      <c r="S1953" s="25" t="s">
        <v>1257</v>
      </c>
      <c r="T1953" s="25">
        <v>0</v>
      </c>
    </row>
    <row r="1954" spans="2:20">
      <c r="B1954" s="24">
        <v>20814012702025</v>
      </c>
      <c r="C1954" s="25">
        <v>127</v>
      </c>
      <c r="D1954" s="31">
        <v>41678</v>
      </c>
      <c r="E1954" s="25">
        <v>1007702</v>
      </c>
      <c r="F1954" s="25">
        <v>3242</v>
      </c>
      <c r="G1954" s="24">
        <v>914020023075669</v>
      </c>
      <c r="H1954" s="25">
        <v>16678</v>
      </c>
      <c r="I1954" s="38">
        <v>2200</v>
      </c>
      <c r="J1954" s="25">
        <v>1415026992</v>
      </c>
      <c r="K1954" s="25">
        <v>14150</v>
      </c>
      <c r="L1954" s="25" t="s">
        <v>1254</v>
      </c>
      <c r="M1954" s="25">
        <v>508251</v>
      </c>
      <c r="N1954" s="25">
        <v>3781</v>
      </c>
      <c r="O1954" s="25" t="s">
        <v>1255</v>
      </c>
      <c r="P1954" s="25">
        <v>84198</v>
      </c>
      <c r="Q1954" s="25" t="s">
        <v>1256</v>
      </c>
      <c r="R1954" s="25">
        <v>0</v>
      </c>
      <c r="S1954" s="25" t="s">
        <v>1257</v>
      </c>
      <c r="T1954" s="25">
        <v>0</v>
      </c>
    </row>
    <row r="1955" spans="2:20">
      <c r="B1955" s="24">
        <v>60814012702025</v>
      </c>
      <c r="C1955" s="25">
        <v>127</v>
      </c>
      <c r="D1955" s="31">
        <v>41798</v>
      </c>
      <c r="E1955" s="25">
        <v>1010101</v>
      </c>
      <c r="F1955" s="25">
        <v>3244</v>
      </c>
      <c r="G1955" s="24">
        <v>914020023075669</v>
      </c>
      <c r="H1955" s="25">
        <v>16339</v>
      </c>
      <c r="I1955" s="38">
        <v>2200</v>
      </c>
      <c r="J1955" s="25">
        <v>1415028589</v>
      </c>
      <c r="K1955" s="25">
        <v>14150</v>
      </c>
      <c r="L1955" s="25" t="s">
        <v>1254</v>
      </c>
      <c r="M1955" s="25">
        <v>508252</v>
      </c>
      <c r="N1955" s="25">
        <v>20431</v>
      </c>
      <c r="O1955" s="25" t="s">
        <v>1255</v>
      </c>
      <c r="P1955" s="25">
        <v>83485</v>
      </c>
      <c r="Q1955" s="25" t="s">
        <v>1256</v>
      </c>
      <c r="R1955" s="25">
        <v>0</v>
      </c>
      <c r="S1955" s="25" t="s">
        <v>1257</v>
      </c>
      <c r="T1955" s="25">
        <v>0</v>
      </c>
    </row>
    <row r="1956" spans="2:20">
      <c r="B1956" s="24">
        <v>80814012701031</v>
      </c>
      <c r="C1956" s="25">
        <v>127</v>
      </c>
      <c r="D1956" s="31">
        <v>41859</v>
      </c>
      <c r="E1956" s="25">
        <v>1010101</v>
      </c>
      <c r="F1956" s="25">
        <v>3249</v>
      </c>
      <c r="G1956" s="24">
        <v>914020023075669</v>
      </c>
      <c r="H1956" s="25">
        <v>17298</v>
      </c>
      <c r="I1956" s="38">
        <v>2200</v>
      </c>
      <c r="J1956" s="25">
        <v>1415028616</v>
      </c>
      <c r="K1956" s="25">
        <v>14150</v>
      </c>
      <c r="L1956" s="25" t="s">
        <v>1254</v>
      </c>
      <c r="M1956" s="25">
        <v>508252</v>
      </c>
      <c r="N1956" s="25">
        <v>20871</v>
      </c>
      <c r="O1956" s="25" t="s">
        <v>1255</v>
      </c>
      <c r="P1956" s="25">
        <v>85659</v>
      </c>
      <c r="Q1956" s="25" t="s">
        <v>1256</v>
      </c>
      <c r="R1956" s="25">
        <v>0</v>
      </c>
      <c r="S1956" s="25" t="s">
        <v>1257</v>
      </c>
      <c r="T1956" s="25">
        <v>0</v>
      </c>
    </row>
    <row r="1957" spans="2:20">
      <c r="B1957" s="24">
        <v>60814012702025</v>
      </c>
      <c r="C1957" s="25">
        <v>127</v>
      </c>
      <c r="D1957" s="31">
        <v>41798</v>
      </c>
      <c r="E1957" s="25">
        <v>1010101</v>
      </c>
      <c r="F1957" s="25">
        <v>3253</v>
      </c>
      <c r="G1957" s="24">
        <v>914020023075669</v>
      </c>
      <c r="H1957" s="25">
        <v>5522</v>
      </c>
      <c r="I1957" s="38">
        <v>7700</v>
      </c>
      <c r="J1957" s="25">
        <v>1415028590</v>
      </c>
      <c r="K1957" s="25">
        <v>14150</v>
      </c>
      <c r="L1957" s="25" t="s">
        <v>1254</v>
      </c>
      <c r="M1957" s="25">
        <v>508252</v>
      </c>
      <c r="N1957" s="25">
        <v>20432</v>
      </c>
      <c r="O1957" s="25" t="s">
        <v>1255</v>
      </c>
      <c r="P1957" s="25">
        <v>22009365</v>
      </c>
      <c r="Q1957" s="25" t="s">
        <v>1256</v>
      </c>
      <c r="R1957" s="25">
        <v>0</v>
      </c>
      <c r="S1957" s="25" t="s">
        <v>1257</v>
      </c>
      <c r="T1957" s="25">
        <v>0</v>
      </c>
    </row>
    <row r="1958" spans="2:20">
      <c r="B1958" s="24">
        <v>40814012701023</v>
      </c>
      <c r="C1958" s="25">
        <v>127</v>
      </c>
      <c r="D1958" s="31">
        <v>41737</v>
      </c>
      <c r="E1958" s="25">
        <v>1007702</v>
      </c>
      <c r="F1958" s="25">
        <v>3256</v>
      </c>
      <c r="G1958" s="24">
        <v>914020023075669</v>
      </c>
      <c r="H1958" s="25">
        <v>17630</v>
      </c>
      <c r="I1958" s="38">
        <v>2200</v>
      </c>
      <c r="J1958" s="25">
        <v>1415027003</v>
      </c>
      <c r="K1958" s="25">
        <v>14150</v>
      </c>
      <c r="L1958" s="25" t="s">
        <v>1254</v>
      </c>
      <c r="M1958" s="25">
        <v>508251</v>
      </c>
      <c r="N1958" s="25">
        <v>3949</v>
      </c>
      <c r="O1958" s="25" t="s">
        <v>1255</v>
      </c>
      <c r="P1958" s="25">
        <v>86596</v>
      </c>
      <c r="Q1958" s="25" t="s">
        <v>1256</v>
      </c>
      <c r="R1958" s="25">
        <v>0</v>
      </c>
      <c r="S1958" s="25" t="s">
        <v>1257</v>
      </c>
      <c r="T1958" s="25">
        <v>0</v>
      </c>
    </row>
    <row r="1959" spans="2:20">
      <c r="B1959" s="24">
        <v>50814012701028</v>
      </c>
      <c r="C1959" s="25">
        <v>127</v>
      </c>
      <c r="D1959" s="31">
        <v>41767</v>
      </c>
      <c r="E1959" s="25">
        <v>1007703</v>
      </c>
      <c r="F1959" s="25">
        <v>3258</v>
      </c>
      <c r="G1959" s="24">
        <v>914020023075669</v>
      </c>
      <c r="H1959" s="25">
        <v>13836</v>
      </c>
      <c r="I1959" s="38">
        <v>2200</v>
      </c>
      <c r="J1959" s="25">
        <v>1415027032</v>
      </c>
      <c r="K1959" s="25">
        <v>14150</v>
      </c>
      <c r="L1959" s="25" t="s">
        <v>1254</v>
      </c>
      <c r="M1959" s="25">
        <v>508251</v>
      </c>
      <c r="N1959" s="25">
        <v>4299</v>
      </c>
      <c r="O1959" s="25" t="s">
        <v>1255</v>
      </c>
      <c r="P1959" s="25">
        <v>61880</v>
      </c>
      <c r="Q1959" s="25" t="s">
        <v>1256</v>
      </c>
      <c r="R1959" s="25">
        <v>0</v>
      </c>
      <c r="S1959" s="25" t="s">
        <v>1257</v>
      </c>
      <c r="T1959" s="25">
        <v>0</v>
      </c>
    </row>
    <row r="1960" spans="2:20">
      <c r="B1960" s="24">
        <v>50814012701028</v>
      </c>
      <c r="C1960" s="25">
        <v>127</v>
      </c>
      <c r="D1960" s="31">
        <v>41767</v>
      </c>
      <c r="E1960" s="25">
        <v>1007703</v>
      </c>
      <c r="F1960" s="25">
        <v>3260</v>
      </c>
      <c r="G1960" s="24">
        <v>914020023075669</v>
      </c>
      <c r="H1960" s="25">
        <v>18272</v>
      </c>
      <c r="I1960" s="38">
        <v>2200</v>
      </c>
      <c r="J1960" s="25">
        <v>1415027033</v>
      </c>
      <c r="K1960" s="25">
        <v>14150</v>
      </c>
      <c r="L1960" s="25" t="s">
        <v>1254</v>
      </c>
      <c r="M1960" s="25">
        <v>508251</v>
      </c>
      <c r="N1960" s="25">
        <v>4300</v>
      </c>
      <c r="O1960" s="25" t="s">
        <v>1255</v>
      </c>
      <c r="P1960" s="25">
        <v>92199</v>
      </c>
      <c r="Q1960" s="25" t="s">
        <v>1256</v>
      </c>
      <c r="R1960" s="25">
        <v>0</v>
      </c>
      <c r="S1960" s="25" t="s">
        <v>1257</v>
      </c>
      <c r="T1960" s="25">
        <v>0</v>
      </c>
    </row>
    <row r="1961" spans="2:20">
      <c r="B1961" s="24">
        <v>70814012704006</v>
      </c>
      <c r="C1961" s="25">
        <v>127</v>
      </c>
      <c r="D1961" s="31">
        <v>41828</v>
      </c>
      <c r="E1961" s="25">
        <v>1008969</v>
      </c>
      <c r="F1961" s="25">
        <v>3265</v>
      </c>
      <c r="G1961" s="24">
        <v>914020023075669</v>
      </c>
      <c r="H1961" s="25">
        <v>7037</v>
      </c>
      <c r="I1961" s="38">
        <v>5500</v>
      </c>
      <c r="J1961" s="25">
        <v>1414203177</v>
      </c>
      <c r="K1961" s="25">
        <v>14142</v>
      </c>
      <c r="L1961" s="25" t="s">
        <v>1260</v>
      </c>
      <c r="M1961" s="25">
        <v>507709</v>
      </c>
      <c r="N1961" s="25">
        <v>4383</v>
      </c>
      <c r="O1961" s="25" t="s">
        <v>1255</v>
      </c>
      <c r="P1961" s="25">
        <v>60059473</v>
      </c>
      <c r="Q1961" s="25" t="s">
        <v>1256</v>
      </c>
      <c r="R1961" s="25">
        <v>0</v>
      </c>
      <c r="S1961" s="25" t="s">
        <v>1261</v>
      </c>
      <c r="T1961" s="25">
        <v>0</v>
      </c>
    </row>
    <row r="1962" spans="2:20">
      <c r="B1962" s="24">
        <v>50814012701028</v>
      </c>
      <c r="C1962" s="25">
        <v>127</v>
      </c>
      <c r="D1962" s="31">
        <v>41767</v>
      </c>
      <c r="E1962" s="25">
        <v>1007703</v>
      </c>
      <c r="F1962" s="25">
        <v>3266</v>
      </c>
      <c r="G1962" s="24">
        <v>914020023075669</v>
      </c>
      <c r="H1962" s="25">
        <v>14336</v>
      </c>
      <c r="I1962" s="38">
        <v>2200</v>
      </c>
      <c r="J1962" s="25">
        <v>1415027034</v>
      </c>
      <c r="K1962" s="25">
        <v>14150</v>
      </c>
      <c r="L1962" s="25" t="s">
        <v>1254</v>
      </c>
      <c r="M1962" s="25">
        <v>508251</v>
      </c>
      <c r="N1962" s="25">
        <v>4301</v>
      </c>
      <c r="O1962" s="25" t="s">
        <v>1255</v>
      </c>
      <c r="P1962" s="25">
        <v>68374</v>
      </c>
      <c r="Q1962" s="25" t="s">
        <v>1256</v>
      </c>
      <c r="R1962" s="25">
        <v>0</v>
      </c>
      <c r="S1962" s="25" t="s">
        <v>1257</v>
      </c>
      <c r="T1962" s="25">
        <v>0</v>
      </c>
    </row>
    <row r="1963" spans="2:20">
      <c r="B1963" s="24">
        <v>300814012701022</v>
      </c>
      <c r="C1963" s="25">
        <v>127</v>
      </c>
      <c r="D1963" s="25" t="s">
        <v>1266</v>
      </c>
      <c r="E1963" s="25">
        <v>1013659</v>
      </c>
      <c r="F1963" s="25">
        <v>3267</v>
      </c>
      <c r="G1963" s="24">
        <v>914020023075669</v>
      </c>
      <c r="H1963" s="25">
        <v>17295</v>
      </c>
      <c r="I1963" s="38">
        <v>2200</v>
      </c>
      <c r="J1963" s="25">
        <v>1415029852</v>
      </c>
      <c r="K1963" s="25">
        <v>14150</v>
      </c>
      <c r="L1963" s="25" t="s">
        <v>1254</v>
      </c>
      <c r="M1963" s="25">
        <v>508254</v>
      </c>
      <c r="N1963" s="25">
        <v>52123</v>
      </c>
      <c r="O1963" s="25" t="s">
        <v>1255</v>
      </c>
      <c r="P1963" s="25">
        <v>85656</v>
      </c>
      <c r="Q1963" s="25" t="s">
        <v>1256</v>
      </c>
      <c r="R1963" s="25">
        <v>0</v>
      </c>
      <c r="S1963" s="25" t="s">
        <v>1257</v>
      </c>
      <c r="T1963" s="25">
        <v>0</v>
      </c>
    </row>
    <row r="1964" spans="2:20">
      <c r="B1964" s="24">
        <v>40814012702027</v>
      </c>
      <c r="C1964" s="25">
        <v>127</v>
      </c>
      <c r="D1964" s="31">
        <v>41737</v>
      </c>
      <c r="E1964" s="25">
        <v>1007703</v>
      </c>
      <c r="F1964" s="25">
        <v>3268</v>
      </c>
      <c r="G1964" s="24">
        <v>914020023075669</v>
      </c>
      <c r="H1964" s="25">
        <v>16675</v>
      </c>
      <c r="I1964" s="38">
        <v>2200</v>
      </c>
      <c r="J1964" s="25">
        <v>1415027021</v>
      </c>
      <c r="K1964" s="25">
        <v>14150</v>
      </c>
      <c r="L1964" s="25" t="s">
        <v>1254</v>
      </c>
      <c r="M1964" s="25">
        <v>508251</v>
      </c>
      <c r="N1964" s="25">
        <v>4114</v>
      </c>
      <c r="O1964" s="25" t="s">
        <v>1255</v>
      </c>
      <c r="P1964" s="25">
        <v>84195</v>
      </c>
      <c r="Q1964" s="25" t="s">
        <v>1256</v>
      </c>
      <c r="R1964" s="25">
        <v>0</v>
      </c>
      <c r="S1964" s="25" t="s">
        <v>1257</v>
      </c>
      <c r="T1964" s="25">
        <v>0</v>
      </c>
    </row>
    <row r="1965" spans="2:20">
      <c r="B1965" s="24">
        <v>20814012701031</v>
      </c>
      <c r="C1965" s="25">
        <v>127</v>
      </c>
      <c r="D1965" s="31">
        <v>41678</v>
      </c>
      <c r="E1965" s="25">
        <v>1007702</v>
      </c>
      <c r="F1965" s="25">
        <v>3269</v>
      </c>
      <c r="G1965" s="24">
        <v>914020023075669</v>
      </c>
      <c r="H1965" s="25">
        <v>16673</v>
      </c>
      <c r="I1965" s="38">
        <v>2200</v>
      </c>
      <c r="J1965" s="25">
        <v>1415026985</v>
      </c>
      <c r="K1965" s="25">
        <v>14150</v>
      </c>
      <c r="L1965" s="25" t="s">
        <v>1254</v>
      </c>
      <c r="M1965" s="25">
        <v>508251</v>
      </c>
      <c r="N1965" s="25">
        <v>3411</v>
      </c>
      <c r="O1965" s="25" t="s">
        <v>1255</v>
      </c>
      <c r="P1965" s="25">
        <v>84191</v>
      </c>
      <c r="Q1965" s="25" t="s">
        <v>1256</v>
      </c>
      <c r="R1965" s="25">
        <v>0</v>
      </c>
      <c r="S1965" s="25" t="s">
        <v>1257</v>
      </c>
      <c r="T1965" s="25">
        <v>0</v>
      </c>
    </row>
    <row r="1966" spans="2:20">
      <c r="B1966" s="24">
        <v>70814012701032</v>
      </c>
      <c r="C1966" s="25">
        <v>127</v>
      </c>
      <c r="D1966" s="31">
        <v>41828</v>
      </c>
      <c r="E1966" s="25">
        <v>1008969</v>
      </c>
      <c r="F1966" s="25">
        <v>3270</v>
      </c>
      <c r="G1966" s="24">
        <v>914020023075669</v>
      </c>
      <c r="H1966" s="25">
        <v>16346</v>
      </c>
      <c r="I1966" s="38">
        <v>2200</v>
      </c>
      <c r="J1966" s="25">
        <v>1415027584</v>
      </c>
      <c r="K1966" s="25">
        <v>14150</v>
      </c>
      <c r="L1966" s="25" t="s">
        <v>1254</v>
      </c>
      <c r="M1966" s="25">
        <v>508251</v>
      </c>
      <c r="N1966" s="25">
        <v>11724</v>
      </c>
      <c r="O1966" s="25" t="s">
        <v>1255</v>
      </c>
      <c r="P1966" s="25">
        <v>83504</v>
      </c>
      <c r="Q1966" s="25" t="s">
        <v>1256</v>
      </c>
      <c r="R1966" s="25">
        <v>0</v>
      </c>
      <c r="S1966" s="25" t="s">
        <v>1257</v>
      </c>
      <c r="T1966" s="25">
        <v>0</v>
      </c>
    </row>
    <row r="1967" spans="2:20">
      <c r="B1967" s="24">
        <v>50814012701028</v>
      </c>
      <c r="C1967" s="25">
        <v>127</v>
      </c>
      <c r="D1967" s="31">
        <v>41767</v>
      </c>
      <c r="E1967" s="25">
        <v>1007703</v>
      </c>
      <c r="F1967" s="25">
        <v>3271</v>
      </c>
      <c r="G1967" s="24">
        <v>914020023075669</v>
      </c>
      <c r="H1967" s="25">
        <v>17297</v>
      </c>
      <c r="I1967" s="38">
        <v>2200</v>
      </c>
      <c r="J1967" s="25">
        <v>1415027035</v>
      </c>
      <c r="K1967" s="25">
        <v>14150</v>
      </c>
      <c r="L1967" s="25" t="s">
        <v>1254</v>
      </c>
      <c r="M1967" s="25">
        <v>508251</v>
      </c>
      <c r="N1967" s="25">
        <v>4302</v>
      </c>
      <c r="O1967" s="25" t="s">
        <v>1255</v>
      </c>
      <c r="P1967" s="25">
        <v>85658</v>
      </c>
      <c r="Q1967" s="25" t="s">
        <v>1256</v>
      </c>
      <c r="R1967" s="25">
        <v>0</v>
      </c>
      <c r="S1967" s="25" t="s">
        <v>1257</v>
      </c>
      <c r="T1967" s="25">
        <v>0</v>
      </c>
    </row>
    <row r="1968" spans="2:20">
      <c r="B1968" s="24">
        <v>50814012702032</v>
      </c>
      <c r="C1968" s="25">
        <v>127</v>
      </c>
      <c r="D1968" s="31">
        <v>41767</v>
      </c>
      <c r="E1968" s="25">
        <v>1007703</v>
      </c>
      <c r="F1968" s="25">
        <v>3272</v>
      </c>
      <c r="G1968" s="24">
        <v>914020023075669</v>
      </c>
      <c r="H1968" s="25">
        <v>17934</v>
      </c>
      <c r="I1968" s="38">
        <v>4400</v>
      </c>
      <c r="J1968" s="25">
        <v>1415027046</v>
      </c>
      <c r="K1968" s="25">
        <v>14150</v>
      </c>
      <c r="L1968" s="25" t="s">
        <v>1254</v>
      </c>
      <c r="M1968" s="25">
        <v>508251</v>
      </c>
      <c r="N1968" s="25">
        <v>4550</v>
      </c>
      <c r="O1968" s="25" t="s">
        <v>1255</v>
      </c>
      <c r="P1968" s="25">
        <v>87579</v>
      </c>
      <c r="Q1968" s="25" t="s">
        <v>1256</v>
      </c>
      <c r="R1968" s="25">
        <v>0</v>
      </c>
      <c r="S1968" s="25" t="s">
        <v>1257</v>
      </c>
      <c r="T1968" s="25">
        <v>0</v>
      </c>
    </row>
    <row r="1969" spans="2:20">
      <c r="B1969" s="24">
        <v>50814012702032</v>
      </c>
      <c r="C1969" s="25">
        <v>127</v>
      </c>
      <c r="D1969" s="31">
        <v>41767</v>
      </c>
      <c r="E1969" s="25">
        <v>1007703</v>
      </c>
      <c r="F1969" s="25">
        <v>3275</v>
      </c>
      <c r="G1969" s="24">
        <v>914020023075669</v>
      </c>
      <c r="H1969" s="25">
        <v>13692</v>
      </c>
      <c r="I1969" s="38">
        <v>2200</v>
      </c>
      <c r="J1969" s="25">
        <v>1415027047</v>
      </c>
      <c r="K1969" s="25">
        <v>14150</v>
      </c>
      <c r="L1969" s="25" t="s">
        <v>1254</v>
      </c>
      <c r="M1969" s="25">
        <v>508251</v>
      </c>
      <c r="N1969" s="25">
        <v>4551</v>
      </c>
      <c r="O1969" s="25" t="s">
        <v>1255</v>
      </c>
      <c r="P1969" s="25">
        <v>59904</v>
      </c>
      <c r="Q1969" s="25" t="s">
        <v>1256</v>
      </c>
      <c r="R1969" s="25">
        <v>0</v>
      </c>
      <c r="S1969" s="25" t="s">
        <v>1257</v>
      </c>
      <c r="T1969" s="25">
        <v>0</v>
      </c>
    </row>
    <row r="1970" spans="2:20">
      <c r="B1970" s="24">
        <v>60814012701023</v>
      </c>
      <c r="C1970" s="25">
        <v>127</v>
      </c>
      <c r="D1970" s="31">
        <v>41798</v>
      </c>
      <c r="E1970" s="25">
        <v>1008969</v>
      </c>
      <c r="F1970" s="25">
        <v>3277</v>
      </c>
      <c r="G1970" s="24">
        <v>914020023075669</v>
      </c>
      <c r="H1970" s="25">
        <v>15360</v>
      </c>
      <c r="I1970" s="38">
        <v>2200</v>
      </c>
      <c r="J1970" s="25">
        <v>1415027555</v>
      </c>
      <c r="K1970" s="25">
        <v>14150</v>
      </c>
      <c r="L1970" s="25" t="s">
        <v>1254</v>
      </c>
      <c r="M1970" s="25">
        <v>508251</v>
      </c>
      <c r="N1970" s="25">
        <v>11362</v>
      </c>
      <c r="O1970" s="25" t="s">
        <v>1255</v>
      </c>
      <c r="P1970" s="25">
        <v>79884</v>
      </c>
      <c r="Q1970" s="25" t="s">
        <v>1256</v>
      </c>
      <c r="R1970" s="25">
        <v>0</v>
      </c>
      <c r="S1970" s="25" t="s">
        <v>1257</v>
      </c>
      <c r="T1970" s="25">
        <v>0</v>
      </c>
    </row>
    <row r="1971" spans="2:20">
      <c r="B1971" s="24">
        <v>250814012703006</v>
      </c>
      <c r="C1971" s="25">
        <v>127</v>
      </c>
      <c r="D1971" s="25" t="s">
        <v>1278</v>
      </c>
      <c r="E1971" s="25">
        <v>1013657</v>
      </c>
      <c r="F1971" s="25">
        <v>3281</v>
      </c>
      <c r="G1971" s="24">
        <v>914020023075669</v>
      </c>
      <c r="H1971" s="25">
        <v>16658</v>
      </c>
      <c r="I1971" s="38">
        <v>2200</v>
      </c>
      <c r="J1971" s="25">
        <v>1414601088</v>
      </c>
      <c r="K1971" s="25">
        <v>14146</v>
      </c>
      <c r="L1971" s="25" t="s">
        <v>1260</v>
      </c>
      <c r="M1971" s="25">
        <v>508023</v>
      </c>
      <c r="N1971" s="25">
        <v>5037</v>
      </c>
      <c r="O1971" s="25" t="s">
        <v>1255</v>
      </c>
      <c r="P1971" s="25">
        <v>84165</v>
      </c>
      <c r="Q1971" s="25" t="s">
        <v>1256</v>
      </c>
      <c r="R1971" s="25">
        <v>0</v>
      </c>
      <c r="S1971" s="25" t="s">
        <v>1261</v>
      </c>
      <c r="T1971" s="25">
        <v>0</v>
      </c>
    </row>
    <row r="1972" spans="2:20">
      <c r="B1972" s="24">
        <v>50814012701028</v>
      </c>
      <c r="C1972" s="25">
        <v>127</v>
      </c>
      <c r="D1972" s="31">
        <v>41767</v>
      </c>
      <c r="E1972" s="25">
        <v>1007703</v>
      </c>
      <c r="F1972" s="25">
        <v>3284</v>
      </c>
      <c r="G1972" s="24">
        <v>914020023075669</v>
      </c>
      <c r="H1972" s="25">
        <v>16660</v>
      </c>
      <c r="I1972" s="38">
        <v>2200</v>
      </c>
      <c r="J1972" s="25">
        <v>1415027036</v>
      </c>
      <c r="K1972" s="25">
        <v>14150</v>
      </c>
      <c r="L1972" s="25" t="s">
        <v>1254</v>
      </c>
      <c r="M1972" s="25">
        <v>508251</v>
      </c>
      <c r="N1972" s="25">
        <v>4303</v>
      </c>
      <c r="O1972" s="25" t="s">
        <v>1255</v>
      </c>
      <c r="P1972" s="25">
        <v>84169</v>
      </c>
      <c r="Q1972" s="25" t="s">
        <v>1256</v>
      </c>
      <c r="R1972" s="25">
        <v>0</v>
      </c>
      <c r="S1972" s="25" t="s">
        <v>1257</v>
      </c>
      <c r="T1972" s="25">
        <v>0</v>
      </c>
    </row>
    <row r="1973" spans="2:20">
      <c r="B1973" s="24">
        <v>90814012702028</v>
      </c>
      <c r="C1973" s="25">
        <v>127</v>
      </c>
      <c r="D1973" s="31">
        <v>41890</v>
      </c>
      <c r="E1973" s="25">
        <v>1008969</v>
      </c>
      <c r="F1973" s="25">
        <v>3287</v>
      </c>
      <c r="G1973" s="24">
        <v>914020023075669</v>
      </c>
      <c r="H1973" s="25">
        <v>16670</v>
      </c>
      <c r="I1973" s="38">
        <v>2200</v>
      </c>
      <c r="J1973" s="25">
        <v>1415027701</v>
      </c>
      <c r="K1973" s="25">
        <v>14150</v>
      </c>
      <c r="L1973" s="25" t="s">
        <v>1254</v>
      </c>
      <c r="M1973" s="25">
        <v>508251</v>
      </c>
      <c r="N1973" s="25">
        <v>12670</v>
      </c>
      <c r="O1973" s="25" t="s">
        <v>1255</v>
      </c>
      <c r="P1973" s="25">
        <v>84185</v>
      </c>
      <c r="Q1973" s="25" t="s">
        <v>1256</v>
      </c>
      <c r="R1973" s="25">
        <v>0</v>
      </c>
      <c r="S1973" s="25" t="s">
        <v>1257</v>
      </c>
      <c r="T1973" s="25">
        <v>0</v>
      </c>
    </row>
    <row r="1974" spans="2:20">
      <c r="B1974" s="24">
        <v>40814012702027</v>
      </c>
      <c r="C1974" s="25">
        <v>127</v>
      </c>
      <c r="D1974" s="31">
        <v>41737</v>
      </c>
      <c r="E1974" s="25">
        <v>1007703</v>
      </c>
      <c r="F1974" s="25">
        <v>3290</v>
      </c>
      <c r="G1974" s="24">
        <v>914020023075669</v>
      </c>
      <c r="H1974" s="25">
        <v>16664</v>
      </c>
      <c r="I1974" s="38">
        <v>2200</v>
      </c>
      <c r="J1974" s="25">
        <v>1415027022</v>
      </c>
      <c r="K1974" s="25">
        <v>14150</v>
      </c>
      <c r="L1974" s="25" t="s">
        <v>1254</v>
      </c>
      <c r="M1974" s="25">
        <v>508251</v>
      </c>
      <c r="N1974" s="25">
        <v>4115</v>
      </c>
      <c r="O1974" s="25" t="s">
        <v>1255</v>
      </c>
      <c r="P1974" s="25">
        <v>84176</v>
      </c>
      <c r="Q1974" s="25" t="s">
        <v>1256</v>
      </c>
      <c r="R1974" s="25">
        <v>0</v>
      </c>
      <c r="S1974" s="25" t="s">
        <v>1257</v>
      </c>
      <c r="T1974" s="25">
        <v>0</v>
      </c>
    </row>
    <row r="1975" spans="2:20">
      <c r="B1975" s="24">
        <v>120814012702032</v>
      </c>
      <c r="C1975" s="25">
        <v>127</v>
      </c>
      <c r="D1975" s="31">
        <v>41981</v>
      </c>
      <c r="E1975" s="25">
        <v>1010102</v>
      </c>
      <c r="F1975" s="25">
        <v>3291</v>
      </c>
      <c r="G1975" s="24">
        <v>914020023075669</v>
      </c>
      <c r="H1975" s="25">
        <v>16676</v>
      </c>
      <c r="I1975" s="38">
        <v>2200</v>
      </c>
      <c r="J1975" s="25">
        <v>1415028765</v>
      </c>
      <c r="K1975" s="25">
        <v>14150</v>
      </c>
      <c r="L1975" s="25" t="s">
        <v>1254</v>
      </c>
      <c r="M1975" s="25">
        <v>508253</v>
      </c>
      <c r="N1975" s="25">
        <v>22010</v>
      </c>
      <c r="O1975" s="25" t="s">
        <v>1255</v>
      </c>
      <c r="P1975" s="25">
        <v>84196</v>
      </c>
      <c r="Q1975" s="25" t="s">
        <v>1256</v>
      </c>
      <c r="R1975" s="25">
        <v>0</v>
      </c>
      <c r="S1975" s="25" t="s">
        <v>1257</v>
      </c>
      <c r="T1975" s="25">
        <v>0</v>
      </c>
    </row>
    <row r="1976" spans="2:20">
      <c r="B1976" s="24">
        <v>200814012702028</v>
      </c>
      <c r="C1976" s="25">
        <v>127</v>
      </c>
      <c r="D1976" s="25" t="s">
        <v>1276</v>
      </c>
      <c r="E1976" s="25">
        <v>1011724</v>
      </c>
      <c r="F1976" s="25">
        <v>3293</v>
      </c>
      <c r="G1976" s="24">
        <v>914020023075669</v>
      </c>
      <c r="H1976" s="25">
        <v>16683</v>
      </c>
      <c r="I1976" s="38">
        <v>2200</v>
      </c>
      <c r="J1976" s="25">
        <v>1415029644</v>
      </c>
      <c r="K1976" s="25">
        <v>14150</v>
      </c>
      <c r="L1976" s="25" t="s">
        <v>1254</v>
      </c>
      <c r="M1976" s="25">
        <v>508253</v>
      </c>
      <c r="N1976" s="25">
        <v>41456</v>
      </c>
      <c r="O1976" s="25" t="s">
        <v>1255</v>
      </c>
      <c r="P1976" s="25">
        <v>84210</v>
      </c>
      <c r="Q1976" s="25" t="s">
        <v>1256</v>
      </c>
      <c r="R1976" s="25">
        <v>0</v>
      </c>
      <c r="S1976" s="25" t="s">
        <v>1257</v>
      </c>
      <c r="T1976" s="25">
        <v>0</v>
      </c>
    </row>
    <row r="1977" spans="2:20">
      <c r="B1977" s="24">
        <v>40814012701023</v>
      </c>
      <c r="C1977" s="25">
        <v>127</v>
      </c>
      <c r="D1977" s="31">
        <v>41737</v>
      </c>
      <c r="E1977" s="25">
        <v>1007702</v>
      </c>
      <c r="F1977" s="25">
        <v>3294</v>
      </c>
      <c r="G1977" s="24">
        <v>914020023075669</v>
      </c>
      <c r="H1977" s="25">
        <v>16684</v>
      </c>
      <c r="I1977" s="38">
        <v>2200</v>
      </c>
      <c r="J1977" s="25">
        <v>1415027004</v>
      </c>
      <c r="K1977" s="25">
        <v>14150</v>
      </c>
      <c r="L1977" s="25" t="s">
        <v>1254</v>
      </c>
      <c r="M1977" s="25">
        <v>508251</v>
      </c>
      <c r="N1977" s="25">
        <v>3950</v>
      </c>
      <c r="O1977" s="25" t="s">
        <v>1255</v>
      </c>
      <c r="P1977" s="25">
        <v>84212</v>
      </c>
      <c r="Q1977" s="25" t="s">
        <v>1256</v>
      </c>
      <c r="R1977" s="25">
        <v>0</v>
      </c>
      <c r="S1977" s="25" t="s">
        <v>1257</v>
      </c>
      <c r="T1977" s="25">
        <v>0</v>
      </c>
    </row>
    <row r="1978" spans="2:20">
      <c r="B1978" s="24">
        <v>200814012701033</v>
      </c>
      <c r="C1978" s="25">
        <v>127</v>
      </c>
      <c r="D1978" s="25" t="s">
        <v>1276</v>
      </c>
      <c r="E1978" s="25">
        <v>1011724</v>
      </c>
      <c r="F1978" s="25">
        <v>3296</v>
      </c>
      <c r="G1978" s="24">
        <v>914020023075669</v>
      </c>
      <c r="H1978" s="25">
        <v>16342</v>
      </c>
      <c r="I1978" s="38">
        <v>2200</v>
      </c>
      <c r="J1978" s="25">
        <v>1415029640</v>
      </c>
      <c r="K1978" s="25">
        <v>14150</v>
      </c>
      <c r="L1978" s="25" t="s">
        <v>1254</v>
      </c>
      <c r="M1978" s="25">
        <v>508253</v>
      </c>
      <c r="N1978" s="25">
        <v>40915</v>
      </c>
      <c r="O1978" s="25" t="s">
        <v>1255</v>
      </c>
      <c r="P1978" s="25">
        <v>83491</v>
      </c>
      <c r="Q1978" s="25" t="s">
        <v>1256</v>
      </c>
      <c r="R1978" s="25">
        <v>0</v>
      </c>
      <c r="S1978" s="25" t="s">
        <v>1257</v>
      </c>
      <c r="T1978" s="25">
        <v>0</v>
      </c>
    </row>
    <row r="1979" spans="2:20">
      <c r="B1979" s="24">
        <v>50814012701028</v>
      </c>
      <c r="C1979" s="25">
        <v>127</v>
      </c>
      <c r="D1979" s="31">
        <v>41767</v>
      </c>
      <c r="E1979" s="25">
        <v>1007703</v>
      </c>
      <c r="F1979" s="25">
        <v>3297</v>
      </c>
      <c r="G1979" s="24">
        <v>914020023075669</v>
      </c>
      <c r="H1979" s="25">
        <v>16344</v>
      </c>
      <c r="I1979" s="38">
        <v>2200</v>
      </c>
      <c r="J1979" s="25">
        <v>1415027037</v>
      </c>
      <c r="K1979" s="25">
        <v>14150</v>
      </c>
      <c r="L1979" s="25" t="s">
        <v>1254</v>
      </c>
      <c r="M1979" s="25">
        <v>508251</v>
      </c>
      <c r="N1979" s="25">
        <v>4304</v>
      </c>
      <c r="O1979" s="25" t="s">
        <v>1255</v>
      </c>
      <c r="P1979" s="25">
        <v>83498</v>
      </c>
      <c r="Q1979" s="25" t="s">
        <v>1256</v>
      </c>
      <c r="R1979" s="25">
        <v>0</v>
      </c>
      <c r="S1979" s="25" t="s">
        <v>1257</v>
      </c>
      <c r="T1979" s="25">
        <v>0</v>
      </c>
    </row>
    <row r="1980" spans="2:20">
      <c r="B1980" s="24">
        <v>70814012701032</v>
      </c>
      <c r="C1980" s="25">
        <v>127</v>
      </c>
      <c r="D1980" s="31">
        <v>41828</v>
      </c>
      <c r="E1980" s="25">
        <v>1008969</v>
      </c>
      <c r="F1980" s="25">
        <v>3298</v>
      </c>
      <c r="G1980" s="24">
        <v>914020023075669</v>
      </c>
      <c r="H1980" s="25">
        <v>17719</v>
      </c>
      <c r="I1980" s="38">
        <v>4400</v>
      </c>
      <c r="J1980" s="25">
        <v>1415027585</v>
      </c>
      <c r="K1980" s="25">
        <v>14150</v>
      </c>
      <c r="L1980" s="25" t="s">
        <v>1254</v>
      </c>
      <c r="M1980" s="25">
        <v>508251</v>
      </c>
      <c r="N1980" s="25">
        <v>11725</v>
      </c>
      <c r="O1980" s="25" t="s">
        <v>1255</v>
      </c>
      <c r="P1980" s="25">
        <v>86894</v>
      </c>
      <c r="Q1980" s="25" t="s">
        <v>1256</v>
      </c>
      <c r="R1980" s="25">
        <v>0</v>
      </c>
      <c r="S1980" s="25" t="s">
        <v>1257</v>
      </c>
      <c r="T1980" s="25">
        <v>0</v>
      </c>
    </row>
    <row r="1981" spans="2:20">
      <c r="B1981" s="24">
        <v>40814012702027</v>
      </c>
      <c r="C1981" s="25">
        <v>127</v>
      </c>
      <c r="D1981" s="31">
        <v>41737</v>
      </c>
      <c r="E1981" s="25">
        <v>1007703</v>
      </c>
      <c r="F1981" s="25">
        <v>3302</v>
      </c>
      <c r="G1981" s="24">
        <v>914020023075669</v>
      </c>
      <c r="H1981" s="25">
        <v>17552</v>
      </c>
      <c r="I1981" s="38">
        <v>2200</v>
      </c>
      <c r="J1981" s="25">
        <v>1415027023</v>
      </c>
      <c r="K1981" s="25">
        <v>14150</v>
      </c>
      <c r="L1981" s="25" t="s">
        <v>1254</v>
      </c>
      <c r="M1981" s="25">
        <v>508251</v>
      </c>
      <c r="N1981" s="25">
        <v>4116</v>
      </c>
      <c r="O1981" s="25" t="s">
        <v>1255</v>
      </c>
      <c r="P1981" s="25">
        <v>86335</v>
      </c>
      <c r="Q1981" s="25" t="s">
        <v>1256</v>
      </c>
      <c r="R1981" s="25">
        <v>0</v>
      </c>
      <c r="S1981" s="25" t="s">
        <v>1257</v>
      </c>
      <c r="T1981" s="25">
        <v>0</v>
      </c>
    </row>
    <row r="1982" spans="2:20">
      <c r="B1982" s="24">
        <v>20814012702025</v>
      </c>
      <c r="C1982" s="25">
        <v>127</v>
      </c>
      <c r="D1982" s="31">
        <v>41678</v>
      </c>
      <c r="E1982" s="25">
        <v>1007702</v>
      </c>
      <c r="F1982" s="25">
        <v>3303</v>
      </c>
      <c r="G1982" s="24">
        <v>914020023075669</v>
      </c>
      <c r="H1982" s="25">
        <v>3792</v>
      </c>
      <c r="I1982" s="38">
        <v>2200</v>
      </c>
      <c r="J1982" s="25">
        <v>1415026993</v>
      </c>
      <c r="K1982" s="25">
        <v>14150</v>
      </c>
      <c r="L1982" s="25" t="s">
        <v>1254</v>
      </c>
      <c r="M1982" s="25">
        <v>508251</v>
      </c>
      <c r="N1982" s="25">
        <v>3782</v>
      </c>
      <c r="O1982" s="25" t="s">
        <v>1255</v>
      </c>
      <c r="P1982" s="25">
        <v>12777993</v>
      </c>
      <c r="Q1982" s="25" t="s">
        <v>1256</v>
      </c>
      <c r="R1982" s="25">
        <v>0</v>
      </c>
      <c r="S1982" s="25" t="s">
        <v>1257</v>
      </c>
      <c r="T1982" s="25">
        <v>0</v>
      </c>
    </row>
    <row r="1983" spans="2:20">
      <c r="B1983" s="24">
        <v>80814012701031</v>
      </c>
      <c r="C1983" s="25">
        <v>127</v>
      </c>
      <c r="D1983" s="31">
        <v>41859</v>
      </c>
      <c r="E1983" s="25">
        <v>1010101</v>
      </c>
      <c r="F1983" s="25">
        <v>3304</v>
      </c>
      <c r="G1983" s="24">
        <v>914020023075669</v>
      </c>
      <c r="H1983" s="25">
        <v>3895</v>
      </c>
      <c r="I1983" s="38">
        <v>2200</v>
      </c>
      <c r="J1983" s="25">
        <v>1415028617</v>
      </c>
      <c r="K1983" s="25">
        <v>14150</v>
      </c>
      <c r="L1983" s="25" t="s">
        <v>1254</v>
      </c>
      <c r="M1983" s="25">
        <v>508252</v>
      </c>
      <c r="N1983" s="25">
        <v>20872</v>
      </c>
      <c r="O1983" s="25" t="s">
        <v>1255</v>
      </c>
      <c r="P1983" s="25">
        <v>10632605</v>
      </c>
      <c r="Q1983" s="25" t="s">
        <v>1256</v>
      </c>
      <c r="R1983" s="25">
        <v>0</v>
      </c>
      <c r="S1983" s="25" t="s">
        <v>1257</v>
      </c>
      <c r="T1983" s="25">
        <v>0</v>
      </c>
    </row>
    <row r="1984" spans="2:20">
      <c r="B1984" s="24">
        <v>60814012702025</v>
      </c>
      <c r="C1984" s="25">
        <v>127</v>
      </c>
      <c r="D1984" s="31">
        <v>41798</v>
      </c>
      <c r="E1984" s="25">
        <v>1010101</v>
      </c>
      <c r="F1984" s="25">
        <v>3305</v>
      </c>
      <c r="G1984" s="24">
        <v>914020023075669</v>
      </c>
      <c r="H1984" s="25">
        <v>7292</v>
      </c>
      <c r="I1984" s="38">
        <v>2200</v>
      </c>
      <c r="J1984" s="25">
        <v>1415028591</v>
      </c>
      <c r="K1984" s="25">
        <v>14150</v>
      </c>
      <c r="L1984" s="25" t="s">
        <v>1254</v>
      </c>
      <c r="M1984" s="25">
        <v>508252</v>
      </c>
      <c r="N1984" s="25">
        <v>20433</v>
      </c>
      <c r="O1984" s="25" t="s">
        <v>1255</v>
      </c>
      <c r="P1984" s="25">
        <v>10343528</v>
      </c>
      <c r="Q1984" s="25" t="s">
        <v>1256</v>
      </c>
      <c r="R1984" s="25">
        <v>0</v>
      </c>
      <c r="S1984" s="25" t="s">
        <v>1257</v>
      </c>
      <c r="T1984" s="25">
        <v>0</v>
      </c>
    </row>
    <row r="1985" spans="2:20">
      <c r="B1985" s="24">
        <v>50814012701028</v>
      </c>
      <c r="C1985" s="25">
        <v>127</v>
      </c>
      <c r="D1985" s="31">
        <v>41767</v>
      </c>
      <c r="E1985" s="25">
        <v>1007703</v>
      </c>
      <c r="F1985" s="25">
        <v>3306</v>
      </c>
      <c r="G1985" s="24">
        <v>914020023075669</v>
      </c>
      <c r="H1985" s="25">
        <v>5527</v>
      </c>
      <c r="I1985" s="38">
        <v>2200</v>
      </c>
      <c r="J1985" s="25">
        <v>1415027038</v>
      </c>
      <c r="K1985" s="25">
        <v>14150</v>
      </c>
      <c r="L1985" s="25" t="s">
        <v>1254</v>
      </c>
      <c r="M1985" s="25">
        <v>508251</v>
      </c>
      <c r="N1985" s="25">
        <v>4305</v>
      </c>
      <c r="O1985" s="25" t="s">
        <v>1255</v>
      </c>
      <c r="P1985" s="25">
        <v>22078748</v>
      </c>
      <c r="Q1985" s="25" t="s">
        <v>1256</v>
      </c>
      <c r="R1985" s="25">
        <v>0</v>
      </c>
      <c r="S1985" s="25" t="s">
        <v>1257</v>
      </c>
      <c r="T1985" s="25">
        <v>0</v>
      </c>
    </row>
    <row r="1986" spans="2:20">
      <c r="B1986" s="24">
        <v>120814012701036</v>
      </c>
      <c r="C1986" s="25">
        <v>127</v>
      </c>
      <c r="D1986" s="31">
        <v>41981</v>
      </c>
      <c r="E1986" s="25">
        <v>1010101</v>
      </c>
      <c r="F1986" s="25">
        <v>3307</v>
      </c>
      <c r="G1986" s="24">
        <v>914020023075669</v>
      </c>
      <c r="H1986" s="25">
        <v>1189</v>
      </c>
      <c r="I1986" s="38">
        <v>2750</v>
      </c>
      <c r="J1986" s="25">
        <v>1415028737</v>
      </c>
      <c r="K1986" s="25">
        <v>14150</v>
      </c>
      <c r="L1986" s="25" t="s">
        <v>1254</v>
      </c>
      <c r="M1986" s="25">
        <v>508252</v>
      </c>
      <c r="N1986" s="25">
        <v>21707</v>
      </c>
      <c r="O1986" s="25" t="s">
        <v>1255</v>
      </c>
      <c r="P1986" s="25">
        <v>1203320001955750</v>
      </c>
      <c r="Q1986" s="25" t="s">
        <v>1256</v>
      </c>
      <c r="R1986" s="25">
        <v>0</v>
      </c>
      <c r="S1986" s="25" t="s">
        <v>1257</v>
      </c>
      <c r="T1986" s="25">
        <v>0</v>
      </c>
    </row>
    <row r="1987" spans="2:20">
      <c r="B1987" s="24">
        <v>190914012701024</v>
      </c>
      <c r="C1987" s="25">
        <v>127</v>
      </c>
      <c r="D1987" s="25" t="s">
        <v>1297</v>
      </c>
      <c r="E1987" s="25">
        <v>1023021</v>
      </c>
      <c r="F1987" s="25">
        <v>3308</v>
      </c>
      <c r="G1987" s="24">
        <v>914020023075669</v>
      </c>
      <c r="H1987" s="25">
        <v>16689</v>
      </c>
      <c r="I1987" s="38">
        <v>2200</v>
      </c>
      <c r="J1987" s="25">
        <v>1417013041</v>
      </c>
      <c r="K1987" s="25">
        <v>14170</v>
      </c>
      <c r="L1987" s="25" t="s">
        <v>1254</v>
      </c>
      <c r="M1987" s="25">
        <v>509850</v>
      </c>
      <c r="N1987" s="25">
        <v>42986</v>
      </c>
      <c r="O1987" s="25" t="s">
        <v>1255</v>
      </c>
      <c r="P1987" s="25">
        <v>84219</v>
      </c>
      <c r="Q1987" s="25" t="s">
        <v>1258</v>
      </c>
      <c r="R1987" s="25">
        <v>0</v>
      </c>
      <c r="S1987" s="25" t="s">
        <v>1257</v>
      </c>
      <c r="T1987" s="25">
        <v>0</v>
      </c>
    </row>
    <row r="1988" spans="2:20">
      <c r="B1988" s="24">
        <v>200814012702028</v>
      </c>
      <c r="C1988" s="25">
        <v>127</v>
      </c>
      <c r="D1988" s="25" t="s">
        <v>1276</v>
      </c>
      <c r="E1988" s="25">
        <v>1011724</v>
      </c>
      <c r="F1988" s="25">
        <v>3309</v>
      </c>
      <c r="G1988" s="24">
        <v>914020023075669</v>
      </c>
      <c r="H1988" s="25">
        <v>16667</v>
      </c>
      <c r="I1988" s="38">
        <v>2200</v>
      </c>
      <c r="J1988" s="25">
        <v>1415029645</v>
      </c>
      <c r="K1988" s="25">
        <v>14150</v>
      </c>
      <c r="L1988" s="25" t="s">
        <v>1254</v>
      </c>
      <c r="M1988" s="25">
        <v>508253</v>
      </c>
      <c r="N1988" s="25">
        <v>41457</v>
      </c>
      <c r="O1988" s="25" t="s">
        <v>1255</v>
      </c>
      <c r="P1988" s="25">
        <v>84180</v>
      </c>
      <c r="Q1988" s="25" t="s">
        <v>1256</v>
      </c>
      <c r="R1988" s="25">
        <v>0</v>
      </c>
      <c r="S1988" s="25" t="s">
        <v>1257</v>
      </c>
      <c r="T1988" s="25">
        <v>0</v>
      </c>
    </row>
    <row r="1989" spans="2:20">
      <c r="B1989" s="24">
        <v>20914012701029</v>
      </c>
      <c r="C1989" s="25">
        <v>127</v>
      </c>
      <c r="D1989" s="31">
        <v>41679</v>
      </c>
      <c r="E1989" s="25">
        <v>1016324</v>
      </c>
      <c r="F1989" s="25">
        <v>3311</v>
      </c>
      <c r="G1989" s="24">
        <v>914020023075669</v>
      </c>
      <c r="H1989" s="25">
        <v>17782</v>
      </c>
      <c r="I1989" s="38">
        <v>2200</v>
      </c>
      <c r="J1989" s="25">
        <v>1417012752</v>
      </c>
      <c r="K1989" s="25">
        <v>14170</v>
      </c>
      <c r="L1989" s="25" t="s">
        <v>1254</v>
      </c>
      <c r="M1989" s="25">
        <v>509850</v>
      </c>
      <c r="N1989" s="25">
        <v>11472</v>
      </c>
      <c r="O1989" s="25" t="s">
        <v>1255</v>
      </c>
      <c r="P1989" s="25">
        <v>87095</v>
      </c>
      <c r="Q1989" s="25" t="s">
        <v>1258</v>
      </c>
      <c r="R1989" s="25">
        <v>0</v>
      </c>
      <c r="S1989" s="25" t="s">
        <v>1257</v>
      </c>
      <c r="T1989" s="25">
        <v>0</v>
      </c>
    </row>
    <row r="1990" spans="2:20">
      <c r="B1990" s="24">
        <v>40814012701023</v>
      </c>
      <c r="C1990" s="25">
        <v>127</v>
      </c>
      <c r="D1990" s="31">
        <v>41737</v>
      </c>
      <c r="E1990" s="25">
        <v>1007702</v>
      </c>
      <c r="F1990" s="25">
        <v>3312</v>
      </c>
      <c r="G1990" s="24">
        <v>914020023075669</v>
      </c>
      <c r="H1990" s="25">
        <v>17736</v>
      </c>
      <c r="I1990" s="38">
        <v>4400</v>
      </c>
      <c r="J1990" s="25">
        <v>1415027005</v>
      </c>
      <c r="K1990" s="25">
        <v>14150</v>
      </c>
      <c r="L1990" s="25" t="s">
        <v>1254</v>
      </c>
      <c r="M1990" s="25">
        <v>508251</v>
      </c>
      <c r="N1990" s="25">
        <v>3951</v>
      </c>
      <c r="O1990" s="25" t="s">
        <v>1255</v>
      </c>
      <c r="P1990" s="25">
        <v>86957</v>
      </c>
      <c r="Q1990" s="25" t="s">
        <v>1256</v>
      </c>
      <c r="R1990" s="25">
        <v>0</v>
      </c>
      <c r="S1990" s="25" t="s">
        <v>1257</v>
      </c>
      <c r="T1990" s="25">
        <v>0</v>
      </c>
    </row>
    <row r="1991" spans="2:20">
      <c r="B1991" s="24">
        <v>140814012701039</v>
      </c>
      <c r="C1991" s="25">
        <v>127</v>
      </c>
      <c r="D1991" s="25" t="s">
        <v>1264</v>
      </c>
      <c r="E1991" s="25">
        <v>1010102</v>
      </c>
      <c r="F1991" s="25">
        <v>3314</v>
      </c>
      <c r="G1991" s="24">
        <v>914020023075669</v>
      </c>
      <c r="H1991" s="25">
        <v>16341</v>
      </c>
      <c r="I1991" s="38">
        <v>2200</v>
      </c>
      <c r="J1991" s="25">
        <v>1415028834</v>
      </c>
      <c r="K1991" s="25">
        <v>14150</v>
      </c>
      <c r="L1991" s="25" t="s">
        <v>1254</v>
      </c>
      <c r="M1991" s="25">
        <v>508253</v>
      </c>
      <c r="N1991" s="25">
        <v>23276</v>
      </c>
      <c r="O1991" s="25" t="s">
        <v>1255</v>
      </c>
      <c r="P1991" s="25">
        <v>83490</v>
      </c>
      <c r="Q1991" s="25" t="s">
        <v>1256</v>
      </c>
      <c r="R1991" s="25">
        <v>0</v>
      </c>
      <c r="S1991" s="25" t="s">
        <v>1257</v>
      </c>
      <c r="T1991" s="25">
        <v>0</v>
      </c>
    </row>
    <row r="1992" spans="2:20">
      <c r="B1992" s="24">
        <v>40814012702027</v>
      </c>
      <c r="C1992" s="25">
        <v>127</v>
      </c>
      <c r="D1992" s="31">
        <v>41737</v>
      </c>
      <c r="E1992" s="25">
        <v>1007703</v>
      </c>
      <c r="F1992" s="25">
        <v>3315</v>
      </c>
      <c r="G1992" s="24">
        <v>914020023075669</v>
      </c>
      <c r="H1992" s="25">
        <v>16674</v>
      </c>
      <c r="I1992" s="38">
        <v>2200</v>
      </c>
      <c r="J1992" s="25">
        <v>1415027024</v>
      </c>
      <c r="K1992" s="25">
        <v>14150</v>
      </c>
      <c r="L1992" s="25" t="s">
        <v>1254</v>
      </c>
      <c r="M1992" s="25">
        <v>508251</v>
      </c>
      <c r="N1992" s="25">
        <v>4117</v>
      </c>
      <c r="O1992" s="25" t="s">
        <v>1255</v>
      </c>
      <c r="P1992" s="25">
        <v>84192</v>
      </c>
      <c r="Q1992" s="25" t="s">
        <v>1256</v>
      </c>
      <c r="R1992" s="25">
        <v>0</v>
      </c>
      <c r="S1992" s="25" t="s">
        <v>1257</v>
      </c>
      <c r="T1992" s="25">
        <v>0</v>
      </c>
    </row>
    <row r="1993" spans="2:20">
      <c r="B1993" s="24">
        <v>130914012702017</v>
      </c>
      <c r="C1993" s="25">
        <v>127</v>
      </c>
      <c r="D1993" s="25" t="s">
        <v>1280</v>
      </c>
      <c r="E1993" s="25">
        <v>1017819</v>
      </c>
      <c r="F1993" s="25">
        <v>3316</v>
      </c>
      <c r="G1993" s="24">
        <v>914020023075669</v>
      </c>
      <c r="H1993" s="25">
        <v>16688</v>
      </c>
      <c r="I1993" s="38">
        <v>2200</v>
      </c>
      <c r="J1993" s="25">
        <v>1417012868</v>
      </c>
      <c r="K1993" s="25">
        <v>14170</v>
      </c>
      <c r="L1993" s="25" t="s">
        <v>1254</v>
      </c>
      <c r="M1993" s="25">
        <v>509850</v>
      </c>
      <c r="N1993" s="25">
        <v>22505</v>
      </c>
      <c r="O1993" s="25" t="s">
        <v>1255</v>
      </c>
      <c r="P1993" s="25">
        <v>84216</v>
      </c>
      <c r="Q1993" s="25" t="s">
        <v>1258</v>
      </c>
      <c r="R1993" s="25">
        <v>0</v>
      </c>
      <c r="S1993" s="25" t="s">
        <v>1257</v>
      </c>
      <c r="T1993" s="25">
        <v>0</v>
      </c>
    </row>
    <row r="1994" spans="2:20">
      <c r="B1994" s="24">
        <v>71014012701027</v>
      </c>
      <c r="C1994" s="25">
        <v>127</v>
      </c>
      <c r="D1994" s="31">
        <v>41830</v>
      </c>
      <c r="E1994" s="25">
        <v>1025935</v>
      </c>
      <c r="F1994" s="25">
        <v>3317</v>
      </c>
      <c r="G1994" s="24">
        <v>914020023075669</v>
      </c>
      <c r="H1994" s="25">
        <v>12144</v>
      </c>
      <c r="I1994" s="38">
        <v>2200</v>
      </c>
      <c r="J1994" s="25">
        <v>1419231075</v>
      </c>
      <c r="K1994" s="25">
        <v>14192</v>
      </c>
      <c r="L1994" s="25" t="s">
        <v>1254</v>
      </c>
      <c r="M1994" s="25">
        <v>511909</v>
      </c>
      <c r="N1994" s="25">
        <v>11126</v>
      </c>
      <c r="O1994" s="25" t="s">
        <v>1255</v>
      </c>
      <c r="P1994" s="25">
        <v>43001</v>
      </c>
      <c r="Q1994" s="25" t="s">
        <v>1271</v>
      </c>
      <c r="R1994" s="25">
        <v>0</v>
      </c>
      <c r="S1994" s="25" t="s">
        <v>1257</v>
      </c>
      <c r="T1994" s="25">
        <v>0</v>
      </c>
    </row>
    <row r="1995" spans="2:20">
      <c r="B1995" s="24">
        <v>250914012701024</v>
      </c>
      <c r="C1995" s="25">
        <v>127</v>
      </c>
      <c r="D1995" s="25" t="s">
        <v>1286</v>
      </c>
      <c r="E1995" s="25">
        <v>1023023</v>
      </c>
      <c r="F1995" s="25">
        <v>3319</v>
      </c>
      <c r="G1995" s="24">
        <v>914020023075669</v>
      </c>
      <c r="H1995" s="25">
        <v>17300</v>
      </c>
      <c r="I1995" s="38">
        <v>2200</v>
      </c>
      <c r="J1995" s="25">
        <v>1417013058</v>
      </c>
      <c r="K1995" s="25">
        <v>14170</v>
      </c>
      <c r="L1995" s="25" t="s">
        <v>1254</v>
      </c>
      <c r="M1995" s="25">
        <v>509850</v>
      </c>
      <c r="N1995" s="25">
        <v>48214</v>
      </c>
      <c r="O1995" s="25" t="s">
        <v>1255</v>
      </c>
      <c r="P1995" s="25">
        <v>85666</v>
      </c>
      <c r="Q1995" s="25" t="s">
        <v>1258</v>
      </c>
      <c r="R1995" s="25">
        <v>0</v>
      </c>
      <c r="S1995" s="25" t="s">
        <v>1257</v>
      </c>
      <c r="T1995" s="25">
        <v>0</v>
      </c>
    </row>
    <row r="1996" spans="2:20">
      <c r="B1996" s="24">
        <v>40814219801001</v>
      </c>
      <c r="C1996" s="25">
        <v>2198</v>
      </c>
      <c r="D1996" s="31">
        <v>41737</v>
      </c>
      <c r="E1996" s="25">
        <v>1008004</v>
      </c>
      <c r="F1996" s="25">
        <v>3321</v>
      </c>
      <c r="G1996" s="24">
        <v>914020023075669</v>
      </c>
      <c r="H1996" s="25">
        <v>13933</v>
      </c>
      <c r="I1996" s="38">
        <v>4400</v>
      </c>
      <c r="J1996" s="25">
        <v>1414202933</v>
      </c>
      <c r="K1996" s="25">
        <v>14142</v>
      </c>
      <c r="L1996" s="25" t="s">
        <v>1260</v>
      </c>
      <c r="M1996" s="25">
        <v>507709</v>
      </c>
      <c r="N1996" s="25">
        <v>1025</v>
      </c>
      <c r="O1996" s="25" t="s">
        <v>1255</v>
      </c>
      <c r="P1996" s="25">
        <v>63354</v>
      </c>
      <c r="Q1996" s="25" t="s">
        <v>1256</v>
      </c>
      <c r="R1996" s="25">
        <v>0</v>
      </c>
      <c r="S1996" s="25" t="s">
        <v>1261</v>
      </c>
      <c r="T1996" s="25">
        <v>0</v>
      </c>
    </row>
    <row r="1997" spans="2:20">
      <c r="B1997" s="24">
        <v>40814056401002</v>
      </c>
      <c r="C1997" s="25">
        <v>564</v>
      </c>
      <c r="D1997" s="31">
        <v>41737</v>
      </c>
      <c r="E1997" s="25">
        <v>1007496</v>
      </c>
      <c r="F1997" s="25">
        <v>3323</v>
      </c>
      <c r="G1997" s="24">
        <v>914020023075669</v>
      </c>
      <c r="H1997" s="25">
        <v>175</v>
      </c>
      <c r="I1997" s="38">
        <v>2200</v>
      </c>
      <c r="J1997" s="25">
        <v>1414101728</v>
      </c>
      <c r="K1997" s="25">
        <v>14141</v>
      </c>
      <c r="L1997" s="25" t="s">
        <v>1260</v>
      </c>
      <c r="M1997" s="25">
        <v>507649</v>
      </c>
      <c r="N1997" s="25">
        <v>1818</v>
      </c>
      <c r="O1997" s="25" t="s">
        <v>1255</v>
      </c>
      <c r="P1997" s="25">
        <v>1201090001118230</v>
      </c>
      <c r="Q1997" s="25" t="s">
        <v>1256</v>
      </c>
      <c r="R1997" s="25">
        <v>0</v>
      </c>
      <c r="S1997" s="25" t="s">
        <v>1261</v>
      </c>
      <c r="T1997" s="25">
        <v>0</v>
      </c>
    </row>
    <row r="1998" spans="2:20">
      <c r="B1998" s="24">
        <v>210814012702031</v>
      </c>
      <c r="C1998" s="25">
        <v>127</v>
      </c>
      <c r="D1998" s="25" t="s">
        <v>1289</v>
      </c>
      <c r="E1998" s="25">
        <v>1011724</v>
      </c>
      <c r="F1998" s="25">
        <v>3324</v>
      </c>
      <c r="G1998" s="24">
        <v>914020023075669</v>
      </c>
      <c r="H1998" s="25">
        <v>17495</v>
      </c>
      <c r="I1998" s="38">
        <v>2200</v>
      </c>
      <c r="J1998" s="25">
        <v>1415029661</v>
      </c>
      <c r="K1998" s="25">
        <v>14150</v>
      </c>
      <c r="L1998" s="25" t="s">
        <v>1254</v>
      </c>
      <c r="M1998" s="25">
        <v>508253</v>
      </c>
      <c r="N1998" s="25">
        <v>42610</v>
      </c>
      <c r="O1998" s="25" t="s">
        <v>1255</v>
      </c>
      <c r="P1998" s="25">
        <v>86156</v>
      </c>
      <c r="Q1998" s="25" t="s">
        <v>1256</v>
      </c>
      <c r="R1998" s="25">
        <v>0</v>
      </c>
      <c r="S1998" s="25" t="s">
        <v>1257</v>
      </c>
      <c r="T1998" s="25">
        <v>0</v>
      </c>
    </row>
    <row r="1999" spans="2:20">
      <c r="B1999" s="24">
        <v>120814012702032</v>
      </c>
      <c r="C1999" s="25">
        <v>127</v>
      </c>
      <c r="D1999" s="31">
        <v>41981</v>
      </c>
      <c r="E1999" s="25">
        <v>1010102</v>
      </c>
      <c r="F1999" s="25">
        <v>3325</v>
      </c>
      <c r="G1999" s="24">
        <v>914020023075669</v>
      </c>
      <c r="H1999" s="25">
        <v>16776</v>
      </c>
      <c r="I1999" s="38">
        <v>2200</v>
      </c>
      <c r="J1999" s="25">
        <v>1415028766</v>
      </c>
      <c r="K1999" s="25">
        <v>14150</v>
      </c>
      <c r="L1999" s="25" t="s">
        <v>1254</v>
      </c>
      <c r="M1999" s="25">
        <v>508253</v>
      </c>
      <c r="N1999" s="25">
        <v>22011</v>
      </c>
      <c r="O1999" s="25" t="s">
        <v>1255</v>
      </c>
      <c r="P1999" s="25">
        <v>84417</v>
      </c>
      <c r="Q1999" s="25" t="s">
        <v>1256</v>
      </c>
      <c r="R1999" s="25">
        <v>0</v>
      </c>
      <c r="S1999" s="25" t="s">
        <v>1257</v>
      </c>
      <c r="T1999" s="25">
        <v>0</v>
      </c>
    </row>
    <row r="2000" spans="2:20">
      <c r="B2000" s="24">
        <v>220914012702019</v>
      </c>
      <c r="C2000" s="25">
        <v>127</v>
      </c>
      <c r="D2000" s="25" t="s">
        <v>1303</v>
      </c>
      <c r="E2000" s="25">
        <v>1023021</v>
      </c>
      <c r="F2000" s="25">
        <v>3327</v>
      </c>
      <c r="G2000" s="24">
        <v>914020023075669</v>
      </c>
      <c r="H2000" s="25">
        <v>17890</v>
      </c>
      <c r="I2000" s="38">
        <v>2200</v>
      </c>
      <c r="J2000" s="25">
        <v>1417013050</v>
      </c>
      <c r="K2000" s="25">
        <v>14170</v>
      </c>
      <c r="L2000" s="25" t="s">
        <v>1254</v>
      </c>
      <c r="M2000" s="25">
        <v>509850</v>
      </c>
      <c r="N2000" s="25">
        <v>44939</v>
      </c>
      <c r="O2000" s="25" t="s">
        <v>1255</v>
      </c>
      <c r="P2000" s="25">
        <v>87449</v>
      </c>
      <c r="Q2000" s="25" t="s">
        <v>1258</v>
      </c>
      <c r="R2000" s="25">
        <v>0</v>
      </c>
      <c r="S2000" s="25" t="s">
        <v>1257</v>
      </c>
      <c r="T2000" s="25">
        <v>0</v>
      </c>
    </row>
    <row r="2001" spans="2:20">
      <c r="B2001" s="24">
        <v>70814079310006</v>
      </c>
      <c r="C2001" s="25">
        <v>793</v>
      </c>
      <c r="D2001" s="31">
        <v>41828</v>
      </c>
      <c r="E2001" s="25">
        <v>1009071</v>
      </c>
      <c r="F2001" s="25">
        <v>3329</v>
      </c>
      <c r="G2001" s="24">
        <v>914020023075669</v>
      </c>
      <c r="H2001" s="25">
        <v>17301</v>
      </c>
      <c r="I2001" s="38">
        <v>2200</v>
      </c>
      <c r="J2001" s="25">
        <v>1414303526</v>
      </c>
      <c r="K2001" s="25">
        <v>14143</v>
      </c>
      <c r="L2001" s="25" t="s">
        <v>1260</v>
      </c>
      <c r="M2001" s="25">
        <v>507780</v>
      </c>
      <c r="N2001" s="25">
        <v>113</v>
      </c>
      <c r="O2001" s="25" t="s">
        <v>1255</v>
      </c>
      <c r="P2001" s="25">
        <v>85667</v>
      </c>
      <c r="Q2001" s="25" t="s">
        <v>1256</v>
      </c>
      <c r="R2001" s="25">
        <v>0</v>
      </c>
      <c r="S2001" s="25" t="s">
        <v>1261</v>
      </c>
      <c r="T2001" s="25">
        <v>0</v>
      </c>
    </row>
    <row r="2002" spans="2:20">
      <c r="B2002" s="24">
        <v>50814012702032</v>
      </c>
      <c r="C2002" s="25">
        <v>127</v>
      </c>
      <c r="D2002" s="31">
        <v>41767</v>
      </c>
      <c r="E2002" s="25">
        <v>1007703</v>
      </c>
      <c r="F2002" s="25">
        <v>3330</v>
      </c>
      <c r="G2002" s="24">
        <v>914020023075669</v>
      </c>
      <c r="H2002" s="25">
        <v>16690</v>
      </c>
      <c r="I2002" s="38">
        <v>2200</v>
      </c>
      <c r="J2002" s="25">
        <v>1415027048</v>
      </c>
      <c r="K2002" s="25">
        <v>14150</v>
      </c>
      <c r="L2002" s="25" t="s">
        <v>1254</v>
      </c>
      <c r="M2002" s="25">
        <v>508251</v>
      </c>
      <c r="N2002" s="25">
        <v>4552</v>
      </c>
      <c r="O2002" s="25" t="s">
        <v>1255</v>
      </c>
      <c r="P2002" s="25">
        <v>84222</v>
      </c>
      <c r="Q2002" s="25" t="s">
        <v>1256</v>
      </c>
      <c r="R2002" s="25">
        <v>0</v>
      </c>
      <c r="S2002" s="25" t="s">
        <v>1257</v>
      </c>
      <c r="T2002" s="25">
        <v>0</v>
      </c>
    </row>
    <row r="2003" spans="2:20">
      <c r="B2003" s="24">
        <v>70814012702028</v>
      </c>
      <c r="C2003" s="25">
        <v>127</v>
      </c>
      <c r="D2003" s="31">
        <v>41828</v>
      </c>
      <c r="E2003" s="25">
        <v>1008969</v>
      </c>
      <c r="F2003" s="25">
        <v>3332</v>
      </c>
      <c r="G2003" s="24">
        <v>914020023075669</v>
      </c>
      <c r="H2003" s="25">
        <v>16775</v>
      </c>
      <c r="I2003" s="38">
        <v>2200</v>
      </c>
      <c r="J2003" s="25">
        <v>1415027626</v>
      </c>
      <c r="K2003" s="25">
        <v>14150</v>
      </c>
      <c r="L2003" s="25" t="s">
        <v>1254</v>
      </c>
      <c r="M2003" s="25">
        <v>508251</v>
      </c>
      <c r="N2003" s="25">
        <v>12066</v>
      </c>
      <c r="O2003" s="25" t="s">
        <v>1255</v>
      </c>
      <c r="P2003" s="25">
        <v>84415</v>
      </c>
      <c r="Q2003" s="25" t="s">
        <v>1256</v>
      </c>
      <c r="R2003" s="25">
        <v>0</v>
      </c>
      <c r="S2003" s="25" t="s">
        <v>1257</v>
      </c>
      <c r="T2003" s="25">
        <v>0</v>
      </c>
    </row>
    <row r="2004" spans="2:20">
      <c r="B2004" s="24">
        <v>160814052301002</v>
      </c>
      <c r="C2004" s="25">
        <v>523</v>
      </c>
      <c r="D2004" s="25" t="s">
        <v>1275</v>
      </c>
      <c r="E2004" s="25">
        <v>1010380</v>
      </c>
      <c r="F2004" s="25">
        <v>3335</v>
      </c>
      <c r="G2004" s="24">
        <v>914020023075669</v>
      </c>
      <c r="H2004" s="25">
        <v>17296</v>
      </c>
      <c r="I2004" s="38">
        <v>2200</v>
      </c>
      <c r="J2004" s="25">
        <v>1414303886</v>
      </c>
      <c r="K2004" s="25">
        <v>14143</v>
      </c>
      <c r="L2004" s="25" t="s">
        <v>1260</v>
      </c>
      <c r="M2004" s="25">
        <v>507780</v>
      </c>
      <c r="N2004" s="25">
        <v>4619</v>
      </c>
      <c r="O2004" s="25" t="s">
        <v>1255</v>
      </c>
      <c r="P2004" s="25">
        <v>85657</v>
      </c>
      <c r="Q2004" s="25" t="s">
        <v>1256</v>
      </c>
      <c r="R2004" s="25">
        <v>0</v>
      </c>
      <c r="S2004" s="25" t="s">
        <v>1261</v>
      </c>
      <c r="T2004" s="25">
        <v>0</v>
      </c>
    </row>
    <row r="2005" spans="2:20">
      <c r="B2005" s="24">
        <v>110814053501002</v>
      </c>
      <c r="C2005" s="25">
        <v>535</v>
      </c>
      <c r="D2005" s="31">
        <v>41951</v>
      </c>
      <c r="E2005" s="25">
        <v>1009439</v>
      </c>
      <c r="F2005" s="25">
        <v>3336</v>
      </c>
      <c r="G2005" s="24">
        <v>914020023075669</v>
      </c>
      <c r="H2005" s="25">
        <v>7312</v>
      </c>
      <c r="I2005" s="38">
        <v>2200</v>
      </c>
      <c r="J2005" s="25">
        <v>1414303641</v>
      </c>
      <c r="K2005" s="25">
        <v>14143</v>
      </c>
      <c r="L2005" s="25" t="s">
        <v>1260</v>
      </c>
      <c r="M2005" s="25">
        <v>507780</v>
      </c>
      <c r="N2005" s="25">
        <v>1331</v>
      </c>
      <c r="O2005" s="25" t="s">
        <v>1255</v>
      </c>
      <c r="P2005" s="25">
        <v>30228719</v>
      </c>
      <c r="Q2005" s="25" t="s">
        <v>1256</v>
      </c>
      <c r="R2005" s="25">
        <v>0</v>
      </c>
      <c r="S2005" s="25" t="s">
        <v>1261</v>
      </c>
      <c r="T2005" s="25">
        <v>0</v>
      </c>
    </row>
    <row r="2006" spans="2:20">
      <c r="B2006" s="24">
        <v>250814012701029</v>
      </c>
      <c r="C2006" s="25">
        <v>127</v>
      </c>
      <c r="D2006" s="25" t="s">
        <v>1278</v>
      </c>
      <c r="E2006" s="25">
        <v>1013657</v>
      </c>
      <c r="F2006" s="25">
        <v>3337</v>
      </c>
      <c r="G2006" s="24">
        <v>914020023075669</v>
      </c>
      <c r="H2006" s="25">
        <v>2920</v>
      </c>
      <c r="I2006" s="38">
        <v>3300</v>
      </c>
      <c r="J2006" s="25">
        <v>1415029797</v>
      </c>
      <c r="K2006" s="25">
        <v>14150</v>
      </c>
      <c r="L2006" s="25" t="s">
        <v>1254</v>
      </c>
      <c r="M2006" s="25">
        <v>508254</v>
      </c>
      <c r="N2006" s="25">
        <v>46857</v>
      </c>
      <c r="O2006" s="25" t="s">
        <v>1255</v>
      </c>
      <c r="P2006" s="25">
        <v>10091921</v>
      </c>
      <c r="Q2006" s="25" t="s">
        <v>1256</v>
      </c>
      <c r="R2006" s="25">
        <v>0</v>
      </c>
      <c r="S2006" s="25" t="s">
        <v>1257</v>
      </c>
      <c r="T2006" s="25">
        <v>0</v>
      </c>
    </row>
    <row r="2007" spans="2:20">
      <c r="B2007" s="24">
        <v>60814012701023</v>
      </c>
      <c r="C2007" s="25">
        <v>127</v>
      </c>
      <c r="D2007" s="31">
        <v>41798</v>
      </c>
      <c r="E2007" s="25">
        <v>1008969</v>
      </c>
      <c r="F2007" s="25">
        <v>3338</v>
      </c>
      <c r="G2007" s="24">
        <v>914020023075669</v>
      </c>
      <c r="H2007" s="25">
        <v>15431</v>
      </c>
      <c r="I2007" s="38">
        <v>6600</v>
      </c>
      <c r="J2007" s="25">
        <v>1415027556</v>
      </c>
      <c r="K2007" s="25">
        <v>14150</v>
      </c>
      <c r="L2007" s="25" t="s">
        <v>1254</v>
      </c>
      <c r="M2007" s="25">
        <v>508251</v>
      </c>
      <c r="N2007" s="25">
        <v>11363</v>
      </c>
      <c r="O2007" s="25" t="s">
        <v>1255</v>
      </c>
      <c r="P2007" s="25">
        <v>80409</v>
      </c>
      <c r="Q2007" s="25" t="s">
        <v>1256</v>
      </c>
      <c r="R2007" s="25">
        <v>0</v>
      </c>
      <c r="S2007" s="25" t="s">
        <v>1257</v>
      </c>
      <c r="T2007" s="25">
        <v>0</v>
      </c>
    </row>
    <row r="2008" spans="2:20">
      <c r="B2008" s="24">
        <v>60814012701023</v>
      </c>
      <c r="C2008" s="25">
        <v>127</v>
      </c>
      <c r="D2008" s="31">
        <v>41798</v>
      </c>
      <c r="E2008" s="25">
        <v>1008969</v>
      </c>
      <c r="F2008" s="25">
        <v>3343</v>
      </c>
      <c r="G2008" s="24">
        <v>914020023075669</v>
      </c>
      <c r="H2008" s="25">
        <v>16768</v>
      </c>
      <c r="I2008" s="38">
        <v>2200</v>
      </c>
      <c r="J2008" s="25">
        <v>1415027557</v>
      </c>
      <c r="K2008" s="25">
        <v>14150</v>
      </c>
      <c r="L2008" s="25" t="s">
        <v>1254</v>
      </c>
      <c r="M2008" s="25">
        <v>508251</v>
      </c>
      <c r="N2008" s="25">
        <v>11364</v>
      </c>
      <c r="O2008" s="25" t="s">
        <v>1255</v>
      </c>
      <c r="P2008" s="25">
        <v>84394</v>
      </c>
      <c r="Q2008" s="25" t="s">
        <v>1256</v>
      </c>
      <c r="R2008" s="25">
        <v>0</v>
      </c>
      <c r="S2008" s="25" t="s">
        <v>1257</v>
      </c>
      <c r="T2008" s="25">
        <v>0</v>
      </c>
    </row>
    <row r="2009" spans="2:20">
      <c r="B2009" s="24">
        <v>50814012701028</v>
      </c>
      <c r="C2009" s="25">
        <v>127</v>
      </c>
      <c r="D2009" s="31">
        <v>41767</v>
      </c>
      <c r="E2009" s="25">
        <v>1007703</v>
      </c>
      <c r="F2009" s="25">
        <v>3344</v>
      </c>
      <c r="G2009" s="24">
        <v>914020023075669</v>
      </c>
      <c r="H2009" s="25">
        <v>15002</v>
      </c>
      <c r="I2009" s="38">
        <v>5500</v>
      </c>
      <c r="J2009" s="25">
        <v>1415027039</v>
      </c>
      <c r="K2009" s="25">
        <v>14150</v>
      </c>
      <c r="L2009" s="25" t="s">
        <v>1254</v>
      </c>
      <c r="M2009" s="25">
        <v>508251</v>
      </c>
      <c r="N2009" s="25">
        <v>4306</v>
      </c>
      <c r="O2009" s="25" t="s">
        <v>1255</v>
      </c>
      <c r="P2009" s="25">
        <v>75635</v>
      </c>
      <c r="Q2009" s="25" t="s">
        <v>1256</v>
      </c>
      <c r="R2009" s="25">
        <v>0</v>
      </c>
      <c r="S2009" s="25" t="s">
        <v>1257</v>
      </c>
      <c r="T2009" s="25">
        <v>0</v>
      </c>
    </row>
    <row r="2010" spans="2:20">
      <c r="B2010" s="24">
        <v>180814012701031</v>
      </c>
      <c r="C2010" s="25">
        <v>127</v>
      </c>
      <c r="D2010" s="25" t="s">
        <v>1277</v>
      </c>
      <c r="E2010" s="25">
        <v>1010103</v>
      </c>
      <c r="F2010" s="25">
        <v>3345</v>
      </c>
      <c r="G2010" s="24">
        <v>914020023075669</v>
      </c>
      <c r="H2010" s="25">
        <v>7577</v>
      </c>
      <c r="I2010" s="38">
        <v>2277</v>
      </c>
      <c r="J2010" s="25">
        <v>1415028894</v>
      </c>
      <c r="K2010" s="25">
        <v>14150</v>
      </c>
      <c r="L2010" s="25" t="s">
        <v>1254</v>
      </c>
      <c r="M2010" s="25">
        <v>508253</v>
      </c>
      <c r="N2010" s="25">
        <v>24381</v>
      </c>
      <c r="O2010" s="25" t="s">
        <v>1255</v>
      </c>
      <c r="P2010" s="25">
        <v>11077306</v>
      </c>
      <c r="Q2010" s="25" t="s">
        <v>1256</v>
      </c>
      <c r="R2010" s="25">
        <v>0</v>
      </c>
      <c r="S2010" s="25" t="s">
        <v>1257</v>
      </c>
      <c r="T2010" s="25">
        <v>0</v>
      </c>
    </row>
    <row r="2011" spans="2:20">
      <c r="B2011" s="24">
        <v>40814012301002</v>
      </c>
      <c r="C2011" s="25">
        <v>123</v>
      </c>
      <c r="D2011" s="31">
        <v>41737</v>
      </c>
      <c r="E2011" s="25">
        <v>1007597</v>
      </c>
      <c r="F2011" s="25">
        <v>3348</v>
      </c>
      <c r="G2011" s="24">
        <v>914020023075669</v>
      </c>
      <c r="H2011" s="25">
        <v>16770</v>
      </c>
      <c r="I2011" s="38">
        <v>2200</v>
      </c>
      <c r="J2011" s="25">
        <v>1414101737</v>
      </c>
      <c r="K2011" s="25">
        <v>14141</v>
      </c>
      <c r="L2011" s="25" t="s">
        <v>1260</v>
      </c>
      <c r="M2011" s="25">
        <v>507649</v>
      </c>
      <c r="N2011" s="25">
        <v>2124</v>
      </c>
      <c r="O2011" s="25" t="s">
        <v>1255</v>
      </c>
      <c r="P2011" s="25">
        <v>84403</v>
      </c>
      <c r="Q2011" s="25" t="s">
        <v>1256</v>
      </c>
      <c r="R2011" s="25">
        <v>0</v>
      </c>
      <c r="S2011" s="25" t="s">
        <v>1261</v>
      </c>
      <c r="T2011" s="25">
        <v>0</v>
      </c>
    </row>
    <row r="2012" spans="2:20">
      <c r="B2012" s="24">
        <v>250814012701029</v>
      </c>
      <c r="C2012" s="25">
        <v>127</v>
      </c>
      <c r="D2012" s="25" t="s">
        <v>1278</v>
      </c>
      <c r="E2012" s="25">
        <v>1013657</v>
      </c>
      <c r="F2012" s="25">
        <v>3349</v>
      </c>
      <c r="G2012" s="24">
        <v>914020023075669</v>
      </c>
      <c r="H2012" s="25">
        <v>5517</v>
      </c>
      <c r="I2012" s="38">
        <v>2200</v>
      </c>
      <c r="J2012" s="25">
        <v>1415029798</v>
      </c>
      <c r="K2012" s="25">
        <v>14150</v>
      </c>
      <c r="L2012" s="25" t="s">
        <v>1254</v>
      </c>
      <c r="M2012" s="25">
        <v>508254</v>
      </c>
      <c r="N2012" s="25">
        <v>46858</v>
      </c>
      <c r="O2012" s="25" t="s">
        <v>1255</v>
      </c>
      <c r="P2012" s="25">
        <v>13443815</v>
      </c>
      <c r="Q2012" s="25" t="s">
        <v>1256</v>
      </c>
      <c r="R2012" s="25">
        <v>0</v>
      </c>
      <c r="S2012" s="25" t="s">
        <v>1257</v>
      </c>
      <c r="T2012" s="25">
        <v>0</v>
      </c>
    </row>
    <row r="2013" spans="2:20">
      <c r="B2013" s="24">
        <v>30914012701032</v>
      </c>
      <c r="C2013" s="25">
        <v>127</v>
      </c>
      <c r="D2013" s="31">
        <v>41707</v>
      </c>
      <c r="E2013" s="25">
        <v>1016327</v>
      </c>
      <c r="F2013" s="25">
        <v>3350</v>
      </c>
      <c r="G2013" s="24">
        <v>914020023075669</v>
      </c>
      <c r="H2013" s="25">
        <v>5512</v>
      </c>
      <c r="I2013" s="38">
        <v>2200</v>
      </c>
      <c r="J2013" s="25">
        <v>1417012762</v>
      </c>
      <c r="K2013" s="25">
        <v>14170</v>
      </c>
      <c r="L2013" s="25" t="s">
        <v>1254</v>
      </c>
      <c r="M2013" s="25">
        <v>509850</v>
      </c>
      <c r="N2013" s="25">
        <v>12485</v>
      </c>
      <c r="O2013" s="25" t="s">
        <v>1255</v>
      </c>
      <c r="P2013" s="25">
        <v>10621113</v>
      </c>
      <c r="Q2013" s="25" t="s">
        <v>1258</v>
      </c>
      <c r="R2013" s="25">
        <v>0</v>
      </c>
      <c r="S2013" s="25" t="s">
        <v>1257</v>
      </c>
      <c r="T2013" s="25">
        <v>0</v>
      </c>
    </row>
    <row r="2014" spans="2:20">
      <c r="B2014" s="24">
        <v>70814012702028</v>
      </c>
      <c r="C2014" s="25">
        <v>127</v>
      </c>
      <c r="D2014" s="31">
        <v>41828</v>
      </c>
      <c r="E2014" s="25">
        <v>1008969</v>
      </c>
      <c r="F2014" s="25">
        <v>3351</v>
      </c>
      <c r="G2014" s="24">
        <v>914020023075669</v>
      </c>
      <c r="H2014" s="25">
        <v>5547</v>
      </c>
      <c r="I2014" s="38">
        <v>3300</v>
      </c>
      <c r="J2014" s="25">
        <v>1415027627</v>
      </c>
      <c r="K2014" s="25">
        <v>14150</v>
      </c>
      <c r="L2014" s="25" t="s">
        <v>1254</v>
      </c>
      <c r="M2014" s="25">
        <v>508251</v>
      </c>
      <c r="N2014" s="25">
        <v>12067</v>
      </c>
      <c r="O2014" s="25" t="s">
        <v>1255</v>
      </c>
      <c r="P2014" s="25">
        <v>22493903</v>
      </c>
      <c r="Q2014" s="25" t="s">
        <v>1256</v>
      </c>
      <c r="R2014" s="25">
        <v>0</v>
      </c>
      <c r="S2014" s="25" t="s">
        <v>1257</v>
      </c>
      <c r="T2014" s="25">
        <v>0</v>
      </c>
    </row>
    <row r="2015" spans="2:20">
      <c r="B2015" s="24">
        <v>80914012701032</v>
      </c>
      <c r="C2015" s="25">
        <v>127</v>
      </c>
      <c r="D2015" s="31">
        <v>41860</v>
      </c>
      <c r="E2015" s="25">
        <v>1017817</v>
      </c>
      <c r="F2015" s="25">
        <v>3353</v>
      </c>
      <c r="G2015" s="24">
        <v>914020023075669</v>
      </c>
      <c r="H2015" s="25">
        <v>16498</v>
      </c>
      <c r="I2015" s="38">
        <v>2200</v>
      </c>
      <c r="J2015" s="25">
        <v>1417012835</v>
      </c>
      <c r="K2015" s="25">
        <v>14170</v>
      </c>
      <c r="L2015" s="25" t="s">
        <v>1254</v>
      </c>
      <c r="M2015" s="25">
        <v>509850</v>
      </c>
      <c r="N2015" s="25">
        <v>17521</v>
      </c>
      <c r="O2015" s="25" t="s">
        <v>1255</v>
      </c>
      <c r="P2015" s="25">
        <v>83814</v>
      </c>
      <c r="Q2015" s="25" t="s">
        <v>1258</v>
      </c>
      <c r="R2015" s="25">
        <v>0</v>
      </c>
      <c r="S2015" s="25" t="s">
        <v>1257</v>
      </c>
      <c r="T2015" s="25">
        <v>0</v>
      </c>
    </row>
    <row r="2016" spans="2:20">
      <c r="B2016" s="24">
        <v>110814012701034</v>
      </c>
      <c r="C2016" s="25">
        <v>127</v>
      </c>
      <c r="D2016" s="31">
        <v>41951</v>
      </c>
      <c r="E2016" s="25">
        <v>1010101</v>
      </c>
      <c r="F2016" s="25">
        <v>3354</v>
      </c>
      <c r="G2016" s="24">
        <v>914020023075669</v>
      </c>
      <c r="H2016" s="25">
        <v>17272</v>
      </c>
      <c r="I2016" s="38">
        <v>2200</v>
      </c>
      <c r="J2016" s="25">
        <v>1415028703</v>
      </c>
      <c r="K2016" s="25">
        <v>14150</v>
      </c>
      <c r="L2016" s="25" t="s">
        <v>1254</v>
      </c>
      <c r="M2016" s="25">
        <v>508252</v>
      </c>
      <c r="N2016" s="25">
        <v>21389</v>
      </c>
      <c r="O2016" s="25" t="s">
        <v>1255</v>
      </c>
      <c r="P2016" s="25">
        <v>85596</v>
      </c>
      <c r="Q2016" s="25" t="s">
        <v>1256</v>
      </c>
      <c r="R2016" s="25">
        <v>0</v>
      </c>
      <c r="S2016" s="25" t="s">
        <v>1257</v>
      </c>
      <c r="T2016" s="25">
        <v>0</v>
      </c>
    </row>
    <row r="2017" spans="2:20">
      <c r="B2017" s="24">
        <v>50814012702032</v>
      </c>
      <c r="C2017" s="25">
        <v>127</v>
      </c>
      <c r="D2017" s="31">
        <v>41767</v>
      </c>
      <c r="E2017" s="25">
        <v>1007703</v>
      </c>
      <c r="F2017" s="25">
        <v>3356</v>
      </c>
      <c r="G2017" s="24">
        <v>914020023075669</v>
      </c>
      <c r="H2017" s="25">
        <v>16500</v>
      </c>
      <c r="I2017" s="38">
        <v>2200</v>
      </c>
      <c r="J2017" s="25">
        <v>1415027049</v>
      </c>
      <c r="K2017" s="25">
        <v>14150</v>
      </c>
      <c r="L2017" s="25" t="s">
        <v>1254</v>
      </c>
      <c r="M2017" s="25">
        <v>508251</v>
      </c>
      <c r="N2017" s="25">
        <v>4553</v>
      </c>
      <c r="O2017" s="25" t="s">
        <v>1255</v>
      </c>
      <c r="P2017" s="25">
        <v>83817</v>
      </c>
      <c r="Q2017" s="25" t="s">
        <v>1256</v>
      </c>
      <c r="R2017" s="25">
        <v>0</v>
      </c>
      <c r="S2017" s="25" t="s">
        <v>1257</v>
      </c>
      <c r="T2017" s="25">
        <v>0</v>
      </c>
    </row>
    <row r="2018" spans="2:20">
      <c r="B2018" s="24">
        <v>170914012701023</v>
      </c>
      <c r="C2018" s="25">
        <v>127</v>
      </c>
      <c r="D2018" s="25" t="s">
        <v>1259</v>
      </c>
      <c r="E2018" s="25">
        <v>1019402</v>
      </c>
      <c r="F2018" s="25">
        <v>3357</v>
      </c>
      <c r="G2018" s="24">
        <v>914020023075669</v>
      </c>
      <c r="H2018" s="25">
        <v>5535</v>
      </c>
      <c r="I2018" s="38">
        <v>2200</v>
      </c>
      <c r="J2018" s="25">
        <v>1417012932</v>
      </c>
      <c r="K2018" s="25">
        <v>14170</v>
      </c>
      <c r="L2018" s="25" t="s">
        <v>1254</v>
      </c>
      <c r="M2018" s="25">
        <v>509850</v>
      </c>
      <c r="N2018" s="25">
        <v>28097</v>
      </c>
      <c r="O2018" s="25" t="s">
        <v>1255</v>
      </c>
      <c r="P2018" s="25">
        <v>22161452</v>
      </c>
      <c r="Q2018" s="25" t="s">
        <v>1258</v>
      </c>
      <c r="R2018" s="25">
        <v>0</v>
      </c>
      <c r="S2018" s="25" t="s">
        <v>1257</v>
      </c>
      <c r="T2018" s="25">
        <v>0</v>
      </c>
    </row>
    <row r="2019" spans="2:20">
      <c r="B2019" s="24">
        <v>90814012701026</v>
      </c>
      <c r="C2019" s="25">
        <v>127</v>
      </c>
      <c r="D2019" s="31">
        <v>41890</v>
      </c>
      <c r="E2019" s="25">
        <v>1008969</v>
      </c>
      <c r="F2019" s="25">
        <v>3358</v>
      </c>
      <c r="G2019" s="24">
        <v>914020023075669</v>
      </c>
      <c r="H2019" s="25">
        <v>15270</v>
      </c>
      <c r="I2019" s="38">
        <v>6600</v>
      </c>
      <c r="J2019" s="25">
        <v>1415027672</v>
      </c>
      <c r="K2019" s="25">
        <v>14150</v>
      </c>
      <c r="L2019" s="25" t="s">
        <v>1254</v>
      </c>
      <c r="M2019" s="25">
        <v>508251</v>
      </c>
      <c r="N2019" s="25">
        <v>12393</v>
      </c>
      <c r="O2019" s="25" t="s">
        <v>1255</v>
      </c>
      <c r="P2019" s="25">
        <v>79133</v>
      </c>
      <c r="Q2019" s="25" t="s">
        <v>1256</v>
      </c>
      <c r="R2019" s="25">
        <v>0</v>
      </c>
      <c r="S2019" s="25" t="s">
        <v>1257</v>
      </c>
      <c r="T2019" s="25">
        <v>0</v>
      </c>
    </row>
    <row r="2020" spans="2:20">
      <c r="B2020" s="24">
        <v>220914012702019</v>
      </c>
      <c r="C2020" s="25">
        <v>127</v>
      </c>
      <c r="D2020" s="25" t="s">
        <v>1303</v>
      </c>
      <c r="E2020" s="25">
        <v>1023021</v>
      </c>
      <c r="F2020" s="25">
        <v>3360</v>
      </c>
      <c r="G2020" s="24">
        <v>914020023075669</v>
      </c>
      <c r="H2020" s="25">
        <v>17998</v>
      </c>
      <c r="I2020" s="38">
        <v>2200</v>
      </c>
      <c r="J2020" s="25">
        <v>1417013051</v>
      </c>
      <c r="K2020" s="25">
        <v>14170</v>
      </c>
      <c r="L2020" s="25" t="s">
        <v>1254</v>
      </c>
      <c r="M2020" s="25">
        <v>509850</v>
      </c>
      <c r="N2020" s="25">
        <v>44940</v>
      </c>
      <c r="O2020" s="25" t="s">
        <v>1255</v>
      </c>
      <c r="P2020" s="25">
        <v>87812</v>
      </c>
      <c r="Q2020" s="25" t="s">
        <v>1258</v>
      </c>
      <c r="R2020" s="25">
        <v>0</v>
      </c>
      <c r="S2020" s="25" t="s">
        <v>1257</v>
      </c>
      <c r="T2020" s="25">
        <v>0</v>
      </c>
    </row>
    <row r="2021" spans="2:20">
      <c r="B2021" s="24">
        <v>140814012701039</v>
      </c>
      <c r="C2021" s="25">
        <v>127</v>
      </c>
      <c r="D2021" s="25" t="s">
        <v>1264</v>
      </c>
      <c r="E2021" s="25">
        <v>1010102</v>
      </c>
      <c r="F2021" s="25">
        <v>3362</v>
      </c>
      <c r="G2021" s="24">
        <v>914020023075669</v>
      </c>
      <c r="H2021" s="25">
        <v>1267</v>
      </c>
      <c r="I2021" s="38">
        <v>2200</v>
      </c>
      <c r="J2021" s="25">
        <v>1415028835</v>
      </c>
      <c r="K2021" s="25">
        <v>14150</v>
      </c>
      <c r="L2021" s="25" t="s">
        <v>1254</v>
      </c>
      <c r="M2021" s="25">
        <v>508253</v>
      </c>
      <c r="N2021" s="25">
        <v>23277</v>
      </c>
      <c r="O2021" s="25" t="s">
        <v>1255</v>
      </c>
      <c r="P2021" s="25">
        <v>1203350000224080</v>
      </c>
      <c r="Q2021" s="25" t="s">
        <v>1256</v>
      </c>
      <c r="R2021" s="25">
        <v>0</v>
      </c>
      <c r="S2021" s="25" t="s">
        <v>1257</v>
      </c>
      <c r="T2021" s="25">
        <v>0</v>
      </c>
    </row>
    <row r="2022" spans="2:20">
      <c r="B2022" s="24">
        <v>130814012701034</v>
      </c>
      <c r="C2022" s="25">
        <v>127</v>
      </c>
      <c r="D2022" s="25" t="s">
        <v>1268</v>
      </c>
      <c r="E2022" s="25">
        <v>1010102</v>
      </c>
      <c r="F2022" s="25">
        <v>3363</v>
      </c>
      <c r="G2022" s="24">
        <v>914020023075669</v>
      </c>
      <c r="H2022" s="25">
        <v>18101</v>
      </c>
      <c r="I2022" s="38">
        <v>2200</v>
      </c>
      <c r="J2022" s="25">
        <v>1415028789</v>
      </c>
      <c r="K2022" s="25">
        <v>14150</v>
      </c>
      <c r="L2022" s="25" t="s">
        <v>1254</v>
      </c>
      <c r="M2022" s="25">
        <v>508253</v>
      </c>
      <c r="N2022" s="25">
        <v>22566</v>
      </c>
      <c r="O2022" s="25" t="s">
        <v>1255</v>
      </c>
      <c r="P2022" s="25">
        <v>88221</v>
      </c>
      <c r="Q2022" s="25" t="s">
        <v>1256</v>
      </c>
      <c r="R2022" s="25">
        <v>0</v>
      </c>
      <c r="S2022" s="25" t="s">
        <v>1257</v>
      </c>
      <c r="T2022" s="25">
        <v>0</v>
      </c>
    </row>
    <row r="2023" spans="2:20">
      <c r="B2023" s="24">
        <v>70814012701032</v>
      </c>
      <c r="C2023" s="25">
        <v>127</v>
      </c>
      <c r="D2023" s="31">
        <v>41828</v>
      </c>
      <c r="E2023" s="25">
        <v>1008969</v>
      </c>
      <c r="F2023" s="25">
        <v>3364</v>
      </c>
      <c r="G2023" s="24">
        <v>914020023075669</v>
      </c>
      <c r="H2023" s="25">
        <v>17225</v>
      </c>
      <c r="I2023" s="38">
        <v>2200</v>
      </c>
      <c r="J2023" s="25">
        <v>1415027586</v>
      </c>
      <c r="K2023" s="25">
        <v>14150</v>
      </c>
      <c r="L2023" s="25" t="s">
        <v>1254</v>
      </c>
      <c r="M2023" s="25">
        <v>508251</v>
      </c>
      <c r="N2023" s="25">
        <v>11726</v>
      </c>
      <c r="O2023" s="25" t="s">
        <v>1255</v>
      </c>
      <c r="P2023" s="25">
        <v>85488</v>
      </c>
      <c r="Q2023" s="25" t="s">
        <v>1256</v>
      </c>
      <c r="R2023" s="25">
        <v>0</v>
      </c>
      <c r="S2023" s="25" t="s">
        <v>1257</v>
      </c>
      <c r="T2023" s="25">
        <v>0</v>
      </c>
    </row>
    <row r="2024" spans="2:20">
      <c r="B2024" s="24">
        <v>80814034701002</v>
      </c>
      <c r="C2024" s="25">
        <v>347</v>
      </c>
      <c r="D2024" s="31">
        <v>41859</v>
      </c>
      <c r="E2024" s="25">
        <v>1008660</v>
      </c>
      <c r="F2024" s="25">
        <v>3366</v>
      </c>
      <c r="G2024" s="24">
        <v>914020023075669</v>
      </c>
      <c r="H2024" s="25">
        <v>2930</v>
      </c>
      <c r="I2024" s="38">
        <v>1650</v>
      </c>
      <c r="J2024" s="25">
        <v>1414203108</v>
      </c>
      <c r="K2024" s="25">
        <v>14142</v>
      </c>
      <c r="L2024" s="25" t="s">
        <v>1260</v>
      </c>
      <c r="M2024" s="25">
        <v>507709</v>
      </c>
      <c r="N2024" s="25">
        <v>3371</v>
      </c>
      <c r="O2024" s="25" t="s">
        <v>1255</v>
      </c>
      <c r="P2024" s="25">
        <v>10457900</v>
      </c>
      <c r="Q2024" s="25" t="s">
        <v>1256</v>
      </c>
      <c r="R2024" s="25">
        <v>0</v>
      </c>
      <c r="S2024" s="25" t="s">
        <v>1261</v>
      </c>
      <c r="T2024" s="25">
        <v>0</v>
      </c>
    </row>
    <row r="2025" spans="2:20">
      <c r="B2025" s="24">
        <v>240914034701009</v>
      </c>
      <c r="C2025" s="25">
        <v>347</v>
      </c>
      <c r="D2025" s="25" t="s">
        <v>1288</v>
      </c>
      <c r="E2025" s="25">
        <v>1021594</v>
      </c>
      <c r="F2025" s="25">
        <v>3367</v>
      </c>
      <c r="G2025" s="24">
        <v>914020023075669</v>
      </c>
      <c r="H2025" s="25">
        <v>17271</v>
      </c>
      <c r="I2025" s="38">
        <v>2200</v>
      </c>
      <c r="J2025" s="25">
        <v>1416400602</v>
      </c>
      <c r="K2025" s="25">
        <v>14164</v>
      </c>
      <c r="L2025" s="25" t="s">
        <v>1260</v>
      </c>
      <c r="M2025" s="25">
        <v>509347</v>
      </c>
      <c r="N2025" s="25">
        <v>8672</v>
      </c>
      <c r="O2025" s="25" t="s">
        <v>1255</v>
      </c>
      <c r="P2025" s="25">
        <v>85594</v>
      </c>
      <c r="Q2025" s="25" t="s">
        <v>1258</v>
      </c>
      <c r="R2025" s="25">
        <v>0</v>
      </c>
      <c r="S2025" s="25" t="s">
        <v>1261</v>
      </c>
      <c r="T2025" s="25">
        <v>0</v>
      </c>
    </row>
    <row r="2026" spans="2:20">
      <c r="B2026" s="24">
        <v>190914012702015</v>
      </c>
      <c r="C2026" s="25">
        <v>127</v>
      </c>
      <c r="D2026" s="25" t="s">
        <v>1297</v>
      </c>
      <c r="E2026" s="25">
        <v>1023021</v>
      </c>
      <c r="F2026" s="25">
        <v>3369</v>
      </c>
      <c r="G2026" s="24">
        <v>914020023075669</v>
      </c>
      <c r="H2026" s="25">
        <v>15424</v>
      </c>
      <c r="I2026" s="38">
        <v>2200</v>
      </c>
      <c r="J2026" s="25">
        <v>1417013045</v>
      </c>
      <c r="K2026" s="25">
        <v>14170</v>
      </c>
      <c r="L2026" s="25" t="s">
        <v>1254</v>
      </c>
      <c r="M2026" s="25">
        <v>509850</v>
      </c>
      <c r="N2026" s="25">
        <v>43684</v>
      </c>
      <c r="O2026" s="25" t="s">
        <v>1255</v>
      </c>
      <c r="P2026" s="25">
        <v>80329</v>
      </c>
      <c r="Q2026" s="25" t="s">
        <v>1258</v>
      </c>
      <c r="R2026" s="25">
        <v>0</v>
      </c>
      <c r="S2026" s="25" t="s">
        <v>1257</v>
      </c>
      <c r="T2026" s="25">
        <v>0</v>
      </c>
    </row>
    <row r="2027" spans="2:20">
      <c r="B2027" s="24">
        <v>60814012701023</v>
      </c>
      <c r="C2027" s="25">
        <v>127</v>
      </c>
      <c r="D2027" s="31">
        <v>41798</v>
      </c>
      <c r="E2027" s="25">
        <v>1008969</v>
      </c>
      <c r="F2027" s="25">
        <v>3372</v>
      </c>
      <c r="G2027" s="24">
        <v>914020023075669</v>
      </c>
      <c r="H2027" s="25">
        <v>785</v>
      </c>
      <c r="I2027" s="38">
        <v>2200</v>
      </c>
      <c r="J2027" s="25">
        <v>1415027558</v>
      </c>
      <c r="K2027" s="25">
        <v>14150</v>
      </c>
      <c r="L2027" s="25" t="s">
        <v>1254</v>
      </c>
      <c r="M2027" s="25">
        <v>508251</v>
      </c>
      <c r="N2027" s="25">
        <v>11365</v>
      </c>
      <c r="O2027" s="25" t="s">
        <v>1255</v>
      </c>
      <c r="P2027" s="25">
        <v>1202390000133300</v>
      </c>
      <c r="Q2027" s="25" t="s">
        <v>1256</v>
      </c>
      <c r="R2027" s="25">
        <v>0</v>
      </c>
      <c r="S2027" s="25" t="s">
        <v>1257</v>
      </c>
      <c r="T2027" s="25">
        <v>0</v>
      </c>
    </row>
    <row r="2028" spans="2:20">
      <c r="B2028" s="24">
        <v>50814012701028</v>
      </c>
      <c r="C2028" s="25">
        <v>127</v>
      </c>
      <c r="D2028" s="31">
        <v>41767</v>
      </c>
      <c r="E2028" s="25">
        <v>1007703</v>
      </c>
      <c r="F2028" s="25">
        <v>3373</v>
      </c>
      <c r="G2028" s="24">
        <v>914020023075669</v>
      </c>
      <c r="H2028" s="25">
        <v>15345</v>
      </c>
      <c r="I2028" s="38">
        <v>2200</v>
      </c>
      <c r="J2028" s="25">
        <v>1415027040</v>
      </c>
      <c r="K2028" s="25">
        <v>14150</v>
      </c>
      <c r="L2028" s="25" t="s">
        <v>1254</v>
      </c>
      <c r="M2028" s="25">
        <v>508251</v>
      </c>
      <c r="N2028" s="25">
        <v>4307</v>
      </c>
      <c r="O2028" s="25" t="s">
        <v>1255</v>
      </c>
      <c r="P2028" s="25">
        <v>79790</v>
      </c>
      <c r="Q2028" s="25" t="s">
        <v>1256</v>
      </c>
      <c r="R2028" s="25">
        <v>0</v>
      </c>
      <c r="S2028" s="25" t="s">
        <v>1257</v>
      </c>
      <c r="T2028" s="25">
        <v>0</v>
      </c>
    </row>
    <row r="2029" spans="2:20">
      <c r="B2029" s="24">
        <v>70814012702028</v>
      </c>
      <c r="C2029" s="25">
        <v>127</v>
      </c>
      <c r="D2029" s="31">
        <v>41828</v>
      </c>
      <c r="E2029" s="25">
        <v>1008969</v>
      </c>
      <c r="F2029" s="25">
        <v>3374</v>
      </c>
      <c r="G2029" s="24">
        <v>914020023075669</v>
      </c>
      <c r="H2029" s="25">
        <v>17414</v>
      </c>
      <c r="I2029" s="38">
        <v>2200</v>
      </c>
      <c r="J2029" s="25">
        <v>1415027628</v>
      </c>
      <c r="K2029" s="25">
        <v>14150</v>
      </c>
      <c r="L2029" s="25" t="s">
        <v>1254</v>
      </c>
      <c r="M2029" s="25">
        <v>508251</v>
      </c>
      <c r="N2029" s="25">
        <v>12068</v>
      </c>
      <c r="O2029" s="25" t="s">
        <v>1255</v>
      </c>
      <c r="P2029" s="25">
        <v>85923</v>
      </c>
      <c r="Q2029" s="25" t="s">
        <v>1256</v>
      </c>
      <c r="R2029" s="25">
        <v>0</v>
      </c>
      <c r="S2029" s="25" t="s">
        <v>1257</v>
      </c>
      <c r="T2029" s="25">
        <v>0</v>
      </c>
    </row>
    <row r="2030" spans="2:20">
      <c r="B2030" s="24">
        <v>70814012702028</v>
      </c>
      <c r="C2030" s="25">
        <v>127</v>
      </c>
      <c r="D2030" s="31">
        <v>41828</v>
      </c>
      <c r="E2030" s="25">
        <v>1008969</v>
      </c>
      <c r="F2030" s="25">
        <v>3375</v>
      </c>
      <c r="G2030" s="24">
        <v>914020023075669</v>
      </c>
      <c r="H2030" s="25">
        <v>17282</v>
      </c>
      <c r="I2030" s="38">
        <v>2200</v>
      </c>
      <c r="J2030" s="25">
        <v>1415027629</v>
      </c>
      <c r="K2030" s="25">
        <v>14150</v>
      </c>
      <c r="L2030" s="25" t="s">
        <v>1254</v>
      </c>
      <c r="M2030" s="25">
        <v>508251</v>
      </c>
      <c r="N2030" s="25">
        <v>12069</v>
      </c>
      <c r="O2030" s="25" t="s">
        <v>1255</v>
      </c>
      <c r="P2030" s="25">
        <v>85615</v>
      </c>
      <c r="Q2030" s="25" t="s">
        <v>1256</v>
      </c>
      <c r="R2030" s="25">
        <v>0</v>
      </c>
      <c r="S2030" s="25" t="s">
        <v>1257</v>
      </c>
      <c r="T2030" s="25">
        <v>0</v>
      </c>
    </row>
    <row r="2031" spans="2:20">
      <c r="B2031" s="24">
        <v>180814012701031</v>
      </c>
      <c r="C2031" s="25">
        <v>127</v>
      </c>
      <c r="D2031" s="25" t="s">
        <v>1277</v>
      </c>
      <c r="E2031" s="25">
        <v>1010103</v>
      </c>
      <c r="F2031" s="25">
        <v>3376</v>
      </c>
      <c r="G2031" s="24">
        <v>914020023075669</v>
      </c>
      <c r="H2031" s="25">
        <v>17283</v>
      </c>
      <c r="I2031" s="38">
        <v>2200</v>
      </c>
      <c r="J2031" s="25">
        <v>1415028895</v>
      </c>
      <c r="K2031" s="25">
        <v>14150</v>
      </c>
      <c r="L2031" s="25" t="s">
        <v>1254</v>
      </c>
      <c r="M2031" s="25">
        <v>508253</v>
      </c>
      <c r="N2031" s="25">
        <v>24382</v>
      </c>
      <c r="O2031" s="25" t="s">
        <v>1255</v>
      </c>
      <c r="P2031" s="25">
        <v>85616</v>
      </c>
      <c r="Q2031" s="25" t="s">
        <v>1256</v>
      </c>
      <c r="R2031" s="25">
        <v>0</v>
      </c>
      <c r="S2031" s="25" t="s">
        <v>1257</v>
      </c>
      <c r="T2031" s="25">
        <v>0</v>
      </c>
    </row>
    <row r="2032" spans="2:20">
      <c r="B2032" s="24">
        <v>230914012702029</v>
      </c>
      <c r="C2032" s="25">
        <v>127</v>
      </c>
      <c r="D2032" s="25" t="s">
        <v>1262</v>
      </c>
      <c r="E2032" s="25">
        <v>1023022</v>
      </c>
      <c r="F2032" s="25">
        <v>3377</v>
      </c>
      <c r="G2032" s="24">
        <v>914020023075669</v>
      </c>
      <c r="H2032" s="25">
        <v>18107</v>
      </c>
      <c r="I2032" s="38">
        <v>2200</v>
      </c>
      <c r="J2032" s="25">
        <v>1417013056</v>
      </c>
      <c r="K2032" s="25">
        <v>14170</v>
      </c>
      <c r="L2032" s="25" t="s">
        <v>1254</v>
      </c>
      <c r="M2032" s="25">
        <v>509850</v>
      </c>
      <c r="N2032" s="25">
        <v>46280</v>
      </c>
      <c r="O2032" s="25" t="s">
        <v>1255</v>
      </c>
      <c r="P2032" s="25">
        <v>88230</v>
      </c>
      <c r="Q2032" s="25" t="s">
        <v>1258</v>
      </c>
      <c r="R2032" s="25">
        <v>0</v>
      </c>
      <c r="S2032" s="25" t="s">
        <v>1257</v>
      </c>
      <c r="T2032" s="25">
        <v>0</v>
      </c>
    </row>
    <row r="2033" spans="2:20">
      <c r="B2033" s="24">
        <v>60814012702025</v>
      </c>
      <c r="C2033" s="25">
        <v>127</v>
      </c>
      <c r="D2033" s="31">
        <v>41798</v>
      </c>
      <c r="E2033" s="25">
        <v>1010101</v>
      </c>
      <c r="F2033" s="25">
        <v>3378</v>
      </c>
      <c r="G2033" s="24">
        <v>914020023075669</v>
      </c>
      <c r="H2033" s="25">
        <v>16512</v>
      </c>
      <c r="I2033" s="38">
        <v>2200</v>
      </c>
      <c r="J2033" s="25">
        <v>1415028592</v>
      </c>
      <c r="K2033" s="25">
        <v>14150</v>
      </c>
      <c r="L2033" s="25" t="s">
        <v>1254</v>
      </c>
      <c r="M2033" s="25">
        <v>508252</v>
      </c>
      <c r="N2033" s="25">
        <v>20434</v>
      </c>
      <c r="O2033" s="25" t="s">
        <v>1255</v>
      </c>
      <c r="P2033" s="25">
        <v>83843</v>
      </c>
      <c r="Q2033" s="25" t="s">
        <v>1256</v>
      </c>
      <c r="R2033" s="25">
        <v>0</v>
      </c>
      <c r="S2033" s="25" t="s">
        <v>1257</v>
      </c>
      <c r="T2033" s="25">
        <v>0</v>
      </c>
    </row>
    <row r="2034" spans="2:20">
      <c r="B2034" s="24">
        <v>60814012701023</v>
      </c>
      <c r="C2034" s="25">
        <v>127</v>
      </c>
      <c r="D2034" s="31">
        <v>41798</v>
      </c>
      <c r="E2034" s="25">
        <v>1008969</v>
      </c>
      <c r="F2034" s="25">
        <v>3379</v>
      </c>
      <c r="G2034" s="24">
        <v>914020023075669</v>
      </c>
      <c r="H2034" s="25">
        <v>15469</v>
      </c>
      <c r="I2034" s="38">
        <v>2200</v>
      </c>
      <c r="J2034" s="25">
        <v>1415027559</v>
      </c>
      <c r="K2034" s="25">
        <v>14150</v>
      </c>
      <c r="L2034" s="25" t="s">
        <v>1254</v>
      </c>
      <c r="M2034" s="25">
        <v>508251</v>
      </c>
      <c r="N2034" s="25">
        <v>11366</v>
      </c>
      <c r="O2034" s="25" t="s">
        <v>1255</v>
      </c>
      <c r="P2034" s="25">
        <v>80800</v>
      </c>
      <c r="Q2034" s="25" t="s">
        <v>1256</v>
      </c>
      <c r="R2034" s="25">
        <v>0</v>
      </c>
      <c r="S2034" s="25" t="s">
        <v>1257</v>
      </c>
      <c r="T2034" s="25">
        <v>0</v>
      </c>
    </row>
    <row r="2035" spans="2:20">
      <c r="B2035" s="24">
        <v>80814012701031</v>
      </c>
      <c r="C2035" s="25">
        <v>127</v>
      </c>
      <c r="D2035" s="31">
        <v>41859</v>
      </c>
      <c r="E2035" s="25">
        <v>1010101</v>
      </c>
      <c r="F2035" s="25">
        <v>3380</v>
      </c>
      <c r="G2035" s="24">
        <v>914020023075669</v>
      </c>
      <c r="H2035" s="25">
        <v>786</v>
      </c>
      <c r="I2035" s="38">
        <v>2530</v>
      </c>
      <c r="J2035" s="25">
        <v>1415028618</v>
      </c>
      <c r="K2035" s="25">
        <v>14150</v>
      </c>
      <c r="L2035" s="25" t="s">
        <v>1254</v>
      </c>
      <c r="M2035" s="25">
        <v>508252</v>
      </c>
      <c r="N2035" s="25">
        <v>20873</v>
      </c>
      <c r="O2035" s="25" t="s">
        <v>1255</v>
      </c>
      <c r="P2035" s="25">
        <v>1202390000157030</v>
      </c>
      <c r="Q2035" s="25" t="s">
        <v>1256</v>
      </c>
      <c r="R2035" s="25">
        <v>0</v>
      </c>
      <c r="S2035" s="25" t="s">
        <v>1257</v>
      </c>
      <c r="T2035" s="25">
        <v>0</v>
      </c>
    </row>
    <row r="2036" spans="2:20">
      <c r="B2036" s="24">
        <v>210814012701031</v>
      </c>
      <c r="C2036" s="25">
        <v>127</v>
      </c>
      <c r="D2036" s="25" t="s">
        <v>1289</v>
      </c>
      <c r="E2036" s="25">
        <v>1011724</v>
      </c>
      <c r="F2036" s="25">
        <v>3381</v>
      </c>
      <c r="G2036" s="24">
        <v>914020023075669</v>
      </c>
      <c r="H2036" s="25">
        <v>17284</v>
      </c>
      <c r="I2036" s="38">
        <v>2200</v>
      </c>
      <c r="J2036" s="25">
        <v>1415029656</v>
      </c>
      <c r="K2036" s="25">
        <v>14150</v>
      </c>
      <c r="L2036" s="25" t="s">
        <v>1254</v>
      </c>
      <c r="M2036" s="25">
        <v>508253</v>
      </c>
      <c r="N2036" s="25">
        <v>42075</v>
      </c>
      <c r="O2036" s="25" t="s">
        <v>1255</v>
      </c>
      <c r="P2036" s="25">
        <v>85617</v>
      </c>
      <c r="Q2036" s="25" t="s">
        <v>1256</v>
      </c>
      <c r="R2036" s="25">
        <v>0</v>
      </c>
      <c r="S2036" s="25" t="s">
        <v>1257</v>
      </c>
      <c r="T2036" s="25">
        <v>0</v>
      </c>
    </row>
    <row r="2037" spans="2:20">
      <c r="B2037" s="24">
        <v>130814012701034</v>
      </c>
      <c r="C2037" s="25">
        <v>127</v>
      </c>
      <c r="D2037" s="25" t="s">
        <v>1268</v>
      </c>
      <c r="E2037" s="25">
        <v>1010102</v>
      </c>
      <c r="F2037" s="25">
        <v>3382</v>
      </c>
      <c r="G2037" s="24">
        <v>914020023075669</v>
      </c>
      <c r="H2037" s="25">
        <v>17229</v>
      </c>
      <c r="I2037" s="38">
        <v>2200</v>
      </c>
      <c r="J2037" s="25">
        <v>1415028790</v>
      </c>
      <c r="K2037" s="25">
        <v>14150</v>
      </c>
      <c r="L2037" s="25" t="s">
        <v>1254</v>
      </c>
      <c r="M2037" s="25">
        <v>508253</v>
      </c>
      <c r="N2037" s="25">
        <v>22567</v>
      </c>
      <c r="O2037" s="25" t="s">
        <v>1255</v>
      </c>
      <c r="P2037" s="25">
        <v>85501</v>
      </c>
      <c r="Q2037" s="25" t="s">
        <v>1256</v>
      </c>
      <c r="R2037" s="25">
        <v>0</v>
      </c>
      <c r="S2037" s="25" t="s">
        <v>1257</v>
      </c>
      <c r="T2037" s="25">
        <v>0</v>
      </c>
    </row>
    <row r="2038" spans="2:20">
      <c r="B2038" s="24">
        <v>70814012702028</v>
      </c>
      <c r="C2038" s="25">
        <v>127</v>
      </c>
      <c r="D2038" s="31">
        <v>41828</v>
      </c>
      <c r="E2038" s="25">
        <v>1008969</v>
      </c>
      <c r="F2038" s="25">
        <v>3384</v>
      </c>
      <c r="G2038" s="24">
        <v>914020023075669</v>
      </c>
      <c r="H2038" s="25">
        <v>3414</v>
      </c>
      <c r="I2038" s="38">
        <v>2200</v>
      </c>
      <c r="J2038" s="25">
        <v>1415027630</v>
      </c>
      <c r="K2038" s="25">
        <v>14150</v>
      </c>
      <c r="L2038" s="25" t="s">
        <v>1254</v>
      </c>
      <c r="M2038" s="25">
        <v>508251</v>
      </c>
      <c r="N2038" s="25">
        <v>12070</v>
      </c>
      <c r="O2038" s="25" t="s">
        <v>1255</v>
      </c>
      <c r="P2038" s="25">
        <v>12038724</v>
      </c>
      <c r="Q2038" s="25" t="s">
        <v>1256</v>
      </c>
      <c r="R2038" s="25">
        <v>0</v>
      </c>
      <c r="S2038" s="25" t="s">
        <v>1257</v>
      </c>
      <c r="T2038" s="25">
        <v>0</v>
      </c>
    </row>
    <row r="2039" spans="2:20">
      <c r="B2039" s="24">
        <v>60814080301002</v>
      </c>
      <c r="C2039" s="25">
        <v>803</v>
      </c>
      <c r="D2039" s="31">
        <v>41798</v>
      </c>
      <c r="E2039" s="25">
        <v>1008707</v>
      </c>
      <c r="F2039" s="25">
        <v>3387</v>
      </c>
      <c r="G2039" s="24">
        <v>914020023075669</v>
      </c>
      <c r="H2039" s="25">
        <v>16509</v>
      </c>
      <c r="I2039" s="38">
        <v>2200</v>
      </c>
      <c r="J2039" s="25">
        <v>1414203121</v>
      </c>
      <c r="K2039" s="25">
        <v>14142</v>
      </c>
      <c r="L2039" s="25" t="s">
        <v>1260</v>
      </c>
      <c r="M2039" s="25">
        <v>507709</v>
      </c>
      <c r="N2039" s="25">
        <v>3555</v>
      </c>
      <c r="O2039" s="25" t="s">
        <v>1255</v>
      </c>
      <c r="P2039" s="25">
        <v>83840</v>
      </c>
      <c r="Q2039" s="25" t="s">
        <v>1256</v>
      </c>
      <c r="R2039" s="25">
        <v>0</v>
      </c>
      <c r="S2039" s="25" t="s">
        <v>1261</v>
      </c>
      <c r="T2039" s="25">
        <v>0</v>
      </c>
    </row>
    <row r="2040" spans="2:20">
      <c r="B2040" s="24">
        <v>220914039301002</v>
      </c>
      <c r="C2040" s="25">
        <v>393</v>
      </c>
      <c r="D2040" s="25" t="s">
        <v>1303</v>
      </c>
      <c r="E2040" s="25">
        <v>1020429</v>
      </c>
      <c r="F2040" s="25">
        <v>3388</v>
      </c>
      <c r="G2040" s="24">
        <v>914020023075669</v>
      </c>
      <c r="H2040" s="25">
        <v>16510</v>
      </c>
      <c r="I2040" s="38">
        <v>2200</v>
      </c>
      <c r="J2040" s="25">
        <v>1416400583</v>
      </c>
      <c r="K2040" s="25">
        <v>14164</v>
      </c>
      <c r="L2040" s="25" t="s">
        <v>1260</v>
      </c>
      <c r="M2040" s="25">
        <v>509347</v>
      </c>
      <c r="N2040" s="25">
        <v>1822</v>
      </c>
      <c r="O2040" s="25" t="s">
        <v>1255</v>
      </c>
      <c r="P2040" s="25">
        <v>83841</v>
      </c>
      <c r="Q2040" s="25" t="s">
        <v>1258</v>
      </c>
      <c r="R2040" s="25">
        <v>0</v>
      </c>
      <c r="S2040" s="25" t="s">
        <v>1261</v>
      </c>
      <c r="T2040" s="25">
        <v>0</v>
      </c>
    </row>
    <row r="2041" spans="2:20">
      <c r="B2041" s="24">
        <v>80814039301001</v>
      </c>
      <c r="C2041" s="25">
        <v>393</v>
      </c>
      <c r="D2041" s="31">
        <v>41859</v>
      </c>
      <c r="E2041" s="25">
        <v>1009754</v>
      </c>
      <c r="F2041" s="25">
        <v>3390</v>
      </c>
      <c r="G2041" s="24">
        <v>914020023075669</v>
      </c>
      <c r="H2041" s="25">
        <v>15429</v>
      </c>
      <c r="I2041" s="38">
        <v>2200</v>
      </c>
      <c r="J2041" s="25">
        <v>1414303759</v>
      </c>
      <c r="K2041" s="25">
        <v>14143</v>
      </c>
      <c r="L2041" s="25" t="s">
        <v>1260</v>
      </c>
      <c r="M2041" s="25">
        <v>507780</v>
      </c>
      <c r="N2041" s="25">
        <v>2512</v>
      </c>
      <c r="O2041" s="25" t="s">
        <v>1255</v>
      </c>
      <c r="P2041" s="25">
        <v>80393</v>
      </c>
      <c r="Q2041" s="25" t="s">
        <v>1256</v>
      </c>
      <c r="R2041" s="25">
        <v>0</v>
      </c>
      <c r="S2041" s="25" t="s">
        <v>1261</v>
      </c>
      <c r="T2041" s="25">
        <v>0</v>
      </c>
    </row>
    <row r="2042" spans="2:20">
      <c r="B2042" s="24">
        <v>180814005101002</v>
      </c>
      <c r="C2042" s="25">
        <v>51</v>
      </c>
      <c r="D2042" s="25" t="s">
        <v>1277</v>
      </c>
      <c r="E2042" s="25">
        <v>1010813</v>
      </c>
      <c r="F2042" s="25">
        <v>3391</v>
      </c>
      <c r="G2042" s="24">
        <v>914020023075669</v>
      </c>
      <c r="H2042" s="25">
        <v>17281</v>
      </c>
      <c r="I2042" s="38">
        <v>2200</v>
      </c>
      <c r="J2042" s="25">
        <v>1414402274</v>
      </c>
      <c r="K2042" s="25">
        <v>14144</v>
      </c>
      <c r="L2042" s="25" t="s">
        <v>1260</v>
      </c>
      <c r="M2042" s="25">
        <v>507857</v>
      </c>
      <c r="N2042" s="25">
        <v>579</v>
      </c>
      <c r="O2042" s="25" t="s">
        <v>1255</v>
      </c>
      <c r="P2042" s="25">
        <v>85614</v>
      </c>
      <c r="Q2042" s="25" t="s">
        <v>1256</v>
      </c>
      <c r="R2042" s="25">
        <v>0</v>
      </c>
      <c r="S2042" s="25" t="s">
        <v>1261</v>
      </c>
      <c r="T2042" s="25">
        <v>0</v>
      </c>
    </row>
    <row r="2043" spans="2:20">
      <c r="B2043" s="24">
        <v>60814005101005</v>
      </c>
      <c r="C2043" s="25">
        <v>51</v>
      </c>
      <c r="D2043" s="31">
        <v>41798</v>
      </c>
      <c r="E2043" s="25">
        <v>1008206</v>
      </c>
      <c r="F2043" s="25">
        <v>3392</v>
      </c>
      <c r="G2043" s="24">
        <v>914020023075669</v>
      </c>
      <c r="H2043" s="25">
        <v>3376</v>
      </c>
      <c r="I2043" s="38">
        <v>4400</v>
      </c>
      <c r="J2043" s="25">
        <v>1414203001</v>
      </c>
      <c r="K2043" s="25">
        <v>14142</v>
      </c>
      <c r="L2043" s="25" t="s">
        <v>1260</v>
      </c>
      <c r="M2043" s="25">
        <v>507709</v>
      </c>
      <c r="N2043" s="25">
        <v>1760</v>
      </c>
      <c r="O2043" s="25" t="s">
        <v>1255</v>
      </c>
      <c r="P2043" s="25">
        <v>10580449</v>
      </c>
      <c r="Q2043" s="25" t="s">
        <v>1256</v>
      </c>
      <c r="R2043" s="25">
        <v>0</v>
      </c>
      <c r="S2043" s="25" t="s">
        <v>1261</v>
      </c>
      <c r="T2043" s="25">
        <v>0</v>
      </c>
    </row>
    <row r="2044" spans="2:20">
      <c r="B2044" s="24">
        <v>50814061601002</v>
      </c>
      <c r="C2044" s="25">
        <v>616</v>
      </c>
      <c r="D2044" s="31">
        <v>41767</v>
      </c>
      <c r="E2044" s="25">
        <v>1007835</v>
      </c>
      <c r="F2044" s="25">
        <v>3393</v>
      </c>
      <c r="G2044" s="24">
        <v>914020023075669</v>
      </c>
      <c r="H2044" s="25">
        <v>17278</v>
      </c>
      <c r="I2044" s="38">
        <v>2200</v>
      </c>
      <c r="J2044" s="25">
        <v>1414202912</v>
      </c>
      <c r="K2044" s="25">
        <v>14142</v>
      </c>
      <c r="L2044" s="25" t="s">
        <v>1260</v>
      </c>
      <c r="M2044" s="25">
        <v>507709</v>
      </c>
      <c r="N2044" s="25">
        <v>530</v>
      </c>
      <c r="O2044" s="25" t="s">
        <v>1255</v>
      </c>
      <c r="P2044" s="25">
        <v>85611</v>
      </c>
      <c r="Q2044" s="25" t="s">
        <v>1256</v>
      </c>
      <c r="R2044" s="25">
        <v>0</v>
      </c>
      <c r="S2044" s="25" t="s">
        <v>1261</v>
      </c>
      <c r="T2044" s="25">
        <v>0</v>
      </c>
    </row>
    <row r="2045" spans="2:20">
      <c r="B2045" s="24">
        <v>210814005101003</v>
      </c>
      <c r="C2045" s="25">
        <v>51</v>
      </c>
      <c r="D2045" s="25" t="s">
        <v>1289</v>
      </c>
      <c r="E2045" s="25">
        <v>1011207</v>
      </c>
      <c r="F2045" s="25">
        <v>3394</v>
      </c>
      <c r="G2045" s="24">
        <v>914020023075669</v>
      </c>
      <c r="H2045" s="25">
        <v>780</v>
      </c>
      <c r="I2045" s="38">
        <v>2200</v>
      </c>
      <c r="J2045" s="25">
        <v>1414402339</v>
      </c>
      <c r="K2045" s="25">
        <v>14144</v>
      </c>
      <c r="L2045" s="25" t="s">
        <v>1260</v>
      </c>
      <c r="M2045" s="25">
        <v>507857</v>
      </c>
      <c r="N2045" s="25">
        <v>2548</v>
      </c>
      <c r="O2045" s="25" t="s">
        <v>1255</v>
      </c>
      <c r="P2045" s="25">
        <v>1202390000017830</v>
      </c>
      <c r="Q2045" s="25" t="s">
        <v>1256</v>
      </c>
      <c r="R2045" s="25">
        <v>0</v>
      </c>
      <c r="S2045" s="25" t="s">
        <v>1261</v>
      </c>
      <c r="T2045" s="25">
        <v>0</v>
      </c>
    </row>
    <row r="2046" spans="2:20">
      <c r="B2046" s="24">
        <v>110814061601001</v>
      </c>
      <c r="C2046" s="25">
        <v>616</v>
      </c>
      <c r="D2046" s="31">
        <v>41951</v>
      </c>
      <c r="E2046" s="25">
        <v>1009990</v>
      </c>
      <c r="F2046" s="25">
        <v>3395</v>
      </c>
      <c r="G2046" s="24">
        <v>914020023075669</v>
      </c>
      <c r="H2046" s="25">
        <v>16508</v>
      </c>
      <c r="I2046" s="38">
        <v>2200</v>
      </c>
      <c r="J2046" s="25">
        <v>1414303817</v>
      </c>
      <c r="K2046" s="25">
        <v>14143</v>
      </c>
      <c r="L2046" s="25" t="s">
        <v>1260</v>
      </c>
      <c r="M2046" s="25">
        <v>507780</v>
      </c>
      <c r="N2046" s="25">
        <v>3288</v>
      </c>
      <c r="O2046" s="25" t="s">
        <v>1255</v>
      </c>
      <c r="P2046" s="25">
        <v>83838</v>
      </c>
      <c r="Q2046" s="25" t="s">
        <v>1256</v>
      </c>
      <c r="R2046" s="25">
        <v>0</v>
      </c>
      <c r="S2046" s="25" t="s">
        <v>1261</v>
      </c>
      <c r="T2046" s="25">
        <v>0</v>
      </c>
    </row>
    <row r="2047" spans="2:20">
      <c r="B2047" s="24">
        <v>60814012702025</v>
      </c>
      <c r="C2047" s="25">
        <v>127</v>
      </c>
      <c r="D2047" s="31">
        <v>41798</v>
      </c>
      <c r="E2047" s="25">
        <v>1010101</v>
      </c>
      <c r="F2047" s="25">
        <v>3396</v>
      </c>
      <c r="G2047" s="24">
        <v>914020023075669</v>
      </c>
      <c r="H2047" s="25">
        <v>17280</v>
      </c>
      <c r="I2047" s="38">
        <v>2200</v>
      </c>
      <c r="J2047" s="25">
        <v>1415028593</v>
      </c>
      <c r="K2047" s="25">
        <v>14150</v>
      </c>
      <c r="L2047" s="25" t="s">
        <v>1254</v>
      </c>
      <c r="M2047" s="25">
        <v>508252</v>
      </c>
      <c r="N2047" s="25">
        <v>20435</v>
      </c>
      <c r="O2047" s="25" t="s">
        <v>1255</v>
      </c>
      <c r="P2047" s="25">
        <v>85613</v>
      </c>
      <c r="Q2047" s="25" t="s">
        <v>1256</v>
      </c>
      <c r="R2047" s="25">
        <v>0</v>
      </c>
      <c r="S2047" s="25" t="s">
        <v>1257</v>
      </c>
      <c r="T2047" s="25">
        <v>0</v>
      </c>
    </row>
    <row r="2048" spans="2:20">
      <c r="B2048" s="24">
        <v>171014086903001</v>
      </c>
      <c r="C2048" s="25">
        <v>869</v>
      </c>
      <c r="D2048" s="25" t="s">
        <v>1298</v>
      </c>
      <c r="E2048" s="25">
        <v>0</v>
      </c>
      <c r="F2048" s="25">
        <v>3397</v>
      </c>
      <c r="G2048" s="24">
        <v>914020023075669</v>
      </c>
      <c r="H2048" s="25">
        <v>14215</v>
      </c>
      <c r="I2048" s="38">
        <v>2200</v>
      </c>
      <c r="J2048" s="25">
        <v>0</v>
      </c>
      <c r="K2048" s="25">
        <v>0</v>
      </c>
      <c r="L2048" s="25" t="s">
        <v>1270</v>
      </c>
      <c r="M2048" s="25">
        <v>0</v>
      </c>
      <c r="N2048" s="25">
        <v>0</v>
      </c>
      <c r="O2048" s="25" t="s">
        <v>1255</v>
      </c>
      <c r="P2048" s="25">
        <v>66836</v>
      </c>
      <c r="Q2048" s="25" t="s">
        <v>1271</v>
      </c>
      <c r="R2048" s="25">
        <v>0</v>
      </c>
      <c r="S2048" s="25" t="s">
        <v>1270</v>
      </c>
      <c r="T2048" s="25">
        <v>0</v>
      </c>
    </row>
    <row r="2049" spans="2:20">
      <c r="B2049" s="24">
        <v>80814042201002</v>
      </c>
      <c r="C2049" s="25">
        <v>422</v>
      </c>
      <c r="D2049" s="31">
        <v>41859</v>
      </c>
      <c r="E2049" s="25">
        <v>1008322</v>
      </c>
      <c r="F2049" s="25">
        <v>3398</v>
      </c>
      <c r="G2049" s="24">
        <v>914020023075669</v>
      </c>
      <c r="H2049" s="25">
        <v>14729</v>
      </c>
      <c r="I2049" s="38">
        <v>2200</v>
      </c>
      <c r="J2049" s="25">
        <v>1414203032</v>
      </c>
      <c r="K2049" s="25">
        <v>14142</v>
      </c>
      <c r="L2049" s="25" t="s">
        <v>1260</v>
      </c>
      <c r="M2049" s="25">
        <v>507709</v>
      </c>
      <c r="N2049" s="25">
        <v>2180</v>
      </c>
      <c r="O2049" s="25" t="s">
        <v>1255</v>
      </c>
      <c r="P2049" s="25">
        <v>72658</v>
      </c>
      <c r="Q2049" s="25" t="s">
        <v>1256</v>
      </c>
      <c r="R2049" s="25">
        <v>0</v>
      </c>
      <c r="S2049" s="25" t="s">
        <v>1261</v>
      </c>
      <c r="T2049" s="25">
        <v>0</v>
      </c>
    </row>
    <row r="2050" spans="2:20">
      <c r="B2050" s="24">
        <v>190814086901003</v>
      </c>
      <c r="C2050" s="25">
        <v>869</v>
      </c>
      <c r="D2050" s="25" t="s">
        <v>1267</v>
      </c>
      <c r="E2050" s="25">
        <v>1011678</v>
      </c>
      <c r="F2050" s="25">
        <v>3399</v>
      </c>
      <c r="G2050" s="24">
        <v>914020023075669</v>
      </c>
      <c r="H2050" s="25">
        <v>16292</v>
      </c>
      <c r="I2050" s="38">
        <v>2200</v>
      </c>
      <c r="J2050" s="25">
        <v>1414402393</v>
      </c>
      <c r="K2050" s="25">
        <v>14144</v>
      </c>
      <c r="L2050" s="25" t="s">
        <v>1260</v>
      </c>
      <c r="M2050" s="25">
        <v>507857</v>
      </c>
      <c r="N2050" s="25">
        <v>4970</v>
      </c>
      <c r="O2050" s="25" t="s">
        <v>1255</v>
      </c>
      <c r="P2050" s="25">
        <v>83381</v>
      </c>
      <c r="Q2050" s="25" t="s">
        <v>1256</v>
      </c>
      <c r="R2050" s="25">
        <v>0</v>
      </c>
      <c r="S2050" s="25" t="s">
        <v>1261</v>
      </c>
      <c r="T2050" s="25">
        <v>0</v>
      </c>
    </row>
    <row r="2051" spans="2:20">
      <c r="B2051" s="24">
        <v>190814016908002</v>
      </c>
      <c r="C2051" s="25">
        <v>169</v>
      </c>
      <c r="D2051" s="25" t="s">
        <v>1267</v>
      </c>
      <c r="E2051" s="25">
        <v>1010956</v>
      </c>
      <c r="F2051" s="25">
        <v>3400</v>
      </c>
      <c r="G2051" s="24">
        <v>914020023075669</v>
      </c>
      <c r="H2051" s="25">
        <v>17395</v>
      </c>
      <c r="I2051" s="38">
        <v>2200</v>
      </c>
      <c r="J2051" s="25">
        <v>1414402300</v>
      </c>
      <c r="K2051" s="25">
        <v>14144</v>
      </c>
      <c r="L2051" s="25" t="s">
        <v>1260</v>
      </c>
      <c r="M2051" s="25">
        <v>507857</v>
      </c>
      <c r="N2051" s="25">
        <v>1351</v>
      </c>
      <c r="O2051" s="25" t="s">
        <v>1255</v>
      </c>
      <c r="P2051" s="25">
        <v>85863</v>
      </c>
      <c r="Q2051" s="25" t="s">
        <v>1256</v>
      </c>
      <c r="R2051" s="25">
        <v>0</v>
      </c>
      <c r="S2051" s="25" t="s">
        <v>1261</v>
      </c>
      <c r="T2051" s="25">
        <v>0</v>
      </c>
    </row>
    <row r="2052" spans="2:20">
      <c r="B2052" s="24">
        <v>110914021807001</v>
      </c>
      <c r="C2052" s="25">
        <v>218</v>
      </c>
      <c r="D2052" s="31">
        <v>41952</v>
      </c>
      <c r="E2052" s="25">
        <v>1016757</v>
      </c>
      <c r="F2052" s="25">
        <v>3401</v>
      </c>
      <c r="G2052" s="24">
        <v>914020023075669</v>
      </c>
      <c r="H2052" s="25">
        <v>15432</v>
      </c>
      <c r="I2052" s="38">
        <v>2200</v>
      </c>
      <c r="J2052" s="25">
        <v>1416201833</v>
      </c>
      <c r="K2052" s="25">
        <v>14162</v>
      </c>
      <c r="L2052" s="25" t="s">
        <v>1260</v>
      </c>
      <c r="M2052" s="25">
        <v>509141</v>
      </c>
      <c r="N2052" s="25">
        <v>5725</v>
      </c>
      <c r="O2052" s="25" t="s">
        <v>1255</v>
      </c>
      <c r="P2052" s="25">
        <v>80415</v>
      </c>
      <c r="Q2052" s="25" t="s">
        <v>1258</v>
      </c>
      <c r="R2052" s="25">
        <v>0</v>
      </c>
      <c r="S2052" s="25" t="s">
        <v>1261</v>
      </c>
      <c r="T2052" s="25">
        <v>0</v>
      </c>
    </row>
    <row r="2053" spans="2:20">
      <c r="B2053" s="24">
        <v>130814021801001</v>
      </c>
      <c r="C2053" s="25">
        <v>218</v>
      </c>
      <c r="D2053" s="25" t="s">
        <v>1268</v>
      </c>
      <c r="E2053" s="25">
        <v>1009870</v>
      </c>
      <c r="F2053" s="25">
        <v>3402</v>
      </c>
      <c r="G2053" s="24">
        <v>914020023075669</v>
      </c>
      <c r="H2053" s="25">
        <v>17398</v>
      </c>
      <c r="I2053" s="38">
        <v>2200</v>
      </c>
      <c r="J2053" s="25">
        <v>1414303795</v>
      </c>
      <c r="K2053" s="25">
        <v>14143</v>
      </c>
      <c r="L2053" s="25" t="s">
        <v>1260</v>
      </c>
      <c r="M2053" s="25">
        <v>507780</v>
      </c>
      <c r="N2053" s="25">
        <v>2942</v>
      </c>
      <c r="O2053" s="25" t="s">
        <v>1255</v>
      </c>
      <c r="P2053" s="25">
        <v>85880</v>
      </c>
      <c r="Q2053" s="25" t="s">
        <v>1256</v>
      </c>
      <c r="R2053" s="25">
        <v>0</v>
      </c>
      <c r="S2053" s="25" t="s">
        <v>1261</v>
      </c>
      <c r="T2053" s="25">
        <v>0</v>
      </c>
    </row>
    <row r="2054" spans="2:20">
      <c r="B2054" s="24">
        <v>210814021801006</v>
      </c>
      <c r="C2054" s="25">
        <v>218</v>
      </c>
      <c r="D2054" s="25" t="s">
        <v>1289</v>
      </c>
      <c r="E2054" s="25">
        <v>1011565</v>
      </c>
      <c r="F2054" s="25">
        <v>3403</v>
      </c>
      <c r="G2054" s="24">
        <v>914020023075669</v>
      </c>
      <c r="H2054" s="25">
        <v>784</v>
      </c>
      <c r="I2054" s="38">
        <v>2200</v>
      </c>
      <c r="J2054" s="25">
        <v>1414402376</v>
      </c>
      <c r="K2054" s="25">
        <v>14144</v>
      </c>
      <c r="L2054" s="25" t="s">
        <v>1260</v>
      </c>
      <c r="M2054" s="25">
        <v>507857</v>
      </c>
      <c r="N2054" s="25">
        <v>4422</v>
      </c>
      <c r="O2054" s="25" t="s">
        <v>1255</v>
      </c>
      <c r="P2054" s="25">
        <v>1202390000077000</v>
      </c>
      <c r="Q2054" s="25" t="s">
        <v>1256</v>
      </c>
      <c r="R2054" s="25">
        <v>0</v>
      </c>
      <c r="S2054" s="25" t="s">
        <v>1261</v>
      </c>
      <c r="T2054" s="25">
        <v>0</v>
      </c>
    </row>
    <row r="2055" spans="2:20">
      <c r="B2055" s="24">
        <v>120814012702032</v>
      </c>
      <c r="C2055" s="25">
        <v>127</v>
      </c>
      <c r="D2055" s="31">
        <v>41981</v>
      </c>
      <c r="E2055" s="25">
        <v>1010102</v>
      </c>
      <c r="F2055" s="25">
        <v>3404</v>
      </c>
      <c r="G2055" s="24">
        <v>914020023075669</v>
      </c>
      <c r="H2055" s="25">
        <v>14773</v>
      </c>
      <c r="I2055" s="38">
        <v>2200</v>
      </c>
      <c r="J2055" s="25">
        <v>1415028767</v>
      </c>
      <c r="K2055" s="25">
        <v>14150</v>
      </c>
      <c r="L2055" s="25" t="s">
        <v>1254</v>
      </c>
      <c r="M2055" s="25">
        <v>508253</v>
      </c>
      <c r="N2055" s="25">
        <v>22012</v>
      </c>
      <c r="O2055" s="25" t="s">
        <v>1255</v>
      </c>
      <c r="P2055" s="25">
        <v>73036</v>
      </c>
      <c r="Q2055" s="25" t="s">
        <v>1256</v>
      </c>
      <c r="R2055" s="25">
        <v>0</v>
      </c>
      <c r="S2055" s="25" t="s">
        <v>1257</v>
      </c>
      <c r="T2055" s="25">
        <v>0</v>
      </c>
    </row>
    <row r="2056" spans="2:20">
      <c r="B2056" s="24">
        <v>120814012701036</v>
      </c>
      <c r="C2056" s="25">
        <v>127</v>
      </c>
      <c r="D2056" s="31">
        <v>41981</v>
      </c>
      <c r="E2056" s="25">
        <v>1010101</v>
      </c>
      <c r="F2056" s="25">
        <v>3405</v>
      </c>
      <c r="G2056" s="24">
        <v>914020023075669</v>
      </c>
      <c r="H2056" s="25">
        <v>994</v>
      </c>
      <c r="I2056" s="38">
        <v>3960</v>
      </c>
      <c r="J2056" s="25">
        <v>1415028738</v>
      </c>
      <c r="K2056" s="25">
        <v>14150</v>
      </c>
      <c r="L2056" s="25" t="s">
        <v>1254</v>
      </c>
      <c r="M2056" s="25">
        <v>508252</v>
      </c>
      <c r="N2056" s="25">
        <v>21708</v>
      </c>
      <c r="O2056" s="25" t="s">
        <v>1255</v>
      </c>
      <c r="P2056" s="25">
        <v>1202980000001210</v>
      </c>
      <c r="Q2056" s="25" t="s">
        <v>1256</v>
      </c>
      <c r="R2056" s="25">
        <v>0</v>
      </c>
      <c r="S2056" s="25" t="s">
        <v>1257</v>
      </c>
      <c r="T2056" s="25">
        <v>0</v>
      </c>
    </row>
    <row r="2057" spans="2:20">
      <c r="B2057" s="24">
        <v>70814012702028</v>
      </c>
      <c r="C2057" s="25">
        <v>127</v>
      </c>
      <c r="D2057" s="31">
        <v>41828</v>
      </c>
      <c r="E2057" s="25">
        <v>1008969</v>
      </c>
      <c r="F2057" s="25">
        <v>3406</v>
      </c>
      <c r="G2057" s="24">
        <v>914020023075669</v>
      </c>
      <c r="H2057" s="25">
        <v>16773</v>
      </c>
      <c r="I2057" s="38">
        <v>2200</v>
      </c>
      <c r="J2057" s="25">
        <v>1415027631</v>
      </c>
      <c r="K2057" s="25">
        <v>14150</v>
      </c>
      <c r="L2057" s="25" t="s">
        <v>1254</v>
      </c>
      <c r="M2057" s="25">
        <v>508251</v>
      </c>
      <c r="N2057" s="25">
        <v>12071</v>
      </c>
      <c r="O2057" s="25" t="s">
        <v>1255</v>
      </c>
      <c r="P2057" s="25">
        <v>84410</v>
      </c>
      <c r="Q2057" s="25" t="s">
        <v>1256</v>
      </c>
      <c r="R2057" s="25">
        <v>0</v>
      </c>
      <c r="S2057" s="25" t="s">
        <v>1257</v>
      </c>
      <c r="T2057" s="25">
        <v>0</v>
      </c>
    </row>
    <row r="2058" spans="2:20">
      <c r="B2058" s="24">
        <v>290814012701036</v>
      </c>
      <c r="C2058" s="25">
        <v>127</v>
      </c>
      <c r="D2058" s="25" t="s">
        <v>1279</v>
      </c>
      <c r="E2058" s="25">
        <v>1013659</v>
      </c>
      <c r="F2058" s="25">
        <v>3407</v>
      </c>
      <c r="G2058" s="24">
        <v>914020023075669</v>
      </c>
      <c r="H2058" s="25">
        <v>16774</v>
      </c>
      <c r="I2058" s="38">
        <v>2200</v>
      </c>
      <c r="J2058" s="25">
        <v>1415029842</v>
      </c>
      <c r="K2058" s="25">
        <v>14150</v>
      </c>
      <c r="L2058" s="25" t="s">
        <v>1254</v>
      </c>
      <c r="M2058" s="25">
        <v>508254</v>
      </c>
      <c r="N2058" s="25">
        <v>51131</v>
      </c>
      <c r="O2058" s="25" t="s">
        <v>1255</v>
      </c>
      <c r="P2058" s="25">
        <v>84411</v>
      </c>
      <c r="Q2058" s="25" t="s">
        <v>1256</v>
      </c>
      <c r="R2058" s="25">
        <v>0</v>
      </c>
      <c r="S2058" s="25" t="s">
        <v>1257</v>
      </c>
      <c r="T2058" s="25">
        <v>0</v>
      </c>
    </row>
    <row r="2059" spans="2:20">
      <c r="B2059" s="24">
        <v>90914012701025</v>
      </c>
      <c r="C2059" s="25">
        <v>127</v>
      </c>
      <c r="D2059" s="31">
        <v>41891</v>
      </c>
      <c r="E2059" s="25">
        <v>1017817</v>
      </c>
      <c r="F2059" s="25">
        <v>3410</v>
      </c>
      <c r="G2059" s="24">
        <v>914020023075669</v>
      </c>
      <c r="H2059" s="25">
        <v>17352</v>
      </c>
      <c r="I2059" s="38">
        <v>2200</v>
      </c>
      <c r="J2059" s="25">
        <v>1417012838</v>
      </c>
      <c r="K2059" s="25">
        <v>14170</v>
      </c>
      <c r="L2059" s="25" t="s">
        <v>1254</v>
      </c>
      <c r="M2059" s="25">
        <v>509850</v>
      </c>
      <c r="N2059" s="25">
        <v>18035</v>
      </c>
      <c r="O2059" s="25" t="s">
        <v>1255</v>
      </c>
      <c r="P2059" s="25">
        <v>85764</v>
      </c>
      <c r="Q2059" s="25" t="s">
        <v>1258</v>
      </c>
      <c r="R2059" s="25">
        <v>0</v>
      </c>
      <c r="S2059" s="25" t="s">
        <v>1257</v>
      </c>
      <c r="T2059" s="25">
        <v>0</v>
      </c>
    </row>
    <row r="2060" spans="2:20">
      <c r="B2060" s="24">
        <v>70814012702028</v>
      </c>
      <c r="C2060" s="25">
        <v>127</v>
      </c>
      <c r="D2060" s="31">
        <v>41828</v>
      </c>
      <c r="E2060" s="25">
        <v>1008969</v>
      </c>
      <c r="F2060" s="25">
        <v>3412</v>
      </c>
      <c r="G2060" s="24">
        <v>914020023075669</v>
      </c>
      <c r="H2060" s="25">
        <v>18008</v>
      </c>
      <c r="I2060" s="38">
        <v>4400</v>
      </c>
      <c r="J2060" s="25">
        <v>1415027632</v>
      </c>
      <c r="K2060" s="25">
        <v>14150</v>
      </c>
      <c r="L2060" s="25" t="s">
        <v>1254</v>
      </c>
      <c r="M2060" s="25">
        <v>508251</v>
      </c>
      <c r="N2060" s="25">
        <v>12072</v>
      </c>
      <c r="O2060" s="25" t="s">
        <v>1255</v>
      </c>
      <c r="P2060" s="25">
        <v>87853</v>
      </c>
      <c r="Q2060" s="25" t="s">
        <v>1256</v>
      </c>
      <c r="R2060" s="25">
        <v>0</v>
      </c>
      <c r="S2060" s="25" t="s">
        <v>1257</v>
      </c>
      <c r="T2060" s="25">
        <v>0</v>
      </c>
    </row>
    <row r="2061" spans="2:20">
      <c r="B2061" s="24">
        <v>60814012701023</v>
      </c>
      <c r="C2061" s="25">
        <v>127</v>
      </c>
      <c r="D2061" s="31">
        <v>41798</v>
      </c>
      <c r="E2061" s="25">
        <v>1008969</v>
      </c>
      <c r="F2061" s="25">
        <v>3413</v>
      </c>
      <c r="G2061" s="24">
        <v>914020023075669</v>
      </c>
      <c r="H2061" s="25">
        <v>17878</v>
      </c>
      <c r="I2061" s="38">
        <v>2200</v>
      </c>
      <c r="J2061" s="25">
        <v>1415027560</v>
      </c>
      <c r="K2061" s="25">
        <v>14150</v>
      </c>
      <c r="L2061" s="25" t="s">
        <v>1254</v>
      </c>
      <c r="M2061" s="25">
        <v>508251</v>
      </c>
      <c r="N2061" s="25">
        <v>11367</v>
      </c>
      <c r="O2061" s="25" t="s">
        <v>1255</v>
      </c>
      <c r="P2061" s="25">
        <v>87408</v>
      </c>
      <c r="Q2061" s="25" t="s">
        <v>1256</v>
      </c>
      <c r="R2061" s="25">
        <v>0</v>
      </c>
      <c r="S2061" s="25" t="s">
        <v>1257</v>
      </c>
      <c r="T2061" s="25">
        <v>0</v>
      </c>
    </row>
    <row r="2062" spans="2:20">
      <c r="B2062" s="24">
        <v>60814012702025</v>
      </c>
      <c r="C2062" s="25">
        <v>127</v>
      </c>
      <c r="D2062" s="31">
        <v>41798</v>
      </c>
      <c r="E2062" s="25">
        <v>1010101</v>
      </c>
      <c r="F2062" s="25">
        <v>3416</v>
      </c>
      <c r="G2062" s="24">
        <v>914020023075669</v>
      </c>
      <c r="H2062" s="25">
        <v>17747</v>
      </c>
      <c r="I2062" s="38">
        <v>4400</v>
      </c>
      <c r="J2062" s="25">
        <v>1415028594</v>
      </c>
      <c r="K2062" s="25">
        <v>14150</v>
      </c>
      <c r="L2062" s="25" t="s">
        <v>1254</v>
      </c>
      <c r="M2062" s="25">
        <v>508252</v>
      </c>
      <c r="N2062" s="25">
        <v>20436</v>
      </c>
      <c r="O2062" s="25" t="s">
        <v>1255</v>
      </c>
      <c r="P2062" s="25">
        <v>87003</v>
      </c>
      <c r="Q2062" s="25" t="s">
        <v>1256</v>
      </c>
      <c r="R2062" s="25">
        <v>0</v>
      </c>
      <c r="S2062" s="25" t="s">
        <v>1257</v>
      </c>
      <c r="T2062" s="25">
        <v>0</v>
      </c>
    </row>
    <row r="2063" spans="2:20">
      <c r="B2063" s="24">
        <v>60814012701023</v>
      </c>
      <c r="C2063" s="25">
        <v>127</v>
      </c>
      <c r="D2063" s="31">
        <v>41798</v>
      </c>
      <c r="E2063" s="25">
        <v>1008969</v>
      </c>
      <c r="F2063" s="25">
        <v>3417</v>
      </c>
      <c r="G2063" s="24">
        <v>914020023075669</v>
      </c>
      <c r="H2063" s="25">
        <v>16990</v>
      </c>
      <c r="I2063" s="38">
        <v>2200</v>
      </c>
      <c r="J2063" s="25">
        <v>1415027561</v>
      </c>
      <c r="K2063" s="25">
        <v>14150</v>
      </c>
      <c r="L2063" s="25" t="s">
        <v>1254</v>
      </c>
      <c r="M2063" s="25">
        <v>508251</v>
      </c>
      <c r="N2063" s="25">
        <v>11368</v>
      </c>
      <c r="O2063" s="25" t="s">
        <v>1255</v>
      </c>
      <c r="P2063" s="25">
        <v>84899</v>
      </c>
      <c r="Q2063" s="25" t="s">
        <v>1256</v>
      </c>
      <c r="R2063" s="25">
        <v>0</v>
      </c>
      <c r="S2063" s="25" t="s">
        <v>1257</v>
      </c>
      <c r="T2063" s="25">
        <v>0</v>
      </c>
    </row>
    <row r="2064" spans="2:20">
      <c r="B2064" s="24">
        <v>80814012701031</v>
      </c>
      <c r="C2064" s="25">
        <v>127</v>
      </c>
      <c r="D2064" s="31">
        <v>41859</v>
      </c>
      <c r="E2064" s="25">
        <v>1010101</v>
      </c>
      <c r="F2064" s="25">
        <v>3418</v>
      </c>
      <c r="G2064" s="24">
        <v>914020023075669</v>
      </c>
      <c r="H2064" s="25">
        <v>17000</v>
      </c>
      <c r="I2064" s="38">
        <v>2200</v>
      </c>
      <c r="J2064" s="25">
        <v>1415028619</v>
      </c>
      <c r="K2064" s="25">
        <v>14150</v>
      </c>
      <c r="L2064" s="25" t="s">
        <v>1254</v>
      </c>
      <c r="M2064" s="25">
        <v>508252</v>
      </c>
      <c r="N2064" s="25">
        <v>20874</v>
      </c>
      <c r="O2064" s="25" t="s">
        <v>1255</v>
      </c>
      <c r="P2064" s="25">
        <v>84916</v>
      </c>
      <c r="Q2064" s="25" t="s">
        <v>1256</v>
      </c>
      <c r="R2064" s="25">
        <v>0</v>
      </c>
      <c r="S2064" s="25" t="s">
        <v>1257</v>
      </c>
      <c r="T2064" s="25">
        <v>0</v>
      </c>
    </row>
    <row r="2065" spans="2:20">
      <c r="B2065" s="24">
        <v>120814012701036</v>
      </c>
      <c r="C2065" s="25">
        <v>127</v>
      </c>
      <c r="D2065" s="31">
        <v>41981</v>
      </c>
      <c r="E2065" s="25">
        <v>1010101</v>
      </c>
      <c r="F2065" s="25">
        <v>3419</v>
      </c>
      <c r="G2065" s="24">
        <v>914020023075669</v>
      </c>
      <c r="H2065" s="25">
        <v>16981</v>
      </c>
      <c r="I2065" s="38">
        <v>2200</v>
      </c>
      <c r="J2065" s="25">
        <v>1415028739</v>
      </c>
      <c r="K2065" s="25">
        <v>14150</v>
      </c>
      <c r="L2065" s="25" t="s">
        <v>1254</v>
      </c>
      <c r="M2065" s="25">
        <v>508252</v>
      </c>
      <c r="N2065" s="25">
        <v>21709</v>
      </c>
      <c r="O2065" s="25" t="s">
        <v>1255</v>
      </c>
      <c r="P2065" s="25">
        <v>84880</v>
      </c>
      <c r="Q2065" s="25" t="s">
        <v>1256</v>
      </c>
      <c r="R2065" s="25">
        <v>0</v>
      </c>
      <c r="S2065" s="25" t="s">
        <v>1257</v>
      </c>
      <c r="T2065" s="25">
        <v>0</v>
      </c>
    </row>
    <row r="2066" spans="2:20">
      <c r="B2066" s="24">
        <v>260814012701033</v>
      </c>
      <c r="C2066" s="25">
        <v>127</v>
      </c>
      <c r="D2066" s="25" t="s">
        <v>1274</v>
      </c>
      <c r="E2066" s="25">
        <v>1013657</v>
      </c>
      <c r="F2066" s="25">
        <v>3420</v>
      </c>
      <c r="G2066" s="24">
        <v>914020023075669</v>
      </c>
      <c r="H2066" s="25">
        <v>16252</v>
      </c>
      <c r="I2066" s="38">
        <v>2200</v>
      </c>
      <c r="J2066" s="25">
        <v>1415029811</v>
      </c>
      <c r="K2066" s="25">
        <v>14150</v>
      </c>
      <c r="L2066" s="25" t="s">
        <v>1254</v>
      </c>
      <c r="M2066" s="25">
        <v>508254</v>
      </c>
      <c r="N2066" s="25">
        <v>47372</v>
      </c>
      <c r="O2066" s="25" t="s">
        <v>1255</v>
      </c>
      <c r="P2066" s="25">
        <v>83278</v>
      </c>
      <c r="Q2066" s="25" t="s">
        <v>1256</v>
      </c>
      <c r="R2066" s="25">
        <v>0</v>
      </c>
      <c r="S2066" s="25" t="s">
        <v>1257</v>
      </c>
      <c r="T2066" s="25">
        <v>0</v>
      </c>
    </row>
    <row r="2067" spans="2:20">
      <c r="B2067" s="24">
        <v>70814012701032</v>
      </c>
      <c r="C2067" s="25">
        <v>127</v>
      </c>
      <c r="D2067" s="31">
        <v>41828</v>
      </c>
      <c r="E2067" s="25">
        <v>1008969</v>
      </c>
      <c r="F2067" s="25">
        <v>3421</v>
      </c>
      <c r="G2067" s="24">
        <v>914020023075669</v>
      </c>
      <c r="H2067" s="25">
        <v>16263</v>
      </c>
      <c r="I2067" s="38">
        <v>2200</v>
      </c>
      <c r="J2067" s="25">
        <v>1415027587</v>
      </c>
      <c r="K2067" s="25">
        <v>14150</v>
      </c>
      <c r="L2067" s="25" t="s">
        <v>1254</v>
      </c>
      <c r="M2067" s="25">
        <v>508251</v>
      </c>
      <c r="N2067" s="25">
        <v>11727</v>
      </c>
      <c r="O2067" s="25" t="s">
        <v>1255</v>
      </c>
      <c r="P2067" s="25">
        <v>83304</v>
      </c>
      <c r="Q2067" s="25" t="s">
        <v>1256</v>
      </c>
      <c r="R2067" s="25">
        <v>0</v>
      </c>
      <c r="S2067" s="25" t="s">
        <v>1257</v>
      </c>
      <c r="T2067" s="25">
        <v>0</v>
      </c>
    </row>
    <row r="2068" spans="2:20">
      <c r="B2068" s="24">
        <v>90814012702028</v>
      </c>
      <c r="C2068" s="25">
        <v>127</v>
      </c>
      <c r="D2068" s="31">
        <v>41890</v>
      </c>
      <c r="E2068" s="25">
        <v>1008969</v>
      </c>
      <c r="F2068" s="25">
        <v>3423</v>
      </c>
      <c r="G2068" s="24">
        <v>914020023075669</v>
      </c>
      <c r="H2068" s="25">
        <v>14745</v>
      </c>
      <c r="I2068" s="38">
        <v>2200</v>
      </c>
      <c r="J2068" s="25">
        <v>1415027702</v>
      </c>
      <c r="K2068" s="25">
        <v>14150</v>
      </c>
      <c r="L2068" s="25" t="s">
        <v>1254</v>
      </c>
      <c r="M2068" s="25">
        <v>508251</v>
      </c>
      <c r="N2068" s="25">
        <v>12671</v>
      </c>
      <c r="O2068" s="25" t="s">
        <v>1255</v>
      </c>
      <c r="P2068" s="25">
        <v>72832</v>
      </c>
      <c r="Q2068" s="25" t="s">
        <v>1256</v>
      </c>
      <c r="R2068" s="25">
        <v>0</v>
      </c>
      <c r="S2068" s="25" t="s">
        <v>1257</v>
      </c>
      <c r="T2068" s="25">
        <v>0</v>
      </c>
    </row>
    <row r="2069" spans="2:20">
      <c r="B2069" s="24">
        <v>70814012702028</v>
      </c>
      <c r="C2069" s="25">
        <v>127</v>
      </c>
      <c r="D2069" s="31">
        <v>41828</v>
      </c>
      <c r="E2069" s="25">
        <v>1008969</v>
      </c>
      <c r="F2069" s="25">
        <v>3425</v>
      </c>
      <c r="G2069" s="24">
        <v>914020023075669</v>
      </c>
      <c r="H2069" s="25">
        <v>14073</v>
      </c>
      <c r="I2069" s="38">
        <v>2200</v>
      </c>
      <c r="J2069" s="25">
        <v>1415027633</v>
      </c>
      <c r="K2069" s="25">
        <v>14150</v>
      </c>
      <c r="L2069" s="25" t="s">
        <v>1254</v>
      </c>
      <c r="M2069" s="25">
        <v>508251</v>
      </c>
      <c r="N2069" s="25">
        <v>12073</v>
      </c>
      <c r="O2069" s="25" t="s">
        <v>1255</v>
      </c>
      <c r="P2069" s="25">
        <v>65047</v>
      </c>
      <c r="Q2069" s="25" t="s">
        <v>1256</v>
      </c>
      <c r="R2069" s="25">
        <v>0</v>
      </c>
      <c r="S2069" s="25" t="s">
        <v>1257</v>
      </c>
      <c r="T2069" s="25">
        <v>0</v>
      </c>
    </row>
    <row r="2070" spans="2:20">
      <c r="B2070" s="24">
        <v>60814012701023</v>
      </c>
      <c r="C2070" s="25">
        <v>127</v>
      </c>
      <c r="D2070" s="31">
        <v>41798</v>
      </c>
      <c r="E2070" s="25">
        <v>1008969</v>
      </c>
      <c r="F2070" s="25">
        <v>3427</v>
      </c>
      <c r="G2070" s="24">
        <v>914020023075669</v>
      </c>
      <c r="H2070" s="25">
        <v>14827</v>
      </c>
      <c r="I2070" s="38">
        <v>2200</v>
      </c>
      <c r="J2070" s="25">
        <v>1415027562</v>
      </c>
      <c r="K2070" s="25">
        <v>14150</v>
      </c>
      <c r="L2070" s="25" t="s">
        <v>1254</v>
      </c>
      <c r="M2070" s="25">
        <v>508251</v>
      </c>
      <c r="N2070" s="25">
        <v>11369</v>
      </c>
      <c r="O2070" s="25" t="s">
        <v>1255</v>
      </c>
      <c r="P2070" s="25">
        <v>73655</v>
      </c>
      <c r="Q2070" s="25" t="s">
        <v>1256</v>
      </c>
      <c r="R2070" s="25">
        <v>0</v>
      </c>
      <c r="S2070" s="25" t="s">
        <v>1257</v>
      </c>
      <c r="T2070" s="25">
        <v>0</v>
      </c>
    </row>
    <row r="2071" spans="2:20">
      <c r="B2071" s="24">
        <v>70814012702028</v>
      </c>
      <c r="C2071" s="25">
        <v>127</v>
      </c>
      <c r="D2071" s="31">
        <v>41828</v>
      </c>
      <c r="E2071" s="25">
        <v>1008969</v>
      </c>
      <c r="F2071" s="25">
        <v>3428</v>
      </c>
      <c r="G2071" s="24">
        <v>914020023075669</v>
      </c>
      <c r="H2071" s="25">
        <v>14873</v>
      </c>
      <c r="I2071" s="38">
        <v>2200</v>
      </c>
      <c r="J2071" s="25">
        <v>1415027634</v>
      </c>
      <c r="K2071" s="25">
        <v>14150</v>
      </c>
      <c r="L2071" s="25" t="s">
        <v>1254</v>
      </c>
      <c r="M2071" s="25">
        <v>508251</v>
      </c>
      <c r="N2071" s="25">
        <v>12074</v>
      </c>
      <c r="O2071" s="25" t="s">
        <v>1255</v>
      </c>
      <c r="P2071" s="25">
        <v>74138</v>
      </c>
      <c r="Q2071" s="25" t="s">
        <v>1256</v>
      </c>
      <c r="R2071" s="25">
        <v>0</v>
      </c>
      <c r="S2071" s="25" t="s">
        <v>1257</v>
      </c>
      <c r="T2071" s="25">
        <v>0</v>
      </c>
    </row>
    <row r="2072" spans="2:20">
      <c r="B2072" s="24">
        <v>70814012702028</v>
      </c>
      <c r="C2072" s="25">
        <v>127</v>
      </c>
      <c r="D2072" s="31">
        <v>41828</v>
      </c>
      <c r="E2072" s="25">
        <v>1008969</v>
      </c>
      <c r="F2072" s="25">
        <v>3429</v>
      </c>
      <c r="G2072" s="24">
        <v>914020023075669</v>
      </c>
      <c r="H2072" s="25">
        <v>14874</v>
      </c>
      <c r="I2072" s="38">
        <v>5500</v>
      </c>
      <c r="J2072" s="25">
        <v>1415027635</v>
      </c>
      <c r="K2072" s="25">
        <v>14150</v>
      </c>
      <c r="L2072" s="25" t="s">
        <v>1254</v>
      </c>
      <c r="M2072" s="25">
        <v>508251</v>
      </c>
      <c r="N2072" s="25">
        <v>12075</v>
      </c>
      <c r="O2072" s="25" t="s">
        <v>1255</v>
      </c>
      <c r="P2072" s="25">
        <v>74145</v>
      </c>
      <c r="Q2072" s="25" t="s">
        <v>1256</v>
      </c>
      <c r="R2072" s="25">
        <v>0</v>
      </c>
      <c r="S2072" s="25" t="s">
        <v>1257</v>
      </c>
      <c r="T2072" s="25">
        <v>0</v>
      </c>
    </row>
    <row r="2073" spans="2:20">
      <c r="B2073" s="24">
        <v>70814012701032</v>
      </c>
      <c r="C2073" s="25">
        <v>127</v>
      </c>
      <c r="D2073" s="31">
        <v>41828</v>
      </c>
      <c r="E2073" s="25">
        <v>1008969</v>
      </c>
      <c r="F2073" s="25">
        <v>3431</v>
      </c>
      <c r="G2073" s="24">
        <v>914020023075669</v>
      </c>
      <c r="H2073" s="25">
        <v>13687</v>
      </c>
      <c r="I2073" s="38">
        <v>4400</v>
      </c>
      <c r="J2073" s="25">
        <v>1415027588</v>
      </c>
      <c r="K2073" s="25">
        <v>14150</v>
      </c>
      <c r="L2073" s="25" t="s">
        <v>1254</v>
      </c>
      <c r="M2073" s="25">
        <v>508251</v>
      </c>
      <c r="N2073" s="25">
        <v>11728</v>
      </c>
      <c r="O2073" s="25" t="s">
        <v>1255</v>
      </c>
      <c r="P2073" s="25">
        <v>59846</v>
      </c>
      <c r="Q2073" s="25" t="s">
        <v>1256</v>
      </c>
      <c r="R2073" s="25">
        <v>0</v>
      </c>
      <c r="S2073" s="25" t="s">
        <v>1257</v>
      </c>
      <c r="T2073" s="25">
        <v>0</v>
      </c>
    </row>
    <row r="2074" spans="2:20">
      <c r="B2074" s="24">
        <v>70814012702028</v>
      </c>
      <c r="C2074" s="25">
        <v>127</v>
      </c>
      <c r="D2074" s="31">
        <v>41828</v>
      </c>
      <c r="E2074" s="25">
        <v>1008969</v>
      </c>
      <c r="F2074" s="25">
        <v>3433</v>
      </c>
      <c r="G2074" s="24">
        <v>914020023075669</v>
      </c>
      <c r="H2074" s="25">
        <v>13629</v>
      </c>
      <c r="I2074" s="38">
        <v>2200</v>
      </c>
      <c r="J2074" s="25">
        <v>1415027636</v>
      </c>
      <c r="K2074" s="25">
        <v>14150</v>
      </c>
      <c r="L2074" s="25" t="s">
        <v>1254</v>
      </c>
      <c r="M2074" s="25">
        <v>508251</v>
      </c>
      <c r="N2074" s="25">
        <v>12076</v>
      </c>
      <c r="O2074" s="25" t="s">
        <v>1255</v>
      </c>
      <c r="P2074" s="25">
        <v>59143</v>
      </c>
      <c r="Q2074" s="25" t="s">
        <v>1256</v>
      </c>
      <c r="R2074" s="25">
        <v>0</v>
      </c>
      <c r="S2074" s="25" t="s">
        <v>1257</v>
      </c>
      <c r="T2074" s="25">
        <v>0</v>
      </c>
    </row>
    <row r="2075" spans="2:20">
      <c r="B2075" s="24">
        <v>80814012701031</v>
      </c>
      <c r="C2075" s="25">
        <v>127</v>
      </c>
      <c r="D2075" s="31">
        <v>41859</v>
      </c>
      <c r="E2075" s="25">
        <v>1010101</v>
      </c>
      <c r="F2075" s="25">
        <v>3434</v>
      </c>
      <c r="G2075" s="24">
        <v>914020023075669</v>
      </c>
      <c r="H2075" s="25">
        <v>648</v>
      </c>
      <c r="I2075" s="38">
        <v>2794</v>
      </c>
      <c r="J2075" s="25">
        <v>1415028620</v>
      </c>
      <c r="K2075" s="25">
        <v>14150</v>
      </c>
      <c r="L2075" s="25" t="s">
        <v>1254</v>
      </c>
      <c r="M2075" s="25">
        <v>508252</v>
      </c>
      <c r="N2075" s="25">
        <v>20875</v>
      </c>
      <c r="O2075" s="25" t="s">
        <v>1255</v>
      </c>
      <c r="P2075" s="25">
        <v>1201910300021440</v>
      </c>
      <c r="Q2075" s="25" t="s">
        <v>1256</v>
      </c>
      <c r="R2075" s="25">
        <v>0</v>
      </c>
      <c r="S2075" s="25" t="s">
        <v>1257</v>
      </c>
      <c r="T2075" s="25">
        <v>0</v>
      </c>
    </row>
    <row r="2076" spans="2:20">
      <c r="B2076" s="24">
        <v>30914012702001</v>
      </c>
      <c r="C2076" s="25">
        <v>127</v>
      </c>
      <c r="D2076" s="31">
        <v>41707</v>
      </c>
      <c r="E2076" s="25">
        <v>1016327</v>
      </c>
      <c r="F2076" s="25">
        <v>3435</v>
      </c>
      <c r="G2076" s="24">
        <v>914020023075669</v>
      </c>
      <c r="H2076" s="25">
        <v>15082</v>
      </c>
      <c r="I2076" s="38">
        <v>2200</v>
      </c>
      <c r="J2076" s="25">
        <v>1416800082</v>
      </c>
      <c r="K2076" s="25">
        <v>14168</v>
      </c>
      <c r="L2076" s="25" t="s">
        <v>1312</v>
      </c>
      <c r="M2076" s="25">
        <v>509688</v>
      </c>
      <c r="N2076" s="25">
        <v>43</v>
      </c>
      <c r="O2076" s="25" t="s">
        <v>1255</v>
      </c>
      <c r="P2076" s="25">
        <v>76506</v>
      </c>
      <c r="Q2076" s="25" t="s">
        <v>1258</v>
      </c>
      <c r="R2076" s="25">
        <v>0</v>
      </c>
      <c r="S2076" s="25" t="s">
        <v>1307</v>
      </c>
      <c r="T2076" s="25">
        <v>0</v>
      </c>
    </row>
    <row r="2077" spans="2:20">
      <c r="B2077" s="24">
        <v>80814012701031</v>
      </c>
      <c r="C2077" s="25">
        <v>127</v>
      </c>
      <c r="D2077" s="31">
        <v>41859</v>
      </c>
      <c r="E2077" s="25">
        <v>1010101</v>
      </c>
      <c r="F2077" s="25">
        <v>3440</v>
      </c>
      <c r="G2077" s="24">
        <v>914020023075669</v>
      </c>
      <c r="H2077" s="25">
        <v>4586</v>
      </c>
      <c r="I2077" s="38">
        <v>5500</v>
      </c>
      <c r="J2077" s="25">
        <v>1415028621</v>
      </c>
      <c r="K2077" s="25">
        <v>14150</v>
      </c>
      <c r="L2077" s="25" t="s">
        <v>1254</v>
      </c>
      <c r="M2077" s="25">
        <v>508252</v>
      </c>
      <c r="N2077" s="25">
        <v>20876</v>
      </c>
      <c r="O2077" s="25" t="s">
        <v>1255</v>
      </c>
      <c r="P2077" s="25">
        <v>10062627</v>
      </c>
      <c r="Q2077" s="25" t="s">
        <v>1256</v>
      </c>
      <c r="R2077" s="25">
        <v>0</v>
      </c>
      <c r="S2077" s="25" t="s">
        <v>1257</v>
      </c>
      <c r="T2077" s="25">
        <v>0</v>
      </c>
    </row>
    <row r="2078" spans="2:20">
      <c r="B2078" s="24">
        <v>130814012701034</v>
      </c>
      <c r="C2078" s="25">
        <v>127</v>
      </c>
      <c r="D2078" s="25" t="s">
        <v>1268</v>
      </c>
      <c r="E2078" s="25">
        <v>1010102</v>
      </c>
      <c r="F2078" s="25">
        <v>3442</v>
      </c>
      <c r="G2078" s="24">
        <v>914020023075669</v>
      </c>
      <c r="H2078" s="25">
        <v>16992</v>
      </c>
      <c r="I2078" s="38">
        <v>2200</v>
      </c>
      <c r="J2078" s="25">
        <v>1415028791</v>
      </c>
      <c r="K2078" s="25">
        <v>14150</v>
      </c>
      <c r="L2078" s="25" t="s">
        <v>1254</v>
      </c>
      <c r="M2078" s="25">
        <v>508253</v>
      </c>
      <c r="N2078" s="25">
        <v>22568</v>
      </c>
      <c r="O2078" s="25" t="s">
        <v>1255</v>
      </c>
      <c r="P2078" s="25">
        <v>84904</v>
      </c>
      <c r="Q2078" s="25" t="s">
        <v>1256</v>
      </c>
      <c r="R2078" s="25">
        <v>0</v>
      </c>
      <c r="S2078" s="25" t="s">
        <v>1257</v>
      </c>
      <c r="T2078" s="25">
        <v>0</v>
      </c>
    </row>
    <row r="2079" spans="2:20">
      <c r="B2079" s="24">
        <v>130814012701034</v>
      </c>
      <c r="C2079" s="25">
        <v>127</v>
      </c>
      <c r="D2079" s="25" t="s">
        <v>1268</v>
      </c>
      <c r="E2079" s="25">
        <v>1010102</v>
      </c>
      <c r="F2079" s="25">
        <v>3445</v>
      </c>
      <c r="G2079" s="24">
        <v>914020023075669</v>
      </c>
      <c r="H2079" s="25">
        <v>16255</v>
      </c>
      <c r="I2079" s="38">
        <v>2200</v>
      </c>
      <c r="J2079" s="25">
        <v>1415028792</v>
      </c>
      <c r="K2079" s="25">
        <v>14150</v>
      </c>
      <c r="L2079" s="25" t="s">
        <v>1254</v>
      </c>
      <c r="M2079" s="25">
        <v>508253</v>
      </c>
      <c r="N2079" s="25">
        <v>22569</v>
      </c>
      <c r="O2079" s="25" t="s">
        <v>1255</v>
      </c>
      <c r="P2079" s="25">
        <v>83282</v>
      </c>
      <c r="Q2079" s="25" t="s">
        <v>1256</v>
      </c>
      <c r="R2079" s="25">
        <v>0</v>
      </c>
      <c r="S2079" s="25" t="s">
        <v>1257</v>
      </c>
      <c r="T2079" s="25">
        <v>0</v>
      </c>
    </row>
    <row r="2080" spans="2:20">
      <c r="B2080" s="24">
        <v>250814012701029</v>
      </c>
      <c r="C2080" s="25">
        <v>127</v>
      </c>
      <c r="D2080" s="25" t="s">
        <v>1278</v>
      </c>
      <c r="E2080" s="25">
        <v>1013657</v>
      </c>
      <c r="F2080" s="25">
        <v>3450</v>
      </c>
      <c r="G2080" s="24">
        <v>914020023075669</v>
      </c>
      <c r="H2080" s="25">
        <v>17964</v>
      </c>
      <c r="I2080" s="38">
        <v>2200</v>
      </c>
      <c r="J2080" s="25">
        <v>1415029799</v>
      </c>
      <c r="K2080" s="25">
        <v>14150</v>
      </c>
      <c r="L2080" s="25" t="s">
        <v>1254</v>
      </c>
      <c r="M2080" s="25">
        <v>508254</v>
      </c>
      <c r="N2080" s="25">
        <v>46859</v>
      </c>
      <c r="O2080" s="25" t="s">
        <v>1255</v>
      </c>
      <c r="P2080" s="25">
        <v>87665</v>
      </c>
      <c r="Q2080" s="25" t="s">
        <v>1256</v>
      </c>
      <c r="R2080" s="25">
        <v>0</v>
      </c>
      <c r="S2080" s="25" t="s">
        <v>1257</v>
      </c>
      <c r="T2080" s="25">
        <v>0</v>
      </c>
    </row>
    <row r="2081" spans="2:20">
      <c r="B2081" s="24">
        <v>70814012701032</v>
      </c>
      <c r="C2081" s="25">
        <v>127</v>
      </c>
      <c r="D2081" s="31">
        <v>41828</v>
      </c>
      <c r="E2081" s="25">
        <v>1008969</v>
      </c>
      <c r="F2081" s="25">
        <v>3451</v>
      </c>
      <c r="G2081" s="24">
        <v>914020023075669</v>
      </c>
      <c r="H2081" s="25">
        <v>17929</v>
      </c>
      <c r="I2081" s="38">
        <v>2200</v>
      </c>
      <c r="J2081" s="25">
        <v>1415027589</v>
      </c>
      <c r="K2081" s="25">
        <v>14150</v>
      </c>
      <c r="L2081" s="25" t="s">
        <v>1254</v>
      </c>
      <c r="M2081" s="25">
        <v>508251</v>
      </c>
      <c r="N2081" s="25">
        <v>11729</v>
      </c>
      <c r="O2081" s="25" t="s">
        <v>1255</v>
      </c>
      <c r="P2081" s="25">
        <v>87573</v>
      </c>
      <c r="Q2081" s="25" t="s">
        <v>1256</v>
      </c>
      <c r="R2081" s="25">
        <v>0</v>
      </c>
      <c r="S2081" s="25" t="s">
        <v>1257</v>
      </c>
      <c r="T2081" s="25">
        <v>0</v>
      </c>
    </row>
    <row r="2082" spans="2:20">
      <c r="B2082" s="24">
        <v>200814012702028</v>
      </c>
      <c r="C2082" s="25">
        <v>127</v>
      </c>
      <c r="D2082" s="25" t="s">
        <v>1276</v>
      </c>
      <c r="E2082" s="25">
        <v>1011724</v>
      </c>
      <c r="F2082" s="25">
        <v>3456</v>
      </c>
      <c r="G2082" s="24">
        <v>914020023075669</v>
      </c>
      <c r="H2082" s="25">
        <v>13923</v>
      </c>
      <c r="I2082" s="38">
        <v>5500</v>
      </c>
      <c r="J2082" s="25">
        <v>1415029646</v>
      </c>
      <c r="K2082" s="25">
        <v>14150</v>
      </c>
      <c r="L2082" s="25" t="s">
        <v>1254</v>
      </c>
      <c r="M2082" s="25">
        <v>508253</v>
      </c>
      <c r="N2082" s="25">
        <v>41458</v>
      </c>
      <c r="O2082" s="25" t="s">
        <v>1255</v>
      </c>
      <c r="P2082" s="25">
        <v>63169</v>
      </c>
      <c r="Q2082" s="25" t="s">
        <v>1256</v>
      </c>
      <c r="R2082" s="25">
        <v>0</v>
      </c>
      <c r="S2082" s="25" t="s">
        <v>1257</v>
      </c>
      <c r="T2082" s="25">
        <v>0</v>
      </c>
    </row>
    <row r="2083" spans="2:20">
      <c r="B2083" s="24">
        <v>60814012702025</v>
      </c>
      <c r="C2083" s="25">
        <v>127</v>
      </c>
      <c r="D2083" s="31">
        <v>41798</v>
      </c>
      <c r="E2083" s="25">
        <v>1010101</v>
      </c>
      <c r="F2083" s="25">
        <v>3459</v>
      </c>
      <c r="G2083" s="24">
        <v>914020023075669</v>
      </c>
      <c r="H2083" s="25">
        <v>14762</v>
      </c>
      <c r="I2083" s="38">
        <v>3300</v>
      </c>
      <c r="J2083" s="25">
        <v>1415028595</v>
      </c>
      <c r="K2083" s="25">
        <v>14150</v>
      </c>
      <c r="L2083" s="25" t="s">
        <v>1254</v>
      </c>
      <c r="M2083" s="25">
        <v>508252</v>
      </c>
      <c r="N2083" s="25">
        <v>20437</v>
      </c>
      <c r="O2083" s="25" t="s">
        <v>1255</v>
      </c>
      <c r="P2083" s="25">
        <v>72932</v>
      </c>
      <c r="Q2083" s="25" t="s">
        <v>1256</v>
      </c>
      <c r="R2083" s="25">
        <v>0</v>
      </c>
      <c r="S2083" s="25" t="s">
        <v>1257</v>
      </c>
      <c r="T2083" s="25">
        <v>0</v>
      </c>
    </row>
    <row r="2084" spans="2:20">
      <c r="B2084" s="24">
        <v>200814012701033</v>
      </c>
      <c r="C2084" s="25">
        <v>127</v>
      </c>
      <c r="D2084" s="25" t="s">
        <v>1276</v>
      </c>
      <c r="E2084" s="25">
        <v>1011724</v>
      </c>
      <c r="F2084" s="25">
        <v>3460</v>
      </c>
      <c r="G2084" s="24">
        <v>914020023075669</v>
      </c>
      <c r="H2084" s="25">
        <v>14931</v>
      </c>
      <c r="I2084" s="38">
        <v>5500</v>
      </c>
      <c r="J2084" s="25">
        <v>1415029641</v>
      </c>
      <c r="K2084" s="25">
        <v>14150</v>
      </c>
      <c r="L2084" s="25" t="s">
        <v>1254</v>
      </c>
      <c r="M2084" s="25">
        <v>508253</v>
      </c>
      <c r="N2084" s="25">
        <v>40916</v>
      </c>
      <c r="O2084" s="25" t="s">
        <v>1255</v>
      </c>
      <c r="P2084" s="25">
        <v>74826</v>
      </c>
      <c r="Q2084" s="25" t="s">
        <v>1256</v>
      </c>
      <c r="R2084" s="25">
        <v>0</v>
      </c>
      <c r="S2084" s="25" t="s">
        <v>1257</v>
      </c>
      <c r="T2084" s="25">
        <v>0</v>
      </c>
    </row>
    <row r="2085" spans="2:20">
      <c r="B2085" s="24">
        <v>70814012701032</v>
      </c>
      <c r="C2085" s="25">
        <v>127</v>
      </c>
      <c r="D2085" s="31">
        <v>41828</v>
      </c>
      <c r="E2085" s="25">
        <v>1008969</v>
      </c>
      <c r="F2085" s="25">
        <v>3467</v>
      </c>
      <c r="G2085" s="24">
        <v>914020023075669</v>
      </c>
      <c r="H2085" s="25">
        <v>14848</v>
      </c>
      <c r="I2085" s="38">
        <v>2200</v>
      </c>
      <c r="J2085" s="25">
        <v>1415027590</v>
      </c>
      <c r="K2085" s="25">
        <v>14150</v>
      </c>
      <c r="L2085" s="25" t="s">
        <v>1254</v>
      </c>
      <c r="M2085" s="25">
        <v>508251</v>
      </c>
      <c r="N2085" s="25">
        <v>11730</v>
      </c>
      <c r="O2085" s="25" t="s">
        <v>1255</v>
      </c>
      <c r="P2085" s="25">
        <v>73892</v>
      </c>
      <c r="Q2085" s="25" t="s">
        <v>1256</v>
      </c>
      <c r="R2085" s="25">
        <v>0</v>
      </c>
      <c r="S2085" s="25" t="s">
        <v>1257</v>
      </c>
      <c r="T2085" s="25">
        <v>0</v>
      </c>
    </row>
    <row r="2086" spans="2:20">
      <c r="B2086" s="24">
        <v>190814012701041</v>
      </c>
      <c r="C2086" s="25">
        <v>127</v>
      </c>
      <c r="D2086" s="25" t="s">
        <v>1267</v>
      </c>
      <c r="E2086" s="25">
        <v>1010903</v>
      </c>
      <c r="F2086" s="25">
        <v>3468</v>
      </c>
      <c r="G2086" s="24">
        <v>914020023075669</v>
      </c>
      <c r="H2086" s="25">
        <v>15327</v>
      </c>
      <c r="I2086" s="38">
        <v>2200</v>
      </c>
      <c r="J2086" s="25">
        <v>1415029414</v>
      </c>
      <c r="K2086" s="25">
        <v>14150</v>
      </c>
      <c r="L2086" s="25" t="s">
        <v>1254</v>
      </c>
      <c r="M2086" s="25">
        <v>508253</v>
      </c>
      <c r="N2086" s="25">
        <v>33174</v>
      </c>
      <c r="O2086" s="25" t="s">
        <v>1255</v>
      </c>
      <c r="P2086" s="25">
        <v>79652</v>
      </c>
      <c r="Q2086" s="25" t="s">
        <v>1256</v>
      </c>
      <c r="R2086" s="25">
        <v>0</v>
      </c>
      <c r="S2086" s="25" t="s">
        <v>1257</v>
      </c>
      <c r="T2086" s="25">
        <v>0</v>
      </c>
    </row>
    <row r="2087" spans="2:20">
      <c r="B2087" s="24">
        <v>60814012702025</v>
      </c>
      <c r="C2087" s="25">
        <v>127</v>
      </c>
      <c r="D2087" s="31">
        <v>41798</v>
      </c>
      <c r="E2087" s="25">
        <v>1010101</v>
      </c>
      <c r="F2087" s="25">
        <v>3471</v>
      </c>
      <c r="G2087" s="24">
        <v>914020023075669</v>
      </c>
      <c r="H2087" s="25">
        <v>16256</v>
      </c>
      <c r="I2087" s="38">
        <v>2200</v>
      </c>
      <c r="J2087" s="25">
        <v>1415028596</v>
      </c>
      <c r="K2087" s="25">
        <v>14150</v>
      </c>
      <c r="L2087" s="25" t="s">
        <v>1254</v>
      </c>
      <c r="M2087" s="25">
        <v>508252</v>
      </c>
      <c r="N2087" s="25">
        <v>20438</v>
      </c>
      <c r="O2087" s="25" t="s">
        <v>1255</v>
      </c>
      <c r="P2087" s="25">
        <v>83286</v>
      </c>
      <c r="Q2087" s="25" t="s">
        <v>1256</v>
      </c>
      <c r="R2087" s="25">
        <v>0</v>
      </c>
      <c r="S2087" s="25" t="s">
        <v>1257</v>
      </c>
      <c r="T2087" s="25">
        <v>0</v>
      </c>
    </row>
    <row r="2088" spans="2:20">
      <c r="B2088" s="24">
        <v>270814012702026</v>
      </c>
      <c r="C2088" s="25">
        <v>127</v>
      </c>
      <c r="D2088" s="25" t="s">
        <v>1294</v>
      </c>
      <c r="E2088" s="25">
        <v>1013658</v>
      </c>
      <c r="F2088" s="25">
        <v>3472</v>
      </c>
      <c r="G2088" s="24">
        <v>914020023075669</v>
      </c>
      <c r="H2088" s="25">
        <v>13899</v>
      </c>
      <c r="I2088" s="38">
        <v>2200</v>
      </c>
      <c r="J2088" s="25">
        <v>1415029829</v>
      </c>
      <c r="K2088" s="25">
        <v>14150</v>
      </c>
      <c r="L2088" s="25" t="s">
        <v>1254</v>
      </c>
      <c r="M2088" s="25">
        <v>508254</v>
      </c>
      <c r="N2088" s="25">
        <v>48988</v>
      </c>
      <c r="O2088" s="25" t="s">
        <v>1255</v>
      </c>
      <c r="P2088" s="25">
        <v>62921</v>
      </c>
      <c r="Q2088" s="25" t="s">
        <v>1256</v>
      </c>
      <c r="R2088" s="25">
        <v>0</v>
      </c>
      <c r="S2088" s="25" t="s">
        <v>1257</v>
      </c>
      <c r="T2088" s="25">
        <v>0</v>
      </c>
    </row>
    <row r="2089" spans="2:20">
      <c r="B2089" s="24">
        <v>60814012701023</v>
      </c>
      <c r="C2089" s="25">
        <v>127</v>
      </c>
      <c r="D2089" s="31">
        <v>41798</v>
      </c>
      <c r="E2089" s="25">
        <v>1008969</v>
      </c>
      <c r="F2089" s="25">
        <v>3473</v>
      </c>
      <c r="G2089" s="24">
        <v>914020023075669</v>
      </c>
      <c r="H2089" s="25">
        <v>14351</v>
      </c>
      <c r="I2089" s="38">
        <v>2200</v>
      </c>
      <c r="J2089" s="25">
        <v>1415027563</v>
      </c>
      <c r="K2089" s="25">
        <v>14150</v>
      </c>
      <c r="L2089" s="25" t="s">
        <v>1254</v>
      </c>
      <c r="M2089" s="25">
        <v>508251</v>
      </c>
      <c r="N2089" s="25">
        <v>11370</v>
      </c>
      <c r="O2089" s="25" t="s">
        <v>1255</v>
      </c>
      <c r="P2089" s="25">
        <v>68557</v>
      </c>
      <c r="Q2089" s="25" t="s">
        <v>1256</v>
      </c>
      <c r="R2089" s="25">
        <v>0</v>
      </c>
      <c r="S2089" s="25" t="s">
        <v>1257</v>
      </c>
      <c r="T2089" s="25">
        <v>0</v>
      </c>
    </row>
    <row r="2090" spans="2:20">
      <c r="B2090" s="24">
        <v>130814012701034</v>
      </c>
      <c r="C2090" s="25">
        <v>127</v>
      </c>
      <c r="D2090" s="25" t="s">
        <v>1268</v>
      </c>
      <c r="E2090" s="25">
        <v>1010102</v>
      </c>
      <c r="F2090" s="25">
        <v>3474</v>
      </c>
      <c r="G2090" s="24">
        <v>914020023075669</v>
      </c>
      <c r="H2090" s="25">
        <v>14975</v>
      </c>
      <c r="I2090" s="38">
        <v>5500</v>
      </c>
      <c r="J2090" s="25">
        <v>1415028793</v>
      </c>
      <c r="K2090" s="25">
        <v>14150</v>
      </c>
      <c r="L2090" s="25" t="s">
        <v>1254</v>
      </c>
      <c r="M2090" s="25">
        <v>508253</v>
      </c>
      <c r="N2090" s="25">
        <v>22570</v>
      </c>
      <c r="O2090" s="25" t="s">
        <v>1255</v>
      </c>
      <c r="P2090" s="25">
        <v>75316</v>
      </c>
      <c r="Q2090" s="25" t="s">
        <v>1256</v>
      </c>
      <c r="R2090" s="25">
        <v>0</v>
      </c>
      <c r="S2090" s="25" t="s">
        <v>1257</v>
      </c>
      <c r="T2090" s="25">
        <v>0</v>
      </c>
    </row>
    <row r="2091" spans="2:20">
      <c r="B2091" s="24">
        <v>70814012701032</v>
      </c>
      <c r="C2091" s="25">
        <v>127</v>
      </c>
      <c r="D2091" s="31">
        <v>41828</v>
      </c>
      <c r="E2091" s="25">
        <v>1008969</v>
      </c>
      <c r="F2091" s="25">
        <v>3476</v>
      </c>
      <c r="G2091" s="24">
        <v>914020023075669</v>
      </c>
      <c r="H2091" s="25">
        <v>16267</v>
      </c>
      <c r="I2091" s="38">
        <v>2200</v>
      </c>
      <c r="J2091" s="25">
        <v>1415027591</v>
      </c>
      <c r="K2091" s="25">
        <v>14150</v>
      </c>
      <c r="L2091" s="25" t="s">
        <v>1254</v>
      </c>
      <c r="M2091" s="25">
        <v>508251</v>
      </c>
      <c r="N2091" s="25">
        <v>11731</v>
      </c>
      <c r="O2091" s="25" t="s">
        <v>1255</v>
      </c>
      <c r="P2091" s="25">
        <v>83314</v>
      </c>
      <c r="Q2091" s="25" t="s">
        <v>1256</v>
      </c>
      <c r="R2091" s="25">
        <v>0</v>
      </c>
      <c r="S2091" s="25" t="s">
        <v>1257</v>
      </c>
      <c r="T2091" s="25">
        <v>0</v>
      </c>
    </row>
    <row r="2092" spans="2:20">
      <c r="B2092" s="24">
        <v>81014012702022</v>
      </c>
      <c r="C2092" s="25">
        <v>127</v>
      </c>
      <c r="D2092" s="31">
        <v>41861</v>
      </c>
      <c r="E2092" s="25">
        <v>1025935</v>
      </c>
      <c r="F2092" s="25">
        <v>3477</v>
      </c>
      <c r="G2092" s="24">
        <v>914020023075669</v>
      </c>
      <c r="H2092" s="25">
        <v>16268</v>
      </c>
      <c r="I2092" s="38">
        <v>2200</v>
      </c>
      <c r="J2092" s="25">
        <v>1419231079</v>
      </c>
      <c r="K2092" s="25">
        <v>14192</v>
      </c>
      <c r="L2092" s="25" t="s">
        <v>1254</v>
      </c>
      <c r="M2092" s="25">
        <v>511909</v>
      </c>
      <c r="N2092" s="25">
        <v>12605</v>
      </c>
      <c r="O2092" s="25" t="s">
        <v>1255</v>
      </c>
      <c r="P2092" s="25">
        <v>83315</v>
      </c>
      <c r="Q2092" s="25" t="s">
        <v>1271</v>
      </c>
      <c r="R2092" s="25">
        <v>0</v>
      </c>
      <c r="S2092" s="25" t="s">
        <v>1257</v>
      </c>
      <c r="T2092" s="25">
        <v>0</v>
      </c>
    </row>
    <row r="2093" spans="2:20">
      <c r="B2093" s="24">
        <v>220814012701026</v>
      </c>
      <c r="C2093" s="25">
        <v>127</v>
      </c>
      <c r="D2093" s="25" t="s">
        <v>1273</v>
      </c>
      <c r="E2093" s="25">
        <v>1011724</v>
      </c>
      <c r="F2093" s="25">
        <v>3478</v>
      </c>
      <c r="G2093" s="24">
        <v>914020023075669</v>
      </c>
      <c r="H2093" s="25">
        <v>17428</v>
      </c>
      <c r="I2093" s="38">
        <v>2200</v>
      </c>
      <c r="J2093" s="25">
        <v>1415029670</v>
      </c>
      <c r="K2093" s="25">
        <v>14150</v>
      </c>
      <c r="L2093" s="25" t="s">
        <v>1254</v>
      </c>
      <c r="M2093" s="25">
        <v>508253</v>
      </c>
      <c r="N2093" s="25">
        <v>43171</v>
      </c>
      <c r="O2093" s="25" t="s">
        <v>1255</v>
      </c>
      <c r="P2093" s="25">
        <v>85960</v>
      </c>
      <c r="Q2093" s="25" t="s">
        <v>1256</v>
      </c>
      <c r="R2093" s="25">
        <v>0</v>
      </c>
      <c r="S2093" s="25" t="s">
        <v>1257</v>
      </c>
      <c r="T2093" s="25">
        <v>0</v>
      </c>
    </row>
    <row r="2094" spans="2:20">
      <c r="B2094" s="24">
        <v>70814012701032</v>
      </c>
      <c r="C2094" s="25">
        <v>127</v>
      </c>
      <c r="D2094" s="31">
        <v>41828</v>
      </c>
      <c r="E2094" s="25">
        <v>1008969</v>
      </c>
      <c r="F2094" s="25">
        <v>3483</v>
      </c>
      <c r="G2094" s="24">
        <v>914020023075669</v>
      </c>
      <c r="H2094" s="25">
        <v>14384</v>
      </c>
      <c r="I2094" s="38">
        <v>3300</v>
      </c>
      <c r="J2094" s="25">
        <v>1415027592</v>
      </c>
      <c r="K2094" s="25">
        <v>14150</v>
      </c>
      <c r="L2094" s="25" t="s">
        <v>1254</v>
      </c>
      <c r="M2094" s="25">
        <v>508251</v>
      </c>
      <c r="N2094" s="25">
        <v>11732</v>
      </c>
      <c r="O2094" s="25" t="s">
        <v>1255</v>
      </c>
      <c r="P2094" s="25">
        <v>68953</v>
      </c>
      <c r="Q2094" s="25" t="s">
        <v>1256</v>
      </c>
      <c r="R2094" s="25">
        <v>0</v>
      </c>
      <c r="S2094" s="25" t="s">
        <v>1257</v>
      </c>
      <c r="T2094" s="25">
        <v>0</v>
      </c>
    </row>
    <row r="2095" spans="2:20">
      <c r="B2095" s="24">
        <v>60814012702025</v>
      </c>
      <c r="C2095" s="25">
        <v>127</v>
      </c>
      <c r="D2095" s="31">
        <v>41798</v>
      </c>
      <c r="E2095" s="25">
        <v>1010101</v>
      </c>
      <c r="F2095" s="25">
        <v>3484</v>
      </c>
      <c r="G2095" s="24">
        <v>914020023075669</v>
      </c>
      <c r="H2095" s="25">
        <v>14382</v>
      </c>
      <c r="I2095" s="38">
        <v>2200</v>
      </c>
      <c r="J2095" s="25">
        <v>1415028597</v>
      </c>
      <c r="K2095" s="25">
        <v>14150</v>
      </c>
      <c r="L2095" s="25" t="s">
        <v>1254</v>
      </c>
      <c r="M2095" s="25">
        <v>508252</v>
      </c>
      <c r="N2095" s="25">
        <v>20439</v>
      </c>
      <c r="O2095" s="25" t="s">
        <v>1255</v>
      </c>
      <c r="P2095" s="25">
        <v>68946</v>
      </c>
      <c r="Q2095" s="25" t="s">
        <v>1256</v>
      </c>
      <c r="R2095" s="25">
        <v>0</v>
      </c>
      <c r="S2095" s="25" t="s">
        <v>1257</v>
      </c>
      <c r="T2095" s="25">
        <v>0</v>
      </c>
    </row>
    <row r="2096" spans="2:20">
      <c r="B2096" s="24">
        <v>70814012702028</v>
      </c>
      <c r="C2096" s="25">
        <v>127</v>
      </c>
      <c r="D2096" s="31">
        <v>41828</v>
      </c>
      <c r="E2096" s="25">
        <v>1008969</v>
      </c>
      <c r="F2096" s="25">
        <v>3485</v>
      </c>
      <c r="G2096" s="24">
        <v>914020023075669</v>
      </c>
      <c r="H2096" s="25">
        <v>16983</v>
      </c>
      <c r="I2096" s="38">
        <v>2200</v>
      </c>
      <c r="J2096" s="25">
        <v>1415027637</v>
      </c>
      <c r="K2096" s="25">
        <v>14150</v>
      </c>
      <c r="L2096" s="25" t="s">
        <v>1254</v>
      </c>
      <c r="M2096" s="25">
        <v>508251</v>
      </c>
      <c r="N2096" s="25">
        <v>12077</v>
      </c>
      <c r="O2096" s="25" t="s">
        <v>1255</v>
      </c>
      <c r="P2096" s="25">
        <v>84883</v>
      </c>
      <c r="Q2096" s="25" t="s">
        <v>1256</v>
      </c>
      <c r="R2096" s="25">
        <v>0</v>
      </c>
      <c r="S2096" s="25" t="s">
        <v>1257</v>
      </c>
      <c r="T2096" s="25">
        <v>0</v>
      </c>
    </row>
    <row r="2097" spans="2:20">
      <c r="B2097" s="24">
        <v>110814009201033</v>
      </c>
      <c r="C2097" s="25">
        <v>92</v>
      </c>
      <c r="D2097" s="31">
        <v>41951</v>
      </c>
      <c r="E2097" s="25">
        <v>1009417</v>
      </c>
      <c r="F2097" s="25">
        <v>3486</v>
      </c>
      <c r="G2097" s="24">
        <v>914020023075669</v>
      </c>
      <c r="H2097" s="25">
        <v>17994</v>
      </c>
      <c r="I2097" s="38">
        <v>4400</v>
      </c>
      <c r="J2097" s="25">
        <v>1415028329</v>
      </c>
      <c r="K2097" s="25">
        <v>14150</v>
      </c>
      <c r="L2097" s="25" t="s">
        <v>1254</v>
      </c>
      <c r="M2097" s="25">
        <v>508252</v>
      </c>
      <c r="N2097" s="25">
        <v>17676</v>
      </c>
      <c r="O2097" s="25" t="s">
        <v>1255</v>
      </c>
      <c r="P2097" s="25">
        <v>87795</v>
      </c>
      <c r="Q2097" s="25" t="s">
        <v>1256</v>
      </c>
      <c r="R2097" s="25">
        <v>0</v>
      </c>
      <c r="S2097" s="25" t="s">
        <v>1257</v>
      </c>
      <c r="T2097" s="25">
        <v>0</v>
      </c>
    </row>
    <row r="2098" spans="2:20">
      <c r="B2098" s="24">
        <v>60814012702025</v>
      </c>
      <c r="C2098" s="25">
        <v>127</v>
      </c>
      <c r="D2098" s="31">
        <v>41798</v>
      </c>
      <c r="E2098" s="25">
        <v>1010101</v>
      </c>
      <c r="F2098" s="25">
        <v>3489</v>
      </c>
      <c r="G2098" s="24">
        <v>914020023075669</v>
      </c>
      <c r="H2098" s="25">
        <v>13824</v>
      </c>
      <c r="I2098" s="38">
        <v>2200</v>
      </c>
      <c r="J2098" s="25">
        <v>1415028598</v>
      </c>
      <c r="K2098" s="25">
        <v>14150</v>
      </c>
      <c r="L2098" s="25" t="s">
        <v>1254</v>
      </c>
      <c r="M2098" s="25">
        <v>508252</v>
      </c>
      <c r="N2098" s="25">
        <v>20440</v>
      </c>
      <c r="O2098" s="25" t="s">
        <v>1255</v>
      </c>
      <c r="P2098" s="25">
        <v>61656</v>
      </c>
      <c r="Q2098" s="25" t="s">
        <v>1256</v>
      </c>
      <c r="R2098" s="25">
        <v>0</v>
      </c>
      <c r="S2098" s="25" t="s">
        <v>1257</v>
      </c>
      <c r="T2098" s="25">
        <v>0</v>
      </c>
    </row>
    <row r="2099" spans="2:20">
      <c r="B2099" s="24">
        <v>70814012701032</v>
      </c>
      <c r="C2099" s="25">
        <v>127</v>
      </c>
      <c r="D2099" s="31">
        <v>41828</v>
      </c>
      <c r="E2099" s="25">
        <v>1008969</v>
      </c>
      <c r="F2099" s="25">
        <v>3490</v>
      </c>
      <c r="G2099" s="24">
        <v>914020023075669</v>
      </c>
      <c r="H2099" s="25">
        <v>14017</v>
      </c>
      <c r="I2099" s="38">
        <v>2200</v>
      </c>
      <c r="J2099" s="25">
        <v>1415027593</v>
      </c>
      <c r="K2099" s="25">
        <v>14150</v>
      </c>
      <c r="L2099" s="25" t="s">
        <v>1254</v>
      </c>
      <c r="M2099" s="25">
        <v>508251</v>
      </c>
      <c r="N2099" s="25">
        <v>11733</v>
      </c>
      <c r="O2099" s="25" t="s">
        <v>1255</v>
      </c>
      <c r="P2099" s="25">
        <v>64447</v>
      </c>
      <c r="Q2099" s="25" t="s">
        <v>1256</v>
      </c>
      <c r="R2099" s="25">
        <v>0</v>
      </c>
      <c r="S2099" s="25" t="s">
        <v>1257</v>
      </c>
      <c r="T2099" s="25">
        <v>0</v>
      </c>
    </row>
    <row r="2100" spans="2:20">
      <c r="B2100" s="24">
        <v>120814012702032</v>
      </c>
      <c r="C2100" s="25">
        <v>127</v>
      </c>
      <c r="D2100" s="31">
        <v>41981</v>
      </c>
      <c r="E2100" s="25">
        <v>1010102</v>
      </c>
      <c r="F2100" s="25">
        <v>3491</v>
      </c>
      <c r="G2100" s="24">
        <v>914020023075669</v>
      </c>
      <c r="H2100" s="25">
        <v>15016</v>
      </c>
      <c r="I2100" s="38">
        <v>2200</v>
      </c>
      <c r="J2100" s="25">
        <v>1415028768</v>
      </c>
      <c r="K2100" s="25">
        <v>14150</v>
      </c>
      <c r="L2100" s="25" t="s">
        <v>1254</v>
      </c>
      <c r="M2100" s="25">
        <v>508253</v>
      </c>
      <c r="N2100" s="25">
        <v>22013</v>
      </c>
      <c r="O2100" s="25" t="s">
        <v>1255</v>
      </c>
      <c r="P2100" s="25">
        <v>75771</v>
      </c>
      <c r="Q2100" s="25" t="s">
        <v>1256</v>
      </c>
      <c r="R2100" s="25">
        <v>0</v>
      </c>
      <c r="S2100" s="25" t="s">
        <v>1257</v>
      </c>
      <c r="T2100" s="25">
        <v>0</v>
      </c>
    </row>
    <row r="2101" spans="2:20">
      <c r="B2101" s="24">
        <v>120814012702032</v>
      </c>
      <c r="C2101" s="25">
        <v>127</v>
      </c>
      <c r="D2101" s="31">
        <v>41981</v>
      </c>
      <c r="E2101" s="25">
        <v>1010102</v>
      </c>
      <c r="F2101" s="25">
        <v>3492</v>
      </c>
      <c r="G2101" s="24">
        <v>914020023075669</v>
      </c>
      <c r="H2101" s="25">
        <v>13682</v>
      </c>
      <c r="I2101" s="38">
        <v>5500</v>
      </c>
      <c r="J2101" s="25">
        <v>1415028769</v>
      </c>
      <c r="K2101" s="25">
        <v>14150</v>
      </c>
      <c r="L2101" s="25" t="s">
        <v>1254</v>
      </c>
      <c r="M2101" s="25">
        <v>508253</v>
      </c>
      <c r="N2101" s="25">
        <v>22014</v>
      </c>
      <c r="O2101" s="25" t="s">
        <v>1255</v>
      </c>
      <c r="P2101" s="25">
        <v>59775</v>
      </c>
      <c r="Q2101" s="25" t="s">
        <v>1256</v>
      </c>
      <c r="R2101" s="25">
        <v>0</v>
      </c>
      <c r="S2101" s="25" t="s">
        <v>1257</v>
      </c>
      <c r="T2101" s="25">
        <v>0</v>
      </c>
    </row>
    <row r="2102" spans="2:20">
      <c r="B2102" s="24">
        <v>70814012701032</v>
      </c>
      <c r="C2102" s="25">
        <v>127</v>
      </c>
      <c r="D2102" s="31">
        <v>41828</v>
      </c>
      <c r="E2102" s="25">
        <v>1008969</v>
      </c>
      <c r="F2102" s="25">
        <v>3494</v>
      </c>
      <c r="G2102" s="24">
        <v>914020023075669</v>
      </c>
      <c r="H2102" s="25">
        <v>14655</v>
      </c>
      <c r="I2102" s="38">
        <v>5500</v>
      </c>
      <c r="J2102" s="25">
        <v>1415027594</v>
      </c>
      <c r="K2102" s="25">
        <v>14150</v>
      </c>
      <c r="L2102" s="25" t="s">
        <v>1254</v>
      </c>
      <c r="M2102" s="25">
        <v>508251</v>
      </c>
      <c r="N2102" s="25">
        <v>11734</v>
      </c>
      <c r="O2102" s="25" t="s">
        <v>1255</v>
      </c>
      <c r="P2102" s="25">
        <v>71960</v>
      </c>
      <c r="Q2102" s="25" t="s">
        <v>1256</v>
      </c>
      <c r="R2102" s="25">
        <v>0</v>
      </c>
      <c r="S2102" s="25" t="s">
        <v>1257</v>
      </c>
      <c r="T2102" s="25">
        <v>0</v>
      </c>
    </row>
    <row r="2103" spans="2:20">
      <c r="B2103" s="24">
        <v>130814012701034</v>
      </c>
      <c r="C2103" s="25">
        <v>127</v>
      </c>
      <c r="D2103" s="25" t="s">
        <v>1268</v>
      </c>
      <c r="E2103" s="25">
        <v>1010102</v>
      </c>
      <c r="F2103" s="25">
        <v>3495</v>
      </c>
      <c r="G2103" s="24">
        <v>914020023075669</v>
      </c>
      <c r="H2103" s="25">
        <v>15001</v>
      </c>
      <c r="I2103" s="38">
        <v>3300</v>
      </c>
      <c r="J2103" s="25">
        <v>1415028794</v>
      </c>
      <c r="K2103" s="25">
        <v>14150</v>
      </c>
      <c r="L2103" s="25" t="s">
        <v>1254</v>
      </c>
      <c r="M2103" s="25">
        <v>508253</v>
      </c>
      <c r="N2103" s="25">
        <v>22571</v>
      </c>
      <c r="O2103" s="25" t="s">
        <v>1255</v>
      </c>
      <c r="P2103" s="25">
        <v>75621</v>
      </c>
      <c r="Q2103" s="25" t="s">
        <v>1256</v>
      </c>
      <c r="R2103" s="25">
        <v>0</v>
      </c>
      <c r="S2103" s="25" t="s">
        <v>1257</v>
      </c>
      <c r="T2103" s="25">
        <v>0</v>
      </c>
    </row>
    <row r="2104" spans="2:20">
      <c r="B2104" s="24">
        <v>80814012701031</v>
      </c>
      <c r="C2104" s="25">
        <v>127</v>
      </c>
      <c r="D2104" s="31">
        <v>41859</v>
      </c>
      <c r="E2104" s="25">
        <v>1010101</v>
      </c>
      <c r="F2104" s="25">
        <v>3502</v>
      </c>
      <c r="G2104" s="24">
        <v>914020023075669</v>
      </c>
      <c r="H2104" s="25">
        <v>17876</v>
      </c>
      <c r="I2104" s="38">
        <v>2200</v>
      </c>
      <c r="J2104" s="25">
        <v>1415028622</v>
      </c>
      <c r="K2104" s="25">
        <v>14150</v>
      </c>
      <c r="L2104" s="25" t="s">
        <v>1254</v>
      </c>
      <c r="M2104" s="25">
        <v>508252</v>
      </c>
      <c r="N2104" s="25">
        <v>20877</v>
      </c>
      <c r="O2104" s="25" t="s">
        <v>1255</v>
      </c>
      <c r="P2104" s="25">
        <v>87404</v>
      </c>
      <c r="Q2104" s="25" t="s">
        <v>1256</v>
      </c>
      <c r="R2104" s="25">
        <v>0</v>
      </c>
      <c r="S2104" s="25" t="s">
        <v>1257</v>
      </c>
      <c r="T2104" s="25">
        <v>0</v>
      </c>
    </row>
    <row r="2105" spans="2:20">
      <c r="B2105" s="24">
        <v>50914009202026</v>
      </c>
      <c r="C2105" s="25">
        <v>92</v>
      </c>
      <c r="D2105" s="31">
        <v>41768</v>
      </c>
      <c r="E2105" s="25">
        <v>1016319</v>
      </c>
      <c r="F2105" s="25">
        <v>3503</v>
      </c>
      <c r="G2105" s="24">
        <v>914020023075669</v>
      </c>
      <c r="H2105" s="25">
        <v>17829</v>
      </c>
      <c r="I2105" s="38">
        <v>2200</v>
      </c>
      <c r="J2105" s="25">
        <v>1417012706</v>
      </c>
      <c r="K2105" s="25">
        <v>14170</v>
      </c>
      <c r="L2105" s="25" t="s">
        <v>1254</v>
      </c>
      <c r="M2105" s="25">
        <v>509850</v>
      </c>
      <c r="N2105" s="25">
        <v>5981</v>
      </c>
      <c r="O2105" s="25" t="s">
        <v>1255</v>
      </c>
      <c r="P2105" s="25">
        <v>87266</v>
      </c>
      <c r="Q2105" s="25" t="s">
        <v>1258</v>
      </c>
      <c r="R2105" s="25">
        <v>0</v>
      </c>
      <c r="S2105" s="25" t="s">
        <v>1257</v>
      </c>
      <c r="T2105" s="25">
        <v>0</v>
      </c>
    </row>
    <row r="2106" spans="2:20">
      <c r="B2106" s="24">
        <v>80814012701031</v>
      </c>
      <c r="C2106" s="25">
        <v>127</v>
      </c>
      <c r="D2106" s="31">
        <v>41859</v>
      </c>
      <c r="E2106" s="25">
        <v>1010101</v>
      </c>
      <c r="F2106" s="25">
        <v>3504</v>
      </c>
      <c r="G2106" s="24">
        <v>914020023075669</v>
      </c>
      <c r="H2106" s="25">
        <v>17973</v>
      </c>
      <c r="I2106" s="38">
        <v>4400</v>
      </c>
      <c r="J2106" s="25">
        <v>1415028623</v>
      </c>
      <c r="K2106" s="25">
        <v>14150</v>
      </c>
      <c r="L2106" s="25" t="s">
        <v>1254</v>
      </c>
      <c r="M2106" s="25">
        <v>508252</v>
      </c>
      <c r="N2106" s="25">
        <v>20878</v>
      </c>
      <c r="O2106" s="25" t="s">
        <v>1255</v>
      </c>
      <c r="P2106" s="25">
        <v>87715</v>
      </c>
      <c r="Q2106" s="25" t="s">
        <v>1256</v>
      </c>
      <c r="R2106" s="25">
        <v>0</v>
      </c>
      <c r="S2106" s="25" t="s">
        <v>1257</v>
      </c>
      <c r="T2106" s="25">
        <v>0</v>
      </c>
    </row>
    <row r="2107" spans="2:20">
      <c r="B2107" s="24">
        <v>60814012701023</v>
      </c>
      <c r="C2107" s="25">
        <v>127</v>
      </c>
      <c r="D2107" s="31">
        <v>41798</v>
      </c>
      <c r="E2107" s="25">
        <v>1008969</v>
      </c>
      <c r="F2107" s="25">
        <v>3506</v>
      </c>
      <c r="G2107" s="24">
        <v>914020023075669</v>
      </c>
      <c r="H2107" s="25">
        <v>13969</v>
      </c>
      <c r="I2107" s="38">
        <v>2200</v>
      </c>
      <c r="J2107" s="25">
        <v>1415027564</v>
      </c>
      <c r="K2107" s="25">
        <v>14150</v>
      </c>
      <c r="L2107" s="25" t="s">
        <v>1254</v>
      </c>
      <c r="M2107" s="25">
        <v>508251</v>
      </c>
      <c r="N2107" s="25">
        <v>11371</v>
      </c>
      <c r="O2107" s="25" t="s">
        <v>1255</v>
      </c>
      <c r="P2107" s="25">
        <v>63968</v>
      </c>
      <c r="Q2107" s="25" t="s">
        <v>1256</v>
      </c>
      <c r="R2107" s="25">
        <v>0</v>
      </c>
      <c r="S2107" s="25" t="s">
        <v>1257</v>
      </c>
      <c r="T2107" s="25">
        <v>0</v>
      </c>
    </row>
    <row r="2108" spans="2:20">
      <c r="B2108" s="24">
        <v>190814012701041</v>
      </c>
      <c r="C2108" s="25">
        <v>127</v>
      </c>
      <c r="D2108" s="25" t="s">
        <v>1267</v>
      </c>
      <c r="E2108" s="25">
        <v>1010903</v>
      </c>
      <c r="F2108" s="25">
        <v>3507</v>
      </c>
      <c r="G2108" s="24">
        <v>914020023075669</v>
      </c>
      <c r="H2108" s="25">
        <v>14620</v>
      </c>
      <c r="I2108" s="38">
        <v>2200</v>
      </c>
      <c r="J2108" s="25">
        <v>1415029415</v>
      </c>
      <c r="K2108" s="25">
        <v>14150</v>
      </c>
      <c r="L2108" s="25" t="s">
        <v>1254</v>
      </c>
      <c r="M2108" s="25">
        <v>508253</v>
      </c>
      <c r="N2108" s="25">
        <v>33175</v>
      </c>
      <c r="O2108" s="25" t="s">
        <v>1255</v>
      </c>
      <c r="P2108" s="25">
        <v>71527</v>
      </c>
      <c r="Q2108" s="25" t="s">
        <v>1256</v>
      </c>
      <c r="R2108" s="25">
        <v>0</v>
      </c>
      <c r="S2108" s="25" t="s">
        <v>1257</v>
      </c>
      <c r="T2108" s="25">
        <v>0</v>
      </c>
    </row>
    <row r="2109" spans="2:20">
      <c r="B2109" s="24">
        <v>190814014101002</v>
      </c>
      <c r="C2109" s="25">
        <v>141</v>
      </c>
      <c r="D2109" s="25" t="s">
        <v>1267</v>
      </c>
      <c r="E2109" s="25">
        <v>1010887</v>
      </c>
      <c r="F2109" s="25">
        <v>3509</v>
      </c>
      <c r="G2109" s="24">
        <v>914020023075669</v>
      </c>
      <c r="H2109" s="25">
        <v>16985</v>
      </c>
      <c r="I2109" s="38">
        <v>2200</v>
      </c>
      <c r="J2109" s="25">
        <v>1414402283</v>
      </c>
      <c r="K2109" s="25">
        <v>14144</v>
      </c>
      <c r="L2109" s="25" t="s">
        <v>1260</v>
      </c>
      <c r="M2109" s="25">
        <v>507857</v>
      </c>
      <c r="N2109" s="25">
        <v>963</v>
      </c>
      <c r="O2109" s="25" t="s">
        <v>1255</v>
      </c>
      <c r="P2109" s="25">
        <v>84888</v>
      </c>
      <c r="Q2109" s="25" t="s">
        <v>1256</v>
      </c>
      <c r="R2109" s="25">
        <v>0</v>
      </c>
      <c r="S2109" s="25" t="s">
        <v>1261</v>
      </c>
      <c r="T2109" s="25">
        <v>0</v>
      </c>
    </row>
    <row r="2110" spans="2:20">
      <c r="B2110" s="24">
        <v>80814012701031</v>
      </c>
      <c r="C2110" s="25">
        <v>127</v>
      </c>
      <c r="D2110" s="31">
        <v>41859</v>
      </c>
      <c r="E2110" s="25">
        <v>1010101</v>
      </c>
      <c r="F2110" s="25">
        <v>3510</v>
      </c>
      <c r="G2110" s="24">
        <v>914020023075669</v>
      </c>
      <c r="H2110" s="25">
        <v>4107</v>
      </c>
      <c r="I2110" s="38">
        <v>2200</v>
      </c>
      <c r="J2110" s="25">
        <v>1415028624</v>
      </c>
      <c r="K2110" s="25">
        <v>14150</v>
      </c>
      <c r="L2110" s="25" t="s">
        <v>1254</v>
      </c>
      <c r="M2110" s="25">
        <v>508252</v>
      </c>
      <c r="N2110" s="25">
        <v>20879</v>
      </c>
      <c r="O2110" s="25" t="s">
        <v>1255</v>
      </c>
      <c r="P2110" s="25">
        <v>40672902</v>
      </c>
      <c r="Q2110" s="25" t="s">
        <v>1256</v>
      </c>
      <c r="R2110" s="25">
        <v>0</v>
      </c>
      <c r="S2110" s="25" t="s">
        <v>1257</v>
      </c>
      <c r="T2110" s="25">
        <v>0</v>
      </c>
    </row>
    <row r="2111" spans="2:20">
      <c r="B2111" s="24">
        <v>130814014101008</v>
      </c>
      <c r="C2111" s="25">
        <v>141</v>
      </c>
      <c r="D2111" s="25" t="s">
        <v>1268</v>
      </c>
      <c r="E2111" s="25">
        <v>1009839</v>
      </c>
      <c r="F2111" s="25">
        <v>3512</v>
      </c>
      <c r="G2111" s="24">
        <v>914020023075669</v>
      </c>
      <c r="H2111" s="25">
        <v>14415</v>
      </c>
      <c r="I2111" s="38">
        <v>2200</v>
      </c>
      <c r="J2111" s="25">
        <v>1414303787</v>
      </c>
      <c r="K2111" s="25">
        <v>14143</v>
      </c>
      <c r="L2111" s="25" t="s">
        <v>1260</v>
      </c>
      <c r="M2111" s="25">
        <v>507780</v>
      </c>
      <c r="N2111" s="25">
        <v>2804</v>
      </c>
      <c r="O2111" s="25" t="s">
        <v>1255</v>
      </c>
      <c r="P2111" s="25">
        <v>69383</v>
      </c>
      <c r="Q2111" s="25" t="s">
        <v>1256</v>
      </c>
      <c r="R2111" s="25">
        <v>0</v>
      </c>
      <c r="S2111" s="25" t="s">
        <v>1261</v>
      </c>
      <c r="T2111" s="25">
        <v>0</v>
      </c>
    </row>
    <row r="2112" spans="2:20">
      <c r="B2112" s="24">
        <v>140814012701039</v>
      </c>
      <c r="C2112" s="25">
        <v>127</v>
      </c>
      <c r="D2112" s="25" t="s">
        <v>1264</v>
      </c>
      <c r="E2112" s="25">
        <v>1010102</v>
      </c>
      <c r="F2112" s="25">
        <v>3513</v>
      </c>
      <c r="G2112" s="24">
        <v>914020023075669</v>
      </c>
      <c r="H2112" s="25">
        <v>14416</v>
      </c>
      <c r="I2112" s="38">
        <v>2200</v>
      </c>
      <c r="J2112" s="25">
        <v>1415028836</v>
      </c>
      <c r="K2112" s="25">
        <v>14150</v>
      </c>
      <c r="L2112" s="25" t="s">
        <v>1254</v>
      </c>
      <c r="M2112" s="25">
        <v>508253</v>
      </c>
      <c r="N2112" s="25">
        <v>23278</v>
      </c>
      <c r="O2112" s="25" t="s">
        <v>1255</v>
      </c>
      <c r="P2112" s="25">
        <v>69388</v>
      </c>
      <c r="Q2112" s="25" t="s">
        <v>1256</v>
      </c>
      <c r="R2112" s="25">
        <v>0</v>
      </c>
      <c r="S2112" s="25" t="s">
        <v>1257</v>
      </c>
      <c r="T2112" s="25">
        <v>0</v>
      </c>
    </row>
    <row r="2113" spans="2:20">
      <c r="B2113" s="24">
        <v>80814012701031</v>
      </c>
      <c r="C2113" s="25">
        <v>127</v>
      </c>
      <c r="D2113" s="31">
        <v>41859</v>
      </c>
      <c r="E2113" s="25">
        <v>1010101</v>
      </c>
      <c r="F2113" s="25">
        <v>3514</v>
      </c>
      <c r="G2113" s="24">
        <v>914020023075669</v>
      </c>
      <c r="H2113" s="25">
        <v>16978</v>
      </c>
      <c r="I2113" s="38">
        <v>2200</v>
      </c>
      <c r="J2113" s="25">
        <v>1415028625</v>
      </c>
      <c r="K2113" s="25">
        <v>14150</v>
      </c>
      <c r="L2113" s="25" t="s">
        <v>1254</v>
      </c>
      <c r="M2113" s="25">
        <v>508252</v>
      </c>
      <c r="N2113" s="25">
        <v>20880</v>
      </c>
      <c r="O2113" s="25" t="s">
        <v>1255</v>
      </c>
      <c r="P2113" s="25">
        <v>84854</v>
      </c>
      <c r="Q2113" s="25" t="s">
        <v>1256</v>
      </c>
      <c r="R2113" s="25">
        <v>0</v>
      </c>
      <c r="S2113" s="25" t="s">
        <v>1257</v>
      </c>
      <c r="T2113" s="25">
        <v>0</v>
      </c>
    </row>
    <row r="2114" spans="2:20">
      <c r="B2114" s="24">
        <v>280814012701025</v>
      </c>
      <c r="C2114" s="25">
        <v>127</v>
      </c>
      <c r="D2114" s="25" t="s">
        <v>1263</v>
      </c>
      <c r="E2114" s="25">
        <v>1013658</v>
      </c>
      <c r="F2114" s="25">
        <v>3515</v>
      </c>
      <c r="G2114" s="24">
        <v>914020023075669</v>
      </c>
      <c r="H2114" s="25">
        <v>16251</v>
      </c>
      <c r="I2114" s="38">
        <v>2200</v>
      </c>
      <c r="J2114" s="25">
        <v>1415029835</v>
      </c>
      <c r="K2114" s="25">
        <v>14150</v>
      </c>
      <c r="L2114" s="25" t="s">
        <v>1254</v>
      </c>
      <c r="M2114" s="25">
        <v>508254</v>
      </c>
      <c r="N2114" s="25">
        <v>49633</v>
      </c>
      <c r="O2114" s="25" t="s">
        <v>1255</v>
      </c>
      <c r="P2114" s="25">
        <v>83267</v>
      </c>
      <c r="Q2114" s="25" t="s">
        <v>1256</v>
      </c>
      <c r="R2114" s="25">
        <v>0</v>
      </c>
      <c r="S2114" s="25" t="s">
        <v>1257</v>
      </c>
      <c r="T2114" s="25">
        <v>0</v>
      </c>
    </row>
    <row r="2115" spans="2:20">
      <c r="B2115" s="24">
        <v>190814012701041</v>
      </c>
      <c r="C2115" s="25">
        <v>127</v>
      </c>
      <c r="D2115" s="25" t="s">
        <v>1267</v>
      </c>
      <c r="E2115" s="25">
        <v>1010903</v>
      </c>
      <c r="F2115" s="25">
        <v>3517</v>
      </c>
      <c r="G2115" s="24">
        <v>914020023075669</v>
      </c>
      <c r="H2115" s="25">
        <v>4194</v>
      </c>
      <c r="I2115" s="38">
        <v>3850</v>
      </c>
      <c r="J2115" s="25">
        <v>1415029416</v>
      </c>
      <c r="K2115" s="25">
        <v>14150</v>
      </c>
      <c r="L2115" s="25" t="s">
        <v>1254</v>
      </c>
      <c r="M2115" s="25">
        <v>508253</v>
      </c>
      <c r="N2115" s="25">
        <v>33176</v>
      </c>
      <c r="O2115" s="25" t="s">
        <v>1255</v>
      </c>
      <c r="P2115" s="25">
        <v>42982127</v>
      </c>
      <c r="Q2115" s="25" t="s">
        <v>1256</v>
      </c>
      <c r="R2115" s="25">
        <v>0</v>
      </c>
      <c r="S2115" s="25" t="s">
        <v>1257</v>
      </c>
      <c r="T2115" s="25">
        <v>0</v>
      </c>
    </row>
    <row r="2116" spans="2:20">
      <c r="B2116" s="24">
        <v>70814012702028</v>
      </c>
      <c r="C2116" s="25">
        <v>127</v>
      </c>
      <c r="D2116" s="31">
        <v>41828</v>
      </c>
      <c r="E2116" s="25">
        <v>1008969</v>
      </c>
      <c r="F2116" s="25">
        <v>3518</v>
      </c>
      <c r="G2116" s="24">
        <v>914020023075669</v>
      </c>
      <c r="H2116" s="25">
        <v>18439</v>
      </c>
      <c r="I2116" s="38">
        <v>2200</v>
      </c>
      <c r="J2116" s="25">
        <v>1415027638</v>
      </c>
      <c r="K2116" s="25">
        <v>14150</v>
      </c>
      <c r="L2116" s="25" t="s">
        <v>1254</v>
      </c>
      <c r="M2116" s="25">
        <v>508251</v>
      </c>
      <c r="N2116" s="25">
        <v>12078</v>
      </c>
      <c r="O2116" s="25" t="s">
        <v>1255</v>
      </c>
      <c r="P2116" s="25">
        <v>99947</v>
      </c>
      <c r="Q2116" s="25" t="s">
        <v>1256</v>
      </c>
      <c r="R2116" s="25">
        <v>0</v>
      </c>
      <c r="S2116" s="25" t="s">
        <v>1257</v>
      </c>
      <c r="T2116" s="25">
        <v>0</v>
      </c>
    </row>
    <row r="2117" spans="2:20">
      <c r="B2117" s="24">
        <v>110814012701034</v>
      </c>
      <c r="C2117" s="25">
        <v>127</v>
      </c>
      <c r="D2117" s="31">
        <v>41951</v>
      </c>
      <c r="E2117" s="25">
        <v>1010101</v>
      </c>
      <c r="F2117" s="25">
        <v>3522</v>
      </c>
      <c r="G2117" s="24">
        <v>914020023075669</v>
      </c>
      <c r="H2117" s="25">
        <v>16265</v>
      </c>
      <c r="I2117" s="38">
        <v>2200</v>
      </c>
      <c r="J2117" s="25">
        <v>1415028704</v>
      </c>
      <c r="K2117" s="25">
        <v>14150</v>
      </c>
      <c r="L2117" s="25" t="s">
        <v>1254</v>
      </c>
      <c r="M2117" s="25">
        <v>508252</v>
      </c>
      <c r="N2117" s="25">
        <v>21390</v>
      </c>
      <c r="O2117" s="25" t="s">
        <v>1255</v>
      </c>
      <c r="P2117" s="25">
        <v>83310</v>
      </c>
      <c r="Q2117" s="25" t="s">
        <v>1256</v>
      </c>
      <c r="R2117" s="25">
        <v>0</v>
      </c>
      <c r="S2117" s="25" t="s">
        <v>1257</v>
      </c>
      <c r="T2117" s="25">
        <v>0</v>
      </c>
    </row>
    <row r="2118" spans="2:20">
      <c r="B2118" s="24">
        <v>80814012701031</v>
      </c>
      <c r="C2118" s="25">
        <v>127</v>
      </c>
      <c r="D2118" s="31">
        <v>41859</v>
      </c>
      <c r="E2118" s="25">
        <v>1010101</v>
      </c>
      <c r="F2118" s="25">
        <v>3524</v>
      </c>
      <c r="G2118" s="24">
        <v>914020023075669</v>
      </c>
      <c r="H2118" s="25">
        <v>13716</v>
      </c>
      <c r="I2118" s="38">
        <v>2200</v>
      </c>
      <c r="J2118" s="25">
        <v>1415028626</v>
      </c>
      <c r="K2118" s="25">
        <v>14150</v>
      </c>
      <c r="L2118" s="25" t="s">
        <v>1254</v>
      </c>
      <c r="M2118" s="25">
        <v>508252</v>
      </c>
      <c r="N2118" s="25">
        <v>20881</v>
      </c>
      <c r="O2118" s="25" t="s">
        <v>1255</v>
      </c>
      <c r="P2118" s="25">
        <v>60161</v>
      </c>
      <c r="Q2118" s="25" t="s">
        <v>1256</v>
      </c>
      <c r="R2118" s="25">
        <v>0</v>
      </c>
      <c r="S2118" s="25" t="s">
        <v>1257</v>
      </c>
      <c r="T2118" s="25">
        <v>0</v>
      </c>
    </row>
    <row r="2119" spans="2:20">
      <c r="B2119" s="24">
        <v>120814012701036</v>
      </c>
      <c r="C2119" s="25">
        <v>127</v>
      </c>
      <c r="D2119" s="31">
        <v>41981</v>
      </c>
      <c r="E2119" s="25">
        <v>1010101</v>
      </c>
      <c r="F2119" s="25">
        <v>3525</v>
      </c>
      <c r="G2119" s="24">
        <v>914020023075669</v>
      </c>
      <c r="H2119" s="25">
        <v>13957</v>
      </c>
      <c r="I2119" s="38">
        <v>2200</v>
      </c>
      <c r="J2119" s="25">
        <v>1415028740</v>
      </c>
      <c r="K2119" s="25">
        <v>14150</v>
      </c>
      <c r="L2119" s="25" t="s">
        <v>1254</v>
      </c>
      <c r="M2119" s="25">
        <v>508252</v>
      </c>
      <c r="N2119" s="25">
        <v>21710</v>
      </c>
      <c r="O2119" s="25" t="s">
        <v>1255</v>
      </c>
      <c r="P2119" s="25">
        <v>63768</v>
      </c>
      <c r="Q2119" s="25" t="s">
        <v>1256</v>
      </c>
      <c r="R2119" s="25">
        <v>0</v>
      </c>
      <c r="S2119" s="25" t="s">
        <v>1257</v>
      </c>
      <c r="T2119" s="25">
        <v>0</v>
      </c>
    </row>
    <row r="2120" spans="2:20">
      <c r="B2120" s="24">
        <v>60814012701023</v>
      </c>
      <c r="C2120" s="25">
        <v>127</v>
      </c>
      <c r="D2120" s="31">
        <v>41798</v>
      </c>
      <c r="E2120" s="25">
        <v>1008969</v>
      </c>
      <c r="F2120" s="25">
        <v>3527</v>
      </c>
      <c r="G2120" s="24">
        <v>914020023075669</v>
      </c>
      <c r="H2120" s="25">
        <v>17354</v>
      </c>
      <c r="I2120" s="38">
        <v>2200</v>
      </c>
      <c r="J2120" s="25">
        <v>1415027565</v>
      </c>
      <c r="K2120" s="25">
        <v>14150</v>
      </c>
      <c r="L2120" s="25" t="s">
        <v>1254</v>
      </c>
      <c r="M2120" s="25">
        <v>508251</v>
      </c>
      <c r="N2120" s="25">
        <v>11372</v>
      </c>
      <c r="O2120" s="25" t="s">
        <v>1255</v>
      </c>
      <c r="P2120" s="25">
        <v>85768</v>
      </c>
      <c r="Q2120" s="25" t="s">
        <v>1256</v>
      </c>
      <c r="R2120" s="25">
        <v>0</v>
      </c>
      <c r="S2120" s="25" t="s">
        <v>1257</v>
      </c>
      <c r="T2120" s="25">
        <v>0</v>
      </c>
    </row>
    <row r="2121" spans="2:20">
      <c r="B2121" s="24">
        <v>70814012701032</v>
      </c>
      <c r="C2121" s="25">
        <v>127</v>
      </c>
      <c r="D2121" s="31">
        <v>41828</v>
      </c>
      <c r="E2121" s="25">
        <v>1008969</v>
      </c>
      <c r="F2121" s="25">
        <v>3529</v>
      </c>
      <c r="G2121" s="24">
        <v>914020023075669</v>
      </c>
      <c r="H2121" s="25">
        <v>16998</v>
      </c>
      <c r="I2121" s="38">
        <v>2200</v>
      </c>
      <c r="J2121" s="25">
        <v>1415027595</v>
      </c>
      <c r="K2121" s="25">
        <v>14150</v>
      </c>
      <c r="L2121" s="25" t="s">
        <v>1254</v>
      </c>
      <c r="M2121" s="25">
        <v>508251</v>
      </c>
      <c r="N2121" s="25">
        <v>11735</v>
      </c>
      <c r="O2121" s="25" t="s">
        <v>1255</v>
      </c>
      <c r="P2121" s="25">
        <v>84913</v>
      </c>
      <c r="Q2121" s="25" t="s">
        <v>1256</v>
      </c>
      <c r="R2121" s="25">
        <v>0</v>
      </c>
      <c r="S2121" s="25" t="s">
        <v>1257</v>
      </c>
      <c r="T2121" s="25">
        <v>0</v>
      </c>
    </row>
    <row r="2122" spans="2:20">
      <c r="B2122" s="24">
        <v>60814014101003</v>
      </c>
      <c r="C2122" s="25">
        <v>141</v>
      </c>
      <c r="D2122" s="31">
        <v>41798</v>
      </c>
      <c r="E2122" s="25">
        <v>1007992</v>
      </c>
      <c r="F2122" s="25">
        <v>3532</v>
      </c>
      <c r="G2122" s="24">
        <v>914020023075669</v>
      </c>
      <c r="H2122" s="25">
        <v>16980</v>
      </c>
      <c r="I2122" s="38">
        <v>2200</v>
      </c>
      <c r="J2122" s="25">
        <v>1414202936</v>
      </c>
      <c r="K2122" s="25">
        <v>14142</v>
      </c>
      <c r="L2122" s="25" t="s">
        <v>1260</v>
      </c>
      <c r="M2122" s="25">
        <v>507709</v>
      </c>
      <c r="N2122" s="25">
        <v>1057</v>
      </c>
      <c r="O2122" s="25" t="s">
        <v>1255</v>
      </c>
      <c r="P2122" s="25">
        <v>84874</v>
      </c>
      <c r="Q2122" s="25" t="s">
        <v>1256</v>
      </c>
      <c r="R2122" s="25">
        <v>0</v>
      </c>
      <c r="S2122" s="25" t="s">
        <v>1261</v>
      </c>
      <c r="T2122" s="25">
        <v>0</v>
      </c>
    </row>
    <row r="2123" spans="2:20">
      <c r="B2123" s="24">
        <v>20914012702030</v>
      </c>
      <c r="C2123" s="25">
        <v>127</v>
      </c>
      <c r="D2123" s="31">
        <v>41679</v>
      </c>
      <c r="E2123" s="25">
        <v>1016324</v>
      </c>
      <c r="F2123" s="25">
        <v>3533</v>
      </c>
      <c r="G2123" s="24">
        <v>914020023075669</v>
      </c>
      <c r="H2123" s="25">
        <v>17789</v>
      </c>
      <c r="I2123" s="38">
        <v>2200</v>
      </c>
      <c r="J2123" s="25">
        <v>1417012759</v>
      </c>
      <c r="K2123" s="25">
        <v>14170</v>
      </c>
      <c r="L2123" s="25" t="s">
        <v>1254</v>
      </c>
      <c r="M2123" s="25">
        <v>509850</v>
      </c>
      <c r="N2123" s="25">
        <v>11955</v>
      </c>
      <c r="O2123" s="25" t="s">
        <v>1255</v>
      </c>
      <c r="P2123" s="25">
        <v>87132</v>
      </c>
      <c r="Q2123" s="25" t="s">
        <v>1258</v>
      </c>
      <c r="R2123" s="25">
        <v>0</v>
      </c>
      <c r="S2123" s="25" t="s">
        <v>1257</v>
      </c>
      <c r="T2123" s="25">
        <v>0</v>
      </c>
    </row>
    <row r="2124" spans="2:20">
      <c r="B2124" s="24">
        <v>160814012702028</v>
      </c>
      <c r="C2124" s="25">
        <v>127</v>
      </c>
      <c r="D2124" s="25" t="s">
        <v>1275</v>
      </c>
      <c r="E2124" s="25">
        <v>1010103</v>
      </c>
      <c r="F2124" s="25">
        <v>3534</v>
      </c>
      <c r="G2124" s="24">
        <v>914020023075669</v>
      </c>
      <c r="H2124" s="25">
        <v>15470</v>
      </c>
      <c r="I2124" s="38">
        <v>2200</v>
      </c>
      <c r="J2124" s="25">
        <v>1415028865</v>
      </c>
      <c r="K2124" s="25">
        <v>14150</v>
      </c>
      <c r="L2124" s="25" t="s">
        <v>1254</v>
      </c>
      <c r="M2124" s="25">
        <v>508253</v>
      </c>
      <c r="N2124" s="25">
        <v>23845</v>
      </c>
      <c r="O2124" s="25" t="s">
        <v>1255</v>
      </c>
      <c r="P2124" s="25">
        <v>80804</v>
      </c>
      <c r="Q2124" s="25" t="s">
        <v>1256</v>
      </c>
      <c r="R2124" s="25">
        <v>0</v>
      </c>
      <c r="S2124" s="25" t="s">
        <v>1257</v>
      </c>
      <c r="T2124" s="25">
        <v>0</v>
      </c>
    </row>
    <row r="2125" spans="2:20">
      <c r="B2125" s="24">
        <v>60814012702025</v>
      </c>
      <c r="C2125" s="25">
        <v>127</v>
      </c>
      <c r="D2125" s="31">
        <v>41798</v>
      </c>
      <c r="E2125" s="25">
        <v>1010101</v>
      </c>
      <c r="F2125" s="25">
        <v>3535</v>
      </c>
      <c r="G2125" s="24">
        <v>914020023075669</v>
      </c>
      <c r="H2125" s="25">
        <v>17349</v>
      </c>
      <c r="I2125" s="38">
        <v>2200</v>
      </c>
      <c r="J2125" s="25">
        <v>1415028599</v>
      </c>
      <c r="K2125" s="25">
        <v>14150</v>
      </c>
      <c r="L2125" s="25" t="s">
        <v>1254</v>
      </c>
      <c r="M2125" s="25">
        <v>508252</v>
      </c>
      <c r="N2125" s="25">
        <v>20441</v>
      </c>
      <c r="O2125" s="25" t="s">
        <v>1255</v>
      </c>
      <c r="P2125" s="25">
        <v>85759</v>
      </c>
      <c r="Q2125" s="25" t="s">
        <v>1256</v>
      </c>
      <c r="R2125" s="25">
        <v>0</v>
      </c>
      <c r="S2125" s="25" t="s">
        <v>1257</v>
      </c>
      <c r="T2125" s="25">
        <v>0</v>
      </c>
    </row>
    <row r="2126" spans="2:20">
      <c r="B2126" s="24">
        <v>250814012701029</v>
      </c>
      <c r="C2126" s="25">
        <v>127</v>
      </c>
      <c r="D2126" s="25" t="s">
        <v>1278</v>
      </c>
      <c r="E2126" s="25">
        <v>1013657</v>
      </c>
      <c r="F2126" s="25">
        <v>3539</v>
      </c>
      <c r="G2126" s="24">
        <v>914020023075669</v>
      </c>
      <c r="H2126" s="25">
        <v>14831</v>
      </c>
      <c r="I2126" s="38">
        <v>3300</v>
      </c>
      <c r="J2126" s="25">
        <v>1415029800</v>
      </c>
      <c r="K2126" s="25">
        <v>14150</v>
      </c>
      <c r="L2126" s="25" t="s">
        <v>1254</v>
      </c>
      <c r="M2126" s="25">
        <v>508254</v>
      </c>
      <c r="N2126" s="25">
        <v>46860</v>
      </c>
      <c r="O2126" s="25" t="s">
        <v>1255</v>
      </c>
      <c r="P2126" s="25">
        <v>73698</v>
      </c>
      <c r="Q2126" s="25" t="s">
        <v>1256</v>
      </c>
      <c r="R2126" s="25">
        <v>0</v>
      </c>
      <c r="S2126" s="25" t="s">
        <v>1257</v>
      </c>
      <c r="T2126" s="25">
        <v>0</v>
      </c>
    </row>
    <row r="2127" spans="2:20">
      <c r="B2127" s="24">
        <v>60814012701023</v>
      </c>
      <c r="C2127" s="25">
        <v>127</v>
      </c>
      <c r="D2127" s="31">
        <v>41798</v>
      </c>
      <c r="E2127" s="25">
        <v>1008969</v>
      </c>
      <c r="F2127" s="25">
        <v>3540</v>
      </c>
      <c r="G2127" s="24">
        <v>914020023075669</v>
      </c>
      <c r="H2127" s="25">
        <v>261</v>
      </c>
      <c r="I2127" s="38">
        <v>3300</v>
      </c>
      <c r="J2127" s="25">
        <v>1415027566</v>
      </c>
      <c r="K2127" s="25">
        <v>14150</v>
      </c>
      <c r="L2127" s="25" t="s">
        <v>1254</v>
      </c>
      <c r="M2127" s="25">
        <v>508251</v>
      </c>
      <c r="N2127" s="25">
        <v>11373</v>
      </c>
      <c r="O2127" s="25" t="s">
        <v>1255</v>
      </c>
      <c r="P2127" s="25">
        <v>1201090005337430</v>
      </c>
      <c r="Q2127" s="25" t="s">
        <v>1256</v>
      </c>
      <c r="R2127" s="25">
        <v>0</v>
      </c>
      <c r="S2127" s="25" t="s">
        <v>1257</v>
      </c>
      <c r="T2127" s="25">
        <v>0</v>
      </c>
    </row>
    <row r="2128" spans="2:20">
      <c r="B2128" s="24">
        <v>60814012701023</v>
      </c>
      <c r="C2128" s="25">
        <v>127</v>
      </c>
      <c r="D2128" s="31">
        <v>41798</v>
      </c>
      <c r="E2128" s="25">
        <v>1008969</v>
      </c>
      <c r="F2128" s="25">
        <v>3541</v>
      </c>
      <c r="G2128" s="24">
        <v>914020023075669</v>
      </c>
      <c r="H2128" s="25">
        <v>258</v>
      </c>
      <c r="I2128" s="38">
        <v>3300</v>
      </c>
      <c r="J2128" s="25">
        <v>1415027567</v>
      </c>
      <c r="K2128" s="25">
        <v>14150</v>
      </c>
      <c r="L2128" s="25" t="s">
        <v>1254</v>
      </c>
      <c r="M2128" s="25">
        <v>508251</v>
      </c>
      <c r="N2128" s="25">
        <v>11374</v>
      </c>
      <c r="O2128" s="25" t="s">
        <v>1255</v>
      </c>
      <c r="P2128" s="25">
        <v>1201090005314890</v>
      </c>
      <c r="Q2128" s="25" t="s">
        <v>1256</v>
      </c>
      <c r="R2128" s="25">
        <v>0</v>
      </c>
      <c r="S2128" s="25" t="s">
        <v>1257</v>
      </c>
      <c r="T2128" s="25">
        <v>0</v>
      </c>
    </row>
    <row r="2129" spans="2:20">
      <c r="B2129" s="24">
        <v>60814012701023</v>
      </c>
      <c r="C2129" s="25">
        <v>127</v>
      </c>
      <c r="D2129" s="31">
        <v>41798</v>
      </c>
      <c r="E2129" s="25">
        <v>1008969</v>
      </c>
      <c r="F2129" s="25">
        <v>3542</v>
      </c>
      <c r="G2129" s="24">
        <v>914020023075669</v>
      </c>
      <c r="H2129" s="25">
        <v>1430</v>
      </c>
      <c r="I2129" s="38">
        <v>4400</v>
      </c>
      <c r="J2129" s="25">
        <v>1415027568</v>
      </c>
      <c r="K2129" s="25">
        <v>14150</v>
      </c>
      <c r="L2129" s="25" t="s">
        <v>1254</v>
      </c>
      <c r="M2129" s="25">
        <v>508251</v>
      </c>
      <c r="N2129" s="25">
        <v>11375</v>
      </c>
      <c r="O2129" s="25" t="s">
        <v>1255</v>
      </c>
      <c r="P2129" s="25">
        <v>1203840001481240</v>
      </c>
      <c r="Q2129" s="25" t="s">
        <v>1256</v>
      </c>
      <c r="R2129" s="25">
        <v>0</v>
      </c>
      <c r="S2129" s="25" t="s">
        <v>1257</v>
      </c>
      <c r="T2129" s="25">
        <v>0</v>
      </c>
    </row>
    <row r="2130" spans="2:20">
      <c r="B2130" s="24">
        <v>80814012701031</v>
      </c>
      <c r="C2130" s="25">
        <v>127</v>
      </c>
      <c r="D2130" s="31">
        <v>41859</v>
      </c>
      <c r="E2130" s="25">
        <v>1010101</v>
      </c>
      <c r="F2130" s="25">
        <v>3546</v>
      </c>
      <c r="G2130" s="24">
        <v>914020023075669</v>
      </c>
      <c r="H2130" s="25">
        <v>17532</v>
      </c>
      <c r="I2130" s="38">
        <v>2200</v>
      </c>
      <c r="J2130" s="25">
        <v>1415028627</v>
      </c>
      <c r="K2130" s="25">
        <v>14150</v>
      </c>
      <c r="L2130" s="25" t="s">
        <v>1254</v>
      </c>
      <c r="M2130" s="25">
        <v>508252</v>
      </c>
      <c r="N2130" s="25">
        <v>20882</v>
      </c>
      <c r="O2130" s="25" t="s">
        <v>1255</v>
      </c>
      <c r="P2130" s="25">
        <v>86270</v>
      </c>
      <c r="Q2130" s="25" t="s">
        <v>1256</v>
      </c>
      <c r="R2130" s="25">
        <v>0</v>
      </c>
      <c r="S2130" s="25" t="s">
        <v>1257</v>
      </c>
      <c r="T2130" s="25">
        <v>0</v>
      </c>
    </row>
    <row r="2131" spans="2:20">
      <c r="B2131" s="24">
        <v>70814012701032</v>
      </c>
      <c r="C2131" s="25">
        <v>127</v>
      </c>
      <c r="D2131" s="31">
        <v>41828</v>
      </c>
      <c r="E2131" s="25">
        <v>1008969</v>
      </c>
      <c r="F2131" s="25">
        <v>3547</v>
      </c>
      <c r="G2131" s="24">
        <v>914020023075669</v>
      </c>
      <c r="H2131" s="25">
        <v>18265</v>
      </c>
      <c r="I2131" s="38">
        <v>2200</v>
      </c>
      <c r="J2131" s="25">
        <v>1415027596</v>
      </c>
      <c r="K2131" s="25">
        <v>14150</v>
      </c>
      <c r="L2131" s="25" t="s">
        <v>1254</v>
      </c>
      <c r="M2131" s="25">
        <v>508251</v>
      </c>
      <c r="N2131" s="25">
        <v>11736</v>
      </c>
      <c r="O2131" s="25" t="s">
        <v>1255</v>
      </c>
      <c r="P2131" s="25">
        <v>92058</v>
      </c>
      <c r="Q2131" s="25" t="s">
        <v>1256</v>
      </c>
      <c r="R2131" s="25">
        <v>0</v>
      </c>
      <c r="S2131" s="25" t="s">
        <v>1257</v>
      </c>
      <c r="T2131" s="25">
        <v>0</v>
      </c>
    </row>
    <row r="2132" spans="2:20">
      <c r="B2132" s="24">
        <v>140814012701039</v>
      </c>
      <c r="C2132" s="25">
        <v>127</v>
      </c>
      <c r="D2132" s="25" t="s">
        <v>1264</v>
      </c>
      <c r="E2132" s="25">
        <v>1010102</v>
      </c>
      <c r="F2132" s="25">
        <v>3551</v>
      </c>
      <c r="G2132" s="24">
        <v>914020023075669</v>
      </c>
      <c r="H2132" s="25">
        <v>14412</v>
      </c>
      <c r="I2132" s="38">
        <v>2200</v>
      </c>
      <c r="J2132" s="25">
        <v>1415028837</v>
      </c>
      <c r="K2132" s="25">
        <v>14150</v>
      </c>
      <c r="L2132" s="25" t="s">
        <v>1254</v>
      </c>
      <c r="M2132" s="25">
        <v>508253</v>
      </c>
      <c r="N2132" s="25">
        <v>23279</v>
      </c>
      <c r="O2132" s="25" t="s">
        <v>1255</v>
      </c>
      <c r="P2132" s="25">
        <v>69354</v>
      </c>
      <c r="Q2132" s="25" t="s">
        <v>1256</v>
      </c>
      <c r="R2132" s="25">
        <v>0</v>
      </c>
      <c r="S2132" s="25" t="s">
        <v>1257</v>
      </c>
      <c r="T2132" s="25">
        <v>0</v>
      </c>
    </row>
    <row r="2133" spans="2:20">
      <c r="B2133" s="24">
        <v>90814012701026</v>
      </c>
      <c r="C2133" s="25">
        <v>127</v>
      </c>
      <c r="D2133" s="31">
        <v>41890</v>
      </c>
      <c r="E2133" s="25">
        <v>1008969</v>
      </c>
      <c r="F2133" s="25">
        <v>3552</v>
      </c>
      <c r="G2133" s="24">
        <v>914020023075669</v>
      </c>
      <c r="H2133" s="25">
        <v>16984</v>
      </c>
      <c r="I2133" s="38">
        <v>2200</v>
      </c>
      <c r="J2133" s="25">
        <v>1415027673</v>
      </c>
      <c r="K2133" s="25">
        <v>14150</v>
      </c>
      <c r="L2133" s="25" t="s">
        <v>1254</v>
      </c>
      <c r="M2133" s="25">
        <v>508251</v>
      </c>
      <c r="N2133" s="25">
        <v>12394</v>
      </c>
      <c r="O2133" s="25" t="s">
        <v>1255</v>
      </c>
      <c r="P2133" s="25">
        <v>84884</v>
      </c>
      <c r="Q2133" s="25" t="s">
        <v>1256</v>
      </c>
      <c r="R2133" s="25">
        <v>0</v>
      </c>
      <c r="S2133" s="25" t="s">
        <v>1257</v>
      </c>
      <c r="T2133" s="25">
        <v>0</v>
      </c>
    </row>
    <row r="2134" spans="2:20">
      <c r="B2134" s="24">
        <v>70814012701032</v>
      </c>
      <c r="C2134" s="25">
        <v>127</v>
      </c>
      <c r="D2134" s="31">
        <v>41828</v>
      </c>
      <c r="E2134" s="25">
        <v>1008969</v>
      </c>
      <c r="F2134" s="25">
        <v>3553</v>
      </c>
      <c r="G2134" s="24">
        <v>914020023075669</v>
      </c>
      <c r="H2134" s="25">
        <v>14959</v>
      </c>
      <c r="I2134" s="38">
        <v>2200</v>
      </c>
      <c r="J2134" s="25">
        <v>1415027597</v>
      </c>
      <c r="K2134" s="25">
        <v>14150</v>
      </c>
      <c r="L2134" s="25" t="s">
        <v>1254</v>
      </c>
      <c r="M2134" s="25">
        <v>508251</v>
      </c>
      <c r="N2134" s="25">
        <v>11737</v>
      </c>
      <c r="O2134" s="25" t="s">
        <v>1255</v>
      </c>
      <c r="P2134" s="25">
        <v>75137</v>
      </c>
      <c r="Q2134" s="25" t="s">
        <v>1256</v>
      </c>
      <c r="R2134" s="25">
        <v>0</v>
      </c>
      <c r="S2134" s="25" t="s">
        <v>1257</v>
      </c>
      <c r="T2134" s="25">
        <v>0</v>
      </c>
    </row>
    <row r="2135" spans="2:20">
      <c r="B2135" s="24">
        <v>70814012701032</v>
      </c>
      <c r="C2135" s="25">
        <v>127</v>
      </c>
      <c r="D2135" s="31">
        <v>41828</v>
      </c>
      <c r="E2135" s="25">
        <v>1008969</v>
      </c>
      <c r="F2135" s="25">
        <v>3554</v>
      </c>
      <c r="G2135" s="24">
        <v>914020023075669</v>
      </c>
      <c r="H2135" s="25">
        <v>16996</v>
      </c>
      <c r="I2135" s="38">
        <v>2200</v>
      </c>
      <c r="J2135" s="25">
        <v>1415027598</v>
      </c>
      <c r="K2135" s="25">
        <v>14150</v>
      </c>
      <c r="L2135" s="25" t="s">
        <v>1254</v>
      </c>
      <c r="M2135" s="25">
        <v>508251</v>
      </c>
      <c r="N2135" s="25">
        <v>11738</v>
      </c>
      <c r="O2135" s="25" t="s">
        <v>1255</v>
      </c>
      <c r="P2135" s="25">
        <v>84911</v>
      </c>
      <c r="Q2135" s="25" t="s">
        <v>1256</v>
      </c>
      <c r="R2135" s="25">
        <v>0</v>
      </c>
      <c r="S2135" s="25" t="s">
        <v>1257</v>
      </c>
      <c r="T2135" s="25">
        <v>0</v>
      </c>
    </row>
    <row r="2136" spans="2:20">
      <c r="B2136" s="24">
        <v>110814012701034</v>
      </c>
      <c r="C2136" s="25">
        <v>127</v>
      </c>
      <c r="D2136" s="31">
        <v>41951</v>
      </c>
      <c r="E2136" s="25">
        <v>1010101</v>
      </c>
      <c r="F2136" s="25">
        <v>3555</v>
      </c>
      <c r="G2136" s="24">
        <v>914020023075669</v>
      </c>
      <c r="H2136" s="25">
        <v>14605</v>
      </c>
      <c r="I2136" s="38">
        <v>2200</v>
      </c>
      <c r="J2136" s="25">
        <v>1415028705</v>
      </c>
      <c r="K2136" s="25">
        <v>14150</v>
      </c>
      <c r="L2136" s="25" t="s">
        <v>1254</v>
      </c>
      <c r="M2136" s="25">
        <v>508252</v>
      </c>
      <c r="N2136" s="25">
        <v>21391</v>
      </c>
      <c r="O2136" s="25" t="s">
        <v>1255</v>
      </c>
      <c r="P2136" s="25">
        <v>71377</v>
      </c>
      <c r="Q2136" s="25" t="s">
        <v>1256</v>
      </c>
      <c r="R2136" s="25">
        <v>0</v>
      </c>
      <c r="S2136" s="25" t="s">
        <v>1257</v>
      </c>
      <c r="T2136" s="25">
        <v>0</v>
      </c>
    </row>
    <row r="2137" spans="2:20">
      <c r="B2137" s="24">
        <v>60814014801002</v>
      </c>
      <c r="C2137" s="25">
        <v>148</v>
      </c>
      <c r="D2137" s="31">
        <v>41798</v>
      </c>
      <c r="E2137" s="25">
        <v>1009055</v>
      </c>
      <c r="F2137" s="25">
        <v>3559</v>
      </c>
      <c r="G2137" s="24">
        <v>914020023075669</v>
      </c>
      <c r="H2137" s="25">
        <v>1413</v>
      </c>
      <c r="I2137" s="38">
        <v>5500</v>
      </c>
      <c r="J2137" s="25">
        <v>1414203209</v>
      </c>
      <c r="K2137" s="25">
        <v>14142</v>
      </c>
      <c r="L2137" s="25" t="s">
        <v>1260</v>
      </c>
      <c r="M2137" s="25">
        <v>507709</v>
      </c>
      <c r="N2137" s="25">
        <v>4690</v>
      </c>
      <c r="O2137" s="25" t="s">
        <v>1255</v>
      </c>
      <c r="P2137" s="25">
        <v>1203840000111570</v>
      </c>
      <c r="Q2137" s="25" t="s">
        <v>1256</v>
      </c>
      <c r="R2137" s="25">
        <v>0</v>
      </c>
      <c r="S2137" s="25" t="s">
        <v>1261</v>
      </c>
      <c r="T2137" s="25">
        <v>0</v>
      </c>
    </row>
    <row r="2138" spans="2:20">
      <c r="B2138" s="24">
        <v>120814014801002</v>
      </c>
      <c r="C2138" s="25">
        <v>148</v>
      </c>
      <c r="D2138" s="31">
        <v>41981</v>
      </c>
      <c r="E2138" s="25">
        <v>1009857</v>
      </c>
      <c r="F2138" s="25">
        <v>3560</v>
      </c>
      <c r="G2138" s="24">
        <v>914020023075669</v>
      </c>
      <c r="H2138" s="25">
        <v>18330</v>
      </c>
      <c r="I2138" s="38">
        <v>2200</v>
      </c>
      <c r="J2138" s="25">
        <v>1414303792</v>
      </c>
      <c r="K2138" s="25">
        <v>14143</v>
      </c>
      <c r="L2138" s="25" t="s">
        <v>1260</v>
      </c>
      <c r="M2138" s="25">
        <v>507780</v>
      </c>
      <c r="N2138" s="25">
        <v>2875</v>
      </c>
      <c r="O2138" s="25" t="s">
        <v>1255</v>
      </c>
      <c r="P2138" s="25">
        <v>95373</v>
      </c>
      <c r="Q2138" s="25" t="s">
        <v>1256</v>
      </c>
      <c r="R2138" s="25">
        <v>0</v>
      </c>
      <c r="S2138" s="25" t="s">
        <v>1261</v>
      </c>
      <c r="T2138" s="25">
        <v>0</v>
      </c>
    </row>
    <row r="2139" spans="2:20">
      <c r="B2139" s="24">
        <v>60814021301002</v>
      </c>
      <c r="C2139" s="25">
        <v>213</v>
      </c>
      <c r="D2139" s="31">
        <v>41798</v>
      </c>
      <c r="E2139" s="25">
        <v>1008096</v>
      </c>
      <c r="F2139" s="25">
        <v>3563</v>
      </c>
      <c r="G2139" s="24">
        <v>914020023075669</v>
      </c>
      <c r="H2139" s="25">
        <v>14199</v>
      </c>
      <c r="I2139" s="38">
        <v>2200</v>
      </c>
      <c r="J2139" s="25">
        <v>1414202966</v>
      </c>
      <c r="K2139" s="25">
        <v>14142</v>
      </c>
      <c r="L2139" s="25" t="s">
        <v>1260</v>
      </c>
      <c r="M2139" s="25">
        <v>507709</v>
      </c>
      <c r="N2139" s="25">
        <v>1349</v>
      </c>
      <c r="O2139" s="25" t="s">
        <v>1255</v>
      </c>
      <c r="P2139" s="25">
        <v>66653</v>
      </c>
      <c r="Q2139" s="25" t="s">
        <v>1256</v>
      </c>
      <c r="R2139" s="25">
        <v>0</v>
      </c>
      <c r="S2139" s="25" t="s">
        <v>1261</v>
      </c>
      <c r="T2139" s="25">
        <v>0</v>
      </c>
    </row>
    <row r="2140" spans="2:20">
      <c r="B2140" s="24">
        <v>30914021301002</v>
      </c>
      <c r="C2140" s="25">
        <v>213</v>
      </c>
      <c r="D2140" s="31">
        <v>41707</v>
      </c>
      <c r="E2140" s="25">
        <v>1015015</v>
      </c>
      <c r="F2140" s="25">
        <v>3564</v>
      </c>
      <c r="G2140" s="24">
        <v>914020023075669</v>
      </c>
      <c r="H2140" s="25">
        <v>15386</v>
      </c>
      <c r="I2140" s="38">
        <v>2200</v>
      </c>
      <c r="J2140" s="25">
        <v>1416100749</v>
      </c>
      <c r="K2140" s="25">
        <v>14161</v>
      </c>
      <c r="L2140" s="25" t="s">
        <v>1260</v>
      </c>
      <c r="M2140" s="25">
        <v>509050</v>
      </c>
      <c r="N2140" s="25">
        <v>1472</v>
      </c>
      <c r="O2140" s="25" t="s">
        <v>1255</v>
      </c>
      <c r="P2140" s="25">
        <v>80108</v>
      </c>
      <c r="Q2140" s="25" t="s">
        <v>1258</v>
      </c>
      <c r="R2140" s="25">
        <v>0</v>
      </c>
      <c r="S2140" s="25" t="s">
        <v>1261</v>
      </c>
      <c r="T2140" s="25">
        <v>0</v>
      </c>
    </row>
    <row r="2141" spans="2:20">
      <c r="B2141" s="24">
        <v>130814015001004</v>
      </c>
      <c r="C2141" s="25">
        <v>150</v>
      </c>
      <c r="D2141" s="25" t="s">
        <v>1268</v>
      </c>
      <c r="E2141" s="25">
        <v>1010807</v>
      </c>
      <c r="F2141" s="25">
        <v>3565</v>
      </c>
      <c r="G2141" s="24">
        <v>914020023075669</v>
      </c>
      <c r="H2141" s="25">
        <v>16982</v>
      </c>
      <c r="I2141" s="38">
        <v>2200</v>
      </c>
      <c r="J2141" s="25">
        <v>1414402272</v>
      </c>
      <c r="K2141" s="25">
        <v>14144</v>
      </c>
      <c r="L2141" s="25" t="s">
        <v>1260</v>
      </c>
      <c r="M2141" s="25">
        <v>507857</v>
      </c>
      <c r="N2141" s="25">
        <v>555</v>
      </c>
      <c r="O2141" s="25" t="s">
        <v>1255</v>
      </c>
      <c r="P2141" s="25">
        <v>84882</v>
      </c>
      <c r="Q2141" s="25" t="s">
        <v>1256</v>
      </c>
      <c r="R2141" s="25">
        <v>0</v>
      </c>
      <c r="S2141" s="25" t="s">
        <v>1261</v>
      </c>
      <c r="T2141" s="25">
        <v>0</v>
      </c>
    </row>
    <row r="2142" spans="2:20">
      <c r="B2142" s="24">
        <v>50814189701001</v>
      </c>
      <c r="C2142" s="25">
        <v>1897</v>
      </c>
      <c r="D2142" s="31">
        <v>41767</v>
      </c>
      <c r="E2142" s="25">
        <v>1008184</v>
      </c>
      <c r="F2142" s="25">
        <v>3567</v>
      </c>
      <c r="G2142" s="24">
        <v>914020023075669</v>
      </c>
      <c r="H2142" s="25">
        <v>16977</v>
      </c>
      <c r="I2142" s="38">
        <v>2200</v>
      </c>
      <c r="J2142" s="25">
        <v>1414202994</v>
      </c>
      <c r="K2142" s="25">
        <v>14142</v>
      </c>
      <c r="L2142" s="25" t="s">
        <v>1260</v>
      </c>
      <c r="M2142" s="25">
        <v>507709</v>
      </c>
      <c r="N2142" s="25">
        <v>1700</v>
      </c>
      <c r="O2142" s="25" t="s">
        <v>1255</v>
      </c>
      <c r="P2142" s="25">
        <v>84849</v>
      </c>
      <c r="Q2142" s="25" t="s">
        <v>1256</v>
      </c>
      <c r="R2142" s="25">
        <v>0</v>
      </c>
      <c r="S2142" s="25" t="s">
        <v>1261</v>
      </c>
      <c r="T2142" s="25">
        <v>0</v>
      </c>
    </row>
    <row r="2143" spans="2:20">
      <c r="B2143" s="24">
        <v>260814015001014</v>
      </c>
      <c r="C2143" s="25">
        <v>150</v>
      </c>
      <c r="D2143" s="25" t="s">
        <v>1274</v>
      </c>
      <c r="E2143" s="25">
        <v>1013141</v>
      </c>
      <c r="F2143" s="25">
        <v>3568</v>
      </c>
      <c r="G2143" s="24">
        <v>914020023075669</v>
      </c>
      <c r="H2143" s="25">
        <v>17353</v>
      </c>
      <c r="I2143" s="38">
        <v>2200</v>
      </c>
      <c r="J2143" s="25">
        <v>1414501866</v>
      </c>
      <c r="K2143" s="25">
        <v>14145</v>
      </c>
      <c r="L2143" s="25" t="s">
        <v>1260</v>
      </c>
      <c r="M2143" s="25">
        <v>507941</v>
      </c>
      <c r="N2143" s="25">
        <v>4663</v>
      </c>
      <c r="O2143" s="25" t="s">
        <v>1255</v>
      </c>
      <c r="P2143" s="25">
        <v>85765</v>
      </c>
      <c r="Q2143" s="25" t="s">
        <v>1256</v>
      </c>
      <c r="R2143" s="25">
        <v>0</v>
      </c>
      <c r="S2143" s="25" t="s">
        <v>1261</v>
      </c>
      <c r="T2143" s="25">
        <v>0</v>
      </c>
    </row>
    <row r="2144" spans="2:20">
      <c r="B2144" s="24">
        <v>60814032501001</v>
      </c>
      <c r="C2144" s="25">
        <v>325</v>
      </c>
      <c r="D2144" s="31">
        <v>41798</v>
      </c>
      <c r="E2144" s="25">
        <v>1008732</v>
      </c>
      <c r="F2144" s="25">
        <v>3569</v>
      </c>
      <c r="G2144" s="24">
        <v>914020023075669</v>
      </c>
      <c r="H2144" s="25">
        <v>13960</v>
      </c>
      <c r="I2144" s="38">
        <v>2200</v>
      </c>
      <c r="J2144" s="25">
        <v>1414203131</v>
      </c>
      <c r="K2144" s="25">
        <v>14142</v>
      </c>
      <c r="L2144" s="25" t="s">
        <v>1260</v>
      </c>
      <c r="M2144" s="25">
        <v>507709</v>
      </c>
      <c r="N2144" s="25">
        <v>3659</v>
      </c>
      <c r="O2144" s="25" t="s">
        <v>1255</v>
      </c>
      <c r="P2144" s="25">
        <v>63799</v>
      </c>
      <c r="Q2144" s="25" t="s">
        <v>1256</v>
      </c>
      <c r="R2144" s="25">
        <v>0</v>
      </c>
      <c r="S2144" s="25" t="s">
        <v>1261</v>
      </c>
      <c r="T2144" s="25">
        <v>0</v>
      </c>
    </row>
    <row r="2145" spans="2:20">
      <c r="B2145" s="24">
        <v>10914014102002</v>
      </c>
      <c r="C2145" s="25">
        <v>141</v>
      </c>
      <c r="D2145" s="31">
        <v>41648</v>
      </c>
      <c r="E2145" s="25">
        <v>1015802</v>
      </c>
      <c r="F2145" s="25">
        <v>3570</v>
      </c>
      <c r="G2145" s="24">
        <v>914020023075669</v>
      </c>
      <c r="H2145" s="25">
        <v>15114</v>
      </c>
      <c r="I2145" s="38">
        <v>2200</v>
      </c>
      <c r="J2145" s="25">
        <v>1416201788</v>
      </c>
      <c r="K2145" s="25">
        <v>14162</v>
      </c>
      <c r="L2145" s="25" t="s">
        <v>1260</v>
      </c>
      <c r="M2145" s="25">
        <v>509141</v>
      </c>
      <c r="N2145" s="25">
        <v>1371</v>
      </c>
      <c r="O2145" s="25" t="s">
        <v>1255</v>
      </c>
      <c r="P2145" s="25">
        <v>76817</v>
      </c>
      <c r="Q2145" s="25" t="s">
        <v>1258</v>
      </c>
      <c r="R2145" s="25">
        <v>0</v>
      </c>
      <c r="S2145" s="25" t="s">
        <v>1261</v>
      </c>
      <c r="T2145" s="25">
        <v>0</v>
      </c>
    </row>
    <row r="2146" spans="2:20">
      <c r="B2146" s="24">
        <v>60914019001002</v>
      </c>
      <c r="C2146" s="25">
        <v>190</v>
      </c>
      <c r="D2146" s="31">
        <v>41799</v>
      </c>
      <c r="E2146" s="25">
        <v>1017784</v>
      </c>
      <c r="F2146" s="25">
        <v>3571</v>
      </c>
      <c r="G2146" s="24">
        <v>914020023075669</v>
      </c>
      <c r="H2146" s="25">
        <v>18448</v>
      </c>
      <c r="I2146" s="38">
        <v>2200</v>
      </c>
      <c r="J2146" s="25">
        <v>1416201864</v>
      </c>
      <c r="K2146" s="25">
        <v>14162</v>
      </c>
      <c r="L2146" s="25" t="s">
        <v>1260</v>
      </c>
      <c r="M2146" s="25">
        <v>509141</v>
      </c>
      <c r="N2146" s="25">
        <v>9795</v>
      </c>
      <c r="O2146" s="25" t="s">
        <v>1255</v>
      </c>
      <c r="P2146" s="25">
        <v>100011</v>
      </c>
      <c r="Q2146" s="25" t="s">
        <v>1258</v>
      </c>
      <c r="R2146" s="25">
        <v>0</v>
      </c>
      <c r="S2146" s="25" t="s">
        <v>1261</v>
      </c>
      <c r="T2146" s="25">
        <v>0</v>
      </c>
    </row>
    <row r="2147" spans="2:20">
      <c r="B2147" s="24">
        <v>200814039701002</v>
      </c>
      <c r="C2147" s="25">
        <v>397</v>
      </c>
      <c r="D2147" s="25" t="s">
        <v>1276</v>
      </c>
      <c r="E2147" s="25">
        <v>1012495</v>
      </c>
      <c r="F2147" s="25">
        <v>3572</v>
      </c>
      <c r="G2147" s="24">
        <v>914020023075669</v>
      </c>
      <c r="H2147" s="25">
        <v>17756</v>
      </c>
      <c r="I2147" s="38">
        <v>2200</v>
      </c>
      <c r="J2147" s="25">
        <v>1414501815</v>
      </c>
      <c r="K2147" s="25">
        <v>14145</v>
      </c>
      <c r="L2147" s="25" t="s">
        <v>1260</v>
      </c>
      <c r="M2147" s="25">
        <v>507941</v>
      </c>
      <c r="N2147" s="25">
        <v>1614</v>
      </c>
      <c r="O2147" s="25" t="s">
        <v>1255</v>
      </c>
      <c r="P2147" s="25">
        <v>87031</v>
      </c>
      <c r="Q2147" s="25" t="s">
        <v>1256</v>
      </c>
      <c r="R2147" s="25">
        <v>0</v>
      </c>
      <c r="S2147" s="25" t="s">
        <v>1261</v>
      </c>
      <c r="T2147" s="25">
        <v>0</v>
      </c>
    </row>
    <row r="2148" spans="2:20">
      <c r="B2148" s="24">
        <v>140814039702002</v>
      </c>
      <c r="C2148" s="25">
        <v>397</v>
      </c>
      <c r="D2148" s="25" t="s">
        <v>1264</v>
      </c>
      <c r="E2148" s="25">
        <v>1010210</v>
      </c>
      <c r="F2148" s="25">
        <v>3573</v>
      </c>
      <c r="G2148" s="24">
        <v>914020023075669</v>
      </c>
      <c r="H2148" s="25">
        <v>3457</v>
      </c>
      <c r="I2148" s="38">
        <v>2200</v>
      </c>
      <c r="J2148" s="25">
        <v>1414303864</v>
      </c>
      <c r="K2148" s="25">
        <v>14143</v>
      </c>
      <c r="L2148" s="25" t="s">
        <v>1260</v>
      </c>
      <c r="M2148" s="25">
        <v>507780</v>
      </c>
      <c r="N2148" s="25">
        <v>4051</v>
      </c>
      <c r="O2148" s="25" t="s">
        <v>1255</v>
      </c>
      <c r="P2148" s="25">
        <v>10089278</v>
      </c>
      <c r="Q2148" s="25" t="s">
        <v>1256</v>
      </c>
      <c r="R2148" s="25">
        <v>0</v>
      </c>
      <c r="S2148" s="25" t="s">
        <v>1261</v>
      </c>
      <c r="T2148" s="25">
        <v>0</v>
      </c>
    </row>
    <row r="2149" spans="2:20">
      <c r="B2149" s="24">
        <v>110814051802004</v>
      </c>
      <c r="C2149" s="25">
        <v>518</v>
      </c>
      <c r="D2149" s="31">
        <v>41951</v>
      </c>
      <c r="E2149" s="25">
        <v>1009175</v>
      </c>
      <c r="F2149" s="25">
        <v>3574</v>
      </c>
      <c r="G2149" s="24">
        <v>914020023075669</v>
      </c>
      <c r="H2149" s="25">
        <v>16266</v>
      </c>
      <c r="I2149" s="38">
        <v>2200</v>
      </c>
      <c r="J2149" s="25">
        <v>1414303552</v>
      </c>
      <c r="K2149" s="25">
        <v>14143</v>
      </c>
      <c r="L2149" s="25" t="s">
        <v>1260</v>
      </c>
      <c r="M2149" s="25">
        <v>507780</v>
      </c>
      <c r="N2149" s="25">
        <v>426</v>
      </c>
      <c r="O2149" s="25" t="s">
        <v>1255</v>
      </c>
      <c r="P2149" s="25">
        <v>83311</v>
      </c>
      <c r="Q2149" s="25" t="s">
        <v>1256</v>
      </c>
      <c r="R2149" s="25">
        <v>0</v>
      </c>
      <c r="S2149" s="25" t="s">
        <v>1261</v>
      </c>
      <c r="T2149" s="25">
        <v>0</v>
      </c>
    </row>
    <row r="2150" spans="2:20">
      <c r="B2150" s="24">
        <v>180814003502002</v>
      </c>
      <c r="C2150" s="25">
        <v>35</v>
      </c>
      <c r="D2150" s="25" t="s">
        <v>1277</v>
      </c>
      <c r="E2150" s="25">
        <v>1010760</v>
      </c>
      <c r="F2150" s="25">
        <v>3575</v>
      </c>
      <c r="G2150" s="24">
        <v>914020023075669</v>
      </c>
      <c r="H2150" s="25">
        <v>18455</v>
      </c>
      <c r="I2150" s="38">
        <v>2200</v>
      </c>
      <c r="J2150" s="25">
        <v>1414402254</v>
      </c>
      <c r="K2150" s="25">
        <v>14144</v>
      </c>
      <c r="L2150" s="25" t="s">
        <v>1260</v>
      </c>
      <c r="M2150" s="25">
        <v>507857</v>
      </c>
      <c r="N2150" s="25">
        <v>336</v>
      </c>
      <c r="O2150" s="25" t="s">
        <v>1255</v>
      </c>
      <c r="P2150" s="25">
        <v>100067</v>
      </c>
      <c r="Q2150" s="25" t="s">
        <v>1256</v>
      </c>
      <c r="R2150" s="25">
        <v>0</v>
      </c>
      <c r="S2150" s="25" t="s">
        <v>1261</v>
      </c>
      <c r="T2150" s="25">
        <v>0</v>
      </c>
    </row>
    <row r="2151" spans="2:20">
      <c r="B2151" s="24">
        <v>270914155301001</v>
      </c>
      <c r="C2151" s="25">
        <v>1553</v>
      </c>
      <c r="D2151" s="25" t="s">
        <v>1313</v>
      </c>
      <c r="E2151" s="25">
        <v>1023108</v>
      </c>
      <c r="F2151" s="25">
        <v>3576</v>
      </c>
      <c r="G2151" s="24">
        <v>914020023075669</v>
      </c>
      <c r="H2151" s="25">
        <v>16261</v>
      </c>
      <c r="I2151" s="38">
        <v>2200</v>
      </c>
      <c r="J2151" s="25">
        <v>1416500699</v>
      </c>
      <c r="K2151" s="25">
        <v>14165</v>
      </c>
      <c r="L2151" s="25" t="s">
        <v>1260</v>
      </c>
      <c r="M2151" s="25">
        <v>509462</v>
      </c>
      <c r="N2151" s="25">
        <v>8213</v>
      </c>
      <c r="O2151" s="25" t="s">
        <v>1255</v>
      </c>
      <c r="P2151" s="25">
        <v>83300</v>
      </c>
      <c r="Q2151" s="25" t="s">
        <v>1258</v>
      </c>
      <c r="R2151" s="25">
        <v>0</v>
      </c>
      <c r="S2151" s="25" t="s">
        <v>1261</v>
      </c>
      <c r="T2151" s="25">
        <v>0</v>
      </c>
    </row>
    <row r="2152" spans="2:20">
      <c r="B2152" s="24">
        <v>190814011202002</v>
      </c>
      <c r="C2152" s="25">
        <v>112</v>
      </c>
      <c r="D2152" s="25" t="s">
        <v>1267</v>
      </c>
      <c r="E2152" s="25">
        <v>1012021</v>
      </c>
      <c r="F2152" s="25">
        <v>3577</v>
      </c>
      <c r="G2152" s="24">
        <v>914020023075669</v>
      </c>
      <c r="H2152" s="25">
        <v>17519</v>
      </c>
      <c r="I2152" s="38">
        <v>2200</v>
      </c>
      <c r="J2152" s="25">
        <v>1414402439</v>
      </c>
      <c r="K2152" s="25">
        <v>14144</v>
      </c>
      <c r="L2152" s="25" t="s">
        <v>1260</v>
      </c>
      <c r="M2152" s="25">
        <v>507857</v>
      </c>
      <c r="N2152" s="25">
        <v>6596</v>
      </c>
      <c r="O2152" s="25" t="s">
        <v>1255</v>
      </c>
      <c r="P2152" s="25">
        <v>86243</v>
      </c>
      <c r="Q2152" s="25" t="s">
        <v>1256</v>
      </c>
      <c r="R2152" s="25">
        <v>0</v>
      </c>
      <c r="S2152" s="25" t="s">
        <v>1261</v>
      </c>
      <c r="T2152" s="25">
        <v>0</v>
      </c>
    </row>
    <row r="2153" spans="2:20">
      <c r="B2153" s="24">
        <v>250914011701030</v>
      </c>
      <c r="C2153" s="25">
        <v>117</v>
      </c>
      <c r="D2153" s="25" t="s">
        <v>1286</v>
      </c>
      <c r="E2153" s="25">
        <v>1022278</v>
      </c>
      <c r="F2153" s="25">
        <v>3579</v>
      </c>
      <c r="G2153" s="24">
        <v>914020023075669</v>
      </c>
      <c r="H2153" s="25">
        <v>17001</v>
      </c>
      <c r="I2153" s="38">
        <v>2200</v>
      </c>
      <c r="J2153" s="25">
        <v>1417013022</v>
      </c>
      <c r="K2153" s="25">
        <v>14170</v>
      </c>
      <c r="L2153" s="25" t="s">
        <v>1254</v>
      </c>
      <c r="M2153" s="25">
        <v>509850</v>
      </c>
      <c r="N2153" s="25">
        <v>39747</v>
      </c>
      <c r="O2153" s="25" t="s">
        <v>1255</v>
      </c>
      <c r="P2153" s="25">
        <v>84918</v>
      </c>
      <c r="Q2153" s="25" t="s">
        <v>1258</v>
      </c>
      <c r="R2153" s="25">
        <v>0</v>
      </c>
      <c r="S2153" s="25" t="s">
        <v>1257</v>
      </c>
      <c r="T2153" s="25">
        <v>0</v>
      </c>
    </row>
    <row r="2154" spans="2:20">
      <c r="B2154" s="24">
        <v>190814023701001</v>
      </c>
      <c r="C2154" s="25">
        <v>237</v>
      </c>
      <c r="D2154" s="25" t="s">
        <v>1267</v>
      </c>
      <c r="E2154" s="25">
        <v>1011648</v>
      </c>
      <c r="F2154" s="25">
        <v>3580</v>
      </c>
      <c r="G2154" s="24">
        <v>914020023075669</v>
      </c>
      <c r="H2154" s="25">
        <v>13970</v>
      </c>
      <c r="I2154" s="38">
        <v>4400</v>
      </c>
      <c r="J2154" s="25">
        <v>1414402384</v>
      </c>
      <c r="K2154" s="25">
        <v>14144</v>
      </c>
      <c r="L2154" s="25" t="s">
        <v>1260</v>
      </c>
      <c r="M2154" s="25">
        <v>507857</v>
      </c>
      <c r="N2154" s="25">
        <v>4847</v>
      </c>
      <c r="O2154" s="25" t="s">
        <v>1255</v>
      </c>
      <c r="P2154" s="25">
        <v>63972</v>
      </c>
      <c r="Q2154" s="25" t="s">
        <v>1256</v>
      </c>
      <c r="R2154" s="25">
        <v>0</v>
      </c>
      <c r="S2154" s="25" t="s">
        <v>1261</v>
      </c>
      <c r="T2154" s="25">
        <v>0</v>
      </c>
    </row>
    <row r="2155" spans="2:20">
      <c r="B2155" s="24">
        <v>190814014101002</v>
      </c>
      <c r="C2155" s="25">
        <v>141</v>
      </c>
      <c r="D2155" s="25" t="s">
        <v>1267</v>
      </c>
      <c r="E2155" s="25">
        <v>1010887</v>
      </c>
      <c r="F2155" s="25">
        <v>3581</v>
      </c>
      <c r="G2155" s="24">
        <v>914020023075669</v>
      </c>
      <c r="H2155" s="25">
        <v>14662</v>
      </c>
      <c r="I2155" s="38">
        <v>4400</v>
      </c>
      <c r="J2155" s="25">
        <v>1414402284</v>
      </c>
      <c r="K2155" s="25">
        <v>14144</v>
      </c>
      <c r="L2155" s="25" t="s">
        <v>1260</v>
      </c>
      <c r="M2155" s="25">
        <v>507857</v>
      </c>
      <c r="N2155" s="25">
        <v>964</v>
      </c>
      <c r="O2155" s="25" t="s">
        <v>1255</v>
      </c>
      <c r="P2155" s="25">
        <v>72013</v>
      </c>
      <c r="Q2155" s="25" t="s">
        <v>1256</v>
      </c>
      <c r="R2155" s="25">
        <v>0</v>
      </c>
      <c r="S2155" s="25" t="s">
        <v>1261</v>
      </c>
      <c r="T2155" s="25">
        <v>0</v>
      </c>
    </row>
    <row r="2156" spans="2:20">
      <c r="B2156" s="24">
        <v>90814014101005</v>
      </c>
      <c r="C2156" s="25">
        <v>141</v>
      </c>
      <c r="D2156" s="31">
        <v>41890</v>
      </c>
      <c r="E2156" s="25">
        <v>1008647</v>
      </c>
      <c r="F2156" s="25">
        <v>3582</v>
      </c>
      <c r="G2156" s="24">
        <v>914020023075669</v>
      </c>
      <c r="H2156" s="25">
        <v>13932</v>
      </c>
      <c r="I2156" s="38">
        <v>5500</v>
      </c>
      <c r="J2156" s="25">
        <v>1414203100</v>
      </c>
      <c r="K2156" s="25">
        <v>14142</v>
      </c>
      <c r="L2156" s="25" t="s">
        <v>1260</v>
      </c>
      <c r="M2156" s="25">
        <v>507709</v>
      </c>
      <c r="N2156" s="25">
        <v>3306</v>
      </c>
      <c r="O2156" s="25" t="s">
        <v>1255</v>
      </c>
      <c r="P2156" s="25">
        <v>63348</v>
      </c>
      <c r="Q2156" s="25" t="s">
        <v>1256</v>
      </c>
      <c r="R2156" s="25">
        <v>0</v>
      </c>
      <c r="S2156" s="25" t="s">
        <v>1261</v>
      </c>
      <c r="T2156" s="25">
        <v>0</v>
      </c>
    </row>
    <row r="2157" spans="2:20">
      <c r="B2157" s="24">
        <v>60814130201001</v>
      </c>
      <c r="C2157" s="25">
        <v>1302</v>
      </c>
      <c r="D2157" s="31">
        <v>41798</v>
      </c>
      <c r="E2157" s="25">
        <v>1009083</v>
      </c>
      <c r="F2157" s="25">
        <v>3583</v>
      </c>
      <c r="G2157" s="24">
        <v>914020023075669</v>
      </c>
      <c r="H2157" s="25">
        <v>14497</v>
      </c>
      <c r="I2157" s="38">
        <v>2200</v>
      </c>
      <c r="J2157" s="25">
        <v>1414303527</v>
      </c>
      <c r="K2157" s="25">
        <v>14143</v>
      </c>
      <c r="L2157" s="25" t="s">
        <v>1260</v>
      </c>
      <c r="M2157" s="25">
        <v>507780</v>
      </c>
      <c r="N2157" s="25">
        <v>151</v>
      </c>
      <c r="O2157" s="25" t="s">
        <v>1255</v>
      </c>
      <c r="P2157" s="25">
        <v>70304</v>
      </c>
      <c r="Q2157" s="25" t="s">
        <v>1256</v>
      </c>
      <c r="R2157" s="25">
        <v>0</v>
      </c>
      <c r="S2157" s="25" t="s">
        <v>1261</v>
      </c>
      <c r="T2157" s="25">
        <v>0</v>
      </c>
    </row>
    <row r="2158" spans="2:20">
      <c r="B2158" s="24">
        <v>120814012702032</v>
      </c>
      <c r="C2158" s="25">
        <v>127</v>
      </c>
      <c r="D2158" s="31">
        <v>41981</v>
      </c>
      <c r="E2158" s="25">
        <v>1010102</v>
      </c>
      <c r="F2158" s="25">
        <v>3584</v>
      </c>
      <c r="G2158" s="24">
        <v>914020023075669</v>
      </c>
      <c r="H2158" s="25">
        <v>3339</v>
      </c>
      <c r="I2158" s="38">
        <v>2739</v>
      </c>
      <c r="J2158" s="25">
        <v>1415028770</v>
      </c>
      <c r="K2158" s="25">
        <v>14150</v>
      </c>
      <c r="L2158" s="25" t="s">
        <v>1254</v>
      </c>
      <c r="M2158" s="25">
        <v>508253</v>
      </c>
      <c r="N2158" s="25">
        <v>22015</v>
      </c>
      <c r="O2158" s="25" t="s">
        <v>1255</v>
      </c>
      <c r="P2158" s="25">
        <v>17118683</v>
      </c>
      <c r="Q2158" s="25" t="s">
        <v>1256</v>
      </c>
      <c r="R2158" s="25">
        <v>0</v>
      </c>
      <c r="S2158" s="25" t="s">
        <v>1257</v>
      </c>
      <c r="T2158" s="25">
        <v>0</v>
      </c>
    </row>
    <row r="2159" spans="2:20">
      <c r="B2159" s="24">
        <v>80814014101002</v>
      </c>
      <c r="C2159" s="25">
        <v>141</v>
      </c>
      <c r="D2159" s="31">
        <v>41859</v>
      </c>
      <c r="E2159" s="25">
        <v>1008720</v>
      </c>
      <c r="F2159" s="25">
        <v>3585</v>
      </c>
      <c r="G2159" s="24">
        <v>914020023075669</v>
      </c>
      <c r="H2159" s="25">
        <v>14332</v>
      </c>
      <c r="I2159" s="38">
        <v>3300</v>
      </c>
      <c r="J2159" s="25">
        <v>1414203126</v>
      </c>
      <c r="K2159" s="25">
        <v>14142</v>
      </c>
      <c r="L2159" s="25" t="s">
        <v>1260</v>
      </c>
      <c r="M2159" s="25">
        <v>507709</v>
      </c>
      <c r="N2159" s="25">
        <v>3610</v>
      </c>
      <c r="O2159" s="25" t="s">
        <v>1255</v>
      </c>
      <c r="P2159" s="25">
        <v>68322</v>
      </c>
      <c r="Q2159" s="25" t="s">
        <v>1256</v>
      </c>
      <c r="R2159" s="25">
        <v>0</v>
      </c>
      <c r="S2159" s="25" t="s">
        <v>1261</v>
      </c>
      <c r="T2159" s="25">
        <v>0</v>
      </c>
    </row>
    <row r="2160" spans="2:20">
      <c r="B2160" s="24">
        <v>120814012702032</v>
      </c>
      <c r="C2160" s="25">
        <v>127</v>
      </c>
      <c r="D2160" s="31">
        <v>41981</v>
      </c>
      <c r="E2160" s="25">
        <v>1010102</v>
      </c>
      <c r="F2160" s="25">
        <v>3586</v>
      </c>
      <c r="G2160" s="24">
        <v>914020023075669</v>
      </c>
      <c r="H2160" s="25">
        <v>14856</v>
      </c>
      <c r="I2160" s="38">
        <v>2200</v>
      </c>
      <c r="J2160" s="25">
        <v>1415028771</v>
      </c>
      <c r="K2160" s="25">
        <v>14150</v>
      </c>
      <c r="L2160" s="25" t="s">
        <v>1254</v>
      </c>
      <c r="M2160" s="25">
        <v>508253</v>
      </c>
      <c r="N2160" s="25">
        <v>22016</v>
      </c>
      <c r="O2160" s="25" t="s">
        <v>1255</v>
      </c>
      <c r="P2160" s="25">
        <v>73944</v>
      </c>
      <c r="Q2160" s="25" t="s">
        <v>1256</v>
      </c>
      <c r="R2160" s="25">
        <v>0</v>
      </c>
      <c r="S2160" s="25" t="s">
        <v>1257</v>
      </c>
      <c r="T2160" s="25">
        <v>0</v>
      </c>
    </row>
    <row r="2161" spans="2:20">
      <c r="B2161" s="24">
        <v>70814012701032</v>
      </c>
      <c r="C2161" s="25">
        <v>127</v>
      </c>
      <c r="D2161" s="31">
        <v>41828</v>
      </c>
      <c r="E2161" s="25">
        <v>1008969</v>
      </c>
      <c r="F2161" s="25">
        <v>3588</v>
      </c>
      <c r="G2161" s="24">
        <v>914020023075669</v>
      </c>
      <c r="H2161" s="25">
        <v>17752</v>
      </c>
      <c r="I2161" s="38">
        <v>2200</v>
      </c>
      <c r="J2161" s="25">
        <v>1415027599</v>
      </c>
      <c r="K2161" s="25">
        <v>14150</v>
      </c>
      <c r="L2161" s="25" t="s">
        <v>1254</v>
      </c>
      <c r="M2161" s="25">
        <v>508251</v>
      </c>
      <c r="N2161" s="25">
        <v>11739</v>
      </c>
      <c r="O2161" s="25" t="s">
        <v>1255</v>
      </c>
      <c r="P2161" s="25">
        <v>87010</v>
      </c>
      <c r="Q2161" s="25" t="s">
        <v>1256</v>
      </c>
      <c r="R2161" s="25">
        <v>0</v>
      </c>
      <c r="S2161" s="25" t="s">
        <v>1257</v>
      </c>
      <c r="T2161" s="25">
        <v>0</v>
      </c>
    </row>
    <row r="2162" spans="2:20">
      <c r="B2162" s="24">
        <v>70814012701032</v>
      </c>
      <c r="C2162" s="25">
        <v>127</v>
      </c>
      <c r="D2162" s="31">
        <v>41828</v>
      </c>
      <c r="E2162" s="25">
        <v>1008969</v>
      </c>
      <c r="F2162" s="25">
        <v>3591</v>
      </c>
      <c r="G2162" s="24">
        <v>914020023075669</v>
      </c>
      <c r="H2162" s="25">
        <v>6128</v>
      </c>
      <c r="I2162" s="38">
        <v>4400</v>
      </c>
      <c r="J2162" s="25">
        <v>1415027600</v>
      </c>
      <c r="K2162" s="25">
        <v>14150</v>
      </c>
      <c r="L2162" s="25" t="s">
        <v>1254</v>
      </c>
      <c r="M2162" s="25">
        <v>508251</v>
      </c>
      <c r="N2162" s="25">
        <v>11740</v>
      </c>
      <c r="O2162" s="25" t="s">
        <v>1255</v>
      </c>
      <c r="P2162" s="25">
        <v>28682685</v>
      </c>
      <c r="Q2162" s="25" t="s">
        <v>1256</v>
      </c>
      <c r="R2162" s="25">
        <v>0</v>
      </c>
      <c r="S2162" s="25" t="s">
        <v>1257</v>
      </c>
      <c r="T2162" s="25">
        <v>0</v>
      </c>
    </row>
    <row r="2163" spans="2:20">
      <c r="B2163" s="24">
        <v>90814022101001</v>
      </c>
      <c r="C2163" s="25">
        <v>221</v>
      </c>
      <c r="D2163" s="31">
        <v>41890</v>
      </c>
      <c r="E2163" s="25">
        <v>1009032</v>
      </c>
      <c r="F2163" s="25">
        <v>3593</v>
      </c>
      <c r="G2163" s="24">
        <v>914020023075669</v>
      </c>
      <c r="H2163" s="25">
        <v>17003</v>
      </c>
      <c r="I2163" s="38">
        <v>2200</v>
      </c>
      <c r="J2163" s="25">
        <v>1414203206</v>
      </c>
      <c r="K2163" s="25">
        <v>14142</v>
      </c>
      <c r="L2163" s="25" t="s">
        <v>1260</v>
      </c>
      <c r="M2163" s="25">
        <v>507709</v>
      </c>
      <c r="N2163" s="25">
        <v>4597</v>
      </c>
      <c r="O2163" s="25" t="s">
        <v>1255</v>
      </c>
      <c r="P2163" s="25">
        <v>84923</v>
      </c>
      <c r="Q2163" s="25" t="s">
        <v>1256</v>
      </c>
      <c r="R2163" s="25">
        <v>0</v>
      </c>
      <c r="S2163" s="25" t="s">
        <v>1261</v>
      </c>
      <c r="T2163" s="25">
        <v>0</v>
      </c>
    </row>
    <row r="2164" spans="2:20">
      <c r="B2164" s="24">
        <v>250814205601002</v>
      </c>
      <c r="C2164" s="25">
        <v>2056</v>
      </c>
      <c r="D2164" s="25" t="s">
        <v>1278</v>
      </c>
      <c r="E2164" s="25">
        <v>1014230</v>
      </c>
      <c r="F2164" s="25">
        <v>3594</v>
      </c>
      <c r="G2164" s="24">
        <v>914020023075669</v>
      </c>
      <c r="H2164" s="25">
        <v>17831</v>
      </c>
      <c r="I2164" s="38">
        <v>2200</v>
      </c>
      <c r="J2164" s="25">
        <v>1414601062</v>
      </c>
      <c r="K2164" s="25">
        <v>14146</v>
      </c>
      <c r="L2164" s="25" t="s">
        <v>1260</v>
      </c>
      <c r="M2164" s="25">
        <v>508023</v>
      </c>
      <c r="N2164" s="25">
        <v>2791</v>
      </c>
      <c r="O2164" s="25" t="s">
        <v>1255</v>
      </c>
      <c r="P2164" s="25">
        <v>87271</v>
      </c>
      <c r="Q2164" s="25" t="s">
        <v>1256</v>
      </c>
      <c r="R2164" s="25">
        <v>0</v>
      </c>
      <c r="S2164" s="25" t="s">
        <v>1261</v>
      </c>
      <c r="T2164" s="25">
        <v>0</v>
      </c>
    </row>
    <row r="2165" spans="2:20">
      <c r="B2165" s="24">
        <v>60814040801001</v>
      </c>
      <c r="C2165" s="25">
        <v>408</v>
      </c>
      <c r="D2165" s="31">
        <v>41798</v>
      </c>
      <c r="E2165" s="25">
        <v>1008512</v>
      </c>
      <c r="F2165" s="25">
        <v>3595</v>
      </c>
      <c r="G2165" s="24">
        <v>914020023075669</v>
      </c>
      <c r="H2165" s="25">
        <v>7677</v>
      </c>
      <c r="I2165" s="38">
        <v>2200</v>
      </c>
      <c r="J2165" s="25">
        <v>1414203063</v>
      </c>
      <c r="K2165" s="25">
        <v>14142</v>
      </c>
      <c r="L2165" s="25" t="s">
        <v>1260</v>
      </c>
      <c r="M2165" s="25">
        <v>507709</v>
      </c>
      <c r="N2165" s="25">
        <v>2782</v>
      </c>
      <c r="O2165" s="25" t="s">
        <v>1255</v>
      </c>
      <c r="P2165" s="25">
        <v>10640625</v>
      </c>
      <c r="Q2165" s="25" t="s">
        <v>1256</v>
      </c>
      <c r="R2165" s="25">
        <v>0</v>
      </c>
      <c r="S2165" s="25" t="s">
        <v>1261</v>
      </c>
      <c r="T2165" s="25">
        <v>0</v>
      </c>
    </row>
    <row r="2166" spans="2:20">
      <c r="B2166" s="24">
        <v>60814067801001</v>
      </c>
      <c r="C2166" s="25">
        <v>678</v>
      </c>
      <c r="D2166" s="31">
        <v>41798</v>
      </c>
      <c r="E2166" s="25">
        <v>1009057</v>
      </c>
      <c r="F2166" s="25">
        <v>3596</v>
      </c>
      <c r="G2166" s="24">
        <v>914020023075669</v>
      </c>
      <c r="H2166" s="25">
        <v>16250</v>
      </c>
      <c r="I2166" s="38">
        <v>2200</v>
      </c>
      <c r="J2166" s="25">
        <v>1414203211</v>
      </c>
      <c r="K2166" s="25">
        <v>14142</v>
      </c>
      <c r="L2166" s="25" t="s">
        <v>1260</v>
      </c>
      <c r="M2166" s="25">
        <v>507709</v>
      </c>
      <c r="N2166" s="25">
        <v>4693</v>
      </c>
      <c r="O2166" s="25" t="s">
        <v>1255</v>
      </c>
      <c r="P2166" s="25">
        <v>83264</v>
      </c>
      <c r="Q2166" s="25" t="s">
        <v>1256</v>
      </c>
      <c r="R2166" s="25">
        <v>0</v>
      </c>
      <c r="S2166" s="25" t="s">
        <v>1261</v>
      </c>
      <c r="T2166" s="25">
        <v>0</v>
      </c>
    </row>
    <row r="2167" spans="2:20">
      <c r="B2167" s="24">
        <v>90814030607001</v>
      </c>
      <c r="C2167" s="25">
        <v>306</v>
      </c>
      <c r="D2167" s="31">
        <v>41890</v>
      </c>
      <c r="E2167" s="25">
        <v>1010625</v>
      </c>
      <c r="F2167" s="25">
        <v>3597</v>
      </c>
      <c r="G2167" s="24">
        <v>914020023075669</v>
      </c>
      <c r="H2167" s="25">
        <v>4460</v>
      </c>
      <c r="I2167" s="38">
        <v>2200</v>
      </c>
      <c r="J2167" s="25">
        <v>1414303946</v>
      </c>
      <c r="K2167" s="25">
        <v>14143</v>
      </c>
      <c r="L2167" s="25" t="s">
        <v>1260</v>
      </c>
      <c r="M2167" s="25">
        <v>507780</v>
      </c>
      <c r="N2167" s="25">
        <v>5605</v>
      </c>
      <c r="O2167" s="25" t="s">
        <v>1255</v>
      </c>
      <c r="P2167" s="25">
        <v>14037842</v>
      </c>
      <c r="Q2167" s="25" t="s">
        <v>1256</v>
      </c>
      <c r="R2167" s="25">
        <v>0</v>
      </c>
      <c r="S2167" s="25" t="s">
        <v>1261</v>
      </c>
      <c r="T2167" s="25">
        <v>0</v>
      </c>
    </row>
    <row r="2168" spans="2:20">
      <c r="B2168" s="24">
        <v>70814012702028</v>
      </c>
      <c r="C2168" s="25">
        <v>127</v>
      </c>
      <c r="D2168" s="31">
        <v>41828</v>
      </c>
      <c r="E2168" s="25">
        <v>1008969</v>
      </c>
      <c r="F2168" s="25">
        <v>3600</v>
      </c>
      <c r="G2168" s="24">
        <v>914020023075669</v>
      </c>
      <c r="H2168" s="25">
        <v>16514</v>
      </c>
      <c r="I2168" s="38">
        <v>2200</v>
      </c>
      <c r="J2168" s="25">
        <v>1415027639</v>
      </c>
      <c r="K2168" s="25">
        <v>14150</v>
      </c>
      <c r="L2168" s="25" t="s">
        <v>1254</v>
      </c>
      <c r="M2168" s="25">
        <v>508251</v>
      </c>
      <c r="N2168" s="25">
        <v>12079</v>
      </c>
      <c r="O2168" s="25" t="s">
        <v>1255</v>
      </c>
      <c r="P2168" s="25">
        <v>83855</v>
      </c>
      <c r="Q2168" s="25" t="s">
        <v>1256</v>
      </c>
      <c r="R2168" s="25">
        <v>0</v>
      </c>
      <c r="S2168" s="25" t="s">
        <v>1257</v>
      </c>
      <c r="T2168" s="25">
        <v>0</v>
      </c>
    </row>
    <row r="2169" spans="2:20">
      <c r="B2169" s="24">
        <v>70814012702028</v>
      </c>
      <c r="C2169" s="25">
        <v>127</v>
      </c>
      <c r="D2169" s="31">
        <v>41828</v>
      </c>
      <c r="E2169" s="25">
        <v>1008969</v>
      </c>
      <c r="F2169" s="25">
        <v>3603</v>
      </c>
      <c r="G2169" s="24">
        <v>914020023075669</v>
      </c>
      <c r="H2169" s="25">
        <v>16519</v>
      </c>
      <c r="I2169" s="38">
        <v>2200</v>
      </c>
      <c r="J2169" s="25">
        <v>1415027640</v>
      </c>
      <c r="K2169" s="25">
        <v>14150</v>
      </c>
      <c r="L2169" s="25" t="s">
        <v>1254</v>
      </c>
      <c r="M2169" s="25">
        <v>508251</v>
      </c>
      <c r="N2169" s="25">
        <v>12080</v>
      </c>
      <c r="O2169" s="25" t="s">
        <v>1255</v>
      </c>
      <c r="P2169" s="25">
        <v>83864</v>
      </c>
      <c r="Q2169" s="25" t="s">
        <v>1256</v>
      </c>
      <c r="R2169" s="25">
        <v>0</v>
      </c>
      <c r="S2169" s="25" t="s">
        <v>1257</v>
      </c>
      <c r="T2169" s="25">
        <v>0</v>
      </c>
    </row>
    <row r="2170" spans="2:20">
      <c r="B2170" s="24">
        <v>70814012701032</v>
      </c>
      <c r="C2170" s="25">
        <v>127</v>
      </c>
      <c r="D2170" s="31">
        <v>41828</v>
      </c>
      <c r="E2170" s="25">
        <v>1008969</v>
      </c>
      <c r="F2170" s="25">
        <v>3604</v>
      </c>
      <c r="G2170" s="24">
        <v>914020023075669</v>
      </c>
      <c r="H2170" s="25">
        <v>16520</v>
      </c>
      <c r="I2170" s="38">
        <v>2200</v>
      </c>
      <c r="J2170" s="25">
        <v>1415027601</v>
      </c>
      <c r="K2170" s="25">
        <v>14150</v>
      </c>
      <c r="L2170" s="25" t="s">
        <v>1254</v>
      </c>
      <c r="M2170" s="25">
        <v>508251</v>
      </c>
      <c r="N2170" s="25">
        <v>11741</v>
      </c>
      <c r="O2170" s="25" t="s">
        <v>1255</v>
      </c>
      <c r="P2170" s="25">
        <v>83866</v>
      </c>
      <c r="Q2170" s="25" t="s">
        <v>1256</v>
      </c>
      <c r="R2170" s="25">
        <v>0</v>
      </c>
      <c r="S2170" s="25" t="s">
        <v>1257</v>
      </c>
      <c r="T2170" s="25">
        <v>0</v>
      </c>
    </row>
    <row r="2171" spans="2:20">
      <c r="B2171" s="24">
        <v>120814012701036</v>
      </c>
      <c r="C2171" s="25">
        <v>127</v>
      </c>
      <c r="D2171" s="31">
        <v>41981</v>
      </c>
      <c r="E2171" s="25">
        <v>1010101</v>
      </c>
      <c r="F2171" s="25">
        <v>3605</v>
      </c>
      <c r="G2171" s="24">
        <v>914020023075669</v>
      </c>
      <c r="H2171" s="25">
        <v>16533</v>
      </c>
      <c r="I2171" s="38">
        <v>2200</v>
      </c>
      <c r="J2171" s="25">
        <v>1415028741</v>
      </c>
      <c r="K2171" s="25">
        <v>14150</v>
      </c>
      <c r="L2171" s="25" t="s">
        <v>1254</v>
      </c>
      <c r="M2171" s="25">
        <v>508252</v>
      </c>
      <c r="N2171" s="25">
        <v>21711</v>
      </c>
      <c r="O2171" s="25" t="s">
        <v>1255</v>
      </c>
      <c r="P2171" s="25">
        <v>83889</v>
      </c>
      <c r="Q2171" s="25" t="s">
        <v>1256</v>
      </c>
      <c r="R2171" s="25">
        <v>0</v>
      </c>
      <c r="S2171" s="25" t="s">
        <v>1257</v>
      </c>
      <c r="T2171" s="25">
        <v>0</v>
      </c>
    </row>
    <row r="2172" spans="2:20">
      <c r="B2172" s="24">
        <v>80814012701031</v>
      </c>
      <c r="C2172" s="25">
        <v>127</v>
      </c>
      <c r="D2172" s="31">
        <v>41859</v>
      </c>
      <c r="E2172" s="25">
        <v>1010101</v>
      </c>
      <c r="F2172" s="25">
        <v>3606</v>
      </c>
      <c r="G2172" s="24">
        <v>914020023075669</v>
      </c>
      <c r="H2172" s="25">
        <v>16534</v>
      </c>
      <c r="I2172" s="38">
        <v>2200</v>
      </c>
      <c r="J2172" s="25">
        <v>1415028628</v>
      </c>
      <c r="K2172" s="25">
        <v>14150</v>
      </c>
      <c r="L2172" s="25" t="s">
        <v>1254</v>
      </c>
      <c r="M2172" s="25">
        <v>508252</v>
      </c>
      <c r="N2172" s="25">
        <v>20883</v>
      </c>
      <c r="O2172" s="25" t="s">
        <v>1255</v>
      </c>
      <c r="P2172" s="25">
        <v>83892</v>
      </c>
      <c r="Q2172" s="25" t="s">
        <v>1256</v>
      </c>
      <c r="R2172" s="25">
        <v>0</v>
      </c>
      <c r="S2172" s="25" t="s">
        <v>1257</v>
      </c>
      <c r="T2172" s="25">
        <v>0</v>
      </c>
    </row>
    <row r="2173" spans="2:20">
      <c r="B2173" s="24">
        <v>120914011701033</v>
      </c>
      <c r="C2173" s="25">
        <v>117</v>
      </c>
      <c r="D2173" s="31">
        <v>41982</v>
      </c>
      <c r="E2173" s="25">
        <v>1019478</v>
      </c>
      <c r="F2173" s="25">
        <v>3607</v>
      </c>
      <c r="G2173" s="24">
        <v>914020023075669</v>
      </c>
      <c r="H2173" s="25">
        <v>16537</v>
      </c>
      <c r="I2173" s="38">
        <v>2200</v>
      </c>
      <c r="J2173" s="25">
        <v>1417013004</v>
      </c>
      <c r="K2173" s="25">
        <v>14170</v>
      </c>
      <c r="L2173" s="25" t="s">
        <v>1254</v>
      </c>
      <c r="M2173" s="25">
        <v>509850</v>
      </c>
      <c r="N2173" s="25">
        <v>38562</v>
      </c>
      <c r="O2173" s="25" t="s">
        <v>1255</v>
      </c>
      <c r="P2173" s="25">
        <v>83900</v>
      </c>
      <c r="Q2173" s="25" t="s">
        <v>1258</v>
      </c>
      <c r="R2173" s="25">
        <v>0</v>
      </c>
      <c r="S2173" s="25" t="s">
        <v>1257</v>
      </c>
      <c r="T2173" s="25">
        <v>0</v>
      </c>
    </row>
    <row r="2174" spans="2:20">
      <c r="B2174" s="24">
        <v>80814012701031</v>
      </c>
      <c r="C2174" s="25">
        <v>127</v>
      </c>
      <c r="D2174" s="31">
        <v>41859</v>
      </c>
      <c r="E2174" s="25">
        <v>1010101</v>
      </c>
      <c r="F2174" s="25">
        <v>3608</v>
      </c>
      <c r="G2174" s="24">
        <v>914020023075669</v>
      </c>
      <c r="H2174" s="25">
        <v>16531</v>
      </c>
      <c r="I2174" s="38">
        <v>2200</v>
      </c>
      <c r="J2174" s="25">
        <v>1415028629</v>
      </c>
      <c r="K2174" s="25">
        <v>14150</v>
      </c>
      <c r="L2174" s="25" t="s">
        <v>1254</v>
      </c>
      <c r="M2174" s="25">
        <v>508252</v>
      </c>
      <c r="N2174" s="25">
        <v>20884</v>
      </c>
      <c r="O2174" s="25" t="s">
        <v>1255</v>
      </c>
      <c r="P2174" s="25">
        <v>83880</v>
      </c>
      <c r="Q2174" s="25" t="s">
        <v>1256</v>
      </c>
      <c r="R2174" s="25">
        <v>0</v>
      </c>
      <c r="S2174" s="25" t="s">
        <v>1257</v>
      </c>
      <c r="T2174" s="25">
        <v>0</v>
      </c>
    </row>
    <row r="2175" spans="2:20">
      <c r="B2175" s="24">
        <v>70814012702028</v>
      </c>
      <c r="C2175" s="25">
        <v>127</v>
      </c>
      <c r="D2175" s="31">
        <v>41828</v>
      </c>
      <c r="E2175" s="25">
        <v>1008969</v>
      </c>
      <c r="F2175" s="25">
        <v>3609</v>
      </c>
      <c r="G2175" s="24">
        <v>914020023075669</v>
      </c>
      <c r="H2175" s="25">
        <v>16525</v>
      </c>
      <c r="I2175" s="38">
        <v>2200</v>
      </c>
      <c r="J2175" s="25">
        <v>1415027641</v>
      </c>
      <c r="K2175" s="25">
        <v>14150</v>
      </c>
      <c r="L2175" s="25" t="s">
        <v>1254</v>
      </c>
      <c r="M2175" s="25">
        <v>508251</v>
      </c>
      <c r="N2175" s="25">
        <v>12081</v>
      </c>
      <c r="O2175" s="25" t="s">
        <v>1255</v>
      </c>
      <c r="P2175" s="25">
        <v>83871</v>
      </c>
      <c r="Q2175" s="25" t="s">
        <v>1256</v>
      </c>
      <c r="R2175" s="25">
        <v>0</v>
      </c>
      <c r="S2175" s="25" t="s">
        <v>1257</v>
      </c>
      <c r="T2175" s="25">
        <v>0</v>
      </c>
    </row>
    <row r="2176" spans="2:20">
      <c r="B2176" s="24">
        <v>250814012701029</v>
      </c>
      <c r="C2176" s="25">
        <v>127</v>
      </c>
      <c r="D2176" s="25" t="s">
        <v>1278</v>
      </c>
      <c r="E2176" s="25">
        <v>1013657</v>
      </c>
      <c r="F2176" s="25">
        <v>3610</v>
      </c>
      <c r="G2176" s="24">
        <v>914020023075669</v>
      </c>
      <c r="H2176" s="25">
        <v>16526</v>
      </c>
      <c r="I2176" s="38">
        <v>2200</v>
      </c>
      <c r="J2176" s="25">
        <v>1415029801</v>
      </c>
      <c r="K2176" s="25">
        <v>14150</v>
      </c>
      <c r="L2176" s="25" t="s">
        <v>1254</v>
      </c>
      <c r="M2176" s="25">
        <v>508254</v>
      </c>
      <c r="N2176" s="25">
        <v>46861</v>
      </c>
      <c r="O2176" s="25" t="s">
        <v>1255</v>
      </c>
      <c r="P2176" s="25">
        <v>83873</v>
      </c>
      <c r="Q2176" s="25" t="s">
        <v>1256</v>
      </c>
      <c r="R2176" s="25">
        <v>0</v>
      </c>
      <c r="S2176" s="25" t="s">
        <v>1257</v>
      </c>
      <c r="T2176" s="25">
        <v>0</v>
      </c>
    </row>
    <row r="2177" spans="2:20">
      <c r="B2177" s="24">
        <v>70814012702028</v>
      </c>
      <c r="C2177" s="25">
        <v>127</v>
      </c>
      <c r="D2177" s="31">
        <v>41828</v>
      </c>
      <c r="E2177" s="25">
        <v>1008969</v>
      </c>
      <c r="F2177" s="25">
        <v>3611</v>
      </c>
      <c r="G2177" s="24">
        <v>914020023075669</v>
      </c>
      <c r="H2177" s="25">
        <v>14821</v>
      </c>
      <c r="I2177" s="38">
        <v>6600</v>
      </c>
      <c r="J2177" s="25">
        <v>1415027642</v>
      </c>
      <c r="K2177" s="25">
        <v>14150</v>
      </c>
      <c r="L2177" s="25" t="s">
        <v>1254</v>
      </c>
      <c r="M2177" s="25">
        <v>508251</v>
      </c>
      <c r="N2177" s="25">
        <v>12082</v>
      </c>
      <c r="O2177" s="25" t="s">
        <v>1255</v>
      </c>
      <c r="P2177" s="25">
        <v>73605</v>
      </c>
      <c r="Q2177" s="25" t="s">
        <v>1256</v>
      </c>
      <c r="R2177" s="25">
        <v>0</v>
      </c>
      <c r="S2177" s="25" t="s">
        <v>1257</v>
      </c>
      <c r="T2177" s="25">
        <v>0</v>
      </c>
    </row>
    <row r="2178" spans="2:20">
      <c r="B2178" s="24">
        <v>160814012702028</v>
      </c>
      <c r="C2178" s="25">
        <v>127</v>
      </c>
      <c r="D2178" s="25" t="s">
        <v>1275</v>
      </c>
      <c r="E2178" s="25">
        <v>1010103</v>
      </c>
      <c r="F2178" s="25">
        <v>3612</v>
      </c>
      <c r="G2178" s="24">
        <v>914020023075669</v>
      </c>
      <c r="H2178" s="25">
        <v>13845</v>
      </c>
      <c r="I2178" s="38">
        <v>9900</v>
      </c>
      <c r="J2178" s="25">
        <v>1415028866</v>
      </c>
      <c r="K2178" s="25">
        <v>14150</v>
      </c>
      <c r="L2178" s="25" t="s">
        <v>1254</v>
      </c>
      <c r="M2178" s="25">
        <v>508253</v>
      </c>
      <c r="N2178" s="25">
        <v>23846</v>
      </c>
      <c r="O2178" s="25" t="s">
        <v>1255</v>
      </c>
      <c r="P2178" s="25">
        <v>62000</v>
      </c>
      <c r="Q2178" s="25" t="s">
        <v>1256</v>
      </c>
      <c r="R2178" s="25">
        <v>0</v>
      </c>
      <c r="S2178" s="25" t="s">
        <v>1257</v>
      </c>
      <c r="T2178" s="25">
        <v>0</v>
      </c>
    </row>
    <row r="2179" spans="2:20">
      <c r="B2179" s="24">
        <v>250814012701029</v>
      </c>
      <c r="C2179" s="25">
        <v>127</v>
      </c>
      <c r="D2179" s="25" t="s">
        <v>1278</v>
      </c>
      <c r="E2179" s="25">
        <v>1013657</v>
      </c>
      <c r="F2179" s="25">
        <v>3613</v>
      </c>
      <c r="G2179" s="24">
        <v>914020023075669</v>
      </c>
      <c r="H2179" s="25">
        <v>14258</v>
      </c>
      <c r="I2179" s="38">
        <v>5500</v>
      </c>
      <c r="J2179" s="25">
        <v>1415029802</v>
      </c>
      <c r="K2179" s="25">
        <v>14150</v>
      </c>
      <c r="L2179" s="25" t="s">
        <v>1254</v>
      </c>
      <c r="M2179" s="25">
        <v>508254</v>
      </c>
      <c r="N2179" s="25">
        <v>46862</v>
      </c>
      <c r="O2179" s="25" t="s">
        <v>1255</v>
      </c>
      <c r="P2179" s="25">
        <v>67396</v>
      </c>
      <c r="Q2179" s="25" t="s">
        <v>1256</v>
      </c>
      <c r="R2179" s="25">
        <v>0</v>
      </c>
      <c r="S2179" s="25" t="s">
        <v>1257</v>
      </c>
      <c r="T2179" s="25">
        <v>0</v>
      </c>
    </row>
    <row r="2180" spans="2:20">
      <c r="B2180" s="24">
        <v>70814012702028</v>
      </c>
      <c r="C2180" s="25">
        <v>127</v>
      </c>
      <c r="D2180" s="31">
        <v>41828</v>
      </c>
      <c r="E2180" s="25">
        <v>1008969</v>
      </c>
      <c r="F2180" s="25">
        <v>3616</v>
      </c>
      <c r="G2180" s="24">
        <v>914020023075669</v>
      </c>
      <c r="H2180" s="25">
        <v>16524</v>
      </c>
      <c r="I2180" s="38">
        <v>2200</v>
      </c>
      <c r="J2180" s="25">
        <v>1415027643</v>
      </c>
      <c r="K2180" s="25">
        <v>14150</v>
      </c>
      <c r="L2180" s="25" t="s">
        <v>1254</v>
      </c>
      <c r="M2180" s="25">
        <v>508251</v>
      </c>
      <c r="N2180" s="25">
        <v>12083</v>
      </c>
      <c r="O2180" s="25" t="s">
        <v>1255</v>
      </c>
      <c r="P2180" s="25">
        <v>83870</v>
      </c>
      <c r="Q2180" s="25" t="s">
        <v>1256</v>
      </c>
      <c r="R2180" s="25">
        <v>0</v>
      </c>
      <c r="S2180" s="25" t="s">
        <v>1257</v>
      </c>
      <c r="T2180" s="25">
        <v>0</v>
      </c>
    </row>
    <row r="2181" spans="2:20">
      <c r="B2181" s="24">
        <v>110814012701034</v>
      </c>
      <c r="C2181" s="25">
        <v>127</v>
      </c>
      <c r="D2181" s="31">
        <v>41951</v>
      </c>
      <c r="E2181" s="25">
        <v>1010101</v>
      </c>
      <c r="F2181" s="25">
        <v>3619</v>
      </c>
      <c r="G2181" s="24">
        <v>914020023075669</v>
      </c>
      <c r="H2181" s="25">
        <v>16539</v>
      </c>
      <c r="I2181" s="38">
        <v>2200</v>
      </c>
      <c r="J2181" s="25">
        <v>1415028706</v>
      </c>
      <c r="K2181" s="25">
        <v>14150</v>
      </c>
      <c r="L2181" s="25" t="s">
        <v>1254</v>
      </c>
      <c r="M2181" s="25">
        <v>508252</v>
      </c>
      <c r="N2181" s="25">
        <v>21392</v>
      </c>
      <c r="O2181" s="25" t="s">
        <v>1255</v>
      </c>
      <c r="P2181" s="25">
        <v>83902</v>
      </c>
      <c r="Q2181" s="25" t="s">
        <v>1256</v>
      </c>
      <c r="R2181" s="25">
        <v>0</v>
      </c>
      <c r="S2181" s="25" t="s">
        <v>1257</v>
      </c>
      <c r="T2181" s="25">
        <v>0</v>
      </c>
    </row>
    <row r="2182" spans="2:20">
      <c r="B2182" s="24">
        <v>90814012701026</v>
      </c>
      <c r="C2182" s="25">
        <v>127</v>
      </c>
      <c r="D2182" s="31">
        <v>41890</v>
      </c>
      <c r="E2182" s="25">
        <v>1008969</v>
      </c>
      <c r="F2182" s="25">
        <v>3620</v>
      </c>
      <c r="G2182" s="24">
        <v>914020023075669</v>
      </c>
      <c r="H2182" s="25">
        <v>15173</v>
      </c>
      <c r="I2182" s="38">
        <v>4400</v>
      </c>
      <c r="J2182" s="25">
        <v>1415027674</v>
      </c>
      <c r="K2182" s="25">
        <v>14150</v>
      </c>
      <c r="L2182" s="25" t="s">
        <v>1254</v>
      </c>
      <c r="M2182" s="25">
        <v>508251</v>
      </c>
      <c r="N2182" s="25">
        <v>12395</v>
      </c>
      <c r="O2182" s="25" t="s">
        <v>1255</v>
      </c>
      <c r="P2182" s="25">
        <v>77697</v>
      </c>
      <c r="Q2182" s="25" t="s">
        <v>1256</v>
      </c>
      <c r="R2182" s="25">
        <v>0</v>
      </c>
      <c r="S2182" s="25" t="s">
        <v>1257</v>
      </c>
      <c r="T2182" s="25">
        <v>0</v>
      </c>
    </row>
    <row r="2183" spans="2:20">
      <c r="B2183" s="24">
        <v>90814012701026</v>
      </c>
      <c r="C2183" s="25">
        <v>127</v>
      </c>
      <c r="D2183" s="31">
        <v>41890</v>
      </c>
      <c r="E2183" s="25">
        <v>1008969</v>
      </c>
      <c r="F2183" s="25">
        <v>3621</v>
      </c>
      <c r="G2183" s="24">
        <v>914020023075669</v>
      </c>
      <c r="H2183" s="25">
        <v>15226</v>
      </c>
      <c r="I2183" s="38">
        <v>2200</v>
      </c>
      <c r="J2183" s="25">
        <v>1415027675</v>
      </c>
      <c r="K2183" s="25">
        <v>14150</v>
      </c>
      <c r="L2183" s="25" t="s">
        <v>1254</v>
      </c>
      <c r="M2183" s="25">
        <v>508251</v>
      </c>
      <c r="N2183" s="25">
        <v>12396</v>
      </c>
      <c r="O2183" s="25" t="s">
        <v>1255</v>
      </c>
      <c r="P2183" s="25">
        <v>78428</v>
      </c>
      <c r="Q2183" s="25" t="s">
        <v>1256</v>
      </c>
      <c r="R2183" s="25">
        <v>0</v>
      </c>
      <c r="S2183" s="25" t="s">
        <v>1257</v>
      </c>
      <c r="T2183" s="25">
        <v>0</v>
      </c>
    </row>
    <row r="2184" spans="2:20">
      <c r="B2184" s="24">
        <v>90814012701026</v>
      </c>
      <c r="C2184" s="25">
        <v>127</v>
      </c>
      <c r="D2184" s="31">
        <v>41890</v>
      </c>
      <c r="E2184" s="25">
        <v>1008969</v>
      </c>
      <c r="F2184" s="25">
        <v>3622</v>
      </c>
      <c r="G2184" s="24">
        <v>914020023075669</v>
      </c>
      <c r="H2184" s="25">
        <v>15020</v>
      </c>
      <c r="I2184" s="38">
        <v>2200</v>
      </c>
      <c r="J2184" s="25">
        <v>1415027676</v>
      </c>
      <c r="K2184" s="25">
        <v>14150</v>
      </c>
      <c r="L2184" s="25" t="s">
        <v>1254</v>
      </c>
      <c r="M2184" s="25">
        <v>508251</v>
      </c>
      <c r="N2184" s="25">
        <v>12397</v>
      </c>
      <c r="O2184" s="25" t="s">
        <v>1255</v>
      </c>
      <c r="P2184" s="25">
        <v>75816</v>
      </c>
      <c r="Q2184" s="25" t="s">
        <v>1256</v>
      </c>
      <c r="R2184" s="25">
        <v>0</v>
      </c>
      <c r="S2184" s="25" t="s">
        <v>1257</v>
      </c>
      <c r="T2184" s="25">
        <v>0</v>
      </c>
    </row>
    <row r="2185" spans="2:20">
      <c r="B2185" s="24">
        <v>140814060701001</v>
      </c>
      <c r="C2185" s="25">
        <v>607</v>
      </c>
      <c r="D2185" s="25" t="s">
        <v>1264</v>
      </c>
      <c r="E2185" s="25">
        <v>1012477</v>
      </c>
      <c r="F2185" s="25">
        <v>3623</v>
      </c>
      <c r="G2185" s="24">
        <v>914020023075669</v>
      </c>
      <c r="H2185" s="25">
        <v>6122</v>
      </c>
      <c r="I2185" s="38">
        <v>2200</v>
      </c>
      <c r="J2185" s="25">
        <v>1416900200</v>
      </c>
      <c r="K2185" s="25">
        <v>14169</v>
      </c>
      <c r="L2185" s="25" t="s">
        <v>1290</v>
      </c>
      <c r="M2185" s="25">
        <v>509760</v>
      </c>
      <c r="N2185" s="25">
        <v>184</v>
      </c>
      <c r="O2185" s="25" t="s">
        <v>1255</v>
      </c>
      <c r="P2185" s="25">
        <v>28499883</v>
      </c>
      <c r="Q2185" s="25" t="s">
        <v>1258</v>
      </c>
      <c r="R2185" s="25">
        <v>0</v>
      </c>
      <c r="S2185" s="25" t="s">
        <v>1291</v>
      </c>
      <c r="T2185" s="25">
        <v>0</v>
      </c>
    </row>
    <row r="2186" spans="2:20">
      <c r="B2186" s="24">
        <v>60814060701002</v>
      </c>
      <c r="C2186" s="25">
        <v>607</v>
      </c>
      <c r="D2186" s="31">
        <v>41798</v>
      </c>
      <c r="E2186" s="25">
        <v>1008690</v>
      </c>
      <c r="F2186" s="25">
        <v>3624</v>
      </c>
      <c r="G2186" s="24">
        <v>914020023075669</v>
      </c>
      <c r="H2186" s="25">
        <v>16518</v>
      </c>
      <c r="I2186" s="38">
        <v>2200</v>
      </c>
      <c r="J2186" s="25">
        <v>1414203114</v>
      </c>
      <c r="K2186" s="25">
        <v>14142</v>
      </c>
      <c r="L2186" s="25" t="s">
        <v>1260</v>
      </c>
      <c r="M2186" s="25">
        <v>507709</v>
      </c>
      <c r="N2186" s="25">
        <v>3460</v>
      </c>
      <c r="O2186" s="25" t="s">
        <v>1255</v>
      </c>
      <c r="P2186" s="25">
        <v>83862</v>
      </c>
      <c r="Q2186" s="25" t="s">
        <v>1256</v>
      </c>
      <c r="R2186" s="25">
        <v>0</v>
      </c>
      <c r="S2186" s="25" t="s">
        <v>1261</v>
      </c>
      <c r="T2186" s="25">
        <v>0</v>
      </c>
    </row>
    <row r="2187" spans="2:20">
      <c r="B2187" s="24">
        <v>70814060702001</v>
      </c>
      <c r="C2187" s="25">
        <v>607</v>
      </c>
      <c r="D2187" s="31">
        <v>41828</v>
      </c>
      <c r="E2187" s="25">
        <v>1009062</v>
      </c>
      <c r="F2187" s="25">
        <v>3625</v>
      </c>
      <c r="G2187" s="24">
        <v>914020023075669</v>
      </c>
      <c r="H2187" s="25">
        <v>16513</v>
      </c>
      <c r="I2187" s="38">
        <v>2200</v>
      </c>
      <c r="J2187" s="25">
        <v>1414203212</v>
      </c>
      <c r="K2187" s="25">
        <v>14142</v>
      </c>
      <c r="L2187" s="25" t="s">
        <v>1260</v>
      </c>
      <c r="M2187" s="25">
        <v>507709</v>
      </c>
      <c r="N2187" s="25">
        <v>4706</v>
      </c>
      <c r="O2187" s="25" t="s">
        <v>1255</v>
      </c>
      <c r="P2187" s="25">
        <v>83851</v>
      </c>
      <c r="Q2187" s="25" t="s">
        <v>1256</v>
      </c>
      <c r="R2187" s="25">
        <v>0</v>
      </c>
      <c r="S2187" s="25" t="s">
        <v>1261</v>
      </c>
      <c r="T2187" s="25">
        <v>0</v>
      </c>
    </row>
    <row r="2188" spans="2:20">
      <c r="B2188" s="24">
        <v>50914012701027</v>
      </c>
      <c r="C2188" s="25">
        <v>127</v>
      </c>
      <c r="D2188" s="31">
        <v>41768</v>
      </c>
      <c r="E2188" s="25">
        <v>1016329</v>
      </c>
      <c r="F2188" s="25">
        <v>3626</v>
      </c>
      <c r="G2188" s="24">
        <v>914020023075669</v>
      </c>
      <c r="H2188" s="25">
        <v>16521</v>
      </c>
      <c r="I2188" s="38">
        <v>2200</v>
      </c>
      <c r="J2188" s="25">
        <v>1417012774</v>
      </c>
      <c r="K2188" s="25">
        <v>14170</v>
      </c>
      <c r="L2188" s="25" t="s">
        <v>1254</v>
      </c>
      <c r="M2188" s="25">
        <v>509850</v>
      </c>
      <c r="N2188" s="25">
        <v>13957</v>
      </c>
      <c r="O2188" s="25" t="s">
        <v>1255</v>
      </c>
      <c r="P2188" s="25">
        <v>83867</v>
      </c>
      <c r="Q2188" s="25" t="s">
        <v>1258</v>
      </c>
      <c r="R2188" s="25">
        <v>0</v>
      </c>
      <c r="S2188" s="25" t="s">
        <v>1257</v>
      </c>
      <c r="T2188" s="25">
        <v>0</v>
      </c>
    </row>
    <row r="2189" spans="2:20">
      <c r="B2189" s="24">
        <v>90814147901001</v>
      </c>
      <c r="C2189" s="25">
        <v>1479</v>
      </c>
      <c r="D2189" s="31">
        <v>41890</v>
      </c>
      <c r="E2189" s="25">
        <v>1009370</v>
      </c>
      <c r="F2189" s="25">
        <v>3628</v>
      </c>
      <c r="G2189" s="24">
        <v>914020023075669</v>
      </c>
      <c r="H2189" s="25">
        <v>17751</v>
      </c>
      <c r="I2189" s="38">
        <v>2200</v>
      </c>
      <c r="J2189" s="25">
        <v>1414303618</v>
      </c>
      <c r="K2189" s="25">
        <v>14143</v>
      </c>
      <c r="L2189" s="25" t="s">
        <v>1260</v>
      </c>
      <c r="M2189" s="25">
        <v>507780</v>
      </c>
      <c r="N2189" s="25">
        <v>1130</v>
      </c>
      <c r="O2189" s="25" t="s">
        <v>1255</v>
      </c>
      <c r="P2189" s="25">
        <v>87008</v>
      </c>
      <c r="Q2189" s="25" t="s">
        <v>1256</v>
      </c>
      <c r="R2189" s="25">
        <v>0</v>
      </c>
      <c r="S2189" s="25" t="s">
        <v>1261</v>
      </c>
      <c r="T2189" s="25">
        <v>0</v>
      </c>
    </row>
    <row r="2190" spans="2:20">
      <c r="B2190" s="24">
        <v>90814147901001</v>
      </c>
      <c r="C2190" s="25">
        <v>1479</v>
      </c>
      <c r="D2190" s="31">
        <v>41890</v>
      </c>
      <c r="E2190" s="25">
        <v>1009370</v>
      </c>
      <c r="F2190" s="25">
        <v>3629</v>
      </c>
      <c r="G2190" s="24">
        <v>914020023075669</v>
      </c>
      <c r="H2190" s="25">
        <v>17920</v>
      </c>
      <c r="I2190" s="38">
        <v>2200</v>
      </c>
      <c r="J2190" s="25">
        <v>1414303617</v>
      </c>
      <c r="K2190" s="25">
        <v>14143</v>
      </c>
      <c r="L2190" s="25" t="s">
        <v>1260</v>
      </c>
      <c r="M2190" s="25">
        <v>507780</v>
      </c>
      <c r="N2190" s="25">
        <v>1129</v>
      </c>
      <c r="O2190" s="25" t="s">
        <v>1255</v>
      </c>
      <c r="P2190" s="25">
        <v>87554</v>
      </c>
      <c r="Q2190" s="25" t="s">
        <v>1256</v>
      </c>
      <c r="R2190" s="25">
        <v>0</v>
      </c>
      <c r="S2190" s="25" t="s">
        <v>1261</v>
      </c>
      <c r="T2190" s="25">
        <v>0</v>
      </c>
    </row>
    <row r="2191" spans="2:20">
      <c r="B2191" s="24">
        <v>120814106601001</v>
      </c>
      <c r="C2191" s="25">
        <v>1066</v>
      </c>
      <c r="D2191" s="31">
        <v>41981</v>
      </c>
      <c r="E2191" s="25">
        <v>1010079</v>
      </c>
      <c r="F2191" s="25">
        <v>3631</v>
      </c>
      <c r="G2191" s="24">
        <v>914020023075669</v>
      </c>
      <c r="H2191" s="25">
        <v>16541</v>
      </c>
      <c r="I2191" s="38">
        <v>2200</v>
      </c>
      <c r="J2191" s="25">
        <v>1414303839</v>
      </c>
      <c r="K2191" s="25">
        <v>14143</v>
      </c>
      <c r="L2191" s="25" t="s">
        <v>1260</v>
      </c>
      <c r="M2191" s="25">
        <v>507780</v>
      </c>
      <c r="N2191" s="25">
        <v>3636</v>
      </c>
      <c r="O2191" s="25" t="s">
        <v>1255</v>
      </c>
      <c r="P2191" s="25">
        <v>83904</v>
      </c>
      <c r="Q2191" s="25" t="s">
        <v>1256</v>
      </c>
      <c r="R2191" s="25">
        <v>0</v>
      </c>
      <c r="S2191" s="25" t="s">
        <v>1261</v>
      </c>
      <c r="T2191" s="25">
        <v>0</v>
      </c>
    </row>
    <row r="2192" spans="2:20">
      <c r="B2192" s="24">
        <v>250814037601002</v>
      </c>
      <c r="C2192" s="25">
        <v>376</v>
      </c>
      <c r="D2192" s="25" t="s">
        <v>1278</v>
      </c>
      <c r="E2192" s="25">
        <v>1012987</v>
      </c>
      <c r="F2192" s="25">
        <v>3633</v>
      </c>
      <c r="G2192" s="24">
        <v>914020023075669</v>
      </c>
      <c r="H2192" s="25">
        <v>16532</v>
      </c>
      <c r="I2192" s="38">
        <v>2200</v>
      </c>
      <c r="J2192" s="25">
        <v>1414501868</v>
      </c>
      <c r="K2192" s="25">
        <v>14145</v>
      </c>
      <c r="L2192" s="25" t="s">
        <v>1260</v>
      </c>
      <c r="M2192" s="25">
        <v>507941</v>
      </c>
      <c r="N2192" s="25">
        <v>5245</v>
      </c>
      <c r="O2192" s="25" t="s">
        <v>1255</v>
      </c>
      <c r="P2192" s="25">
        <v>83887</v>
      </c>
      <c r="Q2192" s="25" t="s">
        <v>1256</v>
      </c>
      <c r="R2192" s="25">
        <v>0</v>
      </c>
      <c r="S2192" s="25" t="s">
        <v>1261</v>
      </c>
      <c r="T2192" s="25">
        <v>0</v>
      </c>
    </row>
    <row r="2193" spans="2:20">
      <c r="B2193" s="24">
        <v>130814037601001</v>
      </c>
      <c r="C2193" s="25">
        <v>376</v>
      </c>
      <c r="D2193" s="25" t="s">
        <v>1268</v>
      </c>
      <c r="E2193" s="25">
        <v>1009899</v>
      </c>
      <c r="F2193" s="25">
        <v>3634</v>
      </c>
      <c r="G2193" s="24">
        <v>914020023075669</v>
      </c>
      <c r="H2193" s="25">
        <v>16522</v>
      </c>
      <c r="I2193" s="38">
        <v>2200</v>
      </c>
      <c r="J2193" s="25">
        <v>1414303801</v>
      </c>
      <c r="K2193" s="25">
        <v>14143</v>
      </c>
      <c r="L2193" s="25" t="s">
        <v>1260</v>
      </c>
      <c r="M2193" s="25">
        <v>507780</v>
      </c>
      <c r="N2193" s="25">
        <v>3054</v>
      </c>
      <c r="O2193" s="25" t="s">
        <v>1255</v>
      </c>
      <c r="P2193" s="25">
        <v>83868</v>
      </c>
      <c r="Q2193" s="25" t="s">
        <v>1256</v>
      </c>
      <c r="R2193" s="25">
        <v>0</v>
      </c>
      <c r="S2193" s="25" t="s">
        <v>1261</v>
      </c>
      <c r="T2193" s="25">
        <v>0</v>
      </c>
    </row>
    <row r="2194" spans="2:20">
      <c r="B2194" s="24">
        <v>90814037601002</v>
      </c>
      <c r="C2194" s="25">
        <v>376</v>
      </c>
      <c r="D2194" s="31">
        <v>41890</v>
      </c>
      <c r="E2194" s="25">
        <v>1008614</v>
      </c>
      <c r="F2194" s="25">
        <v>3635</v>
      </c>
      <c r="G2194" s="24">
        <v>914020023075669</v>
      </c>
      <c r="H2194" s="25">
        <v>17285</v>
      </c>
      <c r="I2194" s="38">
        <v>2200</v>
      </c>
      <c r="J2194" s="25">
        <v>1414203088</v>
      </c>
      <c r="K2194" s="25">
        <v>14142</v>
      </c>
      <c r="L2194" s="25" t="s">
        <v>1260</v>
      </c>
      <c r="M2194" s="25">
        <v>507709</v>
      </c>
      <c r="N2194" s="25">
        <v>3213</v>
      </c>
      <c r="O2194" s="25" t="s">
        <v>1255</v>
      </c>
      <c r="P2194" s="25">
        <v>85621</v>
      </c>
      <c r="Q2194" s="25" t="s">
        <v>1256</v>
      </c>
      <c r="R2194" s="25">
        <v>0</v>
      </c>
      <c r="S2194" s="25" t="s">
        <v>1261</v>
      </c>
      <c r="T2194" s="25">
        <v>0</v>
      </c>
    </row>
    <row r="2195" spans="2:20">
      <c r="B2195" s="24">
        <v>90814059701001</v>
      </c>
      <c r="C2195" s="25">
        <v>597</v>
      </c>
      <c r="D2195" s="31">
        <v>41890</v>
      </c>
      <c r="E2195" s="25">
        <v>1009519</v>
      </c>
      <c r="F2195" s="25">
        <v>3636</v>
      </c>
      <c r="G2195" s="24">
        <v>914020023075669</v>
      </c>
      <c r="H2195" s="25">
        <v>17117</v>
      </c>
      <c r="I2195" s="38">
        <v>2200</v>
      </c>
      <c r="J2195" s="25">
        <v>1414303672</v>
      </c>
      <c r="K2195" s="25">
        <v>14143</v>
      </c>
      <c r="L2195" s="25" t="s">
        <v>1260</v>
      </c>
      <c r="M2195" s="25">
        <v>507780</v>
      </c>
      <c r="N2195" s="25">
        <v>1643</v>
      </c>
      <c r="O2195" s="25" t="s">
        <v>1255</v>
      </c>
      <c r="P2195" s="25">
        <v>85213</v>
      </c>
      <c r="Q2195" s="25" t="s">
        <v>1256</v>
      </c>
      <c r="R2195" s="25">
        <v>0</v>
      </c>
      <c r="S2195" s="25" t="s">
        <v>1261</v>
      </c>
      <c r="T2195" s="25">
        <v>0</v>
      </c>
    </row>
    <row r="2196" spans="2:20">
      <c r="B2196" s="24">
        <v>80814059701001</v>
      </c>
      <c r="C2196" s="25">
        <v>597</v>
      </c>
      <c r="D2196" s="31">
        <v>41859</v>
      </c>
      <c r="E2196" s="25">
        <v>1009172</v>
      </c>
      <c r="F2196" s="25">
        <v>3637</v>
      </c>
      <c r="G2196" s="24">
        <v>914020023075669</v>
      </c>
      <c r="H2196" s="25">
        <v>6099</v>
      </c>
      <c r="I2196" s="38">
        <v>2200</v>
      </c>
      <c r="J2196" s="25">
        <v>1414303550</v>
      </c>
      <c r="K2196" s="25">
        <v>14143</v>
      </c>
      <c r="L2196" s="25" t="s">
        <v>1260</v>
      </c>
      <c r="M2196" s="25">
        <v>507780</v>
      </c>
      <c r="N2196" s="25">
        <v>421</v>
      </c>
      <c r="O2196" s="25" t="s">
        <v>1255</v>
      </c>
      <c r="P2196" s="25">
        <v>28032542</v>
      </c>
      <c r="Q2196" s="25" t="s">
        <v>1256</v>
      </c>
      <c r="R2196" s="25">
        <v>0</v>
      </c>
      <c r="S2196" s="25" t="s">
        <v>1261</v>
      </c>
      <c r="T2196" s="25">
        <v>0</v>
      </c>
    </row>
    <row r="2197" spans="2:20">
      <c r="B2197" s="24">
        <v>130814038201002</v>
      </c>
      <c r="C2197" s="25">
        <v>382</v>
      </c>
      <c r="D2197" s="25" t="s">
        <v>1268</v>
      </c>
      <c r="E2197" s="25">
        <v>1010066</v>
      </c>
      <c r="F2197" s="25">
        <v>3638</v>
      </c>
      <c r="G2197" s="24">
        <v>914020023075669</v>
      </c>
      <c r="H2197" s="25">
        <v>8425</v>
      </c>
      <c r="I2197" s="38">
        <v>1650</v>
      </c>
      <c r="J2197" s="25">
        <v>1414303835</v>
      </c>
      <c r="K2197" s="25">
        <v>14143</v>
      </c>
      <c r="L2197" s="25" t="s">
        <v>1260</v>
      </c>
      <c r="M2197" s="25">
        <v>507780</v>
      </c>
      <c r="N2197" s="25">
        <v>3606</v>
      </c>
      <c r="O2197" s="25" t="s">
        <v>1255</v>
      </c>
      <c r="P2197" s="25">
        <v>10230356</v>
      </c>
      <c r="Q2197" s="25" t="s">
        <v>1256</v>
      </c>
      <c r="R2197" s="25">
        <v>0</v>
      </c>
      <c r="S2197" s="25" t="s">
        <v>1261</v>
      </c>
      <c r="T2197" s="25">
        <v>0</v>
      </c>
    </row>
    <row r="2198" spans="2:20">
      <c r="B2198" s="24">
        <v>120814038201002</v>
      </c>
      <c r="C2198" s="25">
        <v>382</v>
      </c>
      <c r="D2198" s="31">
        <v>41981</v>
      </c>
      <c r="E2198" s="25">
        <v>1009749</v>
      </c>
      <c r="F2198" s="25">
        <v>3639</v>
      </c>
      <c r="G2198" s="24">
        <v>914020023075669</v>
      </c>
      <c r="H2198" s="25">
        <v>17286</v>
      </c>
      <c r="I2198" s="38">
        <v>2200</v>
      </c>
      <c r="J2198" s="25">
        <v>1414303755</v>
      </c>
      <c r="K2198" s="25">
        <v>14143</v>
      </c>
      <c r="L2198" s="25" t="s">
        <v>1260</v>
      </c>
      <c r="M2198" s="25">
        <v>507780</v>
      </c>
      <c r="N2198" s="25">
        <v>2506</v>
      </c>
      <c r="O2198" s="25" t="s">
        <v>1255</v>
      </c>
      <c r="P2198" s="25">
        <v>85622</v>
      </c>
      <c r="Q2198" s="25" t="s">
        <v>1256</v>
      </c>
      <c r="R2198" s="25">
        <v>0</v>
      </c>
      <c r="S2198" s="25" t="s">
        <v>1261</v>
      </c>
      <c r="T2198" s="25">
        <v>0</v>
      </c>
    </row>
    <row r="2199" spans="2:20">
      <c r="B2199" s="24">
        <v>230814038202002</v>
      </c>
      <c r="C2199" s="25">
        <v>382</v>
      </c>
      <c r="D2199" s="25" t="s">
        <v>1265</v>
      </c>
      <c r="E2199" s="25">
        <v>1012281</v>
      </c>
      <c r="F2199" s="25">
        <v>3640</v>
      </c>
      <c r="G2199" s="24">
        <v>914020023075669</v>
      </c>
      <c r="H2199" s="25">
        <v>16530</v>
      </c>
      <c r="I2199" s="38">
        <v>2200</v>
      </c>
      <c r="J2199" s="25">
        <v>1414501796</v>
      </c>
      <c r="K2199" s="25">
        <v>14145</v>
      </c>
      <c r="L2199" s="25" t="s">
        <v>1260</v>
      </c>
      <c r="M2199" s="25">
        <v>507941</v>
      </c>
      <c r="N2199" s="25">
        <v>631</v>
      </c>
      <c r="O2199" s="25" t="s">
        <v>1255</v>
      </c>
      <c r="P2199" s="25">
        <v>83879</v>
      </c>
      <c r="Q2199" s="25" t="s">
        <v>1256</v>
      </c>
      <c r="R2199" s="25">
        <v>0</v>
      </c>
      <c r="S2199" s="25" t="s">
        <v>1261</v>
      </c>
      <c r="T2199" s="25">
        <v>0</v>
      </c>
    </row>
    <row r="2200" spans="2:20">
      <c r="B2200" s="24">
        <v>230814038202002</v>
      </c>
      <c r="C2200" s="25">
        <v>382</v>
      </c>
      <c r="D2200" s="25" t="s">
        <v>1265</v>
      </c>
      <c r="E2200" s="25">
        <v>1012281</v>
      </c>
      <c r="F2200" s="25">
        <v>3641</v>
      </c>
      <c r="G2200" s="24">
        <v>914020023075669</v>
      </c>
      <c r="H2200" s="25">
        <v>16536</v>
      </c>
      <c r="I2200" s="38">
        <v>2200</v>
      </c>
      <c r="J2200" s="25">
        <v>1414501795</v>
      </c>
      <c r="K2200" s="25">
        <v>14145</v>
      </c>
      <c r="L2200" s="25" t="s">
        <v>1260</v>
      </c>
      <c r="M2200" s="25">
        <v>507941</v>
      </c>
      <c r="N2200" s="25">
        <v>630</v>
      </c>
      <c r="O2200" s="25" t="s">
        <v>1255</v>
      </c>
      <c r="P2200" s="25">
        <v>83896</v>
      </c>
      <c r="Q2200" s="25" t="s">
        <v>1256</v>
      </c>
      <c r="R2200" s="25">
        <v>0</v>
      </c>
      <c r="S2200" s="25" t="s">
        <v>1261</v>
      </c>
      <c r="T2200" s="25">
        <v>0</v>
      </c>
    </row>
    <row r="2201" spans="2:20">
      <c r="B2201" s="24">
        <v>190814038201002</v>
      </c>
      <c r="C2201" s="25">
        <v>382</v>
      </c>
      <c r="D2201" s="25" t="s">
        <v>1267</v>
      </c>
      <c r="E2201" s="25">
        <v>1011069</v>
      </c>
      <c r="F2201" s="25">
        <v>3642</v>
      </c>
      <c r="G2201" s="24">
        <v>914020023075669</v>
      </c>
      <c r="H2201" s="25">
        <v>17699</v>
      </c>
      <c r="I2201" s="38">
        <v>2200</v>
      </c>
      <c r="J2201" s="25">
        <v>1414402320</v>
      </c>
      <c r="K2201" s="25">
        <v>14144</v>
      </c>
      <c r="L2201" s="25" t="s">
        <v>1260</v>
      </c>
      <c r="M2201" s="25">
        <v>507857</v>
      </c>
      <c r="N2201" s="25">
        <v>1824</v>
      </c>
      <c r="O2201" s="25" t="s">
        <v>1255</v>
      </c>
      <c r="P2201" s="25">
        <v>86836</v>
      </c>
      <c r="Q2201" s="25" t="s">
        <v>1256</v>
      </c>
      <c r="R2201" s="25">
        <v>0</v>
      </c>
      <c r="S2201" s="25" t="s">
        <v>1261</v>
      </c>
      <c r="T2201" s="25">
        <v>0</v>
      </c>
    </row>
    <row r="2202" spans="2:20">
      <c r="B2202" s="24">
        <v>190814038201002</v>
      </c>
      <c r="C2202" s="25">
        <v>382</v>
      </c>
      <c r="D2202" s="25" t="s">
        <v>1267</v>
      </c>
      <c r="E2202" s="25">
        <v>1011069</v>
      </c>
      <c r="F2202" s="25">
        <v>3643</v>
      </c>
      <c r="G2202" s="24">
        <v>914020023075669</v>
      </c>
      <c r="H2202" s="25">
        <v>14565</v>
      </c>
      <c r="I2202" s="38">
        <v>8800</v>
      </c>
      <c r="J2202" s="25">
        <v>1414402319</v>
      </c>
      <c r="K2202" s="25">
        <v>14144</v>
      </c>
      <c r="L2202" s="25" t="s">
        <v>1260</v>
      </c>
      <c r="M2202" s="25">
        <v>507857</v>
      </c>
      <c r="N2202" s="25">
        <v>1823</v>
      </c>
      <c r="O2202" s="25" t="s">
        <v>1255</v>
      </c>
      <c r="P2202" s="25">
        <v>70997</v>
      </c>
      <c r="Q2202" s="25" t="s">
        <v>1256</v>
      </c>
      <c r="R2202" s="25">
        <v>0</v>
      </c>
      <c r="S2202" s="25" t="s">
        <v>1261</v>
      </c>
      <c r="T2202" s="25">
        <v>0</v>
      </c>
    </row>
    <row r="2203" spans="2:20">
      <c r="B2203" s="24">
        <v>220814075301002</v>
      </c>
      <c r="C2203" s="25">
        <v>753</v>
      </c>
      <c r="D2203" s="25" t="s">
        <v>1273</v>
      </c>
      <c r="E2203" s="25">
        <v>1012149</v>
      </c>
      <c r="F2203" s="25">
        <v>3645</v>
      </c>
      <c r="G2203" s="24">
        <v>914020023075669</v>
      </c>
      <c r="H2203" s="25">
        <v>16516</v>
      </c>
      <c r="I2203" s="38">
        <v>2200</v>
      </c>
      <c r="J2203" s="25">
        <v>1414501777</v>
      </c>
      <c r="K2203" s="25">
        <v>14145</v>
      </c>
      <c r="L2203" s="25" t="s">
        <v>1260</v>
      </c>
      <c r="M2203" s="25">
        <v>507941</v>
      </c>
      <c r="N2203" s="25">
        <v>109</v>
      </c>
      <c r="O2203" s="25" t="s">
        <v>1255</v>
      </c>
      <c r="P2203" s="25">
        <v>83859</v>
      </c>
      <c r="Q2203" s="25" t="s">
        <v>1256</v>
      </c>
      <c r="R2203" s="25">
        <v>0</v>
      </c>
      <c r="S2203" s="25" t="s">
        <v>1261</v>
      </c>
      <c r="T2203" s="25">
        <v>0</v>
      </c>
    </row>
    <row r="2204" spans="2:20">
      <c r="B2204" s="24">
        <v>120814027001003</v>
      </c>
      <c r="C2204" s="25">
        <v>270</v>
      </c>
      <c r="D2204" s="31">
        <v>41981</v>
      </c>
      <c r="E2204" s="25">
        <v>1010185</v>
      </c>
      <c r="F2204" s="25">
        <v>3646</v>
      </c>
      <c r="G2204" s="24">
        <v>914020023075669</v>
      </c>
      <c r="H2204" s="25">
        <v>16535</v>
      </c>
      <c r="I2204" s="38">
        <v>2200</v>
      </c>
      <c r="J2204" s="25">
        <v>1414303862</v>
      </c>
      <c r="K2204" s="25">
        <v>14143</v>
      </c>
      <c r="L2204" s="25" t="s">
        <v>1260</v>
      </c>
      <c r="M2204" s="25">
        <v>507780</v>
      </c>
      <c r="N2204" s="25">
        <v>3964</v>
      </c>
      <c r="O2204" s="25" t="s">
        <v>1255</v>
      </c>
      <c r="P2204" s="25">
        <v>83893</v>
      </c>
      <c r="Q2204" s="25" t="s">
        <v>1256</v>
      </c>
      <c r="R2204" s="25">
        <v>0</v>
      </c>
      <c r="S2204" s="25" t="s">
        <v>1261</v>
      </c>
      <c r="T2204" s="25">
        <v>0</v>
      </c>
    </row>
    <row r="2205" spans="2:20">
      <c r="B2205" s="24">
        <v>190814037801001</v>
      </c>
      <c r="C2205" s="25">
        <v>378</v>
      </c>
      <c r="D2205" s="25" t="s">
        <v>1267</v>
      </c>
      <c r="E2205" s="25">
        <v>1010743</v>
      </c>
      <c r="F2205" s="25">
        <v>3647</v>
      </c>
      <c r="G2205" s="24">
        <v>914020023075669</v>
      </c>
      <c r="H2205" s="25">
        <v>16527</v>
      </c>
      <c r="I2205" s="38">
        <v>2200</v>
      </c>
      <c r="J2205" s="25">
        <v>1414402249</v>
      </c>
      <c r="K2205" s="25">
        <v>14144</v>
      </c>
      <c r="L2205" s="25" t="s">
        <v>1260</v>
      </c>
      <c r="M2205" s="25">
        <v>507857</v>
      </c>
      <c r="N2205" s="25">
        <v>287</v>
      </c>
      <c r="O2205" s="25" t="s">
        <v>1255</v>
      </c>
      <c r="P2205" s="25">
        <v>83875</v>
      </c>
      <c r="Q2205" s="25" t="s">
        <v>1256</v>
      </c>
      <c r="R2205" s="25">
        <v>0</v>
      </c>
      <c r="S2205" s="25" t="s">
        <v>1261</v>
      </c>
      <c r="T2205" s="25">
        <v>0</v>
      </c>
    </row>
    <row r="2206" spans="2:20">
      <c r="B2206" s="24">
        <v>140814011701035</v>
      </c>
      <c r="C2206" s="25">
        <v>117</v>
      </c>
      <c r="D2206" s="25" t="s">
        <v>1264</v>
      </c>
      <c r="E2206" s="25">
        <v>1010093</v>
      </c>
      <c r="F2206" s="25">
        <v>3650</v>
      </c>
      <c r="G2206" s="24">
        <v>914020023075669</v>
      </c>
      <c r="H2206" s="25">
        <v>16362</v>
      </c>
      <c r="I2206" s="38">
        <v>2200</v>
      </c>
      <c r="J2206" s="25">
        <v>1415028558</v>
      </c>
      <c r="K2206" s="25">
        <v>14150</v>
      </c>
      <c r="L2206" s="25" t="s">
        <v>1254</v>
      </c>
      <c r="M2206" s="25">
        <v>508252</v>
      </c>
      <c r="N2206" s="25">
        <v>20232</v>
      </c>
      <c r="O2206" s="25" t="s">
        <v>1255</v>
      </c>
      <c r="P2206" s="25">
        <v>83537</v>
      </c>
      <c r="Q2206" s="25" t="s">
        <v>1256</v>
      </c>
      <c r="R2206" s="25">
        <v>0</v>
      </c>
      <c r="S2206" s="25" t="s">
        <v>1257</v>
      </c>
      <c r="T2206" s="25">
        <v>0</v>
      </c>
    </row>
    <row r="2207" spans="2:20">
      <c r="B2207" s="24">
        <v>90814011701034</v>
      </c>
      <c r="C2207" s="25">
        <v>117</v>
      </c>
      <c r="D2207" s="31">
        <v>41890</v>
      </c>
      <c r="E2207" s="25">
        <v>1009391</v>
      </c>
      <c r="F2207" s="25">
        <v>3651</v>
      </c>
      <c r="G2207" s="24">
        <v>914020023075669</v>
      </c>
      <c r="H2207" s="25">
        <v>4203</v>
      </c>
      <c r="I2207" s="38">
        <v>2200</v>
      </c>
      <c r="J2207" s="25">
        <v>1415027948</v>
      </c>
      <c r="K2207" s="25">
        <v>14150</v>
      </c>
      <c r="L2207" s="25" t="s">
        <v>1254</v>
      </c>
      <c r="M2207" s="25">
        <v>508252</v>
      </c>
      <c r="N2207" s="25">
        <v>13994</v>
      </c>
      <c r="O2207" s="25" t="s">
        <v>1255</v>
      </c>
      <c r="P2207" s="25">
        <v>43486912</v>
      </c>
      <c r="Q2207" s="25" t="s">
        <v>1256</v>
      </c>
      <c r="R2207" s="25">
        <v>0</v>
      </c>
      <c r="S2207" s="25" t="s">
        <v>1257</v>
      </c>
      <c r="T2207" s="25">
        <v>0</v>
      </c>
    </row>
    <row r="2208" spans="2:20">
      <c r="B2208" s="24">
        <v>80814011701031</v>
      </c>
      <c r="C2208" s="25">
        <v>117</v>
      </c>
      <c r="D2208" s="31">
        <v>41859</v>
      </c>
      <c r="E2208" s="25">
        <v>1009326</v>
      </c>
      <c r="F2208" s="25">
        <v>3654</v>
      </c>
      <c r="G2208" s="24">
        <v>914020023075669</v>
      </c>
      <c r="H2208" s="25">
        <v>16350</v>
      </c>
      <c r="I2208" s="38">
        <v>2200</v>
      </c>
      <c r="J2208" s="25">
        <v>1415027859</v>
      </c>
      <c r="K2208" s="25">
        <v>14150</v>
      </c>
      <c r="L2208" s="25" t="s">
        <v>1254</v>
      </c>
      <c r="M2208" s="25">
        <v>508252</v>
      </c>
      <c r="N2208" s="25">
        <v>13597</v>
      </c>
      <c r="O2208" s="25" t="s">
        <v>1255</v>
      </c>
      <c r="P2208" s="25">
        <v>83511</v>
      </c>
      <c r="Q2208" s="25" t="s">
        <v>1256</v>
      </c>
      <c r="R2208" s="25">
        <v>0</v>
      </c>
      <c r="S2208" s="25" t="s">
        <v>1257</v>
      </c>
      <c r="T2208" s="25">
        <v>0</v>
      </c>
    </row>
    <row r="2209" spans="2:20">
      <c r="B2209" s="24">
        <v>130814011701038</v>
      </c>
      <c r="C2209" s="25">
        <v>117</v>
      </c>
      <c r="D2209" s="25" t="s">
        <v>1268</v>
      </c>
      <c r="E2209" s="25">
        <v>1010148</v>
      </c>
      <c r="F2209" s="25">
        <v>3656</v>
      </c>
      <c r="G2209" s="24">
        <v>914020023075669</v>
      </c>
      <c r="H2209" s="25">
        <v>16357</v>
      </c>
      <c r="I2209" s="38">
        <v>2200</v>
      </c>
      <c r="J2209" s="25">
        <v>1415028930</v>
      </c>
      <c r="K2209" s="25">
        <v>14150</v>
      </c>
      <c r="L2209" s="25" t="s">
        <v>1254</v>
      </c>
      <c r="M2209" s="25">
        <v>508253</v>
      </c>
      <c r="N2209" s="25">
        <v>24989</v>
      </c>
      <c r="O2209" s="25" t="s">
        <v>1255</v>
      </c>
      <c r="P2209" s="25">
        <v>83526</v>
      </c>
      <c r="Q2209" s="25" t="s">
        <v>1256</v>
      </c>
      <c r="R2209" s="25">
        <v>0</v>
      </c>
      <c r="S2209" s="25" t="s">
        <v>1257</v>
      </c>
      <c r="T2209" s="25">
        <v>0</v>
      </c>
    </row>
    <row r="2210" spans="2:20">
      <c r="B2210" s="24">
        <v>180814011701033</v>
      </c>
      <c r="C2210" s="25">
        <v>117</v>
      </c>
      <c r="D2210" s="25" t="s">
        <v>1277</v>
      </c>
      <c r="E2210" s="25">
        <v>1010445</v>
      </c>
      <c r="F2210" s="25">
        <v>3657</v>
      </c>
      <c r="G2210" s="24">
        <v>914020023075669</v>
      </c>
      <c r="H2210" s="25">
        <v>16352</v>
      </c>
      <c r="I2210" s="38">
        <v>2200</v>
      </c>
      <c r="J2210" s="25">
        <v>1415028985</v>
      </c>
      <c r="K2210" s="25">
        <v>14150</v>
      </c>
      <c r="L2210" s="25" t="s">
        <v>1254</v>
      </c>
      <c r="M2210" s="25">
        <v>508253</v>
      </c>
      <c r="N2210" s="25">
        <v>25285</v>
      </c>
      <c r="O2210" s="25" t="s">
        <v>1255</v>
      </c>
      <c r="P2210" s="25">
        <v>83516</v>
      </c>
      <c r="Q2210" s="25" t="s">
        <v>1256</v>
      </c>
      <c r="R2210" s="25">
        <v>0</v>
      </c>
      <c r="S2210" s="25" t="s">
        <v>1257</v>
      </c>
      <c r="T2210" s="25">
        <v>0</v>
      </c>
    </row>
    <row r="2211" spans="2:20">
      <c r="B2211" s="24">
        <v>270914011701032</v>
      </c>
      <c r="C2211" s="25">
        <v>117</v>
      </c>
      <c r="D2211" s="25" t="s">
        <v>1313</v>
      </c>
      <c r="E2211" s="25">
        <v>1022837</v>
      </c>
      <c r="F2211" s="25">
        <v>3658</v>
      </c>
      <c r="G2211" s="24">
        <v>914020023075669</v>
      </c>
      <c r="H2211" s="25">
        <v>16365</v>
      </c>
      <c r="I2211" s="38">
        <v>2200</v>
      </c>
      <c r="J2211" s="25">
        <v>1417013031</v>
      </c>
      <c r="K2211" s="25">
        <v>14170</v>
      </c>
      <c r="L2211" s="25" t="s">
        <v>1254</v>
      </c>
      <c r="M2211" s="25">
        <v>509850</v>
      </c>
      <c r="N2211" s="25">
        <v>41001</v>
      </c>
      <c r="O2211" s="25" t="s">
        <v>1255</v>
      </c>
      <c r="P2211" s="25">
        <v>83544</v>
      </c>
      <c r="Q2211" s="25" t="s">
        <v>1258</v>
      </c>
      <c r="R2211" s="25">
        <v>0</v>
      </c>
      <c r="S2211" s="25" t="s">
        <v>1257</v>
      </c>
      <c r="T2211" s="25">
        <v>0</v>
      </c>
    </row>
    <row r="2212" spans="2:20">
      <c r="B2212" s="24">
        <v>80814011701031</v>
      </c>
      <c r="C2212" s="25">
        <v>117</v>
      </c>
      <c r="D2212" s="31">
        <v>41859</v>
      </c>
      <c r="E2212" s="25">
        <v>1009326</v>
      </c>
      <c r="F2212" s="25">
        <v>3659</v>
      </c>
      <c r="G2212" s="24">
        <v>914020023075669</v>
      </c>
      <c r="H2212" s="25">
        <v>16366</v>
      </c>
      <c r="I2212" s="38">
        <v>2200</v>
      </c>
      <c r="J2212" s="25">
        <v>1415027860</v>
      </c>
      <c r="K2212" s="25">
        <v>14150</v>
      </c>
      <c r="L2212" s="25" t="s">
        <v>1254</v>
      </c>
      <c r="M2212" s="25">
        <v>508252</v>
      </c>
      <c r="N2212" s="25">
        <v>13598</v>
      </c>
      <c r="O2212" s="25" t="s">
        <v>1255</v>
      </c>
      <c r="P2212" s="25">
        <v>83547</v>
      </c>
      <c r="Q2212" s="25" t="s">
        <v>1256</v>
      </c>
      <c r="R2212" s="25">
        <v>0</v>
      </c>
      <c r="S2212" s="25" t="s">
        <v>1257</v>
      </c>
      <c r="T2212" s="25">
        <v>0</v>
      </c>
    </row>
    <row r="2213" spans="2:20">
      <c r="B2213" s="24">
        <v>50814011701035</v>
      </c>
      <c r="C2213" s="25">
        <v>117</v>
      </c>
      <c r="D2213" s="31">
        <v>41767</v>
      </c>
      <c r="E2213" s="25">
        <v>1007471</v>
      </c>
      <c r="F2213" s="25">
        <v>3662</v>
      </c>
      <c r="G2213" s="24">
        <v>914020023075669</v>
      </c>
      <c r="H2213" s="25">
        <v>16371</v>
      </c>
      <c r="I2213" s="38">
        <v>2200</v>
      </c>
      <c r="J2213" s="25">
        <v>1415026881</v>
      </c>
      <c r="K2213" s="25">
        <v>14150</v>
      </c>
      <c r="L2213" s="25" t="s">
        <v>1254</v>
      </c>
      <c r="M2213" s="25">
        <v>508251</v>
      </c>
      <c r="N2213" s="25">
        <v>1176</v>
      </c>
      <c r="O2213" s="25" t="s">
        <v>1255</v>
      </c>
      <c r="P2213" s="25">
        <v>83556</v>
      </c>
      <c r="Q2213" s="25" t="s">
        <v>1256</v>
      </c>
      <c r="R2213" s="25">
        <v>0</v>
      </c>
      <c r="S2213" s="25" t="s">
        <v>1257</v>
      </c>
      <c r="T2213" s="25">
        <v>0</v>
      </c>
    </row>
    <row r="2214" spans="2:20">
      <c r="B2214" s="24">
        <v>140814011701035</v>
      </c>
      <c r="C2214" s="25">
        <v>117</v>
      </c>
      <c r="D2214" s="25" t="s">
        <v>1264</v>
      </c>
      <c r="E2214" s="25">
        <v>1010093</v>
      </c>
      <c r="F2214" s="25">
        <v>3664</v>
      </c>
      <c r="G2214" s="24">
        <v>914020023075669</v>
      </c>
      <c r="H2214" s="25">
        <v>15339</v>
      </c>
      <c r="I2214" s="38">
        <v>2200</v>
      </c>
      <c r="J2214" s="25">
        <v>1415028559</v>
      </c>
      <c r="K2214" s="25">
        <v>14150</v>
      </c>
      <c r="L2214" s="25" t="s">
        <v>1254</v>
      </c>
      <c r="M2214" s="25">
        <v>508252</v>
      </c>
      <c r="N2214" s="25">
        <v>20233</v>
      </c>
      <c r="O2214" s="25" t="s">
        <v>1255</v>
      </c>
      <c r="P2214" s="25">
        <v>79748</v>
      </c>
      <c r="Q2214" s="25" t="s">
        <v>1256</v>
      </c>
      <c r="R2214" s="25">
        <v>0</v>
      </c>
      <c r="S2214" s="25" t="s">
        <v>1257</v>
      </c>
      <c r="T2214" s="25">
        <v>0</v>
      </c>
    </row>
    <row r="2215" spans="2:20">
      <c r="B2215" s="24">
        <v>70814011701034</v>
      </c>
      <c r="C2215" s="25">
        <v>117</v>
      </c>
      <c r="D2215" s="31">
        <v>41828</v>
      </c>
      <c r="E2215" s="25">
        <v>1009229</v>
      </c>
      <c r="F2215" s="25">
        <v>3667</v>
      </c>
      <c r="G2215" s="24">
        <v>914020023075669</v>
      </c>
      <c r="H2215" s="25">
        <v>16367</v>
      </c>
      <c r="I2215" s="38">
        <v>2200</v>
      </c>
      <c r="J2215" s="25">
        <v>1415027769</v>
      </c>
      <c r="K2215" s="25">
        <v>14150</v>
      </c>
      <c r="L2215" s="25" t="s">
        <v>1254</v>
      </c>
      <c r="M2215" s="25">
        <v>508252</v>
      </c>
      <c r="N2215" s="25">
        <v>13128</v>
      </c>
      <c r="O2215" s="25" t="s">
        <v>1255</v>
      </c>
      <c r="P2215" s="25">
        <v>83549</v>
      </c>
      <c r="Q2215" s="25" t="s">
        <v>1256</v>
      </c>
      <c r="R2215" s="25">
        <v>0</v>
      </c>
      <c r="S2215" s="25" t="s">
        <v>1257</v>
      </c>
      <c r="T2215" s="25">
        <v>0</v>
      </c>
    </row>
    <row r="2216" spans="2:20">
      <c r="B2216" s="24">
        <v>111014011701033</v>
      </c>
      <c r="C2216" s="25">
        <v>117</v>
      </c>
      <c r="D2216" s="31">
        <v>41953</v>
      </c>
      <c r="E2216" s="25">
        <v>1027606</v>
      </c>
      <c r="F2216" s="25">
        <v>3668</v>
      </c>
      <c r="G2216" s="24">
        <v>914020023075669</v>
      </c>
      <c r="H2216" s="25">
        <v>16354</v>
      </c>
      <c r="I2216" s="38">
        <v>2200</v>
      </c>
      <c r="J2216" s="25">
        <v>1419231085</v>
      </c>
      <c r="K2216" s="25">
        <v>14192</v>
      </c>
      <c r="L2216" s="25" t="s">
        <v>1254</v>
      </c>
      <c r="M2216" s="25">
        <v>511909</v>
      </c>
      <c r="N2216" s="25">
        <v>18944</v>
      </c>
      <c r="O2216" s="25" t="s">
        <v>1255</v>
      </c>
      <c r="P2216" s="25">
        <v>83519</v>
      </c>
      <c r="Q2216" s="25" t="s">
        <v>1271</v>
      </c>
      <c r="R2216" s="25">
        <v>0</v>
      </c>
      <c r="S2216" s="25" t="s">
        <v>1257</v>
      </c>
      <c r="T2216" s="25">
        <v>0</v>
      </c>
    </row>
    <row r="2217" spans="2:20">
      <c r="B2217" s="24">
        <v>60914011701030</v>
      </c>
      <c r="C2217" s="25">
        <v>117</v>
      </c>
      <c r="D2217" s="31">
        <v>41799</v>
      </c>
      <c r="E2217" s="25">
        <v>1017425</v>
      </c>
      <c r="F2217" s="25">
        <v>3669</v>
      </c>
      <c r="G2217" s="24">
        <v>914020023075669</v>
      </c>
      <c r="H2217" s="25">
        <v>15462</v>
      </c>
      <c r="I2217" s="38">
        <v>2200</v>
      </c>
      <c r="J2217" s="25">
        <v>1417012824</v>
      </c>
      <c r="K2217" s="25">
        <v>14170</v>
      </c>
      <c r="L2217" s="25" t="s">
        <v>1254</v>
      </c>
      <c r="M2217" s="25">
        <v>509850</v>
      </c>
      <c r="N2217" s="25">
        <v>16465</v>
      </c>
      <c r="O2217" s="25" t="s">
        <v>1255</v>
      </c>
      <c r="P2217" s="25">
        <v>80737</v>
      </c>
      <c r="Q2217" s="25" t="s">
        <v>1258</v>
      </c>
      <c r="R2217" s="25">
        <v>0</v>
      </c>
      <c r="S2217" s="25" t="s">
        <v>1257</v>
      </c>
      <c r="T2217" s="25">
        <v>0</v>
      </c>
    </row>
    <row r="2218" spans="2:20">
      <c r="B2218" s="24">
        <v>220914011701027</v>
      </c>
      <c r="C2218" s="25">
        <v>117</v>
      </c>
      <c r="D2218" s="25" t="s">
        <v>1303</v>
      </c>
      <c r="E2218" s="25">
        <v>1020959</v>
      </c>
      <c r="F2218" s="25">
        <v>3670</v>
      </c>
      <c r="G2218" s="24">
        <v>914020023075669</v>
      </c>
      <c r="H2218" s="25">
        <v>16356</v>
      </c>
      <c r="I2218" s="38">
        <v>2200</v>
      </c>
      <c r="J2218" s="25">
        <v>1417100763</v>
      </c>
      <c r="K2218" s="25">
        <v>14171</v>
      </c>
      <c r="L2218" s="25" t="s">
        <v>1254</v>
      </c>
      <c r="M2218" s="25">
        <v>510000</v>
      </c>
      <c r="N2218" s="25">
        <v>1124</v>
      </c>
      <c r="O2218" s="25" t="s">
        <v>1255</v>
      </c>
      <c r="P2218" s="25">
        <v>83525</v>
      </c>
      <c r="Q2218" s="25" t="s">
        <v>1258</v>
      </c>
      <c r="R2218" s="25">
        <v>0</v>
      </c>
      <c r="S2218" s="25" t="s">
        <v>1257</v>
      </c>
      <c r="T2218" s="25">
        <v>0</v>
      </c>
    </row>
    <row r="2219" spans="2:20">
      <c r="B2219" s="24">
        <v>220814014101001</v>
      </c>
      <c r="C2219" s="25">
        <v>141</v>
      </c>
      <c r="D2219" s="25" t="s">
        <v>1273</v>
      </c>
      <c r="E2219" s="25">
        <v>1011189</v>
      </c>
      <c r="F2219" s="25">
        <v>3674</v>
      </c>
      <c r="G2219" s="24">
        <v>914020023075669</v>
      </c>
      <c r="H2219" s="25">
        <v>17730</v>
      </c>
      <c r="I2219" s="38">
        <v>2200</v>
      </c>
      <c r="J2219" s="25">
        <v>1414402336</v>
      </c>
      <c r="K2219" s="25">
        <v>14144</v>
      </c>
      <c r="L2219" s="25" t="s">
        <v>1260</v>
      </c>
      <c r="M2219" s="25">
        <v>507857</v>
      </c>
      <c r="N2219" s="25">
        <v>2401</v>
      </c>
      <c r="O2219" s="25" t="s">
        <v>1255</v>
      </c>
      <c r="P2219" s="25">
        <v>86935</v>
      </c>
      <c r="Q2219" s="25" t="s">
        <v>1256</v>
      </c>
      <c r="R2219" s="25">
        <v>0</v>
      </c>
      <c r="S2219" s="25" t="s">
        <v>1261</v>
      </c>
      <c r="T2219" s="25">
        <v>0</v>
      </c>
    </row>
    <row r="2220" spans="2:20">
      <c r="B2220" s="24">
        <v>80814031601002</v>
      </c>
      <c r="C2220" s="25">
        <v>316</v>
      </c>
      <c r="D2220" s="31">
        <v>41859</v>
      </c>
      <c r="E2220" s="25">
        <v>1009864</v>
      </c>
      <c r="F2220" s="25">
        <v>3675</v>
      </c>
      <c r="G2220" s="24">
        <v>914020023075669</v>
      </c>
      <c r="H2220" s="25">
        <v>17790</v>
      </c>
      <c r="I2220" s="38">
        <v>2200</v>
      </c>
      <c r="J2220" s="25">
        <v>1414303794</v>
      </c>
      <c r="K2220" s="25">
        <v>14143</v>
      </c>
      <c r="L2220" s="25" t="s">
        <v>1260</v>
      </c>
      <c r="M2220" s="25">
        <v>507780</v>
      </c>
      <c r="N2220" s="25">
        <v>2923</v>
      </c>
      <c r="O2220" s="25" t="s">
        <v>1255</v>
      </c>
      <c r="P2220" s="25">
        <v>87134</v>
      </c>
      <c r="Q2220" s="25" t="s">
        <v>1256</v>
      </c>
      <c r="R2220" s="25">
        <v>0</v>
      </c>
      <c r="S2220" s="25" t="s">
        <v>1261</v>
      </c>
      <c r="T2220" s="25">
        <v>0</v>
      </c>
    </row>
    <row r="2221" spans="2:20">
      <c r="B2221" s="24">
        <v>70814137501001</v>
      </c>
      <c r="C2221" s="25">
        <v>1375</v>
      </c>
      <c r="D2221" s="31">
        <v>41828</v>
      </c>
      <c r="E2221" s="25">
        <v>1009662</v>
      </c>
      <c r="F2221" s="25">
        <v>3679</v>
      </c>
      <c r="G2221" s="24">
        <v>914020023075669</v>
      </c>
      <c r="H2221" s="25">
        <v>18071</v>
      </c>
      <c r="I2221" s="38">
        <v>8800</v>
      </c>
      <c r="J2221" s="25">
        <v>1414303719</v>
      </c>
      <c r="K2221" s="25">
        <v>14143</v>
      </c>
      <c r="L2221" s="25" t="s">
        <v>1260</v>
      </c>
      <c r="M2221" s="25">
        <v>507780</v>
      </c>
      <c r="N2221" s="25">
        <v>2138</v>
      </c>
      <c r="O2221" s="25" t="s">
        <v>1255</v>
      </c>
      <c r="P2221" s="25">
        <v>88127</v>
      </c>
      <c r="Q2221" s="25" t="s">
        <v>1256</v>
      </c>
      <c r="R2221" s="25">
        <v>0</v>
      </c>
      <c r="S2221" s="25" t="s">
        <v>1261</v>
      </c>
      <c r="T2221" s="25">
        <v>0</v>
      </c>
    </row>
    <row r="2222" spans="2:20">
      <c r="B2222" s="24">
        <v>71014137502001</v>
      </c>
      <c r="C2222" s="25">
        <v>1375</v>
      </c>
      <c r="D2222" s="31">
        <v>41830</v>
      </c>
      <c r="E2222" s="25">
        <v>1025533</v>
      </c>
      <c r="F2222" s="25">
        <v>3680</v>
      </c>
      <c r="G2222" s="24">
        <v>914020023075669</v>
      </c>
      <c r="H2222" s="25">
        <v>16359</v>
      </c>
      <c r="I2222" s="38">
        <v>2200</v>
      </c>
      <c r="J2222" s="25">
        <v>1418201138</v>
      </c>
      <c r="K2222" s="25">
        <v>14182</v>
      </c>
      <c r="L2222" s="25" t="s">
        <v>1260</v>
      </c>
      <c r="M2222" s="25">
        <v>510767</v>
      </c>
      <c r="N2222" s="25">
        <v>8099</v>
      </c>
      <c r="O2222" s="25" t="s">
        <v>1255</v>
      </c>
      <c r="P2222" s="25">
        <v>83529</v>
      </c>
      <c r="Q2222" s="25" t="s">
        <v>1292</v>
      </c>
      <c r="R2222" s="25">
        <v>0</v>
      </c>
      <c r="S2222" s="25" t="s">
        <v>1261</v>
      </c>
      <c r="T2222" s="25">
        <v>0</v>
      </c>
    </row>
    <row r="2223" spans="2:20">
      <c r="B2223" s="24">
        <v>210814137501002</v>
      </c>
      <c r="C2223" s="25">
        <v>1375</v>
      </c>
      <c r="D2223" s="25" t="s">
        <v>1289</v>
      </c>
      <c r="E2223" s="25">
        <v>1011967</v>
      </c>
      <c r="F2223" s="25">
        <v>3681</v>
      </c>
      <c r="G2223" s="24">
        <v>914020023075669</v>
      </c>
      <c r="H2223" s="25">
        <v>6445</v>
      </c>
      <c r="I2223" s="38">
        <v>2200</v>
      </c>
      <c r="J2223" s="25">
        <v>1414402432</v>
      </c>
      <c r="K2223" s="25">
        <v>14144</v>
      </c>
      <c r="L2223" s="25" t="s">
        <v>1260</v>
      </c>
      <c r="M2223" s="25">
        <v>507857</v>
      </c>
      <c r="N2223" s="25">
        <v>6406</v>
      </c>
      <c r="O2223" s="25" t="s">
        <v>1255</v>
      </c>
      <c r="P2223" s="25">
        <v>20266817</v>
      </c>
      <c r="Q2223" s="25" t="s">
        <v>1256</v>
      </c>
      <c r="R2223" s="25">
        <v>0</v>
      </c>
      <c r="S2223" s="25" t="s">
        <v>1261</v>
      </c>
      <c r="T2223" s="25">
        <v>0</v>
      </c>
    </row>
    <row r="2224" spans="2:20">
      <c r="B2224" s="24">
        <v>200814052901001</v>
      </c>
      <c r="C2224" s="25">
        <v>529</v>
      </c>
      <c r="D2224" s="25" t="s">
        <v>1276</v>
      </c>
      <c r="E2224" s="25">
        <v>1012103</v>
      </c>
      <c r="F2224" s="25">
        <v>3683</v>
      </c>
      <c r="G2224" s="24">
        <v>914020023075669</v>
      </c>
      <c r="H2224" s="25">
        <v>17819</v>
      </c>
      <c r="I2224" s="38">
        <v>4400</v>
      </c>
      <c r="J2224" s="25">
        <v>1414402451</v>
      </c>
      <c r="K2224" s="25">
        <v>14144</v>
      </c>
      <c r="L2224" s="25" t="s">
        <v>1260</v>
      </c>
      <c r="M2224" s="25">
        <v>507857</v>
      </c>
      <c r="N2224" s="25">
        <v>6917</v>
      </c>
      <c r="O2224" s="25" t="s">
        <v>1255</v>
      </c>
      <c r="P2224" s="25">
        <v>87231</v>
      </c>
      <c r="Q2224" s="25" t="s">
        <v>1256</v>
      </c>
      <c r="R2224" s="25">
        <v>0</v>
      </c>
      <c r="S2224" s="25" t="s">
        <v>1261</v>
      </c>
      <c r="T2224" s="25">
        <v>0</v>
      </c>
    </row>
    <row r="2225" spans="2:20">
      <c r="B2225" s="24">
        <v>70814052901003</v>
      </c>
      <c r="C2225" s="25">
        <v>529</v>
      </c>
      <c r="D2225" s="31">
        <v>41828</v>
      </c>
      <c r="E2225" s="25">
        <v>1008669</v>
      </c>
      <c r="F2225" s="25">
        <v>3684</v>
      </c>
      <c r="G2225" s="24">
        <v>914020023075669</v>
      </c>
      <c r="H2225" s="25">
        <v>17761</v>
      </c>
      <c r="I2225" s="38">
        <v>2200</v>
      </c>
      <c r="J2225" s="25">
        <v>1414203112</v>
      </c>
      <c r="K2225" s="25">
        <v>14142</v>
      </c>
      <c r="L2225" s="25" t="s">
        <v>1260</v>
      </c>
      <c r="M2225" s="25">
        <v>507709</v>
      </c>
      <c r="N2225" s="25">
        <v>3399</v>
      </c>
      <c r="O2225" s="25" t="s">
        <v>1255</v>
      </c>
      <c r="P2225" s="25">
        <v>87037</v>
      </c>
      <c r="Q2225" s="25" t="s">
        <v>1256</v>
      </c>
      <c r="R2225" s="25">
        <v>0</v>
      </c>
      <c r="S2225" s="25" t="s">
        <v>1261</v>
      </c>
      <c r="T2225" s="25">
        <v>0</v>
      </c>
    </row>
    <row r="2226" spans="2:20">
      <c r="B2226" s="24">
        <v>110914017201004</v>
      </c>
      <c r="C2226" s="25">
        <v>172</v>
      </c>
      <c r="D2226" s="31">
        <v>41952</v>
      </c>
      <c r="E2226" s="25">
        <v>1017519</v>
      </c>
      <c r="F2226" s="25">
        <v>3688</v>
      </c>
      <c r="G2226" s="24">
        <v>914020023075669</v>
      </c>
      <c r="H2226" s="25">
        <v>16504</v>
      </c>
      <c r="I2226" s="38">
        <v>2200</v>
      </c>
      <c r="J2226" s="25">
        <v>1416201855</v>
      </c>
      <c r="K2226" s="25">
        <v>14162</v>
      </c>
      <c r="L2226" s="25" t="s">
        <v>1260</v>
      </c>
      <c r="M2226" s="25">
        <v>509141</v>
      </c>
      <c r="N2226" s="25">
        <v>8638</v>
      </c>
      <c r="O2226" s="25" t="s">
        <v>1255</v>
      </c>
      <c r="P2226" s="25">
        <v>83826</v>
      </c>
      <c r="Q2226" s="25" t="s">
        <v>1258</v>
      </c>
      <c r="R2226" s="25">
        <v>0</v>
      </c>
      <c r="S2226" s="25" t="s">
        <v>1261</v>
      </c>
      <c r="T2226" s="25">
        <v>0</v>
      </c>
    </row>
    <row r="2227" spans="2:20">
      <c r="B2227" s="24">
        <v>60814017101001</v>
      </c>
      <c r="C2227" s="25">
        <v>171</v>
      </c>
      <c r="D2227" s="31">
        <v>41798</v>
      </c>
      <c r="E2227" s="25">
        <v>1008193</v>
      </c>
      <c r="F2227" s="25">
        <v>3690</v>
      </c>
      <c r="G2227" s="24">
        <v>914020023075669</v>
      </c>
      <c r="H2227" s="25">
        <v>13988</v>
      </c>
      <c r="I2227" s="38">
        <v>2200</v>
      </c>
      <c r="J2227" s="25">
        <v>1414202996</v>
      </c>
      <c r="K2227" s="25">
        <v>14142</v>
      </c>
      <c r="L2227" s="25" t="s">
        <v>1260</v>
      </c>
      <c r="M2227" s="25">
        <v>507709</v>
      </c>
      <c r="N2227" s="25">
        <v>1711</v>
      </c>
      <c r="O2227" s="25" t="s">
        <v>1255</v>
      </c>
      <c r="P2227" s="25">
        <v>64182</v>
      </c>
      <c r="Q2227" s="25" t="s">
        <v>1256</v>
      </c>
      <c r="R2227" s="25">
        <v>0</v>
      </c>
      <c r="S2227" s="25" t="s">
        <v>1261</v>
      </c>
      <c r="T2227" s="25">
        <v>0</v>
      </c>
    </row>
    <row r="2228" spans="2:20">
      <c r="B2228" s="24">
        <v>70814017101001</v>
      </c>
      <c r="C2228" s="25">
        <v>171</v>
      </c>
      <c r="D2228" s="31">
        <v>41828</v>
      </c>
      <c r="E2228" s="25">
        <v>1008714</v>
      </c>
      <c r="F2228" s="25">
        <v>3691</v>
      </c>
      <c r="G2228" s="24">
        <v>914020023075669</v>
      </c>
      <c r="H2228" s="25">
        <v>16507</v>
      </c>
      <c r="I2228" s="38">
        <v>2200</v>
      </c>
      <c r="J2228" s="25">
        <v>1414203122</v>
      </c>
      <c r="K2228" s="25">
        <v>14142</v>
      </c>
      <c r="L2228" s="25" t="s">
        <v>1260</v>
      </c>
      <c r="M2228" s="25">
        <v>507709</v>
      </c>
      <c r="N2228" s="25">
        <v>3577</v>
      </c>
      <c r="O2228" s="25" t="s">
        <v>1255</v>
      </c>
      <c r="P2228" s="25">
        <v>83836</v>
      </c>
      <c r="Q2228" s="25" t="s">
        <v>1256</v>
      </c>
      <c r="R2228" s="25">
        <v>0</v>
      </c>
      <c r="S2228" s="25" t="s">
        <v>1261</v>
      </c>
      <c r="T2228" s="25">
        <v>0</v>
      </c>
    </row>
    <row r="2229" spans="2:20">
      <c r="B2229" s="24">
        <v>130814017201002</v>
      </c>
      <c r="C2229" s="25">
        <v>172</v>
      </c>
      <c r="D2229" s="25" t="s">
        <v>1268</v>
      </c>
      <c r="E2229" s="25">
        <v>1010002</v>
      </c>
      <c r="F2229" s="25">
        <v>3693</v>
      </c>
      <c r="G2229" s="24">
        <v>914020023075669</v>
      </c>
      <c r="H2229" s="25">
        <v>17274</v>
      </c>
      <c r="I2229" s="38">
        <v>2200</v>
      </c>
      <c r="J2229" s="25">
        <v>1414303819</v>
      </c>
      <c r="K2229" s="25">
        <v>14143</v>
      </c>
      <c r="L2229" s="25" t="s">
        <v>1260</v>
      </c>
      <c r="M2229" s="25">
        <v>507780</v>
      </c>
      <c r="N2229" s="25">
        <v>3337</v>
      </c>
      <c r="O2229" s="25" t="s">
        <v>1255</v>
      </c>
      <c r="P2229" s="25">
        <v>85598</v>
      </c>
      <c r="Q2229" s="25" t="s">
        <v>1256</v>
      </c>
      <c r="R2229" s="25">
        <v>0</v>
      </c>
      <c r="S2229" s="25" t="s">
        <v>1261</v>
      </c>
      <c r="T2229" s="25">
        <v>0</v>
      </c>
    </row>
    <row r="2230" spans="2:20">
      <c r="B2230" s="24">
        <v>130814011701038</v>
      </c>
      <c r="C2230" s="25">
        <v>117</v>
      </c>
      <c r="D2230" s="25" t="s">
        <v>1268</v>
      </c>
      <c r="E2230" s="25">
        <v>1010148</v>
      </c>
      <c r="F2230" s="25">
        <v>3701</v>
      </c>
      <c r="G2230" s="24">
        <v>914020023075669</v>
      </c>
      <c r="H2230" s="25">
        <v>17238</v>
      </c>
      <c r="I2230" s="38">
        <v>2200</v>
      </c>
      <c r="J2230" s="25">
        <v>1415028931</v>
      </c>
      <c r="K2230" s="25">
        <v>14150</v>
      </c>
      <c r="L2230" s="25" t="s">
        <v>1254</v>
      </c>
      <c r="M2230" s="25">
        <v>508253</v>
      </c>
      <c r="N2230" s="25">
        <v>24990</v>
      </c>
      <c r="O2230" s="25" t="s">
        <v>1255</v>
      </c>
      <c r="P2230" s="25">
        <v>85515</v>
      </c>
      <c r="Q2230" s="25" t="s">
        <v>1256</v>
      </c>
      <c r="R2230" s="25">
        <v>0</v>
      </c>
      <c r="S2230" s="25" t="s">
        <v>1257</v>
      </c>
      <c r="T2230" s="25">
        <v>0</v>
      </c>
    </row>
    <row r="2231" spans="2:20">
      <c r="B2231" s="24">
        <v>80814117201001</v>
      </c>
      <c r="C2231" s="25">
        <v>1172</v>
      </c>
      <c r="D2231" s="31">
        <v>41859</v>
      </c>
      <c r="E2231" s="25">
        <v>1009256</v>
      </c>
      <c r="F2231" s="25">
        <v>3702</v>
      </c>
      <c r="G2231" s="24">
        <v>914020023075669</v>
      </c>
      <c r="H2231" s="25">
        <v>17840</v>
      </c>
      <c r="I2231" s="38">
        <v>4400</v>
      </c>
      <c r="J2231" s="25">
        <v>1414303578</v>
      </c>
      <c r="K2231" s="25">
        <v>14143</v>
      </c>
      <c r="L2231" s="25" t="s">
        <v>1260</v>
      </c>
      <c r="M2231" s="25">
        <v>507780</v>
      </c>
      <c r="N2231" s="25">
        <v>669</v>
      </c>
      <c r="O2231" s="25" t="s">
        <v>1255</v>
      </c>
      <c r="P2231" s="25">
        <v>87290</v>
      </c>
      <c r="Q2231" s="25" t="s">
        <v>1256</v>
      </c>
      <c r="R2231" s="25">
        <v>0</v>
      </c>
      <c r="S2231" s="25" t="s">
        <v>1261</v>
      </c>
      <c r="T2231" s="25">
        <v>0</v>
      </c>
    </row>
    <row r="2232" spans="2:20">
      <c r="B2232" s="24">
        <v>260814011701031</v>
      </c>
      <c r="C2232" s="25">
        <v>117</v>
      </c>
      <c r="D2232" s="25" t="s">
        <v>1274</v>
      </c>
      <c r="E2232" s="25">
        <v>1013120</v>
      </c>
      <c r="F2232" s="25">
        <v>3705</v>
      </c>
      <c r="G2232" s="24">
        <v>914020023075669</v>
      </c>
      <c r="H2232" s="25">
        <v>16765</v>
      </c>
      <c r="I2232" s="38">
        <v>2200</v>
      </c>
      <c r="J2232" s="25">
        <v>1415029700</v>
      </c>
      <c r="K2232" s="25">
        <v>14150</v>
      </c>
      <c r="L2232" s="25" t="s">
        <v>1254</v>
      </c>
      <c r="M2232" s="25">
        <v>508253</v>
      </c>
      <c r="N2232" s="25">
        <v>45212</v>
      </c>
      <c r="O2232" s="25" t="s">
        <v>1255</v>
      </c>
      <c r="P2232" s="25">
        <v>84388</v>
      </c>
      <c r="Q2232" s="25" t="s">
        <v>1256</v>
      </c>
      <c r="R2232" s="25">
        <v>0</v>
      </c>
      <c r="S2232" s="25" t="s">
        <v>1257</v>
      </c>
      <c r="T2232" s="25">
        <v>0</v>
      </c>
    </row>
    <row r="2233" spans="2:20">
      <c r="B2233" s="24">
        <v>160814011701035</v>
      </c>
      <c r="C2233" s="25">
        <v>117</v>
      </c>
      <c r="D2233" s="25" t="s">
        <v>1275</v>
      </c>
      <c r="E2233" s="25">
        <v>1010446</v>
      </c>
      <c r="F2233" s="25">
        <v>3706</v>
      </c>
      <c r="G2233" s="24">
        <v>914020023075669</v>
      </c>
      <c r="H2233" s="25">
        <v>16988</v>
      </c>
      <c r="I2233" s="38">
        <v>2200</v>
      </c>
      <c r="J2233" s="25">
        <v>1415029018</v>
      </c>
      <c r="K2233" s="25">
        <v>14150</v>
      </c>
      <c r="L2233" s="25" t="s">
        <v>1254</v>
      </c>
      <c r="M2233" s="25">
        <v>508253</v>
      </c>
      <c r="N2233" s="25">
        <v>25625</v>
      </c>
      <c r="O2233" s="25" t="s">
        <v>1255</v>
      </c>
      <c r="P2233" s="25">
        <v>84895</v>
      </c>
      <c r="Q2233" s="25" t="s">
        <v>1256</v>
      </c>
      <c r="R2233" s="25">
        <v>0</v>
      </c>
      <c r="S2233" s="25" t="s">
        <v>1257</v>
      </c>
      <c r="T2233" s="25">
        <v>0</v>
      </c>
    </row>
    <row r="2234" spans="2:20">
      <c r="B2234" s="24">
        <v>130814010601002</v>
      </c>
      <c r="C2234" s="25">
        <v>106</v>
      </c>
      <c r="D2234" s="25" t="s">
        <v>1268</v>
      </c>
      <c r="E2234" s="25">
        <v>1010677</v>
      </c>
      <c r="F2234" s="25">
        <v>3707</v>
      </c>
      <c r="G2234" s="24">
        <v>914020023075669</v>
      </c>
      <c r="H2234" s="25">
        <v>16989</v>
      </c>
      <c r="I2234" s="38">
        <v>2200</v>
      </c>
      <c r="J2234" s="25">
        <v>1414303948</v>
      </c>
      <c r="K2234" s="25">
        <v>14143</v>
      </c>
      <c r="L2234" s="25" t="s">
        <v>1260</v>
      </c>
      <c r="M2234" s="25">
        <v>507780</v>
      </c>
      <c r="N2234" s="25">
        <v>5701</v>
      </c>
      <c r="O2234" s="25" t="s">
        <v>1255</v>
      </c>
      <c r="P2234" s="25">
        <v>84896</v>
      </c>
      <c r="Q2234" s="25" t="s">
        <v>1256</v>
      </c>
      <c r="R2234" s="25">
        <v>0</v>
      </c>
      <c r="S2234" s="25" t="s">
        <v>1261</v>
      </c>
      <c r="T2234" s="25">
        <v>0</v>
      </c>
    </row>
    <row r="2235" spans="2:20">
      <c r="B2235" s="24">
        <v>70814011701034</v>
      </c>
      <c r="C2235" s="25">
        <v>117</v>
      </c>
      <c r="D2235" s="31">
        <v>41828</v>
      </c>
      <c r="E2235" s="25">
        <v>1009229</v>
      </c>
      <c r="F2235" s="25">
        <v>3709</v>
      </c>
      <c r="G2235" s="24">
        <v>914020023075669</v>
      </c>
      <c r="H2235" s="25">
        <v>14289</v>
      </c>
      <c r="I2235" s="38">
        <v>4400</v>
      </c>
      <c r="J2235" s="25">
        <v>1415027770</v>
      </c>
      <c r="K2235" s="25">
        <v>14150</v>
      </c>
      <c r="L2235" s="25" t="s">
        <v>1254</v>
      </c>
      <c r="M2235" s="25">
        <v>508252</v>
      </c>
      <c r="N2235" s="25">
        <v>13129</v>
      </c>
      <c r="O2235" s="25" t="s">
        <v>1255</v>
      </c>
      <c r="P2235" s="25">
        <v>67807</v>
      </c>
      <c r="Q2235" s="25" t="s">
        <v>1256</v>
      </c>
      <c r="R2235" s="25">
        <v>0</v>
      </c>
      <c r="S2235" s="25" t="s">
        <v>1257</v>
      </c>
      <c r="T2235" s="25">
        <v>0</v>
      </c>
    </row>
    <row r="2236" spans="2:20">
      <c r="B2236" s="24">
        <v>210814011701039</v>
      </c>
      <c r="C2236" s="25">
        <v>117</v>
      </c>
      <c r="D2236" s="25" t="s">
        <v>1289</v>
      </c>
      <c r="E2236" s="25">
        <v>1013404</v>
      </c>
      <c r="F2236" s="25">
        <v>3710</v>
      </c>
      <c r="G2236" s="24">
        <v>914020023075669</v>
      </c>
      <c r="H2236" s="25">
        <v>16767</v>
      </c>
      <c r="I2236" s="38">
        <v>2200</v>
      </c>
      <c r="J2236" s="25">
        <v>1415029745</v>
      </c>
      <c r="K2236" s="25">
        <v>14150</v>
      </c>
      <c r="L2236" s="25" t="s">
        <v>1254</v>
      </c>
      <c r="M2236" s="25">
        <v>508253</v>
      </c>
      <c r="N2236" s="25">
        <v>46035</v>
      </c>
      <c r="O2236" s="25" t="s">
        <v>1255</v>
      </c>
      <c r="P2236" s="25">
        <v>84390</v>
      </c>
      <c r="Q2236" s="25" t="s">
        <v>1256</v>
      </c>
      <c r="R2236" s="25">
        <v>0</v>
      </c>
      <c r="S2236" s="25" t="s">
        <v>1257</v>
      </c>
      <c r="T2236" s="25">
        <v>0</v>
      </c>
    </row>
    <row r="2237" spans="2:20">
      <c r="B2237" s="24">
        <v>270814030901002</v>
      </c>
      <c r="C2237" s="25">
        <v>309</v>
      </c>
      <c r="D2237" s="25" t="s">
        <v>1294</v>
      </c>
      <c r="E2237" s="25">
        <v>1013379</v>
      </c>
      <c r="F2237" s="25">
        <v>3711</v>
      </c>
      <c r="G2237" s="24">
        <v>914020023075669</v>
      </c>
      <c r="H2237" s="25">
        <v>16360</v>
      </c>
      <c r="I2237" s="38">
        <v>2200</v>
      </c>
      <c r="J2237" s="25">
        <v>1414501896</v>
      </c>
      <c r="K2237" s="25">
        <v>14145</v>
      </c>
      <c r="L2237" s="25" t="s">
        <v>1260</v>
      </c>
      <c r="M2237" s="25">
        <v>507941</v>
      </c>
      <c r="N2237" s="25">
        <v>6875</v>
      </c>
      <c r="O2237" s="25" t="s">
        <v>1255</v>
      </c>
      <c r="P2237" s="25">
        <v>83535</v>
      </c>
      <c r="Q2237" s="25" t="s">
        <v>1256</v>
      </c>
      <c r="R2237" s="25">
        <v>0</v>
      </c>
      <c r="S2237" s="25" t="s">
        <v>1261</v>
      </c>
      <c r="T2237" s="25">
        <v>0</v>
      </c>
    </row>
    <row r="2238" spans="2:20">
      <c r="B2238" s="24">
        <v>40914011702035</v>
      </c>
      <c r="C2238" s="25">
        <v>117</v>
      </c>
      <c r="D2238" s="31">
        <v>41738</v>
      </c>
      <c r="E2238" s="25">
        <v>1016784</v>
      </c>
      <c r="F2238" s="25">
        <v>3712</v>
      </c>
      <c r="G2238" s="24">
        <v>914020023075669</v>
      </c>
      <c r="H2238" s="25">
        <v>16368</v>
      </c>
      <c r="I2238" s="38">
        <v>2200</v>
      </c>
      <c r="J2238" s="25">
        <v>1417012794</v>
      </c>
      <c r="K2238" s="25">
        <v>14170</v>
      </c>
      <c r="L2238" s="25" t="s">
        <v>1254</v>
      </c>
      <c r="M2238" s="25">
        <v>509850</v>
      </c>
      <c r="N2238" s="25">
        <v>15243</v>
      </c>
      <c r="O2238" s="25" t="s">
        <v>1255</v>
      </c>
      <c r="P2238" s="25">
        <v>83551</v>
      </c>
      <c r="Q2238" s="25" t="s">
        <v>1258</v>
      </c>
      <c r="R2238" s="25">
        <v>0</v>
      </c>
      <c r="S2238" s="25" t="s">
        <v>1257</v>
      </c>
      <c r="T2238" s="25">
        <v>0</v>
      </c>
    </row>
    <row r="2239" spans="2:20">
      <c r="B2239" s="24">
        <v>200814137601001</v>
      </c>
      <c r="C2239" s="25">
        <v>1376</v>
      </c>
      <c r="D2239" s="25" t="s">
        <v>1276</v>
      </c>
      <c r="E2239" s="25">
        <v>1012165</v>
      </c>
      <c r="F2239" s="25">
        <v>3713</v>
      </c>
      <c r="G2239" s="24">
        <v>914020023075669</v>
      </c>
      <c r="H2239" s="25">
        <v>16369</v>
      </c>
      <c r="I2239" s="38">
        <v>2200</v>
      </c>
      <c r="J2239" s="25">
        <v>1414501780</v>
      </c>
      <c r="K2239" s="25">
        <v>14145</v>
      </c>
      <c r="L2239" s="25" t="s">
        <v>1260</v>
      </c>
      <c r="M2239" s="25">
        <v>507941</v>
      </c>
      <c r="N2239" s="25">
        <v>149</v>
      </c>
      <c r="O2239" s="25" t="s">
        <v>1255</v>
      </c>
      <c r="P2239" s="25">
        <v>83553</v>
      </c>
      <c r="Q2239" s="25" t="s">
        <v>1256</v>
      </c>
      <c r="R2239" s="25">
        <v>0</v>
      </c>
      <c r="S2239" s="25" t="s">
        <v>1261</v>
      </c>
      <c r="T2239" s="25">
        <v>0</v>
      </c>
    </row>
    <row r="2240" spans="2:20">
      <c r="B2240" s="24">
        <v>140814123101001</v>
      </c>
      <c r="C2240" s="25">
        <v>1231</v>
      </c>
      <c r="D2240" s="25" t="s">
        <v>1264</v>
      </c>
      <c r="E2240" s="25">
        <v>1010783</v>
      </c>
      <c r="F2240" s="25">
        <v>3716</v>
      </c>
      <c r="G2240" s="24">
        <v>914020023075669</v>
      </c>
      <c r="H2240" s="25">
        <v>17726</v>
      </c>
      <c r="I2240" s="38">
        <v>2200</v>
      </c>
      <c r="J2240" s="25">
        <v>1414402263</v>
      </c>
      <c r="K2240" s="25">
        <v>14144</v>
      </c>
      <c r="L2240" s="25" t="s">
        <v>1260</v>
      </c>
      <c r="M2240" s="25">
        <v>507857</v>
      </c>
      <c r="N2240" s="25">
        <v>431</v>
      </c>
      <c r="O2240" s="25" t="s">
        <v>1255</v>
      </c>
      <c r="P2240" s="25">
        <v>86924</v>
      </c>
      <c r="Q2240" s="25" t="s">
        <v>1256</v>
      </c>
      <c r="R2240" s="25">
        <v>0</v>
      </c>
      <c r="S2240" s="25" t="s">
        <v>1261</v>
      </c>
      <c r="T2240" s="25">
        <v>0</v>
      </c>
    </row>
    <row r="2241" spans="2:20">
      <c r="B2241" s="24">
        <v>200814065801001</v>
      </c>
      <c r="C2241" s="25">
        <v>658</v>
      </c>
      <c r="D2241" s="25" t="s">
        <v>1276</v>
      </c>
      <c r="E2241" s="25">
        <v>1012237</v>
      </c>
      <c r="F2241" s="25">
        <v>3717</v>
      </c>
      <c r="G2241" s="24">
        <v>914020023075669</v>
      </c>
      <c r="H2241" s="25">
        <v>13802</v>
      </c>
      <c r="I2241" s="38">
        <v>2200</v>
      </c>
      <c r="J2241" s="25">
        <v>1414501789</v>
      </c>
      <c r="K2241" s="25">
        <v>14145</v>
      </c>
      <c r="L2241" s="25" t="s">
        <v>1260</v>
      </c>
      <c r="M2241" s="25">
        <v>507941</v>
      </c>
      <c r="N2241" s="25">
        <v>466</v>
      </c>
      <c r="O2241" s="25" t="s">
        <v>1255</v>
      </c>
      <c r="P2241" s="25">
        <v>61349</v>
      </c>
      <c r="Q2241" s="25" t="s">
        <v>1256</v>
      </c>
      <c r="R2241" s="25">
        <v>0</v>
      </c>
      <c r="S2241" s="25" t="s">
        <v>1261</v>
      </c>
      <c r="T2241" s="25">
        <v>0</v>
      </c>
    </row>
    <row r="2242" spans="2:20">
      <c r="B2242" s="24">
        <v>90814065801001</v>
      </c>
      <c r="C2242" s="25">
        <v>658</v>
      </c>
      <c r="D2242" s="31">
        <v>41890</v>
      </c>
      <c r="E2242" s="25">
        <v>1009453</v>
      </c>
      <c r="F2242" s="25">
        <v>3718</v>
      </c>
      <c r="G2242" s="24">
        <v>914020023075669</v>
      </c>
      <c r="H2242" s="25">
        <v>18104</v>
      </c>
      <c r="I2242" s="38">
        <v>2200</v>
      </c>
      <c r="J2242" s="25">
        <v>1414303643</v>
      </c>
      <c r="K2242" s="25">
        <v>14143</v>
      </c>
      <c r="L2242" s="25" t="s">
        <v>1260</v>
      </c>
      <c r="M2242" s="25">
        <v>507780</v>
      </c>
      <c r="N2242" s="25">
        <v>1375</v>
      </c>
      <c r="O2242" s="25" t="s">
        <v>1255</v>
      </c>
      <c r="P2242" s="25">
        <v>88225</v>
      </c>
      <c r="Q2242" s="25" t="s">
        <v>1256</v>
      </c>
      <c r="R2242" s="25">
        <v>0</v>
      </c>
      <c r="S2242" s="25" t="s">
        <v>1261</v>
      </c>
      <c r="T2242" s="25">
        <v>0</v>
      </c>
    </row>
    <row r="2243" spans="2:20">
      <c r="B2243" s="24">
        <v>41014011701030</v>
      </c>
      <c r="C2243" s="25">
        <v>117</v>
      </c>
      <c r="D2243" s="31">
        <v>41739</v>
      </c>
      <c r="E2243" s="25">
        <v>1024265</v>
      </c>
      <c r="F2243" s="25">
        <v>3719</v>
      </c>
      <c r="G2243" s="24">
        <v>914020023075669</v>
      </c>
      <c r="H2243" s="25">
        <v>16358</v>
      </c>
      <c r="I2243" s="38">
        <v>2200</v>
      </c>
      <c r="J2243" s="25">
        <v>1419231001</v>
      </c>
      <c r="K2243" s="25">
        <v>14192</v>
      </c>
      <c r="L2243" s="25" t="s">
        <v>1254</v>
      </c>
      <c r="M2243" s="25">
        <v>511909</v>
      </c>
      <c r="N2243" s="25">
        <v>1429</v>
      </c>
      <c r="O2243" s="25" t="s">
        <v>1255</v>
      </c>
      <c r="P2243" s="25">
        <v>83528</v>
      </c>
      <c r="Q2243" s="25" t="s">
        <v>1271</v>
      </c>
      <c r="R2243" s="25">
        <v>0</v>
      </c>
      <c r="S2243" s="25" t="s">
        <v>1257</v>
      </c>
      <c r="T2243" s="25">
        <v>0</v>
      </c>
    </row>
    <row r="2244" spans="2:20">
      <c r="B2244" s="24">
        <v>220814140801001</v>
      </c>
      <c r="C2244" s="25">
        <v>1408</v>
      </c>
      <c r="D2244" s="25" t="s">
        <v>1273</v>
      </c>
      <c r="E2244" s="25">
        <v>1011751</v>
      </c>
      <c r="F2244" s="25">
        <v>3720</v>
      </c>
      <c r="G2244" s="24">
        <v>914020023075669</v>
      </c>
      <c r="H2244" s="25">
        <v>17043</v>
      </c>
      <c r="I2244" s="38">
        <v>2200</v>
      </c>
      <c r="J2244" s="25">
        <v>1414402409</v>
      </c>
      <c r="K2244" s="25">
        <v>14144</v>
      </c>
      <c r="L2244" s="25" t="s">
        <v>1260</v>
      </c>
      <c r="M2244" s="25">
        <v>507857</v>
      </c>
      <c r="N2244" s="25">
        <v>5405</v>
      </c>
      <c r="O2244" s="25" t="s">
        <v>1255</v>
      </c>
      <c r="P2244" s="25">
        <v>85020</v>
      </c>
      <c r="Q2244" s="25" t="s">
        <v>1256</v>
      </c>
      <c r="R2244" s="25">
        <v>0</v>
      </c>
      <c r="S2244" s="25" t="s">
        <v>1261</v>
      </c>
      <c r="T2244" s="25">
        <v>0</v>
      </c>
    </row>
    <row r="2245" spans="2:20">
      <c r="B2245" s="24">
        <v>50814064204001</v>
      </c>
      <c r="C2245" s="25">
        <v>642</v>
      </c>
      <c r="D2245" s="31">
        <v>41767</v>
      </c>
      <c r="E2245" s="25">
        <v>1008040</v>
      </c>
      <c r="F2245" s="25">
        <v>3722</v>
      </c>
      <c r="G2245" s="24">
        <v>914020023075669</v>
      </c>
      <c r="H2245" s="25">
        <v>15330</v>
      </c>
      <c r="I2245" s="38">
        <v>2200</v>
      </c>
      <c r="J2245" s="25">
        <v>1414202951</v>
      </c>
      <c r="K2245" s="25">
        <v>14142</v>
      </c>
      <c r="L2245" s="25" t="s">
        <v>1260</v>
      </c>
      <c r="M2245" s="25">
        <v>507709</v>
      </c>
      <c r="N2245" s="25">
        <v>1173</v>
      </c>
      <c r="O2245" s="25" t="s">
        <v>1255</v>
      </c>
      <c r="P2245" s="25">
        <v>79690</v>
      </c>
      <c r="Q2245" s="25" t="s">
        <v>1256</v>
      </c>
      <c r="R2245" s="25">
        <v>0</v>
      </c>
      <c r="S2245" s="25" t="s">
        <v>1261</v>
      </c>
      <c r="T2245" s="25">
        <v>0</v>
      </c>
    </row>
    <row r="2246" spans="2:20">
      <c r="B2246" s="24">
        <v>250814014701003</v>
      </c>
      <c r="C2246" s="25">
        <v>147</v>
      </c>
      <c r="D2246" s="25" t="s">
        <v>1278</v>
      </c>
      <c r="E2246" s="25">
        <v>1013287</v>
      </c>
      <c r="F2246" s="25">
        <v>3726</v>
      </c>
      <c r="G2246" s="24">
        <v>914020023075669</v>
      </c>
      <c r="H2246" s="25">
        <v>13819</v>
      </c>
      <c r="I2246" s="38">
        <v>1100</v>
      </c>
      <c r="J2246" s="25">
        <v>1414501884</v>
      </c>
      <c r="K2246" s="25">
        <v>14145</v>
      </c>
      <c r="L2246" s="25" t="s">
        <v>1260</v>
      </c>
      <c r="M2246" s="25">
        <v>507941</v>
      </c>
      <c r="N2246" s="25">
        <v>6416</v>
      </c>
      <c r="O2246" s="25" t="s">
        <v>1255</v>
      </c>
      <c r="P2246" s="25">
        <v>61581</v>
      </c>
      <c r="Q2246" s="25" t="s">
        <v>1256</v>
      </c>
      <c r="R2246" s="25">
        <v>0</v>
      </c>
      <c r="S2246" s="25" t="s">
        <v>1261</v>
      </c>
      <c r="T2246" s="25">
        <v>0</v>
      </c>
    </row>
    <row r="2247" spans="2:20">
      <c r="B2247" s="24">
        <v>20914011701031</v>
      </c>
      <c r="C2247" s="25">
        <v>117</v>
      </c>
      <c r="D2247" s="31">
        <v>41679</v>
      </c>
      <c r="E2247" s="25">
        <v>1024585</v>
      </c>
      <c r="F2247" s="25">
        <v>3736</v>
      </c>
      <c r="G2247" s="24">
        <v>914020023075669</v>
      </c>
      <c r="H2247" s="25">
        <v>13908</v>
      </c>
      <c r="I2247" s="38">
        <v>1100</v>
      </c>
      <c r="J2247" s="25">
        <v>1419231020</v>
      </c>
      <c r="K2247" s="25">
        <v>14192</v>
      </c>
      <c r="L2247" s="25" t="s">
        <v>1254</v>
      </c>
      <c r="M2247" s="25">
        <v>511909</v>
      </c>
      <c r="N2247" s="25">
        <v>2452</v>
      </c>
      <c r="O2247" s="25" t="s">
        <v>1255</v>
      </c>
      <c r="P2247" s="25">
        <v>63035</v>
      </c>
      <c r="Q2247" s="25" t="s">
        <v>1271</v>
      </c>
      <c r="R2247" s="25">
        <v>0</v>
      </c>
      <c r="S2247" s="25" t="s">
        <v>1257</v>
      </c>
      <c r="T2247" s="25">
        <v>0</v>
      </c>
    </row>
    <row r="2248" spans="2:20">
      <c r="B2248" s="24">
        <v>210814203501001</v>
      </c>
      <c r="C2248" s="25">
        <v>2035</v>
      </c>
      <c r="D2248" s="25" t="s">
        <v>1289</v>
      </c>
      <c r="E2248" s="25">
        <v>1011271</v>
      </c>
      <c r="F2248" s="25">
        <v>3739</v>
      </c>
      <c r="G2248" s="24">
        <v>914020023075669</v>
      </c>
      <c r="H2248" s="25">
        <v>14316</v>
      </c>
      <c r="I2248" s="38">
        <v>1100</v>
      </c>
      <c r="J2248" s="25">
        <v>1414402344</v>
      </c>
      <c r="K2248" s="25">
        <v>14144</v>
      </c>
      <c r="L2248" s="25" t="s">
        <v>1260</v>
      </c>
      <c r="M2248" s="25">
        <v>507857</v>
      </c>
      <c r="N2248" s="25">
        <v>2862</v>
      </c>
      <c r="O2248" s="25" t="s">
        <v>1255</v>
      </c>
      <c r="P2248" s="25">
        <v>68163</v>
      </c>
      <c r="Q2248" s="25" t="s">
        <v>1256</v>
      </c>
      <c r="R2248" s="25">
        <v>0</v>
      </c>
      <c r="S2248" s="25" t="s">
        <v>1261</v>
      </c>
      <c r="T2248" s="25">
        <v>0</v>
      </c>
    </row>
    <row r="2249" spans="2:20">
      <c r="B2249" s="24">
        <v>20914009201033</v>
      </c>
      <c r="C2249" s="25">
        <v>92</v>
      </c>
      <c r="D2249" s="31">
        <v>41679</v>
      </c>
      <c r="E2249" s="25">
        <v>1016317</v>
      </c>
      <c r="F2249" s="25">
        <v>3740</v>
      </c>
      <c r="G2249" s="24">
        <v>914020023075669</v>
      </c>
      <c r="H2249" s="25">
        <v>14375</v>
      </c>
      <c r="I2249" s="38">
        <v>1100</v>
      </c>
      <c r="J2249" s="25">
        <v>1417012635</v>
      </c>
      <c r="K2249" s="25">
        <v>14170</v>
      </c>
      <c r="L2249" s="25" t="s">
        <v>1254</v>
      </c>
      <c r="M2249" s="25">
        <v>509850</v>
      </c>
      <c r="N2249" s="25">
        <v>1409</v>
      </c>
      <c r="O2249" s="25" t="s">
        <v>1255</v>
      </c>
      <c r="P2249" s="25">
        <v>68828</v>
      </c>
      <c r="Q2249" s="25" t="s">
        <v>1258</v>
      </c>
      <c r="R2249" s="25">
        <v>0</v>
      </c>
      <c r="S2249" s="25" t="s">
        <v>1257</v>
      </c>
      <c r="T2249" s="25">
        <v>0</v>
      </c>
    </row>
    <row r="2250" spans="2:20">
      <c r="B2250" s="24">
        <v>70814011701034</v>
      </c>
      <c r="C2250" s="25">
        <v>117</v>
      </c>
      <c r="D2250" s="31">
        <v>41828</v>
      </c>
      <c r="E2250" s="25">
        <v>1009229</v>
      </c>
      <c r="F2250" s="25">
        <v>3743</v>
      </c>
      <c r="G2250" s="24">
        <v>914020023075669</v>
      </c>
      <c r="H2250" s="25">
        <v>14410</v>
      </c>
      <c r="I2250" s="38">
        <v>1100</v>
      </c>
      <c r="J2250" s="25">
        <v>1415027771</v>
      </c>
      <c r="K2250" s="25">
        <v>14150</v>
      </c>
      <c r="L2250" s="25" t="s">
        <v>1254</v>
      </c>
      <c r="M2250" s="25">
        <v>508252</v>
      </c>
      <c r="N2250" s="25">
        <v>13130</v>
      </c>
      <c r="O2250" s="25" t="s">
        <v>1255</v>
      </c>
      <c r="P2250" s="25">
        <v>69318</v>
      </c>
      <c r="Q2250" s="25" t="s">
        <v>1256</v>
      </c>
      <c r="R2250" s="25">
        <v>0</v>
      </c>
      <c r="S2250" s="25" t="s">
        <v>1257</v>
      </c>
      <c r="T2250" s="25">
        <v>0</v>
      </c>
    </row>
    <row r="2251" spans="2:20">
      <c r="B2251" s="24">
        <v>190814012701041</v>
      </c>
      <c r="C2251" s="25">
        <v>127</v>
      </c>
      <c r="D2251" s="25" t="s">
        <v>1267</v>
      </c>
      <c r="E2251" s="25">
        <v>1010903</v>
      </c>
      <c r="F2251" s="25">
        <v>3744</v>
      </c>
      <c r="G2251" s="24">
        <v>914020023075669</v>
      </c>
      <c r="H2251" s="25">
        <v>14408</v>
      </c>
      <c r="I2251" s="38">
        <v>1100</v>
      </c>
      <c r="J2251" s="25">
        <v>1415029417</v>
      </c>
      <c r="K2251" s="25">
        <v>14150</v>
      </c>
      <c r="L2251" s="25" t="s">
        <v>1254</v>
      </c>
      <c r="M2251" s="25">
        <v>508253</v>
      </c>
      <c r="N2251" s="25">
        <v>33177</v>
      </c>
      <c r="O2251" s="25" t="s">
        <v>1255</v>
      </c>
      <c r="P2251" s="25">
        <v>69291</v>
      </c>
      <c r="Q2251" s="25" t="s">
        <v>1256</v>
      </c>
      <c r="R2251" s="25">
        <v>0</v>
      </c>
      <c r="S2251" s="25" t="s">
        <v>1257</v>
      </c>
      <c r="T2251" s="25">
        <v>0</v>
      </c>
    </row>
    <row r="2252" spans="2:20">
      <c r="B2252" s="24">
        <v>90814033501001</v>
      </c>
      <c r="C2252" s="25">
        <v>335</v>
      </c>
      <c r="D2252" s="31">
        <v>41890</v>
      </c>
      <c r="E2252" s="25">
        <v>1009135</v>
      </c>
      <c r="F2252" s="25">
        <v>3745</v>
      </c>
      <c r="G2252" s="24">
        <v>914020023075669</v>
      </c>
      <c r="H2252" s="25">
        <v>14503</v>
      </c>
      <c r="I2252" s="38">
        <v>1100</v>
      </c>
      <c r="J2252" s="25">
        <v>1414303539</v>
      </c>
      <c r="K2252" s="25">
        <v>14143</v>
      </c>
      <c r="L2252" s="25" t="s">
        <v>1260</v>
      </c>
      <c r="M2252" s="25">
        <v>507780</v>
      </c>
      <c r="N2252" s="25">
        <v>304</v>
      </c>
      <c r="O2252" s="25" t="s">
        <v>1255</v>
      </c>
      <c r="P2252" s="25">
        <v>70322</v>
      </c>
      <c r="Q2252" s="25" t="s">
        <v>1256</v>
      </c>
      <c r="R2252" s="25">
        <v>0</v>
      </c>
      <c r="S2252" s="25" t="s">
        <v>1261</v>
      </c>
      <c r="T2252" s="25">
        <v>0</v>
      </c>
    </row>
    <row r="2253" spans="2:20">
      <c r="B2253" s="24">
        <v>260814012702026</v>
      </c>
      <c r="C2253" s="25">
        <v>127</v>
      </c>
      <c r="D2253" s="25" t="s">
        <v>1274</v>
      </c>
      <c r="E2253" s="25">
        <v>1013657</v>
      </c>
      <c r="F2253" s="25">
        <v>3746</v>
      </c>
      <c r="G2253" s="24">
        <v>914020023075669</v>
      </c>
      <c r="H2253" s="25">
        <v>14551</v>
      </c>
      <c r="I2253" s="38">
        <v>1100</v>
      </c>
      <c r="J2253" s="25">
        <v>1415029817</v>
      </c>
      <c r="K2253" s="25">
        <v>14150</v>
      </c>
      <c r="L2253" s="25" t="s">
        <v>1254</v>
      </c>
      <c r="M2253" s="25">
        <v>508254</v>
      </c>
      <c r="N2253" s="25">
        <v>47826</v>
      </c>
      <c r="O2253" s="25" t="s">
        <v>1255</v>
      </c>
      <c r="P2253" s="25">
        <v>70874</v>
      </c>
      <c r="Q2253" s="25" t="s">
        <v>1256</v>
      </c>
      <c r="R2253" s="25">
        <v>0</v>
      </c>
      <c r="S2253" s="25" t="s">
        <v>1257</v>
      </c>
      <c r="T2253" s="25">
        <v>0</v>
      </c>
    </row>
    <row r="2254" spans="2:20">
      <c r="B2254" s="24">
        <v>130814011701038</v>
      </c>
      <c r="C2254" s="25">
        <v>117</v>
      </c>
      <c r="D2254" s="25" t="s">
        <v>1268</v>
      </c>
      <c r="E2254" s="25">
        <v>1010148</v>
      </c>
      <c r="F2254" s="25">
        <v>3747</v>
      </c>
      <c r="G2254" s="24">
        <v>914020023075669</v>
      </c>
      <c r="H2254" s="25">
        <v>14051</v>
      </c>
      <c r="I2254" s="38">
        <v>1100</v>
      </c>
      <c r="J2254" s="25">
        <v>1415028932</v>
      </c>
      <c r="K2254" s="25">
        <v>14150</v>
      </c>
      <c r="L2254" s="25" t="s">
        <v>1254</v>
      </c>
      <c r="M2254" s="25">
        <v>508253</v>
      </c>
      <c r="N2254" s="25">
        <v>24991</v>
      </c>
      <c r="O2254" s="25" t="s">
        <v>1255</v>
      </c>
      <c r="P2254" s="25">
        <v>64834</v>
      </c>
      <c r="Q2254" s="25" t="s">
        <v>1256</v>
      </c>
      <c r="R2254" s="25">
        <v>0</v>
      </c>
      <c r="S2254" s="25" t="s">
        <v>1257</v>
      </c>
      <c r="T2254" s="25">
        <v>0</v>
      </c>
    </row>
    <row r="2255" spans="2:20">
      <c r="B2255" s="24">
        <v>60814011701033</v>
      </c>
      <c r="C2255" s="25">
        <v>117</v>
      </c>
      <c r="D2255" s="31">
        <v>41798</v>
      </c>
      <c r="E2255" s="25">
        <v>1008136</v>
      </c>
      <c r="F2255" s="25">
        <v>3752</v>
      </c>
      <c r="G2255" s="24">
        <v>914020023075669</v>
      </c>
      <c r="H2255" s="25">
        <v>15195</v>
      </c>
      <c r="I2255" s="38">
        <v>1100</v>
      </c>
      <c r="J2255" s="25">
        <v>1415027489</v>
      </c>
      <c r="K2255" s="25">
        <v>14150</v>
      </c>
      <c r="L2255" s="25" t="s">
        <v>1254</v>
      </c>
      <c r="M2255" s="25">
        <v>508251</v>
      </c>
      <c r="N2255" s="25">
        <v>11078</v>
      </c>
      <c r="O2255" s="25" t="s">
        <v>1255</v>
      </c>
      <c r="P2255" s="25">
        <v>78016</v>
      </c>
      <c r="Q2255" s="25" t="s">
        <v>1256</v>
      </c>
      <c r="R2255" s="25">
        <v>0</v>
      </c>
      <c r="S2255" s="25" t="s">
        <v>1257</v>
      </c>
      <c r="T2255" s="25">
        <v>0</v>
      </c>
    </row>
    <row r="2256" spans="2:20">
      <c r="B2256" s="24">
        <v>300814020201001</v>
      </c>
      <c r="C2256" s="25">
        <v>202</v>
      </c>
      <c r="D2256" s="25" t="s">
        <v>1266</v>
      </c>
      <c r="E2256" s="25">
        <v>1014052</v>
      </c>
      <c r="F2256" s="25">
        <v>3753</v>
      </c>
      <c r="G2256" s="24">
        <v>914020023075669</v>
      </c>
      <c r="H2256" s="25">
        <v>15178</v>
      </c>
      <c r="I2256" s="38">
        <v>561</v>
      </c>
      <c r="J2256" s="25">
        <v>1414601042</v>
      </c>
      <c r="K2256" s="25">
        <v>14146</v>
      </c>
      <c r="L2256" s="25" t="s">
        <v>1260</v>
      </c>
      <c r="M2256" s="25">
        <v>508023</v>
      </c>
      <c r="N2256" s="25">
        <v>2007</v>
      </c>
      <c r="O2256" s="25" t="s">
        <v>1255</v>
      </c>
      <c r="P2256" s="25">
        <v>77754</v>
      </c>
      <c r="Q2256" s="25" t="s">
        <v>1256</v>
      </c>
      <c r="R2256" s="25">
        <v>0</v>
      </c>
      <c r="S2256" s="25" t="s">
        <v>1261</v>
      </c>
      <c r="T2256" s="25">
        <v>0</v>
      </c>
    </row>
    <row r="2257" spans="2:20">
      <c r="B2257" s="24">
        <v>200814009201042</v>
      </c>
      <c r="C2257" s="25">
        <v>92</v>
      </c>
      <c r="D2257" s="25" t="s">
        <v>1276</v>
      </c>
      <c r="E2257" s="25">
        <v>1010902</v>
      </c>
      <c r="F2257" s="25">
        <v>3759</v>
      </c>
      <c r="G2257" s="24">
        <v>914020023075669</v>
      </c>
      <c r="H2257" s="25">
        <v>14985</v>
      </c>
      <c r="I2257" s="38">
        <v>1100</v>
      </c>
      <c r="J2257" s="25">
        <v>1415029325</v>
      </c>
      <c r="K2257" s="25">
        <v>14150</v>
      </c>
      <c r="L2257" s="25" t="s">
        <v>1254</v>
      </c>
      <c r="M2257" s="25">
        <v>508253</v>
      </c>
      <c r="N2257" s="25">
        <v>31167</v>
      </c>
      <c r="O2257" s="25" t="s">
        <v>1255</v>
      </c>
      <c r="P2257" s="25">
        <v>75419</v>
      </c>
      <c r="Q2257" s="25" t="s">
        <v>1256</v>
      </c>
      <c r="R2257" s="25">
        <v>0</v>
      </c>
      <c r="S2257" s="25" t="s">
        <v>1257</v>
      </c>
      <c r="T2257" s="25">
        <v>0</v>
      </c>
    </row>
    <row r="2258" spans="2:20">
      <c r="B2258" s="24">
        <v>220814011701038</v>
      </c>
      <c r="C2258" s="25">
        <v>117</v>
      </c>
      <c r="D2258" s="25" t="s">
        <v>1273</v>
      </c>
      <c r="E2258" s="25">
        <v>1014378</v>
      </c>
      <c r="F2258" s="25">
        <v>3760</v>
      </c>
      <c r="G2258" s="24">
        <v>914020023075669</v>
      </c>
      <c r="H2258" s="25">
        <v>14986</v>
      </c>
      <c r="I2258" s="38">
        <v>1100</v>
      </c>
      <c r="J2258" s="25">
        <v>1415030081</v>
      </c>
      <c r="K2258" s="25">
        <v>14150</v>
      </c>
      <c r="L2258" s="25" t="s">
        <v>1254</v>
      </c>
      <c r="M2258" s="25">
        <v>508254</v>
      </c>
      <c r="N2258" s="25">
        <v>63624</v>
      </c>
      <c r="O2258" s="25" t="s">
        <v>1255</v>
      </c>
      <c r="P2258" s="25">
        <v>75423</v>
      </c>
      <c r="Q2258" s="25" t="s">
        <v>1256</v>
      </c>
      <c r="R2258" s="25">
        <v>0</v>
      </c>
      <c r="S2258" s="25" t="s">
        <v>1257</v>
      </c>
      <c r="T2258" s="25">
        <v>0</v>
      </c>
    </row>
    <row r="2259" spans="2:20">
      <c r="B2259" s="24">
        <v>80814011701031</v>
      </c>
      <c r="C2259" s="25">
        <v>117</v>
      </c>
      <c r="D2259" s="31">
        <v>41859</v>
      </c>
      <c r="E2259" s="25">
        <v>1009326</v>
      </c>
      <c r="F2259" s="25">
        <v>3764</v>
      </c>
      <c r="G2259" s="24">
        <v>914020023075669</v>
      </c>
      <c r="H2259" s="25">
        <v>15499</v>
      </c>
      <c r="I2259" s="38">
        <v>1100</v>
      </c>
      <c r="J2259" s="25">
        <v>1415027861</v>
      </c>
      <c r="K2259" s="25">
        <v>14150</v>
      </c>
      <c r="L2259" s="25" t="s">
        <v>1254</v>
      </c>
      <c r="M2259" s="25">
        <v>508252</v>
      </c>
      <c r="N2259" s="25">
        <v>13599</v>
      </c>
      <c r="O2259" s="25" t="s">
        <v>1255</v>
      </c>
      <c r="P2259" s="25">
        <v>81060</v>
      </c>
      <c r="Q2259" s="25" t="s">
        <v>1256</v>
      </c>
      <c r="R2259" s="25">
        <v>0</v>
      </c>
      <c r="S2259" s="25" t="s">
        <v>1257</v>
      </c>
      <c r="T2259" s="25">
        <v>0</v>
      </c>
    </row>
    <row r="2260" spans="2:20">
      <c r="B2260" s="24">
        <v>131014015008023</v>
      </c>
      <c r="C2260" s="25">
        <v>150</v>
      </c>
      <c r="D2260" s="25" t="s">
        <v>1281</v>
      </c>
      <c r="E2260" s="25">
        <v>1026841</v>
      </c>
      <c r="F2260" s="25">
        <v>3766</v>
      </c>
      <c r="G2260" s="24">
        <v>914020023075669</v>
      </c>
      <c r="H2260" s="25">
        <v>18475</v>
      </c>
      <c r="I2260" s="38">
        <v>1100</v>
      </c>
      <c r="J2260" s="25">
        <v>1418400383</v>
      </c>
      <c r="K2260" s="25">
        <v>14184</v>
      </c>
      <c r="L2260" s="25" t="s">
        <v>1260</v>
      </c>
      <c r="M2260" s="25">
        <v>511025</v>
      </c>
      <c r="N2260" s="25">
        <v>2362</v>
      </c>
      <c r="O2260" s="25" t="s">
        <v>1255</v>
      </c>
      <c r="P2260" s="25">
        <v>100238</v>
      </c>
      <c r="Q2260" s="25" t="s">
        <v>1292</v>
      </c>
      <c r="R2260" s="25">
        <v>0</v>
      </c>
      <c r="S2260" s="25" t="s">
        <v>1261</v>
      </c>
      <c r="T2260" s="25">
        <v>0</v>
      </c>
    </row>
    <row r="2261" spans="2:20">
      <c r="B2261" s="24">
        <v>220914029301001</v>
      </c>
      <c r="C2261" s="25">
        <v>293</v>
      </c>
      <c r="D2261" s="25" t="s">
        <v>1303</v>
      </c>
      <c r="E2261" s="25">
        <v>1021084</v>
      </c>
      <c r="F2261" s="25">
        <v>3768</v>
      </c>
      <c r="G2261" s="24">
        <v>914020023075669</v>
      </c>
      <c r="H2261" s="25">
        <v>18496</v>
      </c>
      <c r="I2261" s="38">
        <v>1100</v>
      </c>
      <c r="J2261" s="25">
        <v>1416400592</v>
      </c>
      <c r="K2261" s="25">
        <v>14164</v>
      </c>
      <c r="L2261" s="25" t="s">
        <v>1260</v>
      </c>
      <c r="M2261" s="25">
        <v>509347</v>
      </c>
      <c r="N2261" s="25">
        <v>5322</v>
      </c>
      <c r="O2261" s="25" t="s">
        <v>1255</v>
      </c>
      <c r="P2261" s="25">
        <v>100390</v>
      </c>
      <c r="Q2261" s="25" t="s">
        <v>1258</v>
      </c>
      <c r="R2261" s="25">
        <v>0</v>
      </c>
      <c r="S2261" s="25" t="s">
        <v>1261</v>
      </c>
      <c r="T2261" s="25">
        <v>0</v>
      </c>
    </row>
    <row r="2262" spans="2:20">
      <c r="B2262" s="24">
        <v>270814032201001</v>
      </c>
      <c r="C2262" s="25">
        <v>322</v>
      </c>
      <c r="D2262" s="25" t="s">
        <v>1294</v>
      </c>
      <c r="E2262" s="25">
        <v>1014132</v>
      </c>
      <c r="F2262" s="25">
        <v>3771</v>
      </c>
      <c r="G2262" s="24">
        <v>914020023075669</v>
      </c>
      <c r="H2262" s="25">
        <v>14899</v>
      </c>
      <c r="I2262" s="38">
        <v>1100</v>
      </c>
      <c r="J2262" s="25">
        <v>1414601055</v>
      </c>
      <c r="K2262" s="25">
        <v>14146</v>
      </c>
      <c r="L2262" s="25" t="s">
        <v>1260</v>
      </c>
      <c r="M2262" s="25">
        <v>508023</v>
      </c>
      <c r="N2262" s="25">
        <v>2475</v>
      </c>
      <c r="O2262" s="25" t="s">
        <v>1255</v>
      </c>
      <c r="P2262" s="25">
        <v>74496</v>
      </c>
      <c r="Q2262" s="25" t="s">
        <v>1256</v>
      </c>
      <c r="R2262" s="25">
        <v>0</v>
      </c>
      <c r="S2262" s="25" t="s">
        <v>1261</v>
      </c>
      <c r="T2262" s="25">
        <v>0</v>
      </c>
    </row>
    <row r="2263" spans="2:20">
      <c r="B2263" s="24">
        <v>220814009202034</v>
      </c>
      <c r="C2263" s="25">
        <v>92</v>
      </c>
      <c r="D2263" s="25" t="s">
        <v>1273</v>
      </c>
      <c r="E2263" s="25">
        <v>1011721</v>
      </c>
      <c r="F2263" s="25">
        <v>3775</v>
      </c>
      <c r="G2263" s="24">
        <v>914020023075669</v>
      </c>
      <c r="H2263" s="25">
        <v>11872</v>
      </c>
      <c r="I2263" s="38">
        <v>1100</v>
      </c>
      <c r="J2263" s="25">
        <v>1415029580</v>
      </c>
      <c r="K2263" s="25">
        <v>14150</v>
      </c>
      <c r="L2263" s="25" t="s">
        <v>1254</v>
      </c>
      <c r="M2263" s="25">
        <v>508253</v>
      </c>
      <c r="N2263" s="25">
        <v>37820</v>
      </c>
      <c r="O2263" s="25" t="s">
        <v>1255</v>
      </c>
      <c r="P2263" s="25">
        <v>39569</v>
      </c>
      <c r="Q2263" s="25" t="s">
        <v>1256</v>
      </c>
      <c r="R2263" s="25">
        <v>0</v>
      </c>
      <c r="S2263" s="25" t="s">
        <v>1257</v>
      </c>
      <c r="T2263" s="25">
        <v>0</v>
      </c>
    </row>
    <row r="2264" spans="2:20">
      <c r="B2264" s="24">
        <v>280814011701035</v>
      </c>
      <c r="C2264" s="25">
        <v>117</v>
      </c>
      <c r="D2264" s="25" t="s">
        <v>1263</v>
      </c>
      <c r="E2264" s="25">
        <v>1014185</v>
      </c>
      <c r="F2264" s="25">
        <v>3777</v>
      </c>
      <c r="G2264" s="24">
        <v>914020023075669</v>
      </c>
      <c r="H2264" s="25">
        <v>8838</v>
      </c>
      <c r="I2264" s="38">
        <v>1100</v>
      </c>
      <c r="J2264" s="25">
        <v>1415029892</v>
      </c>
      <c r="K2264" s="25">
        <v>14150</v>
      </c>
      <c r="L2264" s="25" t="s">
        <v>1254</v>
      </c>
      <c r="M2264" s="25">
        <v>508254</v>
      </c>
      <c r="N2264" s="25">
        <v>53776</v>
      </c>
      <c r="O2264" s="25" t="s">
        <v>1255</v>
      </c>
      <c r="P2264" s="25">
        <v>473</v>
      </c>
      <c r="Q2264" s="25" t="s">
        <v>1256</v>
      </c>
      <c r="R2264" s="25">
        <v>0</v>
      </c>
      <c r="S2264" s="25" t="s">
        <v>1257</v>
      </c>
      <c r="T2264" s="25">
        <v>0</v>
      </c>
    </row>
    <row r="2265" spans="2:20">
      <c r="B2265" s="24">
        <v>200914011701032</v>
      </c>
      <c r="C2265" s="25">
        <v>117</v>
      </c>
      <c r="D2265" s="25" t="s">
        <v>1295</v>
      </c>
      <c r="E2265" s="25">
        <v>1020830</v>
      </c>
      <c r="F2265" s="25">
        <v>3778</v>
      </c>
      <c r="G2265" s="24">
        <v>914020023075669</v>
      </c>
      <c r="H2265" s="25">
        <v>12403</v>
      </c>
      <c r="I2265" s="38">
        <v>1100</v>
      </c>
      <c r="J2265" s="25">
        <v>1417100758</v>
      </c>
      <c r="K2265" s="25">
        <v>14171</v>
      </c>
      <c r="L2265" s="25" t="s">
        <v>1254</v>
      </c>
      <c r="M2265" s="25">
        <v>510000</v>
      </c>
      <c r="N2265" s="25">
        <v>670</v>
      </c>
      <c r="O2265" s="25" t="s">
        <v>1255</v>
      </c>
      <c r="P2265" s="25">
        <v>46124</v>
      </c>
      <c r="Q2265" s="25" t="s">
        <v>1258</v>
      </c>
      <c r="R2265" s="25">
        <v>0</v>
      </c>
      <c r="S2265" s="25" t="s">
        <v>1257</v>
      </c>
      <c r="T2265" s="25">
        <v>0</v>
      </c>
    </row>
    <row r="2266" spans="2:20">
      <c r="B2266" s="24">
        <v>260814011701031</v>
      </c>
      <c r="C2266" s="25">
        <v>117</v>
      </c>
      <c r="D2266" s="25" t="s">
        <v>1274</v>
      </c>
      <c r="E2266" s="25">
        <v>1013120</v>
      </c>
      <c r="F2266" s="25">
        <v>3779</v>
      </c>
      <c r="G2266" s="24">
        <v>914020023075669</v>
      </c>
      <c r="H2266" s="25">
        <v>12448</v>
      </c>
      <c r="I2266" s="38">
        <v>1100</v>
      </c>
      <c r="J2266" s="25">
        <v>1415029701</v>
      </c>
      <c r="K2266" s="25">
        <v>14150</v>
      </c>
      <c r="L2266" s="25" t="s">
        <v>1254</v>
      </c>
      <c r="M2266" s="25">
        <v>508253</v>
      </c>
      <c r="N2266" s="25">
        <v>45213</v>
      </c>
      <c r="O2266" s="25" t="s">
        <v>1255</v>
      </c>
      <c r="P2266" s="25">
        <v>46448</v>
      </c>
      <c r="Q2266" s="25" t="s">
        <v>1256</v>
      </c>
      <c r="R2266" s="25">
        <v>0</v>
      </c>
      <c r="S2266" s="25" t="s">
        <v>1257</v>
      </c>
      <c r="T2266" s="25">
        <v>0</v>
      </c>
    </row>
    <row r="2267" spans="2:20">
      <c r="B2267" s="24">
        <v>260814078801002</v>
      </c>
      <c r="C2267" s="25">
        <v>788</v>
      </c>
      <c r="D2267" s="25" t="s">
        <v>1274</v>
      </c>
      <c r="E2267" s="25">
        <v>1012929</v>
      </c>
      <c r="F2267" s="25">
        <v>3783</v>
      </c>
      <c r="G2267" s="24">
        <v>914020023075669</v>
      </c>
      <c r="H2267" s="25">
        <v>13064</v>
      </c>
      <c r="I2267" s="38">
        <v>1100</v>
      </c>
      <c r="J2267" s="25">
        <v>1414501862</v>
      </c>
      <c r="K2267" s="25">
        <v>14145</v>
      </c>
      <c r="L2267" s="25" t="s">
        <v>1260</v>
      </c>
      <c r="M2267" s="25">
        <v>507941</v>
      </c>
      <c r="N2267" s="25">
        <v>3986</v>
      </c>
      <c r="O2267" s="25" t="s">
        <v>1255</v>
      </c>
      <c r="P2267" s="25">
        <v>52938</v>
      </c>
      <c r="Q2267" s="25" t="s">
        <v>1256</v>
      </c>
      <c r="R2267" s="25">
        <v>0</v>
      </c>
      <c r="S2267" s="25" t="s">
        <v>1261</v>
      </c>
      <c r="T2267" s="25">
        <v>0</v>
      </c>
    </row>
    <row r="2268" spans="2:20">
      <c r="B2268" s="24">
        <v>181014011701028</v>
      </c>
      <c r="C2268" s="25">
        <v>117</v>
      </c>
      <c r="D2268" s="25" t="s">
        <v>1302</v>
      </c>
      <c r="E2268" s="25">
        <v>0</v>
      </c>
      <c r="F2268" s="25">
        <v>3788</v>
      </c>
      <c r="G2268" s="24">
        <v>914020023075669</v>
      </c>
      <c r="H2268" s="25">
        <v>17429</v>
      </c>
      <c r="I2268" s="38">
        <v>561</v>
      </c>
      <c r="J2268" s="25">
        <v>0</v>
      </c>
      <c r="K2268" s="25">
        <v>0</v>
      </c>
      <c r="L2268" s="25" t="s">
        <v>1270</v>
      </c>
      <c r="M2268" s="25">
        <v>0</v>
      </c>
      <c r="N2268" s="25">
        <v>0</v>
      </c>
      <c r="O2268" s="25" t="s">
        <v>1255</v>
      </c>
      <c r="P2268" s="25">
        <v>85961</v>
      </c>
      <c r="Q2268" s="25" t="s">
        <v>1271</v>
      </c>
      <c r="R2268" s="25">
        <v>0</v>
      </c>
      <c r="S2268" s="25" t="s">
        <v>1270</v>
      </c>
      <c r="T2268" s="25">
        <v>0</v>
      </c>
    </row>
    <row r="2269" spans="2:20">
      <c r="B2269" s="24">
        <v>110914011701034</v>
      </c>
      <c r="C2269" s="25">
        <v>117</v>
      </c>
      <c r="D2269" s="31">
        <v>41952</v>
      </c>
      <c r="E2269" s="25">
        <v>1017048</v>
      </c>
      <c r="F2269" s="25">
        <v>3792</v>
      </c>
      <c r="G2269" s="24">
        <v>914020023075669</v>
      </c>
      <c r="H2269" s="25">
        <v>18146</v>
      </c>
      <c r="I2269" s="38">
        <v>1100</v>
      </c>
      <c r="J2269" s="25">
        <v>1417012814</v>
      </c>
      <c r="K2269" s="25">
        <v>14170</v>
      </c>
      <c r="L2269" s="25" t="s">
        <v>1254</v>
      </c>
      <c r="M2269" s="25">
        <v>509850</v>
      </c>
      <c r="N2269" s="25">
        <v>15954</v>
      </c>
      <c r="O2269" s="25" t="s">
        <v>1255</v>
      </c>
      <c r="P2269" s="25">
        <v>89312</v>
      </c>
      <c r="Q2269" s="25" t="s">
        <v>1258</v>
      </c>
      <c r="R2269" s="25">
        <v>0</v>
      </c>
      <c r="S2269" s="25" t="s">
        <v>1257</v>
      </c>
      <c r="T2269" s="25">
        <v>0</v>
      </c>
    </row>
    <row r="2270" spans="2:20">
      <c r="B2270" s="24">
        <v>210814011701039</v>
      </c>
      <c r="C2270" s="25">
        <v>117</v>
      </c>
      <c r="D2270" s="25" t="s">
        <v>1289</v>
      </c>
      <c r="E2270" s="25">
        <v>1013404</v>
      </c>
      <c r="F2270" s="25">
        <v>3794</v>
      </c>
      <c r="G2270" s="24">
        <v>914020023075669</v>
      </c>
      <c r="H2270" s="25">
        <v>18412</v>
      </c>
      <c r="I2270" s="38">
        <v>1100</v>
      </c>
      <c r="J2270" s="25">
        <v>1415029746</v>
      </c>
      <c r="K2270" s="25">
        <v>14150</v>
      </c>
      <c r="L2270" s="25" t="s">
        <v>1254</v>
      </c>
      <c r="M2270" s="25">
        <v>508253</v>
      </c>
      <c r="N2270" s="25">
        <v>46036</v>
      </c>
      <c r="O2270" s="25" t="s">
        <v>1255</v>
      </c>
      <c r="P2270" s="25">
        <v>98699</v>
      </c>
      <c r="Q2270" s="25" t="s">
        <v>1256</v>
      </c>
      <c r="R2270" s="25">
        <v>0</v>
      </c>
      <c r="S2270" s="25" t="s">
        <v>1257</v>
      </c>
      <c r="T2270" s="25">
        <v>0</v>
      </c>
    </row>
    <row r="2271" spans="2:20">
      <c r="B2271" s="24">
        <v>140814031002002</v>
      </c>
      <c r="C2271" s="25">
        <v>310</v>
      </c>
      <c r="D2271" s="25" t="s">
        <v>1264</v>
      </c>
      <c r="E2271" s="25">
        <v>1010716</v>
      </c>
      <c r="F2271" s="25">
        <v>3795</v>
      </c>
      <c r="G2271" s="24">
        <v>914020023075669</v>
      </c>
      <c r="H2271" s="25">
        <v>18399</v>
      </c>
      <c r="I2271" s="38">
        <v>1100</v>
      </c>
      <c r="J2271" s="25">
        <v>1414402244</v>
      </c>
      <c r="K2271" s="25">
        <v>14144</v>
      </c>
      <c r="L2271" s="25" t="s">
        <v>1260</v>
      </c>
      <c r="M2271" s="25">
        <v>507857</v>
      </c>
      <c r="N2271" s="25">
        <v>159</v>
      </c>
      <c r="O2271" s="25" t="s">
        <v>1255</v>
      </c>
      <c r="P2271" s="25">
        <v>98443</v>
      </c>
      <c r="Q2271" s="25" t="s">
        <v>1256</v>
      </c>
      <c r="R2271" s="25">
        <v>0</v>
      </c>
      <c r="S2271" s="25" t="s">
        <v>1261</v>
      </c>
      <c r="T2271" s="25">
        <v>0</v>
      </c>
    </row>
    <row r="2272" spans="2:20">
      <c r="B2272" s="24">
        <v>270914009202028</v>
      </c>
      <c r="C2272" s="25">
        <v>92</v>
      </c>
      <c r="D2272" s="25" t="s">
        <v>1313</v>
      </c>
      <c r="E2272" s="25">
        <v>1023030</v>
      </c>
      <c r="F2272" s="25">
        <v>3796</v>
      </c>
      <c r="G2272" s="24">
        <v>914020023075669</v>
      </c>
      <c r="H2272" s="25">
        <v>8755</v>
      </c>
      <c r="I2272" s="38">
        <v>1100</v>
      </c>
      <c r="J2272" s="25">
        <v>1417013164</v>
      </c>
      <c r="K2272" s="25">
        <v>14170</v>
      </c>
      <c r="L2272" s="25" t="s">
        <v>1254</v>
      </c>
      <c r="M2272" s="25">
        <v>509850</v>
      </c>
      <c r="N2272" s="25">
        <v>69941</v>
      </c>
      <c r="O2272" s="25" t="s">
        <v>1255</v>
      </c>
      <c r="P2272" s="25">
        <v>129</v>
      </c>
      <c r="Q2272" s="25" t="s">
        <v>1258</v>
      </c>
      <c r="R2272" s="25">
        <v>0</v>
      </c>
      <c r="S2272" s="25" t="s">
        <v>1257</v>
      </c>
      <c r="T2272" s="25">
        <v>0</v>
      </c>
    </row>
    <row r="2273" spans="2:20">
      <c r="B2273" s="24">
        <v>250814011701029</v>
      </c>
      <c r="C2273" s="25">
        <v>117</v>
      </c>
      <c r="D2273" s="25" t="s">
        <v>1278</v>
      </c>
      <c r="E2273" s="25">
        <v>1013396</v>
      </c>
      <c r="F2273" s="25">
        <v>3798</v>
      </c>
      <c r="G2273" s="24">
        <v>914020023075669</v>
      </c>
      <c r="H2273" s="25">
        <v>9650</v>
      </c>
      <c r="I2273" s="38">
        <v>1100</v>
      </c>
      <c r="J2273" s="25">
        <v>1415029722</v>
      </c>
      <c r="K2273" s="25">
        <v>14150</v>
      </c>
      <c r="L2273" s="25" t="s">
        <v>1254</v>
      </c>
      <c r="M2273" s="25">
        <v>508253</v>
      </c>
      <c r="N2273" s="25">
        <v>45597</v>
      </c>
      <c r="O2273" s="25" t="s">
        <v>1255</v>
      </c>
      <c r="P2273" s="25">
        <v>12917</v>
      </c>
      <c r="Q2273" s="25" t="s">
        <v>1256</v>
      </c>
      <c r="R2273" s="25">
        <v>0</v>
      </c>
      <c r="S2273" s="25" t="s">
        <v>1257</v>
      </c>
      <c r="T2273" s="25">
        <v>0</v>
      </c>
    </row>
    <row r="2274" spans="2:20">
      <c r="B2274" s="24">
        <v>181014011701028</v>
      </c>
      <c r="C2274" s="25">
        <v>117</v>
      </c>
      <c r="D2274" s="25" t="s">
        <v>1302</v>
      </c>
      <c r="E2274" s="25">
        <v>0</v>
      </c>
      <c r="F2274" s="25">
        <v>3799</v>
      </c>
      <c r="G2274" s="24">
        <v>914020023075669</v>
      </c>
      <c r="H2274" s="25">
        <v>9707</v>
      </c>
      <c r="I2274" s="38">
        <v>1100</v>
      </c>
      <c r="J2274" s="25">
        <v>0</v>
      </c>
      <c r="K2274" s="25">
        <v>0</v>
      </c>
      <c r="L2274" s="25" t="s">
        <v>1270</v>
      </c>
      <c r="M2274" s="25">
        <v>0</v>
      </c>
      <c r="N2274" s="25">
        <v>0</v>
      </c>
      <c r="O2274" s="25" t="s">
        <v>1255</v>
      </c>
      <c r="P2274" s="25">
        <v>13307</v>
      </c>
      <c r="Q2274" s="25" t="s">
        <v>1271</v>
      </c>
      <c r="R2274" s="25">
        <v>0</v>
      </c>
      <c r="S2274" s="25" t="s">
        <v>1270</v>
      </c>
      <c r="T2274" s="25">
        <v>0</v>
      </c>
    </row>
    <row r="2275" spans="2:20">
      <c r="B2275" s="24">
        <v>80814011701031</v>
      </c>
      <c r="C2275" s="25">
        <v>117</v>
      </c>
      <c r="D2275" s="31">
        <v>41859</v>
      </c>
      <c r="E2275" s="25">
        <v>1009326</v>
      </c>
      <c r="F2275" s="25">
        <v>3800</v>
      </c>
      <c r="G2275" s="24">
        <v>914020023075669</v>
      </c>
      <c r="H2275" s="25">
        <v>9699</v>
      </c>
      <c r="I2275" s="38">
        <v>1100</v>
      </c>
      <c r="J2275" s="25">
        <v>1415027862</v>
      </c>
      <c r="K2275" s="25">
        <v>14150</v>
      </c>
      <c r="L2275" s="25" t="s">
        <v>1254</v>
      </c>
      <c r="M2275" s="25">
        <v>508252</v>
      </c>
      <c r="N2275" s="25">
        <v>13600</v>
      </c>
      <c r="O2275" s="25" t="s">
        <v>1255</v>
      </c>
      <c r="P2275" s="25">
        <v>13258</v>
      </c>
      <c r="Q2275" s="25" t="s">
        <v>1256</v>
      </c>
      <c r="R2275" s="25">
        <v>0</v>
      </c>
      <c r="S2275" s="25" t="s">
        <v>1257</v>
      </c>
      <c r="T2275" s="25">
        <v>0</v>
      </c>
    </row>
    <row r="2276" spans="2:20">
      <c r="B2276" s="24">
        <v>181014011701028</v>
      </c>
      <c r="C2276" s="25">
        <v>117</v>
      </c>
      <c r="D2276" s="25" t="s">
        <v>1302</v>
      </c>
      <c r="E2276" s="25">
        <v>0</v>
      </c>
      <c r="F2276" s="25">
        <v>3802</v>
      </c>
      <c r="G2276" s="24">
        <v>914020023075669</v>
      </c>
      <c r="H2276" s="25">
        <v>9714</v>
      </c>
      <c r="I2276" s="38">
        <v>1100</v>
      </c>
      <c r="J2276" s="25">
        <v>0</v>
      </c>
      <c r="K2276" s="25">
        <v>0</v>
      </c>
      <c r="L2276" s="25" t="s">
        <v>1270</v>
      </c>
      <c r="M2276" s="25">
        <v>0</v>
      </c>
      <c r="N2276" s="25">
        <v>0</v>
      </c>
      <c r="O2276" s="25" t="s">
        <v>1255</v>
      </c>
      <c r="P2276" s="25">
        <v>13365</v>
      </c>
      <c r="Q2276" s="25" t="s">
        <v>1271</v>
      </c>
      <c r="R2276" s="25">
        <v>0</v>
      </c>
      <c r="S2276" s="25" t="s">
        <v>1270</v>
      </c>
      <c r="T2276" s="25">
        <v>0</v>
      </c>
    </row>
    <row r="2277" spans="2:20">
      <c r="B2277" s="24">
        <v>180814011701033</v>
      </c>
      <c r="C2277" s="25">
        <v>117</v>
      </c>
      <c r="D2277" s="25" t="s">
        <v>1277</v>
      </c>
      <c r="E2277" s="25">
        <v>1010445</v>
      </c>
      <c r="F2277" s="25">
        <v>3808</v>
      </c>
      <c r="G2277" s="24">
        <v>914020023075669</v>
      </c>
      <c r="H2277" s="25">
        <v>9764</v>
      </c>
      <c r="I2277" s="38">
        <v>1100</v>
      </c>
      <c r="J2277" s="25">
        <v>1415028986</v>
      </c>
      <c r="K2277" s="25">
        <v>14150</v>
      </c>
      <c r="L2277" s="25" t="s">
        <v>1254</v>
      </c>
      <c r="M2277" s="25">
        <v>508253</v>
      </c>
      <c r="N2277" s="25">
        <v>25286</v>
      </c>
      <c r="O2277" s="25" t="s">
        <v>1255</v>
      </c>
      <c r="P2277" s="25">
        <v>13725</v>
      </c>
      <c r="Q2277" s="25" t="s">
        <v>1256</v>
      </c>
      <c r="R2277" s="25">
        <v>0</v>
      </c>
      <c r="S2277" s="25" t="s">
        <v>1257</v>
      </c>
      <c r="T2277" s="25">
        <v>0</v>
      </c>
    </row>
    <row r="2278" spans="2:20">
      <c r="B2278" s="24">
        <v>270914011701032</v>
      </c>
      <c r="C2278" s="25">
        <v>117</v>
      </c>
      <c r="D2278" s="25" t="s">
        <v>1313</v>
      </c>
      <c r="E2278" s="25">
        <v>1022837</v>
      </c>
      <c r="F2278" s="25">
        <v>3810</v>
      </c>
      <c r="G2278" s="24">
        <v>914020023075669</v>
      </c>
      <c r="H2278" s="25">
        <v>9786</v>
      </c>
      <c r="I2278" s="38">
        <v>1100</v>
      </c>
      <c r="J2278" s="25">
        <v>1417013032</v>
      </c>
      <c r="K2278" s="25">
        <v>14170</v>
      </c>
      <c r="L2278" s="25" t="s">
        <v>1254</v>
      </c>
      <c r="M2278" s="25">
        <v>509850</v>
      </c>
      <c r="N2278" s="25">
        <v>41002</v>
      </c>
      <c r="O2278" s="25" t="s">
        <v>1255</v>
      </c>
      <c r="P2278" s="25">
        <v>13882</v>
      </c>
      <c r="Q2278" s="25" t="s">
        <v>1258</v>
      </c>
      <c r="R2278" s="25">
        <v>0</v>
      </c>
      <c r="S2278" s="25" t="s">
        <v>1257</v>
      </c>
      <c r="T2278" s="25">
        <v>0</v>
      </c>
    </row>
    <row r="2279" spans="2:20">
      <c r="B2279" s="24">
        <v>210814009204035</v>
      </c>
      <c r="C2279" s="25">
        <v>92</v>
      </c>
      <c r="D2279" s="25" t="s">
        <v>1289</v>
      </c>
      <c r="E2279" s="25">
        <v>1011721</v>
      </c>
      <c r="F2279" s="25">
        <v>3814</v>
      </c>
      <c r="G2279" s="24">
        <v>914020023075669</v>
      </c>
      <c r="H2279" s="25">
        <v>9928</v>
      </c>
      <c r="I2279" s="38">
        <v>1100</v>
      </c>
      <c r="J2279" s="25">
        <v>1415029509</v>
      </c>
      <c r="K2279" s="25">
        <v>14150</v>
      </c>
      <c r="L2279" s="25" t="s">
        <v>1254</v>
      </c>
      <c r="M2279" s="25">
        <v>508253</v>
      </c>
      <c r="N2279" s="25">
        <v>35604</v>
      </c>
      <c r="O2279" s="25" t="s">
        <v>1255</v>
      </c>
      <c r="P2279" s="25">
        <v>15526</v>
      </c>
      <c r="Q2279" s="25" t="s">
        <v>1256</v>
      </c>
      <c r="R2279" s="25">
        <v>0</v>
      </c>
      <c r="S2279" s="25" t="s">
        <v>1257</v>
      </c>
      <c r="T2279" s="25">
        <v>0</v>
      </c>
    </row>
    <row r="2280" spans="2:20">
      <c r="B2280" s="24">
        <v>260814011701031</v>
      </c>
      <c r="C2280" s="25">
        <v>117</v>
      </c>
      <c r="D2280" s="25" t="s">
        <v>1274</v>
      </c>
      <c r="E2280" s="25">
        <v>1013120</v>
      </c>
      <c r="F2280" s="25">
        <v>3818</v>
      </c>
      <c r="G2280" s="24">
        <v>914020023075669</v>
      </c>
      <c r="H2280" s="25">
        <v>10042</v>
      </c>
      <c r="I2280" s="38">
        <v>1100</v>
      </c>
      <c r="J2280" s="25">
        <v>1415029702</v>
      </c>
      <c r="K2280" s="25">
        <v>14150</v>
      </c>
      <c r="L2280" s="25" t="s">
        <v>1254</v>
      </c>
      <c r="M2280" s="25">
        <v>508253</v>
      </c>
      <c r="N2280" s="25">
        <v>45214</v>
      </c>
      <c r="O2280" s="25" t="s">
        <v>1255</v>
      </c>
      <c r="P2280" s="25">
        <v>17316</v>
      </c>
      <c r="Q2280" s="25" t="s">
        <v>1256</v>
      </c>
      <c r="R2280" s="25">
        <v>0</v>
      </c>
      <c r="S2280" s="25" t="s">
        <v>1257</v>
      </c>
      <c r="T2280" s="25">
        <v>0</v>
      </c>
    </row>
    <row r="2281" spans="2:20">
      <c r="B2281" s="24">
        <v>160814011701035</v>
      </c>
      <c r="C2281" s="25">
        <v>117</v>
      </c>
      <c r="D2281" s="25" t="s">
        <v>1275</v>
      </c>
      <c r="E2281" s="25">
        <v>1010446</v>
      </c>
      <c r="F2281" s="25">
        <v>3820</v>
      </c>
      <c r="G2281" s="24">
        <v>914020023075669</v>
      </c>
      <c r="H2281" s="25">
        <v>10122</v>
      </c>
      <c r="I2281" s="38">
        <v>1100</v>
      </c>
      <c r="J2281" s="25">
        <v>1415029019</v>
      </c>
      <c r="K2281" s="25">
        <v>14150</v>
      </c>
      <c r="L2281" s="25" t="s">
        <v>1254</v>
      </c>
      <c r="M2281" s="25">
        <v>508253</v>
      </c>
      <c r="N2281" s="25">
        <v>25626</v>
      </c>
      <c r="O2281" s="25" t="s">
        <v>1255</v>
      </c>
      <c r="P2281" s="25">
        <v>17957</v>
      </c>
      <c r="Q2281" s="25" t="s">
        <v>1256</v>
      </c>
      <c r="R2281" s="25">
        <v>0</v>
      </c>
      <c r="S2281" s="25" t="s">
        <v>1257</v>
      </c>
      <c r="T2281" s="25">
        <v>0</v>
      </c>
    </row>
    <row r="2282" spans="2:20">
      <c r="B2282" s="24">
        <v>130814020401003</v>
      </c>
      <c r="C2282" s="25">
        <v>204</v>
      </c>
      <c r="D2282" s="25" t="s">
        <v>1268</v>
      </c>
      <c r="E2282" s="25">
        <v>1009789</v>
      </c>
      <c r="F2282" s="25">
        <v>3827</v>
      </c>
      <c r="G2282" s="24">
        <v>914020023075669</v>
      </c>
      <c r="H2282" s="25">
        <v>8786</v>
      </c>
      <c r="I2282" s="38">
        <v>1100</v>
      </c>
      <c r="J2282" s="25">
        <v>1414303768</v>
      </c>
      <c r="K2282" s="25">
        <v>14143</v>
      </c>
      <c r="L2282" s="25" t="s">
        <v>1260</v>
      </c>
      <c r="M2282" s="25">
        <v>507780</v>
      </c>
      <c r="N2282" s="25">
        <v>2606</v>
      </c>
      <c r="O2282" s="25" t="s">
        <v>1255</v>
      </c>
      <c r="P2282" s="25">
        <v>245</v>
      </c>
      <c r="Q2282" s="25" t="s">
        <v>1256</v>
      </c>
      <c r="R2282" s="25">
        <v>0</v>
      </c>
      <c r="S2282" s="25" t="s">
        <v>1261</v>
      </c>
      <c r="T2282" s="25">
        <v>0</v>
      </c>
    </row>
    <row r="2283" spans="2:20">
      <c r="B2283" s="24">
        <v>90914011701032</v>
      </c>
      <c r="C2283" s="25">
        <v>117</v>
      </c>
      <c r="D2283" s="31">
        <v>41891</v>
      </c>
      <c r="E2283" s="25">
        <v>1018309</v>
      </c>
      <c r="F2283" s="25">
        <v>3828</v>
      </c>
      <c r="G2283" s="24">
        <v>914020023075669</v>
      </c>
      <c r="H2283" s="25">
        <v>10982</v>
      </c>
      <c r="I2283" s="38">
        <v>1100</v>
      </c>
      <c r="J2283" s="25">
        <v>1417012880</v>
      </c>
      <c r="K2283" s="25">
        <v>14170</v>
      </c>
      <c r="L2283" s="25" t="s">
        <v>1254</v>
      </c>
      <c r="M2283" s="25">
        <v>509850</v>
      </c>
      <c r="N2283" s="25">
        <v>23796</v>
      </c>
      <c r="O2283" s="25" t="s">
        <v>1255</v>
      </c>
      <c r="P2283" s="25">
        <v>30870</v>
      </c>
      <c r="Q2283" s="25" t="s">
        <v>1258</v>
      </c>
      <c r="R2283" s="25">
        <v>0</v>
      </c>
      <c r="S2283" s="25" t="s">
        <v>1257</v>
      </c>
      <c r="T2283" s="25">
        <v>0</v>
      </c>
    </row>
    <row r="2284" spans="2:20">
      <c r="B2284" s="24">
        <v>200814009202040</v>
      </c>
      <c r="C2284" s="25">
        <v>92</v>
      </c>
      <c r="D2284" s="25" t="s">
        <v>1276</v>
      </c>
      <c r="E2284" s="25">
        <v>1010902</v>
      </c>
      <c r="F2284" s="25">
        <v>3836</v>
      </c>
      <c r="G2284" s="24">
        <v>914020023075669</v>
      </c>
      <c r="H2284" s="25">
        <v>11374</v>
      </c>
      <c r="I2284" s="38">
        <v>1100</v>
      </c>
      <c r="J2284" s="25">
        <v>1415029372</v>
      </c>
      <c r="K2284" s="25">
        <v>14150</v>
      </c>
      <c r="L2284" s="25" t="s">
        <v>1254</v>
      </c>
      <c r="M2284" s="25">
        <v>508253</v>
      </c>
      <c r="N2284" s="25">
        <v>32207</v>
      </c>
      <c r="O2284" s="25" t="s">
        <v>1255</v>
      </c>
      <c r="P2284" s="25">
        <v>34785</v>
      </c>
      <c r="Q2284" s="25" t="s">
        <v>1256</v>
      </c>
      <c r="R2284" s="25">
        <v>0</v>
      </c>
      <c r="S2284" s="25" t="s">
        <v>1257</v>
      </c>
      <c r="T2284" s="25">
        <v>0</v>
      </c>
    </row>
    <row r="2285" spans="2:20">
      <c r="B2285" s="24">
        <v>130814084001004</v>
      </c>
      <c r="C2285" s="25">
        <v>840</v>
      </c>
      <c r="D2285" s="25" t="s">
        <v>1268</v>
      </c>
      <c r="E2285" s="25">
        <v>1009788</v>
      </c>
      <c r="F2285" s="25">
        <v>3841</v>
      </c>
      <c r="G2285" s="24">
        <v>914020023075669</v>
      </c>
      <c r="H2285" s="25">
        <v>11255</v>
      </c>
      <c r="I2285" s="38">
        <v>1100</v>
      </c>
      <c r="J2285" s="25">
        <v>1414303765</v>
      </c>
      <c r="K2285" s="25">
        <v>14143</v>
      </c>
      <c r="L2285" s="25" t="s">
        <v>1260</v>
      </c>
      <c r="M2285" s="25">
        <v>507780</v>
      </c>
      <c r="N2285" s="25">
        <v>2601</v>
      </c>
      <c r="O2285" s="25" t="s">
        <v>1255</v>
      </c>
      <c r="P2285" s="25">
        <v>33644</v>
      </c>
      <c r="Q2285" s="25" t="s">
        <v>1256</v>
      </c>
      <c r="R2285" s="25">
        <v>0</v>
      </c>
      <c r="S2285" s="25" t="s">
        <v>1261</v>
      </c>
      <c r="T2285" s="25">
        <v>0</v>
      </c>
    </row>
    <row r="2286" spans="2:20">
      <c r="B2286" s="24">
        <v>80814011701031</v>
      </c>
      <c r="C2286" s="25">
        <v>117</v>
      </c>
      <c r="D2286" s="31">
        <v>41859</v>
      </c>
      <c r="E2286" s="25">
        <v>1009326</v>
      </c>
      <c r="F2286" s="25">
        <v>3850</v>
      </c>
      <c r="G2286" s="24">
        <v>914020023075669</v>
      </c>
      <c r="H2286" s="25">
        <v>10979</v>
      </c>
      <c r="I2286" s="38">
        <v>1100</v>
      </c>
      <c r="J2286" s="25">
        <v>1415027863</v>
      </c>
      <c r="K2286" s="25">
        <v>14150</v>
      </c>
      <c r="L2286" s="25" t="s">
        <v>1254</v>
      </c>
      <c r="M2286" s="25">
        <v>508252</v>
      </c>
      <c r="N2286" s="25">
        <v>13601</v>
      </c>
      <c r="O2286" s="25" t="s">
        <v>1255</v>
      </c>
      <c r="P2286" s="25">
        <v>30856</v>
      </c>
      <c r="Q2286" s="25" t="s">
        <v>1256</v>
      </c>
      <c r="R2286" s="25">
        <v>0</v>
      </c>
      <c r="S2286" s="25" t="s">
        <v>1257</v>
      </c>
      <c r="T2286" s="25">
        <v>0</v>
      </c>
    </row>
    <row r="2287" spans="2:20">
      <c r="B2287" s="24">
        <v>180814011701033</v>
      </c>
      <c r="C2287" s="25">
        <v>117</v>
      </c>
      <c r="D2287" s="25" t="s">
        <v>1277</v>
      </c>
      <c r="E2287" s="25">
        <v>1010445</v>
      </c>
      <c r="F2287" s="25">
        <v>3853</v>
      </c>
      <c r="G2287" s="24">
        <v>914020023075669</v>
      </c>
      <c r="H2287" s="25">
        <v>11011</v>
      </c>
      <c r="I2287" s="38">
        <v>1100</v>
      </c>
      <c r="J2287" s="25">
        <v>1415028987</v>
      </c>
      <c r="K2287" s="25">
        <v>14150</v>
      </c>
      <c r="L2287" s="25" t="s">
        <v>1254</v>
      </c>
      <c r="M2287" s="25">
        <v>508253</v>
      </c>
      <c r="N2287" s="25">
        <v>25287</v>
      </c>
      <c r="O2287" s="25" t="s">
        <v>1255</v>
      </c>
      <c r="P2287" s="25">
        <v>31043</v>
      </c>
      <c r="Q2287" s="25" t="s">
        <v>1256</v>
      </c>
      <c r="R2287" s="25">
        <v>0</v>
      </c>
      <c r="S2287" s="25" t="s">
        <v>1257</v>
      </c>
      <c r="T2287" s="25">
        <v>0</v>
      </c>
    </row>
    <row r="2288" spans="2:20">
      <c r="B2288" s="24">
        <v>160814011701035</v>
      </c>
      <c r="C2288" s="25">
        <v>117</v>
      </c>
      <c r="D2288" s="25" t="s">
        <v>1275</v>
      </c>
      <c r="E2288" s="25">
        <v>1010446</v>
      </c>
      <c r="F2288" s="25">
        <v>3855</v>
      </c>
      <c r="G2288" s="24">
        <v>914020023075669</v>
      </c>
      <c r="H2288" s="25">
        <v>11025</v>
      </c>
      <c r="I2288" s="38">
        <v>1100</v>
      </c>
      <c r="J2288" s="25">
        <v>1415029020</v>
      </c>
      <c r="K2288" s="25">
        <v>14150</v>
      </c>
      <c r="L2288" s="25" t="s">
        <v>1254</v>
      </c>
      <c r="M2288" s="25">
        <v>508253</v>
      </c>
      <c r="N2288" s="25">
        <v>25627</v>
      </c>
      <c r="O2288" s="25" t="s">
        <v>1255</v>
      </c>
      <c r="P2288" s="25">
        <v>31154</v>
      </c>
      <c r="Q2288" s="25" t="s">
        <v>1256</v>
      </c>
      <c r="R2288" s="25">
        <v>0</v>
      </c>
      <c r="S2288" s="25" t="s">
        <v>1257</v>
      </c>
      <c r="T2288" s="25">
        <v>0</v>
      </c>
    </row>
    <row r="2289" spans="2:20">
      <c r="B2289" s="24">
        <v>250914011701030</v>
      </c>
      <c r="C2289" s="25">
        <v>117</v>
      </c>
      <c r="D2289" s="25" t="s">
        <v>1286</v>
      </c>
      <c r="E2289" s="25">
        <v>1022278</v>
      </c>
      <c r="F2289" s="25">
        <v>3858</v>
      </c>
      <c r="G2289" s="24">
        <v>914020023075669</v>
      </c>
      <c r="H2289" s="25">
        <v>10597</v>
      </c>
      <c r="I2289" s="38">
        <v>1100</v>
      </c>
      <c r="J2289" s="25">
        <v>1417013023</v>
      </c>
      <c r="K2289" s="25">
        <v>14170</v>
      </c>
      <c r="L2289" s="25" t="s">
        <v>1254</v>
      </c>
      <c r="M2289" s="25">
        <v>509850</v>
      </c>
      <c r="N2289" s="25">
        <v>39748</v>
      </c>
      <c r="O2289" s="25" t="s">
        <v>1255</v>
      </c>
      <c r="P2289" s="25">
        <v>23867</v>
      </c>
      <c r="Q2289" s="25" t="s">
        <v>1258</v>
      </c>
      <c r="R2289" s="25">
        <v>0</v>
      </c>
      <c r="S2289" s="25" t="s">
        <v>1257</v>
      </c>
      <c r="T2289" s="25">
        <v>0</v>
      </c>
    </row>
    <row r="2290" spans="2:20">
      <c r="B2290" s="24">
        <v>130814011701038</v>
      </c>
      <c r="C2290" s="25">
        <v>117</v>
      </c>
      <c r="D2290" s="25" t="s">
        <v>1268</v>
      </c>
      <c r="E2290" s="25">
        <v>1010148</v>
      </c>
      <c r="F2290" s="25">
        <v>3863</v>
      </c>
      <c r="G2290" s="24">
        <v>914020023075669</v>
      </c>
      <c r="H2290" s="25">
        <v>11051</v>
      </c>
      <c r="I2290" s="38">
        <v>1100</v>
      </c>
      <c r="J2290" s="25">
        <v>1415028933</v>
      </c>
      <c r="K2290" s="25">
        <v>14150</v>
      </c>
      <c r="L2290" s="25" t="s">
        <v>1254</v>
      </c>
      <c r="M2290" s="25">
        <v>508253</v>
      </c>
      <c r="N2290" s="25">
        <v>24992</v>
      </c>
      <c r="O2290" s="25" t="s">
        <v>1255</v>
      </c>
      <c r="P2290" s="25">
        <v>31377</v>
      </c>
      <c r="Q2290" s="25" t="s">
        <v>1256</v>
      </c>
      <c r="R2290" s="25">
        <v>0</v>
      </c>
      <c r="S2290" s="25" t="s">
        <v>1257</v>
      </c>
      <c r="T2290" s="25">
        <v>0</v>
      </c>
    </row>
    <row r="2291" spans="2:20">
      <c r="B2291" s="24">
        <v>120814024201002</v>
      </c>
      <c r="C2291" s="25">
        <v>242</v>
      </c>
      <c r="D2291" s="31">
        <v>41981</v>
      </c>
      <c r="E2291" s="25">
        <v>1010559</v>
      </c>
      <c r="F2291" s="25">
        <v>3864</v>
      </c>
      <c r="G2291" s="24">
        <v>914020023075669</v>
      </c>
      <c r="H2291" s="25">
        <v>11052</v>
      </c>
      <c r="I2291" s="38">
        <v>1100</v>
      </c>
      <c r="J2291" s="25">
        <v>1414303928</v>
      </c>
      <c r="K2291" s="25">
        <v>14143</v>
      </c>
      <c r="L2291" s="25" t="s">
        <v>1260</v>
      </c>
      <c r="M2291" s="25">
        <v>507780</v>
      </c>
      <c r="N2291" s="25">
        <v>5261</v>
      </c>
      <c r="O2291" s="25" t="s">
        <v>1255</v>
      </c>
      <c r="P2291" s="25">
        <v>31380</v>
      </c>
      <c r="Q2291" s="25" t="s">
        <v>1256</v>
      </c>
      <c r="R2291" s="25">
        <v>0</v>
      </c>
      <c r="S2291" s="25" t="s">
        <v>1261</v>
      </c>
      <c r="T2291" s="25">
        <v>0</v>
      </c>
    </row>
    <row r="2292" spans="2:20">
      <c r="B2292" s="24">
        <v>81014011701034</v>
      </c>
      <c r="C2292" s="25">
        <v>117</v>
      </c>
      <c r="D2292" s="31">
        <v>41861</v>
      </c>
      <c r="E2292" s="25">
        <v>1025451</v>
      </c>
      <c r="F2292" s="25">
        <v>3865</v>
      </c>
      <c r="G2292" s="24">
        <v>914020023075669</v>
      </c>
      <c r="H2292" s="25">
        <v>11035</v>
      </c>
      <c r="I2292" s="38">
        <v>1100</v>
      </c>
      <c r="J2292" s="25">
        <v>1419231054</v>
      </c>
      <c r="K2292" s="25">
        <v>14192</v>
      </c>
      <c r="L2292" s="25" t="s">
        <v>1254</v>
      </c>
      <c r="M2292" s="25">
        <v>511909</v>
      </c>
      <c r="N2292" s="25">
        <v>3962</v>
      </c>
      <c r="O2292" s="25" t="s">
        <v>1255</v>
      </c>
      <c r="P2292" s="25">
        <v>31251</v>
      </c>
      <c r="Q2292" s="25" t="s">
        <v>1271</v>
      </c>
      <c r="R2292" s="25">
        <v>0</v>
      </c>
      <c r="S2292" s="25" t="s">
        <v>1257</v>
      </c>
      <c r="T2292" s="25">
        <v>0</v>
      </c>
    </row>
    <row r="2293" spans="2:20">
      <c r="B2293" s="24">
        <v>110814011701032</v>
      </c>
      <c r="C2293" s="25">
        <v>117</v>
      </c>
      <c r="D2293" s="31">
        <v>41951</v>
      </c>
      <c r="E2293" s="25">
        <v>1009392</v>
      </c>
      <c r="F2293" s="25">
        <v>3866</v>
      </c>
      <c r="G2293" s="24">
        <v>914020023075669</v>
      </c>
      <c r="H2293" s="25">
        <v>11039</v>
      </c>
      <c r="I2293" s="38">
        <v>1100</v>
      </c>
      <c r="J2293" s="25">
        <v>1415028021</v>
      </c>
      <c r="K2293" s="25">
        <v>14150</v>
      </c>
      <c r="L2293" s="25" t="s">
        <v>1254</v>
      </c>
      <c r="M2293" s="25">
        <v>508252</v>
      </c>
      <c r="N2293" s="25">
        <v>14348</v>
      </c>
      <c r="O2293" s="25" t="s">
        <v>1255</v>
      </c>
      <c r="P2293" s="25">
        <v>31264</v>
      </c>
      <c r="Q2293" s="25" t="s">
        <v>1256</v>
      </c>
      <c r="R2293" s="25">
        <v>0</v>
      </c>
      <c r="S2293" s="25" t="s">
        <v>1257</v>
      </c>
      <c r="T2293" s="25">
        <v>0</v>
      </c>
    </row>
    <row r="2294" spans="2:20">
      <c r="B2294" s="24">
        <v>250814011701029</v>
      </c>
      <c r="C2294" s="25">
        <v>117</v>
      </c>
      <c r="D2294" s="25" t="s">
        <v>1278</v>
      </c>
      <c r="E2294" s="25">
        <v>1013396</v>
      </c>
      <c r="F2294" s="25">
        <v>3869</v>
      </c>
      <c r="G2294" s="24">
        <v>914020023075669</v>
      </c>
      <c r="H2294" s="25">
        <v>10809</v>
      </c>
      <c r="I2294" s="38">
        <v>1100</v>
      </c>
      <c r="J2294" s="25">
        <v>1415029723</v>
      </c>
      <c r="K2294" s="25">
        <v>14150</v>
      </c>
      <c r="L2294" s="25" t="s">
        <v>1254</v>
      </c>
      <c r="M2294" s="25">
        <v>508253</v>
      </c>
      <c r="N2294" s="25">
        <v>45598</v>
      </c>
      <c r="O2294" s="25" t="s">
        <v>1255</v>
      </c>
      <c r="P2294" s="25">
        <v>29257</v>
      </c>
      <c r="Q2294" s="25" t="s">
        <v>1256</v>
      </c>
      <c r="R2294" s="25">
        <v>0</v>
      </c>
      <c r="S2294" s="25" t="s">
        <v>1257</v>
      </c>
      <c r="T2294" s="25">
        <v>0</v>
      </c>
    </row>
    <row r="2295" spans="2:20">
      <c r="B2295" s="24">
        <v>140814049401002</v>
      </c>
      <c r="C2295" s="25">
        <v>494</v>
      </c>
      <c r="D2295" s="25" t="s">
        <v>1264</v>
      </c>
      <c r="E2295" s="25">
        <v>1010320</v>
      </c>
      <c r="F2295" s="25">
        <v>3871</v>
      </c>
      <c r="G2295" s="24">
        <v>914020023075669</v>
      </c>
      <c r="H2295" s="25">
        <v>10776</v>
      </c>
      <c r="I2295" s="38">
        <v>1100</v>
      </c>
      <c r="J2295" s="25">
        <v>1414303882</v>
      </c>
      <c r="K2295" s="25">
        <v>14143</v>
      </c>
      <c r="L2295" s="25" t="s">
        <v>1260</v>
      </c>
      <c r="M2295" s="25">
        <v>507780</v>
      </c>
      <c r="N2295" s="25">
        <v>4468</v>
      </c>
      <c r="O2295" s="25" t="s">
        <v>1255</v>
      </c>
      <c r="P2295" s="25">
        <v>28960</v>
      </c>
      <c r="Q2295" s="25" t="s">
        <v>1256</v>
      </c>
      <c r="R2295" s="25">
        <v>0</v>
      </c>
      <c r="S2295" s="25" t="s">
        <v>1261</v>
      </c>
      <c r="T2295" s="25">
        <v>0</v>
      </c>
    </row>
    <row r="2296" spans="2:20">
      <c r="B2296" s="24">
        <v>80814011701031</v>
      </c>
      <c r="C2296" s="25">
        <v>117</v>
      </c>
      <c r="D2296" s="31">
        <v>41859</v>
      </c>
      <c r="E2296" s="25">
        <v>1009326</v>
      </c>
      <c r="F2296" s="25">
        <v>3872</v>
      </c>
      <c r="G2296" s="24">
        <v>914020023075669</v>
      </c>
      <c r="H2296" s="25">
        <v>10783</v>
      </c>
      <c r="I2296" s="38">
        <v>1100</v>
      </c>
      <c r="J2296" s="25">
        <v>1415027864</v>
      </c>
      <c r="K2296" s="25">
        <v>14150</v>
      </c>
      <c r="L2296" s="25" t="s">
        <v>1254</v>
      </c>
      <c r="M2296" s="25">
        <v>508252</v>
      </c>
      <c r="N2296" s="25">
        <v>13602</v>
      </c>
      <c r="O2296" s="25" t="s">
        <v>1255</v>
      </c>
      <c r="P2296" s="25">
        <v>29018</v>
      </c>
      <c r="Q2296" s="25" t="s">
        <v>1256</v>
      </c>
      <c r="R2296" s="25">
        <v>0</v>
      </c>
      <c r="S2296" s="25" t="s">
        <v>1257</v>
      </c>
      <c r="T2296" s="25">
        <v>0</v>
      </c>
    </row>
    <row r="2297" spans="2:20">
      <c r="B2297" s="24">
        <v>190814009201039</v>
      </c>
      <c r="C2297" s="25">
        <v>92</v>
      </c>
      <c r="D2297" s="25" t="s">
        <v>1267</v>
      </c>
      <c r="E2297" s="25">
        <v>1010902</v>
      </c>
      <c r="F2297" s="25">
        <v>3873</v>
      </c>
      <c r="G2297" s="24">
        <v>914020023075669</v>
      </c>
      <c r="H2297" s="25">
        <v>10715</v>
      </c>
      <c r="I2297" s="38">
        <v>1100</v>
      </c>
      <c r="J2297" s="25">
        <v>1415029242</v>
      </c>
      <c r="K2297" s="25">
        <v>14150</v>
      </c>
      <c r="L2297" s="25" t="s">
        <v>1254</v>
      </c>
      <c r="M2297" s="25">
        <v>508253</v>
      </c>
      <c r="N2297" s="25">
        <v>29354</v>
      </c>
      <c r="O2297" s="25" t="s">
        <v>1255</v>
      </c>
      <c r="P2297" s="25">
        <v>27663</v>
      </c>
      <c r="Q2297" s="25" t="s">
        <v>1256</v>
      </c>
      <c r="R2297" s="25">
        <v>0</v>
      </c>
      <c r="S2297" s="25" t="s">
        <v>1257</v>
      </c>
      <c r="T2297" s="25">
        <v>0</v>
      </c>
    </row>
    <row r="2298" spans="2:20">
      <c r="B2298" s="24">
        <v>260914009202023</v>
      </c>
      <c r="C2298" s="25">
        <v>92</v>
      </c>
      <c r="D2298" s="25" t="s">
        <v>1300</v>
      </c>
      <c r="E2298" s="25">
        <v>1023029</v>
      </c>
      <c r="F2298" s="25">
        <v>3875</v>
      </c>
      <c r="G2298" s="24">
        <v>914020023075669</v>
      </c>
      <c r="H2298" s="25">
        <v>10375</v>
      </c>
      <c r="I2298" s="38">
        <v>1100</v>
      </c>
      <c r="J2298" s="25">
        <v>1417013161</v>
      </c>
      <c r="K2298" s="25">
        <v>14170</v>
      </c>
      <c r="L2298" s="25" t="s">
        <v>1254</v>
      </c>
      <c r="M2298" s="25">
        <v>509850</v>
      </c>
      <c r="N2298" s="25">
        <v>68206</v>
      </c>
      <c r="O2298" s="25" t="s">
        <v>1255</v>
      </c>
      <c r="P2298" s="25">
        <v>20691</v>
      </c>
      <c r="Q2298" s="25" t="s">
        <v>1258</v>
      </c>
      <c r="R2298" s="25">
        <v>0</v>
      </c>
      <c r="S2298" s="25" t="s">
        <v>1257</v>
      </c>
      <c r="T2298" s="25">
        <v>0</v>
      </c>
    </row>
    <row r="2299" spans="2:20">
      <c r="B2299" s="24">
        <v>180814011701033</v>
      </c>
      <c r="C2299" s="25">
        <v>117</v>
      </c>
      <c r="D2299" s="25" t="s">
        <v>1277</v>
      </c>
      <c r="E2299" s="25">
        <v>1010445</v>
      </c>
      <c r="F2299" s="25">
        <v>3882</v>
      </c>
      <c r="G2299" s="24">
        <v>914020023075669</v>
      </c>
      <c r="H2299" s="25">
        <v>9461</v>
      </c>
      <c r="I2299" s="38">
        <v>1100</v>
      </c>
      <c r="J2299" s="25">
        <v>1415028988</v>
      </c>
      <c r="K2299" s="25">
        <v>14150</v>
      </c>
      <c r="L2299" s="25" t="s">
        <v>1254</v>
      </c>
      <c r="M2299" s="25">
        <v>508253</v>
      </c>
      <c r="N2299" s="25">
        <v>25288</v>
      </c>
      <c r="O2299" s="25" t="s">
        <v>1255</v>
      </c>
      <c r="P2299" s="25">
        <v>10892</v>
      </c>
      <c r="Q2299" s="25" t="s">
        <v>1256</v>
      </c>
      <c r="R2299" s="25">
        <v>0</v>
      </c>
      <c r="S2299" s="25" t="s">
        <v>1257</v>
      </c>
      <c r="T2299" s="25">
        <v>0</v>
      </c>
    </row>
    <row r="2300" spans="2:20">
      <c r="B2300" s="24">
        <v>100914012701030</v>
      </c>
      <c r="C2300" s="25">
        <v>127</v>
      </c>
      <c r="D2300" s="31">
        <v>41921</v>
      </c>
      <c r="E2300" s="25">
        <v>1017818</v>
      </c>
      <c r="F2300" s="25">
        <v>3883</v>
      </c>
      <c r="G2300" s="24">
        <v>914020023075669</v>
      </c>
      <c r="H2300" s="25">
        <v>1001</v>
      </c>
      <c r="I2300" s="38">
        <v>275</v>
      </c>
      <c r="J2300" s="25">
        <v>1417012845</v>
      </c>
      <c r="K2300" s="25">
        <v>14170</v>
      </c>
      <c r="L2300" s="25" t="s">
        <v>1254</v>
      </c>
      <c r="M2300" s="25">
        <v>509850</v>
      </c>
      <c r="N2300" s="25">
        <v>18794</v>
      </c>
      <c r="O2300" s="25" t="s">
        <v>1255</v>
      </c>
      <c r="P2300" s="25">
        <v>1202980000108210</v>
      </c>
      <c r="Q2300" s="25" t="s">
        <v>1258</v>
      </c>
      <c r="R2300" s="25">
        <v>0</v>
      </c>
      <c r="S2300" s="25" t="s">
        <v>1257</v>
      </c>
      <c r="T2300" s="25">
        <v>0</v>
      </c>
    </row>
    <row r="2301" spans="2:20">
      <c r="B2301" s="24">
        <v>160814065702001</v>
      </c>
      <c r="C2301" s="25">
        <v>657</v>
      </c>
      <c r="D2301" s="25" t="s">
        <v>1275</v>
      </c>
      <c r="E2301" s="25">
        <v>1010762</v>
      </c>
      <c r="F2301" s="25">
        <v>3886</v>
      </c>
      <c r="G2301" s="24">
        <v>914020023075669</v>
      </c>
      <c r="H2301" s="25">
        <v>18356</v>
      </c>
      <c r="I2301" s="38">
        <v>1100</v>
      </c>
      <c r="J2301" s="25">
        <v>1414402255</v>
      </c>
      <c r="K2301" s="25">
        <v>14144</v>
      </c>
      <c r="L2301" s="25" t="s">
        <v>1260</v>
      </c>
      <c r="M2301" s="25">
        <v>507857</v>
      </c>
      <c r="N2301" s="25">
        <v>339</v>
      </c>
      <c r="O2301" s="25" t="s">
        <v>1255</v>
      </c>
      <c r="P2301" s="25">
        <v>96925</v>
      </c>
      <c r="Q2301" s="25" t="s">
        <v>1256</v>
      </c>
      <c r="R2301" s="25">
        <v>0</v>
      </c>
      <c r="S2301" s="25" t="s">
        <v>1261</v>
      </c>
      <c r="T2301" s="25">
        <v>0</v>
      </c>
    </row>
    <row r="2302" spans="2:20">
      <c r="B2302" s="24">
        <v>110814009201033</v>
      </c>
      <c r="C2302" s="25">
        <v>92</v>
      </c>
      <c r="D2302" s="31">
        <v>41951</v>
      </c>
      <c r="E2302" s="25">
        <v>1009417</v>
      </c>
      <c r="F2302" s="25">
        <v>3887</v>
      </c>
      <c r="G2302" s="24">
        <v>914020023075669</v>
      </c>
      <c r="H2302" s="25">
        <v>9379</v>
      </c>
      <c r="I2302" s="38">
        <v>1100</v>
      </c>
      <c r="J2302" s="25">
        <v>1415028330</v>
      </c>
      <c r="K2302" s="25">
        <v>14150</v>
      </c>
      <c r="L2302" s="25" t="s">
        <v>1254</v>
      </c>
      <c r="M2302" s="25">
        <v>508252</v>
      </c>
      <c r="N2302" s="25">
        <v>17677</v>
      </c>
      <c r="O2302" s="25" t="s">
        <v>1255</v>
      </c>
      <c r="P2302" s="25">
        <v>9780</v>
      </c>
      <c r="Q2302" s="25" t="s">
        <v>1256</v>
      </c>
      <c r="R2302" s="25">
        <v>0</v>
      </c>
      <c r="S2302" s="25" t="s">
        <v>1257</v>
      </c>
      <c r="T2302" s="25">
        <v>0</v>
      </c>
    </row>
    <row r="2303" spans="2:20">
      <c r="B2303" s="24">
        <v>250814202801001</v>
      </c>
      <c r="C2303" s="25">
        <v>2028</v>
      </c>
      <c r="D2303" s="25" t="s">
        <v>1278</v>
      </c>
      <c r="E2303" s="25">
        <v>1013199</v>
      </c>
      <c r="F2303" s="25">
        <v>3888</v>
      </c>
      <c r="G2303" s="24">
        <v>914020023075669</v>
      </c>
      <c r="H2303" s="25">
        <v>9197</v>
      </c>
      <c r="I2303" s="38">
        <v>1100</v>
      </c>
      <c r="J2303" s="25">
        <v>1414501878</v>
      </c>
      <c r="K2303" s="25">
        <v>14145</v>
      </c>
      <c r="L2303" s="25" t="s">
        <v>1260</v>
      </c>
      <c r="M2303" s="25">
        <v>507941</v>
      </c>
      <c r="N2303" s="25">
        <v>5989</v>
      </c>
      <c r="O2303" s="25" t="s">
        <v>1255</v>
      </c>
      <c r="P2303" s="25">
        <v>8278</v>
      </c>
      <c r="Q2303" s="25" t="s">
        <v>1256</v>
      </c>
      <c r="R2303" s="25">
        <v>0</v>
      </c>
      <c r="S2303" s="25" t="s">
        <v>1261</v>
      </c>
      <c r="T2303" s="25">
        <v>0</v>
      </c>
    </row>
    <row r="2304" spans="2:20">
      <c r="B2304" s="24">
        <v>90914025701002</v>
      </c>
      <c r="C2304" s="25">
        <v>257</v>
      </c>
      <c r="D2304" s="31">
        <v>41891</v>
      </c>
      <c r="E2304" s="25">
        <v>1016929</v>
      </c>
      <c r="F2304" s="25">
        <v>3889</v>
      </c>
      <c r="G2304" s="24">
        <v>914020023075669</v>
      </c>
      <c r="H2304" s="25">
        <v>9366</v>
      </c>
      <c r="I2304" s="38">
        <v>1100</v>
      </c>
      <c r="J2304" s="25">
        <v>1416201836</v>
      </c>
      <c r="K2304" s="25">
        <v>14162</v>
      </c>
      <c r="L2304" s="25" t="s">
        <v>1260</v>
      </c>
      <c r="M2304" s="25">
        <v>509141</v>
      </c>
      <c r="N2304" s="25">
        <v>6307</v>
      </c>
      <c r="O2304" s="25" t="s">
        <v>1255</v>
      </c>
      <c r="P2304" s="25">
        <v>9555</v>
      </c>
      <c r="Q2304" s="25" t="s">
        <v>1258</v>
      </c>
      <c r="R2304" s="25">
        <v>0</v>
      </c>
      <c r="S2304" s="25" t="s">
        <v>1261</v>
      </c>
      <c r="T2304" s="25">
        <v>0</v>
      </c>
    </row>
    <row r="2305" spans="2:20">
      <c r="B2305" s="24">
        <v>290914012702019</v>
      </c>
      <c r="C2305" s="25">
        <v>127</v>
      </c>
      <c r="D2305" s="25" t="s">
        <v>1287</v>
      </c>
      <c r="E2305" s="25">
        <v>1023024</v>
      </c>
      <c r="F2305" s="25">
        <v>3891</v>
      </c>
      <c r="G2305" s="24">
        <v>914020023075669</v>
      </c>
      <c r="H2305" s="25">
        <v>9316</v>
      </c>
      <c r="I2305" s="38">
        <v>1100</v>
      </c>
      <c r="J2305" s="25">
        <v>1417013071</v>
      </c>
      <c r="K2305" s="25">
        <v>14170</v>
      </c>
      <c r="L2305" s="25" t="s">
        <v>1254</v>
      </c>
      <c r="M2305" s="25">
        <v>509850</v>
      </c>
      <c r="N2305" s="25">
        <v>51869</v>
      </c>
      <c r="O2305" s="25" t="s">
        <v>1255</v>
      </c>
      <c r="P2305" s="25">
        <v>9140</v>
      </c>
      <c r="Q2305" s="25" t="s">
        <v>1258</v>
      </c>
      <c r="R2305" s="25">
        <v>0</v>
      </c>
      <c r="S2305" s="25" t="s">
        <v>1257</v>
      </c>
      <c r="T2305" s="25">
        <v>0</v>
      </c>
    </row>
    <row r="2306" spans="2:20">
      <c r="B2306" s="24">
        <v>41014042201001</v>
      </c>
      <c r="C2306" s="25">
        <v>422</v>
      </c>
      <c r="D2306" s="31">
        <v>41739</v>
      </c>
      <c r="E2306" s="25">
        <v>1024103</v>
      </c>
      <c r="F2306" s="25">
        <v>3904</v>
      </c>
      <c r="G2306" s="24">
        <v>914020023075669</v>
      </c>
      <c r="H2306" s="25">
        <v>13441</v>
      </c>
      <c r="I2306" s="38">
        <v>1100</v>
      </c>
      <c r="J2306" s="25">
        <v>1418100928</v>
      </c>
      <c r="K2306" s="25">
        <v>14181</v>
      </c>
      <c r="L2306" s="25" t="s">
        <v>1260</v>
      </c>
      <c r="M2306" s="25">
        <v>510649</v>
      </c>
      <c r="N2306" s="25">
        <v>2638</v>
      </c>
      <c r="O2306" s="25" t="s">
        <v>1255</v>
      </c>
      <c r="P2306" s="25">
        <v>57016</v>
      </c>
      <c r="Q2306" s="25" t="s">
        <v>1292</v>
      </c>
      <c r="R2306" s="25">
        <v>0</v>
      </c>
      <c r="S2306" s="25" t="s">
        <v>1261</v>
      </c>
      <c r="T2306" s="25">
        <v>0</v>
      </c>
    </row>
    <row r="2307" spans="2:20">
      <c r="B2307" s="24">
        <v>270814012701030</v>
      </c>
      <c r="C2307" s="25">
        <v>127</v>
      </c>
      <c r="D2307" s="25" t="s">
        <v>1294</v>
      </c>
      <c r="E2307" s="25">
        <v>1013658</v>
      </c>
      <c r="F2307" s="25">
        <v>3905</v>
      </c>
      <c r="G2307" s="24">
        <v>914020023075669</v>
      </c>
      <c r="H2307" s="25">
        <v>13403</v>
      </c>
      <c r="I2307" s="38">
        <v>1100</v>
      </c>
      <c r="J2307" s="25">
        <v>1415029823</v>
      </c>
      <c r="K2307" s="25">
        <v>14150</v>
      </c>
      <c r="L2307" s="25" t="s">
        <v>1254</v>
      </c>
      <c r="M2307" s="25">
        <v>508254</v>
      </c>
      <c r="N2307" s="25">
        <v>48306</v>
      </c>
      <c r="O2307" s="25" t="s">
        <v>1255</v>
      </c>
      <c r="P2307" s="25">
        <v>56575</v>
      </c>
      <c r="Q2307" s="25" t="s">
        <v>1256</v>
      </c>
      <c r="R2307" s="25">
        <v>0</v>
      </c>
      <c r="S2307" s="25" t="s">
        <v>1257</v>
      </c>
      <c r="T2307" s="25">
        <v>0</v>
      </c>
    </row>
    <row r="2308" spans="2:20">
      <c r="B2308" s="24">
        <v>150914011701022</v>
      </c>
      <c r="C2308" s="25">
        <v>117</v>
      </c>
      <c r="D2308" s="25" t="s">
        <v>1282</v>
      </c>
      <c r="E2308" s="25">
        <v>1018964</v>
      </c>
      <c r="F2308" s="25">
        <v>3907</v>
      </c>
      <c r="G2308" s="24">
        <v>914020023075669</v>
      </c>
      <c r="H2308" s="25">
        <v>12262</v>
      </c>
      <c r="I2308" s="38">
        <v>1100</v>
      </c>
      <c r="J2308" s="25">
        <v>1417012891</v>
      </c>
      <c r="K2308" s="25">
        <v>14170</v>
      </c>
      <c r="L2308" s="25" t="s">
        <v>1254</v>
      </c>
      <c r="M2308" s="25">
        <v>509850</v>
      </c>
      <c r="N2308" s="25">
        <v>24194</v>
      </c>
      <c r="O2308" s="25" t="s">
        <v>1255</v>
      </c>
      <c r="P2308" s="25">
        <v>44874</v>
      </c>
      <c r="Q2308" s="25" t="s">
        <v>1258</v>
      </c>
      <c r="R2308" s="25">
        <v>0</v>
      </c>
      <c r="S2308" s="25" t="s">
        <v>1257</v>
      </c>
      <c r="T2308" s="25">
        <v>0</v>
      </c>
    </row>
    <row r="2309" spans="2:20">
      <c r="B2309" s="24">
        <v>210814011701039</v>
      </c>
      <c r="C2309" s="25">
        <v>117</v>
      </c>
      <c r="D2309" s="25" t="s">
        <v>1289</v>
      </c>
      <c r="E2309" s="25">
        <v>1013404</v>
      </c>
      <c r="F2309" s="25">
        <v>3908</v>
      </c>
      <c r="G2309" s="24">
        <v>914020023075669</v>
      </c>
      <c r="H2309" s="25">
        <v>12347</v>
      </c>
      <c r="I2309" s="38">
        <v>1100</v>
      </c>
      <c r="J2309" s="25">
        <v>1415029747</v>
      </c>
      <c r="K2309" s="25">
        <v>14150</v>
      </c>
      <c r="L2309" s="25" t="s">
        <v>1254</v>
      </c>
      <c r="M2309" s="25">
        <v>508253</v>
      </c>
      <c r="N2309" s="25">
        <v>46037</v>
      </c>
      <c r="O2309" s="25" t="s">
        <v>1255</v>
      </c>
      <c r="P2309" s="25">
        <v>45717</v>
      </c>
      <c r="Q2309" s="25" t="s">
        <v>1256</v>
      </c>
      <c r="R2309" s="25">
        <v>0</v>
      </c>
      <c r="S2309" s="25" t="s">
        <v>1257</v>
      </c>
      <c r="T2309" s="25">
        <v>0</v>
      </c>
    </row>
    <row r="2310" spans="2:20">
      <c r="B2310" s="24">
        <v>190814009201039</v>
      </c>
      <c r="C2310" s="25">
        <v>92</v>
      </c>
      <c r="D2310" s="25" t="s">
        <v>1267</v>
      </c>
      <c r="E2310" s="25">
        <v>1010902</v>
      </c>
      <c r="F2310" s="25">
        <v>3910</v>
      </c>
      <c r="G2310" s="24">
        <v>914020023075669</v>
      </c>
      <c r="H2310" s="25">
        <v>12553</v>
      </c>
      <c r="I2310" s="38">
        <v>1100</v>
      </c>
      <c r="J2310" s="25">
        <v>1415029243</v>
      </c>
      <c r="K2310" s="25">
        <v>14150</v>
      </c>
      <c r="L2310" s="25" t="s">
        <v>1254</v>
      </c>
      <c r="M2310" s="25">
        <v>508253</v>
      </c>
      <c r="N2310" s="25">
        <v>29355</v>
      </c>
      <c r="O2310" s="25" t="s">
        <v>1255</v>
      </c>
      <c r="P2310" s="25">
        <v>47843</v>
      </c>
      <c r="Q2310" s="25" t="s">
        <v>1256</v>
      </c>
      <c r="R2310" s="25">
        <v>0</v>
      </c>
      <c r="S2310" s="25" t="s">
        <v>1257</v>
      </c>
      <c r="T2310" s="25">
        <v>0</v>
      </c>
    </row>
    <row r="2311" spans="2:20">
      <c r="B2311" s="24">
        <v>230814011702010</v>
      </c>
      <c r="C2311" s="25">
        <v>117</v>
      </c>
      <c r="D2311" s="25" t="s">
        <v>1265</v>
      </c>
      <c r="E2311" s="25">
        <v>1013510</v>
      </c>
      <c r="F2311" s="25">
        <v>3912</v>
      </c>
      <c r="G2311" s="24">
        <v>914020023075669</v>
      </c>
      <c r="H2311" s="25">
        <v>11745</v>
      </c>
      <c r="I2311" s="38">
        <v>1100</v>
      </c>
      <c r="J2311" s="25">
        <v>1414501903</v>
      </c>
      <c r="K2311" s="25">
        <v>14145</v>
      </c>
      <c r="L2311" s="25" t="s">
        <v>1260</v>
      </c>
      <c r="M2311" s="25">
        <v>507941</v>
      </c>
      <c r="N2311" s="25">
        <v>7408</v>
      </c>
      <c r="O2311" s="25" t="s">
        <v>1255</v>
      </c>
      <c r="P2311" s="25">
        <v>37848</v>
      </c>
      <c r="Q2311" s="25" t="s">
        <v>1256</v>
      </c>
      <c r="R2311" s="25">
        <v>0</v>
      </c>
      <c r="S2311" s="25" t="s">
        <v>1261</v>
      </c>
      <c r="T2311" s="25">
        <v>0</v>
      </c>
    </row>
    <row r="2312" spans="2:20">
      <c r="B2312" s="24">
        <v>270814032201001</v>
      </c>
      <c r="C2312" s="25">
        <v>322</v>
      </c>
      <c r="D2312" s="25" t="s">
        <v>1294</v>
      </c>
      <c r="E2312" s="25">
        <v>1014132</v>
      </c>
      <c r="F2312" s="25">
        <v>3916</v>
      </c>
      <c r="G2312" s="24">
        <v>914020023075669</v>
      </c>
      <c r="H2312" s="25">
        <v>14900</v>
      </c>
      <c r="I2312" s="38">
        <v>1100</v>
      </c>
      <c r="J2312" s="25">
        <v>1414601054</v>
      </c>
      <c r="K2312" s="25">
        <v>14146</v>
      </c>
      <c r="L2312" s="25" t="s">
        <v>1260</v>
      </c>
      <c r="M2312" s="25">
        <v>508023</v>
      </c>
      <c r="N2312" s="25">
        <v>2474</v>
      </c>
      <c r="O2312" s="25" t="s">
        <v>1255</v>
      </c>
      <c r="P2312" s="25">
        <v>74497</v>
      </c>
      <c r="Q2312" s="25" t="s">
        <v>1256</v>
      </c>
      <c r="R2312" s="25">
        <v>0</v>
      </c>
      <c r="S2312" s="25" t="s">
        <v>1261</v>
      </c>
      <c r="T2312" s="25">
        <v>0</v>
      </c>
    </row>
    <row r="2313" spans="2:20">
      <c r="B2313" s="24">
        <v>120814011701036</v>
      </c>
      <c r="C2313" s="25">
        <v>117</v>
      </c>
      <c r="D2313" s="31">
        <v>41981</v>
      </c>
      <c r="E2313" s="25">
        <v>1009458</v>
      </c>
      <c r="F2313" s="25">
        <v>3917</v>
      </c>
      <c r="G2313" s="24">
        <v>914020023075669</v>
      </c>
      <c r="H2313" s="25">
        <v>14816</v>
      </c>
      <c r="I2313" s="38">
        <v>1100</v>
      </c>
      <c r="J2313" s="25">
        <v>1415028485</v>
      </c>
      <c r="K2313" s="25">
        <v>14150</v>
      </c>
      <c r="L2313" s="25" t="s">
        <v>1254</v>
      </c>
      <c r="M2313" s="25">
        <v>508252</v>
      </c>
      <c r="N2313" s="25">
        <v>19816</v>
      </c>
      <c r="O2313" s="25" t="s">
        <v>1255</v>
      </c>
      <c r="P2313" s="25">
        <v>73531</v>
      </c>
      <c r="Q2313" s="25" t="s">
        <v>1256</v>
      </c>
      <c r="R2313" s="25">
        <v>0</v>
      </c>
      <c r="S2313" s="25" t="s">
        <v>1257</v>
      </c>
      <c r="T2313" s="25">
        <v>0</v>
      </c>
    </row>
    <row r="2314" spans="2:20">
      <c r="B2314" s="24">
        <v>270814011701037</v>
      </c>
      <c r="C2314" s="25">
        <v>117</v>
      </c>
      <c r="D2314" s="25" t="s">
        <v>1294</v>
      </c>
      <c r="E2314" s="25">
        <v>1013969</v>
      </c>
      <c r="F2314" s="25">
        <v>3918</v>
      </c>
      <c r="G2314" s="24">
        <v>914020023075669</v>
      </c>
      <c r="H2314" s="25">
        <v>9434</v>
      </c>
      <c r="I2314" s="38">
        <v>1100</v>
      </c>
      <c r="J2314" s="25">
        <v>1415029869</v>
      </c>
      <c r="K2314" s="25">
        <v>14150</v>
      </c>
      <c r="L2314" s="25" t="s">
        <v>1254</v>
      </c>
      <c r="M2314" s="25">
        <v>508254</v>
      </c>
      <c r="N2314" s="25">
        <v>53306</v>
      </c>
      <c r="O2314" s="25" t="s">
        <v>1255</v>
      </c>
      <c r="P2314" s="25">
        <v>10566</v>
      </c>
      <c r="Q2314" s="25" t="s">
        <v>1256</v>
      </c>
      <c r="R2314" s="25">
        <v>0</v>
      </c>
      <c r="S2314" s="25" t="s">
        <v>1257</v>
      </c>
      <c r="T2314" s="25">
        <v>0</v>
      </c>
    </row>
    <row r="2315" spans="2:20">
      <c r="B2315" s="24">
        <v>80914009202029</v>
      </c>
      <c r="C2315" s="25">
        <v>92</v>
      </c>
      <c r="D2315" s="31">
        <v>41860</v>
      </c>
      <c r="E2315" s="25">
        <v>1016321</v>
      </c>
      <c r="F2315" s="25">
        <v>3921</v>
      </c>
      <c r="G2315" s="24">
        <v>914020023075669</v>
      </c>
      <c r="H2315" s="25">
        <v>15086</v>
      </c>
      <c r="I2315" s="38">
        <v>1100</v>
      </c>
      <c r="J2315" s="25">
        <v>1417012725</v>
      </c>
      <c r="K2315" s="25">
        <v>14170</v>
      </c>
      <c r="L2315" s="25" t="s">
        <v>1254</v>
      </c>
      <c r="M2315" s="25">
        <v>509850</v>
      </c>
      <c r="N2315" s="25">
        <v>7871</v>
      </c>
      <c r="O2315" s="25" t="s">
        <v>1255</v>
      </c>
      <c r="P2315" s="25">
        <v>76536</v>
      </c>
      <c r="Q2315" s="25" t="s">
        <v>1258</v>
      </c>
      <c r="R2315" s="25">
        <v>0</v>
      </c>
      <c r="S2315" s="25" t="s">
        <v>1257</v>
      </c>
      <c r="T2315" s="25">
        <v>0</v>
      </c>
    </row>
    <row r="2316" spans="2:20">
      <c r="B2316" s="24">
        <v>200814009202040</v>
      </c>
      <c r="C2316" s="25">
        <v>92</v>
      </c>
      <c r="D2316" s="25" t="s">
        <v>1276</v>
      </c>
      <c r="E2316" s="25">
        <v>1010902</v>
      </c>
      <c r="F2316" s="25">
        <v>3925</v>
      </c>
      <c r="G2316" s="24">
        <v>914020023075669</v>
      </c>
      <c r="H2316" s="25">
        <v>15237</v>
      </c>
      <c r="I2316" s="38">
        <v>1100</v>
      </c>
      <c r="J2316" s="25">
        <v>1415029373</v>
      </c>
      <c r="K2316" s="25">
        <v>14150</v>
      </c>
      <c r="L2316" s="25" t="s">
        <v>1254</v>
      </c>
      <c r="M2316" s="25">
        <v>508253</v>
      </c>
      <c r="N2316" s="25">
        <v>32208</v>
      </c>
      <c r="O2316" s="25" t="s">
        <v>1255</v>
      </c>
      <c r="P2316" s="25">
        <v>78587</v>
      </c>
      <c r="Q2316" s="25" t="s">
        <v>1256</v>
      </c>
      <c r="R2316" s="25">
        <v>0</v>
      </c>
      <c r="S2316" s="25" t="s">
        <v>1257</v>
      </c>
      <c r="T2316" s="25">
        <v>0</v>
      </c>
    </row>
    <row r="2317" spans="2:20">
      <c r="B2317" s="24">
        <v>300814009202040</v>
      </c>
      <c r="C2317" s="25">
        <v>92</v>
      </c>
      <c r="D2317" s="25" t="s">
        <v>1266</v>
      </c>
      <c r="E2317" s="25">
        <v>1014372</v>
      </c>
      <c r="F2317" s="25">
        <v>3930</v>
      </c>
      <c r="G2317" s="24">
        <v>914020023075669</v>
      </c>
      <c r="H2317" s="25">
        <v>14708</v>
      </c>
      <c r="I2317" s="38">
        <v>1100</v>
      </c>
      <c r="J2317" s="25">
        <v>1415030066</v>
      </c>
      <c r="K2317" s="25">
        <v>14150</v>
      </c>
      <c r="L2317" s="25" t="s">
        <v>1254</v>
      </c>
      <c r="M2317" s="25">
        <v>508254</v>
      </c>
      <c r="N2317" s="25">
        <v>62894</v>
      </c>
      <c r="O2317" s="25" t="s">
        <v>1255</v>
      </c>
      <c r="P2317" s="25">
        <v>72550</v>
      </c>
      <c r="Q2317" s="25" t="s">
        <v>1256</v>
      </c>
      <c r="R2317" s="25">
        <v>0</v>
      </c>
      <c r="S2317" s="25" t="s">
        <v>1257</v>
      </c>
      <c r="T2317" s="25">
        <v>0</v>
      </c>
    </row>
    <row r="2318" spans="2:20">
      <c r="B2318" s="24">
        <v>30914009202037</v>
      </c>
      <c r="C2318" s="25">
        <v>92</v>
      </c>
      <c r="D2318" s="31">
        <v>41707</v>
      </c>
      <c r="E2318" s="25">
        <v>1016317</v>
      </c>
      <c r="F2318" s="25">
        <v>3931</v>
      </c>
      <c r="G2318" s="24">
        <v>914020023075669</v>
      </c>
      <c r="H2318" s="25">
        <v>14709</v>
      </c>
      <c r="I2318" s="38">
        <v>1100</v>
      </c>
      <c r="J2318" s="25">
        <v>1417012672</v>
      </c>
      <c r="K2318" s="25">
        <v>14170</v>
      </c>
      <c r="L2318" s="25" t="s">
        <v>1254</v>
      </c>
      <c r="M2318" s="25">
        <v>509850</v>
      </c>
      <c r="N2318" s="25">
        <v>3514</v>
      </c>
      <c r="O2318" s="25" t="s">
        <v>1255</v>
      </c>
      <c r="P2318" s="25">
        <v>72564</v>
      </c>
      <c r="Q2318" s="25" t="s">
        <v>1258</v>
      </c>
      <c r="R2318" s="25">
        <v>0</v>
      </c>
      <c r="S2318" s="25" t="s">
        <v>1257</v>
      </c>
      <c r="T2318" s="25">
        <v>0</v>
      </c>
    </row>
    <row r="2319" spans="2:20">
      <c r="B2319" s="24">
        <v>160814012702028</v>
      </c>
      <c r="C2319" s="25">
        <v>127</v>
      </c>
      <c r="D2319" s="25" t="s">
        <v>1275</v>
      </c>
      <c r="E2319" s="25">
        <v>1010103</v>
      </c>
      <c r="F2319" s="25">
        <v>3932</v>
      </c>
      <c r="G2319" s="24">
        <v>914020023075669</v>
      </c>
      <c r="H2319" s="25">
        <v>14063</v>
      </c>
      <c r="I2319" s="38">
        <v>1100</v>
      </c>
      <c r="J2319" s="25">
        <v>1415028867</v>
      </c>
      <c r="K2319" s="25">
        <v>14150</v>
      </c>
      <c r="L2319" s="25" t="s">
        <v>1254</v>
      </c>
      <c r="M2319" s="25">
        <v>508253</v>
      </c>
      <c r="N2319" s="25">
        <v>23847</v>
      </c>
      <c r="O2319" s="25" t="s">
        <v>1255</v>
      </c>
      <c r="P2319" s="25">
        <v>64957</v>
      </c>
      <c r="Q2319" s="25" t="s">
        <v>1256</v>
      </c>
      <c r="R2319" s="25">
        <v>0</v>
      </c>
      <c r="S2319" s="25" t="s">
        <v>1257</v>
      </c>
      <c r="T2319" s="25">
        <v>0</v>
      </c>
    </row>
    <row r="2320" spans="2:20">
      <c r="B2320" s="24">
        <v>90914009202035</v>
      </c>
      <c r="C2320" s="25">
        <v>92</v>
      </c>
      <c r="D2320" s="31">
        <v>41891</v>
      </c>
      <c r="E2320" s="25">
        <v>1016321</v>
      </c>
      <c r="F2320" s="25">
        <v>3934</v>
      </c>
      <c r="G2320" s="24">
        <v>914020023075669</v>
      </c>
      <c r="H2320" s="25">
        <v>14079</v>
      </c>
      <c r="I2320" s="38">
        <v>1100</v>
      </c>
      <c r="J2320" s="25">
        <v>1417012731</v>
      </c>
      <c r="K2320" s="25">
        <v>14170</v>
      </c>
      <c r="L2320" s="25" t="s">
        <v>1254</v>
      </c>
      <c r="M2320" s="25">
        <v>509850</v>
      </c>
      <c r="N2320" s="25">
        <v>8896</v>
      </c>
      <c r="O2320" s="25" t="s">
        <v>1255</v>
      </c>
      <c r="P2320" s="25">
        <v>65124</v>
      </c>
      <c r="Q2320" s="25" t="s">
        <v>1258</v>
      </c>
      <c r="R2320" s="25">
        <v>0</v>
      </c>
      <c r="S2320" s="25" t="s">
        <v>1257</v>
      </c>
      <c r="T2320" s="25">
        <v>0</v>
      </c>
    </row>
    <row r="2321" spans="2:20">
      <c r="B2321" s="24">
        <v>110814011701032</v>
      </c>
      <c r="C2321" s="25">
        <v>117</v>
      </c>
      <c r="D2321" s="31">
        <v>41951</v>
      </c>
      <c r="E2321" s="25">
        <v>1009392</v>
      </c>
      <c r="F2321" s="25">
        <v>3938</v>
      </c>
      <c r="G2321" s="24">
        <v>914020023075669</v>
      </c>
      <c r="H2321" s="25">
        <v>18313</v>
      </c>
      <c r="I2321" s="38">
        <v>1100</v>
      </c>
      <c r="J2321" s="25">
        <v>1415028022</v>
      </c>
      <c r="K2321" s="25">
        <v>14150</v>
      </c>
      <c r="L2321" s="25" t="s">
        <v>1254</v>
      </c>
      <c r="M2321" s="25">
        <v>508252</v>
      </c>
      <c r="N2321" s="25">
        <v>14349</v>
      </c>
      <c r="O2321" s="25" t="s">
        <v>1255</v>
      </c>
      <c r="P2321" s="25">
        <v>94407</v>
      </c>
      <c r="Q2321" s="25" t="s">
        <v>1256</v>
      </c>
      <c r="R2321" s="25">
        <v>0</v>
      </c>
      <c r="S2321" s="25" t="s">
        <v>1257</v>
      </c>
      <c r="T2321" s="25">
        <v>0</v>
      </c>
    </row>
    <row r="2322" spans="2:20">
      <c r="B2322" s="24">
        <v>130914011701034</v>
      </c>
      <c r="C2322" s="25">
        <v>117</v>
      </c>
      <c r="D2322" s="25" t="s">
        <v>1280</v>
      </c>
      <c r="E2322" s="25">
        <v>1019477</v>
      </c>
      <c r="F2322" s="25">
        <v>3942</v>
      </c>
      <c r="G2322" s="24">
        <v>914020023075669</v>
      </c>
      <c r="H2322" s="25">
        <v>13596</v>
      </c>
      <c r="I2322" s="38">
        <v>1100</v>
      </c>
      <c r="J2322" s="25">
        <v>1417012992</v>
      </c>
      <c r="K2322" s="25">
        <v>14170</v>
      </c>
      <c r="L2322" s="25" t="s">
        <v>1254</v>
      </c>
      <c r="M2322" s="25">
        <v>509850</v>
      </c>
      <c r="N2322" s="25">
        <v>38003</v>
      </c>
      <c r="O2322" s="25" t="s">
        <v>1255</v>
      </c>
      <c r="P2322" s="25">
        <v>58353</v>
      </c>
      <c r="Q2322" s="25" t="s">
        <v>1258</v>
      </c>
      <c r="R2322" s="25">
        <v>0</v>
      </c>
      <c r="S2322" s="25" t="s">
        <v>1257</v>
      </c>
      <c r="T2322" s="25">
        <v>0</v>
      </c>
    </row>
    <row r="2323" spans="2:20">
      <c r="B2323" s="24">
        <v>300814011701035</v>
      </c>
      <c r="C2323" s="25">
        <v>117</v>
      </c>
      <c r="D2323" s="25" t="s">
        <v>1266</v>
      </c>
      <c r="E2323" s="25">
        <v>1014368</v>
      </c>
      <c r="F2323" s="25">
        <v>3949</v>
      </c>
      <c r="G2323" s="24">
        <v>914020023075669</v>
      </c>
      <c r="H2323" s="25">
        <v>12846</v>
      </c>
      <c r="I2323" s="38">
        <v>1100</v>
      </c>
      <c r="J2323" s="25">
        <v>1415029909</v>
      </c>
      <c r="K2323" s="25">
        <v>14150</v>
      </c>
      <c r="L2323" s="25" t="s">
        <v>1254</v>
      </c>
      <c r="M2323" s="25">
        <v>508254</v>
      </c>
      <c r="N2323" s="25">
        <v>54246</v>
      </c>
      <c r="O2323" s="25" t="s">
        <v>1255</v>
      </c>
      <c r="P2323" s="25">
        <v>50809</v>
      </c>
      <c r="Q2323" s="25" t="s">
        <v>1256</v>
      </c>
      <c r="R2323" s="25">
        <v>0</v>
      </c>
      <c r="S2323" s="25" t="s">
        <v>1257</v>
      </c>
      <c r="T2323" s="25">
        <v>0</v>
      </c>
    </row>
    <row r="2324" spans="2:20">
      <c r="B2324" s="24">
        <v>110814011701032</v>
      </c>
      <c r="C2324" s="25">
        <v>117</v>
      </c>
      <c r="D2324" s="31">
        <v>41951</v>
      </c>
      <c r="E2324" s="25">
        <v>1009392</v>
      </c>
      <c r="F2324" s="25">
        <v>3950</v>
      </c>
      <c r="G2324" s="24">
        <v>914020023075669</v>
      </c>
      <c r="H2324" s="25">
        <v>12376</v>
      </c>
      <c r="I2324" s="38">
        <v>1100</v>
      </c>
      <c r="J2324" s="25">
        <v>1415028023</v>
      </c>
      <c r="K2324" s="25">
        <v>14150</v>
      </c>
      <c r="L2324" s="25" t="s">
        <v>1254</v>
      </c>
      <c r="M2324" s="25">
        <v>508252</v>
      </c>
      <c r="N2324" s="25">
        <v>14350</v>
      </c>
      <c r="O2324" s="25" t="s">
        <v>1255</v>
      </c>
      <c r="P2324" s="25">
        <v>45926</v>
      </c>
      <c r="Q2324" s="25" t="s">
        <v>1256</v>
      </c>
      <c r="R2324" s="25">
        <v>0</v>
      </c>
      <c r="S2324" s="25" t="s">
        <v>1257</v>
      </c>
      <c r="T2324" s="25">
        <v>0</v>
      </c>
    </row>
    <row r="2325" spans="2:20">
      <c r="B2325" s="24">
        <v>60814011701033</v>
      </c>
      <c r="C2325" s="25">
        <v>117</v>
      </c>
      <c r="D2325" s="31">
        <v>41798</v>
      </c>
      <c r="E2325" s="25">
        <v>1008136</v>
      </c>
      <c r="F2325" s="25">
        <v>3952</v>
      </c>
      <c r="G2325" s="24">
        <v>914020023075669</v>
      </c>
      <c r="H2325" s="25">
        <v>13865</v>
      </c>
      <c r="I2325" s="38">
        <v>1100</v>
      </c>
      <c r="J2325" s="25">
        <v>1415027490</v>
      </c>
      <c r="K2325" s="25">
        <v>14150</v>
      </c>
      <c r="L2325" s="25" t="s">
        <v>1254</v>
      </c>
      <c r="M2325" s="25">
        <v>508251</v>
      </c>
      <c r="N2325" s="25">
        <v>11079</v>
      </c>
      <c r="O2325" s="25" t="s">
        <v>1255</v>
      </c>
      <c r="P2325" s="25">
        <v>62374</v>
      </c>
      <c r="Q2325" s="25" t="s">
        <v>1256</v>
      </c>
      <c r="R2325" s="25">
        <v>0</v>
      </c>
      <c r="S2325" s="25" t="s">
        <v>1257</v>
      </c>
      <c r="T2325" s="25">
        <v>0</v>
      </c>
    </row>
    <row r="2326" spans="2:20">
      <c r="B2326" s="24">
        <v>50914011701025</v>
      </c>
      <c r="C2326" s="25">
        <v>117</v>
      </c>
      <c r="D2326" s="31">
        <v>41768</v>
      </c>
      <c r="E2326" s="25">
        <v>1016696</v>
      </c>
      <c r="F2326" s="25">
        <v>3959</v>
      </c>
      <c r="G2326" s="24">
        <v>914020023075669</v>
      </c>
      <c r="H2326" s="25">
        <v>10124</v>
      </c>
      <c r="I2326" s="38">
        <v>1100</v>
      </c>
      <c r="J2326" s="25">
        <v>1417012784</v>
      </c>
      <c r="K2326" s="25">
        <v>14170</v>
      </c>
      <c r="L2326" s="25" t="s">
        <v>1254</v>
      </c>
      <c r="M2326" s="25">
        <v>509850</v>
      </c>
      <c r="N2326" s="25">
        <v>14818</v>
      </c>
      <c r="O2326" s="25" t="s">
        <v>1255</v>
      </c>
      <c r="P2326" s="25">
        <v>17987</v>
      </c>
      <c r="Q2326" s="25" t="s">
        <v>1258</v>
      </c>
      <c r="R2326" s="25">
        <v>0</v>
      </c>
      <c r="S2326" s="25" t="s">
        <v>1257</v>
      </c>
      <c r="T2326" s="25">
        <v>0</v>
      </c>
    </row>
    <row r="2327" spans="2:20">
      <c r="B2327" s="24">
        <v>151014011701032</v>
      </c>
      <c r="C2327" s="25">
        <v>117</v>
      </c>
      <c r="D2327" s="25" t="s">
        <v>1296</v>
      </c>
      <c r="E2327" s="25">
        <v>0</v>
      </c>
      <c r="F2327" s="25">
        <v>3961</v>
      </c>
      <c r="G2327" s="24">
        <v>914020023075669</v>
      </c>
      <c r="H2327" s="25">
        <v>10318</v>
      </c>
      <c r="I2327" s="38">
        <v>1100</v>
      </c>
      <c r="J2327" s="25">
        <v>0</v>
      </c>
      <c r="K2327" s="25">
        <v>0</v>
      </c>
      <c r="L2327" s="25" t="s">
        <v>1270</v>
      </c>
      <c r="M2327" s="25">
        <v>0</v>
      </c>
      <c r="N2327" s="25">
        <v>0</v>
      </c>
      <c r="O2327" s="25" t="s">
        <v>1255</v>
      </c>
      <c r="P2327" s="25">
        <v>19782</v>
      </c>
      <c r="Q2327" s="25" t="s">
        <v>1271</v>
      </c>
      <c r="R2327" s="25">
        <v>0</v>
      </c>
      <c r="S2327" s="25" t="s">
        <v>1270</v>
      </c>
      <c r="T2327" s="25">
        <v>0</v>
      </c>
    </row>
    <row r="2328" spans="2:20">
      <c r="B2328" s="24">
        <v>110814012701034</v>
      </c>
      <c r="C2328" s="25">
        <v>127</v>
      </c>
      <c r="D2328" s="31">
        <v>41951</v>
      </c>
      <c r="E2328" s="25">
        <v>1010101</v>
      </c>
      <c r="F2328" s="25">
        <v>3964</v>
      </c>
      <c r="G2328" s="24">
        <v>914020023075669</v>
      </c>
      <c r="H2328" s="25">
        <v>8735</v>
      </c>
      <c r="I2328" s="38">
        <v>1100</v>
      </c>
      <c r="J2328" s="25">
        <v>1415028707</v>
      </c>
      <c r="K2328" s="25">
        <v>14150</v>
      </c>
      <c r="L2328" s="25" t="s">
        <v>1254</v>
      </c>
      <c r="M2328" s="25">
        <v>508252</v>
      </c>
      <c r="N2328" s="25">
        <v>21393</v>
      </c>
      <c r="O2328" s="25" t="s">
        <v>1255</v>
      </c>
      <c r="P2328" s="25">
        <v>33</v>
      </c>
      <c r="Q2328" s="25" t="s">
        <v>1256</v>
      </c>
      <c r="R2328" s="25">
        <v>0</v>
      </c>
      <c r="S2328" s="25" t="s">
        <v>1257</v>
      </c>
      <c r="T2328" s="25">
        <v>0</v>
      </c>
    </row>
    <row r="2329" spans="2:20">
      <c r="B2329" s="24">
        <v>120814011701036</v>
      </c>
      <c r="C2329" s="25">
        <v>117</v>
      </c>
      <c r="D2329" s="31">
        <v>41981</v>
      </c>
      <c r="E2329" s="25">
        <v>1009458</v>
      </c>
      <c r="F2329" s="25">
        <v>3970</v>
      </c>
      <c r="G2329" s="24">
        <v>914020023075669</v>
      </c>
      <c r="H2329" s="25">
        <v>10334</v>
      </c>
      <c r="I2329" s="38">
        <v>1100</v>
      </c>
      <c r="J2329" s="25">
        <v>1415028486</v>
      </c>
      <c r="K2329" s="25">
        <v>14150</v>
      </c>
      <c r="L2329" s="25" t="s">
        <v>1254</v>
      </c>
      <c r="M2329" s="25">
        <v>508252</v>
      </c>
      <c r="N2329" s="25">
        <v>19817</v>
      </c>
      <c r="O2329" s="25" t="s">
        <v>1255</v>
      </c>
      <c r="P2329" s="25">
        <v>19869</v>
      </c>
      <c r="Q2329" s="25" t="s">
        <v>1256</v>
      </c>
      <c r="R2329" s="25">
        <v>0</v>
      </c>
      <c r="S2329" s="25" t="s">
        <v>1257</v>
      </c>
      <c r="T2329" s="25">
        <v>0</v>
      </c>
    </row>
    <row r="2330" spans="2:20">
      <c r="B2330" s="24">
        <v>81014011701034</v>
      </c>
      <c r="C2330" s="25">
        <v>117</v>
      </c>
      <c r="D2330" s="31">
        <v>41861</v>
      </c>
      <c r="E2330" s="25">
        <v>1025451</v>
      </c>
      <c r="F2330" s="25">
        <v>3973</v>
      </c>
      <c r="G2330" s="24">
        <v>914020023075669</v>
      </c>
      <c r="H2330" s="25">
        <v>14978</v>
      </c>
      <c r="I2330" s="38">
        <v>1100</v>
      </c>
      <c r="J2330" s="25">
        <v>1419231055</v>
      </c>
      <c r="K2330" s="25">
        <v>14192</v>
      </c>
      <c r="L2330" s="25" t="s">
        <v>1254</v>
      </c>
      <c r="M2330" s="25">
        <v>511909</v>
      </c>
      <c r="N2330" s="25">
        <v>3963</v>
      </c>
      <c r="O2330" s="25" t="s">
        <v>1255</v>
      </c>
      <c r="P2330" s="25">
        <v>75367</v>
      </c>
      <c r="Q2330" s="25" t="s">
        <v>1271</v>
      </c>
      <c r="R2330" s="25">
        <v>0</v>
      </c>
      <c r="S2330" s="25" t="s">
        <v>1257</v>
      </c>
      <c r="T2330" s="25">
        <v>0</v>
      </c>
    </row>
    <row r="2331" spans="2:20">
      <c r="B2331" s="24">
        <v>81014011701034</v>
      </c>
      <c r="C2331" s="25">
        <v>117</v>
      </c>
      <c r="D2331" s="31">
        <v>41861</v>
      </c>
      <c r="E2331" s="25">
        <v>1025451</v>
      </c>
      <c r="F2331" s="25">
        <v>3975</v>
      </c>
      <c r="G2331" s="24">
        <v>914020023075669</v>
      </c>
      <c r="H2331" s="25">
        <v>13959</v>
      </c>
      <c r="I2331" s="38">
        <v>1100</v>
      </c>
      <c r="J2331" s="25">
        <v>1419231056</v>
      </c>
      <c r="K2331" s="25">
        <v>14192</v>
      </c>
      <c r="L2331" s="25" t="s">
        <v>1254</v>
      </c>
      <c r="M2331" s="25">
        <v>511909</v>
      </c>
      <c r="N2331" s="25">
        <v>3964</v>
      </c>
      <c r="O2331" s="25" t="s">
        <v>1255</v>
      </c>
      <c r="P2331" s="25">
        <v>63785</v>
      </c>
      <c r="Q2331" s="25" t="s">
        <v>1271</v>
      </c>
      <c r="R2331" s="25">
        <v>0</v>
      </c>
      <c r="S2331" s="25" t="s">
        <v>1257</v>
      </c>
      <c r="T2331" s="25">
        <v>0</v>
      </c>
    </row>
    <row r="2332" spans="2:20">
      <c r="B2332" s="24">
        <v>200914011701032</v>
      </c>
      <c r="C2332" s="25">
        <v>117</v>
      </c>
      <c r="D2332" s="25" t="s">
        <v>1295</v>
      </c>
      <c r="E2332" s="25">
        <v>1020830</v>
      </c>
      <c r="F2332" s="25">
        <v>3980</v>
      </c>
      <c r="G2332" s="24">
        <v>914020023075669</v>
      </c>
      <c r="H2332" s="25">
        <v>12886</v>
      </c>
      <c r="I2332" s="38">
        <v>1100</v>
      </c>
      <c r="J2332" s="25">
        <v>1417100759</v>
      </c>
      <c r="K2332" s="25">
        <v>14171</v>
      </c>
      <c r="L2332" s="25" t="s">
        <v>1254</v>
      </c>
      <c r="M2332" s="25">
        <v>510000</v>
      </c>
      <c r="N2332" s="25">
        <v>671</v>
      </c>
      <c r="O2332" s="25" t="s">
        <v>1255</v>
      </c>
      <c r="P2332" s="25">
        <v>51167</v>
      </c>
      <c r="Q2332" s="25" t="s">
        <v>1258</v>
      </c>
      <c r="R2332" s="25">
        <v>0</v>
      </c>
      <c r="S2332" s="25" t="s">
        <v>1257</v>
      </c>
      <c r="T2332" s="25">
        <v>0</v>
      </c>
    </row>
    <row r="2333" spans="2:20">
      <c r="B2333" s="24">
        <v>120814011701036</v>
      </c>
      <c r="C2333" s="25">
        <v>117</v>
      </c>
      <c r="D2333" s="31">
        <v>41981</v>
      </c>
      <c r="E2333" s="25">
        <v>1009458</v>
      </c>
      <c r="F2333" s="25">
        <v>3982</v>
      </c>
      <c r="G2333" s="24">
        <v>914020023075669</v>
      </c>
      <c r="H2333" s="25">
        <v>12944</v>
      </c>
      <c r="I2333" s="38">
        <v>1100</v>
      </c>
      <c r="J2333" s="25">
        <v>1415028487</v>
      </c>
      <c r="K2333" s="25">
        <v>14150</v>
      </c>
      <c r="L2333" s="25" t="s">
        <v>1254</v>
      </c>
      <c r="M2333" s="25">
        <v>508252</v>
      </c>
      <c r="N2333" s="25">
        <v>19818</v>
      </c>
      <c r="O2333" s="25" t="s">
        <v>1255</v>
      </c>
      <c r="P2333" s="25">
        <v>51706</v>
      </c>
      <c r="Q2333" s="25" t="s">
        <v>1256</v>
      </c>
      <c r="R2333" s="25">
        <v>0</v>
      </c>
      <c r="S2333" s="25" t="s">
        <v>1257</v>
      </c>
      <c r="T2333" s="25">
        <v>0</v>
      </c>
    </row>
    <row r="2334" spans="2:20">
      <c r="B2334" s="24">
        <v>50814011701035</v>
      </c>
      <c r="C2334" s="25">
        <v>117</v>
      </c>
      <c r="D2334" s="31">
        <v>41767</v>
      </c>
      <c r="E2334" s="25">
        <v>1007471</v>
      </c>
      <c r="F2334" s="25">
        <v>3989</v>
      </c>
      <c r="G2334" s="24">
        <v>914020023075669</v>
      </c>
      <c r="H2334" s="25">
        <v>10284</v>
      </c>
      <c r="I2334" s="38">
        <v>1100</v>
      </c>
      <c r="J2334" s="25">
        <v>1415026882</v>
      </c>
      <c r="K2334" s="25">
        <v>14150</v>
      </c>
      <c r="L2334" s="25" t="s">
        <v>1254</v>
      </c>
      <c r="M2334" s="25">
        <v>508251</v>
      </c>
      <c r="N2334" s="25">
        <v>1177</v>
      </c>
      <c r="O2334" s="25" t="s">
        <v>1255</v>
      </c>
      <c r="P2334" s="25">
        <v>19513</v>
      </c>
      <c r="Q2334" s="25" t="s">
        <v>1256</v>
      </c>
      <c r="R2334" s="25">
        <v>0</v>
      </c>
      <c r="S2334" s="25" t="s">
        <v>1257</v>
      </c>
      <c r="T2334" s="25">
        <v>0</v>
      </c>
    </row>
    <row r="2335" spans="2:20">
      <c r="B2335" s="24">
        <v>50814011701035</v>
      </c>
      <c r="C2335" s="25">
        <v>117</v>
      </c>
      <c r="D2335" s="31">
        <v>41767</v>
      </c>
      <c r="E2335" s="25">
        <v>1007471</v>
      </c>
      <c r="F2335" s="25">
        <v>3993</v>
      </c>
      <c r="G2335" s="24">
        <v>914020023075669</v>
      </c>
      <c r="H2335" s="25">
        <v>6206</v>
      </c>
      <c r="I2335" s="38">
        <v>1100</v>
      </c>
      <c r="J2335" s="25">
        <v>1415026883</v>
      </c>
      <c r="K2335" s="25">
        <v>14150</v>
      </c>
      <c r="L2335" s="25" t="s">
        <v>1254</v>
      </c>
      <c r="M2335" s="25">
        <v>508251</v>
      </c>
      <c r="N2335" s="25">
        <v>1178</v>
      </c>
      <c r="O2335" s="25" t="s">
        <v>1255</v>
      </c>
      <c r="P2335" s="25">
        <v>20063455</v>
      </c>
      <c r="Q2335" s="25" t="s">
        <v>1256</v>
      </c>
      <c r="R2335" s="25">
        <v>0</v>
      </c>
      <c r="S2335" s="25" t="s">
        <v>1257</v>
      </c>
      <c r="T2335" s="25">
        <v>0</v>
      </c>
    </row>
    <row r="2336" spans="2:20">
      <c r="B2336" s="24">
        <v>130814011701038</v>
      </c>
      <c r="C2336" s="25">
        <v>117</v>
      </c>
      <c r="D2336" s="25" t="s">
        <v>1268</v>
      </c>
      <c r="E2336" s="25">
        <v>1010148</v>
      </c>
      <c r="F2336" s="25">
        <v>4002</v>
      </c>
      <c r="G2336" s="24">
        <v>914020023075669</v>
      </c>
      <c r="H2336" s="25">
        <v>12927</v>
      </c>
      <c r="I2336" s="38">
        <v>1100</v>
      </c>
      <c r="J2336" s="25">
        <v>1415028934</v>
      </c>
      <c r="K2336" s="25">
        <v>14150</v>
      </c>
      <c r="L2336" s="25" t="s">
        <v>1254</v>
      </c>
      <c r="M2336" s="25">
        <v>508253</v>
      </c>
      <c r="N2336" s="25">
        <v>24993</v>
      </c>
      <c r="O2336" s="25" t="s">
        <v>1255</v>
      </c>
      <c r="P2336" s="25">
        <v>51472</v>
      </c>
      <c r="Q2336" s="25" t="s">
        <v>1256</v>
      </c>
      <c r="R2336" s="25">
        <v>0</v>
      </c>
      <c r="S2336" s="25" t="s">
        <v>1257</v>
      </c>
      <c r="T2336" s="25">
        <v>0</v>
      </c>
    </row>
    <row r="2337" spans="2:20">
      <c r="B2337" s="24">
        <v>50814011701035</v>
      </c>
      <c r="C2337" s="25">
        <v>117</v>
      </c>
      <c r="D2337" s="31">
        <v>41767</v>
      </c>
      <c r="E2337" s="25">
        <v>1007471</v>
      </c>
      <c r="F2337" s="25">
        <v>4010</v>
      </c>
      <c r="G2337" s="24">
        <v>914020023075669</v>
      </c>
      <c r="H2337" s="25">
        <v>12387</v>
      </c>
      <c r="I2337" s="38">
        <v>1100</v>
      </c>
      <c r="J2337" s="25">
        <v>1415026884</v>
      </c>
      <c r="K2337" s="25">
        <v>14150</v>
      </c>
      <c r="L2337" s="25" t="s">
        <v>1254</v>
      </c>
      <c r="M2337" s="25">
        <v>508251</v>
      </c>
      <c r="N2337" s="25">
        <v>1179</v>
      </c>
      <c r="O2337" s="25" t="s">
        <v>1255</v>
      </c>
      <c r="P2337" s="25">
        <v>45999</v>
      </c>
      <c r="Q2337" s="25" t="s">
        <v>1256</v>
      </c>
      <c r="R2337" s="25">
        <v>0</v>
      </c>
      <c r="S2337" s="25" t="s">
        <v>1257</v>
      </c>
      <c r="T2337" s="25">
        <v>0</v>
      </c>
    </row>
    <row r="2338" spans="2:20">
      <c r="B2338" s="24">
        <v>90814011701034</v>
      </c>
      <c r="C2338" s="25">
        <v>117</v>
      </c>
      <c r="D2338" s="31">
        <v>41890</v>
      </c>
      <c r="E2338" s="25">
        <v>1009391</v>
      </c>
      <c r="F2338" s="25">
        <v>4011</v>
      </c>
      <c r="G2338" s="24">
        <v>914020023075669</v>
      </c>
      <c r="H2338" s="25">
        <v>12431</v>
      </c>
      <c r="I2338" s="38">
        <v>1100</v>
      </c>
      <c r="J2338" s="25">
        <v>1415027949</v>
      </c>
      <c r="K2338" s="25">
        <v>14150</v>
      </c>
      <c r="L2338" s="25" t="s">
        <v>1254</v>
      </c>
      <c r="M2338" s="25">
        <v>508252</v>
      </c>
      <c r="N2338" s="25">
        <v>13995</v>
      </c>
      <c r="O2338" s="25" t="s">
        <v>1255</v>
      </c>
      <c r="P2338" s="25">
        <v>46329</v>
      </c>
      <c r="Q2338" s="25" t="s">
        <v>1256</v>
      </c>
      <c r="R2338" s="25">
        <v>0</v>
      </c>
      <c r="S2338" s="25" t="s">
        <v>1257</v>
      </c>
      <c r="T2338" s="25">
        <v>0</v>
      </c>
    </row>
    <row r="2339" spans="2:20">
      <c r="B2339" s="24">
        <v>130814011701038</v>
      </c>
      <c r="C2339" s="25">
        <v>117</v>
      </c>
      <c r="D2339" s="25" t="s">
        <v>1268</v>
      </c>
      <c r="E2339" s="25">
        <v>1010148</v>
      </c>
      <c r="F2339" s="25">
        <v>4013</v>
      </c>
      <c r="G2339" s="24">
        <v>914020023075669</v>
      </c>
      <c r="H2339" s="25">
        <v>12462</v>
      </c>
      <c r="I2339" s="38">
        <v>1100</v>
      </c>
      <c r="J2339" s="25">
        <v>1415028935</v>
      </c>
      <c r="K2339" s="25">
        <v>14150</v>
      </c>
      <c r="L2339" s="25" t="s">
        <v>1254</v>
      </c>
      <c r="M2339" s="25">
        <v>508253</v>
      </c>
      <c r="N2339" s="25">
        <v>24994</v>
      </c>
      <c r="O2339" s="25" t="s">
        <v>1255</v>
      </c>
      <c r="P2339" s="25">
        <v>46595</v>
      </c>
      <c r="Q2339" s="25" t="s">
        <v>1256</v>
      </c>
      <c r="R2339" s="25">
        <v>0</v>
      </c>
      <c r="S2339" s="25" t="s">
        <v>1257</v>
      </c>
      <c r="T2339" s="25">
        <v>0</v>
      </c>
    </row>
    <row r="2340" spans="2:20">
      <c r="B2340" s="24">
        <v>50814011701035</v>
      </c>
      <c r="C2340" s="25">
        <v>117</v>
      </c>
      <c r="D2340" s="31">
        <v>41767</v>
      </c>
      <c r="E2340" s="25">
        <v>1007471</v>
      </c>
      <c r="F2340" s="25">
        <v>4014</v>
      </c>
      <c r="G2340" s="24">
        <v>914020023075669</v>
      </c>
      <c r="H2340" s="25">
        <v>12470</v>
      </c>
      <c r="I2340" s="38">
        <v>1100</v>
      </c>
      <c r="J2340" s="25">
        <v>1415026885</v>
      </c>
      <c r="K2340" s="25">
        <v>14150</v>
      </c>
      <c r="L2340" s="25" t="s">
        <v>1254</v>
      </c>
      <c r="M2340" s="25">
        <v>508251</v>
      </c>
      <c r="N2340" s="25">
        <v>1180</v>
      </c>
      <c r="O2340" s="25" t="s">
        <v>1255</v>
      </c>
      <c r="P2340" s="25">
        <v>46636</v>
      </c>
      <c r="Q2340" s="25" t="s">
        <v>1256</v>
      </c>
      <c r="R2340" s="25">
        <v>0</v>
      </c>
      <c r="S2340" s="25" t="s">
        <v>1257</v>
      </c>
      <c r="T2340" s="25">
        <v>0</v>
      </c>
    </row>
    <row r="2341" spans="2:20">
      <c r="B2341" s="24">
        <v>50814011701035</v>
      </c>
      <c r="C2341" s="25">
        <v>117</v>
      </c>
      <c r="D2341" s="31">
        <v>41767</v>
      </c>
      <c r="E2341" s="25">
        <v>1007471</v>
      </c>
      <c r="F2341" s="25">
        <v>4015</v>
      </c>
      <c r="G2341" s="24">
        <v>914020023075669</v>
      </c>
      <c r="H2341" s="25">
        <v>11737</v>
      </c>
      <c r="I2341" s="38">
        <v>1100</v>
      </c>
      <c r="J2341" s="25">
        <v>1415026886</v>
      </c>
      <c r="K2341" s="25">
        <v>14150</v>
      </c>
      <c r="L2341" s="25" t="s">
        <v>1254</v>
      </c>
      <c r="M2341" s="25">
        <v>508251</v>
      </c>
      <c r="N2341" s="25">
        <v>1181</v>
      </c>
      <c r="O2341" s="25" t="s">
        <v>1255</v>
      </c>
      <c r="P2341" s="25">
        <v>37775</v>
      </c>
      <c r="Q2341" s="25" t="s">
        <v>1256</v>
      </c>
      <c r="R2341" s="25">
        <v>0</v>
      </c>
      <c r="S2341" s="25" t="s">
        <v>1257</v>
      </c>
      <c r="T2341" s="25">
        <v>0</v>
      </c>
    </row>
    <row r="2342" spans="2:20">
      <c r="B2342" s="24">
        <v>130814011701038</v>
      </c>
      <c r="C2342" s="25">
        <v>117</v>
      </c>
      <c r="D2342" s="25" t="s">
        <v>1268</v>
      </c>
      <c r="E2342" s="25">
        <v>1010148</v>
      </c>
      <c r="F2342" s="25">
        <v>4017</v>
      </c>
      <c r="G2342" s="24">
        <v>914020023075669</v>
      </c>
      <c r="H2342" s="25">
        <v>11757</v>
      </c>
      <c r="I2342" s="38">
        <v>1100</v>
      </c>
      <c r="J2342" s="25">
        <v>1415028936</v>
      </c>
      <c r="K2342" s="25">
        <v>14150</v>
      </c>
      <c r="L2342" s="25" t="s">
        <v>1254</v>
      </c>
      <c r="M2342" s="25">
        <v>508253</v>
      </c>
      <c r="N2342" s="25">
        <v>24995</v>
      </c>
      <c r="O2342" s="25" t="s">
        <v>1255</v>
      </c>
      <c r="P2342" s="25">
        <v>37930</v>
      </c>
      <c r="Q2342" s="25" t="s">
        <v>1256</v>
      </c>
      <c r="R2342" s="25">
        <v>0</v>
      </c>
      <c r="S2342" s="25" t="s">
        <v>1257</v>
      </c>
      <c r="T2342" s="25">
        <v>0</v>
      </c>
    </row>
    <row r="2343" spans="2:20">
      <c r="B2343" s="24">
        <v>140814011701035</v>
      </c>
      <c r="C2343" s="25">
        <v>117</v>
      </c>
      <c r="D2343" s="25" t="s">
        <v>1264</v>
      </c>
      <c r="E2343" s="25">
        <v>1010093</v>
      </c>
      <c r="F2343" s="25">
        <v>4018</v>
      </c>
      <c r="G2343" s="24">
        <v>914020023075669</v>
      </c>
      <c r="H2343" s="25">
        <v>11770</v>
      </c>
      <c r="I2343" s="38">
        <v>1100</v>
      </c>
      <c r="J2343" s="25">
        <v>1415028560</v>
      </c>
      <c r="K2343" s="25">
        <v>14150</v>
      </c>
      <c r="L2343" s="25" t="s">
        <v>1254</v>
      </c>
      <c r="M2343" s="25">
        <v>508252</v>
      </c>
      <c r="N2343" s="25">
        <v>20234</v>
      </c>
      <c r="O2343" s="25" t="s">
        <v>1255</v>
      </c>
      <c r="P2343" s="25">
        <v>38023</v>
      </c>
      <c r="Q2343" s="25" t="s">
        <v>1256</v>
      </c>
      <c r="R2343" s="25">
        <v>0</v>
      </c>
      <c r="S2343" s="25" t="s">
        <v>1257</v>
      </c>
      <c r="T2343" s="25">
        <v>0</v>
      </c>
    </row>
    <row r="2344" spans="2:20">
      <c r="B2344" s="24">
        <v>230814011701035</v>
      </c>
      <c r="C2344" s="25">
        <v>117</v>
      </c>
      <c r="D2344" s="25" t="s">
        <v>1265</v>
      </c>
      <c r="E2344" s="25">
        <v>1013510</v>
      </c>
      <c r="F2344" s="25">
        <v>4020</v>
      </c>
      <c r="G2344" s="24">
        <v>914020023075669</v>
      </c>
      <c r="H2344" s="25">
        <v>13523</v>
      </c>
      <c r="I2344" s="38">
        <v>1100</v>
      </c>
      <c r="J2344" s="25">
        <v>1415029776</v>
      </c>
      <c r="K2344" s="25">
        <v>14150</v>
      </c>
      <c r="L2344" s="25" t="s">
        <v>1254</v>
      </c>
      <c r="M2344" s="25">
        <v>508254</v>
      </c>
      <c r="N2344" s="25">
        <v>46480</v>
      </c>
      <c r="O2344" s="25" t="s">
        <v>1255</v>
      </c>
      <c r="P2344" s="25">
        <v>57971</v>
      </c>
      <c r="Q2344" s="25" t="s">
        <v>1256</v>
      </c>
      <c r="R2344" s="25">
        <v>0</v>
      </c>
      <c r="S2344" s="25" t="s">
        <v>1257</v>
      </c>
      <c r="T2344" s="25">
        <v>0</v>
      </c>
    </row>
    <row r="2345" spans="2:20">
      <c r="B2345" s="24">
        <v>110814011701032</v>
      </c>
      <c r="C2345" s="25">
        <v>117</v>
      </c>
      <c r="D2345" s="31">
        <v>41951</v>
      </c>
      <c r="E2345" s="25">
        <v>1009392</v>
      </c>
      <c r="F2345" s="25">
        <v>4021</v>
      </c>
      <c r="G2345" s="24">
        <v>914020023075669</v>
      </c>
      <c r="H2345" s="25">
        <v>13503</v>
      </c>
      <c r="I2345" s="38">
        <v>1100</v>
      </c>
      <c r="J2345" s="25">
        <v>1415028024</v>
      </c>
      <c r="K2345" s="25">
        <v>14150</v>
      </c>
      <c r="L2345" s="25" t="s">
        <v>1254</v>
      </c>
      <c r="M2345" s="25">
        <v>508252</v>
      </c>
      <c r="N2345" s="25">
        <v>14351</v>
      </c>
      <c r="O2345" s="25" t="s">
        <v>1255</v>
      </c>
      <c r="P2345" s="25">
        <v>57743</v>
      </c>
      <c r="Q2345" s="25" t="s">
        <v>1256</v>
      </c>
      <c r="R2345" s="25">
        <v>0</v>
      </c>
      <c r="S2345" s="25" t="s">
        <v>1257</v>
      </c>
      <c r="T2345" s="25">
        <v>0</v>
      </c>
    </row>
    <row r="2346" spans="2:20">
      <c r="B2346" s="24">
        <v>80814011702002</v>
      </c>
      <c r="C2346" s="25">
        <v>117</v>
      </c>
      <c r="D2346" s="31">
        <v>41859</v>
      </c>
      <c r="E2346" s="25">
        <v>1009326</v>
      </c>
      <c r="F2346" s="25">
        <v>4025</v>
      </c>
      <c r="G2346" s="24">
        <v>914020023075669</v>
      </c>
      <c r="H2346" s="25">
        <v>12830</v>
      </c>
      <c r="I2346" s="38">
        <v>1100</v>
      </c>
      <c r="J2346" s="25">
        <v>1414303601</v>
      </c>
      <c r="K2346" s="25">
        <v>14143</v>
      </c>
      <c r="L2346" s="25" t="s">
        <v>1260</v>
      </c>
      <c r="M2346" s="25">
        <v>507780</v>
      </c>
      <c r="N2346" s="25">
        <v>987</v>
      </c>
      <c r="O2346" s="25" t="s">
        <v>1255</v>
      </c>
      <c r="P2346" s="25">
        <v>50692</v>
      </c>
      <c r="Q2346" s="25" t="s">
        <v>1256</v>
      </c>
      <c r="R2346" s="25">
        <v>0</v>
      </c>
      <c r="S2346" s="25" t="s">
        <v>1261</v>
      </c>
      <c r="T2346" s="25">
        <v>0</v>
      </c>
    </row>
    <row r="2347" spans="2:20">
      <c r="B2347" s="24">
        <v>80914011701025</v>
      </c>
      <c r="C2347" s="25">
        <v>117</v>
      </c>
      <c r="D2347" s="31">
        <v>41860</v>
      </c>
      <c r="E2347" s="25">
        <v>1016984</v>
      </c>
      <c r="F2347" s="25">
        <v>4026</v>
      </c>
      <c r="G2347" s="24">
        <v>914020023075669</v>
      </c>
      <c r="H2347" s="25">
        <v>12818</v>
      </c>
      <c r="I2347" s="38">
        <v>1100</v>
      </c>
      <c r="J2347" s="25">
        <v>1417012805</v>
      </c>
      <c r="K2347" s="25">
        <v>14170</v>
      </c>
      <c r="L2347" s="25" t="s">
        <v>1254</v>
      </c>
      <c r="M2347" s="25">
        <v>509850</v>
      </c>
      <c r="N2347" s="25">
        <v>15587</v>
      </c>
      <c r="O2347" s="25" t="s">
        <v>1255</v>
      </c>
      <c r="P2347" s="25">
        <v>50613</v>
      </c>
      <c r="Q2347" s="25" t="s">
        <v>1258</v>
      </c>
      <c r="R2347" s="25">
        <v>0</v>
      </c>
      <c r="S2347" s="25" t="s">
        <v>1257</v>
      </c>
      <c r="T2347" s="25">
        <v>0</v>
      </c>
    </row>
    <row r="2348" spans="2:20">
      <c r="B2348" s="24">
        <v>270814011701037</v>
      </c>
      <c r="C2348" s="25">
        <v>117</v>
      </c>
      <c r="D2348" s="25" t="s">
        <v>1294</v>
      </c>
      <c r="E2348" s="25">
        <v>1013969</v>
      </c>
      <c r="F2348" s="25">
        <v>4031</v>
      </c>
      <c r="G2348" s="24">
        <v>914020023075669</v>
      </c>
      <c r="H2348" s="25">
        <v>12875</v>
      </c>
      <c r="I2348" s="38">
        <v>1100</v>
      </c>
      <c r="J2348" s="25">
        <v>1415029870</v>
      </c>
      <c r="K2348" s="25">
        <v>14150</v>
      </c>
      <c r="L2348" s="25" t="s">
        <v>1254</v>
      </c>
      <c r="M2348" s="25">
        <v>508254</v>
      </c>
      <c r="N2348" s="25">
        <v>53307</v>
      </c>
      <c r="O2348" s="25" t="s">
        <v>1255</v>
      </c>
      <c r="P2348" s="25">
        <v>51048</v>
      </c>
      <c r="Q2348" s="25" t="s">
        <v>1256</v>
      </c>
      <c r="R2348" s="25">
        <v>0</v>
      </c>
      <c r="S2348" s="25" t="s">
        <v>1257</v>
      </c>
      <c r="T2348" s="25">
        <v>0</v>
      </c>
    </row>
    <row r="2349" spans="2:20">
      <c r="B2349" s="24">
        <v>80914011701025</v>
      </c>
      <c r="C2349" s="25">
        <v>117</v>
      </c>
      <c r="D2349" s="31">
        <v>41860</v>
      </c>
      <c r="E2349" s="25">
        <v>1016984</v>
      </c>
      <c r="F2349" s="25">
        <v>4040</v>
      </c>
      <c r="G2349" s="24">
        <v>914020023075669</v>
      </c>
      <c r="H2349" s="25">
        <v>14267</v>
      </c>
      <c r="I2349" s="38">
        <v>1100</v>
      </c>
      <c r="J2349" s="25">
        <v>1417012806</v>
      </c>
      <c r="K2349" s="25">
        <v>14170</v>
      </c>
      <c r="L2349" s="25" t="s">
        <v>1254</v>
      </c>
      <c r="M2349" s="25">
        <v>509850</v>
      </c>
      <c r="N2349" s="25">
        <v>15588</v>
      </c>
      <c r="O2349" s="25" t="s">
        <v>1255</v>
      </c>
      <c r="P2349" s="25">
        <v>67535</v>
      </c>
      <c r="Q2349" s="25" t="s">
        <v>1258</v>
      </c>
      <c r="R2349" s="25">
        <v>0</v>
      </c>
      <c r="S2349" s="25" t="s">
        <v>1257</v>
      </c>
      <c r="T2349" s="25">
        <v>0</v>
      </c>
    </row>
    <row r="2350" spans="2:20">
      <c r="B2350" s="24">
        <v>290914011701028</v>
      </c>
      <c r="C2350" s="25">
        <v>117</v>
      </c>
      <c r="D2350" s="25" t="s">
        <v>1287</v>
      </c>
      <c r="E2350" s="25">
        <v>1023031</v>
      </c>
      <c r="F2350" s="25">
        <v>4041</v>
      </c>
      <c r="G2350" s="24">
        <v>914020023075669</v>
      </c>
      <c r="H2350" s="25">
        <v>14102</v>
      </c>
      <c r="I2350" s="38">
        <v>1100</v>
      </c>
      <c r="J2350" s="25">
        <v>1417013170</v>
      </c>
      <c r="K2350" s="25">
        <v>14170</v>
      </c>
      <c r="L2350" s="25" t="s">
        <v>1254</v>
      </c>
      <c r="M2350" s="25">
        <v>509850</v>
      </c>
      <c r="N2350" s="25">
        <v>71959</v>
      </c>
      <c r="O2350" s="25" t="s">
        <v>1255</v>
      </c>
      <c r="P2350" s="25">
        <v>65370</v>
      </c>
      <c r="Q2350" s="25" t="s">
        <v>1258</v>
      </c>
      <c r="R2350" s="25">
        <v>0</v>
      </c>
      <c r="S2350" s="25" t="s">
        <v>1257</v>
      </c>
      <c r="T2350" s="25">
        <v>0</v>
      </c>
    </row>
    <row r="2351" spans="2:20">
      <c r="B2351" s="24">
        <v>30914011701030</v>
      </c>
      <c r="C2351" s="25">
        <v>117</v>
      </c>
      <c r="D2351" s="31">
        <v>41707</v>
      </c>
      <c r="E2351" s="25">
        <v>1024585</v>
      </c>
      <c r="F2351" s="25">
        <v>4044</v>
      </c>
      <c r="G2351" s="24">
        <v>914020023075669</v>
      </c>
      <c r="H2351" s="25">
        <v>18211</v>
      </c>
      <c r="I2351" s="38">
        <v>1100</v>
      </c>
      <c r="J2351" s="25">
        <v>1419231041</v>
      </c>
      <c r="K2351" s="25">
        <v>14192</v>
      </c>
      <c r="L2351" s="25" t="s">
        <v>1254</v>
      </c>
      <c r="M2351" s="25">
        <v>511909</v>
      </c>
      <c r="N2351" s="25">
        <v>2954</v>
      </c>
      <c r="O2351" s="25" t="s">
        <v>1255</v>
      </c>
      <c r="P2351" s="25">
        <v>90640</v>
      </c>
      <c r="Q2351" s="25" t="s">
        <v>1271</v>
      </c>
      <c r="R2351" s="25">
        <v>0</v>
      </c>
      <c r="S2351" s="25" t="s">
        <v>1257</v>
      </c>
      <c r="T2351" s="25">
        <v>0</v>
      </c>
    </row>
    <row r="2352" spans="2:20">
      <c r="B2352" s="24">
        <v>160814011701035</v>
      </c>
      <c r="C2352" s="25">
        <v>117</v>
      </c>
      <c r="D2352" s="25" t="s">
        <v>1275</v>
      </c>
      <c r="E2352" s="25">
        <v>1010446</v>
      </c>
      <c r="F2352" s="25">
        <v>4045</v>
      </c>
      <c r="G2352" s="24">
        <v>914020023075669</v>
      </c>
      <c r="H2352" s="25">
        <v>18362</v>
      </c>
      <c r="I2352" s="38">
        <v>1100</v>
      </c>
      <c r="J2352" s="25">
        <v>1415029021</v>
      </c>
      <c r="K2352" s="25">
        <v>14150</v>
      </c>
      <c r="L2352" s="25" t="s">
        <v>1254</v>
      </c>
      <c r="M2352" s="25">
        <v>508253</v>
      </c>
      <c r="N2352" s="25">
        <v>25628</v>
      </c>
      <c r="O2352" s="25" t="s">
        <v>1255</v>
      </c>
      <c r="P2352" s="25">
        <v>97333</v>
      </c>
      <c r="Q2352" s="25" t="s">
        <v>1256</v>
      </c>
      <c r="R2352" s="25">
        <v>0</v>
      </c>
      <c r="S2352" s="25" t="s">
        <v>1257</v>
      </c>
      <c r="T2352" s="25">
        <v>0</v>
      </c>
    </row>
    <row r="2353" spans="2:20">
      <c r="B2353" s="24">
        <v>60814011701033</v>
      </c>
      <c r="C2353" s="25">
        <v>117</v>
      </c>
      <c r="D2353" s="31">
        <v>41798</v>
      </c>
      <c r="E2353" s="25">
        <v>1008136</v>
      </c>
      <c r="F2353" s="25">
        <v>4046</v>
      </c>
      <c r="G2353" s="24">
        <v>914020023075669</v>
      </c>
      <c r="H2353" s="25">
        <v>3138</v>
      </c>
      <c r="I2353" s="38">
        <v>1100</v>
      </c>
      <c r="J2353" s="25">
        <v>1415027491</v>
      </c>
      <c r="K2353" s="25">
        <v>14150</v>
      </c>
      <c r="L2353" s="25" t="s">
        <v>1254</v>
      </c>
      <c r="M2353" s="25">
        <v>508251</v>
      </c>
      <c r="N2353" s="25">
        <v>11080</v>
      </c>
      <c r="O2353" s="25" t="s">
        <v>1255</v>
      </c>
      <c r="P2353" s="25">
        <v>10402671</v>
      </c>
      <c r="Q2353" s="25" t="s">
        <v>1256</v>
      </c>
      <c r="R2353" s="25">
        <v>0</v>
      </c>
      <c r="S2353" s="25" t="s">
        <v>1257</v>
      </c>
      <c r="T2353" s="25">
        <v>0</v>
      </c>
    </row>
    <row r="2354" spans="2:20">
      <c r="B2354" s="24">
        <v>80814011701031</v>
      </c>
      <c r="C2354" s="25">
        <v>117</v>
      </c>
      <c r="D2354" s="31">
        <v>41859</v>
      </c>
      <c r="E2354" s="25">
        <v>1009326</v>
      </c>
      <c r="F2354" s="25">
        <v>4047</v>
      </c>
      <c r="G2354" s="24">
        <v>914020023075669</v>
      </c>
      <c r="H2354" s="25">
        <v>6596</v>
      </c>
      <c r="I2354" s="38">
        <v>11</v>
      </c>
      <c r="J2354" s="25">
        <v>1415027865</v>
      </c>
      <c r="K2354" s="25">
        <v>14150</v>
      </c>
      <c r="L2354" s="25" t="s">
        <v>1254</v>
      </c>
      <c r="M2354" s="25">
        <v>508252</v>
      </c>
      <c r="N2354" s="25">
        <v>13603</v>
      </c>
      <c r="O2354" s="25" t="s">
        <v>1255</v>
      </c>
      <c r="P2354" s="25">
        <v>20013633</v>
      </c>
      <c r="Q2354" s="25" t="s">
        <v>1256</v>
      </c>
      <c r="R2354" s="25">
        <v>0</v>
      </c>
      <c r="S2354" s="25" t="s">
        <v>1257</v>
      </c>
      <c r="T2354" s="25">
        <v>0</v>
      </c>
    </row>
    <row r="2355" spans="2:20">
      <c r="B2355" s="24">
        <v>220914011701027</v>
      </c>
      <c r="C2355" s="25">
        <v>117</v>
      </c>
      <c r="D2355" s="25" t="s">
        <v>1303</v>
      </c>
      <c r="E2355" s="25">
        <v>1020959</v>
      </c>
      <c r="F2355" s="25">
        <v>4048</v>
      </c>
      <c r="G2355" s="24">
        <v>914020023075669</v>
      </c>
      <c r="H2355" s="25">
        <v>5111</v>
      </c>
      <c r="I2355" s="38">
        <v>1100</v>
      </c>
      <c r="J2355" s="25">
        <v>1417100764</v>
      </c>
      <c r="K2355" s="25">
        <v>14171</v>
      </c>
      <c r="L2355" s="25" t="s">
        <v>1254</v>
      </c>
      <c r="M2355" s="25">
        <v>510000</v>
      </c>
      <c r="N2355" s="25">
        <v>1125</v>
      </c>
      <c r="O2355" s="25" t="s">
        <v>1255</v>
      </c>
      <c r="P2355" s="25">
        <v>13907223</v>
      </c>
      <c r="Q2355" s="25" t="s">
        <v>1258</v>
      </c>
      <c r="R2355" s="25">
        <v>0</v>
      </c>
      <c r="S2355" s="25" t="s">
        <v>1257</v>
      </c>
      <c r="T2355" s="25">
        <v>0</v>
      </c>
    </row>
    <row r="2356" spans="2:20">
      <c r="B2356" s="24">
        <v>40914054401001</v>
      </c>
      <c r="C2356" s="25">
        <v>544</v>
      </c>
      <c r="D2356" s="31">
        <v>41738</v>
      </c>
      <c r="E2356" s="25">
        <v>1016562</v>
      </c>
      <c r="F2356" s="25">
        <v>4049</v>
      </c>
      <c r="G2356" s="24">
        <v>914020023075669</v>
      </c>
      <c r="H2356" s="25">
        <v>10167</v>
      </c>
      <c r="I2356" s="38">
        <v>1100</v>
      </c>
      <c r="J2356" s="25">
        <v>1416201827</v>
      </c>
      <c r="K2356" s="25">
        <v>14162</v>
      </c>
      <c r="L2356" s="25" t="s">
        <v>1260</v>
      </c>
      <c r="M2356" s="25">
        <v>509141</v>
      </c>
      <c r="N2356" s="25">
        <v>4781</v>
      </c>
      <c r="O2356" s="25" t="s">
        <v>1255</v>
      </c>
      <c r="P2356" s="25">
        <v>18419</v>
      </c>
      <c r="Q2356" s="25" t="s">
        <v>1258</v>
      </c>
      <c r="R2356" s="25">
        <v>0</v>
      </c>
      <c r="S2356" s="25" t="s">
        <v>1261</v>
      </c>
      <c r="T2356" s="25">
        <v>0</v>
      </c>
    </row>
    <row r="2357" spans="2:20">
      <c r="B2357" s="24">
        <v>30914011701030</v>
      </c>
      <c r="C2357" s="25">
        <v>117</v>
      </c>
      <c r="D2357" s="31">
        <v>41707</v>
      </c>
      <c r="E2357" s="25">
        <v>1024585</v>
      </c>
      <c r="F2357" s="25">
        <v>4050</v>
      </c>
      <c r="G2357" s="24">
        <v>914020023075669</v>
      </c>
      <c r="H2357" s="25">
        <v>10127</v>
      </c>
      <c r="I2357" s="38">
        <v>1100</v>
      </c>
      <c r="J2357" s="25">
        <v>1419231042</v>
      </c>
      <c r="K2357" s="25">
        <v>14192</v>
      </c>
      <c r="L2357" s="25" t="s">
        <v>1254</v>
      </c>
      <c r="M2357" s="25">
        <v>511909</v>
      </c>
      <c r="N2357" s="25">
        <v>2955</v>
      </c>
      <c r="O2357" s="25" t="s">
        <v>1255</v>
      </c>
      <c r="P2357" s="25">
        <v>18002</v>
      </c>
      <c r="Q2357" s="25" t="s">
        <v>1271</v>
      </c>
      <c r="R2357" s="25">
        <v>0</v>
      </c>
      <c r="S2357" s="25" t="s">
        <v>1257</v>
      </c>
      <c r="T2357" s="25">
        <v>0</v>
      </c>
    </row>
    <row r="2358" spans="2:20">
      <c r="B2358" s="24">
        <v>120814011701036</v>
      </c>
      <c r="C2358" s="25">
        <v>117</v>
      </c>
      <c r="D2358" s="31">
        <v>41981</v>
      </c>
      <c r="E2358" s="25">
        <v>1009458</v>
      </c>
      <c r="F2358" s="25">
        <v>4053</v>
      </c>
      <c r="G2358" s="24">
        <v>914020023075669</v>
      </c>
      <c r="H2358" s="25">
        <v>10101</v>
      </c>
      <c r="I2358" s="38">
        <v>1100</v>
      </c>
      <c r="J2358" s="25">
        <v>1415028488</v>
      </c>
      <c r="K2358" s="25">
        <v>14150</v>
      </c>
      <c r="L2358" s="25" t="s">
        <v>1254</v>
      </c>
      <c r="M2358" s="25">
        <v>508252</v>
      </c>
      <c r="N2358" s="25">
        <v>19819</v>
      </c>
      <c r="O2358" s="25" t="s">
        <v>1255</v>
      </c>
      <c r="P2358" s="25">
        <v>17787</v>
      </c>
      <c r="Q2358" s="25" t="s">
        <v>1256</v>
      </c>
      <c r="R2358" s="25">
        <v>0</v>
      </c>
      <c r="S2358" s="25" t="s">
        <v>1257</v>
      </c>
      <c r="T2358" s="25">
        <v>0</v>
      </c>
    </row>
    <row r="2359" spans="2:20">
      <c r="B2359" s="24">
        <v>150914011701022</v>
      </c>
      <c r="C2359" s="25">
        <v>117</v>
      </c>
      <c r="D2359" s="25" t="s">
        <v>1282</v>
      </c>
      <c r="E2359" s="25">
        <v>1018964</v>
      </c>
      <c r="F2359" s="25">
        <v>4055</v>
      </c>
      <c r="G2359" s="24">
        <v>914020023075669</v>
      </c>
      <c r="H2359" s="25">
        <v>10279</v>
      </c>
      <c r="I2359" s="38">
        <v>1100</v>
      </c>
      <c r="J2359" s="25">
        <v>1417012892</v>
      </c>
      <c r="K2359" s="25">
        <v>14170</v>
      </c>
      <c r="L2359" s="25" t="s">
        <v>1254</v>
      </c>
      <c r="M2359" s="25">
        <v>509850</v>
      </c>
      <c r="N2359" s="25">
        <v>24195</v>
      </c>
      <c r="O2359" s="25" t="s">
        <v>1255</v>
      </c>
      <c r="P2359" s="25">
        <v>19481</v>
      </c>
      <c r="Q2359" s="25" t="s">
        <v>1258</v>
      </c>
      <c r="R2359" s="25">
        <v>0</v>
      </c>
      <c r="S2359" s="25" t="s">
        <v>1257</v>
      </c>
      <c r="T2359" s="25">
        <v>0</v>
      </c>
    </row>
    <row r="2360" spans="2:20">
      <c r="B2360" s="24">
        <v>120814011701036</v>
      </c>
      <c r="C2360" s="25">
        <v>117</v>
      </c>
      <c r="D2360" s="31">
        <v>41981</v>
      </c>
      <c r="E2360" s="25">
        <v>1009458</v>
      </c>
      <c r="F2360" s="25">
        <v>4057</v>
      </c>
      <c r="G2360" s="24">
        <v>914020023075669</v>
      </c>
      <c r="H2360" s="25">
        <v>10253</v>
      </c>
      <c r="I2360" s="38">
        <v>1100</v>
      </c>
      <c r="J2360" s="25">
        <v>1415028489</v>
      </c>
      <c r="K2360" s="25">
        <v>14150</v>
      </c>
      <c r="L2360" s="25" t="s">
        <v>1254</v>
      </c>
      <c r="M2360" s="25">
        <v>508252</v>
      </c>
      <c r="N2360" s="25">
        <v>19820</v>
      </c>
      <c r="O2360" s="25" t="s">
        <v>1255</v>
      </c>
      <c r="P2360" s="25">
        <v>19204</v>
      </c>
      <c r="Q2360" s="25" t="s">
        <v>1256</v>
      </c>
      <c r="R2360" s="25">
        <v>0</v>
      </c>
      <c r="S2360" s="25" t="s">
        <v>1257</v>
      </c>
      <c r="T2360" s="25">
        <v>0</v>
      </c>
    </row>
    <row r="2361" spans="2:20">
      <c r="B2361" s="24">
        <v>230814011701035</v>
      </c>
      <c r="C2361" s="25">
        <v>117</v>
      </c>
      <c r="D2361" s="25" t="s">
        <v>1265</v>
      </c>
      <c r="E2361" s="25">
        <v>1013510</v>
      </c>
      <c r="F2361" s="25">
        <v>4058</v>
      </c>
      <c r="G2361" s="24">
        <v>914020023075669</v>
      </c>
      <c r="H2361" s="25">
        <v>10195</v>
      </c>
      <c r="I2361" s="38">
        <v>1100</v>
      </c>
      <c r="J2361" s="25">
        <v>1415029777</v>
      </c>
      <c r="K2361" s="25">
        <v>14150</v>
      </c>
      <c r="L2361" s="25" t="s">
        <v>1254</v>
      </c>
      <c r="M2361" s="25">
        <v>508254</v>
      </c>
      <c r="N2361" s="25">
        <v>46481</v>
      </c>
      <c r="O2361" s="25" t="s">
        <v>1255</v>
      </c>
      <c r="P2361" s="25">
        <v>18693</v>
      </c>
      <c r="Q2361" s="25" t="s">
        <v>1256</v>
      </c>
      <c r="R2361" s="25">
        <v>0</v>
      </c>
      <c r="S2361" s="25" t="s">
        <v>1257</v>
      </c>
      <c r="T2361" s="25">
        <v>0</v>
      </c>
    </row>
    <row r="2362" spans="2:20">
      <c r="B2362" s="24">
        <v>260814011701031</v>
      </c>
      <c r="C2362" s="25">
        <v>117</v>
      </c>
      <c r="D2362" s="25" t="s">
        <v>1274</v>
      </c>
      <c r="E2362" s="25">
        <v>1013120</v>
      </c>
      <c r="F2362" s="25">
        <v>4060</v>
      </c>
      <c r="G2362" s="24">
        <v>914020023075669</v>
      </c>
      <c r="H2362" s="25">
        <v>10188</v>
      </c>
      <c r="I2362" s="38">
        <v>1100</v>
      </c>
      <c r="J2362" s="25">
        <v>1415029703</v>
      </c>
      <c r="K2362" s="25">
        <v>14150</v>
      </c>
      <c r="L2362" s="25" t="s">
        <v>1254</v>
      </c>
      <c r="M2362" s="25">
        <v>508253</v>
      </c>
      <c r="N2362" s="25">
        <v>45215</v>
      </c>
      <c r="O2362" s="25" t="s">
        <v>1255</v>
      </c>
      <c r="P2362" s="25">
        <v>18618</v>
      </c>
      <c r="Q2362" s="25" t="s">
        <v>1256</v>
      </c>
      <c r="R2362" s="25">
        <v>0</v>
      </c>
      <c r="S2362" s="25" t="s">
        <v>1257</v>
      </c>
      <c r="T2362" s="25">
        <v>0</v>
      </c>
    </row>
    <row r="2363" spans="2:20">
      <c r="B2363" s="24">
        <v>80814011701031</v>
      </c>
      <c r="C2363" s="25">
        <v>117</v>
      </c>
      <c r="D2363" s="31">
        <v>41859</v>
      </c>
      <c r="E2363" s="25">
        <v>1009326</v>
      </c>
      <c r="F2363" s="25">
        <v>4061</v>
      </c>
      <c r="G2363" s="24">
        <v>914020023075669</v>
      </c>
      <c r="H2363" s="25">
        <v>10221</v>
      </c>
      <c r="I2363" s="38">
        <v>1100</v>
      </c>
      <c r="J2363" s="25">
        <v>1415027866</v>
      </c>
      <c r="K2363" s="25">
        <v>14150</v>
      </c>
      <c r="L2363" s="25" t="s">
        <v>1254</v>
      </c>
      <c r="M2363" s="25">
        <v>508252</v>
      </c>
      <c r="N2363" s="25">
        <v>13604</v>
      </c>
      <c r="O2363" s="25" t="s">
        <v>1255</v>
      </c>
      <c r="P2363" s="25">
        <v>18935</v>
      </c>
      <c r="Q2363" s="25" t="s">
        <v>1256</v>
      </c>
      <c r="R2363" s="25">
        <v>0</v>
      </c>
      <c r="S2363" s="25" t="s">
        <v>1257</v>
      </c>
      <c r="T2363" s="25">
        <v>0</v>
      </c>
    </row>
    <row r="2364" spans="2:20">
      <c r="B2364" s="24">
        <v>70814011701034</v>
      </c>
      <c r="C2364" s="25">
        <v>117</v>
      </c>
      <c r="D2364" s="31">
        <v>41828</v>
      </c>
      <c r="E2364" s="25">
        <v>1009229</v>
      </c>
      <c r="F2364" s="25">
        <v>4063</v>
      </c>
      <c r="G2364" s="24">
        <v>914020023075669</v>
      </c>
      <c r="H2364" s="25">
        <v>10034</v>
      </c>
      <c r="I2364" s="38">
        <v>1100</v>
      </c>
      <c r="J2364" s="25">
        <v>1415027772</v>
      </c>
      <c r="K2364" s="25">
        <v>14150</v>
      </c>
      <c r="L2364" s="25" t="s">
        <v>1254</v>
      </c>
      <c r="M2364" s="25">
        <v>508252</v>
      </c>
      <c r="N2364" s="25">
        <v>13131</v>
      </c>
      <c r="O2364" s="25" t="s">
        <v>1255</v>
      </c>
      <c r="P2364" s="25">
        <v>17241</v>
      </c>
      <c r="Q2364" s="25" t="s">
        <v>1256</v>
      </c>
      <c r="R2364" s="25">
        <v>0</v>
      </c>
      <c r="S2364" s="25" t="s">
        <v>1257</v>
      </c>
      <c r="T2364" s="25">
        <v>0</v>
      </c>
    </row>
    <row r="2365" spans="2:20">
      <c r="B2365" s="24">
        <v>50814011701035</v>
      </c>
      <c r="C2365" s="25">
        <v>117</v>
      </c>
      <c r="D2365" s="31">
        <v>41767</v>
      </c>
      <c r="E2365" s="25">
        <v>1007471</v>
      </c>
      <c r="F2365" s="25">
        <v>4064</v>
      </c>
      <c r="G2365" s="24">
        <v>914020023075669</v>
      </c>
      <c r="H2365" s="25">
        <v>5154</v>
      </c>
      <c r="I2365" s="38">
        <v>1100</v>
      </c>
      <c r="J2365" s="25">
        <v>1415026887</v>
      </c>
      <c r="K2365" s="25">
        <v>14150</v>
      </c>
      <c r="L2365" s="25" t="s">
        <v>1254</v>
      </c>
      <c r="M2365" s="25">
        <v>508251</v>
      </c>
      <c r="N2365" s="25">
        <v>1182</v>
      </c>
      <c r="O2365" s="25" t="s">
        <v>1255</v>
      </c>
      <c r="P2365" s="25">
        <v>14861834</v>
      </c>
      <c r="Q2365" s="25" t="s">
        <v>1256</v>
      </c>
      <c r="R2365" s="25">
        <v>0</v>
      </c>
      <c r="S2365" s="25" t="s">
        <v>1257</v>
      </c>
      <c r="T2365" s="25">
        <v>0</v>
      </c>
    </row>
    <row r="2366" spans="2:20">
      <c r="B2366" s="24">
        <v>60814011701033</v>
      </c>
      <c r="C2366" s="25">
        <v>117</v>
      </c>
      <c r="D2366" s="31">
        <v>41798</v>
      </c>
      <c r="E2366" s="25">
        <v>1008136</v>
      </c>
      <c r="F2366" s="25">
        <v>4065</v>
      </c>
      <c r="G2366" s="24">
        <v>914020023075669</v>
      </c>
      <c r="H2366" s="25">
        <v>7699</v>
      </c>
      <c r="I2366" s="38">
        <v>1100</v>
      </c>
      <c r="J2366" s="25">
        <v>1415027492</v>
      </c>
      <c r="K2366" s="25">
        <v>14150</v>
      </c>
      <c r="L2366" s="25" t="s">
        <v>1254</v>
      </c>
      <c r="M2366" s="25">
        <v>508251</v>
      </c>
      <c r="N2366" s="25">
        <v>11081</v>
      </c>
      <c r="O2366" s="25" t="s">
        <v>1255</v>
      </c>
      <c r="P2366" s="25">
        <v>10185856</v>
      </c>
      <c r="Q2366" s="25" t="s">
        <v>1256</v>
      </c>
      <c r="R2366" s="25">
        <v>0</v>
      </c>
      <c r="S2366" s="25" t="s">
        <v>1257</v>
      </c>
      <c r="T2366" s="25">
        <v>0</v>
      </c>
    </row>
    <row r="2367" spans="2:20">
      <c r="B2367" s="24">
        <v>70814011701034</v>
      </c>
      <c r="C2367" s="25">
        <v>117</v>
      </c>
      <c r="D2367" s="31">
        <v>41828</v>
      </c>
      <c r="E2367" s="25">
        <v>1009229</v>
      </c>
      <c r="F2367" s="25">
        <v>4066</v>
      </c>
      <c r="G2367" s="24">
        <v>914020023075669</v>
      </c>
      <c r="H2367" s="25">
        <v>18282</v>
      </c>
      <c r="I2367" s="38">
        <v>1100</v>
      </c>
      <c r="J2367" s="25">
        <v>1415027773</v>
      </c>
      <c r="K2367" s="25">
        <v>14150</v>
      </c>
      <c r="L2367" s="25" t="s">
        <v>1254</v>
      </c>
      <c r="M2367" s="25">
        <v>508252</v>
      </c>
      <c r="N2367" s="25">
        <v>13132</v>
      </c>
      <c r="O2367" s="25" t="s">
        <v>1255</v>
      </c>
      <c r="P2367" s="25">
        <v>92550</v>
      </c>
      <c r="Q2367" s="25" t="s">
        <v>1256</v>
      </c>
      <c r="R2367" s="25">
        <v>0</v>
      </c>
      <c r="S2367" s="25" t="s">
        <v>1257</v>
      </c>
      <c r="T2367" s="25">
        <v>0</v>
      </c>
    </row>
    <row r="2368" spans="2:20">
      <c r="B2368" s="24">
        <v>120814011701036</v>
      </c>
      <c r="C2368" s="25">
        <v>117</v>
      </c>
      <c r="D2368" s="31">
        <v>41981</v>
      </c>
      <c r="E2368" s="25">
        <v>1009458</v>
      </c>
      <c r="F2368" s="25">
        <v>4067</v>
      </c>
      <c r="G2368" s="24">
        <v>914020023075669</v>
      </c>
      <c r="H2368" s="25">
        <v>18128</v>
      </c>
      <c r="I2368" s="38">
        <v>1100</v>
      </c>
      <c r="J2368" s="25">
        <v>1415028490</v>
      </c>
      <c r="K2368" s="25">
        <v>14150</v>
      </c>
      <c r="L2368" s="25" t="s">
        <v>1254</v>
      </c>
      <c r="M2368" s="25">
        <v>508252</v>
      </c>
      <c r="N2368" s="25">
        <v>19821</v>
      </c>
      <c r="O2368" s="25" t="s">
        <v>1255</v>
      </c>
      <c r="P2368" s="25">
        <v>89017</v>
      </c>
      <c r="Q2368" s="25" t="s">
        <v>1256</v>
      </c>
      <c r="R2368" s="25">
        <v>0</v>
      </c>
      <c r="S2368" s="25" t="s">
        <v>1257</v>
      </c>
      <c r="T2368" s="25">
        <v>0</v>
      </c>
    </row>
    <row r="2369" spans="2:20">
      <c r="B2369" s="24">
        <v>120914011701033</v>
      </c>
      <c r="C2369" s="25">
        <v>117</v>
      </c>
      <c r="D2369" s="31">
        <v>41982</v>
      </c>
      <c r="E2369" s="25">
        <v>1019478</v>
      </c>
      <c r="F2369" s="25">
        <v>4068</v>
      </c>
      <c r="G2369" s="24">
        <v>914020023075669</v>
      </c>
      <c r="H2369" s="25">
        <v>13814</v>
      </c>
      <c r="I2369" s="38">
        <v>1100</v>
      </c>
      <c r="J2369" s="25">
        <v>1417013005</v>
      </c>
      <c r="K2369" s="25">
        <v>14170</v>
      </c>
      <c r="L2369" s="25" t="s">
        <v>1254</v>
      </c>
      <c r="M2369" s="25">
        <v>509850</v>
      </c>
      <c r="N2369" s="25">
        <v>38563</v>
      </c>
      <c r="O2369" s="25" t="s">
        <v>1255</v>
      </c>
      <c r="P2369" s="25">
        <v>61536</v>
      </c>
      <c r="Q2369" s="25" t="s">
        <v>1258</v>
      </c>
      <c r="R2369" s="25">
        <v>0</v>
      </c>
      <c r="S2369" s="25" t="s">
        <v>1257</v>
      </c>
      <c r="T2369" s="25">
        <v>0</v>
      </c>
    </row>
    <row r="2370" spans="2:20">
      <c r="B2370" s="24">
        <v>80814011701031</v>
      </c>
      <c r="C2370" s="25">
        <v>117</v>
      </c>
      <c r="D2370" s="31">
        <v>41859</v>
      </c>
      <c r="E2370" s="25">
        <v>1009326</v>
      </c>
      <c r="F2370" s="25">
        <v>4072</v>
      </c>
      <c r="G2370" s="24">
        <v>914020023075669</v>
      </c>
      <c r="H2370" s="25">
        <v>13113</v>
      </c>
      <c r="I2370" s="38">
        <v>1100</v>
      </c>
      <c r="J2370" s="25">
        <v>1415027867</v>
      </c>
      <c r="K2370" s="25">
        <v>14150</v>
      </c>
      <c r="L2370" s="25" t="s">
        <v>1254</v>
      </c>
      <c r="M2370" s="25">
        <v>508252</v>
      </c>
      <c r="N2370" s="25">
        <v>13605</v>
      </c>
      <c r="O2370" s="25" t="s">
        <v>1255</v>
      </c>
      <c r="P2370" s="25">
        <v>53500</v>
      </c>
      <c r="Q2370" s="25" t="s">
        <v>1256</v>
      </c>
      <c r="R2370" s="25">
        <v>0</v>
      </c>
      <c r="S2370" s="25" t="s">
        <v>1257</v>
      </c>
      <c r="T2370" s="25">
        <v>0</v>
      </c>
    </row>
    <row r="2371" spans="2:20">
      <c r="B2371" s="24">
        <v>41014011701030</v>
      </c>
      <c r="C2371" s="25">
        <v>117</v>
      </c>
      <c r="D2371" s="31">
        <v>41739</v>
      </c>
      <c r="E2371" s="25">
        <v>1024265</v>
      </c>
      <c r="F2371" s="25">
        <v>4073</v>
      </c>
      <c r="G2371" s="24">
        <v>914020023075669</v>
      </c>
      <c r="H2371" s="25">
        <v>12937</v>
      </c>
      <c r="I2371" s="38">
        <v>1100</v>
      </c>
      <c r="J2371" s="25">
        <v>1419231002</v>
      </c>
      <c r="K2371" s="25">
        <v>14192</v>
      </c>
      <c r="L2371" s="25" t="s">
        <v>1254</v>
      </c>
      <c r="M2371" s="25">
        <v>511909</v>
      </c>
      <c r="N2371" s="25">
        <v>1430</v>
      </c>
      <c r="O2371" s="25" t="s">
        <v>1255</v>
      </c>
      <c r="P2371" s="25">
        <v>51611</v>
      </c>
      <c r="Q2371" s="25" t="s">
        <v>1271</v>
      </c>
      <c r="R2371" s="25">
        <v>0</v>
      </c>
      <c r="S2371" s="25" t="s">
        <v>1257</v>
      </c>
      <c r="T2371" s="25">
        <v>0</v>
      </c>
    </row>
    <row r="2372" spans="2:20">
      <c r="B2372" s="24">
        <v>130814011701038</v>
      </c>
      <c r="C2372" s="25">
        <v>117</v>
      </c>
      <c r="D2372" s="25" t="s">
        <v>1268</v>
      </c>
      <c r="E2372" s="25">
        <v>1010148</v>
      </c>
      <c r="F2372" s="25">
        <v>4078</v>
      </c>
      <c r="G2372" s="24">
        <v>914020023075669</v>
      </c>
      <c r="H2372" s="25">
        <v>12438</v>
      </c>
      <c r="I2372" s="38">
        <v>1100</v>
      </c>
      <c r="J2372" s="25">
        <v>1415028937</v>
      </c>
      <c r="K2372" s="25">
        <v>14150</v>
      </c>
      <c r="L2372" s="25" t="s">
        <v>1254</v>
      </c>
      <c r="M2372" s="25">
        <v>508253</v>
      </c>
      <c r="N2372" s="25">
        <v>24996</v>
      </c>
      <c r="O2372" s="25" t="s">
        <v>1255</v>
      </c>
      <c r="P2372" s="25">
        <v>46372</v>
      </c>
      <c r="Q2372" s="25" t="s">
        <v>1256</v>
      </c>
      <c r="R2372" s="25">
        <v>0</v>
      </c>
      <c r="S2372" s="25" t="s">
        <v>1257</v>
      </c>
      <c r="T2372" s="25">
        <v>0</v>
      </c>
    </row>
    <row r="2373" spans="2:20">
      <c r="B2373" s="24">
        <v>50914011701025</v>
      </c>
      <c r="C2373" s="25">
        <v>117</v>
      </c>
      <c r="D2373" s="31">
        <v>41768</v>
      </c>
      <c r="E2373" s="25">
        <v>1016696</v>
      </c>
      <c r="F2373" s="25">
        <v>4080</v>
      </c>
      <c r="G2373" s="24">
        <v>914020023075669</v>
      </c>
      <c r="H2373" s="25">
        <v>12385</v>
      </c>
      <c r="I2373" s="38">
        <v>1100</v>
      </c>
      <c r="J2373" s="25">
        <v>1417012785</v>
      </c>
      <c r="K2373" s="25">
        <v>14170</v>
      </c>
      <c r="L2373" s="25" t="s">
        <v>1254</v>
      </c>
      <c r="M2373" s="25">
        <v>509850</v>
      </c>
      <c r="N2373" s="25">
        <v>14819</v>
      </c>
      <c r="O2373" s="25" t="s">
        <v>1255</v>
      </c>
      <c r="P2373" s="25">
        <v>45965</v>
      </c>
      <c r="Q2373" s="25" t="s">
        <v>1258</v>
      </c>
      <c r="R2373" s="25">
        <v>0</v>
      </c>
      <c r="S2373" s="25" t="s">
        <v>1257</v>
      </c>
      <c r="T2373" s="25">
        <v>0</v>
      </c>
    </row>
    <row r="2374" spans="2:20">
      <c r="B2374" s="24">
        <v>60814011701033</v>
      </c>
      <c r="C2374" s="25">
        <v>117</v>
      </c>
      <c r="D2374" s="31">
        <v>41798</v>
      </c>
      <c r="E2374" s="25">
        <v>1008136</v>
      </c>
      <c r="F2374" s="25">
        <v>4081</v>
      </c>
      <c r="G2374" s="24">
        <v>914020023075669</v>
      </c>
      <c r="H2374" s="25">
        <v>12391</v>
      </c>
      <c r="I2374" s="38">
        <v>1100</v>
      </c>
      <c r="J2374" s="25">
        <v>1415027493</v>
      </c>
      <c r="K2374" s="25">
        <v>14150</v>
      </c>
      <c r="L2374" s="25" t="s">
        <v>1254</v>
      </c>
      <c r="M2374" s="25">
        <v>508251</v>
      </c>
      <c r="N2374" s="25">
        <v>11082</v>
      </c>
      <c r="O2374" s="25" t="s">
        <v>1255</v>
      </c>
      <c r="P2374" s="25">
        <v>46032</v>
      </c>
      <c r="Q2374" s="25" t="s">
        <v>1256</v>
      </c>
      <c r="R2374" s="25">
        <v>0</v>
      </c>
      <c r="S2374" s="25" t="s">
        <v>1257</v>
      </c>
      <c r="T2374" s="25">
        <v>0</v>
      </c>
    </row>
    <row r="2375" spans="2:20">
      <c r="B2375" s="24">
        <v>241014011701031</v>
      </c>
      <c r="C2375" s="25">
        <v>117</v>
      </c>
      <c r="D2375" s="25" t="s">
        <v>1283</v>
      </c>
      <c r="E2375" s="25">
        <v>0</v>
      </c>
      <c r="F2375" s="25">
        <v>4085</v>
      </c>
      <c r="G2375" s="24">
        <v>914020023075669</v>
      </c>
      <c r="H2375" s="25">
        <v>12413</v>
      </c>
      <c r="I2375" s="38">
        <v>1100</v>
      </c>
      <c r="J2375" s="25">
        <v>0</v>
      </c>
      <c r="K2375" s="25">
        <v>0</v>
      </c>
      <c r="L2375" s="25" t="s">
        <v>1270</v>
      </c>
      <c r="M2375" s="25">
        <v>0</v>
      </c>
      <c r="N2375" s="25">
        <v>0</v>
      </c>
      <c r="O2375" s="25" t="s">
        <v>1255</v>
      </c>
      <c r="P2375" s="25">
        <v>46199</v>
      </c>
      <c r="Q2375" s="25" t="s">
        <v>1271</v>
      </c>
      <c r="R2375" s="25">
        <v>0</v>
      </c>
      <c r="S2375" s="25" t="s">
        <v>1270</v>
      </c>
      <c r="T2375" s="25">
        <v>0</v>
      </c>
    </row>
    <row r="2376" spans="2:20">
      <c r="B2376" s="24">
        <v>170914011701032</v>
      </c>
      <c r="C2376" s="25">
        <v>117</v>
      </c>
      <c r="D2376" s="25" t="s">
        <v>1259</v>
      </c>
      <c r="E2376" s="25">
        <v>1019099</v>
      </c>
      <c r="F2376" s="25">
        <v>4086</v>
      </c>
      <c r="G2376" s="24">
        <v>914020023075669</v>
      </c>
      <c r="H2376" s="25">
        <v>12443</v>
      </c>
      <c r="I2376" s="38">
        <v>1100</v>
      </c>
      <c r="J2376" s="25">
        <v>1417012908</v>
      </c>
      <c r="K2376" s="25">
        <v>14170</v>
      </c>
      <c r="L2376" s="25" t="s">
        <v>1254</v>
      </c>
      <c r="M2376" s="25">
        <v>509850</v>
      </c>
      <c r="N2376" s="25">
        <v>25319</v>
      </c>
      <c r="O2376" s="25" t="s">
        <v>1255</v>
      </c>
      <c r="P2376" s="25">
        <v>46423</v>
      </c>
      <c r="Q2376" s="25" t="s">
        <v>1258</v>
      </c>
      <c r="R2376" s="25">
        <v>0</v>
      </c>
      <c r="S2376" s="25" t="s">
        <v>1257</v>
      </c>
      <c r="T2376" s="25">
        <v>0</v>
      </c>
    </row>
    <row r="2377" spans="2:20">
      <c r="B2377" s="24">
        <v>80814011701031</v>
      </c>
      <c r="C2377" s="25">
        <v>117</v>
      </c>
      <c r="D2377" s="31">
        <v>41859</v>
      </c>
      <c r="E2377" s="25">
        <v>1009326</v>
      </c>
      <c r="F2377" s="25">
        <v>4088</v>
      </c>
      <c r="G2377" s="24">
        <v>914020023075669</v>
      </c>
      <c r="H2377" s="25">
        <v>12922</v>
      </c>
      <c r="I2377" s="38">
        <v>1100</v>
      </c>
      <c r="J2377" s="25">
        <v>1415027868</v>
      </c>
      <c r="K2377" s="25">
        <v>14150</v>
      </c>
      <c r="L2377" s="25" t="s">
        <v>1254</v>
      </c>
      <c r="M2377" s="25">
        <v>508252</v>
      </c>
      <c r="N2377" s="25">
        <v>13606</v>
      </c>
      <c r="O2377" s="25" t="s">
        <v>1255</v>
      </c>
      <c r="P2377" s="25">
        <v>51444</v>
      </c>
      <c r="Q2377" s="25" t="s">
        <v>1256</v>
      </c>
      <c r="R2377" s="25">
        <v>0</v>
      </c>
      <c r="S2377" s="25" t="s">
        <v>1257</v>
      </c>
      <c r="T2377" s="25">
        <v>0</v>
      </c>
    </row>
    <row r="2378" spans="2:20">
      <c r="B2378" s="24">
        <v>210814011701039</v>
      </c>
      <c r="C2378" s="25">
        <v>117</v>
      </c>
      <c r="D2378" s="25" t="s">
        <v>1289</v>
      </c>
      <c r="E2378" s="25">
        <v>1013404</v>
      </c>
      <c r="F2378" s="25">
        <v>4089</v>
      </c>
      <c r="G2378" s="24">
        <v>914020023075669</v>
      </c>
      <c r="H2378" s="25">
        <v>13104</v>
      </c>
      <c r="I2378" s="38">
        <v>1100</v>
      </c>
      <c r="J2378" s="25">
        <v>1415029748</v>
      </c>
      <c r="K2378" s="25">
        <v>14150</v>
      </c>
      <c r="L2378" s="25" t="s">
        <v>1254</v>
      </c>
      <c r="M2378" s="25">
        <v>508253</v>
      </c>
      <c r="N2378" s="25">
        <v>46038</v>
      </c>
      <c r="O2378" s="25" t="s">
        <v>1255</v>
      </c>
      <c r="P2378" s="25">
        <v>53430</v>
      </c>
      <c r="Q2378" s="25" t="s">
        <v>1256</v>
      </c>
      <c r="R2378" s="25">
        <v>0</v>
      </c>
      <c r="S2378" s="25" t="s">
        <v>1257</v>
      </c>
      <c r="T2378" s="25">
        <v>0</v>
      </c>
    </row>
    <row r="2379" spans="2:20">
      <c r="B2379" s="24">
        <v>90814011701034</v>
      </c>
      <c r="C2379" s="25">
        <v>117</v>
      </c>
      <c r="D2379" s="31">
        <v>41890</v>
      </c>
      <c r="E2379" s="25">
        <v>1009391</v>
      </c>
      <c r="F2379" s="25">
        <v>4090</v>
      </c>
      <c r="G2379" s="24">
        <v>914020023075669</v>
      </c>
      <c r="H2379" s="25">
        <v>13111</v>
      </c>
      <c r="I2379" s="38">
        <v>1100</v>
      </c>
      <c r="J2379" s="25">
        <v>1415027950</v>
      </c>
      <c r="K2379" s="25">
        <v>14150</v>
      </c>
      <c r="L2379" s="25" t="s">
        <v>1254</v>
      </c>
      <c r="M2379" s="25">
        <v>508252</v>
      </c>
      <c r="N2379" s="25">
        <v>13996</v>
      </c>
      <c r="O2379" s="25" t="s">
        <v>1255</v>
      </c>
      <c r="P2379" s="25">
        <v>53498</v>
      </c>
      <c r="Q2379" s="25" t="s">
        <v>1256</v>
      </c>
      <c r="R2379" s="25">
        <v>0</v>
      </c>
      <c r="S2379" s="25" t="s">
        <v>1257</v>
      </c>
      <c r="T2379" s="25">
        <v>0</v>
      </c>
    </row>
    <row r="2380" spans="2:20">
      <c r="B2380" s="24">
        <v>170914011701032</v>
      </c>
      <c r="C2380" s="25">
        <v>117</v>
      </c>
      <c r="D2380" s="25" t="s">
        <v>1259</v>
      </c>
      <c r="E2380" s="25">
        <v>1019099</v>
      </c>
      <c r="F2380" s="25">
        <v>4091</v>
      </c>
      <c r="G2380" s="24">
        <v>914020023075669</v>
      </c>
      <c r="H2380" s="25">
        <v>13126</v>
      </c>
      <c r="I2380" s="38">
        <v>1100</v>
      </c>
      <c r="J2380" s="25">
        <v>1417012909</v>
      </c>
      <c r="K2380" s="25">
        <v>14170</v>
      </c>
      <c r="L2380" s="25" t="s">
        <v>1254</v>
      </c>
      <c r="M2380" s="25">
        <v>509850</v>
      </c>
      <c r="N2380" s="25">
        <v>25320</v>
      </c>
      <c r="O2380" s="25" t="s">
        <v>1255</v>
      </c>
      <c r="P2380" s="25">
        <v>53658</v>
      </c>
      <c r="Q2380" s="25" t="s">
        <v>1258</v>
      </c>
      <c r="R2380" s="25">
        <v>0</v>
      </c>
      <c r="S2380" s="25" t="s">
        <v>1257</v>
      </c>
      <c r="T2380" s="25">
        <v>0</v>
      </c>
    </row>
    <row r="2381" spans="2:20">
      <c r="B2381" s="24">
        <v>60814011701033</v>
      </c>
      <c r="C2381" s="25">
        <v>117</v>
      </c>
      <c r="D2381" s="31">
        <v>41798</v>
      </c>
      <c r="E2381" s="25">
        <v>1008136</v>
      </c>
      <c r="F2381" s="25">
        <v>4096</v>
      </c>
      <c r="G2381" s="24">
        <v>914020023075669</v>
      </c>
      <c r="H2381" s="25">
        <v>17493</v>
      </c>
      <c r="I2381" s="38">
        <v>561</v>
      </c>
      <c r="J2381" s="25">
        <v>1415027494</v>
      </c>
      <c r="K2381" s="25">
        <v>14150</v>
      </c>
      <c r="L2381" s="25" t="s">
        <v>1254</v>
      </c>
      <c r="M2381" s="25">
        <v>508251</v>
      </c>
      <c r="N2381" s="25">
        <v>11083</v>
      </c>
      <c r="O2381" s="25" t="s">
        <v>1255</v>
      </c>
      <c r="P2381" s="25">
        <v>86154</v>
      </c>
      <c r="Q2381" s="25" t="s">
        <v>1256</v>
      </c>
      <c r="R2381" s="25">
        <v>0</v>
      </c>
      <c r="S2381" s="25" t="s">
        <v>1257</v>
      </c>
      <c r="T2381" s="25">
        <v>0</v>
      </c>
    </row>
    <row r="2382" spans="2:20">
      <c r="B2382" s="24">
        <v>100914011702003</v>
      </c>
      <c r="C2382" s="25">
        <v>117</v>
      </c>
      <c r="D2382" s="31">
        <v>41921</v>
      </c>
      <c r="E2382" s="25">
        <v>1017885</v>
      </c>
      <c r="F2382" s="25">
        <v>4104</v>
      </c>
      <c r="G2382" s="24">
        <v>914020023075669</v>
      </c>
      <c r="H2382" s="25">
        <v>10293</v>
      </c>
      <c r="I2382" s="38">
        <v>1100</v>
      </c>
      <c r="J2382" s="25">
        <v>1416301280</v>
      </c>
      <c r="K2382" s="25">
        <v>14163</v>
      </c>
      <c r="L2382" s="25" t="s">
        <v>1272</v>
      </c>
      <c r="M2382" s="25">
        <v>509240</v>
      </c>
      <c r="N2382" s="25">
        <v>341</v>
      </c>
      <c r="O2382" s="25" t="s">
        <v>1255</v>
      </c>
      <c r="P2382" s="25">
        <v>19569</v>
      </c>
      <c r="Q2382" s="25" t="s">
        <v>1258</v>
      </c>
      <c r="R2382" s="25">
        <v>0</v>
      </c>
      <c r="S2382" s="25" t="s">
        <v>1261</v>
      </c>
      <c r="T2382" s="25">
        <v>0</v>
      </c>
    </row>
    <row r="2383" spans="2:20">
      <c r="B2383" s="24">
        <v>120814011701036</v>
      </c>
      <c r="C2383" s="25">
        <v>117</v>
      </c>
      <c r="D2383" s="31">
        <v>41981</v>
      </c>
      <c r="E2383" s="25">
        <v>1009458</v>
      </c>
      <c r="F2383" s="25">
        <v>4107</v>
      </c>
      <c r="G2383" s="24">
        <v>914020023075669</v>
      </c>
      <c r="H2383" s="25">
        <v>10174</v>
      </c>
      <c r="I2383" s="38">
        <v>1100</v>
      </c>
      <c r="J2383" s="25">
        <v>1415028491</v>
      </c>
      <c r="K2383" s="25">
        <v>14150</v>
      </c>
      <c r="L2383" s="25" t="s">
        <v>1254</v>
      </c>
      <c r="M2383" s="25">
        <v>508252</v>
      </c>
      <c r="N2383" s="25">
        <v>19822</v>
      </c>
      <c r="O2383" s="25" t="s">
        <v>1255</v>
      </c>
      <c r="P2383" s="25">
        <v>18506</v>
      </c>
      <c r="Q2383" s="25" t="s">
        <v>1256</v>
      </c>
      <c r="R2383" s="25">
        <v>0</v>
      </c>
      <c r="S2383" s="25" t="s">
        <v>1257</v>
      </c>
      <c r="T2383" s="25">
        <v>0</v>
      </c>
    </row>
    <row r="2384" spans="2:20">
      <c r="B2384" s="24">
        <v>80914011702001</v>
      </c>
      <c r="C2384" s="25">
        <v>117</v>
      </c>
      <c r="D2384" s="31">
        <v>41860</v>
      </c>
      <c r="E2384" s="25">
        <v>1016984</v>
      </c>
      <c r="F2384" s="25">
        <v>4108</v>
      </c>
      <c r="G2384" s="24">
        <v>914020023075669</v>
      </c>
      <c r="H2384" s="25">
        <v>2309</v>
      </c>
      <c r="I2384" s="38">
        <v>561</v>
      </c>
      <c r="J2384" s="25">
        <v>1416201838</v>
      </c>
      <c r="K2384" s="25">
        <v>14162</v>
      </c>
      <c r="L2384" s="25" t="s">
        <v>1260</v>
      </c>
      <c r="M2384" s="25">
        <v>509141</v>
      </c>
      <c r="N2384" s="25">
        <v>6481</v>
      </c>
      <c r="O2384" s="25" t="s">
        <v>1255</v>
      </c>
      <c r="P2384" s="25">
        <v>1302340000266230</v>
      </c>
      <c r="Q2384" s="25" t="s">
        <v>1258</v>
      </c>
      <c r="R2384" s="25">
        <v>0</v>
      </c>
      <c r="S2384" s="25" t="s">
        <v>1261</v>
      </c>
      <c r="T2384" s="25">
        <v>0</v>
      </c>
    </row>
    <row r="2385" spans="2:20">
      <c r="B2385" s="24">
        <v>300814011701035</v>
      </c>
      <c r="C2385" s="25">
        <v>117</v>
      </c>
      <c r="D2385" s="25" t="s">
        <v>1266</v>
      </c>
      <c r="E2385" s="25">
        <v>1014368</v>
      </c>
      <c r="F2385" s="25">
        <v>4111</v>
      </c>
      <c r="G2385" s="24">
        <v>914020023075669</v>
      </c>
      <c r="H2385" s="25">
        <v>14824</v>
      </c>
      <c r="I2385" s="38">
        <v>1100</v>
      </c>
      <c r="J2385" s="25">
        <v>1415029910</v>
      </c>
      <c r="K2385" s="25">
        <v>14150</v>
      </c>
      <c r="L2385" s="25" t="s">
        <v>1254</v>
      </c>
      <c r="M2385" s="25">
        <v>508254</v>
      </c>
      <c r="N2385" s="25">
        <v>54247</v>
      </c>
      <c r="O2385" s="25" t="s">
        <v>1255</v>
      </c>
      <c r="P2385" s="25">
        <v>73632</v>
      </c>
      <c r="Q2385" s="25" t="s">
        <v>1256</v>
      </c>
      <c r="R2385" s="25">
        <v>0</v>
      </c>
      <c r="S2385" s="25" t="s">
        <v>1257</v>
      </c>
      <c r="T2385" s="25">
        <v>0</v>
      </c>
    </row>
    <row r="2386" spans="2:20">
      <c r="B2386" s="24">
        <v>230814011701035</v>
      </c>
      <c r="C2386" s="25">
        <v>117</v>
      </c>
      <c r="D2386" s="25" t="s">
        <v>1265</v>
      </c>
      <c r="E2386" s="25">
        <v>1013510</v>
      </c>
      <c r="F2386" s="25">
        <v>4114</v>
      </c>
      <c r="G2386" s="24">
        <v>914020023075669</v>
      </c>
      <c r="H2386" s="25">
        <v>15368</v>
      </c>
      <c r="I2386" s="38">
        <v>561</v>
      </c>
      <c r="J2386" s="25">
        <v>1415029778</v>
      </c>
      <c r="K2386" s="25">
        <v>14150</v>
      </c>
      <c r="L2386" s="25" t="s">
        <v>1254</v>
      </c>
      <c r="M2386" s="25">
        <v>508254</v>
      </c>
      <c r="N2386" s="25">
        <v>46482</v>
      </c>
      <c r="O2386" s="25" t="s">
        <v>1255</v>
      </c>
      <c r="P2386" s="25">
        <v>79958</v>
      </c>
      <c r="Q2386" s="25" t="s">
        <v>1256</v>
      </c>
      <c r="R2386" s="25">
        <v>0</v>
      </c>
      <c r="S2386" s="25" t="s">
        <v>1257</v>
      </c>
      <c r="T2386" s="25">
        <v>0</v>
      </c>
    </row>
    <row r="2387" spans="2:20">
      <c r="B2387" s="24">
        <v>70814011701034</v>
      </c>
      <c r="C2387" s="25">
        <v>117</v>
      </c>
      <c r="D2387" s="31">
        <v>41828</v>
      </c>
      <c r="E2387" s="25">
        <v>1009229</v>
      </c>
      <c r="F2387" s="25">
        <v>4116</v>
      </c>
      <c r="G2387" s="24">
        <v>914020023075669</v>
      </c>
      <c r="H2387" s="25">
        <v>13112</v>
      </c>
      <c r="I2387" s="38">
        <v>1100</v>
      </c>
      <c r="J2387" s="25">
        <v>1415027774</v>
      </c>
      <c r="K2387" s="25">
        <v>14150</v>
      </c>
      <c r="L2387" s="25" t="s">
        <v>1254</v>
      </c>
      <c r="M2387" s="25">
        <v>508252</v>
      </c>
      <c r="N2387" s="25">
        <v>13133</v>
      </c>
      <c r="O2387" s="25" t="s">
        <v>1255</v>
      </c>
      <c r="P2387" s="25">
        <v>53499</v>
      </c>
      <c r="Q2387" s="25" t="s">
        <v>1256</v>
      </c>
      <c r="R2387" s="25">
        <v>0</v>
      </c>
      <c r="S2387" s="25" t="s">
        <v>1257</v>
      </c>
      <c r="T2387" s="25">
        <v>0</v>
      </c>
    </row>
    <row r="2388" spans="2:20">
      <c r="B2388" s="24">
        <v>140814011701035</v>
      </c>
      <c r="C2388" s="25">
        <v>117</v>
      </c>
      <c r="D2388" s="25" t="s">
        <v>1264</v>
      </c>
      <c r="E2388" s="25">
        <v>1010093</v>
      </c>
      <c r="F2388" s="25">
        <v>4122</v>
      </c>
      <c r="G2388" s="24">
        <v>914020023075669</v>
      </c>
      <c r="H2388" s="25">
        <v>11803</v>
      </c>
      <c r="I2388" s="38">
        <v>1100</v>
      </c>
      <c r="J2388" s="25">
        <v>1415028561</v>
      </c>
      <c r="K2388" s="25">
        <v>14150</v>
      </c>
      <c r="L2388" s="25" t="s">
        <v>1254</v>
      </c>
      <c r="M2388" s="25">
        <v>508252</v>
      </c>
      <c r="N2388" s="25">
        <v>20235</v>
      </c>
      <c r="O2388" s="25" t="s">
        <v>1255</v>
      </c>
      <c r="P2388" s="25">
        <v>38299</v>
      </c>
      <c r="Q2388" s="25" t="s">
        <v>1256</v>
      </c>
      <c r="R2388" s="25">
        <v>0</v>
      </c>
      <c r="S2388" s="25" t="s">
        <v>1257</v>
      </c>
      <c r="T2388" s="25">
        <v>0</v>
      </c>
    </row>
    <row r="2389" spans="2:20">
      <c r="B2389" s="24">
        <v>70814011701034</v>
      </c>
      <c r="C2389" s="25">
        <v>117</v>
      </c>
      <c r="D2389" s="31">
        <v>41828</v>
      </c>
      <c r="E2389" s="25">
        <v>1009229</v>
      </c>
      <c r="F2389" s="25">
        <v>4132</v>
      </c>
      <c r="G2389" s="24">
        <v>914020023075669</v>
      </c>
      <c r="H2389" s="25">
        <v>11780</v>
      </c>
      <c r="I2389" s="38">
        <v>1100</v>
      </c>
      <c r="J2389" s="25">
        <v>1415027775</v>
      </c>
      <c r="K2389" s="25">
        <v>14150</v>
      </c>
      <c r="L2389" s="25" t="s">
        <v>1254</v>
      </c>
      <c r="M2389" s="25">
        <v>508252</v>
      </c>
      <c r="N2389" s="25">
        <v>13134</v>
      </c>
      <c r="O2389" s="25" t="s">
        <v>1255</v>
      </c>
      <c r="P2389" s="25">
        <v>38098</v>
      </c>
      <c r="Q2389" s="25" t="s">
        <v>1256</v>
      </c>
      <c r="R2389" s="25">
        <v>0</v>
      </c>
      <c r="S2389" s="25" t="s">
        <v>1257</v>
      </c>
      <c r="T2389" s="25">
        <v>0</v>
      </c>
    </row>
    <row r="2390" spans="2:20">
      <c r="B2390" s="24">
        <v>60814011701033</v>
      </c>
      <c r="C2390" s="25">
        <v>117</v>
      </c>
      <c r="D2390" s="31">
        <v>41798</v>
      </c>
      <c r="E2390" s="25">
        <v>1008136</v>
      </c>
      <c r="F2390" s="25">
        <v>4137</v>
      </c>
      <c r="G2390" s="24">
        <v>914020023075669</v>
      </c>
      <c r="H2390" s="25">
        <v>11789</v>
      </c>
      <c r="I2390" s="38">
        <v>1100</v>
      </c>
      <c r="J2390" s="25">
        <v>1415027495</v>
      </c>
      <c r="K2390" s="25">
        <v>14150</v>
      </c>
      <c r="L2390" s="25" t="s">
        <v>1254</v>
      </c>
      <c r="M2390" s="25">
        <v>508251</v>
      </c>
      <c r="N2390" s="25">
        <v>11084</v>
      </c>
      <c r="O2390" s="25" t="s">
        <v>1255</v>
      </c>
      <c r="P2390" s="25">
        <v>38166</v>
      </c>
      <c r="Q2390" s="25" t="s">
        <v>1256</v>
      </c>
      <c r="R2390" s="25">
        <v>0</v>
      </c>
      <c r="S2390" s="25" t="s">
        <v>1257</v>
      </c>
      <c r="T2390" s="25">
        <v>0</v>
      </c>
    </row>
    <row r="2391" spans="2:20">
      <c r="B2391" s="24">
        <v>60814011701033</v>
      </c>
      <c r="C2391" s="25">
        <v>117</v>
      </c>
      <c r="D2391" s="31">
        <v>41798</v>
      </c>
      <c r="E2391" s="25">
        <v>1008136</v>
      </c>
      <c r="F2391" s="25">
        <v>4138</v>
      </c>
      <c r="G2391" s="24">
        <v>914020023075669</v>
      </c>
      <c r="H2391" s="25">
        <v>12473</v>
      </c>
      <c r="I2391" s="38">
        <v>1100</v>
      </c>
      <c r="J2391" s="25">
        <v>1415027496</v>
      </c>
      <c r="K2391" s="25">
        <v>14150</v>
      </c>
      <c r="L2391" s="25" t="s">
        <v>1254</v>
      </c>
      <c r="M2391" s="25">
        <v>508251</v>
      </c>
      <c r="N2391" s="25">
        <v>11085</v>
      </c>
      <c r="O2391" s="25" t="s">
        <v>1255</v>
      </c>
      <c r="P2391" s="25">
        <v>46661</v>
      </c>
      <c r="Q2391" s="25" t="s">
        <v>1256</v>
      </c>
      <c r="R2391" s="25">
        <v>0</v>
      </c>
      <c r="S2391" s="25" t="s">
        <v>1257</v>
      </c>
      <c r="T2391" s="25">
        <v>0</v>
      </c>
    </row>
    <row r="2392" spans="2:20">
      <c r="B2392" s="24">
        <v>60814011701033</v>
      </c>
      <c r="C2392" s="25">
        <v>117</v>
      </c>
      <c r="D2392" s="31">
        <v>41798</v>
      </c>
      <c r="E2392" s="25">
        <v>1008136</v>
      </c>
      <c r="F2392" s="25">
        <v>4139</v>
      </c>
      <c r="G2392" s="24">
        <v>914020023075669</v>
      </c>
      <c r="H2392" s="25">
        <v>12474</v>
      </c>
      <c r="I2392" s="38">
        <v>1100</v>
      </c>
      <c r="J2392" s="25">
        <v>1415027497</v>
      </c>
      <c r="K2392" s="25">
        <v>14150</v>
      </c>
      <c r="L2392" s="25" t="s">
        <v>1254</v>
      </c>
      <c r="M2392" s="25">
        <v>508251</v>
      </c>
      <c r="N2392" s="25">
        <v>11086</v>
      </c>
      <c r="O2392" s="25" t="s">
        <v>1255</v>
      </c>
      <c r="P2392" s="25">
        <v>46662</v>
      </c>
      <c r="Q2392" s="25" t="s">
        <v>1256</v>
      </c>
      <c r="R2392" s="25">
        <v>0</v>
      </c>
      <c r="S2392" s="25" t="s">
        <v>1257</v>
      </c>
      <c r="T2392" s="25">
        <v>0</v>
      </c>
    </row>
    <row r="2393" spans="2:20">
      <c r="B2393" s="24">
        <v>90814011701034</v>
      </c>
      <c r="C2393" s="25">
        <v>117</v>
      </c>
      <c r="D2393" s="31">
        <v>41890</v>
      </c>
      <c r="E2393" s="25">
        <v>1009391</v>
      </c>
      <c r="F2393" s="25">
        <v>4144</v>
      </c>
      <c r="G2393" s="24">
        <v>914020023075669</v>
      </c>
      <c r="H2393" s="25">
        <v>13743</v>
      </c>
      <c r="I2393" s="38">
        <v>1100</v>
      </c>
      <c r="J2393" s="25">
        <v>1415027951</v>
      </c>
      <c r="K2393" s="25">
        <v>14150</v>
      </c>
      <c r="L2393" s="25" t="s">
        <v>1254</v>
      </c>
      <c r="M2393" s="25">
        <v>508252</v>
      </c>
      <c r="N2393" s="25">
        <v>13997</v>
      </c>
      <c r="O2393" s="25" t="s">
        <v>1255</v>
      </c>
      <c r="P2393" s="25">
        <v>60604</v>
      </c>
      <c r="Q2393" s="25" t="s">
        <v>1256</v>
      </c>
      <c r="R2393" s="25">
        <v>0</v>
      </c>
      <c r="S2393" s="25" t="s">
        <v>1257</v>
      </c>
      <c r="T2393" s="25">
        <v>0</v>
      </c>
    </row>
    <row r="2394" spans="2:20">
      <c r="B2394" s="24">
        <v>50814011701035</v>
      </c>
      <c r="C2394" s="25">
        <v>117</v>
      </c>
      <c r="D2394" s="31">
        <v>41767</v>
      </c>
      <c r="E2394" s="25">
        <v>1007471</v>
      </c>
      <c r="F2394" s="25">
        <v>4145</v>
      </c>
      <c r="G2394" s="24">
        <v>914020023075669</v>
      </c>
      <c r="H2394" s="25">
        <v>14081</v>
      </c>
      <c r="I2394" s="38">
        <v>1100</v>
      </c>
      <c r="J2394" s="25">
        <v>1415026888</v>
      </c>
      <c r="K2394" s="25">
        <v>14150</v>
      </c>
      <c r="L2394" s="25" t="s">
        <v>1254</v>
      </c>
      <c r="M2394" s="25">
        <v>508251</v>
      </c>
      <c r="N2394" s="25">
        <v>1183</v>
      </c>
      <c r="O2394" s="25" t="s">
        <v>1255</v>
      </c>
      <c r="P2394" s="25">
        <v>65144</v>
      </c>
      <c r="Q2394" s="25" t="s">
        <v>1256</v>
      </c>
      <c r="R2394" s="25">
        <v>0</v>
      </c>
      <c r="S2394" s="25" t="s">
        <v>1257</v>
      </c>
      <c r="T2394" s="25">
        <v>0</v>
      </c>
    </row>
    <row r="2395" spans="2:20">
      <c r="B2395" s="24">
        <v>60814011701033</v>
      </c>
      <c r="C2395" s="25">
        <v>117</v>
      </c>
      <c r="D2395" s="31">
        <v>41798</v>
      </c>
      <c r="E2395" s="25">
        <v>1008136</v>
      </c>
      <c r="F2395" s="25">
        <v>4151</v>
      </c>
      <c r="G2395" s="24">
        <v>914020023075669</v>
      </c>
      <c r="H2395" s="25">
        <v>11720</v>
      </c>
      <c r="I2395" s="38">
        <v>1100</v>
      </c>
      <c r="J2395" s="25">
        <v>1415027498</v>
      </c>
      <c r="K2395" s="25">
        <v>14150</v>
      </c>
      <c r="L2395" s="25" t="s">
        <v>1254</v>
      </c>
      <c r="M2395" s="25">
        <v>508251</v>
      </c>
      <c r="N2395" s="25">
        <v>11087</v>
      </c>
      <c r="O2395" s="25" t="s">
        <v>1255</v>
      </c>
      <c r="P2395" s="25">
        <v>37647</v>
      </c>
      <c r="Q2395" s="25" t="s">
        <v>1256</v>
      </c>
      <c r="R2395" s="25">
        <v>0</v>
      </c>
      <c r="S2395" s="25" t="s">
        <v>1257</v>
      </c>
      <c r="T2395" s="25">
        <v>0</v>
      </c>
    </row>
    <row r="2396" spans="2:20">
      <c r="B2396" s="24">
        <v>70814011701034</v>
      </c>
      <c r="C2396" s="25">
        <v>117</v>
      </c>
      <c r="D2396" s="31">
        <v>41828</v>
      </c>
      <c r="E2396" s="25">
        <v>1009229</v>
      </c>
      <c r="F2396" s="25">
        <v>4153</v>
      </c>
      <c r="G2396" s="24">
        <v>914020023075669</v>
      </c>
      <c r="H2396" s="25">
        <v>11708</v>
      </c>
      <c r="I2396" s="38">
        <v>1100</v>
      </c>
      <c r="J2396" s="25">
        <v>1415027776</v>
      </c>
      <c r="K2396" s="25">
        <v>14150</v>
      </c>
      <c r="L2396" s="25" t="s">
        <v>1254</v>
      </c>
      <c r="M2396" s="25">
        <v>508252</v>
      </c>
      <c r="N2396" s="25">
        <v>13135</v>
      </c>
      <c r="O2396" s="25" t="s">
        <v>1255</v>
      </c>
      <c r="P2396" s="25">
        <v>37554</v>
      </c>
      <c r="Q2396" s="25" t="s">
        <v>1256</v>
      </c>
      <c r="R2396" s="25">
        <v>0</v>
      </c>
      <c r="S2396" s="25" t="s">
        <v>1257</v>
      </c>
      <c r="T2396" s="25">
        <v>0</v>
      </c>
    </row>
    <row r="2397" spans="2:20">
      <c r="B2397" s="24">
        <v>181014011701028</v>
      </c>
      <c r="C2397" s="25">
        <v>117</v>
      </c>
      <c r="D2397" s="25" t="s">
        <v>1302</v>
      </c>
      <c r="E2397" s="25">
        <v>0</v>
      </c>
      <c r="F2397" s="25">
        <v>4154</v>
      </c>
      <c r="G2397" s="24">
        <v>914020023075669</v>
      </c>
      <c r="H2397" s="25">
        <v>10054</v>
      </c>
      <c r="I2397" s="38">
        <v>1100</v>
      </c>
      <c r="J2397" s="25">
        <v>0</v>
      </c>
      <c r="K2397" s="25">
        <v>0</v>
      </c>
      <c r="L2397" s="25" t="s">
        <v>1270</v>
      </c>
      <c r="M2397" s="25">
        <v>0</v>
      </c>
      <c r="N2397" s="25">
        <v>0</v>
      </c>
      <c r="O2397" s="25" t="s">
        <v>1255</v>
      </c>
      <c r="P2397" s="25">
        <v>17381</v>
      </c>
      <c r="Q2397" s="25" t="s">
        <v>1271</v>
      </c>
      <c r="R2397" s="25">
        <v>0</v>
      </c>
      <c r="S2397" s="25" t="s">
        <v>1270</v>
      </c>
      <c r="T2397" s="25">
        <v>0</v>
      </c>
    </row>
    <row r="2398" spans="2:20">
      <c r="B2398" s="24">
        <v>90814011701034</v>
      </c>
      <c r="C2398" s="25">
        <v>117</v>
      </c>
      <c r="D2398" s="31">
        <v>41890</v>
      </c>
      <c r="E2398" s="25">
        <v>1009391</v>
      </c>
      <c r="F2398" s="25">
        <v>4155</v>
      </c>
      <c r="G2398" s="24">
        <v>914020023075669</v>
      </c>
      <c r="H2398" s="25">
        <v>10150</v>
      </c>
      <c r="I2398" s="38">
        <v>1100</v>
      </c>
      <c r="J2398" s="25">
        <v>1415027952</v>
      </c>
      <c r="K2398" s="25">
        <v>14150</v>
      </c>
      <c r="L2398" s="25" t="s">
        <v>1254</v>
      </c>
      <c r="M2398" s="25">
        <v>508252</v>
      </c>
      <c r="N2398" s="25">
        <v>13998</v>
      </c>
      <c r="O2398" s="25" t="s">
        <v>1255</v>
      </c>
      <c r="P2398" s="25">
        <v>18202</v>
      </c>
      <c r="Q2398" s="25" t="s">
        <v>1256</v>
      </c>
      <c r="R2398" s="25">
        <v>0</v>
      </c>
      <c r="S2398" s="25" t="s">
        <v>1257</v>
      </c>
      <c r="T2398" s="25">
        <v>0</v>
      </c>
    </row>
    <row r="2399" spans="2:20">
      <c r="B2399" s="24">
        <v>80814011701031</v>
      </c>
      <c r="C2399" s="25">
        <v>117</v>
      </c>
      <c r="D2399" s="31">
        <v>41859</v>
      </c>
      <c r="E2399" s="25">
        <v>1009326</v>
      </c>
      <c r="F2399" s="25">
        <v>4156</v>
      </c>
      <c r="G2399" s="24">
        <v>914020023075669</v>
      </c>
      <c r="H2399" s="25">
        <v>10131</v>
      </c>
      <c r="I2399" s="38">
        <v>1100</v>
      </c>
      <c r="J2399" s="25">
        <v>1415027869</v>
      </c>
      <c r="K2399" s="25">
        <v>14150</v>
      </c>
      <c r="L2399" s="25" t="s">
        <v>1254</v>
      </c>
      <c r="M2399" s="25">
        <v>508252</v>
      </c>
      <c r="N2399" s="25">
        <v>13607</v>
      </c>
      <c r="O2399" s="25" t="s">
        <v>1255</v>
      </c>
      <c r="P2399" s="25">
        <v>18054</v>
      </c>
      <c r="Q2399" s="25" t="s">
        <v>1256</v>
      </c>
      <c r="R2399" s="25">
        <v>0</v>
      </c>
      <c r="S2399" s="25" t="s">
        <v>1257</v>
      </c>
      <c r="T2399" s="25">
        <v>0</v>
      </c>
    </row>
    <row r="2400" spans="2:20">
      <c r="B2400" s="24">
        <v>160814011701035</v>
      </c>
      <c r="C2400" s="25">
        <v>117</v>
      </c>
      <c r="D2400" s="25" t="s">
        <v>1275</v>
      </c>
      <c r="E2400" s="25">
        <v>1010446</v>
      </c>
      <c r="F2400" s="25">
        <v>4159</v>
      </c>
      <c r="G2400" s="24">
        <v>914020023075669</v>
      </c>
      <c r="H2400" s="25">
        <v>8782</v>
      </c>
      <c r="I2400" s="38">
        <v>1100</v>
      </c>
      <c r="J2400" s="25">
        <v>1415029022</v>
      </c>
      <c r="K2400" s="25">
        <v>14150</v>
      </c>
      <c r="L2400" s="25" t="s">
        <v>1254</v>
      </c>
      <c r="M2400" s="25">
        <v>508253</v>
      </c>
      <c r="N2400" s="25">
        <v>25629</v>
      </c>
      <c r="O2400" s="25" t="s">
        <v>1255</v>
      </c>
      <c r="P2400" s="25">
        <v>240</v>
      </c>
      <c r="Q2400" s="25" t="s">
        <v>1256</v>
      </c>
      <c r="R2400" s="25">
        <v>0</v>
      </c>
      <c r="S2400" s="25" t="s">
        <v>1257</v>
      </c>
      <c r="T2400" s="25">
        <v>0</v>
      </c>
    </row>
    <row r="2401" spans="2:20">
      <c r="B2401" s="24">
        <v>70814011701034</v>
      </c>
      <c r="C2401" s="25">
        <v>117</v>
      </c>
      <c r="D2401" s="31">
        <v>41828</v>
      </c>
      <c r="E2401" s="25">
        <v>1009229</v>
      </c>
      <c r="F2401" s="25">
        <v>4160</v>
      </c>
      <c r="G2401" s="24">
        <v>914020023075669</v>
      </c>
      <c r="H2401" s="25">
        <v>637</v>
      </c>
      <c r="I2401" s="38">
        <v>154</v>
      </c>
      <c r="J2401" s="25">
        <v>1415027777</v>
      </c>
      <c r="K2401" s="25">
        <v>14150</v>
      </c>
      <c r="L2401" s="25" t="s">
        <v>1254</v>
      </c>
      <c r="M2401" s="25">
        <v>508252</v>
      </c>
      <c r="N2401" s="25">
        <v>13136</v>
      </c>
      <c r="O2401" s="25" t="s">
        <v>1255</v>
      </c>
      <c r="P2401" s="25">
        <v>1201910102092520</v>
      </c>
      <c r="Q2401" s="25" t="s">
        <v>1256</v>
      </c>
      <c r="R2401" s="25">
        <v>0</v>
      </c>
      <c r="S2401" s="25" t="s">
        <v>1257</v>
      </c>
      <c r="T2401" s="25">
        <v>0</v>
      </c>
    </row>
    <row r="2402" spans="2:20">
      <c r="B2402" s="24">
        <v>60814011701033</v>
      </c>
      <c r="C2402" s="25">
        <v>117</v>
      </c>
      <c r="D2402" s="31">
        <v>41798</v>
      </c>
      <c r="E2402" s="25">
        <v>1008136</v>
      </c>
      <c r="F2402" s="25">
        <v>4161</v>
      </c>
      <c r="G2402" s="24">
        <v>914020023075669</v>
      </c>
      <c r="H2402" s="25">
        <v>5197</v>
      </c>
      <c r="I2402" s="38">
        <v>539</v>
      </c>
      <c r="J2402" s="25">
        <v>1415027499</v>
      </c>
      <c r="K2402" s="25">
        <v>14150</v>
      </c>
      <c r="L2402" s="25" t="s">
        <v>1254</v>
      </c>
      <c r="M2402" s="25">
        <v>508251</v>
      </c>
      <c r="N2402" s="25">
        <v>11088</v>
      </c>
      <c r="O2402" s="25" t="s">
        <v>1255</v>
      </c>
      <c r="P2402" s="25">
        <v>10074880</v>
      </c>
      <c r="Q2402" s="25" t="s">
        <v>1256</v>
      </c>
      <c r="R2402" s="25">
        <v>0</v>
      </c>
      <c r="S2402" s="25" t="s">
        <v>1257</v>
      </c>
      <c r="T2402" s="25">
        <v>0</v>
      </c>
    </row>
    <row r="2403" spans="2:20">
      <c r="B2403" s="24">
        <v>80814011701031</v>
      </c>
      <c r="C2403" s="25">
        <v>117</v>
      </c>
      <c r="D2403" s="31">
        <v>41859</v>
      </c>
      <c r="E2403" s="25">
        <v>1009326</v>
      </c>
      <c r="F2403" s="25">
        <v>4162</v>
      </c>
      <c r="G2403" s="24">
        <v>914020023075669</v>
      </c>
      <c r="H2403" s="25">
        <v>14252</v>
      </c>
      <c r="I2403" s="38">
        <v>1100</v>
      </c>
      <c r="J2403" s="25">
        <v>1415027870</v>
      </c>
      <c r="K2403" s="25">
        <v>14150</v>
      </c>
      <c r="L2403" s="25" t="s">
        <v>1254</v>
      </c>
      <c r="M2403" s="25">
        <v>508252</v>
      </c>
      <c r="N2403" s="25">
        <v>13608</v>
      </c>
      <c r="O2403" s="25" t="s">
        <v>1255</v>
      </c>
      <c r="P2403" s="25">
        <v>67335</v>
      </c>
      <c r="Q2403" s="25" t="s">
        <v>1256</v>
      </c>
      <c r="R2403" s="25">
        <v>0</v>
      </c>
      <c r="S2403" s="25" t="s">
        <v>1257</v>
      </c>
      <c r="T2403" s="25">
        <v>0</v>
      </c>
    </row>
    <row r="2404" spans="2:20">
      <c r="B2404" s="24">
        <v>50814011701035</v>
      </c>
      <c r="C2404" s="25">
        <v>117</v>
      </c>
      <c r="D2404" s="31">
        <v>41767</v>
      </c>
      <c r="E2404" s="25">
        <v>1007471</v>
      </c>
      <c r="F2404" s="25">
        <v>4165</v>
      </c>
      <c r="G2404" s="24">
        <v>914020023075669</v>
      </c>
      <c r="H2404" s="25">
        <v>13520</v>
      </c>
      <c r="I2404" s="38">
        <v>1100</v>
      </c>
      <c r="J2404" s="25">
        <v>1415026889</v>
      </c>
      <c r="K2404" s="25">
        <v>14150</v>
      </c>
      <c r="L2404" s="25" t="s">
        <v>1254</v>
      </c>
      <c r="M2404" s="25">
        <v>508251</v>
      </c>
      <c r="N2404" s="25">
        <v>1184</v>
      </c>
      <c r="O2404" s="25" t="s">
        <v>1255</v>
      </c>
      <c r="P2404" s="25">
        <v>57941</v>
      </c>
      <c r="Q2404" s="25" t="s">
        <v>1256</v>
      </c>
      <c r="R2404" s="25">
        <v>0</v>
      </c>
      <c r="S2404" s="25" t="s">
        <v>1257</v>
      </c>
      <c r="T2404" s="25">
        <v>0</v>
      </c>
    </row>
    <row r="2405" spans="2:20">
      <c r="B2405" s="24">
        <v>80814011701031</v>
      </c>
      <c r="C2405" s="25">
        <v>117</v>
      </c>
      <c r="D2405" s="31">
        <v>41859</v>
      </c>
      <c r="E2405" s="25">
        <v>1009326</v>
      </c>
      <c r="F2405" s="25">
        <v>4166</v>
      </c>
      <c r="G2405" s="24">
        <v>914020023075669</v>
      </c>
      <c r="H2405" s="25">
        <v>13467</v>
      </c>
      <c r="I2405" s="38">
        <v>1100</v>
      </c>
      <c r="J2405" s="25">
        <v>1415027871</v>
      </c>
      <c r="K2405" s="25">
        <v>14150</v>
      </c>
      <c r="L2405" s="25" t="s">
        <v>1254</v>
      </c>
      <c r="M2405" s="25">
        <v>508252</v>
      </c>
      <c r="N2405" s="25">
        <v>13609</v>
      </c>
      <c r="O2405" s="25" t="s">
        <v>1255</v>
      </c>
      <c r="P2405" s="25">
        <v>57235</v>
      </c>
      <c r="Q2405" s="25" t="s">
        <v>1256</v>
      </c>
      <c r="R2405" s="25">
        <v>0</v>
      </c>
      <c r="S2405" s="25" t="s">
        <v>1257</v>
      </c>
      <c r="T2405" s="25">
        <v>0</v>
      </c>
    </row>
    <row r="2406" spans="2:20">
      <c r="B2406" s="24">
        <v>80814011701031</v>
      </c>
      <c r="C2406" s="25">
        <v>117</v>
      </c>
      <c r="D2406" s="31">
        <v>41859</v>
      </c>
      <c r="E2406" s="25">
        <v>1009326</v>
      </c>
      <c r="F2406" s="25">
        <v>4168</v>
      </c>
      <c r="G2406" s="24">
        <v>914020023075669</v>
      </c>
      <c r="H2406" s="25">
        <v>12897</v>
      </c>
      <c r="I2406" s="38">
        <v>1100</v>
      </c>
      <c r="J2406" s="25">
        <v>1415027872</v>
      </c>
      <c r="K2406" s="25">
        <v>14150</v>
      </c>
      <c r="L2406" s="25" t="s">
        <v>1254</v>
      </c>
      <c r="M2406" s="25">
        <v>508252</v>
      </c>
      <c r="N2406" s="25">
        <v>13610</v>
      </c>
      <c r="O2406" s="25" t="s">
        <v>1255</v>
      </c>
      <c r="P2406" s="25">
        <v>51219</v>
      </c>
      <c r="Q2406" s="25" t="s">
        <v>1256</v>
      </c>
      <c r="R2406" s="25">
        <v>0</v>
      </c>
      <c r="S2406" s="25" t="s">
        <v>1257</v>
      </c>
      <c r="T2406" s="25">
        <v>0</v>
      </c>
    </row>
    <row r="2407" spans="2:20">
      <c r="B2407" s="24">
        <v>80814011701031</v>
      </c>
      <c r="C2407" s="25">
        <v>117</v>
      </c>
      <c r="D2407" s="31">
        <v>41859</v>
      </c>
      <c r="E2407" s="25">
        <v>1009326</v>
      </c>
      <c r="F2407" s="25">
        <v>4169</v>
      </c>
      <c r="G2407" s="24">
        <v>914020023075669</v>
      </c>
      <c r="H2407" s="25">
        <v>12799</v>
      </c>
      <c r="I2407" s="38">
        <v>1100</v>
      </c>
      <c r="J2407" s="25">
        <v>1415027873</v>
      </c>
      <c r="K2407" s="25">
        <v>14150</v>
      </c>
      <c r="L2407" s="25" t="s">
        <v>1254</v>
      </c>
      <c r="M2407" s="25">
        <v>508252</v>
      </c>
      <c r="N2407" s="25">
        <v>13611</v>
      </c>
      <c r="O2407" s="25" t="s">
        <v>1255</v>
      </c>
      <c r="P2407" s="25">
        <v>50437</v>
      </c>
      <c r="Q2407" s="25" t="s">
        <v>1256</v>
      </c>
      <c r="R2407" s="25">
        <v>0</v>
      </c>
      <c r="S2407" s="25" t="s">
        <v>1257</v>
      </c>
      <c r="T2407" s="25">
        <v>0</v>
      </c>
    </row>
    <row r="2408" spans="2:20">
      <c r="B2408" s="24">
        <v>230814011701035</v>
      </c>
      <c r="C2408" s="25">
        <v>117</v>
      </c>
      <c r="D2408" s="25" t="s">
        <v>1265</v>
      </c>
      <c r="E2408" s="25">
        <v>1013510</v>
      </c>
      <c r="F2408" s="25">
        <v>4170</v>
      </c>
      <c r="G2408" s="24">
        <v>914020023075669</v>
      </c>
      <c r="H2408" s="25">
        <v>12382</v>
      </c>
      <c r="I2408" s="38">
        <v>1100</v>
      </c>
      <c r="J2408" s="25">
        <v>1415029779</v>
      </c>
      <c r="K2408" s="25">
        <v>14150</v>
      </c>
      <c r="L2408" s="25" t="s">
        <v>1254</v>
      </c>
      <c r="M2408" s="25">
        <v>508254</v>
      </c>
      <c r="N2408" s="25">
        <v>46483</v>
      </c>
      <c r="O2408" s="25" t="s">
        <v>1255</v>
      </c>
      <c r="P2408" s="25">
        <v>45948</v>
      </c>
      <c r="Q2408" s="25" t="s">
        <v>1256</v>
      </c>
      <c r="R2408" s="25">
        <v>0</v>
      </c>
      <c r="S2408" s="25" t="s">
        <v>1257</v>
      </c>
      <c r="T2408" s="25">
        <v>0</v>
      </c>
    </row>
    <row r="2409" spans="2:20">
      <c r="B2409" s="24">
        <v>90814011701034</v>
      </c>
      <c r="C2409" s="25">
        <v>117</v>
      </c>
      <c r="D2409" s="31">
        <v>41890</v>
      </c>
      <c r="E2409" s="25">
        <v>1009391</v>
      </c>
      <c r="F2409" s="25">
        <v>4172</v>
      </c>
      <c r="G2409" s="24">
        <v>914020023075669</v>
      </c>
      <c r="H2409" s="25">
        <v>11754</v>
      </c>
      <c r="I2409" s="38">
        <v>1100</v>
      </c>
      <c r="J2409" s="25">
        <v>1415027953</v>
      </c>
      <c r="K2409" s="25">
        <v>14150</v>
      </c>
      <c r="L2409" s="25" t="s">
        <v>1254</v>
      </c>
      <c r="M2409" s="25">
        <v>508252</v>
      </c>
      <c r="N2409" s="25">
        <v>13999</v>
      </c>
      <c r="O2409" s="25" t="s">
        <v>1255</v>
      </c>
      <c r="P2409" s="25">
        <v>37912</v>
      </c>
      <c r="Q2409" s="25" t="s">
        <v>1256</v>
      </c>
      <c r="R2409" s="25">
        <v>0</v>
      </c>
      <c r="S2409" s="25" t="s">
        <v>1257</v>
      </c>
      <c r="T2409" s="25">
        <v>0</v>
      </c>
    </row>
    <row r="2410" spans="2:20">
      <c r="B2410" s="24">
        <v>120814011701036</v>
      </c>
      <c r="C2410" s="25">
        <v>117</v>
      </c>
      <c r="D2410" s="31">
        <v>41981</v>
      </c>
      <c r="E2410" s="25">
        <v>1009458</v>
      </c>
      <c r="F2410" s="25">
        <v>4173</v>
      </c>
      <c r="G2410" s="24">
        <v>914020023075669</v>
      </c>
      <c r="H2410" s="25">
        <v>11760</v>
      </c>
      <c r="I2410" s="38">
        <v>1100</v>
      </c>
      <c r="J2410" s="25">
        <v>1415028492</v>
      </c>
      <c r="K2410" s="25">
        <v>14150</v>
      </c>
      <c r="L2410" s="25" t="s">
        <v>1254</v>
      </c>
      <c r="M2410" s="25">
        <v>508252</v>
      </c>
      <c r="N2410" s="25">
        <v>19823</v>
      </c>
      <c r="O2410" s="25" t="s">
        <v>1255</v>
      </c>
      <c r="P2410" s="25">
        <v>37945</v>
      </c>
      <c r="Q2410" s="25" t="s">
        <v>1256</v>
      </c>
      <c r="R2410" s="25">
        <v>0</v>
      </c>
      <c r="S2410" s="25" t="s">
        <v>1257</v>
      </c>
      <c r="T2410" s="25">
        <v>0</v>
      </c>
    </row>
    <row r="2411" spans="2:20">
      <c r="B2411" s="24">
        <v>80814011701031</v>
      </c>
      <c r="C2411" s="25">
        <v>117</v>
      </c>
      <c r="D2411" s="31">
        <v>41859</v>
      </c>
      <c r="E2411" s="25">
        <v>1009326</v>
      </c>
      <c r="F2411" s="25">
        <v>4174</v>
      </c>
      <c r="G2411" s="24">
        <v>914020023075669</v>
      </c>
      <c r="H2411" s="25">
        <v>18429</v>
      </c>
      <c r="I2411" s="38">
        <v>1100</v>
      </c>
      <c r="J2411" s="25">
        <v>1415027874</v>
      </c>
      <c r="K2411" s="25">
        <v>14150</v>
      </c>
      <c r="L2411" s="25" t="s">
        <v>1254</v>
      </c>
      <c r="M2411" s="25">
        <v>508252</v>
      </c>
      <c r="N2411" s="25">
        <v>13612</v>
      </c>
      <c r="O2411" s="25" t="s">
        <v>1255</v>
      </c>
      <c r="P2411" s="25">
        <v>99785</v>
      </c>
      <c r="Q2411" s="25" t="s">
        <v>1256</v>
      </c>
      <c r="R2411" s="25">
        <v>0</v>
      </c>
      <c r="S2411" s="25" t="s">
        <v>1257</v>
      </c>
      <c r="T2411" s="25">
        <v>0</v>
      </c>
    </row>
    <row r="2412" spans="2:20">
      <c r="B2412" s="24">
        <v>60814011701033</v>
      </c>
      <c r="C2412" s="25">
        <v>117</v>
      </c>
      <c r="D2412" s="31">
        <v>41798</v>
      </c>
      <c r="E2412" s="25">
        <v>1008136</v>
      </c>
      <c r="F2412" s="25">
        <v>4175</v>
      </c>
      <c r="G2412" s="24">
        <v>914020023075669</v>
      </c>
      <c r="H2412" s="25">
        <v>11764</v>
      </c>
      <c r="I2412" s="38">
        <v>1100</v>
      </c>
      <c r="J2412" s="25">
        <v>1415027500</v>
      </c>
      <c r="K2412" s="25">
        <v>14150</v>
      </c>
      <c r="L2412" s="25" t="s">
        <v>1254</v>
      </c>
      <c r="M2412" s="25">
        <v>508251</v>
      </c>
      <c r="N2412" s="25">
        <v>11089</v>
      </c>
      <c r="O2412" s="25" t="s">
        <v>1255</v>
      </c>
      <c r="P2412" s="25">
        <v>37960</v>
      </c>
      <c r="Q2412" s="25" t="s">
        <v>1256</v>
      </c>
      <c r="R2412" s="25">
        <v>0</v>
      </c>
      <c r="S2412" s="25" t="s">
        <v>1257</v>
      </c>
      <c r="T2412" s="25">
        <v>0</v>
      </c>
    </row>
    <row r="2413" spans="2:20">
      <c r="B2413" s="24">
        <v>90814011701034</v>
      </c>
      <c r="C2413" s="25">
        <v>117</v>
      </c>
      <c r="D2413" s="31">
        <v>41890</v>
      </c>
      <c r="E2413" s="25">
        <v>1009391</v>
      </c>
      <c r="F2413" s="25">
        <v>4178</v>
      </c>
      <c r="G2413" s="24">
        <v>914020023075669</v>
      </c>
      <c r="H2413" s="25">
        <v>13632</v>
      </c>
      <c r="I2413" s="38">
        <v>1100</v>
      </c>
      <c r="J2413" s="25">
        <v>1415027954</v>
      </c>
      <c r="K2413" s="25">
        <v>14150</v>
      </c>
      <c r="L2413" s="25" t="s">
        <v>1254</v>
      </c>
      <c r="M2413" s="25">
        <v>508252</v>
      </c>
      <c r="N2413" s="25">
        <v>14000</v>
      </c>
      <c r="O2413" s="25" t="s">
        <v>1255</v>
      </c>
      <c r="P2413" s="25">
        <v>59183</v>
      </c>
      <c r="Q2413" s="25" t="s">
        <v>1256</v>
      </c>
      <c r="R2413" s="25">
        <v>0</v>
      </c>
      <c r="S2413" s="25" t="s">
        <v>1257</v>
      </c>
      <c r="T2413" s="25">
        <v>0</v>
      </c>
    </row>
    <row r="2414" spans="2:20">
      <c r="B2414" s="24">
        <v>90814011701034</v>
      </c>
      <c r="C2414" s="25">
        <v>117</v>
      </c>
      <c r="D2414" s="31">
        <v>41890</v>
      </c>
      <c r="E2414" s="25">
        <v>1009391</v>
      </c>
      <c r="F2414" s="25">
        <v>4179</v>
      </c>
      <c r="G2414" s="24">
        <v>914020023075669</v>
      </c>
      <c r="H2414" s="25">
        <v>13633</v>
      </c>
      <c r="I2414" s="38">
        <v>1100</v>
      </c>
      <c r="J2414" s="25">
        <v>1415027955</v>
      </c>
      <c r="K2414" s="25">
        <v>14150</v>
      </c>
      <c r="L2414" s="25" t="s">
        <v>1254</v>
      </c>
      <c r="M2414" s="25">
        <v>508252</v>
      </c>
      <c r="N2414" s="25">
        <v>14001</v>
      </c>
      <c r="O2414" s="25" t="s">
        <v>1255</v>
      </c>
      <c r="P2414" s="25">
        <v>59184</v>
      </c>
      <c r="Q2414" s="25" t="s">
        <v>1256</v>
      </c>
      <c r="R2414" s="25">
        <v>0</v>
      </c>
      <c r="S2414" s="25" t="s">
        <v>1257</v>
      </c>
      <c r="T2414" s="25">
        <v>0</v>
      </c>
    </row>
    <row r="2415" spans="2:20">
      <c r="B2415" s="24">
        <v>90814011701034</v>
      </c>
      <c r="C2415" s="25">
        <v>117</v>
      </c>
      <c r="D2415" s="31">
        <v>41890</v>
      </c>
      <c r="E2415" s="25">
        <v>1009391</v>
      </c>
      <c r="F2415" s="25">
        <v>4180</v>
      </c>
      <c r="G2415" s="24">
        <v>914020023075669</v>
      </c>
      <c r="H2415" s="25">
        <v>13634</v>
      </c>
      <c r="I2415" s="38">
        <v>1100</v>
      </c>
      <c r="J2415" s="25">
        <v>1415027956</v>
      </c>
      <c r="K2415" s="25">
        <v>14150</v>
      </c>
      <c r="L2415" s="25" t="s">
        <v>1254</v>
      </c>
      <c r="M2415" s="25">
        <v>508252</v>
      </c>
      <c r="N2415" s="25">
        <v>14002</v>
      </c>
      <c r="O2415" s="25" t="s">
        <v>1255</v>
      </c>
      <c r="P2415" s="25">
        <v>59185</v>
      </c>
      <c r="Q2415" s="25" t="s">
        <v>1256</v>
      </c>
      <c r="R2415" s="25">
        <v>0</v>
      </c>
      <c r="S2415" s="25" t="s">
        <v>1257</v>
      </c>
      <c r="T2415" s="25">
        <v>0</v>
      </c>
    </row>
    <row r="2416" spans="2:20">
      <c r="B2416" s="24">
        <v>90814011701034</v>
      </c>
      <c r="C2416" s="25">
        <v>117</v>
      </c>
      <c r="D2416" s="31">
        <v>41890</v>
      </c>
      <c r="E2416" s="25">
        <v>1009391</v>
      </c>
      <c r="F2416" s="25">
        <v>4181</v>
      </c>
      <c r="G2416" s="24">
        <v>914020023075669</v>
      </c>
      <c r="H2416" s="25">
        <v>13635</v>
      </c>
      <c r="I2416" s="38">
        <v>1100</v>
      </c>
      <c r="J2416" s="25">
        <v>1415027957</v>
      </c>
      <c r="K2416" s="25">
        <v>14150</v>
      </c>
      <c r="L2416" s="25" t="s">
        <v>1254</v>
      </c>
      <c r="M2416" s="25">
        <v>508252</v>
      </c>
      <c r="N2416" s="25">
        <v>14003</v>
      </c>
      <c r="O2416" s="25" t="s">
        <v>1255</v>
      </c>
      <c r="P2416" s="25">
        <v>59186</v>
      </c>
      <c r="Q2416" s="25" t="s">
        <v>1256</v>
      </c>
      <c r="R2416" s="25">
        <v>0</v>
      </c>
      <c r="S2416" s="25" t="s">
        <v>1257</v>
      </c>
      <c r="T2416" s="25">
        <v>0</v>
      </c>
    </row>
    <row r="2417" spans="2:20">
      <c r="B2417" s="24">
        <v>20914011701031</v>
      </c>
      <c r="C2417" s="25">
        <v>117</v>
      </c>
      <c r="D2417" s="31">
        <v>41679</v>
      </c>
      <c r="E2417" s="25">
        <v>1024585</v>
      </c>
      <c r="F2417" s="25">
        <v>4183</v>
      </c>
      <c r="G2417" s="24">
        <v>914020023075669</v>
      </c>
      <c r="H2417" s="25">
        <v>14996</v>
      </c>
      <c r="I2417" s="38">
        <v>1100</v>
      </c>
      <c r="J2417" s="25">
        <v>1419231021</v>
      </c>
      <c r="K2417" s="25">
        <v>14192</v>
      </c>
      <c r="L2417" s="25" t="s">
        <v>1254</v>
      </c>
      <c r="M2417" s="25">
        <v>511909</v>
      </c>
      <c r="N2417" s="25">
        <v>2453</v>
      </c>
      <c r="O2417" s="25" t="s">
        <v>1255</v>
      </c>
      <c r="P2417" s="25">
        <v>75528</v>
      </c>
      <c r="Q2417" s="25" t="s">
        <v>1271</v>
      </c>
      <c r="R2417" s="25">
        <v>0</v>
      </c>
      <c r="S2417" s="25" t="s">
        <v>1257</v>
      </c>
      <c r="T2417" s="25">
        <v>0</v>
      </c>
    </row>
    <row r="2418" spans="2:20">
      <c r="B2418" s="24">
        <v>80814011701031</v>
      </c>
      <c r="C2418" s="25">
        <v>117</v>
      </c>
      <c r="D2418" s="31">
        <v>41859</v>
      </c>
      <c r="E2418" s="25">
        <v>1009326</v>
      </c>
      <c r="F2418" s="25">
        <v>4185</v>
      </c>
      <c r="G2418" s="24">
        <v>914020023075669</v>
      </c>
      <c r="H2418" s="25">
        <v>10267</v>
      </c>
      <c r="I2418" s="38">
        <v>1100</v>
      </c>
      <c r="J2418" s="25">
        <v>1415027875</v>
      </c>
      <c r="K2418" s="25">
        <v>14150</v>
      </c>
      <c r="L2418" s="25" t="s">
        <v>1254</v>
      </c>
      <c r="M2418" s="25">
        <v>508252</v>
      </c>
      <c r="N2418" s="25">
        <v>13613</v>
      </c>
      <c r="O2418" s="25" t="s">
        <v>1255</v>
      </c>
      <c r="P2418" s="25">
        <v>19302</v>
      </c>
      <c r="Q2418" s="25" t="s">
        <v>1256</v>
      </c>
      <c r="R2418" s="25">
        <v>0</v>
      </c>
      <c r="S2418" s="25" t="s">
        <v>1257</v>
      </c>
      <c r="T2418" s="25">
        <v>0</v>
      </c>
    </row>
    <row r="2419" spans="2:20">
      <c r="B2419" s="24">
        <v>260814011701031</v>
      </c>
      <c r="C2419" s="25">
        <v>117</v>
      </c>
      <c r="D2419" s="25" t="s">
        <v>1274</v>
      </c>
      <c r="E2419" s="25">
        <v>1013120</v>
      </c>
      <c r="F2419" s="25">
        <v>4186</v>
      </c>
      <c r="G2419" s="24">
        <v>914020023075669</v>
      </c>
      <c r="H2419" s="25">
        <v>10164</v>
      </c>
      <c r="I2419" s="38">
        <v>1100</v>
      </c>
      <c r="J2419" s="25">
        <v>1415029704</v>
      </c>
      <c r="K2419" s="25">
        <v>14150</v>
      </c>
      <c r="L2419" s="25" t="s">
        <v>1254</v>
      </c>
      <c r="M2419" s="25">
        <v>508253</v>
      </c>
      <c r="N2419" s="25">
        <v>45216</v>
      </c>
      <c r="O2419" s="25" t="s">
        <v>1255</v>
      </c>
      <c r="P2419" s="25">
        <v>18349</v>
      </c>
      <c r="Q2419" s="25" t="s">
        <v>1256</v>
      </c>
      <c r="R2419" s="25">
        <v>0</v>
      </c>
      <c r="S2419" s="25" t="s">
        <v>1257</v>
      </c>
      <c r="T2419" s="25">
        <v>0</v>
      </c>
    </row>
    <row r="2420" spans="2:20">
      <c r="B2420" s="24">
        <v>60814011701033</v>
      </c>
      <c r="C2420" s="25">
        <v>117</v>
      </c>
      <c r="D2420" s="31">
        <v>41798</v>
      </c>
      <c r="E2420" s="25">
        <v>1008136</v>
      </c>
      <c r="F2420" s="25">
        <v>4195</v>
      </c>
      <c r="G2420" s="24">
        <v>914020023075669</v>
      </c>
      <c r="H2420" s="25">
        <v>6487</v>
      </c>
      <c r="I2420" s="38">
        <v>1100</v>
      </c>
      <c r="J2420" s="25">
        <v>1415027501</v>
      </c>
      <c r="K2420" s="25">
        <v>14150</v>
      </c>
      <c r="L2420" s="25" t="s">
        <v>1254</v>
      </c>
      <c r="M2420" s="25">
        <v>508251</v>
      </c>
      <c r="N2420" s="25">
        <v>11090</v>
      </c>
      <c r="O2420" s="25" t="s">
        <v>1255</v>
      </c>
      <c r="P2420" s="25">
        <v>21359790</v>
      </c>
      <c r="Q2420" s="25" t="s">
        <v>1256</v>
      </c>
      <c r="R2420" s="25">
        <v>0</v>
      </c>
      <c r="S2420" s="25" t="s">
        <v>1257</v>
      </c>
      <c r="T2420" s="25">
        <v>0</v>
      </c>
    </row>
    <row r="2421" spans="2:20">
      <c r="B2421" s="24">
        <v>170914011702012</v>
      </c>
      <c r="C2421" s="25">
        <v>117</v>
      </c>
      <c r="D2421" s="25" t="s">
        <v>1259</v>
      </c>
      <c r="E2421" s="25">
        <v>1019099</v>
      </c>
      <c r="F2421" s="25">
        <v>4198</v>
      </c>
      <c r="G2421" s="24">
        <v>914020023075669</v>
      </c>
      <c r="H2421" s="25">
        <v>13472</v>
      </c>
      <c r="I2421" s="38">
        <v>275</v>
      </c>
      <c r="J2421" s="25">
        <v>1416301320</v>
      </c>
      <c r="K2421" s="25">
        <v>14163</v>
      </c>
      <c r="L2421" s="25" t="s">
        <v>1272</v>
      </c>
      <c r="M2421" s="25">
        <v>509240</v>
      </c>
      <c r="N2421" s="25">
        <v>6227</v>
      </c>
      <c r="O2421" s="25" t="s">
        <v>1255</v>
      </c>
      <c r="P2421" s="25">
        <v>57265</v>
      </c>
      <c r="Q2421" s="25" t="s">
        <v>1258</v>
      </c>
      <c r="R2421" s="25">
        <v>0</v>
      </c>
      <c r="S2421" s="25" t="s">
        <v>1261</v>
      </c>
      <c r="T2421" s="25">
        <v>0</v>
      </c>
    </row>
    <row r="2422" spans="2:20">
      <c r="B2422" s="24">
        <v>50814011701035</v>
      </c>
      <c r="C2422" s="25">
        <v>117</v>
      </c>
      <c r="D2422" s="31">
        <v>41767</v>
      </c>
      <c r="E2422" s="25">
        <v>1007471</v>
      </c>
      <c r="F2422" s="25">
        <v>4200</v>
      </c>
      <c r="G2422" s="24">
        <v>914020023075669</v>
      </c>
      <c r="H2422" s="25">
        <v>12940</v>
      </c>
      <c r="I2422" s="38">
        <v>1100</v>
      </c>
      <c r="J2422" s="25">
        <v>1415026890</v>
      </c>
      <c r="K2422" s="25">
        <v>14150</v>
      </c>
      <c r="L2422" s="25" t="s">
        <v>1254</v>
      </c>
      <c r="M2422" s="25">
        <v>508251</v>
      </c>
      <c r="N2422" s="25">
        <v>1185</v>
      </c>
      <c r="O2422" s="25" t="s">
        <v>1255</v>
      </c>
      <c r="P2422" s="25">
        <v>51631</v>
      </c>
      <c r="Q2422" s="25" t="s">
        <v>1256</v>
      </c>
      <c r="R2422" s="25">
        <v>0</v>
      </c>
      <c r="S2422" s="25" t="s">
        <v>1257</v>
      </c>
      <c r="T2422" s="25">
        <v>0</v>
      </c>
    </row>
    <row r="2423" spans="2:20">
      <c r="B2423" s="24">
        <v>251014011701023</v>
      </c>
      <c r="C2423" s="25">
        <v>117</v>
      </c>
      <c r="D2423" s="25" t="s">
        <v>1299</v>
      </c>
      <c r="E2423" s="25">
        <v>0</v>
      </c>
      <c r="F2423" s="25">
        <v>4201</v>
      </c>
      <c r="G2423" s="24">
        <v>914020023075669</v>
      </c>
      <c r="H2423" s="25">
        <v>11795</v>
      </c>
      <c r="I2423" s="38">
        <v>1100</v>
      </c>
      <c r="J2423" s="25">
        <v>0</v>
      </c>
      <c r="K2423" s="25">
        <v>0</v>
      </c>
      <c r="L2423" s="25" t="s">
        <v>1270</v>
      </c>
      <c r="M2423" s="25">
        <v>0</v>
      </c>
      <c r="N2423" s="25">
        <v>0</v>
      </c>
      <c r="O2423" s="25" t="s">
        <v>1255</v>
      </c>
      <c r="P2423" s="25">
        <v>38201</v>
      </c>
      <c r="Q2423" s="25" t="s">
        <v>1271</v>
      </c>
      <c r="R2423" s="25">
        <v>0</v>
      </c>
      <c r="S2423" s="25" t="s">
        <v>1270</v>
      </c>
      <c r="T2423" s="25">
        <v>0</v>
      </c>
    </row>
    <row r="2424" spans="2:20">
      <c r="B2424" s="24">
        <v>50814011701035</v>
      </c>
      <c r="C2424" s="25">
        <v>117</v>
      </c>
      <c r="D2424" s="31">
        <v>41767</v>
      </c>
      <c r="E2424" s="25">
        <v>1007471</v>
      </c>
      <c r="F2424" s="25">
        <v>4205</v>
      </c>
      <c r="G2424" s="24">
        <v>914020023075669</v>
      </c>
      <c r="H2424" s="25">
        <v>18474</v>
      </c>
      <c r="I2424" s="38">
        <v>275</v>
      </c>
      <c r="J2424" s="25">
        <v>1415026891</v>
      </c>
      <c r="K2424" s="25">
        <v>14150</v>
      </c>
      <c r="L2424" s="25" t="s">
        <v>1254</v>
      </c>
      <c r="M2424" s="25">
        <v>508251</v>
      </c>
      <c r="N2424" s="25">
        <v>1186</v>
      </c>
      <c r="O2424" s="25" t="s">
        <v>1255</v>
      </c>
      <c r="P2424" s="25">
        <v>100237</v>
      </c>
      <c r="Q2424" s="25" t="s">
        <v>1256</v>
      </c>
      <c r="R2424" s="25">
        <v>0</v>
      </c>
      <c r="S2424" s="25" t="s">
        <v>1257</v>
      </c>
      <c r="T2424" s="25">
        <v>0</v>
      </c>
    </row>
    <row r="2425" spans="2:20">
      <c r="B2425" s="24">
        <v>60814011701033</v>
      </c>
      <c r="C2425" s="25">
        <v>117</v>
      </c>
      <c r="D2425" s="31">
        <v>41798</v>
      </c>
      <c r="E2425" s="25">
        <v>1008136</v>
      </c>
      <c r="F2425" s="25">
        <v>4209</v>
      </c>
      <c r="G2425" s="24">
        <v>914020023075669</v>
      </c>
      <c r="H2425" s="25">
        <v>12471</v>
      </c>
      <c r="I2425" s="38">
        <v>1100</v>
      </c>
      <c r="J2425" s="25">
        <v>1415027502</v>
      </c>
      <c r="K2425" s="25">
        <v>14150</v>
      </c>
      <c r="L2425" s="25" t="s">
        <v>1254</v>
      </c>
      <c r="M2425" s="25">
        <v>508251</v>
      </c>
      <c r="N2425" s="25">
        <v>11091</v>
      </c>
      <c r="O2425" s="25" t="s">
        <v>1255</v>
      </c>
      <c r="P2425" s="25">
        <v>46640</v>
      </c>
      <c r="Q2425" s="25" t="s">
        <v>1256</v>
      </c>
      <c r="R2425" s="25">
        <v>0</v>
      </c>
      <c r="S2425" s="25" t="s">
        <v>1257</v>
      </c>
      <c r="T2425" s="25">
        <v>0</v>
      </c>
    </row>
    <row r="2426" spans="2:20">
      <c r="B2426" s="24">
        <v>80814011701031</v>
      </c>
      <c r="C2426" s="25">
        <v>117</v>
      </c>
      <c r="D2426" s="31">
        <v>41859</v>
      </c>
      <c r="E2426" s="25">
        <v>1009326</v>
      </c>
      <c r="F2426" s="25">
        <v>4210</v>
      </c>
      <c r="G2426" s="24">
        <v>914020023075669</v>
      </c>
      <c r="H2426" s="25">
        <v>12457</v>
      </c>
      <c r="I2426" s="38">
        <v>1100</v>
      </c>
      <c r="J2426" s="25">
        <v>1415027876</v>
      </c>
      <c r="K2426" s="25">
        <v>14150</v>
      </c>
      <c r="L2426" s="25" t="s">
        <v>1254</v>
      </c>
      <c r="M2426" s="25">
        <v>508252</v>
      </c>
      <c r="N2426" s="25">
        <v>13614</v>
      </c>
      <c r="O2426" s="25" t="s">
        <v>1255</v>
      </c>
      <c r="P2426" s="25">
        <v>46559</v>
      </c>
      <c r="Q2426" s="25" t="s">
        <v>1256</v>
      </c>
      <c r="R2426" s="25">
        <v>0</v>
      </c>
      <c r="S2426" s="25" t="s">
        <v>1257</v>
      </c>
      <c r="T2426" s="25">
        <v>0</v>
      </c>
    </row>
    <row r="2427" spans="2:20">
      <c r="B2427" s="24">
        <v>70814011701034</v>
      </c>
      <c r="C2427" s="25">
        <v>117</v>
      </c>
      <c r="D2427" s="31">
        <v>41828</v>
      </c>
      <c r="E2427" s="25">
        <v>1009229</v>
      </c>
      <c r="F2427" s="25">
        <v>4212</v>
      </c>
      <c r="G2427" s="24">
        <v>914020023075669</v>
      </c>
      <c r="H2427" s="25">
        <v>12924</v>
      </c>
      <c r="I2427" s="38">
        <v>1100</v>
      </c>
      <c r="J2427" s="25">
        <v>1415027778</v>
      </c>
      <c r="K2427" s="25">
        <v>14150</v>
      </c>
      <c r="L2427" s="25" t="s">
        <v>1254</v>
      </c>
      <c r="M2427" s="25">
        <v>508252</v>
      </c>
      <c r="N2427" s="25">
        <v>13137</v>
      </c>
      <c r="O2427" s="25" t="s">
        <v>1255</v>
      </c>
      <c r="P2427" s="25">
        <v>51464</v>
      </c>
      <c r="Q2427" s="25" t="s">
        <v>1256</v>
      </c>
      <c r="R2427" s="25">
        <v>0</v>
      </c>
      <c r="S2427" s="25" t="s">
        <v>1257</v>
      </c>
      <c r="T2427" s="25">
        <v>0</v>
      </c>
    </row>
    <row r="2428" spans="2:20">
      <c r="B2428" s="24">
        <v>50814011701035</v>
      </c>
      <c r="C2428" s="25">
        <v>117</v>
      </c>
      <c r="D2428" s="31">
        <v>41767</v>
      </c>
      <c r="E2428" s="25">
        <v>1007471</v>
      </c>
      <c r="F2428" s="25">
        <v>4215</v>
      </c>
      <c r="G2428" s="24">
        <v>914020023075669</v>
      </c>
      <c r="H2428" s="25">
        <v>12843</v>
      </c>
      <c r="I2428" s="38">
        <v>1100</v>
      </c>
      <c r="J2428" s="25">
        <v>1415026892</v>
      </c>
      <c r="K2428" s="25">
        <v>14150</v>
      </c>
      <c r="L2428" s="25" t="s">
        <v>1254</v>
      </c>
      <c r="M2428" s="25">
        <v>508251</v>
      </c>
      <c r="N2428" s="25">
        <v>1187</v>
      </c>
      <c r="O2428" s="25" t="s">
        <v>1255</v>
      </c>
      <c r="P2428" s="25">
        <v>50788</v>
      </c>
      <c r="Q2428" s="25" t="s">
        <v>1256</v>
      </c>
      <c r="R2428" s="25">
        <v>0</v>
      </c>
      <c r="S2428" s="25" t="s">
        <v>1257</v>
      </c>
      <c r="T2428" s="25">
        <v>0</v>
      </c>
    </row>
    <row r="2429" spans="2:20">
      <c r="B2429" s="24">
        <v>90814011701034</v>
      </c>
      <c r="C2429" s="25">
        <v>117</v>
      </c>
      <c r="D2429" s="31">
        <v>41890</v>
      </c>
      <c r="E2429" s="25">
        <v>1009391</v>
      </c>
      <c r="F2429" s="25">
        <v>4216</v>
      </c>
      <c r="G2429" s="24">
        <v>914020023075669</v>
      </c>
      <c r="H2429" s="25">
        <v>12831</v>
      </c>
      <c r="I2429" s="38">
        <v>1100</v>
      </c>
      <c r="J2429" s="25">
        <v>1415027958</v>
      </c>
      <c r="K2429" s="25">
        <v>14150</v>
      </c>
      <c r="L2429" s="25" t="s">
        <v>1254</v>
      </c>
      <c r="M2429" s="25">
        <v>508252</v>
      </c>
      <c r="N2429" s="25">
        <v>14004</v>
      </c>
      <c r="O2429" s="25" t="s">
        <v>1255</v>
      </c>
      <c r="P2429" s="25">
        <v>50696</v>
      </c>
      <c r="Q2429" s="25" t="s">
        <v>1256</v>
      </c>
      <c r="R2429" s="25">
        <v>0</v>
      </c>
      <c r="S2429" s="25" t="s">
        <v>1257</v>
      </c>
      <c r="T2429" s="25">
        <v>0</v>
      </c>
    </row>
    <row r="2430" spans="2:20">
      <c r="B2430" s="24">
        <v>270814011701037</v>
      </c>
      <c r="C2430" s="25">
        <v>117</v>
      </c>
      <c r="D2430" s="25" t="s">
        <v>1294</v>
      </c>
      <c r="E2430" s="25">
        <v>1013969</v>
      </c>
      <c r="F2430" s="25">
        <v>4220</v>
      </c>
      <c r="G2430" s="24">
        <v>914020023075669</v>
      </c>
      <c r="H2430" s="25">
        <v>13668</v>
      </c>
      <c r="I2430" s="38">
        <v>1100</v>
      </c>
      <c r="J2430" s="25">
        <v>1415029871</v>
      </c>
      <c r="K2430" s="25">
        <v>14150</v>
      </c>
      <c r="L2430" s="25" t="s">
        <v>1254</v>
      </c>
      <c r="M2430" s="25">
        <v>508254</v>
      </c>
      <c r="N2430" s="25">
        <v>53308</v>
      </c>
      <c r="O2430" s="25" t="s">
        <v>1255</v>
      </c>
      <c r="P2430" s="25">
        <v>59597</v>
      </c>
      <c r="Q2430" s="25" t="s">
        <v>1256</v>
      </c>
      <c r="R2430" s="25">
        <v>0</v>
      </c>
      <c r="S2430" s="25" t="s">
        <v>1257</v>
      </c>
      <c r="T2430" s="25">
        <v>0</v>
      </c>
    </row>
    <row r="2431" spans="2:20">
      <c r="B2431" s="24">
        <v>250814011701029</v>
      </c>
      <c r="C2431" s="25">
        <v>117</v>
      </c>
      <c r="D2431" s="25" t="s">
        <v>1278</v>
      </c>
      <c r="E2431" s="25">
        <v>1013396</v>
      </c>
      <c r="F2431" s="25">
        <v>4225</v>
      </c>
      <c r="G2431" s="24">
        <v>914020023075669</v>
      </c>
      <c r="H2431" s="25">
        <v>14224</v>
      </c>
      <c r="I2431" s="38">
        <v>1100</v>
      </c>
      <c r="J2431" s="25">
        <v>1415029724</v>
      </c>
      <c r="K2431" s="25">
        <v>14150</v>
      </c>
      <c r="L2431" s="25" t="s">
        <v>1254</v>
      </c>
      <c r="M2431" s="25">
        <v>508253</v>
      </c>
      <c r="N2431" s="25">
        <v>45599</v>
      </c>
      <c r="O2431" s="25" t="s">
        <v>1255</v>
      </c>
      <c r="P2431" s="25">
        <v>66954</v>
      </c>
      <c r="Q2431" s="25" t="s">
        <v>1256</v>
      </c>
      <c r="R2431" s="25">
        <v>0</v>
      </c>
      <c r="S2431" s="25" t="s">
        <v>1257</v>
      </c>
      <c r="T2431" s="25">
        <v>0</v>
      </c>
    </row>
    <row r="2432" spans="2:20">
      <c r="B2432" s="24">
        <v>130814011701038</v>
      </c>
      <c r="C2432" s="25">
        <v>117</v>
      </c>
      <c r="D2432" s="25" t="s">
        <v>1268</v>
      </c>
      <c r="E2432" s="25">
        <v>1010148</v>
      </c>
      <c r="F2432" s="25">
        <v>4226</v>
      </c>
      <c r="G2432" s="24">
        <v>914020023075669</v>
      </c>
      <c r="H2432" s="25">
        <v>14157</v>
      </c>
      <c r="I2432" s="38">
        <v>1100</v>
      </c>
      <c r="J2432" s="25">
        <v>1415028938</v>
      </c>
      <c r="K2432" s="25">
        <v>14150</v>
      </c>
      <c r="L2432" s="25" t="s">
        <v>1254</v>
      </c>
      <c r="M2432" s="25">
        <v>508253</v>
      </c>
      <c r="N2432" s="25">
        <v>24997</v>
      </c>
      <c r="O2432" s="25" t="s">
        <v>1255</v>
      </c>
      <c r="P2432" s="25">
        <v>66014</v>
      </c>
      <c r="Q2432" s="25" t="s">
        <v>1256</v>
      </c>
      <c r="R2432" s="25">
        <v>0</v>
      </c>
      <c r="S2432" s="25" t="s">
        <v>1257</v>
      </c>
      <c r="T2432" s="25">
        <v>0</v>
      </c>
    </row>
    <row r="2433" spans="2:20">
      <c r="B2433" s="24">
        <v>50814011701035</v>
      </c>
      <c r="C2433" s="25">
        <v>117</v>
      </c>
      <c r="D2433" s="31">
        <v>41767</v>
      </c>
      <c r="E2433" s="25">
        <v>1007471</v>
      </c>
      <c r="F2433" s="25">
        <v>4227</v>
      </c>
      <c r="G2433" s="24">
        <v>914020023075669</v>
      </c>
      <c r="H2433" s="25">
        <v>15245</v>
      </c>
      <c r="I2433" s="38">
        <v>1100</v>
      </c>
      <c r="J2433" s="25">
        <v>1415026893</v>
      </c>
      <c r="K2433" s="25">
        <v>14150</v>
      </c>
      <c r="L2433" s="25" t="s">
        <v>1254</v>
      </c>
      <c r="M2433" s="25">
        <v>508251</v>
      </c>
      <c r="N2433" s="25">
        <v>1188</v>
      </c>
      <c r="O2433" s="25" t="s">
        <v>1255</v>
      </c>
      <c r="P2433" s="25">
        <v>78718</v>
      </c>
      <c r="Q2433" s="25" t="s">
        <v>1256</v>
      </c>
      <c r="R2433" s="25">
        <v>0</v>
      </c>
      <c r="S2433" s="25" t="s">
        <v>1257</v>
      </c>
      <c r="T2433" s="25">
        <v>0</v>
      </c>
    </row>
    <row r="2434" spans="2:20">
      <c r="B2434" s="24">
        <v>270814011701037</v>
      </c>
      <c r="C2434" s="25">
        <v>117</v>
      </c>
      <c r="D2434" s="25" t="s">
        <v>1294</v>
      </c>
      <c r="E2434" s="25">
        <v>1013969</v>
      </c>
      <c r="F2434" s="25">
        <v>4230</v>
      </c>
      <c r="G2434" s="24">
        <v>914020023075669</v>
      </c>
      <c r="H2434" s="25">
        <v>10299</v>
      </c>
      <c r="I2434" s="38">
        <v>1100</v>
      </c>
      <c r="J2434" s="25">
        <v>1415029872</v>
      </c>
      <c r="K2434" s="25">
        <v>14150</v>
      </c>
      <c r="L2434" s="25" t="s">
        <v>1254</v>
      </c>
      <c r="M2434" s="25">
        <v>508254</v>
      </c>
      <c r="N2434" s="25">
        <v>53309</v>
      </c>
      <c r="O2434" s="25" t="s">
        <v>1255</v>
      </c>
      <c r="P2434" s="25">
        <v>19626</v>
      </c>
      <c r="Q2434" s="25" t="s">
        <v>1256</v>
      </c>
      <c r="R2434" s="25">
        <v>0</v>
      </c>
      <c r="S2434" s="25" t="s">
        <v>1257</v>
      </c>
      <c r="T2434" s="25">
        <v>0</v>
      </c>
    </row>
    <row r="2435" spans="2:20">
      <c r="B2435" s="24">
        <v>170914011701032</v>
      </c>
      <c r="C2435" s="25">
        <v>117</v>
      </c>
      <c r="D2435" s="25" t="s">
        <v>1259</v>
      </c>
      <c r="E2435" s="25">
        <v>1019099</v>
      </c>
      <c r="F2435" s="25">
        <v>4231</v>
      </c>
      <c r="G2435" s="24">
        <v>914020023075669</v>
      </c>
      <c r="H2435" s="25">
        <v>10126</v>
      </c>
      <c r="I2435" s="38">
        <v>1100</v>
      </c>
      <c r="J2435" s="25">
        <v>1417012910</v>
      </c>
      <c r="K2435" s="25">
        <v>14170</v>
      </c>
      <c r="L2435" s="25" t="s">
        <v>1254</v>
      </c>
      <c r="M2435" s="25">
        <v>509850</v>
      </c>
      <c r="N2435" s="25">
        <v>25321</v>
      </c>
      <c r="O2435" s="25" t="s">
        <v>1255</v>
      </c>
      <c r="P2435" s="25">
        <v>17997</v>
      </c>
      <c r="Q2435" s="25" t="s">
        <v>1258</v>
      </c>
      <c r="R2435" s="25">
        <v>0</v>
      </c>
      <c r="S2435" s="25" t="s">
        <v>1257</v>
      </c>
      <c r="T2435" s="25">
        <v>0</v>
      </c>
    </row>
    <row r="2436" spans="2:20">
      <c r="B2436" s="24">
        <v>80814011701031</v>
      </c>
      <c r="C2436" s="25">
        <v>117</v>
      </c>
      <c r="D2436" s="31">
        <v>41859</v>
      </c>
      <c r="E2436" s="25">
        <v>1009326</v>
      </c>
      <c r="F2436" s="25">
        <v>4233</v>
      </c>
      <c r="G2436" s="24">
        <v>914020023075669</v>
      </c>
      <c r="H2436" s="25">
        <v>10027</v>
      </c>
      <c r="I2436" s="38">
        <v>1100</v>
      </c>
      <c r="J2436" s="25">
        <v>1415027877</v>
      </c>
      <c r="K2436" s="25">
        <v>14150</v>
      </c>
      <c r="L2436" s="25" t="s">
        <v>1254</v>
      </c>
      <c r="M2436" s="25">
        <v>508252</v>
      </c>
      <c r="N2436" s="25">
        <v>13615</v>
      </c>
      <c r="O2436" s="25" t="s">
        <v>1255</v>
      </c>
      <c r="P2436" s="25">
        <v>17155</v>
      </c>
      <c r="Q2436" s="25" t="s">
        <v>1256</v>
      </c>
      <c r="R2436" s="25">
        <v>0</v>
      </c>
      <c r="S2436" s="25" t="s">
        <v>1257</v>
      </c>
      <c r="T2436" s="25">
        <v>0</v>
      </c>
    </row>
    <row r="2437" spans="2:20">
      <c r="B2437" s="24">
        <v>140814011701035</v>
      </c>
      <c r="C2437" s="25">
        <v>117</v>
      </c>
      <c r="D2437" s="25" t="s">
        <v>1264</v>
      </c>
      <c r="E2437" s="25">
        <v>1010093</v>
      </c>
      <c r="F2437" s="25">
        <v>4235</v>
      </c>
      <c r="G2437" s="24">
        <v>914020023075669</v>
      </c>
      <c r="H2437" s="25">
        <v>11676</v>
      </c>
      <c r="I2437" s="38">
        <v>1100</v>
      </c>
      <c r="J2437" s="25">
        <v>1415028562</v>
      </c>
      <c r="K2437" s="25">
        <v>14150</v>
      </c>
      <c r="L2437" s="25" t="s">
        <v>1254</v>
      </c>
      <c r="M2437" s="25">
        <v>508252</v>
      </c>
      <c r="N2437" s="25">
        <v>20236</v>
      </c>
      <c r="O2437" s="25" t="s">
        <v>1255</v>
      </c>
      <c r="P2437" s="25">
        <v>37257</v>
      </c>
      <c r="Q2437" s="25" t="s">
        <v>1256</v>
      </c>
      <c r="R2437" s="25">
        <v>0</v>
      </c>
      <c r="S2437" s="25" t="s">
        <v>1257</v>
      </c>
      <c r="T2437" s="25">
        <v>0</v>
      </c>
    </row>
    <row r="2438" spans="2:20">
      <c r="B2438" s="24">
        <v>110814011701032</v>
      </c>
      <c r="C2438" s="25">
        <v>117</v>
      </c>
      <c r="D2438" s="31">
        <v>41951</v>
      </c>
      <c r="E2438" s="25">
        <v>1009392</v>
      </c>
      <c r="F2438" s="25">
        <v>4236</v>
      </c>
      <c r="G2438" s="24">
        <v>914020023075669</v>
      </c>
      <c r="H2438" s="25">
        <v>11710</v>
      </c>
      <c r="I2438" s="38">
        <v>275</v>
      </c>
      <c r="J2438" s="25">
        <v>1415028025</v>
      </c>
      <c r="K2438" s="25">
        <v>14150</v>
      </c>
      <c r="L2438" s="25" t="s">
        <v>1254</v>
      </c>
      <c r="M2438" s="25">
        <v>508252</v>
      </c>
      <c r="N2438" s="25">
        <v>14352</v>
      </c>
      <c r="O2438" s="25" t="s">
        <v>1255</v>
      </c>
      <c r="P2438" s="25">
        <v>37564</v>
      </c>
      <c r="Q2438" s="25" t="s">
        <v>1256</v>
      </c>
      <c r="R2438" s="25">
        <v>0</v>
      </c>
      <c r="S2438" s="25" t="s">
        <v>1257</v>
      </c>
      <c r="T2438" s="25">
        <v>0</v>
      </c>
    </row>
    <row r="2439" spans="2:20">
      <c r="B2439" s="24">
        <v>140814011701035</v>
      </c>
      <c r="C2439" s="25">
        <v>117</v>
      </c>
      <c r="D2439" s="25" t="s">
        <v>1264</v>
      </c>
      <c r="E2439" s="25">
        <v>1010093</v>
      </c>
      <c r="F2439" s="25">
        <v>4239</v>
      </c>
      <c r="G2439" s="24">
        <v>914020023075669</v>
      </c>
      <c r="H2439" s="25">
        <v>10043</v>
      </c>
      <c r="I2439" s="38">
        <v>1100</v>
      </c>
      <c r="J2439" s="25">
        <v>1415028563</v>
      </c>
      <c r="K2439" s="25">
        <v>14150</v>
      </c>
      <c r="L2439" s="25" t="s">
        <v>1254</v>
      </c>
      <c r="M2439" s="25">
        <v>508252</v>
      </c>
      <c r="N2439" s="25">
        <v>20237</v>
      </c>
      <c r="O2439" s="25" t="s">
        <v>1255</v>
      </c>
      <c r="P2439" s="25">
        <v>17317</v>
      </c>
      <c r="Q2439" s="25" t="s">
        <v>1256</v>
      </c>
      <c r="R2439" s="25">
        <v>0</v>
      </c>
      <c r="S2439" s="25" t="s">
        <v>1257</v>
      </c>
      <c r="T2439" s="25">
        <v>0</v>
      </c>
    </row>
    <row r="2440" spans="2:20">
      <c r="B2440" s="24">
        <v>180814011701033</v>
      </c>
      <c r="C2440" s="25">
        <v>117</v>
      </c>
      <c r="D2440" s="25" t="s">
        <v>1277</v>
      </c>
      <c r="E2440" s="25">
        <v>1010445</v>
      </c>
      <c r="F2440" s="25">
        <v>4243</v>
      </c>
      <c r="G2440" s="24">
        <v>914020023075669</v>
      </c>
      <c r="H2440" s="25">
        <v>10266</v>
      </c>
      <c r="I2440" s="38">
        <v>1100</v>
      </c>
      <c r="J2440" s="25">
        <v>1415028989</v>
      </c>
      <c r="K2440" s="25">
        <v>14150</v>
      </c>
      <c r="L2440" s="25" t="s">
        <v>1254</v>
      </c>
      <c r="M2440" s="25">
        <v>508253</v>
      </c>
      <c r="N2440" s="25">
        <v>25289</v>
      </c>
      <c r="O2440" s="25" t="s">
        <v>1255</v>
      </c>
      <c r="P2440" s="25">
        <v>19300</v>
      </c>
      <c r="Q2440" s="25" t="s">
        <v>1256</v>
      </c>
      <c r="R2440" s="25">
        <v>0</v>
      </c>
      <c r="S2440" s="25" t="s">
        <v>1257</v>
      </c>
      <c r="T2440" s="25">
        <v>0</v>
      </c>
    </row>
    <row r="2441" spans="2:20">
      <c r="B2441" s="24">
        <v>90814011701034</v>
      </c>
      <c r="C2441" s="25">
        <v>117</v>
      </c>
      <c r="D2441" s="31">
        <v>41890</v>
      </c>
      <c r="E2441" s="25">
        <v>1009391</v>
      </c>
      <c r="F2441" s="25">
        <v>4245</v>
      </c>
      <c r="G2441" s="24">
        <v>914020023075669</v>
      </c>
      <c r="H2441" s="25">
        <v>10235</v>
      </c>
      <c r="I2441" s="38">
        <v>1100</v>
      </c>
      <c r="J2441" s="25">
        <v>1415027959</v>
      </c>
      <c r="K2441" s="25">
        <v>14150</v>
      </c>
      <c r="L2441" s="25" t="s">
        <v>1254</v>
      </c>
      <c r="M2441" s="25">
        <v>508252</v>
      </c>
      <c r="N2441" s="25">
        <v>14005</v>
      </c>
      <c r="O2441" s="25" t="s">
        <v>1255</v>
      </c>
      <c r="P2441" s="25">
        <v>19109</v>
      </c>
      <c r="Q2441" s="25" t="s">
        <v>1256</v>
      </c>
      <c r="R2441" s="25">
        <v>0</v>
      </c>
      <c r="S2441" s="25" t="s">
        <v>1257</v>
      </c>
      <c r="T2441" s="25">
        <v>0</v>
      </c>
    </row>
    <row r="2442" spans="2:20">
      <c r="B2442" s="24">
        <v>120814011701036</v>
      </c>
      <c r="C2442" s="25">
        <v>117</v>
      </c>
      <c r="D2442" s="31">
        <v>41981</v>
      </c>
      <c r="E2442" s="25">
        <v>1009458</v>
      </c>
      <c r="F2442" s="25">
        <v>4247</v>
      </c>
      <c r="G2442" s="24">
        <v>914020023075669</v>
      </c>
      <c r="H2442" s="25">
        <v>752</v>
      </c>
      <c r="I2442" s="38">
        <v>1100</v>
      </c>
      <c r="J2442" s="25">
        <v>1415028493</v>
      </c>
      <c r="K2442" s="25">
        <v>14150</v>
      </c>
      <c r="L2442" s="25" t="s">
        <v>1254</v>
      </c>
      <c r="M2442" s="25">
        <v>508252</v>
      </c>
      <c r="N2442" s="25">
        <v>19824</v>
      </c>
      <c r="O2442" s="25" t="s">
        <v>1255</v>
      </c>
      <c r="P2442" s="25">
        <v>1202290000146250</v>
      </c>
      <c r="Q2442" s="25" t="s">
        <v>1256</v>
      </c>
      <c r="R2442" s="25">
        <v>0</v>
      </c>
      <c r="S2442" s="25" t="s">
        <v>1257</v>
      </c>
      <c r="T2442" s="25">
        <v>0</v>
      </c>
    </row>
    <row r="2443" spans="2:20">
      <c r="B2443" s="24">
        <v>80814011701031</v>
      </c>
      <c r="C2443" s="25">
        <v>117</v>
      </c>
      <c r="D2443" s="31">
        <v>41859</v>
      </c>
      <c r="E2443" s="25">
        <v>1009326</v>
      </c>
      <c r="F2443" s="25">
        <v>4248</v>
      </c>
      <c r="G2443" s="24">
        <v>914020023075669</v>
      </c>
      <c r="H2443" s="25">
        <v>3147</v>
      </c>
      <c r="I2443" s="38">
        <v>33</v>
      </c>
      <c r="J2443" s="25">
        <v>1415027878</v>
      </c>
      <c r="K2443" s="25">
        <v>14150</v>
      </c>
      <c r="L2443" s="25" t="s">
        <v>1254</v>
      </c>
      <c r="M2443" s="25">
        <v>508252</v>
      </c>
      <c r="N2443" s="25">
        <v>13616</v>
      </c>
      <c r="O2443" s="25" t="s">
        <v>1255</v>
      </c>
      <c r="P2443" s="25">
        <v>10489618</v>
      </c>
      <c r="Q2443" s="25" t="s">
        <v>1256</v>
      </c>
      <c r="R2443" s="25">
        <v>0</v>
      </c>
      <c r="S2443" s="25" t="s">
        <v>1257</v>
      </c>
      <c r="T2443" s="25">
        <v>0</v>
      </c>
    </row>
    <row r="2444" spans="2:20">
      <c r="B2444" s="24">
        <v>230814011701035</v>
      </c>
      <c r="C2444" s="25">
        <v>117</v>
      </c>
      <c r="D2444" s="25" t="s">
        <v>1265</v>
      </c>
      <c r="E2444" s="25">
        <v>1013510</v>
      </c>
      <c r="F2444" s="25">
        <v>4253</v>
      </c>
      <c r="G2444" s="24">
        <v>914020023075669</v>
      </c>
      <c r="H2444" s="25">
        <v>13581</v>
      </c>
      <c r="I2444" s="38">
        <v>1100</v>
      </c>
      <c r="J2444" s="25">
        <v>1415029780</v>
      </c>
      <c r="K2444" s="25">
        <v>14150</v>
      </c>
      <c r="L2444" s="25" t="s">
        <v>1254</v>
      </c>
      <c r="M2444" s="25">
        <v>508254</v>
      </c>
      <c r="N2444" s="25">
        <v>46484</v>
      </c>
      <c r="O2444" s="25" t="s">
        <v>1255</v>
      </c>
      <c r="P2444" s="25">
        <v>58264</v>
      </c>
      <c r="Q2444" s="25" t="s">
        <v>1256</v>
      </c>
      <c r="R2444" s="25">
        <v>0</v>
      </c>
      <c r="S2444" s="25" t="s">
        <v>1257</v>
      </c>
      <c r="T2444" s="25">
        <v>0</v>
      </c>
    </row>
    <row r="2445" spans="2:20">
      <c r="B2445" s="24">
        <v>260814011701031</v>
      </c>
      <c r="C2445" s="25">
        <v>117</v>
      </c>
      <c r="D2445" s="25" t="s">
        <v>1274</v>
      </c>
      <c r="E2445" s="25">
        <v>1013120</v>
      </c>
      <c r="F2445" s="25">
        <v>4254</v>
      </c>
      <c r="G2445" s="24">
        <v>914020023075669</v>
      </c>
      <c r="H2445" s="25">
        <v>13572</v>
      </c>
      <c r="I2445" s="38">
        <v>1100</v>
      </c>
      <c r="J2445" s="25">
        <v>1415029705</v>
      </c>
      <c r="K2445" s="25">
        <v>14150</v>
      </c>
      <c r="L2445" s="25" t="s">
        <v>1254</v>
      </c>
      <c r="M2445" s="25">
        <v>508253</v>
      </c>
      <c r="N2445" s="25">
        <v>45217</v>
      </c>
      <c r="O2445" s="25" t="s">
        <v>1255</v>
      </c>
      <c r="P2445" s="25">
        <v>58221</v>
      </c>
      <c r="Q2445" s="25" t="s">
        <v>1256</v>
      </c>
      <c r="R2445" s="25">
        <v>0</v>
      </c>
      <c r="S2445" s="25" t="s">
        <v>1257</v>
      </c>
      <c r="T2445" s="25">
        <v>0</v>
      </c>
    </row>
    <row r="2446" spans="2:20">
      <c r="B2446" s="24">
        <v>70814011701034</v>
      </c>
      <c r="C2446" s="25">
        <v>117</v>
      </c>
      <c r="D2446" s="31">
        <v>41828</v>
      </c>
      <c r="E2446" s="25">
        <v>1009229</v>
      </c>
      <c r="F2446" s="25">
        <v>4255</v>
      </c>
      <c r="G2446" s="24">
        <v>914020023075669</v>
      </c>
      <c r="H2446" s="25">
        <v>13516</v>
      </c>
      <c r="I2446" s="38">
        <v>1100</v>
      </c>
      <c r="J2446" s="25">
        <v>1415027779</v>
      </c>
      <c r="K2446" s="25">
        <v>14150</v>
      </c>
      <c r="L2446" s="25" t="s">
        <v>1254</v>
      </c>
      <c r="M2446" s="25">
        <v>508252</v>
      </c>
      <c r="N2446" s="25">
        <v>13138</v>
      </c>
      <c r="O2446" s="25" t="s">
        <v>1255</v>
      </c>
      <c r="P2446" s="25">
        <v>57906</v>
      </c>
      <c r="Q2446" s="25" t="s">
        <v>1256</v>
      </c>
      <c r="R2446" s="25">
        <v>0</v>
      </c>
      <c r="S2446" s="25" t="s">
        <v>1257</v>
      </c>
      <c r="T2446" s="25">
        <v>0</v>
      </c>
    </row>
    <row r="2447" spans="2:20">
      <c r="B2447" s="24">
        <v>130814011701038</v>
      </c>
      <c r="C2447" s="25">
        <v>117</v>
      </c>
      <c r="D2447" s="25" t="s">
        <v>1268</v>
      </c>
      <c r="E2447" s="25">
        <v>1010148</v>
      </c>
      <c r="F2447" s="25">
        <v>4257</v>
      </c>
      <c r="G2447" s="24">
        <v>914020023075669</v>
      </c>
      <c r="H2447" s="25">
        <v>12803</v>
      </c>
      <c r="I2447" s="38">
        <v>1100</v>
      </c>
      <c r="J2447" s="25">
        <v>1415028939</v>
      </c>
      <c r="K2447" s="25">
        <v>14150</v>
      </c>
      <c r="L2447" s="25" t="s">
        <v>1254</v>
      </c>
      <c r="M2447" s="25">
        <v>508253</v>
      </c>
      <c r="N2447" s="25">
        <v>24998</v>
      </c>
      <c r="O2447" s="25" t="s">
        <v>1255</v>
      </c>
      <c r="P2447" s="25">
        <v>50483</v>
      </c>
      <c r="Q2447" s="25" t="s">
        <v>1256</v>
      </c>
      <c r="R2447" s="25">
        <v>0</v>
      </c>
      <c r="S2447" s="25" t="s">
        <v>1257</v>
      </c>
      <c r="T2447" s="25">
        <v>0</v>
      </c>
    </row>
    <row r="2448" spans="2:20">
      <c r="B2448" s="24">
        <v>120814011701036</v>
      </c>
      <c r="C2448" s="25">
        <v>117</v>
      </c>
      <c r="D2448" s="31">
        <v>41981</v>
      </c>
      <c r="E2448" s="25">
        <v>1009458</v>
      </c>
      <c r="F2448" s="25">
        <v>4259</v>
      </c>
      <c r="G2448" s="24">
        <v>914020023075669</v>
      </c>
      <c r="H2448" s="25">
        <v>13105</v>
      </c>
      <c r="I2448" s="38">
        <v>1100</v>
      </c>
      <c r="J2448" s="25">
        <v>1415028494</v>
      </c>
      <c r="K2448" s="25">
        <v>14150</v>
      </c>
      <c r="L2448" s="25" t="s">
        <v>1254</v>
      </c>
      <c r="M2448" s="25">
        <v>508252</v>
      </c>
      <c r="N2448" s="25">
        <v>19825</v>
      </c>
      <c r="O2448" s="25" t="s">
        <v>1255</v>
      </c>
      <c r="P2448" s="25">
        <v>53435</v>
      </c>
      <c r="Q2448" s="25" t="s">
        <v>1256</v>
      </c>
      <c r="R2448" s="25">
        <v>0</v>
      </c>
      <c r="S2448" s="25" t="s">
        <v>1257</v>
      </c>
      <c r="T2448" s="25">
        <v>0</v>
      </c>
    </row>
    <row r="2449" spans="2:20">
      <c r="B2449" s="24">
        <v>20914011701031</v>
      </c>
      <c r="C2449" s="25">
        <v>117</v>
      </c>
      <c r="D2449" s="31">
        <v>41679</v>
      </c>
      <c r="E2449" s="25">
        <v>1024585</v>
      </c>
      <c r="F2449" s="25">
        <v>4260</v>
      </c>
      <c r="G2449" s="24">
        <v>914020023075669</v>
      </c>
      <c r="H2449" s="25">
        <v>12936</v>
      </c>
      <c r="I2449" s="38">
        <v>1100</v>
      </c>
      <c r="J2449" s="25">
        <v>1419231022</v>
      </c>
      <c r="K2449" s="25">
        <v>14192</v>
      </c>
      <c r="L2449" s="25" t="s">
        <v>1254</v>
      </c>
      <c r="M2449" s="25">
        <v>511909</v>
      </c>
      <c r="N2449" s="25">
        <v>2454</v>
      </c>
      <c r="O2449" s="25" t="s">
        <v>1255</v>
      </c>
      <c r="P2449" s="25">
        <v>51610</v>
      </c>
      <c r="Q2449" s="25" t="s">
        <v>1271</v>
      </c>
      <c r="R2449" s="25">
        <v>0</v>
      </c>
      <c r="S2449" s="25" t="s">
        <v>1257</v>
      </c>
      <c r="T2449" s="25">
        <v>0</v>
      </c>
    </row>
    <row r="2450" spans="2:20">
      <c r="B2450" s="24">
        <v>130814011701038</v>
      </c>
      <c r="C2450" s="25">
        <v>117</v>
      </c>
      <c r="D2450" s="25" t="s">
        <v>1268</v>
      </c>
      <c r="E2450" s="25">
        <v>1010148</v>
      </c>
      <c r="F2450" s="25">
        <v>4264</v>
      </c>
      <c r="G2450" s="24">
        <v>914020023075669</v>
      </c>
      <c r="H2450" s="25">
        <v>11699</v>
      </c>
      <c r="I2450" s="38">
        <v>1100</v>
      </c>
      <c r="J2450" s="25">
        <v>1415028940</v>
      </c>
      <c r="K2450" s="25">
        <v>14150</v>
      </c>
      <c r="L2450" s="25" t="s">
        <v>1254</v>
      </c>
      <c r="M2450" s="25">
        <v>508253</v>
      </c>
      <c r="N2450" s="25">
        <v>24999</v>
      </c>
      <c r="O2450" s="25" t="s">
        <v>1255</v>
      </c>
      <c r="P2450" s="25">
        <v>37479</v>
      </c>
      <c r="Q2450" s="25" t="s">
        <v>1256</v>
      </c>
      <c r="R2450" s="25">
        <v>0</v>
      </c>
      <c r="S2450" s="25" t="s">
        <v>1257</v>
      </c>
      <c r="T2450" s="25">
        <v>0</v>
      </c>
    </row>
    <row r="2451" spans="2:20">
      <c r="B2451" s="24">
        <v>130814011701038</v>
      </c>
      <c r="C2451" s="25">
        <v>117</v>
      </c>
      <c r="D2451" s="25" t="s">
        <v>1268</v>
      </c>
      <c r="E2451" s="25">
        <v>1010148</v>
      </c>
      <c r="F2451" s="25">
        <v>4273</v>
      </c>
      <c r="G2451" s="24">
        <v>914020023075669</v>
      </c>
      <c r="H2451" s="25">
        <v>10250</v>
      </c>
      <c r="I2451" s="38">
        <v>1100</v>
      </c>
      <c r="J2451" s="25">
        <v>1415028941</v>
      </c>
      <c r="K2451" s="25">
        <v>14150</v>
      </c>
      <c r="L2451" s="25" t="s">
        <v>1254</v>
      </c>
      <c r="M2451" s="25">
        <v>508253</v>
      </c>
      <c r="N2451" s="25">
        <v>25000</v>
      </c>
      <c r="O2451" s="25" t="s">
        <v>1255</v>
      </c>
      <c r="P2451" s="25">
        <v>19185</v>
      </c>
      <c r="Q2451" s="25" t="s">
        <v>1256</v>
      </c>
      <c r="R2451" s="25">
        <v>0</v>
      </c>
      <c r="S2451" s="25" t="s">
        <v>1257</v>
      </c>
      <c r="T2451" s="25">
        <v>0</v>
      </c>
    </row>
    <row r="2452" spans="2:20">
      <c r="B2452" s="24">
        <v>200814011701039</v>
      </c>
      <c r="C2452" s="25">
        <v>117</v>
      </c>
      <c r="D2452" s="25" t="s">
        <v>1276</v>
      </c>
      <c r="E2452" s="25">
        <v>1011247</v>
      </c>
      <c r="F2452" s="25">
        <v>4283</v>
      </c>
      <c r="G2452" s="24">
        <v>914020023075669</v>
      </c>
      <c r="H2452" s="25">
        <v>14672</v>
      </c>
      <c r="I2452" s="38">
        <v>1100</v>
      </c>
      <c r="J2452" s="25">
        <v>1415029459</v>
      </c>
      <c r="K2452" s="25">
        <v>14150</v>
      </c>
      <c r="L2452" s="25" t="s">
        <v>1254</v>
      </c>
      <c r="M2452" s="25">
        <v>508253</v>
      </c>
      <c r="N2452" s="25">
        <v>34241</v>
      </c>
      <c r="O2452" s="25" t="s">
        <v>1255</v>
      </c>
      <c r="P2452" s="25">
        <v>72121</v>
      </c>
      <c r="Q2452" s="25" t="s">
        <v>1256</v>
      </c>
      <c r="R2452" s="25">
        <v>0</v>
      </c>
      <c r="S2452" s="25" t="s">
        <v>1257</v>
      </c>
      <c r="T2452" s="25">
        <v>0</v>
      </c>
    </row>
    <row r="2453" spans="2:20">
      <c r="B2453" s="24">
        <v>130814011701038</v>
      </c>
      <c r="C2453" s="25">
        <v>117</v>
      </c>
      <c r="D2453" s="25" t="s">
        <v>1268</v>
      </c>
      <c r="E2453" s="25">
        <v>1010148</v>
      </c>
      <c r="F2453" s="25">
        <v>4284</v>
      </c>
      <c r="G2453" s="24">
        <v>914020023075669</v>
      </c>
      <c r="H2453" s="25">
        <v>14464</v>
      </c>
      <c r="I2453" s="38">
        <v>1100</v>
      </c>
      <c r="J2453" s="25">
        <v>1415028942</v>
      </c>
      <c r="K2453" s="25">
        <v>14150</v>
      </c>
      <c r="L2453" s="25" t="s">
        <v>1254</v>
      </c>
      <c r="M2453" s="25">
        <v>508253</v>
      </c>
      <c r="N2453" s="25">
        <v>25001</v>
      </c>
      <c r="O2453" s="25" t="s">
        <v>1255</v>
      </c>
      <c r="P2453" s="25">
        <v>69907</v>
      </c>
      <c r="Q2453" s="25" t="s">
        <v>1256</v>
      </c>
      <c r="R2453" s="25">
        <v>0</v>
      </c>
      <c r="S2453" s="25" t="s">
        <v>1257</v>
      </c>
      <c r="T2453" s="25">
        <v>0</v>
      </c>
    </row>
    <row r="2454" spans="2:20">
      <c r="B2454" s="24">
        <v>241014011701031</v>
      </c>
      <c r="C2454" s="25">
        <v>117</v>
      </c>
      <c r="D2454" s="25" t="s">
        <v>1283</v>
      </c>
      <c r="E2454" s="25">
        <v>0</v>
      </c>
      <c r="F2454" s="25">
        <v>4286</v>
      </c>
      <c r="G2454" s="24">
        <v>914020023075669</v>
      </c>
      <c r="H2454" s="25">
        <v>14163</v>
      </c>
      <c r="I2454" s="38">
        <v>1100</v>
      </c>
      <c r="J2454" s="25">
        <v>0</v>
      </c>
      <c r="K2454" s="25">
        <v>0</v>
      </c>
      <c r="L2454" s="25" t="s">
        <v>1270</v>
      </c>
      <c r="M2454" s="25">
        <v>0</v>
      </c>
      <c r="N2454" s="25">
        <v>0</v>
      </c>
      <c r="O2454" s="25" t="s">
        <v>1255</v>
      </c>
      <c r="P2454" s="25">
        <v>66111</v>
      </c>
      <c r="Q2454" s="25" t="s">
        <v>1271</v>
      </c>
      <c r="R2454" s="25">
        <v>0</v>
      </c>
      <c r="S2454" s="25" t="s">
        <v>1270</v>
      </c>
      <c r="T2454" s="25">
        <v>0</v>
      </c>
    </row>
    <row r="2455" spans="2:20">
      <c r="B2455" s="24">
        <v>241014011701031</v>
      </c>
      <c r="C2455" s="25">
        <v>117</v>
      </c>
      <c r="D2455" s="25" t="s">
        <v>1283</v>
      </c>
      <c r="E2455" s="25">
        <v>0</v>
      </c>
      <c r="F2455" s="25">
        <v>4288</v>
      </c>
      <c r="G2455" s="24">
        <v>914020023075669</v>
      </c>
      <c r="H2455" s="25">
        <v>13866</v>
      </c>
      <c r="I2455" s="38">
        <v>1100</v>
      </c>
      <c r="J2455" s="25">
        <v>0</v>
      </c>
      <c r="K2455" s="25">
        <v>0</v>
      </c>
      <c r="L2455" s="25" t="s">
        <v>1270</v>
      </c>
      <c r="M2455" s="25">
        <v>0</v>
      </c>
      <c r="N2455" s="25">
        <v>0</v>
      </c>
      <c r="O2455" s="25" t="s">
        <v>1255</v>
      </c>
      <c r="P2455" s="25">
        <v>62394</v>
      </c>
      <c r="Q2455" s="25" t="s">
        <v>1271</v>
      </c>
      <c r="R2455" s="25">
        <v>0</v>
      </c>
      <c r="S2455" s="25" t="s">
        <v>1270</v>
      </c>
      <c r="T2455" s="25">
        <v>0</v>
      </c>
    </row>
    <row r="2456" spans="2:20">
      <c r="B2456" s="24">
        <v>20914011701031</v>
      </c>
      <c r="C2456" s="25">
        <v>117</v>
      </c>
      <c r="D2456" s="31">
        <v>41679</v>
      </c>
      <c r="E2456" s="25">
        <v>1024585</v>
      </c>
      <c r="F2456" s="25">
        <v>4289</v>
      </c>
      <c r="G2456" s="24">
        <v>914020023075669</v>
      </c>
      <c r="H2456" s="25">
        <v>14878</v>
      </c>
      <c r="I2456" s="38">
        <v>1100</v>
      </c>
      <c r="J2456" s="25">
        <v>1419231023</v>
      </c>
      <c r="K2456" s="25">
        <v>14192</v>
      </c>
      <c r="L2456" s="25" t="s">
        <v>1254</v>
      </c>
      <c r="M2456" s="25">
        <v>511909</v>
      </c>
      <c r="N2456" s="25">
        <v>2455</v>
      </c>
      <c r="O2456" s="25" t="s">
        <v>1255</v>
      </c>
      <c r="P2456" s="25">
        <v>74229</v>
      </c>
      <c r="Q2456" s="25" t="s">
        <v>1271</v>
      </c>
      <c r="R2456" s="25">
        <v>0</v>
      </c>
      <c r="S2456" s="25" t="s">
        <v>1257</v>
      </c>
      <c r="T2456" s="25">
        <v>0</v>
      </c>
    </row>
    <row r="2457" spans="2:20">
      <c r="B2457" s="24">
        <v>10914011701028</v>
      </c>
      <c r="C2457" s="25">
        <v>117</v>
      </c>
      <c r="D2457" s="31">
        <v>41648</v>
      </c>
      <c r="E2457" s="25">
        <v>1024585</v>
      </c>
      <c r="F2457" s="25">
        <v>4291</v>
      </c>
      <c r="G2457" s="24">
        <v>914020023075669</v>
      </c>
      <c r="H2457" s="25">
        <v>15699</v>
      </c>
      <c r="I2457" s="38">
        <v>561</v>
      </c>
      <c r="J2457" s="25">
        <v>1419231007</v>
      </c>
      <c r="K2457" s="25">
        <v>14192</v>
      </c>
      <c r="L2457" s="25" t="s">
        <v>1254</v>
      </c>
      <c r="M2457" s="25">
        <v>511909</v>
      </c>
      <c r="N2457" s="25">
        <v>1941</v>
      </c>
      <c r="O2457" s="25" t="s">
        <v>1255</v>
      </c>
      <c r="P2457" s="25">
        <v>81991</v>
      </c>
      <c r="Q2457" s="25" t="s">
        <v>1271</v>
      </c>
      <c r="R2457" s="25">
        <v>0</v>
      </c>
      <c r="S2457" s="25" t="s">
        <v>1257</v>
      </c>
      <c r="T2457" s="25">
        <v>0</v>
      </c>
    </row>
    <row r="2458" spans="2:20">
      <c r="B2458" s="24">
        <v>60814011701033</v>
      </c>
      <c r="C2458" s="25">
        <v>117</v>
      </c>
      <c r="D2458" s="31">
        <v>41798</v>
      </c>
      <c r="E2458" s="25">
        <v>1008136</v>
      </c>
      <c r="F2458" s="25">
        <v>4293</v>
      </c>
      <c r="G2458" s="24">
        <v>914020023075669</v>
      </c>
      <c r="H2458" s="25">
        <v>13359</v>
      </c>
      <c r="I2458" s="38">
        <v>1100</v>
      </c>
      <c r="J2458" s="25">
        <v>1415027503</v>
      </c>
      <c r="K2458" s="25">
        <v>14150</v>
      </c>
      <c r="L2458" s="25" t="s">
        <v>1254</v>
      </c>
      <c r="M2458" s="25">
        <v>508251</v>
      </c>
      <c r="N2458" s="25">
        <v>11092</v>
      </c>
      <c r="O2458" s="25" t="s">
        <v>1255</v>
      </c>
      <c r="P2458" s="25">
        <v>56043</v>
      </c>
      <c r="Q2458" s="25" t="s">
        <v>1256</v>
      </c>
      <c r="R2458" s="25">
        <v>0</v>
      </c>
      <c r="S2458" s="25" t="s">
        <v>1257</v>
      </c>
      <c r="T2458" s="25">
        <v>0</v>
      </c>
    </row>
    <row r="2459" spans="2:20">
      <c r="B2459" s="24">
        <v>20914011701031</v>
      </c>
      <c r="C2459" s="25">
        <v>117</v>
      </c>
      <c r="D2459" s="31">
        <v>41679</v>
      </c>
      <c r="E2459" s="25">
        <v>1024585</v>
      </c>
      <c r="F2459" s="25">
        <v>4294</v>
      </c>
      <c r="G2459" s="24">
        <v>914020023075669</v>
      </c>
      <c r="H2459" s="25">
        <v>12938</v>
      </c>
      <c r="I2459" s="38">
        <v>275</v>
      </c>
      <c r="J2459" s="25">
        <v>1419231024</v>
      </c>
      <c r="K2459" s="25">
        <v>14192</v>
      </c>
      <c r="L2459" s="25" t="s">
        <v>1254</v>
      </c>
      <c r="M2459" s="25">
        <v>511909</v>
      </c>
      <c r="N2459" s="25">
        <v>2456</v>
      </c>
      <c r="O2459" s="25" t="s">
        <v>1255</v>
      </c>
      <c r="P2459" s="25">
        <v>51612</v>
      </c>
      <c r="Q2459" s="25" t="s">
        <v>1271</v>
      </c>
      <c r="R2459" s="25">
        <v>0</v>
      </c>
      <c r="S2459" s="25" t="s">
        <v>1257</v>
      </c>
      <c r="T2459" s="25">
        <v>0</v>
      </c>
    </row>
    <row r="2460" spans="2:20">
      <c r="B2460" s="24">
        <v>40914011702035</v>
      </c>
      <c r="C2460" s="25">
        <v>117</v>
      </c>
      <c r="D2460" s="31">
        <v>41738</v>
      </c>
      <c r="E2460" s="25">
        <v>1016784</v>
      </c>
      <c r="F2460" s="25">
        <v>4295</v>
      </c>
      <c r="G2460" s="24">
        <v>914020023075669</v>
      </c>
      <c r="H2460" s="25">
        <v>12881</v>
      </c>
      <c r="I2460" s="38">
        <v>1100</v>
      </c>
      <c r="J2460" s="25">
        <v>1417012795</v>
      </c>
      <c r="K2460" s="25">
        <v>14170</v>
      </c>
      <c r="L2460" s="25" t="s">
        <v>1254</v>
      </c>
      <c r="M2460" s="25">
        <v>509850</v>
      </c>
      <c r="N2460" s="25">
        <v>15244</v>
      </c>
      <c r="O2460" s="25" t="s">
        <v>1255</v>
      </c>
      <c r="P2460" s="25">
        <v>51117</v>
      </c>
      <c r="Q2460" s="25" t="s">
        <v>1258</v>
      </c>
      <c r="R2460" s="25">
        <v>0</v>
      </c>
      <c r="S2460" s="25" t="s">
        <v>1257</v>
      </c>
      <c r="T2460" s="25">
        <v>0</v>
      </c>
    </row>
    <row r="2461" spans="2:20">
      <c r="B2461" s="24">
        <v>110814011701032</v>
      </c>
      <c r="C2461" s="25">
        <v>117</v>
      </c>
      <c r="D2461" s="31">
        <v>41951</v>
      </c>
      <c r="E2461" s="25">
        <v>1009392</v>
      </c>
      <c r="F2461" s="25">
        <v>4296</v>
      </c>
      <c r="G2461" s="24">
        <v>914020023075669</v>
      </c>
      <c r="H2461" s="25">
        <v>12795</v>
      </c>
      <c r="I2461" s="38">
        <v>1100</v>
      </c>
      <c r="J2461" s="25">
        <v>1415028026</v>
      </c>
      <c r="K2461" s="25">
        <v>14150</v>
      </c>
      <c r="L2461" s="25" t="s">
        <v>1254</v>
      </c>
      <c r="M2461" s="25">
        <v>508252</v>
      </c>
      <c r="N2461" s="25">
        <v>14353</v>
      </c>
      <c r="O2461" s="25" t="s">
        <v>1255</v>
      </c>
      <c r="P2461" s="25">
        <v>50372</v>
      </c>
      <c r="Q2461" s="25" t="s">
        <v>1256</v>
      </c>
      <c r="R2461" s="25">
        <v>0</v>
      </c>
      <c r="S2461" s="25" t="s">
        <v>1257</v>
      </c>
      <c r="T2461" s="25">
        <v>0</v>
      </c>
    </row>
    <row r="2462" spans="2:20">
      <c r="B2462" s="24">
        <v>60814011701033</v>
      </c>
      <c r="C2462" s="25">
        <v>117</v>
      </c>
      <c r="D2462" s="31">
        <v>41798</v>
      </c>
      <c r="E2462" s="25">
        <v>1008136</v>
      </c>
      <c r="F2462" s="25">
        <v>4298</v>
      </c>
      <c r="G2462" s="24">
        <v>914020023075669</v>
      </c>
      <c r="H2462" s="25">
        <v>11766</v>
      </c>
      <c r="I2462" s="38">
        <v>1100</v>
      </c>
      <c r="J2462" s="25">
        <v>1415027504</v>
      </c>
      <c r="K2462" s="25">
        <v>14150</v>
      </c>
      <c r="L2462" s="25" t="s">
        <v>1254</v>
      </c>
      <c r="M2462" s="25">
        <v>508251</v>
      </c>
      <c r="N2462" s="25">
        <v>11093</v>
      </c>
      <c r="O2462" s="25" t="s">
        <v>1255</v>
      </c>
      <c r="P2462" s="25">
        <v>37979</v>
      </c>
      <c r="Q2462" s="25" t="s">
        <v>1256</v>
      </c>
      <c r="R2462" s="25">
        <v>0</v>
      </c>
      <c r="S2462" s="25" t="s">
        <v>1257</v>
      </c>
      <c r="T2462" s="25">
        <v>0</v>
      </c>
    </row>
    <row r="2463" spans="2:20">
      <c r="B2463" s="24">
        <v>90814011701034</v>
      </c>
      <c r="C2463" s="25">
        <v>117</v>
      </c>
      <c r="D2463" s="31">
        <v>41890</v>
      </c>
      <c r="E2463" s="25">
        <v>1009391</v>
      </c>
      <c r="F2463" s="25">
        <v>4301</v>
      </c>
      <c r="G2463" s="24">
        <v>914020023075669</v>
      </c>
      <c r="H2463" s="25">
        <v>12463</v>
      </c>
      <c r="I2463" s="38">
        <v>1100</v>
      </c>
      <c r="J2463" s="25">
        <v>1415027960</v>
      </c>
      <c r="K2463" s="25">
        <v>14150</v>
      </c>
      <c r="L2463" s="25" t="s">
        <v>1254</v>
      </c>
      <c r="M2463" s="25">
        <v>508252</v>
      </c>
      <c r="N2463" s="25">
        <v>14006</v>
      </c>
      <c r="O2463" s="25" t="s">
        <v>1255</v>
      </c>
      <c r="P2463" s="25">
        <v>46599</v>
      </c>
      <c r="Q2463" s="25" t="s">
        <v>1256</v>
      </c>
      <c r="R2463" s="25">
        <v>0</v>
      </c>
      <c r="S2463" s="25" t="s">
        <v>1257</v>
      </c>
      <c r="T2463" s="25">
        <v>0</v>
      </c>
    </row>
    <row r="2464" spans="2:20">
      <c r="B2464" s="24">
        <v>180814011701033</v>
      </c>
      <c r="C2464" s="25">
        <v>117</v>
      </c>
      <c r="D2464" s="25" t="s">
        <v>1277</v>
      </c>
      <c r="E2464" s="25">
        <v>1010445</v>
      </c>
      <c r="F2464" s="25">
        <v>4302</v>
      </c>
      <c r="G2464" s="24">
        <v>914020023075669</v>
      </c>
      <c r="H2464" s="25">
        <v>18251</v>
      </c>
      <c r="I2464" s="38">
        <v>1100</v>
      </c>
      <c r="J2464" s="25">
        <v>1415028990</v>
      </c>
      <c r="K2464" s="25">
        <v>14150</v>
      </c>
      <c r="L2464" s="25" t="s">
        <v>1254</v>
      </c>
      <c r="M2464" s="25">
        <v>508253</v>
      </c>
      <c r="N2464" s="25">
        <v>25290</v>
      </c>
      <c r="O2464" s="25" t="s">
        <v>1255</v>
      </c>
      <c r="P2464" s="25">
        <v>91691</v>
      </c>
      <c r="Q2464" s="25" t="s">
        <v>1256</v>
      </c>
      <c r="R2464" s="25">
        <v>0</v>
      </c>
      <c r="S2464" s="25" t="s">
        <v>1257</v>
      </c>
      <c r="T2464" s="25">
        <v>0</v>
      </c>
    </row>
    <row r="2465" spans="2:20">
      <c r="B2465" s="24">
        <v>90814011701034</v>
      </c>
      <c r="C2465" s="25">
        <v>117</v>
      </c>
      <c r="D2465" s="31">
        <v>41890</v>
      </c>
      <c r="E2465" s="25">
        <v>1009391</v>
      </c>
      <c r="F2465" s="25">
        <v>4303</v>
      </c>
      <c r="G2465" s="24">
        <v>914020023075669</v>
      </c>
      <c r="H2465" s="25">
        <v>2556</v>
      </c>
      <c r="I2465" s="38">
        <v>1100</v>
      </c>
      <c r="J2465" s="25">
        <v>1415027961</v>
      </c>
      <c r="K2465" s="25">
        <v>14150</v>
      </c>
      <c r="L2465" s="25" t="s">
        <v>1254</v>
      </c>
      <c r="M2465" s="25">
        <v>508252</v>
      </c>
      <c r="N2465" s="25">
        <v>14007</v>
      </c>
      <c r="O2465" s="25" t="s">
        <v>1255</v>
      </c>
      <c r="P2465" s="25">
        <v>10029490</v>
      </c>
      <c r="Q2465" s="25" t="s">
        <v>1256</v>
      </c>
      <c r="R2465" s="25">
        <v>0</v>
      </c>
      <c r="S2465" s="25" t="s">
        <v>1257</v>
      </c>
      <c r="T2465" s="25">
        <v>0</v>
      </c>
    </row>
    <row r="2466" spans="2:20">
      <c r="B2466" s="24">
        <v>50814011701035</v>
      </c>
      <c r="C2466" s="25">
        <v>117</v>
      </c>
      <c r="D2466" s="31">
        <v>41767</v>
      </c>
      <c r="E2466" s="25">
        <v>1007471</v>
      </c>
      <c r="F2466" s="25">
        <v>4304</v>
      </c>
      <c r="G2466" s="24">
        <v>914020023075669</v>
      </c>
      <c r="H2466" s="25">
        <v>10227</v>
      </c>
      <c r="I2466" s="38">
        <v>1100</v>
      </c>
      <c r="J2466" s="25">
        <v>1415026894</v>
      </c>
      <c r="K2466" s="25">
        <v>14150</v>
      </c>
      <c r="L2466" s="25" t="s">
        <v>1254</v>
      </c>
      <c r="M2466" s="25">
        <v>508251</v>
      </c>
      <c r="N2466" s="25">
        <v>1189</v>
      </c>
      <c r="O2466" s="25" t="s">
        <v>1255</v>
      </c>
      <c r="P2466" s="25">
        <v>19029</v>
      </c>
      <c r="Q2466" s="25" t="s">
        <v>1256</v>
      </c>
      <c r="R2466" s="25">
        <v>0</v>
      </c>
      <c r="S2466" s="25" t="s">
        <v>1257</v>
      </c>
      <c r="T2466" s="25">
        <v>0</v>
      </c>
    </row>
    <row r="2467" spans="2:20">
      <c r="B2467" s="24">
        <v>251014011701023</v>
      </c>
      <c r="C2467" s="25">
        <v>117</v>
      </c>
      <c r="D2467" s="25" t="s">
        <v>1299</v>
      </c>
      <c r="E2467" s="25">
        <v>0</v>
      </c>
      <c r="F2467" s="25">
        <v>4305</v>
      </c>
      <c r="G2467" s="24">
        <v>914020023075669</v>
      </c>
      <c r="H2467" s="25">
        <v>10272</v>
      </c>
      <c r="I2467" s="38">
        <v>1100</v>
      </c>
      <c r="J2467" s="25">
        <v>0</v>
      </c>
      <c r="K2467" s="25">
        <v>0</v>
      </c>
      <c r="L2467" s="25" t="s">
        <v>1270</v>
      </c>
      <c r="M2467" s="25">
        <v>0</v>
      </c>
      <c r="N2467" s="25">
        <v>0</v>
      </c>
      <c r="O2467" s="25" t="s">
        <v>1255</v>
      </c>
      <c r="P2467" s="25">
        <v>19340</v>
      </c>
      <c r="Q2467" s="25" t="s">
        <v>1271</v>
      </c>
      <c r="R2467" s="25">
        <v>0</v>
      </c>
      <c r="S2467" s="25" t="s">
        <v>1270</v>
      </c>
      <c r="T2467" s="25">
        <v>0</v>
      </c>
    </row>
    <row r="2468" spans="2:20">
      <c r="B2468" s="24">
        <v>10914011701028</v>
      </c>
      <c r="C2468" s="25">
        <v>117</v>
      </c>
      <c r="D2468" s="31">
        <v>41648</v>
      </c>
      <c r="E2468" s="25">
        <v>1024585</v>
      </c>
      <c r="F2468" s="25">
        <v>4309</v>
      </c>
      <c r="G2468" s="24">
        <v>914020023075669</v>
      </c>
      <c r="H2468" s="25">
        <v>8736</v>
      </c>
      <c r="I2468" s="38">
        <v>1100</v>
      </c>
      <c r="J2468" s="25">
        <v>1419231008</v>
      </c>
      <c r="K2468" s="25">
        <v>14192</v>
      </c>
      <c r="L2468" s="25" t="s">
        <v>1254</v>
      </c>
      <c r="M2468" s="25">
        <v>511909</v>
      </c>
      <c r="N2468" s="25">
        <v>1942</v>
      </c>
      <c r="O2468" s="25" t="s">
        <v>1255</v>
      </c>
      <c r="P2468" s="25">
        <v>34</v>
      </c>
      <c r="Q2468" s="25" t="s">
        <v>1271</v>
      </c>
      <c r="R2468" s="25">
        <v>0</v>
      </c>
      <c r="S2468" s="25" t="s">
        <v>1257</v>
      </c>
      <c r="T2468" s="25">
        <v>0</v>
      </c>
    </row>
    <row r="2469" spans="2:20">
      <c r="B2469" s="24">
        <v>90914011701032</v>
      </c>
      <c r="C2469" s="25">
        <v>117</v>
      </c>
      <c r="D2469" s="31">
        <v>41891</v>
      </c>
      <c r="E2469" s="25">
        <v>1018309</v>
      </c>
      <c r="F2469" s="25">
        <v>4310</v>
      </c>
      <c r="G2469" s="24">
        <v>914020023075669</v>
      </c>
      <c r="H2469" s="25">
        <v>10264</v>
      </c>
      <c r="I2469" s="38">
        <v>1100</v>
      </c>
      <c r="J2469" s="25">
        <v>1417012881</v>
      </c>
      <c r="K2469" s="25">
        <v>14170</v>
      </c>
      <c r="L2469" s="25" t="s">
        <v>1254</v>
      </c>
      <c r="M2469" s="25">
        <v>509850</v>
      </c>
      <c r="N2469" s="25">
        <v>23797</v>
      </c>
      <c r="O2469" s="25" t="s">
        <v>1255</v>
      </c>
      <c r="P2469" s="25">
        <v>19262</v>
      </c>
      <c r="Q2469" s="25" t="s">
        <v>1258</v>
      </c>
      <c r="R2469" s="25">
        <v>0</v>
      </c>
      <c r="S2469" s="25" t="s">
        <v>1257</v>
      </c>
      <c r="T2469" s="25">
        <v>0</v>
      </c>
    </row>
    <row r="2470" spans="2:20">
      <c r="B2470" s="24">
        <v>130814011701038</v>
      </c>
      <c r="C2470" s="25">
        <v>117</v>
      </c>
      <c r="D2470" s="25" t="s">
        <v>1268</v>
      </c>
      <c r="E2470" s="25">
        <v>1010148</v>
      </c>
      <c r="F2470" s="25">
        <v>4311</v>
      </c>
      <c r="G2470" s="24">
        <v>914020023075669</v>
      </c>
      <c r="H2470" s="25">
        <v>18257</v>
      </c>
      <c r="I2470" s="38">
        <v>1100</v>
      </c>
      <c r="J2470" s="25">
        <v>1415028943</v>
      </c>
      <c r="K2470" s="25">
        <v>14150</v>
      </c>
      <c r="L2470" s="25" t="s">
        <v>1254</v>
      </c>
      <c r="M2470" s="25">
        <v>508253</v>
      </c>
      <c r="N2470" s="25">
        <v>25002</v>
      </c>
      <c r="O2470" s="25" t="s">
        <v>1255</v>
      </c>
      <c r="P2470" s="25">
        <v>91836</v>
      </c>
      <c r="Q2470" s="25" t="s">
        <v>1256</v>
      </c>
      <c r="R2470" s="25">
        <v>0</v>
      </c>
      <c r="S2470" s="25" t="s">
        <v>1257</v>
      </c>
      <c r="T2470" s="25">
        <v>0</v>
      </c>
    </row>
    <row r="2471" spans="2:20">
      <c r="B2471" s="24">
        <v>200914011701032</v>
      </c>
      <c r="C2471" s="25">
        <v>117</v>
      </c>
      <c r="D2471" s="25" t="s">
        <v>1295</v>
      </c>
      <c r="E2471" s="25">
        <v>1020830</v>
      </c>
      <c r="F2471" s="25">
        <v>4313</v>
      </c>
      <c r="G2471" s="24">
        <v>914020023075669</v>
      </c>
      <c r="H2471" s="25">
        <v>13753</v>
      </c>
      <c r="I2471" s="38">
        <v>1100</v>
      </c>
      <c r="J2471" s="25">
        <v>1417100760</v>
      </c>
      <c r="K2471" s="25">
        <v>14171</v>
      </c>
      <c r="L2471" s="25" t="s">
        <v>1254</v>
      </c>
      <c r="M2471" s="25">
        <v>510000</v>
      </c>
      <c r="N2471" s="25">
        <v>672</v>
      </c>
      <c r="O2471" s="25" t="s">
        <v>1255</v>
      </c>
      <c r="P2471" s="25">
        <v>60721</v>
      </c>
      <c r="Q2471" s="25" t="s">
        <v>1258</v>
      </c>
      <c r="R2471" s="25">
        <v>0</v>
      </c>
      <c r="S2471" s="25" t="s">
        <v>1257</v>
      </c>
      <c r="T2471" s="25">
        <v>0</v>
      </c>
    </row>
    <row r="2472" spans="2:20">
      <c r="B2472" s="24">
        <v>80814011701031</v>
      </c>
      <c r="C2472" s="25">
        <v>117</v>
      </c>
      <c r="D2472" s="31">
        <v>41859</v>
      </c>
      <c r="E2472" s="25">
        <v>1009326</v>
      </c>
      <c r="F2472" s="25">
        <v>4320</v>
      </c>
      <c r="G2472" s="24">
        <v>914020023075669</v>
      </c>
      <c r="H2472" s="25">
        <v>10098</v>
      </c>
      <c r="I2472" s="38">
        <v>1100</v>
      </c>
      <c r="J2472" s="25">
        <v>1415027879</v>
      </c>
      <c r="K2472" s="25">
        <v>14150</v>
      </c>
      <c r="L2472" s="25" t="s">
        <v>1254</v>
      </c>
      <c r="M2472" s="25">
        <v>508252</v>
      </c>
      <c r="N2472" s="25">
        <v>13617</v>
      </c>
      <c r="O2472" s="25" t="s">
        <v>1255</v>
      </c>
      <c r="P2472" s="25">
        <v>17765</v>
      </c>
      <c r="Q2472" s="25" t="s">
        <v>1256</v>
      </c>
      <c r="R2472" s="25">
        <v>0</v>
      </c>
      <c r="S2472" s="25" t="s">
        <v>1257</v>
      </c>
      <c r="T2472" s="25">
        <v>0</v>
      </c>
    </row>
    <row r="2473" spans="2:20">
      <c r="B2473" s="24">
        <v>160814011701035</v>
      </c>
      <c r="C2473" s="25">
        <v>117</v>
      </c>
      <c r="D2473" s="25" t="s">
        <v>1275</v>
      </c>
      <c r="E2473" s="25">
        <v>1010446</v>
      </c>
      <c r="F2473" s="25">
        <v>4322</v>
      </c>
      <c r="G2473" s="24">
        <v>914020023075669</v>
      </c>
      <c r="H2473" s="25">
        <v>11691</v>
      </c>
      <c r="I2473" s="38">
        <v>1100</v>
      </c>
      <c r="J2473" s="25">
        <v>1415029023</v>
      </c>
      <c r="K2473" s="25">
        <v>14150</v>
      </c>
      <c r="L2473" s="25" t="s">
        <v>1254</v>
      </c>
      <c r="M2473" s="25">
        <v>508253</v>
      </c>
      <c r="N2473" s="25">
        <v>25630</v>
      </c>
      <c r="O2473" s="25" t="s">
        <v>1255</v>
      </c>
      <c r="P2473" s="25">
        <v>37363</v>
      </c>
      <c r="Q2473" s="25" t="s">
        <v>1256</v>
      </c>
      <c r="R2473" s="25">
        <v>0</v>
      </c>
      <c r="S2473" s="25" t="s">
        <v>1257</v>
      </c>
      <c r="T2473" s="25">
        <v>0</v>
      </c>
    </row>
    <row r="2474" spans="2:20">
      <c r="B2474" s="24">
        <v>60814011701033</v>
      </c>
      <c r="C2474" s="25">
        <v>117</v>
      </c>
      <c r="D2474" s="31">
        <v>41798</v>
      </c>
      <c r="E2474" s="25">
        <v>1008136</v>
      </c>
      <c r="F2474" s="25">
        <v>4325</v>
      </c>
      <c r="G2474" s="24">
        <v>914020023075669</v>
      </c>
      <c r="H2474" s="25">
        <v>475</v>
      </c>
      <c r="I2474" s="38">
        <v>55</v>
      </c>
      <c r="J2474" s="25">
        <v>1415027505</v>
      </c>
      <c r="K2474" s="25">
        <v>14150</v>
      </c>
      <c r="L2474" s="25" t="s">
        <v>1254</v>
      </c>
      <c r="M2474" s="25">
        <v>508251</v>
      </c>
      <c r="N2474" s="25">
        <v>11094</v>
      </c>
      <c r="O2474" s="25" t="s">
        <v>1255</v>
      </c>
      <c r="P2474" s="25">
        <v>1201410000006500</v>
      </c>
      <c r="Q2474" s="25" t="s">
        <v>1256</v>
      </c>
      <c r="R2474" s="25">
        <v>0</v>
      </c>
      <c r="S2474" s="25" t="s">
        <v>1257</v>
      </c>
      <c r="T2474" s="25">
        <v>0</v>
      </c>
    </row>
    <row r="2475" spans="2:20">
      <c r="B2475" s="24">
        <v>60814011701033</v>
      </c>
      <c r="C2475" s="25">
        <v>117</v>
      </c>
      <c r="D2475" s="31">
        <v>41798</v>
      </c>
      <c r="E2475" s="25">
        <v>1008136</v>
      </c>
      <c r="F2475" s="25">
        <v>4326</v>
      </c>
      <c r="G2475" s="24">
        <v>914020023075669</v>
      </c>
      <c r="H2475" s="25">
        <v>18323</v>
      </c>
      <c r="I2475" s="38">
        <v>11</v>
      </c>
      <c r="J2475" s="25">
        <v>1415027506</v>
      </c>
      <c r="K2475" s="25">
        <v>14150</v>
      </c>
      <c r="L2475" s="25" t="s">
        <v>1254</v>
      </c>
      <c r="M2475" s="25">
        <v>508251</v>
      </c>
      <c r="N2475" s="25">
        <v>11095</v>
      </c>
      <c r="O2475" s="25" t="s">
        <v>1255</v>
      </c>
      <c r="P2475" s="25">
        <v>95099</v>
      </c>
      <c r="Q2475" s="25" t="s">
        <v>1256</v>
      </c>
      <c r="R2475" s="25">
        <v>0</v>
      </c>
      <c r="S2475" s="25" t="s">
        <v>1257</v>
      </c>
      <c r="T2475" s="25">
        <v>0</v>
      </c>
    </row>
    <row r="2476" spans="2:20">
      <c r="B2476" s="24">
        <v>60814011701033</v>
      </c>
      <c r="C2476" s="25">
        <v>117</v>
      </c>
      <c r="D2476" s="31">
        <v>41798</v>
      </c>
      <c r="E2476" s="25">
        <v>1008136</v>
      </c>
      <c r="F2476" s="25">
        <v>4327</v>
      </c>
      <c r="G2476" s="24">
        <v>914020023075669</v>
      </c>
      <c r="H2476" s="25">
        <v>18326</v>
      </c>
      <c r="I2476" s="38">
        <v>11</v>
      </c>
      <c r="J2476" s="25">
        <v>1415027507</v>
      </c>
      <c r="K2476" s="25">
        <v>14150</v>
      </c>
      <c r="L2476" s="25" t="s">
        <v>1254</v>
      </c>
      <c r="M2476" s="25">
        <v>508251</v>
      </c>
      <c r="N2476" s="25">
        <v>11096</v>
      </c>
      <c r="O2476" s="25" t="s">
        <v>1255</v>
      </c>
      <c r="P2476" s="25">
        <v>95133</v>
      </c>
      <c r="Q2476" s="25" t="s">
        <v>1256</v>
      </c>
      <c r="R2476" s="25">
        <v>0</v>
      </c>
      <c r="S2476" s="25" t="s">
        <v>1257</v>
      </c>
      <c r="T2476" s="25">
        <v>0</v>
      </c>
    </row>
    <row r="2477" spans="2:20">
      <c r="B2477" s="24">
        <v>60814011701033</v>
      </c>
      <c r="C2477" s="25">
        <v>117</v>
      </c>
      <c r="D2477" s="31">
        <v>41798</v>
      </c>
      <c r="E2477" s="25">
        <v>1008136</v>
      </c>
      <c r="F2477" s="25">
        <v>4328</v>
      </c>
      <c r="G2477" s="24">
        <v>914020023075669</v>
      </c>
      <c r="H2477" s="25">
        <v>18319</v>
      </c>
      <c r="I2477" s="38">
        <v>22</v>
      </c>
      <c r="J2477" s="25">
        <v>1415027508</v>
      </c>
      <c r="K2477" s="25">
        <v>14150</v>
      </c>
      <c r="L2477" s="25" t="s">
        <v>1254</v>
      </c>
      <c r="M2477" s="25">
        <v>508251</v>
      </c>
      <c r="N2477" s="25">
        <v>11097</v>
      </c>
      <c r="O2477" s="25" t="s">
        <v>1255</v>
      </c>
      <c r="P2477" s="25">
        <v>94914</v>
      </c>
      <c r="Q2477" s="25" t="s">
        <v>1256</v>
      </c>
      <c r="R2477" s="25">
        <v>0</v>
      </c>
      <c r="S2477" s="25" t="s">
        <v>1257</v>
      </c>
      <c r="T2477" s="25">
        <v>0</v>
      </c>
    </row>
    <row r="2478" spans="2:20">
      <c r="B2478" s="24">
        <v>60814011701033</v>
      </c>
      <c r="C2478" s="25">
        <v>117</v>
      </c>
      <c r="D2478" s="31">
        <v>41798</v>
      </c>
      <c r="E2478" s="25">
        <v>1008136</v>
      </c>
      <c r="F2478" s="25">
        <v>4329</v>
      </c>
      <c r="G2478" s="24">
        <v>914020023075669</v>
      </c>
      <c r="H2478" s="25">
        <v>18320</v>
      </c>
      <c r="I2478" s="38">
        <v>11</v>
      </c>
      <c r="J2478" s="25">
        <v>1415027509</v>
      </c>
      <c r="K2478" s="25">
        <v>14150</v>
      </c>
      <c r="L2478" s="25" t="s">
        <v>1254</v>
      </c>
      <c r="M2478" s="25">
        <v>508251</v>
      </c>
      <c r="N2478" s="25">
        <v>11098</v>
      </c>
      <c r="O2478" s="25" t="s">
        <v>1255</v>
      </c>
      <c r="P2478" s="25">
        <v>94990</v>
      </c>
      <c r="Q2478" s="25" t="s">
        <v>1256</v>
      </c>
      <c r="R2478" s="25">
        <v>0</v>
      </c>
      <c r="S2478" s="25" t="s">
        <v>1257</v>
      </c>
      <c r="T2478" s="25">
        <v>0</v>
      </c>
    </row>
    <row r="2479" spans="2:20">
      <c r="B2479" s="24">
        <v>110814011701032</v>
      </c>
      <c r="C2479" s="25">
        <v>117</v>
      </c>
      <c r="D2479" s="31">
        <v>41951</v>
      </c>
      <c r="E2479" s="25">
        <v>1009392</v>
      </c>
      <c r="F2479" s="25">
        <v>4330</v>
      </c>
      <c r="G2479" s="24">
        <v>914020023075669</v>
      </c>
      <c r="H2479" s="25">
        <v>18403</v>
      </c>
      <c r="I2479" s="38">
        <v>1100</v>
      </c>
      <c r="J2479" s="25">
        <v>1415028027</v>
      </c>
      <c r="K2479" s="25">
        <v>14150</v>
      </c>
      <c r="L2479" s="25" t="s">
        <v>1254</v>
      </c>
      <c r="M2479" s="25">
        <v>508252</v>
      </c>
      <c r="N2479" s="25">
        <v>14354</v>
      </c>
      <c r="O2479" s="25" t="s">
        <v>1255</v>
      </c>
      <c r="P2479" s="25">
        <v>98530</v>
      </c>
      <c r="Q2479" s="25" t="s">
        <v>1256</v>
      </c>
      <c r="R2479" s="25">
        <v>0</v>
      </c>
      <c r="S2479" s="25" t="s">
        <v>1257</v>
      </c>
      <c r="T2479" s="25">
        <v>0</v>
      </c>
    </row>
    <row r="2480" spans="2:20">
      <c r="B2480" s="24">
        <v>60814011701033</v>
      </c>
      <c r="C2480" s="25">
        <v>117</v>
      </c>
      <c r="D2480" s="31">
        <v>41798</v>
      </c>
      <c r="E2480" s="25">
        <v>1008136</v>
      </c>
      <c r="F2480" s="25">
        <v>4331</v>
      </c>
      <c r="G2480" s="24">
        <v>914020023075669</v>
      </c>
      <c r="H2480" s="25">
        <v>12902</v>
      </c>
      <c r="I2480" s="38">
        <v>1100</v>
      </c>
      <c r="J2480" s="25">
        <v>1415027510</v>
      </c>
      <c r="K2480" s="25">
        <v>14150</v>
      </c>
      <c r="L2480" s="25" t="s">
        <v>1254</v>
      </c>
      <c r="M2480" s="25">
        <v>508251</v>
      </c>
      <c r="N2480" s="25">
        <v>11099</v>
      </c>
      <c r="O2480" s="25" t="s">
        <v>1255</v>
      </c>
      <c r="P2480" s="25">
        <v>51246</v>
      </c>
      <c r="Q2480" s="25" t="s">
        <v>1256</v>
      </c>
      <c r="R2480" s="25">
        <v>0</v>
      </c>
      <c r="S2480" s="25" t="s">
        <v>1257</v>
      </c>
      <c r="T2480" s="25">
        <v>0</v>
      </c>
    </row>
    <row r="2481" spans="2:20">
      <c r="B2481" s="24">
        <v>180814011701033</v>
      </c>
      <c r="C2481" s="25">
        <v>117</v>
      </c>
      <c r="D2481" s="25" t="s">
        <v>1277</v>
      </c>
      <c r="E2481" s="25">
        <v>1010445</v>
      </c>
      <c r="F2481" s="25">
        <v>4332</v>
      </c>
      <c r="G2481" s="24">
        <v>914020023075669</v>
      </c>
      <c r="H2481" s="25">
        <v>12879</v>
      </c>
      <c r="I2481" s="38">
        <v>1100</v>
      </c>
      <c r="J2481" s="25">
        <v>1415028991</v>
      </c>
      <c r="K2481" s="25">
        <v>14150</v>
      </c>
      <c r="L2481" s="25" t="s">
        <v>1254</v>
      </c>
      <c r="M2481" s="25">
        <v>508253</v>
      </c>
      <c r="N2481" s="25">
        <v>25291</v>
      </c>
      <c r="O2481" s="25" t="s">
        <v>1255</v>
      </c>
      <c r="P2481" s="25">
        <v>51079</v>
      </c>
      <c r="Q2481" s="25" t="s">
        <v>1256</v>
      </c>
      <c r="R2481" s="25">
        <v>0</v>
      </c>
      <c r="S2481" s="25" t="s">
        <v>1257</v>
      </c>
      <c r="T2481" s="25">
        <v>0</v>
      </c>
    </row>
    <row r="2482" spans="2:20">
      <c r="B2482" s="24">
        <v>160814011701035</v>
      </c>
      <c r="C2482" s="25">
        <v>117</v>
      </c>
      <c r="D2482" s="25" t="s">
        <v>1275</v>
      </c>
      <c r="E2482" s="25">
        <v>1010446</v>
      </c>
      <c r="F2482" s="25">
        <v>4333</v>
      </c>
      <c r="G2482" s="24">
        <v>914020023075669</v>
      </c>
      <c r="H2482" s="25">
        <v>12792</v>
      </c>
      <c r="I2482" s="38">
        <v>1100</v>
      </c>
      <c r="J2482" s="25">
        <v>1415029024</v>
      </c>
      <c r="K2482" s="25">
        <v>14150</v>
      </c>
      <c r="L2482" s="25" t="s">
        <v>1254</v>
      </c>
      <c r="M2482" s="25">
        <v>508253</v>
      </c>
      <c r="N2482" s="25">
        <v>25631</v>
      </c>
      <c r="O2482" s="25" t="s">
        <v>1255</v>
      </c>
      <c r="P2482" s="25">
        <v>50360</v>
      </c>
      <c r="Q2482" s="25" t="s">
        <v>1256</v>
      </c>
      <c r="R2482" s="25">
        <v>0</v>
      </c>
      <c r="S2482" s="25" t="s">
        <v>1257</v>
      </c>
      <c r="T2482" s="25">
        <v>0</v>
      </c>
    </row>
    <row r="2483" spans="2:20">
      <c r="B2483" s="24">
        <v>50814011701035</v>
      </c>
      <c r="C2483" s="25">
        <v>117</v>
      </c>
      <c r="D2483" s="31">
        <v>41767</v>
      </c>
      <c r="E2483" s="25">
        <v>1007471</v>
      </c>
      <c r="F2483" s="25">
        <v>4334</v>
      </c>
      <c r="G2483" s="24">
        <v>914020023075669</v>
      </c>
      <c r="H2483" s="25">
        <v>13122</v>
      </c>
      <c r="I2483" s="38">
        <v>1100</v>
      </c>
      <c r="J2483" s="25">
        <v>1415026895</v>
      </c>
      <c r="K2483" s="25">
        <v>14150</v>
      </c>
      <c r="L2483" s="25" t="s">
        <v>1254</v>
      </c>
      <c r="M2483" s="25">
        <v>508251</v>
      </c>
      <c r="N2483" s="25">
        <v>1190</v>
      </c>
      <c r="O2483" s="25" t="s">
        <v>1255</v>
      </c>
      <c r="P2483" s="25">
        <v>53573</v>
      </c>
      <c r="Q2483" s="25" t="s">
        <v>1256</v>
      </c>
      <c r="R2483" s="25">
        <v>0</v>
      </c>
      <c r="S2483" s="25" t="s">
        <v>1257</v>
      </c>
      <c r="T2483" s="25">
        <v>0</v>
      </c>
    </row>
    <row r="2484" spans="2:20">
      <c r="B2484" s="24">
        <v>60814011701033</v>
      </c>
      <c r="C2484" s="25">
        <v>117</v>
      </c>
      <c r="D2484" s="31">
        <v>41798</v>
      </c>
      <c r="E2484" s="25">
        <v>1008136</v>
      </c>
      <c r="F2484" s="25">
        <v>4335</v>
      </c>
      <c r="G2484" s="24">
        <v>914020023075669</v>
      </c>
      <c r="H2484" s="25">
        <v>11767</v>
      </c>
      <c r="I2484" s="38">
        <v>1100</v>
      </c>
      <c r="J2484" s="25">
        <v>1415027511</v>
      </c>
      <c r="K2484" s="25">
        <v>14150</v>
      </c>
      <c r="L2484" s="25" t="s">
        <v>1254</v>
      </c>
      <c r="M2484" s="25">
        <v>508251</v>
      </c>
      <c r="N2484" s="25">
        <v>11100</v>
      </c>
      <c r="O2484" s="25" t="s">
        <v>1255</v>
      </c>
      <c r="P2484" s="25">
        <v>37990</v>
      </c>
      <c r="Q2484" s="25" t="s">
        <v>1256</v>
      </c>
      <c r="R2484" s="25">
        <v>0</v>
      </c>
      <c r="S2484" s="25" t="s">
        <v>1257</v>
      </c>
      <c r="T2484" s="25">
        <v>0</v>
      </c>
    </row>
    <row r="2485" spans="2:20">
      <c r="B2485" s="24">
        <v>80814011701031</v>
      </c>
      <c r="C2485" s="25">
        <v>117</v>
      </c>
      <c r="D2485" s="31">
        <v>41859</v>
      </c>
      <c r="E2485" s="25">
        <v>1009326</v>
      </c>
      <c r="F2485" s="25">
        <v>4337</v>
      </c>
      <c r="G2485" s="24">
        <v>914020023075669</v>
      </c>
      <c r="H2485" s="25">
        <v>12478</v>
      </c>
      <c r="I2485" s="38">
        <v>1100</v>
      </c>
      <c r="J2485" s="25">
        <v>1415027880</v>
      </c>
      <c r="K2485" s="25">
        <v>14150</v>
      </c>
      <c r="L2485" s="25" t="s">
        <v>1254</v>
      </c>
      <c r="M2485" s="25">
        <v>508252</v>
      </c>
      <c r="N2485" s="25">
        <v>13618</v>
      </c>
      <c r="O2485" s="25" t="s">
        <v>1255</v>
      </c>
      <c r="P2485" s="25">
        <v>46708</v>
      </c>
      <c r="Q2485" s="25" t="s">
        <v>1256</v>
      </c>
      <c r="R2485" s="25">
        <v>0</v>
      </c>
      <c r="S2485" s="25" t="s">
        <v>1257</v>
      </c>
      <c r="T2485" s="25">
        <v>0</v>
      </c>
    </row>
    <row r="2486" spans="2:20">
      <c r="B2486" s="24">
        <v>130814011701038</v>
      </c>
      <c r="C2486" s="25">
        <v>117</v>
      </c>
      <c r="D2486" s="25" t="s">
        <v>1268</v>
      </c>
      <c r="E2486" s="25">
        <v>1010148</v>
      </c>
      <c r="F2486" s="25">
        <v>4339</v>
      </c>
      <c r="G2486" s="24">
        <v>914020023075669</v>
      </c>
      <c r="H2486" s="25">
        <v>12454</v>
      </c>
      <c r="I2486" s="38">
        <v>1100</v>
      </c>
      <c r="J2486" s="25">
        <v>1415028944</v>
      </c>
      <c r="K2486" s="25">
        <v>14150</v>
      </c>
      <c r="L2486" s="25" t="s">
        <v>1254</v>
      </c>
      <c r="M2486" s="25">
        <v>508253</v>
      </c>
      <c r="N2486" s="25">
        <v>25003</v>
      </c>
      <c r="O2486" s="25" t="s">
        <v>1255</v>
      </c>
      <c r="P2486" s="25">
        <v>46535</v>
      </c>
      <c r="Q2486" s="25" t="s">
        <v>1256</v>
      </c>
      <c r="R2486" s="25">
        <v>0</v>
      </c>
      <c r="S2486" s="25" t="s">
        <v>1257</v>
      </c>
      <c r="T2486" s="25">
        <v>0</v>
      </c>
    </row>
    <row r="2487" spans="2:20">
      <c r="B2487" s="24">
        <v>140814011701035</v>
      </c>
      <c r="C2487" s="25">
        <v>117</v>
      </c>
      <c r="D2487" s="25" t="s">
        <v>1264</v>
      </c>
      <c r="E2487" s="25">
        <v>1010093</v>
      </c>
      <c r="F2487" s="25">
        <v>4340</v>
      </c>
      <c r="G2487" s="24">
        <v>914020023075669</v>
      </c>
      <c r="H2487" s="25">
        <v>14037</v>
      </c>
      <c r="I2487" s="38">
        <v>1100</v>
      </c>
      <c r="J2487" s="25">
        <v>1415028564</v>
      </c>
      <c r="K2487" s="25">
        <v>14150</v>
      </c>
      <c r="L2487" s="25" t="s">
        <v>1254</v>
      </c>
      <c r="M2487" s="25">
        <v>508252</v>
      </c>
      <c r="N2487" s="25">
        <v>20238</v>
      </c>
      <c r="O2487" s="25" t="s">
        <v>1255</v>
      </c>
      <c r="P2487" s="25">
        <v>64688</v>
      </c>
      <c r="Q2487" s="25" t="s">
        <v>1256</v>
      </c>
      <c r="R2487" s="25">
        <v>0</v>
      </c>
      <c r="S2487" s="25" t="s">
        <v>1257</v>
      </c>
      <c r="T2487" s="25">
        <v>0</v>
      </c>
    </row>
    <row r="2488" spans="2:20">
      <c r="B2488" s="24">
        <v>80814011701031</v>
      </c>
      <c r="C2488" s="25">
        <v>117</v>
      </c>
      <c r="D2488" s="31">
        <v>41859</v>
      </c>
      <c r="E2488" s="25">
        <v>1009326</v>
      </c>
      <c r="F2488" s="25">
        <v>4341</v>
      </c>
      <c r="G2488" s="24">
        <v>914020023075669</v>
      </c>
      <c r="H2488" s="25">
        <v>14472</v>
      </c>
      <c r="I2488" s="38">
        <v>1100</v>
      </c>
      <c r="J2488" s="25">
        <v>1415027881</v>
      </c>
      <c r="K2488" s="25">
        <v>14150</v>
      </c>
      <c r="L2488" s="25" t="s">
        <v>1254</v>
      </c>
      <c r="M2488" s="25">
        <v>508252</v>
      </c>
      <c r="N2488" s="25">
        <v>13619</v>
      </c>
      <c r="O2488" s="25" t="s">
        <v>1255</v>
      </c>
      <c r="P2488" s="25">
        <v>70014</v>
      </c>
      <c r="Q2488" s="25" t="s">
        <v>1256</v>
      </c>
      <c r="R2488" s="25">
        <v>0</v>
      </c>
      <c r="S2488" s="25" t="s">
        <v>1257</v>
      </c>
      <c r="T2488" s="25">
        <v>0</v>
      </c>
    </row>
    <row r="2489" spans="2:20">
      <c r="B2489" s="24">
        <v>90814011701034</v>
      </c>
      <c r="C2489" s="25">
        <v>117</v>
      </c>
      <c r="D2489" s="31">
        <v>41890</v>
      </c>
      <c r="E2489" s="25">
        <v>1009391</v>
      </c>
      <c r="F2489" s="25">
        <v>4343</v>
      </c>
      <c r="G2489" s="24">
        <v>914020023075669</v>
      </c>
      <c r="H2489" s="25">
        <v>11751</v>
      </c>
      <c r="I2489" s="38">
        <v>1100</v>
      </c>
      <c r="J2489" s="25">
        <v>1415027962</v>
      </c>
      <c r="K2489" s="25">
        <v>14150</v>
      </c>
      <c r="L2489" s="25" t="s">
        <v>1254</v>
      </c>
      <c r="M2489" s="25">
        <v>508252</v>
      </c>
      <c r="N2489" s="25">
        <v>14008</v>
      </c>
      <c r="O2489" s="25" t="s">
        <v>1255</v>
      </c>
      <c r="P2489" s="25">
        <v>37903</v>
      </c>
      <c r="Q2489" s="25" t="s">
        <v>1256</v>
      </c>
      <c r="R2489" s="25">
        <v>0</v>
      </c>
      <c r="S2489" s="25" t="s">
        <v>1257</v>
      </c>
      <c r="T2489" s="25">
        <v>0</v>
      </c>
    </row>
    <row r="2490" spans="2:20">
      <c r="B2490" s="24">
        <v>60814011701033</v>
      </c>
      <c r="C2490" s="25">
        <v>117</v>
      </c>
      <c r="D2490" s="31">
        <v>41798</v>
      </c>
      <c r="E2490" s="25">
        <v>1008136</v>
      </c>
      <c r="F2490" s="25">
        <v>4344</v>
      </c>
      <c r="G2490" s="24">
        <v>914020023075669</v>
      </c>
      <c r="H2490" s="25">
        <v>8804</v>
      </c>
      <c r="I2490" s="38">
        <v>1397</v>
      </c>
      <c r="J2490" s="25">
        <v>1415027512</v>
      </c>
      <c r="K2490" s="25">
        <v>14150</v>
      </c>
      <c r="L2490" s="25" t="s">
        <v>1254</v>
      </c>
      <c r="M2490" s="25">
        <v>508251</v>
      </c>
      <c r="N2490" s="25">
        <v>11101</v>
      </c>
      <c r="O2490" s="25" t="s">
        <v>1255</v>
      </c>
      <c r="P2490" s="25">
        <v>331</v>
      </c>
      <c r="Q2490" s="25" t="s">
        <v>1256</v>
      </c>
      <c r="R2490" s="25">
        <v>0</v>
      </c>
      <c r="S2490" s="25" t="s">
        <v>1257</v>
      </c>
      <c r="T2490" s="25">
        <v>0</v>
      </c>
    </row>
    <row r="2491" spans="2:20">
      <c r="B2491" s="24">
        <v>140814011701035</v>
      </c>
      <c r="C2491" s="25">
        <v>117</v>
      </c>
      <c r="D2491" s="25" t="s">
        <v>1264</v>
      </c>
      <c r="E2491" s="25">
        <v>1010093</v>
      </c>
      <c r="F2491" s="25">
        <v>4347</v>
      </c>
      <c r="G2491" s="24">
        <v>914020023075669</v>
      </c>
      <c r="H2491" s="25">
        <v>1013</v>
      </c>
      <c r="I2491" s="38">
        <v>1100</v>
      </c>
      <c r="J2491" s="25">
        <v>1415028565</v>
      </c>
      <c r="K2491" s="25">
        <v>14150</v>
      </c>
      <c r="L2491" s="25" t="s">
        <v>1254</v>
      </c>
      <c r="M2491" s="25">
        <v>508252</v>
      </c>
      <c r="N2491" s="25">
        <v>20239</v>
      </c>
      <c r="O2491" s="25" t="s">
        <v>1255</v>
      </c>
      <c r="P2491" s="25">
        <v>1202990001181620</v>
      </c>
      <c r="Q2491" s="25" t="s">
        <v>1256</v>
      </c>
      <c r="R2491" s="25">
        <v>0</v>
      </c>
      <c r="S2491" s="25" t="s">
        <v>1257</v>
      </c>
      <c r="T2491" s="25">
        <v>0</v>
      </c>
    </row>
    <row r="2492" spans="2:20">
      <c r="B2492" s="24">
        <v>90814011703002</v>
      </c>
      <c r="C2492" s="25">
        <v>117</v>
      </c>
      <c r="D2492" s="31">
        <v>41890</v>
      </c>
      <c r="E2492" s="25">
        <v>1009391</v>
      </c>
      <c r="F2492" s="25">
        <v>4350</v>
      </c>
      <c r="G2492" s="24">
        <v>914020023075669</v>
      </c>
      <c r="H2492" s="25">
        <v>13510</v>
      </c>
      <c r="I2492" s="38">
        <v>1100</v>
      </c>
      <c r="J2492" s="25">
        <v>1415028011</v>
      </c>
      <c r="K2492" s="25">
        <v>14150</v>
      </c>
      <c r="L2492" s="25" t="s">
        <v>1254</v>
      </c>
      <c r="M2492" s="25">
        <v>508252</v>
      </c>
      <c r="N2492" s="25">
        <v>14140</v>
      </c>
      <c r="O2492" s="25" t="s">
        <v>1255</v>
      </c>
      <c r="P2492" s="25">
        <v>57847</v>
      </c>
      <c r="Q2492" s="25" t="s">
        <v>1256</v>
      </c>
      <c r="R2492" s="25">
        <v>0</v>
      </c>
      <c r="S2492" s="25" t="s">
        <v>1257</v>
      </c>
      <c r="T2492" s="25">
        <v>0</v>
      </c>
    </row>
    <row r="2493" spans="2:20">
      <c r="B2493" s="24">
        <v>131014018603001</v>
      </c>
      <c r="C2493" s="25">
        <v>186</v>
      </c>
      <c r="D2493" s="25" t="s">
        <v>1281</v>
      </c>
      <c r="E2493" s="25">
        <v>0</v>
      </c>
      <c r="F2493" s="25">
        <v>4353</v>
      </c>
      <c r="G2493" s="24">
        <v>914020023075669</v>
      </c>
      <c r="H2493" s="25">
        <v>15526</v>
      </c>
      <c r="I2493" s="38">
        <v>1100</v>
      </c>
      <c r="J2493" s="25">
        <v>0</v>
      </c>
      <c r="K2493" s="25">
        <v>0</v>
      </c>
      <c r="L2493" s="25" t="s">
        <v>1270</v>
      </c>
      <c r="M2493" s="25">
        <v>0</v>
      </c>
      <c r="N2493" s="25">
        <v>0</v>
      </c>
      <c r="O2493" s="25" t="s">
        <v>1255</v>
      </c>
      <c r="P2493" s="25">
        <v>81500</v>
      </c>
      <c r="Q2493" s="25" t="s">
        <v>1271</v>
      </c>
      <c r="R2493" s="25">
        <v>0</v>
      </c>
      <c r="S2493" s="25" t="s">
        <v>1270</v>
      </c>
      <c r="T2493" s="25">
        <v>0</v>
      </c>
    </row>
    <row r="2494" spans="2:20">
      <c r="B2494" s="24">
        <v>120914011701033</v>
      </c>
      <c r="C2494" s="25">
        <v>117</v>
      </c>
      <c r="D2494" s="31">
        <v>41982</v>
      </c>
      <c r="E2494" s="25">
        <v>1019478</v>
      </c>
      <c r="F2494" s="25">
        <v>4357</v>
      </c>
      <c r="G2494" s="24">
        <v>914020023075669</v>
      </c>
      <c r="H2494" s="25">
        <v>13341</v>
      </c>
      <c r="I2494" s="38">
        <v>1100</v>
      </c>
      <c r="J2494" s="25">
        <v>1417013006</v>
      </c>
      <c r="K2494" s="25">
        <v>14170</v>
      </c>
      <c r="L2494" s="25" t="s">
        <v>1254</v>
      </c>
      <c r="M2494" s="25">
        <v>509850</v>
      </c>
      <c r="N2494" s="25">
        <v>38564</v>
      </c>
      <c r="O2494" s="25" t="s">
        <v>1255</v>
      </c>
      <c r="P2494" s="25">
        <v>55930</v>
      </c>
      <c r="Q2494" s="25" t="s">
        <v>1258</v>
      </c>
      <c r="R2494" s="25">
        <v>0</v>
      </c>
      <c r="S2494" s="25" t="s">
        <v>1257</v>
      </c>
      <c r="T2494" s="25">
        <v>0</v>
      </c>
    </row>
    <row r="2495" spans="2:20">
      <c r="B2495" s="24">
        <v>170914011701032</v>
      </c>
      <c r="C2495" s="25">
        <v>117</v>
      </c>
      <c r="D2495" s="25" t="s">
        <v>1259</v>
      </c>
      <c r="E2495" s="25">
        <v>1019099</v>
      </c>
      <c r="F2495" s="25">
        <v>4358</v>
      </c>
      <c r="G2495" s="24">
        <v>914020023075669</v>
      </c>
      <c r="H2495" s="25">
        <v>10095</v>
      </c>
      <c r="I2495" s="38">
        <v>1100</v>
      </c>
      <c r="J2495" s="25">
        <v>1417012911</v>
      </c>
      <c r="K2495" s="25">
        <v>14170</v>
      </c>
      <c r="L2495" s="25" t="s">
        <v>1254</v>
      </c>
      <c r="M2495" s="25">
        <v>509850</v>
      </c>
      <c r="N2495" s="25">
        <v>25322</v>
      </c>
      <c r="O2495" s="25" t="s">
        <v>1255</v>
      </c>
      <c r="P2495" s="25">
        <v>17743</v>
      </c>
      <c r="Q2495" s="25" t="s">
        <v>1258</v>
      </c>
      <c r="R2495" s="25">
        <v>0</v>
      </c>
      <c r="S2495" s="25" t="s">
        <v>1257</v>
      </c>
      <c r="T2495" s="25">
        <v>0</v>
      </c>
    </row>
    <row r="2496" spans="2:20">
      <c r="B2496" s="24">
        <v>230814011701035</v>
      </c>
      <c r="C2496" s="25">
        <v>117</v>
      </c>
      <c r="D2496" s="25" t="s">
        <v>1265</v>
      </c>
      <c r="E2496" s="25">
        <v>1013510</v>
      </c>
      <c r="F2496" s="25">
        <v>4360</v>
      </c>
      <c r="G2496" s="24">
        <v>914020023075669</v>
      </c>
      <c r="H2496" s="25">
        <v>10185</v>
      </c>
      <c r="I2496" s="38">
        <v>1100</v>
      </c>
      <c r="J2496" s="25">
        <v>1415029781</v>
      </c>
      <c r="K2496" s="25">
        <v>14150</v>
      </c>
      <c r="L2496" s="25" t="s">
        <v>1254</v>
      </c>
      <c r="M2496" s="25">
        <v>508254</v>
      </c>
      <c r="N2496" s="25">
        <v>46485</v>
      </c>
      <c r="O2496" s="25" t="s">
        <v>1255</v>
      </c>
      <c r="P2496" s="25">
        <v>18593</v>
      </c>
      <c r="Q2496" s="25" t="s">
        <v>1256</v>
      </c>
      <c r="R2496" s="25">
        <v>0</v>
      </c>
      <c r="S2496" s="25" t="s">
        <v>1257</v>
      </c>
      <c r="T2496" s="25">
        <v>0</v>
      </c>
    </row>
    <row r="2497" spans="2:20">
      <c r="B2497" s="24">
        <v>140814011702007</v>
      </c>
      <c r="C2497" s="25">
        <v>117</v>
      </c>
      <c r="D2497" s="25" t="s">
        <v>1264</v>
      </c>
      <c r="E2497" s="25">
        <v>1010093</v>
      </c>
      <c r="F2497" s="25">
        <v>4361</v>
      </c>
      <c r="G2497" s="24">
        <v>914020023075669</v>
      </c>
      <c r="H2497" s="25">
        <v>10039</v>
      </c>
      <c r="I2497" s="38">
        <v>1100</v>
      </c>
      <c r="J2497" s="25">
        <v>1414303843</v>
      </c>
      <c r="K2497" s="25">
        <v>14143</v>
      </c>
      <c r="L2497" s="25" t="s">
        <v>1260</v>
      </c>
      <c r="M2497" s="25">
        <v>507780</v>
      </c>
      <c r="N2497" s="25">
        <v>3670</v>
      </c>
      <c r="O2497" s="25" t="s">
        <v>1255</v>
      </c>
      <c r="P2497" s="25">
        <v>17294</v>
      </c>
      <c r="Q2497" s="25" t="s">
        <v>1256</v>
      </c>
      <c r="R2497" s="25">
        <v>0</v>
      </c>
      <c r="S2497" s="25" t="s">
        <v>1261</v>
      </c>
      <c r="T2497" s="25">
        <v>0</v>
      </c>
    </row>
    <row r="2498" spans="2:20">
      <c r="B2498" s="24">
        <v>140814011702007</v>
      </c>
      <c r="C2498" s="25">
        <v>117</v>
      </c>
      <c r="D2498" s="25" t="s">
        <v>1264</v>
      </c>
      <c r="E2498" s="25">
        <v>1010093</v>
      </c>
      <c r="F2498" s="25">
        <v>4362</v>
      </c>
      <c r="G2498" s="24">
        <v>914020023075669</v>
      </c>
      <c r="H2498" s="25">
        <v>10040</v>
      </c>
      <c r="I2498" s="38">
        <v>1100</v>
      </c>
      <c r="J2498" s="25">
        <v>1414303844</v>
      </c>
      <c r="K2498" s="25">
        <v>14143</v>
      </c>
      <c r="L2498" s="25" t="s">
        <v>1260</v>
      </c>
      <c r="M2498" s="25">
        <v>507780</v>
      </c>
      <c r="N2498" s="25">
        <v>3671</v>
      </c>
      <c r="O2498" s="25" t="s">
        <v>1255</v>
      </c>
      <c r="P2498" s="25">
        <v>17295</v>
      </c>
      <c r="Q2498" s="25" t="s">
        <v>1256</v>
      </c>
      <c r="R2498" s="25">
        <v>0</v>
      </c>
      <c r="S2498" s="25" t="s">
        <v>1261</v>
      </c>
      <c r="T2498" s="25">
        <v>0</v>
      </c>
    </row>
    <row r="2499" spans="2:20">
      <c r="B2499" s="24">
        <v>230914011701034</v>
      </c>
      <c r="C2499" s="25">
        <v>117</v>
      </c>
      <c r="D2499" s="25" t="s">
        <v>1262</v>
      </c>
      <c r="E2499" s="25">
        <v>1021363</v>
      </c>
      <c r="F2499" s="25">
        <v>4367</v>
      </c>
      <c r="G2499" s="24">
        <v>914020023075669</v>
      </c>
      <c r="H2499" s="25">
        <v>12900</v>
      </c>
      <c r="I2499" s="38">
        <v>1100</v>
      </c>
      <c r="J2499" s="25">
        <v>1417100767</v>
      </c>
      <c r="K2499" s="25">
        <v>14171</v>
      </c>
      <c r="L2499" s="25" t="s">
        <v>1254</v>
      </c>
      <c r="M2499" s="25">
        <v>510000</v>
      </c>
      <c r="N2499" s="25">
        <v>1550</v>
      </c>
      <c r="O2499" s="25" t="s">
        <v>1255</v>
      </c>
      <c r="P2499" s="25">
        <v>51231</v>
      </c>
      <c r="Q2499" s="25" t="s">
        <v>1258</v>
      </c>
      <c r="R2499" s="25">
        <v>0</v>
      </c>
      <c r="S2499" s="25" t="s">
        <v>1257</v>
      </c>
      <c r="T2499" s="25">
        <v>0</v>
      </c>
    </row>
    <row r="2500" spans="2:20">
      <c r="B2500" s="24">
        <v>120814011702006</v>
      </c>
      <c r="C2500" s="25">
        <v>117</v>
      </c>
      <c r="D2500" s="31">
        <v>41981</v>
      </c>
      <c r="E2500" s="25">
        <v>1009458</v>
      </c>
      <c r="F2500" s="25">
        <v>4369</v>
      </c>
      <c r="G2500" s="24">
        <v>914020023075669</v>
      </c>
      <c r="H2500" s="25">
        <v>12354</v>
      </c>
      <c r="I2500" s="38">
        <v>1100</v>
      </c>
      <c r="J2500" s="25">
        <v>1414303646</v>
      </c>
      <c r="K2500" s="25">
        <v>14143</v>
      </c>
      <c r="L2500" s="25" t="s">
        <v>1260</v>
      </c>
      <c r="M2500" s="25">
        <v>507780</v>
      </c>
      <c r="N2500" s="25">
        <v>1390</v>
      </c>
      <c r="O2500" s="25" t="s">
        <v>1255</v>
      </c>
      <c r="P2500" s="25">
        <v>45736</v>
      </c>
      <c r="Q2500" s="25" t="s">
        <v>1256</v>
      </c>
      <c r="R2500" s="25">
        <v>0</v>
      </c>
      <c r="S2500" s="25" t="s">
        <v>1261</v>
      </c>
      <c r="T2500" s="25">
        <v>0</v>
      </c>
    </row>
    <row r="2501" spans="2:20">
      <c r="B2501" s="24">
        <v>130814011701038</v>
      </c>
      <c r="C2501" s="25">
        <v>117</v>
      </c>
      <c r="D2501" s="25" t="s">
        <v>1268</v>
      </c>
      <c r="E2501" s="25">
        <v>1010148</v>
      </c>
      <c r="F2501" s="25">
        <v>4370</v>
      </c>
      <c r="G2501" s="24">
        <v>914020023075669</v>
      </c>
      <c r="H2501" s="25">
        <v>12355</v>
      </c>
      <c r="I2501" s="38">
        <v>1100</v>
      </c>
      <c r="J2501" s="25">
        <v>1415028945</v>
      </c>
      <c r="K2501" s="25">
        <v>14150</v>
      </c>
      <c r="L2501" s="25" t="s">
        <v>1254</v>
      </c>
      <c r="M2501" s="25">
        <v>508253</v>
      </c>
      <c r="N2501" s="25">
        <v>25004</v>
      </c>
      <c r="O2501" s="25" t="s">
        <v>1255</v>
      </c>
      <c r="P2501" s="25">
        <v>45738</v>
      </c>
      <c r="Q2501" s="25" t="s">
        <v>1256</v>
      </c>
      <c r="R2501" s="25">
        <v>0</v>
      </c>
      <c r="S2501" s="25" t="s">
        <v>1257</v>
      </c>
      <c r="T2501" s="25">
        <v>0</v>
      </c>
    </row>
    <row r="2502" spans="2:20">
      <c r="B2502" s="24">
        <v>300814011701035</v>
      </c>
      <c r="C2502" s="25">
        <v>117</v>
      </c>
      <c r="D2502" s="25" t="s">
        <v>1266</v>
      </c>
      <c r="E2502" s="25">
        <v>1014368</v>
      </c>
      <c r="F2502" s="25">
        <v>4375</v>
      </c>
      <c r="G2502" s="24">
        <v>914020023075669</v>
      </c>
      <c r="H2502" s="25">
        <v>14499</v>
      </c>
      <c r="I2502" s="38">
        <v>1100</v>
      </c>
      <c r="J2502" s="25">
        <v>1415029911</v>
      </c>
      <c r="K2502" s="25">
        <v>14150</v>
      </c>
      <c r="L2502" s="25" t="s">
        <v>1254</v>
      </c>
      <c r="M2502" s="25">
        <v>508254</v>
      </c>
      <c r="N2502" s="25">
        <v>54248</v>
      </c>
      <c r="O2502" s="25" t="s">
        <v>1255</v>
      </c>
      <c r="P2502" s="25">
        <v>70311</v>
      </c>
      <c r="Q2502" s="25" t="s">
        <v>1256</v>
      </c>
      <c r="R2502" s="25">
        <v>0</v>
      </c>
      <c r="S2502" s="25" t="s">
        <v>1257</v>
      </c>
      <c r="T2502" s="25">
        <v>0</v>
      </c>
    </row>
    <row r="2503" spans="2:20">
      <c r="B2503" s="24">
        <v>70814011701034</v>
      </c>
      <c r="C2503" s="25">
        <v>117</v>
      </c>
      <c r="D2503" s="31">
        <v>41828</v>
      </c>
      <c r="E2503" s="25">
        <v>1009229</v>
      </c>
      <c r="F2503" s="25">
        <v>4376</v>
      </c>
      <c r="G2503" s="24">
        <v>914020023075669</v>
      </c>
      <c r="H2503" s="25">
        <v>14355</v>
      </c>
      <c r="I2503" s="38">
        <v>1100</v>
      </c>
      <c r="J2503" s="25">
        <v>1415027780</v>
      </c>
      <c r="K2503" s="25">
        <v>14150</v>
      </c>
      <c r="L2503" s="25" t="s">
        <v>1254</v>
      </c>
      <c r="M2503" s="25">
        <v>508252</v>
      </c>
      <c r="N2503" s="25">
        <v>13139</v>
      </c>
      <c r="O2503" s="25" t="s">
        <v>1255</v>
      </c>
      <c r="P2503" s="25">
        <v>68612</v>
      </c>
      <c r="Q2503" s="25" t="s">
        <v>1256</v>
      </c>
      <c r="R2503" s="25">
        <v>0</v>
      </c>
      <c r="S2503" s="25" t="s">
        <v>1257</v>
      </c>
      <c r="T2503" s="25">
        <v>0</v>
      </c>
    </row>
    <row r="2504" spans="2:20">
      <c r="B2504" s="24">
        <v>110814011701032</v>
      </c>
      <c r="C2504" s="25">
        <v>117</v>
      </c>
      <c r="D2504" s="31">
        <v>41951</v>
      </c>
      <c r="E2504" s="25">
        <v>1009392</v>
      </c>
      <c r="F2504" s="25">
        <v>4377</v>
      </c>
      <c r="G2504" s="24">
        <v>914020023075669</v>
      </c>
      <c r="H2504" s="25">
        <v>15080</v>
      </c>
      <c r="I2504" s="38">
        <v>1100</v>
      </c>
      <c r="J2504" s="25">
        <v>1415028028</v>
      </c>
      <c r="K2504" s="25">
        <v>14150</v>
      </c>
      <c r="L2504" s="25" t="s">
        <v>1254</v>
      </c>
      <c r="M2504" s="25">
        <v>508252</v>
      </c>
      <c r="N2504" s="25">
        <v>14355</v>
      </c>
      <c r="O2504" s="25" t="s">
        <v>1255</v>
      </c>
      <c r="P2504" s="25">
        <v>76474</v>
      </c>
      <c r="Q2504" s="25" t="s">
        <v>1256</v>
      </c>
      <c r="R2504" s="25">
        <v>0</v>
      </c>
      <c r="S2504" s="25" t="s">
        <v>1257</v>
      </c>
      <c r="T2504" s="25">
        <v>0</v>
      </c>
    </row>
    <row r="2505" spans="2:20">
      <c r="B2505" s="24">
        <v>50814011701035</v>
      </c>
      <c r="C2505" s="25">
        <v>117</v>
      </c>
      <c r="D2505" s="31">
        <v>41767</v>
      </c>
      <c r="E2505" s="25">
        <v>1007471</v>
      </c>
      <c r="F2505" s="25">
        <v>4379</v>
      </c>
      <c r="G2505" s="24">
        <v>914020023075669</v>
      </c>
      <c r="H2505" s="25">
        <v>12369</v>
      </c>
      <c r="I2505" s="38">
        <v>1100</v>
      </c>
      <c r="J2505" s="25">
        <v>1415026896</v>
      </c>
      <c r="K2505" s="25">
        <v>14150</v>
      </c>
      <c r="L2505" s="25" t="s">
        <v>1254</v>
      </c>
      <c r="M2505" s="25">
        <v>508251</v>
      </c>
      <c r="N2505" s="25">
        <v>1191</v>
      </c>
      <c r="O2505" s="25" t="s">
        <v>1255</v>
      </c>
      <c r="P2505" s="25">
        <v>45900</v>
      </c>
      <c r="Q2505" s="25" t="s">
        <v>1256</v>
      </c>
      <c r="R2505" s="25">
        <v>0</v>
      </c>
      <c r="S2505" s="25" t="s">
        <v>1257</v>
      </c>
      <c r="T2505" s="25">
        <v>0</v>
      </c>
    </row>
    <row r="2506" spans="2:20">
      <c r="B2506" s="24">
        <v>81014011701034</v>
      </c>
      <c r="C2506" s="25">
        <v>117</v>
      </c>
      <c r="D2506" s="31">
        <v>41861</v>
      </c>
      <c r="E2506" s="25">
        <v>1025451</v>
      </c>
      <c r="F2506" s="25">
        <v>4380</v>
      </c>
      <c r="G2506" s="24">
        <v>914020023075669</v>
      </c>
      <c r="H2506" s="25">
        <v>12370</v>
      </c>
      <c r="I2506" s="38">
        <v>1100</v>
      </c>
      <c r="J2506" s="25">
        <v>1419231057</v>
      </c>
      <c r="K2506" s="25">
        <v>14192</v>
      </c>
      <c r="L2506" s="25" t="s">
        <v>1254</v>
      </c>
      <c r="M2506" s="25">
        <v>511909</v>
      </c>
      <c r="N2506" s="25">
        <v>3965</v>
      </c>
      <c r="O2506" s="25" t="s">
        <v>1255</v>
      </c>
      <c r="P2506" s="25">
        <v>45901</v>
      </c>
      <c r="Q2506" s="25" t="s">
        <v>1271</v>
      </c>
      <c r="R2506" s="25">
        <v>0</v>
      </c>
      <c r="S2506" s="25" t="s">
        <v>1257</v>
      </c>
      <c r="T2506" s="25">
        <v>0</v>
      </c>
    </row>
    <row r="2507" spans="2:20">
      <c r="B2507" s="24">
        <v>30914011701030</v>
      </c>
      <c r="C2507" s="25">
        <v>117</v>
      </c>
      <c r="D2507" s="31">
        <v>41707</v>
      </c>
      <c r="E2507" s="25">
        <v>1024585</v>
      </c>
      <c r="F2507" s="25">
        <v>4381</v>
      </c>
      <c r="G2507" s="24">
        <v>914020023075669</v>
      </c>
      <c r="H2507" s="25">
        <v>12371</v>
      </c>
      <c r="I2507" s="38">
        <v>1100</v>
      </c>
      <c r="J2507" s="25">
        <v>1419231043</v>
      </c>
      <c r="K2507" s="25">
        <v>14192</v>
      </c>
      <c r="L2507" s="25" t="s">
        <v>1254</v>
      </c>
      <c r="M2507" s="25">
        <v>511909</v>
      </c>
      <c r="N2507" s="25">
        <v>2956</v>
      </c>
      <c r="O2507" s="25" t="s">
        <v>1255</v>
      </c>
      <c r="P2507" s="25">
        <v>45902</v>
      </c>
      <c r="Q2507" s="25" t="s">
        <v>1271</v>
      </c>
      <c r="R2507" s="25">
        <v>0</v>
      </c>
      <c r="S2507" s="25" t="s">
        <v>1257</v>
      </c>
      <c r="T2507" s="25">
        <v>0</v>
      </c>
    </row>
    <row r="2508" spans="2:20">
      <c r="B2508" s="24">
        <v>300814011701035</v>
      </c>
      <c r="C2508" s="25">
        <v>117</v>
      </c>
      <c r="D2508" s="25" t="s">
        <v>1266</v>
      </c>
      <c r="E2508" s="25">
        <v>1014368</v>
      </c>
      <c r="F2508" s="25">
        <v>4384</v>
      </c>
      <c r="G2508" s="24">
        <v>914020023075669</v>
      </c>
      <c r="H2508" s="25">
        <v>12396</v>
      </c>
      <c r="I2508" s="38">
        <v>1100</v>
      </c>
      <c r="J2508" s="25">
        <v>1415029912</v>
      </c>
      <c r="K2508" s="25">
        <v>14150</v>
      </c>
      <c r="L2508" s="25" t="s">
        <v>1254</v>
      </c>
      <c r="M2508" s="25">
        <v>508254</v>
      </c>
      <c r="N2508" s="25">
        <v>54249</v>
      </c>
      <c r="O2508" s="25" t="s">
        <v>1255</v>
      </c>
      <c r="P2508" s="25">
        <v>46066</v>
      </c>
      <c r="Q2508" s="25" t="s">
        <v>1256</v>
      </c>
      <c r="R2508" s="25">
        <v>0</v>
      </c>
      <c r="S2508" s="25" t="s">
        <v>1257</v>
      </c>
      <c r="T2508" s="25">
        <v>0</v>
      </c>
    </row>
    <row r="2509" spans="2:20">
      <c r="B2509" s="24">
        <v>160814011701035</v>
      </c>
      <c r="C2509" s="25">
        <v>117</v>
      </c>
      <c r="D2509" s="25" t="s">
        <v>1275</v>
      </c>
      <c r="E2509" s="25">
        <v>1010446</v>
      </c>
      <c r="F2509" s="25">
        <v>4385</v>
      </c>
      <c r="G2509" s="24">
        <v>914020023075669</v>
      </c>
      <c r="H2509" s="25">
        <v>12477</v>
      </c>
      <c r="I2509" s="38">
        <v>1100</v>
      </c>
      <c r="J2509" s="25">
        <v>1415029025</v>
      </c>
      <c r="K2509" s="25">
        <v>14150</v>
      </c>
      <c r="L2509" s="25" t="s">
        <v>1254</v>
      </c>
      <c r="M2509" s="25">
        <v>508253</v>
      </c>
      <c r="N2509" s="25">
        <v>25632</v>
      </c>
      <c r="O2509" s="25" t="s">
        <v>1255</v>
      </c>
      <c r="P2509" s="25">
        <v>46706</v>
      </c>
      <c r="Q2509" s="25" t="s">
        <v>1256</v>
      </c>
      <c r="R2509" s="25">
        <v>0</v>
      </c>
      <c r="S2509" s="25" t="s">
        <v>1257</v>
      </c>
      <c r="T2509" s="25">
        <v>0</v>
      </c>
    </row>
    <row r="2510" spans="2:20">
      <c r="B2510" s="24">
        <v>60814011701033</v>
      </c>
      <c r="C2510" s="25">
        <v>117</v>
      </c>
      <c r="D2510" s="31">
        <v>41798</v>
      </c>
      <c r="E2510" s="25">
        <v>1008136</v>
      </c>
      <c r="F2510" s="25">
        <v>4389</v>
      </c>
      <c r="G2510" s="24">
        <v>914020023075669</v>
      </c>
      <c r="H2510" s="25">
        <v>12813</v>
      </c>
      <c r="I2510" s="38">
        <v>1100</v>
      </c>
      <c r="J2510" s="25">
        <v>1415027513</v>
      </c>
      <c r="K2510" s="25">
        <v>14150</v>
      </c>
      <c r="L2510" s="25" t="s">
        <v>1254</v>
      </c>
      <c r="M2510" s="25">
        <v>508251</v>
      </c>
      <c r="N2510" s="25">
        <v>11102</v>
      </c>
      <c r="O2510" s="25" t="s">
        <v>1255</v>
      </c>
      <c r="P2510" s="25">
        <v>50580</v>
      </c>
      <c r="Q2510" s="25" t="s">
        <v>1256</v>
      </c>
      <c r="R2510" s="25">
        <v>0</v>
      </c>
      <c r="S2510" s="25" t="s">
        <v>1257</v>
      </c>
      <c r="T2510" s="25">
        <v>0</v>
      </c>
    </row>
    <row r="2511" spans="2:20">
      <c r="B2511" s="24">
        <v>70814011701034</v>
      </c>
      <c r="C2511" s="25">
        <v>117</v>
      </c>
      <c r="D2511" s="31">
        <v>41828</v>
      </c>
      <c r="E2511" s="25">
        <v>1009229</v>
      </c>
      <c r="F2511" s="25">
        <v>4400</v>
      </c>
      <c r="G2511" s="24">
        <v>914020023075669</v>
      </c>
      <c r="H2511" s="25">
        <v>10069</v>
      </c>
      <c r="I2511" s="38">
        <v>1100</v>
      </c>
      <c r="J2511" s="25">
        <v>1415027781</v>
      </c>
      <c r="K2511" s="25">
        <v>14150</v>
      </c>
      <c r="L2511" s="25" t="s">
        <v>1254</v>
      </c>
      <c r="M2511" s="25">
        <v>508252</v>
      </c>
      <c r="N2511" s="25">
        <v>13140</v>
      </c>
      <c r="O2511" s="25" t="s">
        <v>1255</v>
      </c>
      <c r="P2511" s="25">
        <v>17540</v>
      </c>
      <c r="Q2511" s="25" t="s">
        <v>1256</v>
      </c>
      <c r="R2511" s="25">
        <v>0</v>
      </c>
      <c r="S2511" s="25" t="s">
        <v>1257</v>
      </c>
      <c r="T2511" s="25">
        <v>0</v>
      </c>
    </row>
    <row r="2512" spans="2:20">
      <c r="B2512" s="24">
        <v>120814011701036</v>
      </c>
      <c r="C2512" s="25">
        <v>117</v>
      </c>
      <c r="D2512" s="31">
        <v>41981</v>
      </c>
      <c r="E2512" s="25">
        <v>1009458</v>
      </c>
      <c r="F2512" s="25">
        <v>4401</v>
      </c>
      <c r="G2512" s="24">
        <v>914020023075669</v>
      </c>
      <c r="H2512" s="25">
        <v>10283</v>
      </c>
      <c r="I2512" s="38">
        <v>1100</v>
      </c>
      <c r="J2512" s="25">
        <v>1415028495</v>
      </c>
      <c r="K2512" s="25">
        <v>14150</v>
      </c>
      <c r="L2512" s="25" t="s">
        <v>1254</v>
      </c>
      <c r="M2512" s="25">
        <v>508252</v>
      </c>
      <c r="N2512" s="25">
        <v>19826</v>
      </c>
      <c r="O2512" s="25" t="s">
        <v>1255</v>
      </c>
      <c r="P2512" s="25">
        <v>19510</v>
      </c>
      <c r="Q2512" s="25" t="s">
        <v>1256</v>
      </c>
      <c r="R2512" s="25">
        <v>0</v>
      </c>
      <c r="S2512" s="25" t="s">
        <v>1257</v>
      </c>
      <c r="T2512" s="25">
        <v>0</v>
      </c>
    </row>
    <row r="2513" spans="2:20">
      <c r="B2513" s="24">
        <v>50814011701035</v>
      </c>
      <c r="C2513" s="25">
        <v>117</v>
      </c>
      <c r="D2513" s="31">
        <v>41767</v>
      </c>
      <c r="E2513" s="25">
        <v>1007471</v>
      </c>
      <c r="F2513" s="25">
        <v>4403</v>
      </c>
      <c r="G2513" s="24">
        <v>914020023075669</v>
      </c>
      <c r="H2513" s="25">
        <v>10304</v>
      </c>
      <c r="I2513" s="38">
        <v>275</v>
      </c>
      <c r="J2513" s="25">
        <v>1415026897</v>
      </c>
      <c r="K2513" s="25">
        <v>14150</v>
      </c>
      <c r="L2513" s="25" t="s">
        <v>1254</v>
      </c>
      <c r="M2513" s="25">
        <v>508251</v>
      </c>
      <c r="N2513" s="25">
        <v>1192</v>
      </c>
      <c r="O2513" s="25" t="s">
        <v>1255</v>
      </c>
      <c r="P2513" s="25">
        <v>19646</v>
      </c>
      <c r="Q2513" s="25" t="s">
        <v>1256</v>
      </c>
      <c r="R2513" s="25">
        <v>0</v>
      </c>
      <c r="S2513" s="25" t="s">
        <v>1257</v>
      </c>
      <c r="T2513" s="25">
        <v>0</v>
      </c>
    </row>
    <row r="2514" spans="2:20">
      <c r="B2514" s="24">
        <v>70814011701034</v>
      </c>
      <c r="C2514" s="25">
        <v>117</v>
      </c>
      <c r="D2514" s="31">
        <v>41828</v>
      </c>
      <c r="E2514" s="25">
        <v>1009229</v>
      </c>
      <c r="F2514" s="25">
        <v>4405</v>
      </c>
      <c r="G2514" s="24">
        <v>914020023075669</v>
      </c>
      <c r="H2514" s="25">
        <v>13131</v>
      </c>
      <c r="I2514" s="38">
        <v>1100</v>
      </c>
      <c r="J2514" s="25">
        <v>1415027782</v>
      </c>
      <c r="K2514" s="25">
        <v>14150</v>
      </c>
      <c r="L2514" s="25" t="s">
        <v>1254</v>
      </c>
      <c r="M2514" s="25">
        <v>508252</v>
      </c>
      <c r="N2514" s="25">
        <v>13141</v>
      </c>
      <c r="O2514" s="25" t="s">
        <v>1255</v>
      </c>
      <c r="P2514" s="25">
        <v>53693</v>
      </c>
      <c r="Q2514" s="25" t="s">
        <v>1256</v>
      </c>
      <c r="R2514" s="25">
        <v>0</v>
      </c>
      <c r="S2514" s="25" t="s">
        <v>1257</v>
      </c>
      <c r="T2514" s="25">
        <v>0</v>
      </c>
    </row>
    <row r="2515" spans="2:20">
      <c r="B2515" s="24">
        <v>290814011701035</v>
      </c>
      <c r="C2515" s="25">
        <v>117</v>
      </c>
      <c r="D2515" s="25" t="s">
        <v>1279</v>
      </c>
      <c r="E2515" s="25">
        <v>1013963</v>
      </c>
      <c r="F2515" s="25">
        <v>4409</v>
      </c>
      <c r="G2515" s="24">
        <v>914020023075669</v>
      </c>
      <c r="H2515" s="25">
        <v>14774</v>
      </c>
      <c r="I2515" s="38">
        <v>1100</v>
      </c>
      <c r="J2515" s="25">
        <v>1415029861</v>
      </c>
      <c r="K2515" s="25">
        <v>14150</v>
      </c>
      <c r="L2515" s="25" t="s">
        <v>1254</v>
      </c>
      <c r="M2515" s="25">
        <v>508254</v>
      </c>
      <c r="N2515" s="25">
        <v>52745</v>
      </c>
      <c r="O2515" s="25" t="s">
        <v>1255</v>
      </c>
      <c r="P2515" s="25">
        <v>73039</v>
      </c>
      <c r="Q2515" s="25" t="s">
        <v>1256</v>
      </c>
      <c r="R2515" s="25">
        <v>0</v>
      </c>
      <c r="S2515" s="25" t="s">
        <v>1257</v>
      </c>
      <c r="T2515" s="25">
        <v>0</v>
      </c>
    </row>
    <row r="2516" spans="2:20">
      <c r="B2516" s="24">
        <v>130914011701034</v>
      </c>
      <c r="C2516" s="25">
        <v>117</v>
      </c>
      <c r="D2516" s="25" t="s">
        <v>1280</v>
      </c>
      <c r="E2516" s="25">
        <v>1019477</v>
      </c>
      <c r="F2516" s="25">
        <v>4410</v>
      </c>
      <c r="G2516" s="24">
        <v>914020023075669</v>
      </c>
      <c r="H2516" s="25">
        <v>13807</v>
      </c>
      <c r="I2516" s="38">
        <v>275</v>
      </c>
      <c r="J2516" s="25">
        <v>1417012993</v>
      </c>
      <c r="K2516" s="25">
        <v>14170</v>
      </c>
      <c r="L2516" s="25" t="s">
        <v>1254</v>
      </c>
      <c r="M2516" s="25">
        <v>509850</v>
      </c>
      <c r="N2516" s="25">
        <v>38004</v>
      </c>
      <c r="O2516" s="25" t="s">
        <v>1255</v>
      </c>
      <c r="P2516" s="25">
        <v>61454</v>
      </c>
      <c r="Q2516" s="25" t="s">
        <v>1258</v>
      </c>
      <c r="R2516" s="25">
        <v>0</v>
      </c>
      <c r="S2516" s="25" t="s">
        <v>1257</v>
      </c>
      <c r="T2516" s="25">
        <v>0</v>
      </c>
    </row>
    <row r="2517" spans="2:20">
      <c r="B2517" s="24">
        <v>80814011701031</v>
      </c>
      <c r="C2517" s="25">
        <v>117</v>
      </c>
      <c r="D2517" s="31">
        <v>41859</v>
      </c>
      <c r="E2517" s="25">
        <v>1009326</v>
      </c>
      <c r="F2517" s="25">
        <v>4413</v>
      </c>
      <c r="G2517" s="24">
        <v>914020023075669</v>
      </c>
      <c r="H2517" s="25">
        <v>14342</v>
      </c>
      <c r="I2517" s="38">
        <v>1100</v>
      </c>
      <c r="J2517" s="25">
        <v>1415027882</v>
      </c>
      <c r="K2517" s="25">
        <v>14150</v>
      </c>
      <c r="L2517" s="25" t="s">
        <v>1254</v>
      </c>
      <c r="M2517" s="25">
        <v>508252</v>
      </c>
      <c r="N2517" s="25">
        <v>13620</v>
      </c>
      <c r="O2517" s="25" t="s">
        <v>1255</v>
      </c>
      <c r="P2517" s="25">
        <v>68463</v>
      </c>
      <c r="Q2517" s="25" t="s">
        <v>1256</v>
      </c>
      <c r="R2517" s="25">
        <v>0</v>
      </c>
      <c r="S2517" s="25" t="s">
        <v>1257</v>
      </c>
      <c r="T2517" s="25">
        <v>0</v>
      </c>
    </row>
    <row r="2518" spans="2:20">
      <c r="B2518" s="24">
        <v>50814011701035</v>
      </c>
      <c r="C2518" s="25">
        <v>117</v>
      </c>
      <c r="D2518" s="31">
        <v>41767</v>
      </c>
      <c r="E2518" s="25">
        <v>1007471</v>
      </c>
      <c r="F2518" s="25">
        <v>4414</v>
      </c>
      <c r="G2518" s="24">
        <v>914020023075669</v>
      </c>
      <c r="H2518" s="25">
        <v>15137</v>
      </c>
      <c r="I2518" s="38">
        <v>275</v>
      </c>
      <c r="J2518" s="25">
        <v>1415026898</v>
      </c>
      <c r="K2518" s="25">
        <v>14150</v>
      </c>
      <c r="L2518" s="25" t="s">
        <v>1254</v>
      </c>
      <c r="M2518" s="25">
        <v>508251</v>
      </c>
      <c r="N2518" s="25">
        <v>1193</v>
      </c>
      <c r="O2518" s="25" t="s">
        <v>1255</v>
      </c>
      <c r="P2518" s="25">
        <v>77070</v>
      </c>
      <c r="Q2518" s="25" t="s">
        <v>1256</v>
      </c>
      <c r="R2518" s="25">
        <v>0</v>
      </c>
      <c r="S2518" s="25" t="s">
        <v>1257</v>
      </c>
      <c r="T2518" s="25">
        <v>0</v>
      </c>
    </row>
    <row r="2519" spans="2:20">
      <c r="B2519" s="24">
        <v>80814011701031</v>
      </c>
      <c r="C2519" s="25">
        <v>117</v>
      </c>
      <c r="D2519" s="31">
        <v>41859</v>
      </c>
      <c r="E2519" s="25">
        <v>1009326</v>
      </c>
      <c r="F2519" s="25">
        <v>4417</v>
      </c>
      <c r="G2519" s="24">
        <v>914020023075669</v>
      </c>
      <c r="H2519" s="25">
        <v>8818</v>
      </c>
      <c r="I2519" s="38">
        <v>1397</v>
      </c>
      <c r="J2519" s="25">
        <v>1415027883</v>
      </c>
      <c r="K2519" s="25">
        <v>14150</v>
      </c>
      <c r="L2519" s="25" t="s">
        <v>1254</v>
      </c>
      <c r="M2519" s="25">
        <v>508252</v>
      </c>
      <c r="N2519" s="25">
        <v>13621</v>
      </c>
      <c r="O2519" s="25" t="s">
        <v>1255</v>
      </c>
      <c r="P2519" s="25">
        <v>388</v>
      </c>
      <c r="Q2519" s="25" t="s">
        <v>1256</v>
      </c>
      <c r="R2519" s="25">
        <v>0</v>
      </c>
      <c r="S2519" s="25" t="s">
        <v>1257</v>
      </c>
      <c r="T2519" s="25">
        <v>0</v>
      </c>
    </row>
    <row r="2520" spans="2:20">
      <c r="B2520" s="24">
        <v>50914011701025</v>
      </c>
      <c r="C2520" s="25">
        <v>117</v>
      </c>
      <c r="D2520" s="31">
        <v>41768</v>
      </c>
      <c r="E2520" s="25">
        <v>1016696</v>
      </c>
      <c r="F2520" s="25">
        <v>4418</v>
      </c>
      <c r="G2520" s="24">
        <v>914020023075669</v>
      </c>
      <c r="H2520" s="25">
        <v>18502</v>
      </c>
      <c r="I2520" s="38">
        <v>1100</v>
      </c>
      <c r="J2520" s="25">
        <v>1417012786</v>
      </c>
      <c r="K2520" s="25">
        <v>14170</v>
      </c>
      <c r="L2520" s="25" t="s">
        <v>1254</v>
      </c>
      <c r="M2520" s="25">
        <v>509850</v>
      </c>
      <c r="N2520" s="25">
        <v>14820</v>
      </c>
      <c r="O2520" s="25" t="s">
        <v>1255</v>
      </c>
      <c r="P2520" s="25">
        <v>100428</v>
      </c>
      <c r="Q2520" s="25" t="s">
        <v>1258</v>
      </c>
      <c r="R2520" s="25">
        <v>0</v>
      </c>
      <c r="S2520" s="25" t="s">
        <v>1257</v>
      </c>
      <c r="T2520" s="25">
        <v>0</v>
      </c>
    </row>
    <row r="2521" spans="2:20">
      <c r="B2521" s="24">
        <v>90814011701034</v>
      </c>
      <c r="C2521" s="25">
        <v>117</v>
      </c>
      <c r="D2521" s="31">
        <v>41890</v>
      </c>
      <c r="E2521" s="25">
        <v>1009391</v>
      </c>
      <c r="F2521" s="25">
        <v>4419</v>
      </c>
      <c r="G2521" s="24">
        <v>914020023075669</v>
      </c>
      <c r="H2521" s="25">
        <v>18493</v>
      </c>
      <c r="I2521" s="38">
        <v>1100</v>
      </c>
      <c r="J2521" s="25">
        <v>1415027963</v>
      </c>
      <c r="K2521" s="25">
        <v>14150</v>
      </c>
      <c r="L2521" s="25" t="s">
        <v>1254</v>
      </c>
      <c r="M2521" s="25">
        <v>508252</v>
      </c>
      <c r="N2521" s="25">
        <v>14009</v>
      </c>
      <c r="O2521" s="25" t="s">
        <v>1255</v>
      </c>
      <c r="P2521" s="25">
        <v>100334</v>
      </c>
      <c r="Q2521" s="25" t="s">
        <v>1256</v>
      </c>
      <c r="R2521" s="25">
        <v>0</v>
      </c>
      <c r="S2521" s="25" t="s">
        <v>1257</v>
      </c>
      <c r="T2521" s="25">
        <v>0</v>
      </c>
    </row>
    <row r="2522" spans="2:20">
      <c r="B2522" s="24">
        <v>140814011701035</v>
      </c>
      <c r="C2522" s="25">
        <v>117</v>
      </c>
      <c r="D2522" s="25" t="s">
        <v>1264</v>
      </c>
      <c r="E2522" s="25">
        <v>1010093</v>
      </c>
      <c r="F2522" s="25">
        <v>4420</v>
      </c>
      <c r="G2522" s="24">
        <v>914020023075669</v>
      </c>
      <c r="H2522" s="25">
        <v>12353</v>
      </c>
      <c r="I2522" s="38">
        <v>275</v>
      </c>
      <c r="J2522" s="25">
        <v>1415028566</v>
      </c>
      <c r="K2522" s="25">
        <v>14150</v>
      </c>
      <c r="L2522" s="25" t="s">
        <v>1254</v>
      </c>
      <c r="M2522" s="25">
        <v>508252</v>
      </c>
      <c r="N2522" s="25">
        <v>20240</v>
      </c>
      <c r="O2522" s="25" t="s">
        <v>1255</v>
      </c>
      <c r="P2522" s="25">
        <v>45734</v>
      </c>
      <c r="Q2522" s="25" t="s">
        <v>1256</v>
      </c>
      <c r="R2522" s="25">
        <v>0</v>
      </c>
      <c r="S2522" s="25" t="s">
        <v>1257</v>
      </c>
      <c r="T2522" s="25">
        <v>0</v>
      </c>
    </row>
    <row r="2523" spans="2:20">
      <c r="B2523" s="24">
        <v>110814011702004</v>
      </c>
      <c r="C2523" s="25">
        <v>117</v>
      </c>
      <c r="D2523" s="31">
        <v>41951</v>
      </c>
      <c r="E2523" s="25">
        <v>1009392</v>
      </c>
      <c r="F2523" s="25">
        <v>4421</v>
      </c>
      <c r="G2523" s="24">
        <v>914020023075669</v>
      </c>
      <c r="H2523" s="25">
        <v>12421</v>
      </c>
      <c r="I2523" s="38">
        <v>1100</v>
      </c>
      <c r="J2523" s="25">
        <v>1414303625</v>
      </c>
      <c r="K2523" s="25">
        <v>14143</v>
      </c>
      <c r="L2523" s="25" t="s">
        <v>1260</v>
      </c>
      <c r="M2523" s="25">
        <v>507780</v>
      </c>
      <c r="N2523" s="25">
        <v>1184</v>
      </c>
      <c r="O2523" s="25" t="s">
        <v>1255</v>
      </c>
      <c r="P2523" s="25">
        <v>46249</v>
      </c>
      <c r="Q2523" s="25" t="s">
        <v>1256</v>
      </c>
      <c r="R2523" s="25">
        <v>0</v>
      </c>
      <c r="S2523" s="25" t="s">
        <v>1261</v>
      </c>
      <c r="T2523" s="25">
        <v>0</v>
      </c>
    </row>
    <row r="2524" spans="2:20">
      <c r="B2524" s="24">
        <v>60814011701033</v>
      </c>
      <c r="C2524" s="25">
        <v>117</v>
      </c>
      <c r="D2524" s="31">
        <v>41798</v>
      </c>
      <c r="E2524" s="25">
        <v>1008136</v>
      </c>
      <c r="F2524" s="25">
        <v>4423</v>
      </c>
      <c r="G2524" s="24">
        <v>914020023075669</v>
      </c>
      <c r="H2524" s="25">
        <v>12430</v>
      </c>
      <c r="I2524" s="38">
        <v>1100</v>
      </c>
      <c r="J2524" s="25">
        <v>1415027514</v>
      </c>
      <c r="K2524" s="25">
        <v>14150</v>
      </c>
      <c r="L2524" s="25" t="s">
        <v>1254</v>
      </c>
      <c r="M2524" s="25">
        <v>508251</v>
      </c>
      <c r="N2524" s="25">
        <v>11103</v>
      </c>
      <c r="O2524" s="25" t="s">
        <v>1255</v>
      </c>
      <c r="P2524" s="25">
        <v>46308</v>
      </c>
      <c r="Q2524" s="25" t="s">
        <v>1256</v>
      </c>
      <c r="R2524" s="25">
        <v>0</v>
      </c>
      <c r="S2524" s="25" t="s">
        <v>1257</v>
      </c>
      <c r="T2524" s="25">
        <v>0</v>
      </c>
    </row>
    <row r="2525" spans="2:20">
      <c r="B2525" s="24">
        <v>110814011702004</v>
      </c>
      <c r="C2525" s="25">
        <v>117</v>
      </c>
      <c r="D2525" s="31">
        <v>41951</v>
      </c>
      <c r="E2525" s="25">
        <v>1009392</v>
      </c>
      <c r="F2525" s="25">
        <v>4424</v>
      </c>
      <c r="G2525" s="24">
        <v>914020023075669</v>
      </c>
      <c r="H2525" s="25">
        <v>12850</v>
      </c>
      <c r="I2525" s="38">
        <v>1100</v>
      </c>
      <c r="J2525" s="25">
        <v>1414303628</v>
      </c>
      <c r="K2525" s="25">
        <v>14143</v>
      </c>
      <c r="L2525" s="25" t="s">
        <v>1260</v>
      </c>
      <c r="M2525" s="25">
        <v>507780</v>
      </c>
      <c r="N2525" s="25">
        <v>1187</v>
      </c>
      <c r="O2525" s="25" t="s">
        <v>1255</v>
      </c>
      <c r="P2525" s="25">
        <v>50831</v>
      </c>
      <c r="Q2525" s="25" t="s">
        <v>1256</v>
      </c>
      <c r="R2525" s="25">
        <v>0</v>
      </c>
      <c r="S2525" s="25" t="s">
        <v>1261</v>
      </c>
      <c r="T2525" s="25">
        <v>0</v>
      </c>
    </row>
    <row r="2526" spans="2:20">
      <c r="B2526" s="24">
        <v>60814011701033</v>
      </c>
      <c r="C2526" s="25">
        <v>117</v>
      </c>
      <c r="D2526" s="31">
        <v>41798</v>
      </c>
      <c r="E2526" s="25">
        <v>1008136</v>
      </c>
      <c r="F2526" s="25">
        <v>4425</v>
      </c>
      <c r="G2526" s="24">
        <v>914020023075669</v>
      </c>
      <c r="H2526" s="25">
        <v>12863</v>
      </c>
      <c r="I2526" s="38">
        <v>1100</v>
      </c>
      <c r="J2526" s="25">
        <v>1415027515</v>
      </c>
      <c r="K2526" s="25">
        <v>14150</v>
      </c>
      <c r="L2526" s="25" t="s">
        <v>1254</v>
      </c>
      <c r="M2526" s="25">
        <v>508251</v>
      </c>
      <c r="N2526" s="25">
        <v>11104</v>
      </c>
      <c r="O2526" s="25" t="s">
        <v>1255</v>
      </c>
      <c r="P2526" s="25">
        <v>50950</v>
      </c>
      <c r="Q2526" s="25" t="s">
        <v>1256</v>
      </c>
      <c r="R2526" s="25">
        <v>0</v>
      </c>
      <c r="S2526" s="25" t="s">
        <v>1257</v>
      </c>
      <c r="T2526" s="25">
        <v>0</v>
      </c>
    </row>
    <row r="2527" spans="2:20">
      <c r="B2527" s="24">
        <v>60814011701033</v>
      </c>
      <c r="C2527" s="25">
        <v>117</v>
      </c>
      <c r="D2527" s="31">
        <v>41798</v>
      </c>
      <c r="E2527" s="25">
        <v>1008136</v>
      </c>
      <c r="F2527" s="25">
        <v>4427</v>
      </c>
      <c r="G2527" s="24">
        <v>914020023075669</v>
      </c>
      <c r="H2527" s="25">
        <v>13347</v>
      </c>
      <c r="I2527" s="38">
        <v>1100</v>
      </c>
      <c r="J2527" s="25">
        <v>1415027516</v>
      </c>
      <c r="K2527" s="25">
        <v>14150</v>
      </c>
      <c r="L2527" s="25" t="s">
        <v>1254</v>
      </c>
      <c r="M2527" s="25">
        <v>508251</v>
      </c>
      <c r="N2527" s="25">
        <v>11105</v>
      </c>
      <c r="O2527" s="25" t="s">
        <v>1255</v>
      </c>
      <c r="P2527" s="25">
        <v>55985</v>
      </c>
      <c r="Q2527" s="25" t="s">
        <v>1256</v>
      </c>
      <c r="R2527" s="25">
        <v>0</v>
      </c>
      <c r="S2527" s="25" t="s">
        <v>1257</v>
      </c>
      <c r="T2527" s="25">
        <v>0</v>
      </c>
    </row>
    <row r="2528" spans="2:20">
      <c r="B2528" s="24">
        <v>90814011701034</v>
      </c>
      <c r="C2528" s="25">
        <v>117</v>
      </c>
      <c r="D2528" s="31">
        <v>41890</v>
      </c>
      <c r="E2528" s="25">
        <v>1009391</v>
      </c>
      <c r="F2528" s="25">
        <v>4433</v>
      </c>
      <c r="G2528" s="24">
        <v>914020023075669</v>
      </c>
      <c r="H2528" s="25">
        <v>13354</v>
      </c>
      <c r="I2528" s="38">
        <v>1100</v>
      </c>
      <c r="J2528" s="25">
        <v>1415027964</v>
      </c>
      <c r="K2528" s="25">
        <v>14150</v>
      </c>
      <c r="L2528" s="25" t="s">
        <v>1254</v>
      </c>
      <c r="M2528" s="25">
        <v>508252</v>
      </c>
      <c r="N2528" s="25">
        <v>14010</v>
      </c>
      <c r="O2528" s="25" t="s">
        <v>1255</v>
      </c>
      <c r="P2528" s="25">
        <v>56031</v>
      </c>
      <c r="Q2528" s="25" t="s">
        <v>1256</v>
      </c>
      <c r="R2528" s="25">
        <v>0</v>
      </c>
      <c r="S2528" s="25" t="s">
        <v>1257</v>
      </c>
      <c r="T2528" s="25">
        <v>0</v>
      </c>
    </row>
    <row r="2529" spans="2:20">
      <c r="B2529" s="24">
        <v>110814011702004</v>
      </c>
      <c r="C2529" s="25">
        <v>117</v>
      </c>
      <c r="D2529" s="31">
        <v>41951</v>
      </c>
      <c r="E2529" s="25">
        <v>1009392</v>
      </c>
      <c r="F2529" s="25">
        <v>4434</v>
      </c>
      <c r="G2529" s="24">
        <v>914020023075669</v>
      </c>
      <c r="H2529" s="25">
        <v>18232</v>
      </c>
      <c r="I2529" s="38">
        <v>1100</v>
      </c>
      <c r="J2529" s="25">
        <v>1414303627</v>
      </c>
      <c r="K2529" s="25">
        <v>14143</v>
      </c>
      <c r="L2529" s="25" t="s">
        <v>1260</v>
      </c>
      <c r="M2529" s="25">
        <v>507780</v>
      </c>
      <c r="N2529" s="25">
        <v>1186</v>
      </c>
      <c r="O2529" s="25" t="s">
        <v>1255</v>
      </c>
      <c r="P2529" s="25">
        <v>91145</v>
      </c>
      <c r="Q2529" s="25" t="s">
        <v>1256</v>
      </c>
      <c r="R2529" s="25">
        <v>0</v>
      </c>
      <c r="S2529" s="25" t="s">
        <v>1261</v>
      </c>
      <c r="T2529" s="25">
        <v>0</v>
      </c>
    </row>
    <row r="2530" spans="2:20">
      <c r="B2530" s="24">
        <v>110814011702004</v>
      </c>
      <c r="C2530" s="25">
        <v>117</v>
      </c>
      <c r="D2530" s="31">
        <v>41951</v>
      </c>
      <c r="E2530" s="25">
        <v>1009392</v>
      </c>
      <c r="F2530" s="25">
        <v>4435</v>
      </c>
      <c r="G2530" s="24">
        <v>914020023075669</v>
      </c>
      <c r="H2530" s="25">
        <v>18233</v>
      </c>
      <c r="I2530" s="38">
        <v>1100</v>
      </c>
      <c r="J2530" s="25">
        <v>1414303626</v>
      </c>
      <c r="K2530" s="25">
        <v>14143</v>
      </c>
      <c r="L2530" s="25" t="s">
        <v>1260</v>
      </c>
      <c r="M2530" s="25">
        <v>507780</v>
      </c>
      <c r="N2530" s="25">
        <v>1185</v>
      </c>
      <c r="O2530" s="25" t="s">
        <v>1255</v>
      </c>
      <c r="P2530" s="25">
        <v>91146</v>
      </c>
      <c r="Q2530" s="25" t="s">
        <v>1256</v>
      </c>
      <c r="R2530" s="25">
        <v>0</v>
      </c>
      <c r="S2530" s="25" t="s">
        <v>1261</v>
      </c>
      <c r="T2530" s="25">
        <v>0</v>
      </c>
    </row>
    <row r="2531" spans="2:20">
      <c r="B2531" s="24">
        <v>230914011701034</v>
      </c>
      <c r="C2531" s="25">
        <v>117</v>
      </c>
      <c r="D2531" s="25" t="s">
        <v>1262</v>
      </c>
      <c r="E2531" s="25">
        <v>1021363</v>
      </c>
      <c r="F2531" s="25">
        <v>4436</v>
      </c>
      <c r="G2531" s="24">
        <v>914020023075669</v>
      </c>
      <c r="H2531" s="25">
        <v>17664</v>
      </c>
      <c r="I2531" s="38">
        <v>1100</v>
      </c>
      <c r="J2531" s="25">
        <v>1417100768</v>
      </c>
      <c r="K2531" s="25">
        <v>14171</v>
      </c>
      <c r="L2531" s="25" t="s">
        <v>1254</v>
      </c>
      <c r="M2531" s="25">
        <v>510000</v>
      </c>
      <c r="N2531" s="25">
        <v>1551</v>
      </c>
      <c r="O2531" s="25" t="s">
        <v>1255</v>
      </c>
      <c r="P2531" s="25">
        <v>86734</v>
      </c>
      <c r="Q2531" s="25" t="s">
        <v>1258</v>
      </c>
      <c r="R2531" s="25">
        <v>0</v>
      </c>
      <c r="S2531" s="25" t="s">
        <v>1257</v>
      </c>
      <c r="T2531" s="25">
        <v>0</v>
      </c>
    </row>
    <row r="2532" spans="2:20">
      <c r="B2532" s="24">
        <v>50814011701035</v>
      </c>
      <c r="C2532" s="25">
        <v>117</v>
      </c>
      <c r="D2532" s="31">
        <v>41767</v>
      </c>
      <c r="E2532" s="25">
        <v>1007471</v>
      </c>
      <c r="F2532" s="25">
        <v>4437</v>
      </c>
      <c r="G2532" s="24">
        <v>914020023075669</v>
      </c>
      <c r="H2532" s="25">
        <v>10326</v>
      </c>
      <c r="I2532" s="38">
        <v>1100</v>
      </c>
      <c r="J2532" s="25">
        <v>1415026899</v>
      </c>
      <c r="K2532" s="25">
        <v>14150</v>
      </c>
      <c r="L2532" s="25" t="s">
        <v>1254</v>
      </c>
      <c r="M2532" s="25">
        <v>508251</v>
      </c>
      <c r="N2532" s="25">
        <v>1194</v>
      </c>
      <c r="O2532" s="25" t="s">
        <v>1255</v>
      </c>
      <c r="P2532" s="25">
        <v>19832</v>
      </c>
      <c r="Q2532" s="25" t="s">
        <v>1256</v>
      </c>
      <c r="R2532" s="25">
        <v>0</v>
      </c>
      <c r="S2532" s="25" t="s">
        <v>1257</v>
      </c>
      <c r="T2532" s="25">
        <v>0</v>
      </c>
    </row>
    <row r="2533" spans="2:20">
      <c r="B2533" s="24">
        <v>170914011701032</v>
      </c>
      <c r="C2533" s="25">
        <v>117</v>
      </c>
      <c r="D2533" s="25" t="s">
        <v>1259</v>
      </c>
      <c r="E2533" s="25">
        <v>1019099</v>
      </c>
      <c r="F2533" s="25">
        <v>4438</v>
      </c>
      <c r="G2533" s="24">
        <v>914020023075669</v>
      </c>
      <c r="H2533" s="25">
        <v>10312</v>
      </c>
      <c r="I2533" s="38">
        <v>1100</v>
      </c>
      <c r="J2533" s="25">
        <v>1417012912</v>
      </c>
      <c r="K2533" s="25">
        <v>14170</v>
      </c>
      <c r="L2533" s="25" t="s">
        <v>1254</v>
      </c>
      <c r="M2533" s="25">
        <v>509850</v>
      </c>
      <c r="N2533" s="25">
        <v>25323</v>
      </c>
      <c r="O2533" s="25" t="s">
        <v>1255</v>
      </c>
      <c r="P2533" s="25">
        <v>19728</v>
      </c>
      <c r="Q2533" s="25" t="s">
        <v>1258</v>
      </c>
      <c r="R2533" s="25">
        <v>0</v>
      </c>
      <c r="S2533" s="25" t="s">
        <v>1257</v>
      </c>
      <c r="T2533" s="25">
        <v>0</v>
      </c>
    </row>
    <row r="2534" spans="2:20">
      <c r="B2534" s="24">
        <v>60814011701033</v>
      </c>
      <c r="C2534" s="25">
        <v>117</v>
      </c>
      <c r="D2534" s="31">
        <v>41798</v>
      </c>
      <c r="E2534" s="25">
        <v>1008136</v>
      </c>
      <c r="F2534" s="25">
        <v>4443</v>
      </c>
      <c r="G2534" s="24">
        <v>914020023075669</v>
      </c>
      <c r="H2534" s="25">
        <v>10048</v>
      </c>
      <c r="I2534" s="38">
        <v>1100</v>
      </c>
      <c r="J2534" s="25">
        <v>1415027517</v>
      </c>
      <c r="K2534" s="25">
        <v>14150</v>
      </c>
      <c r="L2534" s="25" t="s">
        <v>1254</v>
      </c>
      <c r="M2534" s="25">
        <v>508251</v>
      </c>
      <c r="N2534" s="25">
        <v>11106</v>
      </c>
      <c r="O2534" s="25" t="s">
        <v>1255</v>
      </c>
      <c r="P2534" s="25">
        <v>17339</v>
      </c>
      <c r="Q2534" s="25" t="s">
        <v>1256</v>
      </c>
      <c r="R2534" s="25">
        <v>0</v>
      </c>
      <c r="S2534" s="25" t="s">
        <v>1257</v>
      </c>
      <c r="T2534" s="25">
        <v>0</v>
      </c>
    </row>
    <row r="2535" spans="2:20">
      <c r="B2535" s="24">
        <v>270814011701037</v>
      </c>
      <c r="C2535" s="25">
        <v>117</v>
      </c>
      <c r="D2535" s="25" t="s">
        <v>1294</v>
      </c>
      <c r="E2535" s="25">
        <v>1013969</v>
      </c>
      <c r="F2535" s="25">
        <v>4444</v>
      </c>
      <c r="G2535" s="24">
        <v>914020023075669</v>
      </c>
      <c r="H2535" s="25">
        <v>11688</v>
      </c>
      <c r="I2535" s="38">
        <v>1100</v>
      </c>
      <c r="J2535" s="25">
        <v>1415029873</v>
      </c>
      <c r="K2535" s="25">
        <v>14150</v>
      </c>
      <c r="L2535" s="25" t="s">
        <v>1254</v>
      </c>
      <c r="M2535" s="25">
        <v>508254</v>
      </c>
      <c r="N2535" s="25">
        <v>53310</v>
      </c>
      <c r="O2535" s="25" t="s">
        <v>1255</v>
      </c>
      <c r="P2535" s="25">
        <v>37347</v>
      </c>
      <c r="Q2535" s="25" t="s">
        <v>1256</v>
      </c>
      <c r="R2535" s="25">
        <v>0</v>
      </c>
      <c r="S2535" s="25" t="s">
        <v>1257</v>
      </c>
      <c r="T2535" s="25">
        <v>0</v>
      </c>
    </row>
    <row r="2536" spans="2:20">
      <c r="B2536" s="24">
        <v>70814011701034</v>
      </c>
      <c r="C2536" s="25">
        <v>117</v>
      </c>
      <c r="D2536" s="31">
        <v>41828</v>
      </c>
      <c r="E2536" s="25">
        <v>1009229</v>
      </c>
      <c r="F2536" s="25">
        <v>4445</v>
      </c>
      <c r="G2536" s="24">
        <v>914020023075669</v>
      </c>
      <c r="H2536" s="25">
        <v>11713</v>
      </c>
      <c r="I2536" s="38">
        <v>1100</v>
      </c>
      <c r="J2536" s="25">
        <v>1415027783</v>
      </c>
      <c r="K2536" s="25">
        <v>14150</v>
      </c>
      <c r="L2536" s="25" t="s">
        <v>1254</v>
      </c>
      <c r="M2536" s="25">
        <v>508252</v>
      </c>
      <c r="N2536" s="25">
        <v>13142</v>
      </c>
      <c r="O2536" s="25" t="s">
        <v>1255</v>
      </c>
      <c r="P2536" s="25">
        <v>37597</v>
      </c>
      <c r="Q2536" s="25" t="s">
        <v>1256</v>
      </c>
      <c r="R2536" s="25">
        <v>0</v>
      </c>
      <c r="S2536" s="25" t="s">
        <v>1257</v>
      </c>
      <c r="T2536" s="25">
        <v>0</v>
      </c>
    </row>
    <row r="2537" spans="2:20">
      <c r="B2537" s="24">
        <v>130814011701038</v>
      </c>
      <c r="C2537" s="25">
        <v>117</v>
      </c>
      <c r="D2537" s="25" t="s">
        <v>1268</v>
      </c>
      <c r="E2537" s="25">
        <v>1010148</v>
      </c>
      <c r="F2537" s="25">
        <v>4446</v>
      </c>
      <c r="G2537" s="24">
        <v>914020023075669</v>
      </c>
      <c r="H2537" s="25">
        <v>11723</v>
      </c>
      <c r="I2537" s="38">
        <v>275</v>
      </c>
      <c r="J2537" s="25">
        <v>1415028946</v>
      </c>
      <c r="K2537" s="25">
        <v>14150</v>
      </c>
      <c r="L2537" s="25" t="s">
        <v>1254</v>
      </c>
      <c r="M2537" s="25">
        <v>508253</v>
      </c>
      <c r="N2537" s="25">
        <v>25005</v>
      </c>
      <c r="O2537" s="25" t="s">
        <v>1255</v>
      </c>
      <c r="P2537" s="25">
        <v>37696</v>
      </c>
      <c r="Q2537" s="25" t="s">
        <v>1256</v>
      </c>
      <c r="R2537" s="25">
        <v>0</v>
      </c>
      <c r="S2537" s="25" t="s">
        <v>1257</v>
      </c>
      <c r="T2537" s="25">
        <v>0</v>
      </c>
    </row>
    <row r="2538" spans="2:20">
      <c r="B2538" s="24">
        <v>140814011701035</v>
      </c>
      <c r="C2538" s="25">
        <v>117</v>
      </c>
      <c r="D2538" s="25" t="s">
        <v>1264</v>
      </c>
      <c r="E2538" s="25">
        <v>1010093</v>
      </c>
      <c r="F2538" s="25">
        <v>4447</v>
      </c>
      <c r="G2538" s="24">
        <v>914020023075669</v>
      </c>
      <c r="H2538" s="25">
        <v>11715</v>
      </c>
      <c r="I2538" s="38">
        <v>1100</v>
      </c>
      <c r="J2538" s="25">
        <v>1415028567</v>
      </c>
      <c r="K2538" s="25">
        <v>14150</v>
      </c>
      <c r="L2538" s="25" t="s">
        <v>1254</v>
      </c>
      <c r="M2538" s="25">
        <v>508252</v>
      </c>
      <c r="N2538" s="25">
        <v>20241</v>
      </c>
      <c r="O2538" s="25" t="s">
        <v>1255</v>
      </c>
      <c r="P2538" s="25">
        <v>37608</v>
      </c>
      <c r="Q2538" s="25" t="s">
        <v>1256</v>
      </c>
      <c r="R2538" s="25">
        <v>0</v>
      </c>
      <c r="S2538" s="25" t="s">
        <v>1257</v>
      </c>
      <c r="T2538" s="25">
        <v>0</v>
      </c>
    </row>
    <row r="2539" spans="2:20">
      <c r="B2539" s="24">
        <v>90814011701034</v>
      </c>
      <c r="C2539" s="25">
        <v>117</v>
      </c>
      <c r="D2539" s="31">
        <v>41890</v>
      </c>
      <c r="E2539" s="25">
        <v>1009391</v>
      </c>
      <c r="F2539" s="25">
        <v>4448</v>
      </c>
      <c r="G2539" s="24">
        <v>914020023075669</v>
      </c>
      <c r="H2539" s="25">
        <v>10178</v>
      </c>
      <c r="I2539" s="38">
        <v>1100</v>
      </c>
      <c r="J2539" s="25">
        <v>1415027965</v>
      </c>
      <c r="K2539" s="25">
        <v>14150</v>
      </c>
      <c r="L2539" s="25" t="s">
        <v>1254</v>
      </c>
      <c r="M2539" s="25">
        <v>508252</v>
      </c>
      <c r="N2539" s="25">
        <v>14011</v>
      </c>
      <c r="O2539" s="25" t="s">
        <v>1255</v>
      </c>
      <c r="P2539" s="25">
        <v>18561</v>
      </c>
      <c r="Q2539" s="25" t="s">
        <v>1256</v>
      </c>
      <c r="R2539" s="25">
        <v>0</v>
      </c>
      <c r="S2539" s="25" t="s">
        <v>1257</v>
      </c>
      <c r="T2539" s="25">
        <v>0</v>
      </c>
    </row>
    <row r="2540" spans="2:20">
      <c r="B2540" s="24">
        <v>270814011701037</v>
      </c>
      <c r="C2540" s="25">
        <v>117</v>
      </c>
      <c r="D2540" s="25" t="s">
        <v>1294</v>
      </c>
      <c r="E2540" s="25">
        <v>1013969</v>
      </c>
      <c r="F2540" s="25">
        <v>4453</v>
      </c>
      <c r="G2540" s="24">
        <v>914020023075669</v>
      </c>
      <c r="H2540" s="25">
        <v>18440</v>
      </c>
      <c r="I2540" s="38">
        <v>1100</v>
      </c>
      <c r="J2540" s="25">
        <v>1415029874</v>
      </c>
      <c r="K2540" s="25">
        <v>14150</v>
      </c>
      <c r="L2540" s="25" t="s">
        <v>1254</v>
      </c>
      <c r="M2540" s="25">
        <v>508254</v>
      </c>
      <c r="N2540" s="25">
        <v>53311</v>
      </c>
      <c r="O2540" s="25" t="s">
        <v>1255</v>
      </c>
      <c r="P2540" s="25">
        <v>99959</v>
      </c>
      <c r="Q2540" s="25" t="s">
        <v>1256</v>
      </c>
      <c r="R2540" s="25">
        <v>0</v>
      </c>
      <c r="S2540" s="25" t="s">
        <v>1257</v>
      </c>
      <c r="T2540" s="25">
        <v>0</v>
      </c>
    </row>
    <row r="2541" spans="2:20">
      <c r="B2541" s="24">
        <v>190814011701025</v>
      </c>
      <c r="C2541" s="25">
        <v>117</v>
      </c>
      <c r="D2541" s="25" t="s">
        <v>1267</v>
      </c>
      <c r="E2541" s="25">
        <v>1011103</v>
      </c>
      <c r="F2541" s="25">
        <v>4454</v>
      </c>
      <c r="G2541" s="24">
        <v>914020023075669</v>
      </c>
      <c r="H2541" s="25">
        <v>13362</v>
      </c>
      <c r="I2541" s="38">
        <v>1100</v>
      </c>
      <c r="J2541" s="25">
        <v>1415029445</v>
      </c>
      <c r="K2541" s="25">
        <v>14150</v>
      </c>
      <c r="L2541" s="25" t="s">
        <v>1254</v>
      </c>
      <c r="M2541" s="25">
        <v>508253</v>
      </c>
      <c r="N2541" s="25">
        <v>33945</v>
      </c>
      <c r="O2541" s="25" t="s">
        <v>1255</v>
      </c>
      <c r="P2541" s="25">
        <v>56061</v>
      </c>
      <c r="Q2541" s="25" t="s">
        <v>1256</v>
      </c>
      <c r="R2541" s="25">
        <v>0</v>
      </c>
      <c r="S2541" s="25" t="s">
        <v>1257</v>
      </c>
      <c r="T2541" s="25">
        <v>0</v>
      </c>
    </row>
    <row r="2542" spans="2:20">
      <c r="B2542" s="24">
        <v>30914011701030</v>
      </c>
      <c r="C2542" s="25">
        <v>117</v>
      </c>
      <c r="D2542" s="31">
        <v>41707</v>
      </c>
      <c r="E2542" s="25">
        <v>1024585</v>
      </c>
      <c r="F2542" s="25">
        <v>4459</v>
      </c>
      <c r="G2542" s="24">
        <v>914020023075669</v>
      </c>
      <c r="H2542" s="25">
        <v>15900</v>
      </c>
      <c r="I2542" s="38">
        <v>561</v>
      </c>
      <c r="J2542" s="25">
        <v>1419231044</v>
      </c>
      <c r="K2542" s="25">
        <v>14192</v>
      </c>
      <c r="L2542" s="25" t="s">
        <v>1254</v>
      </c>
      <c r="M2542" s="25">
        <v>511909</v>
      </c>
      <c r="N2542" s="25">
        <v>2957</v>
      </c>
      <c r="O2542" s="25" t="s">
        <v>1255</v>
      </c>
      <c r="P2542" s="25">
        <v>82420</v>
      </c>
      <c r="Q2542" s="25" t="s">
        <v>1271</v>
      </c>
      <c r="R2542" s="25">
        <v>0</v>
      </c>
      <c r="S2542" s="25" t="s">
        <v>1257</v>
      </c>
      <c r="T2542" s="25">
        <v>0</v>
      </c>
    </row>
    <row r="2543" spans="2:20">
      <c r="B2543" s="24">
        <v>70814011701034</v>
      </c>
      <c r="C2543" s="25">
        <v>117</v>
      </c>
      <c r="D2543" s="31">
        <v>41828</v>
      </c>
      <c r="E2543" s="25">
        <v>1009229</v>
      </c>
      <c r="F2543" s="25">
        <v>4461</v>
      </c>
      <c r="G2543" s="24">
        <v>914020023075669</v>
      </c>
      <c r="H2543" s="25">
        <v>12464</v>
      </c>
      <c r="I2543" s="38">
        <v>1100</v>
      </c>
      <c r="J2543" s="25">
        <v>1415027784</v>
      </c>
      <c r="K2543" s="25">
        <v>14150</v>
      </c>
      <c r="L2543" s="25" t="s">
        <v>1254</v>
      </c>
      <c r="M2543" s="25">
        <v>508252</v>
      </c>
      <c r="N2543" s="25">
        <v>13143</v>
      </c>
      <c r="O2543" s="25" t="s">
        <v>1255</v>
      </c>
      <c r="P2543" s="25">
        <v>46600</v>
      </c>
      <c r="Q2543" s="25" t="s">
        <v>1256</v>
      </c>
      <c r="R2543" s="25">
        <v>0</v>
      </c>
      <c r="S2543" s="25" t="s">
        <v>1257</v>
      </c>
      <c r="T2543" s="25">
        <v>0</v>
      </c>
    </row>
    <row r="2544" spans="2:20">
      <c r="B2544" s="24">
        <v>80814011701031</v>
      </c>
      <c r="C2544" s="25">
        <v>117</v>
      </c>
      <c r="D2544" s="31">
        <v>41859</v>
      </c>
      <c r="E2544" s="25">
        <v>1009326</v>
      </c>
      <c r="F2544" s="25">
        <v>4462</v>
      </c>
      <c r="G2544" s="24">
        <v>914020023075669</v>
      </c>
      <c r="H2544" s="25">
        <v>12422</v>
      </c>
      <c r="I2544" s="38">
        <v>1100</v>
      </c>
      <c r="J2544" s="25">
        <v>1415027884</v>
      </c>
      <c r="K2544" s="25">
        <v>14150</v>
      </c>
      <c r="L2544" s="25" t="s">
        <v>1254</v>
      </c>
      <c r="M2544" s="25">
        <v>508252</v>
      </c>
      <c r="N2544" s="25">
        <v>13622</v>
      </c>
      <c r="O2544" s="25" t="s">
        <v>1255</v>
      </c>
      <c r="P2544" s="25">
        <v>46254</v>
      </c>
      <c r="Q2544" s="25" t="s">
        <v>1256</v>
      </c>
      <c r="R2544" s="25">
        <v>0</v>
      </c>
      <c r="S2544" s="25" t="s">
        <v>1257</v>
      </c>
      <c r="T2544" s="25">
        <v>0</v>
      </c>
    </row>
    <row r="2545" spans="2:20">
      <c r="B2545" s="24">
        <v>160914011701029</v>
      </c>
      <c r="C2545" s="25">
        <v>117</v>
      </c>
      <c r="D2545" s="25" t="s">
        <v>1301</v>
      </c>
      <c r="E2545" s="25">
        <v>1018965</v>
      </c>
      <c r="F2545" s="25">
        <v>4466</v>
      </c>
      <c r="G2545" s="24">
        <v>914020023075669</v>
      </c>
      <c r="H2545" s="25">
        <v>11680</v>
      </c>
      <c r="I2545" s="38">
        <v>1100</v>
      </c>
      <c r="J2545" s="25">
        <v>1417012899</v>
      </c>
      <c r="K2545" s="25">
        <v>14170</v>
      </c>
      <c r="L2545" s="25" t="s">
        <v>1254</v>
      </c>
      <c r="M2545" s="25">
        <v>509850</v>
      </c>
      <c r="N2545" s="25">
        <v>24628</v>
      </c>
      <c r="O2545" s="25" t="s">
        <v>1255</v>
      </c>
      <c r="P2545" s="25">
        <v>37274</v>
      </c>
      <c r="Q2545" s="25" t="s">
        <v>1258</v>
      </c>
      <c r="R2545" s="25">
        <v>0</v>
      </c>
      <c r="S2545" s="25" t="s">
        <v>1257</v>
      </c>
      <c r="T2545" s="25">
        <v>0</v>
      </c>
    </row>
    <row r="2546" spans="2:20">
      <c r="B2546" s="24">
        <v>200814030401001</v>
      </c>
      <c r="C2546" s="25">
        <v>304</v>
      </c>
      <c r="D2546" s="25" t="s">
        <v>1276</v>
      </c>
      <c r="E2546" s="25">
        <v>1013762</v>
      </c>
      <c r="F2546" s="25">
        <v>4468</v>
      </c>
      <c r="G2546" s="24">
        <v>914020023075669</v>
      </c>
      <c r="H2546" s="25">
        <v>12853</v>
      </c>
      <c r="I2546" s="38">
        <v>1100</v>
      </c>
      <c r="J2546" s="25">
        <v>1414601027</v>
      </c>
      <c r="K2546" s="25">
        <v>14146</v>
      </c>
      <c r="L2546" s="25" t="s">
        <v>1260</v>
      </c>
      <c r="M2546" s="25">
        <v>508023</v>
      </c>
      <c r="N2546" s="25">
        <v>597</v>
      </c>
      <c r="O2546" s="25" t="s">
        <v>1255</v>
      </c>
      <c r="P2546" s="25">
        <v>50852</v>
      </c>
      <c r="Q2546" s="25" t="s">
        <v>1256</v>
      </c>
      <c r="R2546" s="25">
        <v>0</v>
      </c>
      <c r="S2546" s="25" t="s">
        <v>1261</v>
      </c>
      <c r="T2546" s="25">
        <v>0</v>
      </c>
    </row>
    <row r="2547" spans="2:20">
      <c r="B2547" s="24">
        <v>210814011701039</v>
      </c>
      <c r="C2547" s="25">
        <v>117</v>
      </c>
      <c r="D2547" s="25" t="s">
        <v>1289</v>
      </c>
      <c r="E2547" s="25">
        <v>1013404</v>
      </c>
      <c r="F2547" s="25">
        <v>4469</v>
      </c>
      <c r="G2547" s="24">
        <v>914020023075669</v>
      </c>
      <c r="H2547" s="25">
        <v>12860</v>
      </c>
      <c r="I2547" s="38">
        <v>1100</v>
      </c>
      <c r="J2547" s="25">
        <v>1415029749</v>
      </c>
      <c r="K2547" s="25">
        <v>14150</v>
      </c>
      <c r="L2547" s="25" t="s">
        <v>1254</v>
      </c>
      <c r="M2547" s="25">
        <v>508253</v>
      </c>
      <c r="N2547" s="25">
        <v>46039</v>
      </c>
      <c r="O2547" s="25" t="s">
        <v>1255</v>
      </c>
      <c r="P2547" s="25">
        <v>50921</v>
      </c>
      <c r="Q2547" s="25" t="s">
        <v>1256</v>
      </c>
      <c r="R2547" s="25">
        <v>0</v>
      </c>
      <c r="S2547" s="25" t="s">
        <v>1257</v>
      </c>
      <c r="T2547" s="25">
        <v>0</v>
      </c>
    </row>
    <row r="2548" spans="2:20">
      <c r="B2548" s="24">
        <v>120814011701036</v>
      </c>
      <c r="C2548" s="25">
        <v>117</v>
      </c>
      <c r="D2548" s="31">
        <v>41981</v>
      </c>
      <c r="E2548" s="25">
        <v>1009458</v>
      </c>
      <c r="F2548" s="25">
        <v>4470</v>
      </c>
      <c r="G2548" s="24">
        <v>914020023075669</v>
      </c>
      <c r="H2548" s="25">
        <v>3753</v>
      </c>
      <c r="I2548" s="38">
        <v>550</v>
      </c>
      <c r="J2548" s="25">
        <v>1415028496</v>
      </c>
      <c r="K2548" s="25">
        <v>14150</v>
      </c>
      <c r="L2548" s="25" t="s">
        <v>1254</v>
      </c>
      <c r="M2548" s="25">
        <v>508252</v>
      </c>
      <c r="N2548" s="25">
        <v>19827</v>
      </c>
      <c r="O2548" s="25" t="s">
        <v>1255</v>
      </c>
      <c r="P2548" s="25">
        <v>11040274</v>
      </c>
      <c r="Q2548" s="25" t="s">
        <v>1256</v>
      </c>
      <c r="R2548" s="25">
        <v>0</v>
      </c>
      <c r="S2548" s="25" t="s">
        <v>1257</v>
      </c>
      <c r="T2548" s="25">
        <v>0</v>
      </c>
    </row>
    <row r="2549" spans="2:20">
      <c r="B2549" s="24">
        <v>90814011701034</v>
      </c>
      <c r="C2549" s="25">
        <v>117</v>
      </c>
      <c r="D2549" s="31">
        <v>41890</v>
      </c>
      <c r="E2549" s="25">
        <v>1009391</v>
      </c>
      <c r="F2549" s="25">
        <v>4471</v>
      </c>
      <c r="G2549" s="24">
        <v>914020023075669</v>
      </c>
      <c r="H2549" s="25">
        <v>10139</v>
      </c>
      <c r="I2549" s="38">
        <v>1100</v>
      </c>
      <c r="J2549" s="25">
        <v>1415027966</v>
      </c>
      <c r="K2549" s="25">
        <v>14150</v>
      </c>
      <c r="L2549" s="25" t="s">
        <v>1254</v>
      </c>
      <c r="M2549" s="25">
        <v>508252</v>
      </c>
      <c r="N2549" s="25">
        <v>14012</v>
      </c>
      <c r="O2549" s="25" t="s">
        <v>1255</v>
      </c>
      <c r="P2549" s="25">
        <v>18106</v>
      </c>
      <c r="Q2549" s="25" t="s">
        <v>1256</v>
      </c>
      <c r="R2549" s="25">
        <v>0</v>
      </c>
      <c r="S2549" s="25" t="s">
        <v>1257</v>
      </c>
      <c r="T2549" s="25">
        <v>0</v>
      </c>
    </row>
    <row r="2550" spans="2:20">
      <c r="B2550" s="24">
        <v>120814011701036</v>
      </c>
      <c r="C2550" s="25">
        <v>117</v>
      </c>
      <c r="D2550" s="31">
        <v>41981</v>
      </c>
      <c r="E2550" s="25">
        <v>1009458</v>
      </c>
      <c r="F2550" s="25">
        <v>4472</v>
      </c>
      <c r="G2550" s="24">
        <v>914020023075669</v>
      </c>
      <c r="H2550" s="25">
        <v>10055</v>
      </c>
      <c r="I2550" s="38">
        <v>1100</v>
      </c>
      <c r="J2550" s="25">
        <v>1415028497</v>
      </c>
      <c r="K2550" s="25">
        <v>14150</v>
      </c>
      <c r="L2550" s="25" t="s">
        <v>1254</v>
      </c>
      <c r="M2550" s="25">
        <v>508252</v>
      </c>
      <c r="N2550" s="25">
        <v>19828</v>
      </c>
      <c r="O2550" s="25" t="s">
        <v>1255</v>
      </c>
      <c r="P2550" s="25">
        <v>17397</v>
      </c>
      <c r="Q2550" s="25" t="s">
        <v>1256</v>
      </c>
      <c r="R2550" s="25">
        <v>0</v>
      </c>
      <c r="S2550" s="25" t="s">
        <v>1257</v>
      </c>
      <c r="T2550" s="25">
        <v>0</v>
      </c>
    </row>
    <row r="2551" spans="2:20">
      <c r="B2551" s="24">
        <v>140814011701035</v>
      </c>
      <c r="C2551" s="25">
        <v>117</v>
      </c>
      <c r="D2551" s="25" t="s">
        <v>1264</v>
      </c>
      <c r="E2551" s="25">
        <v>1010093</v>
      </c>
      <c r="F2551" s="25">
        <v>4484</v>
      </c>
      <c r="G2551" s="24">
        <v>914020023075669</v>
      </c>
      <c r="H2551" s="25">
        <v>10134</v>
      </c>
      <c r="I2551" s="38">
        <v>275</v>
      </c>
      <c r="J2551" s="25">
        <v>1415028568</v>
      </c>
      <c r="K2551" s="25">
        <v>14150</v>
      </c>
      <c r="L2551" s="25" t="s">
        <v>1254</v>
      </c>
      <c r="M2551" s="25">
        <v>508252</v>
      </c>
      <c r="N2551" s="25">
        <v>20242</v>
      </c>
      <c r="O2551" s="25" t="s">
        <v>1255</v>
      </c>
      <c r="P2551" s="25">
        <v>18076</v>
      </c>
      <c r="Q2551" s="25" t="s">
        <v>1256</v>
      </c>
      <c r="R2551" s="25">
        <v>0</v>
      </c>
      <c r="S2551" s="25" t="s">
        <v>1257</v>
      </c>
      <c r="T2551" s="25">
        <v>0</v>
      </c>
    </row>
    <row r="2552" spans="2:20">
      <c r="B2552" s="24">
        <v>110814011701032</v>
      </c>
      <c r="C2552" s="25">
        <v>117</v>
      </c>
      <c r="D2552" s="31">
        <v>41951</v>
      </c>
      <c r="E2552" s="25">
        <v>1009392</v>
      </c>
      <c r="F2552" s="25">
        <v>4490</v>
      </c>
      <c r="G2552" s="24">
        <v>914020023075669</v>
      </c>
      <c r="H2552" s="25">
        <v>13134</v>
      </c>
      <c r="I2552" s="38">
        <v>1100</v>
      </c>
      <c r="J2552" s="25">
        <v>1415028029</v>
      </c>
      <c r="K2552" s="25">
        <v>14150</v>
      </c>
      <c r="L2552" s="25" t="s">
        <v>1254</v>
      </c>
      <c r="M2552" s="25">
        <v>508252</v>
      </c>
      <c r="N2552" s="25">
        <v>14356</v>
      </c>
      <c r="O2552" s="25" t="s">
        <v>1255</v>
      </c>
      <c r="P2552" s="25">
        <v>53706</v>
      </c>
      <c r="Q2552" s="25" t="s">
        <v>1256</v>
      </c>
      <c r="R2552" s="25">
        <v>0</v>
      </c>
      <c r="S2552" s="25" t="s">
        <v>1257</v>
      </c>
      <c r="T2552" s="25">
        <v>0</v>
      </c>
    </row>
    <row r="2553" spans="2:20">
      <c r="B2553" s="24">
        <v>70814011701034</v>
      </c>
      <c r="C2553" s="25">
        <v>117</v>
      </c>
      <c r="D2553" s="31">
        <v>41828</v>
      </c>
      <c r="E2553" s="25">
        <v>1009229</v>
      </c>
      <c r="F2553" s="25">
        <v>4491</v>
      </c>
      <c r="G2553" s="24">
        <v>914020023075669</v>
      </c>
      <c r="H2553" s="25">
        <v>14956</v>
      </c>
      <c r="I2553" s="38">
        <v>1100</v>
      </c>
      <c r="J2553" s="25">
        <v>1415027785</v>
      </c>
      <c r="K2553" s="25">
        <v>14150</v>
      </c>
      <c r="L2553" s="25" t="s">
        <v>1254</v>
      </c>
      <c r="M2553" s="25">
        <v>508252</v>
      </c>
      <c r="N2553" s="25">
        <v>13144</v>
      </c>
      <c r="O2553" s="25" t="s">
        <v>1255</v>
      </c>
      <c r="P2553" s="25">
        <v>75096</v>
      </c>
      <c r="Q2553" s="25" t="s">
        <v>1256</v>
      </c>
      <c r="R2553" s="25">
        <v>0</v>
      </c>
      <c r="S2553" s="25" t="s">
        <v>1257</v>
      </c>
      <c r="T2553" s="25">
        <v>0</v>
      </c>
    </row>
    <row r="2554" spans="2:20">
      <c r="B2554" s="24">
        <v>180814011701033</v>
      </c>
      <c r="C2554" s="25">
        <v>117</v>
      </c>
      <c r="D2554" s="25" t="s">
        <v>1277</v>
      </c>
      <c r="E2554" s="25">
        <v>1010445</v>
      </c>
      <c r="F2554" s="25">
        <v>4494</v>
      </c>
      <c r="G2554" s="24">
        <v>914020023075669</v>
      </c>
      <c r="H2554" s="25">
        <v>14210</v>
      </c>
      <c r="I2554" s="38">
        <v>1100</v>
      </c>
      <c r="J2554" s="25">
        <v>1415028992</v>
      </c>
      <c r="K2554" s="25">
        <v>14150</v>
      </c>
      <c r="L2554" s="25" t="s">
        <v>1254</v>
      </c>
      <c r="M2554" s="25">
        <v>508253</v>
      </c>
      <c r="N2554" s="25">
        <v>25292</v>
      </c>
      <c r="O2554" s="25" t="s">
        <v>1255</v>
      </c>
      <c r="P2554" s="25">
        <v>66756</v>
      </c>
      <c r="Q2554" s="25" t="s">
        <v>1256</v>
      </c>
      <c r="R2554" s="25">
        <v>0</v>
      </c>
      <c r="S2554" s="25" t="s">
        <v>1257</v>
      </c>
      <c r="T2554" s="25">
        <v>0</v>
      </c>
    </row>
    <row r="2555" spans="2:20">
      <c r="B2555" s="24">
        <v>60814011701033</v>
      </c>
      <c r="C2555" s="25">
        <v>117</v>
      </c>
      <c r="D2555" s="31">
        <v>41798</v>
      </c>
      <c r="E2555" s="25">
        <v>1008136</v>
      </c>
      <c r="F2555" s="25">
        <v>4495</v>
      </c>
      <c r="G2555" s="24">
        <v>914020023075669</v>
      </c>
      <c r="H2555" s="25">
        <v>13795</v>
      </c>
      <c r="I2555" s="38">
        <v>1100</v>
      </c>
      <c r="J2555" s="25">
        <v>1415027518</v>
      </c>
      <c r="K2555" s="25">
        <v>14150</v>
      </c>
      <c r="L2555" s="25" t="s">
        <v>1254</v>
      </c>
      <c r="M2555" s="25">
        <v>508251</v>
      </c>
      <c r="N2555" s="25">
        <v>11107</v>
      </c>
      <c r="O2555" s="25" t="s">
        <v>1255</v>
      </c>
      <c r="P2555" s="25">
        <v>61265</v>
      </c>
      <c r="Q2555" s="25" t="s">
        <v>1256</v>
      </c>
      <c r="R2555" s="25">
        <v>0</v>
      </c>
      <c r="S2555" s="25" t="s">
        <v>1257</v>
      </c>
      <c r="T2555" s="25">
        <v>0</v>
      </c>
    </row>
    <row r="2556" spans="2:20">
      <c r="B2556" s="24">
        <v>220814011701038</v>
      </c>
      <c r="C2556" s="25">
        <v>117</v>
      </c>
      <c r="D2556" s="25" t="s">
        <v>1273</v>
      </c>
      <c r="E2556" s="25">
        <v>1014378</v>
      </c>
      <c r="F2556" s="25">
        <v>4496</v>
      </c>
      <c r="G2556" s="24">
        <v>914020023075669</v>
      </c>
      <c r="H2556" s="25">
        <v>15032</v>
      </c>
      <c r="I2556" s="38">
        <v>275</v>
      </c>
      <c r="J2556" s="25">
        <v>1415030082</v>
      </c>
      <c r="K2556" s="25">
        <v>14150</v>
      </c>
      <c r="L2556" s="25" t="s">
        <v>1254</v>
      </c>
      <c r="M2556" s="25">
        <v>508254</v>
      </c>
      <c r="N2556" s="25">
        <v>63625</v>
      </c>
      <c r="O2556" s="25" t="s">
        <v>1255</v>
      </c>
      <c r="P2556" s="25">
        <v>75950</v>
      </c>
      <c r="Q2556" s="25" t="s">
        <v>1256</v>
      </c>
      <c r="R2556" s="25">
        <v>0</v>
      </c>
      <c r="S2556" s="25" t="s">
        <v>1257</v>
      </c>
      <c r="T2556" s="25">
        <v>0</v>
      </c>
    </row>
    <row r="2557" spans="2:20">
      <c r="B2557" s="24">
        <v>90814011701034</v>
      </c>
      <c r="C2557" s="25">
        <v>117</v>
      </c>
      <c r="D2557" s="31">
        <v>41890</v>
      </c>
      <c r="E2557" s="25">
        <v>1009391</v>
      </c>
      <c r="F2557" s="25">
        <v>4499</v>
      </c>
      <c r="G2557" s="24">
        <v>914020023075669</v>
      </c>
      <c r="H2557" s="25">
        <v>12782</v>
      </c>
      <c r="I2557" s="38">
        <v>1100</v>
      </c>
      <c r="J2557" s="25">
        <v>1415027967</v>
      </c>
      <c r="K2557" s="25">
        <v>14150</v>
      </c>
      <c r="L2557" s="25" t="s">
        <v>1254</v>
      </c>
      <c r="M2557" s="25">
        <v>508252</v>
      </c>
      <c r="N2557" s="25">
        <v>14013</v>
      </c>
      <c r="O2557" s="25" t="s">
        <v>1255</v>
      </c>
      <c r="P2557" s="25">
        <v>50247</v>
      </c>
      <c r="Q2557" s="25" t="s">
        <v>1256</v>
      </c>
      <c r="R2557" s="25">
        <v>0</v>
      </c>
      <c r="S2557" s="25" t="s">
        <v>1257</v>
      </c>
      <c r="T2557" s="25">
        <v>0</v>
      </c>
    </row>
    <row r="2558" spans="2:20">
      <c r="B2558" s="24">
        <v>260814011701031</v>
      </c>
      <c r="C2558" s="25">
        <v>117</v>
      </c>
      <c r="D2558" s="25" t="s">
        <v>1274</v>
      </c>
      <c r="E2558" s="25">
        <v>1013120</v>
      </c>
      <c r="F2558" s="25">
        <v>4503</v>
      </c>
      <c r="G2558" s="24">
        <v>914020023075669</v>
      </c>
      <c r="H2558" s="25">
        <v>11771</v>
      </c>
      <c r="I2558" s="38">
        <v>1100</v>
      </c>
      <c r="J2558" s="25">
        <v>1415029706</v>
      </c>
      <c r="K2558" s="25">
        <v>14150</v>
      </c>
      <c r="L2558" s="25" t="s">
        <v>1254</v>
      </c>
      <c r="M2558" s="25">
        <v>508253</v>
      </c>
      <c r="N2558" s="25">
        <v>45218</v>
      </c>
      <c r="O2558" s="25" t="s">
        <v>1255</v>
      </c>
      <c r="P2558" s="25">
        <v>38025</v>
      </c>
      <c r="Q2558" s="25" t="s">
        <v>1256</v>
      </c>
      <c r="R2558" s="25">
        <v>0</v>
      </c>
      <c r="S2558" s="25" t="s">
        <v>1257</v>
      </c>
      <c r="T2558" s="25">
        <v>0</v>
      </c>
    </row>
    <row r="2559" spans="2:20">
      <c r="B2559" s="24">
        <v>180814011701033</v>
      </c>
      <c r="C2559" s="25">
        <v>117</v>
      </c>
      <c r="D2559" s="25" t="s">
        <v>1277</v>
      </c>
      <c r="E2559" s="25">
        <v>1010445</v>
      </c>
      <c r="F2559" s="25">
        <v>4507</v>
      </c>
      <c r="G2559" s="24">
        <v>914020023075669</v>
      </c>
      <c r="H2559" s="25">
        <v>10251</v>
      </c>
      <c r="I2559" s="38">
        <v>1100</v>
      </c>
      <c r="J2559" s="25">
        <v>1415028993</v>
      </c>
      <c r="K2559" s="25">
        <v>14150</v>
      </c>
      <c r="L2559" s="25" t="s">
        <v>1254</v>
      </c>
      <c r="M2559" s="25">
        <v>508253</v>
      </c>
      <c r="N2559" s="25">
        <v>25293</v>
      </c>
      <c r="O2559" s="25" t="s">
        <v>1255</v>
      </c>
      <c r="P2559" s="25">
        <v>19195</v>
      </c>
      <c r="Q2559" s="25" t="s">
        <v>1256</v>
      </c>
      <c r="R2559" s="25">
        <v>0</v>
      </c>
      <c r="S2559" s="25" t="s">
        <v>1257</v>
      </c>
      <c r="T2559" s="25">
        <v>0</v>
      </c>
    </row>
    <row r="2560" spans="2:20">
      <c r="B2560" s="24">
        <v>80814011701031</v>
      </c>
      <c r="C2560" s="25">
        <v>117</v>
      </c>
      <c r="D2560" s="31">
        <v>41859</v>
      </c>
      <c r="E2560" s="25">
        <v>1009326</v>
      </c>
      <c r="F2560" s="25">
        <v>4510</v>
      </c>
      <c r="G2560" s="24">
        <v>914020023075669</v>
      </c>
      <c r="H2560" s="25">
        <v>9610</v>
      </c>
      <c r="I2560" s="38">
        <v>1100</v>
      </c>
      <c r="J2560" s="25">
        <v>1415027885</v>
      </c>
      <c r="K2560" s="25">
        <v>14150</v>
      </c>
      <c r="L2560" s="25" t="s">
        <v>1254</v>
      </c>
      <c r="M2560" s="25">
        <v>508252</v>
      </c>
      <c r="N2560" s="25">
        <v>13623</v>
      </c>
      <c r="O2560" s="25" t="s">
        <v>1255</v>
      </c>
      <c r="P2560" s="25">
        <v>12647</v>
      </c>
      <c r="Q2560" s="25" t="s">
        <v>1256</v>
      </c>
      <c r="R2560" s="25">
        <v>0</v>
      </c>
      <c r="S2560" s="25" t="s">
        <v>1257</v>
      </c>
      <c r="T2560" s="25">
        <v>0</v>
      </c>
    </row>
    <row r="2561" spans="2:20">
      <c r="B2561" s="24">
        <v>50814011701035</v>
      </c>
      <c r="C2561" s="25">
        <v>117</v>
      </c>
      <c r="D2561" s="31">
        <v>41767</v>
      </c>
      <c r="E2561" s="25">
        <v>1007471</v>
      </c>
      <c r="F2561" s="25">
        <v>4513</v>
      </c>
      <c r="G2561" s="24">
        <v>914020023075669</v>
      </c>
      <c r="H2561" s="25">
        <v>11693</v>
      </c>
      <c r="I2561" s="38">
        <v>1100</v>
      </c>
      <c r="J2561" s="25">
        <v>1415026900</v>
      </c>
      <c r="K2561" s="25">
        <v>14150</v>
      </c>
      <c r="L2561" s="25" t="s">
        <v>1254</v>
      </c>
      <c r="M2561" s="25">
        <v>508251</v>
      </c>
      <c r="N2561" s="25">
        <v>1195</v>
      </c>
      <c r="O2561" s="25" t="s">
        <v>1255</v>
      </c>
      <c r="P2561" s="25">
        <v>37402</v>
      </c>
      <c r="Q2561" s="25" t="s">
        <v>1256</v>
      </c>
      <c r="R2561" s="25">
        <v>0</v>
      </c>
      <c r="S2561" s="25" t="s">
        <v>1257</v>
      </c>
      <c r="T2561" s="25">
        <v>0</v>
      </c>
    </row>
    <row r="2562" spans="2:20">
      <c r="B2562" s="24">
        <v>110814011701032</v>
      </c>
      <c r="C2562" s="25">
        <v>117</v>
      </c>
      <c r="D2562" s="31">
        <v>41951</v>
      </c>
      <c r="E2562" s="25">
        <v>1009392</v>
      </c>
      <c r="F2562" s="25">
        <v>4515</v>
      </c>
      <c r="G2562" s="24">
        <v>914020023075669</v>
      </c>
      <c r="H2562" s="25">
        <v>10133</v>
      </c>
      <c r="I2562" s="38">
        <v>1100</v>
      </c>
      <c r="J2562" s="25">
        <v>1415028030</v>
      </c>
      <c r="K2562" s="25">
        <v>14150</v>
      </c>
      <c r="L2562" s="25" t="s">
        <v>1254</v>
      </c>
      <c r="M2562" s="25">
        <v>508252</v>
      </c>
      <c r="N2562" s="25">
        <v>14357</v>
      </c>
      <c r="O2562" s="25" t="s">
        <v>1255</v>
      </c>
      <c r="P2562" s="25">
        <v>18065</v>
      </c>
      <c r="Q2562" s="25" t="s">
        <v>1256</v>
      </c>
      <c r="R2562" s="25">
        <v>0</v>
      </c>
      <c r="S2562" s="25" t="s">
        <v>1257</v>
      </c>
      <c r="T2562" s="25">
        <v>0</v>
      </c>
    </row>
    <row r="2563" spans="2:20">
      <c r="B2563" s="24">
        <v>60814011701033</v>
      </c>
      <c r="C2563" s="25">
        <v>117</v>
      </c>
      <c r="D2563" s="31">
        <v>41798</v>
      </c>
      <c r="E2563" s="25">
        <v>1008136</v>
      </c>
      <c r="F2563" s="25">
        <v>4516</v>
      </c>
      <c r="G2563" s="24">
        <v>914020023075669</v>
      </c>
      <c r="H2563" s="25">
        <v>8732</v>
      </c>
      <c r="I2563" s="38">
        <v>1100</v>
      </c>
      <c r="J2563" s="25">
        <v>1415027519</v>
      </c>
      <c r="K2563" s="25">
        <v>14150</v>
      </c>
      <c r="L2563" s="25" t="s">
        <v>1254</v>
      </c>
      <c r="M2563" s="25">
        <v>508251</v>
      </c>
      <c r="N2563" s="25">
        <v>11108</v>
      </c>
      <c r="O2563" s="25" t="s">
        <v>1255</v>
      </c>
      <c r="P2563" s="25">
        <v>22</v>
      </c>
      <c r="Q2563" s="25" t="s">
        <v>1256</v>
      </c>
      <c r="R2563" s="25">
        <v>0</v>
      </c>
      <c r="S2563" s="25" t="s">
        <v>1257</v>
      </c>
      <c r="T2563" s="25">
        <v>0</v>
      </c>
    </row>
    <row r="2564" spans="2:20">
      <c r="B2564" s="24">
        <v>120814011701036</v>
      </c>
      <c r="C2564" s="25">
        <v>117</v>
      </c>
      <c r="D2564" s="31">
        <v>41981</v>
      </c>
      <c r="E2564" s="25">
        <v>1009458</v>
      </c>
      <c r="F2564" s="25">
        <v>4520</v>
      </c>
      <c r="G2564" s="24">
        <v>914020023075669</v>
      </c>
      <c r="H2564" s="25">
        <v>13132</v>
      </c>
      <c r="I2564" s="38">
        <v>1100</v>
      </c>
      <c r="J2564" s="25">
        <v>1415028498</v>
      </c>
      <c r="K2564" s="25">
        <v>14150</v>
      </c>
      <c r="L2564" s="25" t="s">
        <v>1254</v>
      </c>
      <c r="M2564" s="25">
        <v>508252</v>
      </c>
      <c r="N2564" s="25">
        <v>19829</v>
      </c>
      <c r="O2564" s="25" t="s">
        <v>1255</v>
      </c>
      <c r="P2564" s="25">
        <v>53699</v>
      </c>
      <c r="Q2564" s="25" t="s">
        <v>1256</v>
      </c>
      <c r="R2564" s="25">
        <v>0</v>
      </c>
      <c r="S2564" s="25" t="s">
        <v>1257</v>
      </c>
      <c r="T2564" s="25">
        <v>0</v>
      </c>
    </row>
    <row r="2565" spans="2:20">
      <c r="B2565" s="24">
        <v>120814011701036</v>
      </c>
      <c r="C2565" s="25">
        <v>117</v>
      </c>
      <c r="D2565" s="31">
        <v>41981</v>
      </c>
      <c r="E2565" s="25">
        <v>1009458</v>
      </c>
      <c r="F2565" s="25">
        <v>4521</v>
      </c>
      <c r="G2565" s="24">
        <v>914020023075669</v>
      </c>
      <c r="H2565" s="25">
        <v>13118</v>
      </c>
      <c r="I2565" s="38">
        <v>1100</v>
      </c>
      <c r="J2565" s="25">
        <v>1415028499</v>
      </c>
      <c r="K2565" s="25">
        <v>14150</v>
      </c>
      <c r="L2565" s="25" t="s">
        <v>1254</v>
      </c>
      <c r="M2565" s="25">
        <v>508252</v>
      </c>
      <c r="N2565" s="25">
        <v>19830</v>
      </c>
      <c r="O2565" s="25" t="s">
        <v>1255</v>
      </c>
      <c r="P2565" s="25">
        <v>53550</v>
      </c>
      <c r="Q2565" s="25" t="s">
        <v>1256</v>
      </c>
      <c r="R2565" s="25">
        <v>0</v>
      </c>
      <c r="S2565" s="25" t="s">
        <v>1257</v>
      </c>
      <c r="T2565" s="25">
        <v>0</v>
      </c>
    </row>
    <row r="2566" spans="2:20">
      <c r="B2566" s="24">
        <v>130814011701038</v>
      </c>
      <c r="C2566" s="25">
        <v>117</v>
      </c>
      <c r="D2566" s="25" t="s">
        <v>1268</v>
      </c>
      <c r="E2566" s="25">
        <v>1010148</v>
      </c>
      <c r="F2566" s="25">
        <v>4522</v>
      </c>
      <c r="G2566" s="24">
        <v>914020023075669</v>
      </c>
      <c r="H2566" s="25">
        <v>14207</v>
      </c>
      <c r="I2566" s="38">
        <v>1100</v>
      </c>
      <c r="J2566" s="25">
        <v>1415028947</v>
      </c>
      <c r="K2566" s="25">
        <v>14150</v>
      </c>
      <c r="L2566" s="25" t="s">
        <v>1254</v>
      </c>
      <c r="M2566" s="25">
        <v>508253</v>
      </c>
      <c r="N2566" s="25">
        <v>25006</v>
      </c>
      <c r="O2566" s="25" t="s">
        <v>1255</v>
      </c>
      <c r="P2566" s="25">
        <v>66741</v>
      </c>
      <c r="Q2566" s="25" t="s">
        <v>1256</v>
      </c>
      <c r="R2566" s="25">
        <v>0</v>
      </c>
      <c r="S2566" s="25" t="s">
        <v>1257</v>
      </c>
      <c r="T2566" s="25">
        <v>0</v>
      </c>
    </row>
    <row r="2567" spans="2:20">
      <c r="B2567" s="24">
        <v>50814011701035</v>
      </c>
      <c r="C2567" s="25">
        <v>117</v>
      </c>
      <c r="D2567" s="31">
        <v>41767</v>
      </c>
      <c r="E2567" s="25">
        <v>1007471</v>
      </c>
      <c r="F2567" s="25">
        <v>4523</v>
      </c>
      <c r="G2567" s="24">
        <v>914020023075669</v>
      </c>
      <c r="H2567" s="25">
        <v>14664</v>
      </c>
      <c r="I2567" s="38">
        <v>1100</v>
      </c>
      <c r="J2567" s="25">
        <v>1415026901</v>
      </c>
      <c r="K2567" s="25">
        <v>14150</v>
      </c>
      <c r="L2567" s="25" t="s">
        <v>1254</v>
      </c>
      <c r="M2567" s="25">
        <v>508251</v>
      </c>
      <c r="N2567" s="25">
        <v>1196</v>
      </c>
      <c r="O2567" s="25" t="s">
        <v>1255</v>
      </c>
      <c r="P2567" s="25">
        <v>72047</v>
      </c>
      <c r="Q2567" s="25" t="s">
        <v>1256</v>
      </c>
      <c r="R2567" s="25">
        <v>0</v>
      </c>
      <c r="S2567" s="25" t="s">
        <v>1257</v>
      </c>
      <c r="T2567" s="25">
        <v>0</v>
      </c>
    </row>
    <row r="2568" spans="2:20">
      <c r="B2568" s="24">
        <v>230814011701035</v>
      </c>
      <c r="C2568" s="25">
        <v>117</v>
      </c>
      <c r="D2568" s="25" t="s">
        <v>1265</v>
      </c>
      <c r="E2568" s="25">
        <v>1013510</v>
      </c>
      <c r="F2568" s="25">
        <v>4524</v>
      </c>
      <c r="G2568" s="24">
        <v>914020023075669</v>
      </c>
      <c r="H2568" s="25">
        <v>13100</v>
      </c>
      <c r="I2568" s="38">
        <v>1100</v>
      </c>
      <c r="J2568" s="25">
        <v>1415029782</v>
      </c>
      <c r="K2568" s="25">
        <v>14150</v>
      </c>
      <c r="L2568" s="25" t="s">
        <v>1254</v>
      </c>
      <c r="M2568" s="25">
        <v>508254</v>
      </c>
      <c r="N2568" s="25">
        <v>46486</v>
      </c>
      <c r="O2568" s="25" t="s">
        <v>1255</v>
      </c>
      <c r="P2568" s="25">
        <v>53392</v>
      </c>
      <c r="Q2568" s="25" t="s">
        <v>1256</v>
      </c>
      <c r="R2568" s="25">
        <v>0</v>
      </c>
      <c r="S2568" s="25" t="s">
        <v>1257</v>
      </c>
      <c r="T2568" s="25">
        <v>0</v>
      </c>
    </row>
    <row r="2569" spans="2:20">
      <c r="B2569" s="24">
        <v>10914011701028</v>
      </c>
      <c r="C2569" s="25">
        <v>117</v>
      </c>
      <c r="D2569" s="31">
        <v>41648</v>
      </c>
      <c r="E2569" s="25">
        <v>1024585</v>
      </c>
      <c r="F2569" s="25">
        <v>4526</v>
      </c>
      <c r="G2569" s="24">
        <v>914020023075669</v>
      </c>
      <c r="H2569" s="25">
        <v>12836</v>
      </c>
      <c r="I2569" s="38">
        <v>1100</v>
      </c>
      <c r="J2569" s="25">
        <v>1419231009</v>
      </c>
      <c r="K2569" s="25">
        <v>14192</v>
      </c>
      <c r="L2569" s="25" t="s">
        <v>1254</v>
      </c>
      <c r="M2569" s="25">
        <v>511909</v>
      </c>
      <c r="N2569" s="25">
        <v>1943</v>
      </c>
      <c r="O2569" s="25" t="s">
        <v>1255</v>
      </c>
      <c r="P2569" s="25">
        <v>50758</v>
      </c>
      <c r="Q2569" s="25" t="s">
        <v>1271</v>
      </c>
      <c r="R2569" s="25">
        <v>0</v>
      </c>
      <c r="S2569" s="25" t="s">
        <v>1257</v>
      </c>
      <c r="T2569" s="25">
        <v>0</v>
      </c>
    </row>
    <row r="2570" spans="2:20">
      <c r="B2570" s="24">
        <v>70814011701034</v>
      </c>
      <c r="C2570" s="25">
        <v>117</v>
      </c>
      <c r="D2570" s="31">
        <v>41828</v>
      </c>
      <c r="E2570" s="25">
        <v>1009229</v>
      </c>
      <c r="F2570" s="25">
        <v>4527</v>
      </c>
      <c r="G2570" s="24">
        <v>914020023075669</v>
      </c>
      <c r="H2570" s="25">
        <v>8854</v>
      </c>
      <c r="I2570" s="38">
        <v>1100</v>
      </c>
      <c r="J2570" s="25">
        <v>1415027786</v>
      </c>
      <c r="K2570" s="25">
        <v>14150</v>
      </c>
      <c r="L2570" s="25" t="s">
        <v>1254</v>
      </c>
      <c r="M2570" s="25">
        <v>508252</v>
      </c>
      <c r="N2570" s="25">
        <v>13145</v>
      </c>
      <c r="O2570" s="25" t="s">
        <v>1255</v>
      </c>
      <c r="P2570" s="25">
        <v>603</v>
      </c>
      <c r="Q2570" s="25" t="s">
        <v>1256</v>
      </c>
      <c r="R2570" s="25">
        <v>0</v>
      </c>
      <c r="S2570" s="25" t="s">
        <v>1257</v>
      </c>
      <c r="T2570" s="25">
        <v>0</v>
      </c>
    </row>
    <row r="2571" spans="2:20">
      <c r="B2571" s="24">
        <v>90814011701034</v>
      </c>
      <c r="C2571" s="25">
        <v>117</v>
      </c>
      <c r="D2571" s="31">
        <v>41890</v>
      </c>
      <c r="E2571" s="25">
        <v>1009391</v>
      </c>
      <c r="F2571" s="25">
        <v>4531</v>
      </c>
      <c r="G2571" s="24">
        <v>914020023075669</v>
      </c>
      <c r="H2571" s="25">
        <v>12343</v>
      </c>
      <c r="I2571" s="38">
        <v>275</v>
      </c>
      <c r="J2571" s="25">
        <v>1415027968</v>
      </c>
      <c r="K2571" s="25">
        <v>14150</v>
      </c>
      <c r="L2571" s="25" t="s">
        <v>1254</v>
      </c>
      <c r="M2571" s="25">
        <v>508252</v>
      </c>
      <c r="N2571" s="25">
        <v>14014</v>
      </c>
      <c r="O2571" s="25" t="s">
        <v>1255</v>
      </c>
      <c r="P2571" s="25">
        <v>45688</v>
      </c>
      <c r="Q2571" s="25" t="s">
        <v>1256</v>
      </c>
      <c r="R2571" s="25">
        <v>0</v>
      </c>
      <c r="S2571" s="25" t="s">
        <v>1257</v>
      </c>
      <c r="T2571" s="25">
        <v>0</v>
      </c>
    </row>
    <row r="2572" spans="2:20">
      <c r="B2572" s="24">
        <v>90814011701034</v>
      </c>
      <c r="C2572" s="25">
        <v>117</v>
      </c>
      <c r="D2572" s="31">
        <v>41890</v>
      </c>
      <c r="E2572" s="25">
        <v>1009391</v>
      </c>
      <c r="F2572" s="25">
        <v>4532</v>
      </c>
      <c r="G2572" s="24">
        <v>914020023075669</v>
      </c>
      <c r="H2572" s="25">
        <v>12345</v>
      </c>
      <c r="I2572" s="38">
        <v>275</v>
      </c>
      <c r="J2572" s="25">
        <v>1415027969</v>
      </c>
      <c r="K2572" s="25">
        <v>14150</v>
      </c>
      <c r="L2572" s="25" t="s">
        <v>1254</v>
      </c>
      <c r="M2572" s="25">
        <v>508252</v>
      </c>
      <c r="N2572" s="25">
        <v>14015</v>
      </c>
      <c r="O2572" s="25" t="s">
        <v>1255</v>
      </c>
      <c r="P2572" s="25">
        <v>45711</v>
      </c>
      <c r="Q2572" s="25" t="s">
        <v>1256</v>
      </c>
      <c r="R2572" s="25">
        <v>0</v>
      </c>
      <c r="S2572" s="25" t="s">
        <v>1257</v>
      </c>
      <c r="T2572" s="25">
        <v>0</v>
      </c>
    </row>
    <row r="2573" spans="2:20">
      <c r="B2573" s="24">
        <v>290814009201017</v>
      </c>
      <c r="C2573" s="25">
        <v>92</v>
      </c>
      <c r="D2573" s="25" t="s">
        <v>1279</v>
      </c>
      <c r="E2573" s="25">
        <v>1014372</v>
      </c>
      <c r="F2573" s="25">
        <v>4533</v>
      </c>
      <c r="G2573" s="24">
        <v>914020023075669</v>
      </c>
      <c r="H2573" s="25">
        <v>18321</v>
      </c>
      <c r="I2573" s="38">
        <v>11</v>
      </c>
      <c r="J2573" s="25">
        <v>1415030040</v>
      </c>
      <c r="K2573" s="25">
        <v>14150</v>
      </c>
      <c r="L2573" s="25" t="s">
        <v>1254</v>
      </c>
      <c r="M2573" s="25">
        <v>508254</v>
      </c>
      <c r="N2573" s="25">
        <v>62164</v>
      </c>
      <c r="O2573" s="25" t="s">
        <v>1255</v>
      </c>
      <c r="P2573" s="25">
        <v>95084</v>
      </c>
      <c r="Q2573" s="25" t="s">
        <v>1256</v>
      </c>
      <c r="R2573" s="25">
        <v>0</v>
      </c>
      <c r="S2573" s="25" t="s">
        <v>1257</v>
      </c>
      <c r="T2573" s="25">
        <v>0</v>
      </c>
    </row>
    <row r="2574" spans="2:20">
      <c r="B2574" s="24">
        <v>90914011701032</v>
      </c>
      <c r="C2574" s="25">
        <v>117</v>
      </c>
      <c r="D2574" s="31">
        <v>41891</v>
      </c>
      <c r="E2574" s="25">
        <v>1018309</v>
      </c>
      <c r="F2574" s="25">
        <v>4536</v>
      </c>
      <c r="G2574" s="24">
        <v>914020023075669</v>
      </c>
      <c r="H2574" s="25">
        <v>10083</v>
      </c>
      <c r="I2574" s="38">
        <v>1100</v>
      </c>
      <c r="J2574" s="25">
        <v>1417012882</v>
      </c>
      <c r="K2574" s="25">
        <v>14170</v>
      </c>
      <c r="L2574" s="25" t="s">
        <v>1254</v>
      </c>
      <c r="M2574" s="25">
        <v>509850</v>
      </c>
      <c r="N2574" s="25">
        <v>23798</v>
      </c>
      <c r="O2574" s="25" t="s">
        <v>1255</v>
      </c>
      <c r="P2574" s="25">
        <v>17667</v>
      </c>
      <c r="Q2574" s="25" t="s">
        <v>1258</v>
      </c>
      <c r="R2574" s="25">
        <v>0</v>
      </c>
      <c r="S2574" s="25" t="s">
        <v>1257</v>
      </c>
      <c r="T2574" s="25">
        <v>0</v>
      </c>
    </row>
    <row r="2575" spans="2:20">
      <c r="B2575" s="24">
        <v>280814011701035</v>
      </c>
      <c r="C2575" s="25">
        <v>117</v>
      </c>
      <c r="D2575" s="25" t="s">
        <v>1263</v>
      </c>
      <c r="E2575" s="25">
        <v>1014185</v>
      </c>
      <c r="F2575" s="25">
        <v>4537</v>
      </c>
      <c r="G2575" s="24">
        <v>914020023075669</v>
      </c>
      <c r="H2575" s="25">
        <v>10287</v>
      </c>
      <c r="I2575" s="38">
        <v>1100</v>
      </c>
      <c r="J2575" s="25">
        <v>1415029893</v>
      </c>
      <c r="K2575" s="25">
        <v>14150</v>
      </c>
      <c r="L2575" s="25" t="s">
        <v>1254</v>
      </c>
      <c r="M2575" s="25">
        <v>508254</v>
      </c>
      <c r="N2575" s="25">
        <v>53777</v>
      </c>
      <c r="O2575" s="25" t="s">
        <v>1255</v>
      </c>
      <c r="P2575" s="25">
        <v>19522</v>
      </c>
      <c r="Q2575" s="25" t="s">
        <v>1256</v>
      </c>
      <c r="R2575" s="25">
        <v>0</v>
      </c>
      <c r="S2575" s="25" t="s">
        <v>1257</v>
      </c>
      <c r="T2575" s="25">
        <v>0</v>
      </c>
    </row>
    <row r="2576" spans="2:20">
      <c r="B2576" s="24">
        <v>90814011701034</v>
      </c>
      <c r="C2576" s="25">
        <v>117</v>
      </c>
      <c r="D2576" s="31">
        <v>41890</v>
      </c>
      <c r="E2576" s="25">
        <v>1009391</v>
      </c>
      <c r="F2576" s="25">
        <v>4538</v>
      </c>
      <c r="G2576" s="24">
        <v>914020023075669</v>
      </c>
      <c r="H2576" s="25">
        <v>10288</v>
      </c>
      <c r="I2576" s="38">
        <v>1100</v>
      </c>
      <c r="J2576" s="25">
        <v>1415027970</v>
      </c>
      <c r="K2576" s="25">
        <v>14150</v>
      </c>
      <c r="L2576" s="25" t="s">
        <v>1254</v>
      </c>
      <c r="M2576" s="25">
        <v>508252</v>
      </c>
      <c r="N2576" s="25">
        <v>14016</v>
      </c>
      <c r="O2576" s="25" t="s">
        <v>1255</v>
      </c>
      <c r="P2576" s="25">
        <v>19523</v>
      </c>
      <c r="Q2576" s="25" t="s">
        <v>1256</v>
      </c>
      <c r="R2576" s="25">
        <v>0</v>
      </c>
      <c r="S2576" s="25" t="s">
        <v>1257</v>
      </c>
      <c r="T2576" s="25">
        <v>0</v>
      </c>
    </row>
    <row r="2577" spans="2:20">
      <c r="B2577" s="24">
        <v>70814011701034</v>
      </c>
      <c r="C2577" s="25">
        <v>117</v>
      </c>
      <c r="D2577" s="31">
        <v>41828</v>
      </c>
      <c r="E2577" s="25">
        <v>1009229</v>
      </c>
      <c r="F2577" s="25">
        <v>4540</v>
      </c>
      <c r="G2577" s="24">
        <v>914020023075669</v>
      </c>
      <c r="H2577" s="25">
        <v>10307</v>
      </c>
      <c r="I2577" s="38">
        <v>1100</v>
      </c>
      <c r="J2577" s="25">
        <v>1415027787</v>
      </c>
      <c r="K2577" s="25">
        <v>14150</v>
      </c>
      <c r="L2577" s="25" t="s">
        <v>1254</v>
      </c>
      <c r="M2577" s="25">
        <v>508252</v>
      </c>
      <c r="N2577" s="25">
        <v>13146</v>
      </c>
      <c r="O2577" s="25" t="s">
        <v>1255</v>
      </c>
      <c r="P2577" s="25">
        <v>19691</v>
      </c>
      <c r="Q2577" s="25" t="s">
        <v>1256</v>
      </c>
      <c r="R2577" s="25">
        <v>0</v>
      </c>
      <c r="S2577" s="25" t="s">
        <v>1257</v>
      </c>
      <c r="T2577" s="25">
        <v>0</v>
      </c>
    </row>
    <row r="2578" spans="2:20">
      <c r="B2578" s="24">
        <v>110814011701032</v>
      </c>
      <c r="C2578" s="25">
        <v>117</v>
      </c>
      <c r="D2578" s="31">
        <v>41951</v>
      </c>
      <c r="E2578" s="25">
        <v>1009392</v>
      </c>
      <c r="F2578" s="25">
        <v>4541</v>
      </c>
      <c r="G2578" s="24">
        <v>914020023075669</v>
      </c>
      <c r="H2578" s="25">
        <v>10291</v>
      </c>
      <c r="I2578" s="38">
        <v>1100</v>
      </c>
      <c r="J2578" s="25">
        <v>1415028031</v>
      </c>
      <c r="K2578" s="25">
        <v>14150</v>
      </c>
      <c r="L2578" s="25" t="s">
        <v>1254</v>
      </c>
      <c r="M2578" s="25">
        <v>508252</v>
      </c>
      <c r="N2578" s="25">
        <v>14358</v>
      </c>
      <c r="O2578" s="25" t="s">
        <v>1255</v>
      </c>
      <c r="P2578" s="25">
        <v>19550</v>
      </c>
      <c r="Q2578" s="25" t="s">
        <v>1256</v>
      </c>
      <c r="R2578" s="25">
        <v>0</v>
      </c>
      <c r="S2578" s="25" t="s">
        <v>1257</v>
      </c>
      <c r="T2578" s="25">
        <v>0</v>
      </c>
    </row>
    <row r="2579" spans="2:20">
      <c r="B2579" s="24">
        <v>230814011701035</v>
      </c>
      <c r="C2579" s="25">
        <v>117</v>
      </c>
      <c r="D2579" s="25" t="s">
        <v>1265</v>
      </c>
      <c r="E2579" s="25">
        <v>1013510</v>
      </c>
      <c r="F2579" s="25">
        <v>4542</v>
      </c>
      <c r="G2579" s="24">
        <v>914020023075669</v>
      </c>
      <c r="H2579" s="25">
        <v>10246</v>
      </c>
      <c r="I2579" s="38">
        <v>1100</v>
      </c>
      <c r="J2579" s="25">
        <v>1415029783</v>
      </c>
      <c r="K2579" s="25">
        <v>14150</v>
      </c>
      <c r="L2579" s="25" t="s">
        <v>1254</v>
      </c>
      <c r="M2579" s="25">
        <v>508254</v>
      </c>
      <c r="N2579" s="25">
        <v>46487</v>
      </c>
      <c r="O2579" s="25" t="s">
        <v>1255</v>
      </c>
      <c r="P2579" s="25">
        <v>19167</v>
      </c>
      <c r="Q2579" s="25" t="s">
        <v>1256</v>
      </c>
      <c r="R2579" s="25">
        <v>0</v>
      </c>
      <c r="S2579" s="25" t="s">
        <v>1257</v>
      </c>
      <c r="T2579" s="25">
        <v>0</v>
      </c>
    </row>
    <row r="2580" spans="2:20">
      <c r="B2580" s="24">
        <v>50814011701035</v>
      </c>
      <c r="C2580" s="25">
        <v>117</v>
      </c>
      <c r="D2580" s="31">
        <v>41767</v>
      </c>
      <c r="E2580" s="25">
        <v>1007471</v>
      </c>
      <c r="F2580" s="25">
        <v>4544</v>
      </c>
      <c r="G2580" s="24">
        <v>914020023075669</v>
      </c>
      <c r="H2580" s="25">
        <v>11670</v>
      </c>
      <c r="I2580" s="38">
        <v>1100</v>
      </c>
      <c r="J2580" s="25">
        <v>1415026902</v>
      </c>
      <c r="K2580" s="25">
        <v>14150</v>
      </c>
      <c r="L2580" s="25" t="s">
        <v>1254</v>
      </c>
      <c r="M2580" s="25">
        <v>508251</v>
      </c>
      <c r="N2580" s="25">
        <v>1197</v>
      </c>
      <c r="O2580" s="25" t="s">
        <v>1255</v>
      </c>
      <c r="P2580" s="25">
        <v>37201</v>
      </c>
      <c r="Q2580" s="25" t="s">
        <v>1256</v>
      </c>
      <c r="R2580" s="25">
        <v>0</v>
      </c>
      <c r="S2580" s="25" t="s">
        <v>1257</v>
      </c>
      <c r="T2580" s="25">
        <v>0</v>
      </c>
    </row>
    <row r="2581" spans="2:20">
      <c r="B2581" s="24">
        <v>250914011701030</v>
      </c>
      <c r="C2581" s="25">
        <v>117</v>
      </c>
      <c r="D2581" s="25" t="s">
        <v>1286</v>
      </c>
      <c r="E2581" s="25">
        <v>1022278</v>
      </c>
      <c r="F2581" s="25">
        <v>4546</v>
      </c>
      <c r="G2581" s="24">
        <v>914020023075669</v>
      </c>
      <c r="H2581" s="25">
        <v>10233</v>
      </c>
      <c r="I2581" s="38">
        <v>1100</v>
      </c>
      <c r="J2581" s="25">
        <v>1417013024</v>
      </c>
      <c r="K2581" s="25">
        <v>14170</v>
      </c>
      <c r="L2581" s="25" t="s">
        <v>1254</v>
      </c>
      <c r="M2581" s="25">
        <v>509850</v>
      </c>
      <c r="N2581" s="25">
        <v>39749</v>
      </c>
      <c r="O2581" s="25" t="s">
        <v>1255</v>
      </c>
      <c r="P2581" s="25">
        <v>19067</v>
      </c>
      <c r="Q2581" s="25" t="s">
        <v>1258</v>
      </c>
      <c r="R2581" s="25">
        <v>0</v>
      </c>
      <c r="S2581" s="25" t="s">
        <v>1257</v>
      </c>
      <c r="T2581" s="25">
        <v>0</v>
      </c>
    </row>
    <row r="2582" spans="2:20">
      <c r="B2582" s="24">
        <v>70814011701034</v>
      </c>
      <c r="C2582" s="25">
        <v>117</v>
      </c>
      <c r="D2582" s="31">
        <v>41828</v>
      </c>
      <c r="E2582" s="25">
        <v>1009229</v>
      </c>
      <c r="F2582" s="25">
        <v>4549</v>
      </c>
      <c r="G2582" s="24">
        <v>914020023075669</v>
      </c>
      <c r="H2582" s="25">
        <v>10226</v>
      </c>
      <c r="I2582" s="38">
        <v>1100</v>
      </c>
      <c r="J2582" s="25">
        <v>1415027788</v>
      </c>
      <c r="K2582" s="25">
        <v>14150</v>
      </c>
      <c r="L2582" s="25" t="s">
        <v>1254</v>
      </c>
      <c r="M2582" s="25">
        <v>508252</v>
      </c>
      <c r="N2582" s="25">
        <v>13147</v>
      </c>
      <c r="O2582" s="25" t="s">
        <v>1255</v>
      </c>
      <c r="P2582" s="25">
        <v>19013</v>
      </c>
      <c r="Q2582" s="25" t="s">
        <v>1256</v>
      </c>
      <c r="R2582" s="25">
        <v>0</v>
      </c>
      <c r="S2582" s="25" t="s">
        <v>1257</v>
      </c>
      <c r="T2582" s="25">
        <v>0</v>
      </c>
    </row>
    <row r="2583" spans="2:20">
      <c r="B2583" s="24">
        <v>300814011701035</v>
      </c>
      <c r="C2583" s="25">
        <v>117</v>
      </c>
      <c r="D2583" s="25" t="s">
        <v>1266</v>
      </c>
      <c r="E2583" s="25">
        <v>1014368</v>
      </c>
      <c r="F2583" s="25">
        <v>4550</v>
      </c>
      <c r="G2583" s="24">
        <v>914020023075669</v>
      </c>
      <c r="H2583" s="25">
        <v>10191</v>
      </c>
      <c r="I2583" s="38">
        <v>1100</v>
      </c>
      <c r="J2583" s="25">
        <v>1415029913</v>
      </c>
      <c r="K2583" s="25">
        <v>14150</v>
      </c>
      <c r="L2583" s="25" t="s">
        <v>1254</v>
      </c>
      <c r="M2583" s="25">
        <v>508254</v>
      </c>
      <c r="N2583" s="25">
        <v>54250</v>
      </c>
      <c r="O2583" s="25" t="s">
        <v>1255</v>
      </c>
      <c r="P2583" s="25">
        <v>18667</v>
      </c>
      <c r="Q2583" s="25" t="s">
        <v>1256</v>
      </c>
      <c r="R2583" s="25">
        <v>0</v>
      </c>
      <c r="S2583" s="25" t="s">
        <v>1257</v>
      </c>
      <c r="T2583" s="25">
        <v>0</v>
      </c>
    </row>
    <row r="2584" spans="2:20">
      <c r="B2584" s="24">
        <v>130814011701038</v>
      </c>
      <c r="C2584" s="25">
        <v>117</v>
      </c>
      <c r="D2584" s="25" t="s">
        <v>1268</v>
      </c>
      <c r="E2584" s="25">
        <v>1010148</v>
      </c>
      <c r="F2584" s="25">
        <v>4554</v>
      </c>
      <c r="G2584" s="24">
        <v>914020023075669</v>
      </c>
      <c r="H2584" s="25">
        <v>10145</v>
      </c>
      <c r="I2584" s="38">
        <v>275</v>
      </c>
      <c r="J2584" s="25">
        <v>1415028948</v>
      </c>
      <c r="K2584" s="25">
        <v>14150</v>
      </c>
      <c r="L2584" s="25" t="s">
        <v>1254</v>
      </c>
      <c r="M2584" s="25">
        <v>508253</v>
      </c>
      <c r="N2584" s="25">
        <v>25007</v>
      </c>
      <c r="O2584" s="25" t="s">
        <v>1255</v>
      </c>
      <c r="P2584" s="25">
        <v>18145</v>
      </c>
      <c r="Q2584" s="25" t="s">
        <v>1256</v>
      </c>
      <c r="R2584" s="25">
        <v>0</v>
      </c>
      <c r="S2584" s="25" t="s">
        <v>1257</v>
      </c>
      <c r="T2584" s="25">
        <v>0</v>
      </c>
    </row>
    <row r="2585" spans="2:20">
      <c r="B2585" s="24">
        <v>70814011701034</v>
      </c>
      <c r="C2585" s="25">
        <v>117</v>
      </c>
      <c r="D2585" s="31">
        <v>41828</v>
      </c>
      <c r="E2585" s="25">
        <v>1009229</v>
      </c>
      <c r="F2585" s="25">
        <v>4555</v>
      </c>
      <c r="G2585" s="24">
        <v>914020023075669</v>
      </c>
      <c r="H2585" s="25">
        <v>18238</v>
      </c>
      <c r="I2585" s="38">
        <v>1100</v>
      </c>
      <c r="J2585" s="25">
        <v>1415027789</v>
      </c>
      <c r="K2585" s="25">
        <v>14150</v>
      </c>
      <c r="L2585" s="25" t="s">
        <v>1254</v>
      </c>
      <c r="M2585" s="25">
        <v>508252</v>
      </c>
      <c r="N2585" s="25">
        <v>13148</v>
      </c>
      <c r="O2585" s="25" t="s">
        <v>1255</v>
      </c>
      <c r="P2585" s="25">
        <v>91386</v>
      </c>
      <c r="Q2585" s="25" t="s">
        <v>1256</v>
      </c>
      <c r="R2585" s="25">
        <v>0</v>
      </c>
      <c r="S2585" s="25" t="s">
        <v>1257</v>
      </c>
      <c r="T2585" s="25">
        <v>0</v>
      </c>
    </row>
    <row r="2586" spans="2:20">
      <c r="B2586" s="24">
        <v>80814011701031</v>
      </c>
      <c r="C2586" s="25">
        <v>117</v>
      </c>
      <c r="D2586" s="31">
        <v>41859</v>
      </c>
      <c r="E2586" s="25">
        <v>1009326</v>
      </c>
      <c r="F2586" s="25">
        <v>4556</v>
      </c>
      <c r="G2586" s="24">
        <v>914020023075669</v>
      </c>
      <c r="H2586" s="25">
        <v>18377</v>
      </c>
      <c r="I2586" s="38">
        <v>1100</v>
      </c>
      <c r="J2586" s="25">
        <v>1415027886</v>
      </c>
      <c r="K2586" s="25">
        <v>14150</v>
      </c>
      <c r="L2586" s="25" t="s">
        <v>1254</v>
      </c>
      <c r="M2586" s="25">
        <v>508252</v>
      </c>
      <c r="N2586" s="25">
        <v>13624</v>
      </c>
      <c r="O2586" s="25" t="s">
        <v>1255</v>
      </c>
      <c r="P2586" s="25">
        <v>97886</v>
      </c>
      <c r="Q2586" s="25" t="s">
        <v>1256</v>
      </c>
      <c r="R2586" s="25">
        <v>0</v>
      </c>
      <c r="S2586" s="25" t="s">
        <v>1257</v>
      </c>
      <c r="T2586" s="25">
        <v>0</v>
      </c>
    </row>
    <row r="2587" spans="2:20">
      <c r="B2587" s="24">
        <v>80814011701031</v>
      </c>
      <c r="C2587" s="25">
        <v>117</v>
      </c>
      <c r="D2587" s="31">
        <v>41859</v>
      </c>
      <c r="E2587" s="25">
        <v>1009326</v>
      </c>
      <c r="F2587" s="25">
        <v>4557</v>
      </c>
      <c r="G2587" s="24">
        <v>914020023075669</v>
      </c>
      <c r="H2587" s="25">
        <v>18378</v>
      </c>
      <c r="I2587" s="38">
        <v>1100</v>
      </c>
      <c r="J2587" s="25">
        <v>1415027887</v>
      </c>
      <c r="K2587" s="25">
        <v>14150</v>
      </c>
      <c r="L2587" s="25" t="s">
        <v>1254</v>
      </c>
      <c r="M2587" s="25">
        <v>508252</v>
      </c>
      <c r="N2587" s="25">
        <v>13625</v>
      </c>
      <c r="O2587" s="25" t="s">
        <v>1255</v>
      </c>
      <c r="P2587" s="25">
        <v>97887</v>
      </c>
      <c r="Q2587" s="25" t="s">
        <v>1256</v>
      </c>
      <c r="R2587" s="25">
        <v>0</v>
      </c>
      <c r="S2587" s="25" t="s">
        <v>1257</v>
      </c>
      <c r="T2587" s="25">
        <v>0</v>
      </c>
    </row>
    <row r="2588" spans="2:20">
      <c r="B2588" s="24">
        <v>90814011701034</v>
      </c>
      <c r="C2588" s="25">
        <v>117</v>
      </c>
      <c r="D2588" s="31">
        <v>41890</v>
      </c>
      <c r="E2588" s="25">
        <v>1009391</v>
      </c>
      <c r="F2588" s="25">
        <v>4560</v>
      </c>
      <c r="G2588" s="24">
        <v>914020023075669</v>
      </c>
      <c r="H2588" s="25">
        <v>12416</v>
      </c>
      <c r="I2588" s="38">
        <v>1100</v>
      </c>
      <c r="J2588" s="25">
        <v>1415027971</v>
      </c>
      <c r="K2588" s="25">
        <v>14150</v>
      </c>
      <c r="L2588" s="25" t="s">
        <v>1254</v>
      </c>
      <c r="M2588" s="25">
        <v>508252</v>
      </c>
      <c r="N2588" s="25">
        <v>14017</v>
      </c>
      <c r="O2588" s="25" t="s">
        <v>1255</v>
      </c>
      <c r="P2588" s="25">
        <v>46229</v>
      </c>
      <c r="Q2588" s="25" t="s">
        <v>1256</v>
      </c>
      <c r="R2588" s="25">
        <v>0</v>
      </c>
      <c r="S2588" s="25" t="s">
        <v>1257</v>
      </c>
      <c r="T2588" s="25">
        <v>0</v>
      </c>
    </row>
    <row r="2589" spans="2:20">
      <c r="B2589" s="24">
        <v>81014011701034</v>
      </c>
      <c r="C2589" s="25">
        <v>117</v>
      </c>
      <c r="D2589" s="31">
        <v>41861</v>
      </c>
      <c r="E2589" s="25">
        <v>1025451</v>
      </c>
      <c r="F2589" s="25">
        <v>4569</v>
      </c>
      <c r="G2589" s="24">
        <v>914020023075669</v>
      </c>
      <c r="H2589" s="25">
        <v>13788</v>
      </c>
      <c r="I2589" s="38">
        <v>1100</v>
      </c>
      <c r="J2589" s="25">
        <v>1419231058</v>
      </c>
      <c r="K2589" s="25">
        <v>14192</v>
      </c>
      <c r="L2589" s="25" t="s">
        <v>1254</v>
      </c>
      <c r="M2589" s="25">
        <v>511909</v>
      </c>
      <c r="N2589" s="25">
        <v>3966</v>
      </c>
      <c r="O2589" s="25" t="s">
        <v>1255</v>
      </c>
      <c r="P2589" s="25">
        <v>61198</v>
      </c>
      <c r="Q2589" s="25" t="s">
        <v>1271</v>
      </c>
      <c r="R2589" s="25">
        <v>0</v>
      </c>
      <c r="S2589" s="25" t="s">
        <v>1257</v>
      </c>
      <c r="T2589" s="25">
        <v>0</v>
      </c>
    </row>
    <row r="2590" spans="2:20">
      <c r="B2590" s="24">
        <v>220814011701038</v>
      </c>
      <c r="C2590" s="25">
        <v>117</v>
      </c>
      <c r="D2590" s="25" t="s">
        <v>1273</v>
      </c>
      <c r="E2590" s="25">
        <v>1014378</v>
      </c>
      <c r="F2590" s="25">
        <v>4570</v>
      </c>
      <c r="G2590" s="24">
        <v>914020023075669</v>
      </c>
      <c r="H2590" s="25">
        <v>13874</v>
      </c>
      <c r="I2590" s="38">
        <v>1100</v>
      </c>
      <c r="J2590" s="25">
        <v>1415030083</v>
      </c>
      <c r="K2590" s="25">
        <v>14150</v>
      </c>
      <c r="L2590" s="25" t="s">
        <v>1254</v>
      </c>
      <c r="M2590" s="25">
        <v>508254</v>
      </c>
      <c r="N2590" s="25">
        <v>63626</v>
      </c>
      <c r="O2590" s="25" t="s">
        <v>1255</v>
      </c>
      <c r="P2590" s="25">
        <v>62571</v>
      </c>
      <c r="Q2590" s="25" t="s">
        <v>1256</v>
      </c>
      <c r="R2590" s="25">
        <v>0</v>
      </c>
      <c r="S2590" s="25" t="s">
        <v>1257</v>
      </c>
      <c r="T2590" s="25">
        <v>0</v>
      </c>
    </row>
    <row r="2591" spans="2:20">
      <c r="B2591" s="24">
        <v>70814011701034</v>
      </c>
      <c r="C2591" s="25">
        <v>117</v>
      </c>
      <c r="D2591" s="31">
        <v>41828</v>
      </c>
      <c r="E2591" s="25">
        <v>1009229</v>
      </c>
      <c r="F2591" s="25">
        <v>4571</v>
      </c>
      <c r="G2591" s="24">
        <v>914020023075669</v>
      </c>
      <c r="H2591" s="25">
        <v>15147</v>
      </c>
      <c r="I2591" s="38">
        <v>561</v>
      </c>
      <c r="J2591" s="25">
        <v>1415027790</v>
      </c>
      <c r="K2591" s="25">
        <v>14150</v>
      </c>
      <c r="L2591" s="25" t="s">
        <v>1254</v>
      </c>
      <c r="M2591" s="25">
        <v>508252</v>
      </c>
      <c r="N2591" s="25">
        <v>13149</v>
      </c>
      <c r="O2591" s="25" t="s">
        <v>1255</v>
      </c>
      <c r="P2591" s="25">
        <v>77222</v>
      </c>
      <c r="Q2591" s="25" t="s">
        <v>1256</v>
      </c>
      <c r="R2591" s="25">
        <v>0</v>
      </c>
      <c r="S2591" s="25" t="s">
        <v>1257</v>
      </c>
      <c r="T2591" s="25">
        <v>0</v>
      </c>
    </row>
    <row r="2592" spans="2:20">
      <c r="B2592" s="24">
        <v>150914011701022</v>
      </c>
      <c r="C2592" s="25">
        <v>117</v>
      </c>
      <c r="D2592" s="25" t="s">
        <v>1282</v>
      </c>
      <c r="E2592" s="25">
        <v>1018964</v>
      </c>
      <c r="F2592" s="25">
        <v>4580</v>
      </c>
      <c r="G2592" s="24">
        <v>914020023075669</v>
      </c>
      <c r="H2592" s="25">
        <v>10081</v>
      </c>
      <c r="I2592" s="38">
        <v>1100</v>
      </c>
      <c r="J2592" s="25">
        <v>1417012893</v>
      </c>
      <c r="K2592" s="25">
        <v>14170</v>
      </c>
      <c r="L2592" s="25" t="s">
        <v>1254</v>
      </c>
      <c r="M2592" s="25">
        <v>509850</v>
      </c>
      <c r="N2592" s="25">
        <v>24196</v>
      </c>
      <c r="O2592" s="25" t="s">
        <v>1255</v>
      </c>
      <c r="P2592" s="25">
        <v>17645</v>
      </c>
      <c r="Q2592" s="25" t="s">
        <v>1258</v>
      </c>
      <c r="R2592" s="25">
        <v>0</v>
      </c>
      <c r="S2592" s="25" t="s">
        <v>1257</v>
      </c>
      <c r="T2592" s="25">
        <v>0</v>
      </c>
    </row>
    <row r="2593" spans="2:20">
      <c r="B2593" s="24">
        <v>101014024901003</v>
      </c>
      <c r="C2593" s="25">
        <v>249</v>
      </c>
      <c r="D2593" s="31">
        <v>41922</v>
      </c>
      <c r="E2593" s="25">
        <v>1025475</v>
      </c>
      <c r="F2593" s="25">
        <v>4586</v>
      </c>
      <c r="G2593" s="24">
        <v>914020023075669</v>
      </c>
      <c r="H2593" s="25">
        <v>11655</v>
      </c>
      <c r="I2593" s="38">
        <v>1100</v>
      </c>
      <c r="J2593" s="25">
        <v>1418201137</v>
      </c>
      <c r="K2593" s="25">
        <v>14182</v>
      </c>
      <c r="L2593" s="25" t="s">
        <v>1260</v>
      </c>
      <c r="M2593" s="25">
        <v>510767</v>
      </c>
      <c r="N2593" s="25">
        <v>7476</v>
      </c>
      <c r="O2593" s="25" t="s">
        <v>1255</v>
      </c>
      <c r="P2593" s="25">
        <v>37059</v>
      </c>
      <c r="Q2593" s="25" t="s">
        <v>1292</v>
      </c>
      <c r="R2593" s="25">
        <v>0</v>
      </c>
      <c r="S2593" s="25" t="s">
        <v>1261</v>
      </c>
      <c r="T2593" s="25">
        <v>0</v>
      </c>
    </row>
    <row r="2594" spans="2:20">
      <c r="B2594" s="24">
        <v>70814011701034</v>
      </c>
      <c r="C2594" s="25">
        <v>117</v>
      </c>
      <c r="D2594" s="31">
        <v>41828</v>
      </c>
      <c r="E2594" s="25">
        <v>1009229</v>
      </c>
      <c r="F2594" s="25">
        <v>4590</v>
      </c>
      <c r="G2594" s="24">
        <v>914020023075669</v>
      </c>
      <c r="H2594" s="25">
        <v>18407</v>
      </c>
      <c r="I2594" s="38">
        <v>66</v>
      </c>
      <c r="J2594" s="25">
        <v>1415027791</v>
      </c>
      <c r="K2594" s="25">
        <v>14150</v>
      </c>
      <c r="L2594" s="25" t="s">
        <v>1254</v>
      </c>
      <c r="M2594" s="25">
        <v>508252</v>
      </c>
      <c r="N2594" s="25">
        <v>13150</v>
      </c>
      <c r="O2594" s="25" t="s">
        <v>1255</v>
      </c>
      <c r="P2594" s="25">
        <v>98597</v>
      </c>
      <c r="Q2594" s="25" t="s">
        <v>1256</v>
      </c>
      <c r="R2594" s="25">
        <v>0</v>
      </c>
      <c r="S2594" s="25" t="s">
        <v>1257</v>
      </c>
      <c r="T2594" s="25">
        <v>0</v>
      </c>
    </row>
    <row r="2595" spans="2:20">
      <c r="B2595" s="24">
        <v>80814011701031</v>
      </c>
      <c r="C2595" s="25">
        <v>117</v>
      </c>
      <c r="D2595" s="31">
        <v>41859</v>
      </c>
      <c r="E2595" s="25">
        <v>1009326</v>
      </c>
      <c r="F2595" s="25">
        <v>4597</v>
      </c>
      <c r="G2595" s="24">
        <v>914020023075669</v>
      </c>
      <c r="H2595" s="25">
        <v>12899</v>
      </c>
      <c r="I2595" s="38">
        <v>1100</v>
      </c>
      <c r="J2595" s="25">
        <v>1415027888</v>
      </c>
      <c r="K2595" s="25">
        <v>14150</v>
      </c>
      <c r="L2595" s="25" t="s">
        <v>1254</v>
      </c>
      <c r="M2595" s="25">
        <v>508252</v>
      </c>
      <c r="N2595" s="25">
        <v>13626</v>
      </c>
      <c r="O2595" s="25" t="s">
        <v>1255</v>
      </c>
      <c r="P2595" s="25">
        <v>51230</v>
      </c>
      <c r="Q2595" s="25" t="s">
        <v>1256</v>
      </c>
      <c r="R2595" s="25">
        <v>0</v>
      </c>
      <c r="S2595" s="25" t="s">
        <v>1257</v>
      </c>
      <c r="T2595" s="25">
        <v>0</v>
      </c>
    </row>
    <row r="2596" spans="2:20">
      <c r="B2596" s="24">
        <v>140814011701035</v>
      </c>
      <c r="C2596" s="25">
        <v>117</v>
      </c>
      <c r="D2596" s="25" t="s">
        <v>1264</v>
      </c>
      <c r="E2596" s="25">
        <v>1010093</v>
      </c>
      <c r="F2596" s="25">
        <v>4599</v>
      </c>
      <c r="G2596" s="24">
        <v>914020023075669</v>
      </c>
      <c r="H2596" s="25">
        <v>13750</v>
      </c>
      <c r="I2596" s="38">
        <v>1100</v>
      </c>
      <c r="J2596" s="25">
        <v>1415028569</v>
      </c>
      <c r="K2596" s="25">
        <v>14150</v>
      </c>
      <c r="L2596" s="25" t="s">
        <v>1254</v>
      </c>
      <c r="M2596" s="25">
        <v>508252</v>
      </c>
      <c r="N2596" s="25">
        <v>20243</v>
      </c>
      <c r="O2596" s="25" t="s">
        <v>1255</v>
      </c>
      <c r="P2596" s="25">
        <v>60684</v>
      </c>
      <c r="Q2596" s="25" t="s">
        <v>1256</v>
      </c>
      <c r="R2596" s="25">
        <v>0</v>
      </c>
      <c r="S2596" s="25" t="s">
        <v>1257</v>
      </c>
      <c r="T2596" s="25">
        <v>0</v>
      </c>
    </row>
    <row r="2597" spans="2:20">
      <c r="B2597" s="24">
        <v>90814011701034</v>
      </c>
      <c r="C2597" s="25">
        <v>117</v>
      </c>
      <c r="D2597" s="31">
        <v>41890</v>
      </c>
      <c r="E2597" s="25">
        <v>1009391</v>
      </c>
      <c r="F2597" s="25">
        <v>4600</v>
      </c>
      <c r="G2597" s="24">
        <v>914020023075669</v>
      </c>
      <c r="H2597" s="25">
        <v>14125</v>
      </c>
      <c r="I2597" s="38">
        <v>1100</v>
      </c>
      <c r="J2597" s="25">
        <v>1415027972</v>
      </c>
      <c r="K2597" s="25">
        <v>14150</v>
      </c>
      <c r="L2597" s="25" t="s">
        <v>1254</v>
      </c>
      <c r="M2597" s="25">
        <v>508252</v>
      </c>
      <c r="N2597" s="25">
        <v>14018</v>
      </c>
      <c r="O2597" s="25" t="s">
        <v>1255</v>
      </c>
      <c r="P2597" s="25">
        <v>65572</v>
      </c>
      <c r="Q2597" s="25" t="s">
        <v>1256</v>
      </c>
      <c r="R2597" s="25">
        <v>0</v>
      </c>
      <c r="S2597" s="25" t="s">
        <v>1257</v>
      </c>
      <c r="T2597" s="25">
        <v>0</v>
      </c>
    </row>
    <row r="2598" spans="2:20">
      <c r="B2598" s="24">
        <v>160814011701035</v>
      </c>
      <c r="C2598" s="25">
        <v>117</v>
      </c>
      <c r="D2598" s="25" t="s">
        <v>1275</v>
      </c>
      <c r="E2598" s="25">
        <v>1010446</v>
      </c>
      <c r="F2598" s="25">
        <v>4601</v>
      </c>
      <c r="G2598" s="24">
        <v>914020023075669</v>
      </c>
      <c r="H2598" s="25">
        <v>14606</v>
      </c>
      <c r="I2598" s="38">
        <v>1100</v>
      </c>
      <c r="J2598" s="25">
        <v>1415029026</v>
      </c>
      <c r="K2598" s="25">
        <v>14150</v>
      </c>
      <c r="L2598" s="25" t="s">
        <v>1254</v>
      </c>
      <c r="M2598" s="25">
        <v>508253</v>
      </c>
      <c r="N2598" s="25">
        <v>25633</v>
      </c>
      <c r="O2598" s="25" t="s">
        <v>1255</v>
      </c>
      <c r="P2598" s="25">
        <v>71411</v>
      </c>
      <c r="Q2598" s="25" t="s">
        <v>1256</v>
      </c>
      <c r="R2598" s="25">
        <v>0</v>
      </c>
      <c r="S2598" s="25" t="s">
        <v>1257</v>
      </c>
      <c r="T2598" s="25">
        <v>0</v>
      </c>
    </row>
    <row r="2599" spans="2:20">
      <c r="B2599" s="24">
        <v>60814011701033</v>
      </c>
      <c r="C2599" s="25">
        <v>117</v>
      </c>
      <c r="D2599" s="31">
        <v>41798</v>
      </c>
      <c r="E2599" s="25">
        <v>1008136</v>
      </c>
      <c r="F2599" s="25">
        <v>4603</v>
      </c>
      <c r="G2599" s="24">
        <v>914020023075669</v>
      </c>
      <c r="H2599" s="25">
        <v>12817</v>
      </c>
      <c r="I2599" s="38">
        <v>1100</v>
      </c>
      <c r="J2599" s="25">
        <v>1415027520</v>
      </c>
      <c r="K2599" s="25">
        <v>14150</v>
      </c>
      <c r="L2599" s="25" t="s">
        <v>1254</v>
      </c>
      <c r="M2599" s="25">
        <v>508251</v>
      </c>
      <c r="N2599" s="25">
        <v>11109</v>
      </c>
      <c r="O2599" s="25" t="s">
        <v>1255</v>
      </c>
      <c r="P2599" s="25">
        <v>50610</v>
      </c>
      <c r="Q2599" s="25" t="s">
        <v>1256</v>
      </c>
      <c r="R2599" s="25">
        <v>0</v>
      </c>
      <c r="S2599" s="25" t="s">
        <v>1257</v>
      </c>
      <c r="T2599" s="25">
        <v>0</v>
      </c>
    </row>
    <row r="2600" spans="2:20">
      <c r="B2600" s="24">
        <v>90814011701034</v>
      </c>
      <c r="C2600" s="25">
        <v>117</v>
      </c>
      <c r="D2600" s="31">
        <v>41890</v>
      </c>
      <c r="E2600" s="25">
        <v>1009391</v>
      </c>
      <c r="F2600" s="25">
        <v>4604</v>
      </c>
      <c r="G2600" s="24">
        <v>914020023075669</v>
      </c>
      <c r="H2600" s="25">
        <v>12794</v>
      </c>
      <c r="I2600" s="38">
        <v>1100</v>
      </c>
      <c r="J2600" s="25">
        <v>1415027973</v>
      </c>
      <c r="K2600" s="25">
        <v>14150</v>
      </c>
      <c r="L2600" s="25" t="s">
        <v>1254</v>
      </c>
      <c r="M2600" s="25">
        <v>508252</v>
      </c>
      <c r="N2600" s="25">
        <v>14019</v>
      </c>
      <c r="O2600" s="25" t="s">
        <v>1255</v>
      </c>
      <c r="P2600" s="25">
        <v>50365</v>
      </c>
      <c r="Q2600" s="25" t="s">
        <v>1256</v>
      </c>
      <c r="R2600" s="25">
        <v>0</v>
      </c>
      <c r="S2600" s="25" t="s">
        <v>1257</v>
      </c>
      <c r="T2600" s="25">
        <v>0</v>
      </c>
    </row>
    <row r="2601" spans="2:20">
      <c r="B2601" s="24">
        <v>150914011701022</v>
      </c>
      <c r="C2601" s="25">
        <v>117</v>
      </c>
      <c r="D2601" s="25" t="s">
        <v>1282</v>
      </c>
      <c r="E2601" s="25">
        <v>1018964</v>
      </c>
      <c r="F2601" s="25">
        <v>4606</v>
      </c>
      <c r="G2601" s="24">
        <v>914020023075669</v>
      </c>
      <c r="H2601" s="25">
        <v>13517</v>
      </c>
      <c r="I2601" s="38">
        <v>1100</v>
      </c>
      <c r="J2601" s="25">
        <v>1417012894</v>
      </c>
      <c r="K2601" s="25">
        <v>14170</v>
      </c>
      <c r="L2601" s="25" t="s">
        <v>1254</v>
      </c>
      <c r="M2601" s="25">
        <v>509850</v>
      </c>
      <c r="N2601" s="25">
        <v>24197</v>
      </c>
      <c r="O2601" s="25" t="s">
        <v>1255</v>
      </c>
      <c r="P2601" s="25">
        <v>57914</v>
      </c>
      <c r="Q2601" s="25" t="s">
        <v>1258</v>
      </c>
      <c r="R2601" s="25">
        <v>0</v>
      </c>
      <c r="S2601" s="25" t="s">
        <v>1257</v>
      </c>
      <c r="T2601" s="25">
        <v>0</v>
      </c>
    </row>
    <row r="2602" spans="2:20">
      <c r="B2602" s="24">
        <v>70814011701034</v>
      </c>
      <c r="C2602" s="25">
        <v>117</v>
      </c>
      <c r="D2602" s="31">
        <v>41828</v>
      </c>
      <c r="E2602" s="25">
        <v>1009229</v>
      </c>
      <c r="F2602" s="25">
        <v>4608</v>
      </c>
      <c r="G2602" s="24">
        <v>914020023075669</v>
      </c>
      <c r="H2602" s="25">
        <v>12458</v>
      </c>
      <c r="I2602" s="38">
        <v>1100</v>
      </c>
      <c r="J2602" s="25">
        <v>1415027792</v>
      </c>
      <c r="K2602" s="25">
        <v>14150</v>
      </c>
      <c r="L2602" s="25" t="s">
        <v>1254</v>
      </c>
      <c r="M2602" s="25">
        <v>508252</v>
      </c>
      <c r="N2602" s="25">
        <v>13151</v>
      </c>
      <c r="O2602" s="25" t="s">
        <v>1255</v>
      </c>
      <c r="P2602" s="25">
        <v>46574</v>
      </c>
      <c r="Q2602" s="25" t="s">
        <v>1256</v>
      </c>
      <c r="R2602" s="25">
        <v>0</v>
      </c>
      <c r="S2602" s="25" t="s">
        <v>1257</v>
      </c>
      <c r="T2602" s="25">
        <v>0</v>
      </c>
    </row>
    <row r="2603" spans="2:20">
      <c r="B2603" s="24">
        <v>210814011701039</v>
      </c>
      <c r="C2603" s="25">
        <v>117</v>
      </c>
      <c r="D2603" s="25" t="s">
        <v>1289</v>
      </c>
      <c r="E2603" s="25">
        <v>1013404</v>
      </c>
      <c r="F2603" s="25">
        <v>4610</v>
      </c>
      <c r="G2603" s="24">
        <v>914020023075669</v>
      </c>
      <c r="H2603" s="25">
        <v>12381</v>
      </c>
      <c r="I2603" s="38">
        <v>275</v>
      </c>
      <c r="J2603" s="25">
        <v>1415029750</v>
      </c>
      <c r="K2603" s="25">
        <v>14150</v>
      </c>
      <c r="L2603" s="25" t="s">
        <v>1254</v>
      </c>
      <c r="M2603" s="25">
        <v>508253</v>
      </c>
      <c r="N2603" s="25">
        <v>46040</v>
      </c>
      <c r="O2603" s="25" t="s">
        <v>1255</v>
      </c>
      <c r="P2603" s="25">
        <v>45947</v>
      </c>
      <c r="Q2603" s="25" t="s">
        <v>1256</v>
      </c>
      <c r="R2603" s="25">
        <v>0</v>
      </c>
      <c r="S2603" s="25" t="s">
        <v>1257</v>
      </c>
      <c r="T2603" s="25">
        <v>0</v>
      </c>
    </row>
    <row r="2604" spans="2:20">
      <c r="B2604" s="24">
        <v>180814011701033</v>
      </c>
      <c r="C2604" s="25">
        <v>117</v>
      </c>
      <c r="D2604" s="25" t="s">
        <v>1277</v>
      </c>
      <c r="E2604" s="25">
        <v>1010445</v>
      </c>
      <c r="F2604" s="25">
        <v>4612</v>
      </c>
      <c r="G2604" s="24">
        <v>914020023075669</v>
      </c>
      <c r="H2604" s="25">
        <v>18324</v>
      </c>
      <c r="I2604" s="38">
        <v>22</v>
      </c>
      <c r="J2604" s="25">
        <v>1415028994</v>
      </c>
      <c r="K2604" s="25">
        <v>14150</v>
      </c>
      <c r="L2604" s="25" t="s">
        <v>1254</v>
      </c>
      <c r="M2604" s="25">
        <v>508253</v>
      </c>
      <c r="N2604" s="25">
        <v>25294</v>
      </c>
      <c r="O2604" s="25" t="s">
        <v>1255</v>
      </c>
      <c r="P2604" s="25">
        <v>95117</v>
      </c>
      <c r="Q2604" s="25" t="s">
        <v>1256</v>
      </c>
      <c r="R2604" s="25">
        <v>0</v>
      </c>
      <c r="S2604" s="25" t="s">
        <v>1257</v>
      </c>
      <c r="T2604" s="25">
        <v>0</v>
      </c>
    </row>
    <row r="2605" spans="2:20">
      <c r="B2605" s="24">
        <v>80814011701031</v>
      </c>
      <c r="C2605" s="25">
        <v>117</v>
      </c>
      <c r="D2605" s="31">
        <v>41859</v>
      </c>
      <c r="E2605" s="25">
        <v>1009326</v>
      </c>
      <c r="F2605" s="25">
        <v>4615</v>
      </c>
      <c r="G2605" s="24">
        <v>914020023075669</v>
      </c>
      <c r="H2605" s="25">
        <v>10308</v>
      </c>
      <c r="I2605" s="38">
        <v>1100</v>
      </c>
      <c r="J2605" s="25">
        <v>1415027889</v>
      </c>
      <c r="K2605" s="25">
        <v>14150</v>
      </c>
      <c r="L2605" s="25" t="s">
        <v>1254</v>
      </c>
      <c r="M2605" s="25">
        <v>508252</v>
      </c>
      <c r="N2605" s="25">
        <v>13627</v>
      </c>
      <c r="O2605" s="25" t="s">
        <v>1255</v>
      </c>
      <c r="P2605" s="25">
        <v>19695</v>
      </c>
      <c r="Q2605" s="25" t="s">
        <v>1256</v>
      </c>
      <c r="R2605" s="25">
        <v>0</v>
      </c>
      <c r="S2605" s="25" t="s">
        <v>1257</v>
      </c>
      <c r="T2605" s="25">
        <v>0</v>
      </c>
    </row>
    <row r="2606" spans="2:20">
      <c r="B2606" s="24">
        <v>50814011701035</v>
      </c>
      <c r="C2606" s="25">
        <v>117</v>
      </c>
      <c r="D2606" s="31">
        <v>41767</v>
      </c>
      <c r="E2606" s="25">
        <v>1007471</v>
      </c>
      <c r="F2606" s="25">
        <v>4616</v>
      </c>
      <c r="G2606" s="24">
        <v>914020023075669</v>
      </c>
      <c r="H2606" s="25">
        <v>10275</v>
      </c>
      <c r="I2606" s="38">
        <v>1100</v>
      </c>
      <c r="J2606" s="25">
        <v>1415026903</v>
      </c>
      <c r="K2606" s="25">
        <v>14150</v>
      </c>
      <c r="L2606" s="25" t="s">
        <v>1254</v>
      </c>
      <c r="M2606" s="25">
        <v>508251</v>
      </c>
      <c r="N2606" s="25">
        <v>1198</v>
      </c>
      <c r="O2606" s="25" t="s">
        <v>1255</v>
      </c>
      <c r="P2606" s="25">
        <v>19427</v>
      </c>
      <c r="Q2606" s="25" t="s">
        <v>1256</v>
      </c>
      <c r="R2606" s="25">
        <v>0</v>
      </c>
      <c r="S2606" s="25" t="s">
        <v>1257</v>
      </c>
      <c r="T2606" s="25">
        <v>0</v>
      </c>
    </row>
    <row r="2607" spans="2:20">
      <c r="B2607" s="24">
        <v>140814011701035</v>
      </c>
      <c r="C2607" s="25">
        <v>117</v>
      </c>
      <c r="D2607" s="25" t="s">
        <v>1264</v>
      </c>
      <c r="E2607" s="25">
        <v>1010093</v>
      </c>
      <c r="F2607" s="25">
        <v>4619</v>
      </c>
      <c r="G2607" s="24">
        <v>914020023075669</v>
      </c>
      <c r="H2607" s="25">
        <v>10082</v>
      </c>
      <c r="I2607" s="38">
        <v>1100</v>
      </c>
      <c r="J2607" s="25">
        <v>1415028570</v>
      </c>
      <c r="K2607" s="25">
        <v>14150</v>
      </c>
      <c r="L2607" s="25" t="s">
        <v>1254</v>
      </c>
      <c r="M2607" s="25">
        <v>508252</v>
      </c>
      <c r="N2607" s="25">
        <v>20244</v>
      </c>
      <c r="O2607" s="25" t="s">
        <v>1255</v>
      </c>
      <c r="P2607" s="25">
        <v>17658</v>
      </c>
      <c r="Q2607" s="25" t="s">
        <v>1256</v>
      </c>
      <c r="R2607" s="25">
        <v>0</v>
      </c>
      <c r="S2607" s="25" t="s">
        <v>1257</v>
      </c>
      <c r="T2607" s="25">
        <v>0</v>
      </c>
    </row>
    <row r="2608" spans="2:20">
      <c r="B2608" s="24">
        <v>70814011701034</v>
      </c>
      <c r="C2608" s="25">
        <v>117</v>
      </c>
      <c r="D2608" s="31">
        <v>41828</v>
      </c>
      <c r="E2608" s="25">
        <v>1009229</v>
      </c>
      <c r="F2608" s="25">
        <v>4630</v>
      </c>
      <c r="G2608" s="24">
        <v>914020023075669</v>
      </c>
      <c r="H2608" s="25">
        <v>11679</v>
      </c>
      <c r="I2608" s="38">
        <v>1100</v>
      </c>
      <c r="J2608" s="25">
        <v>1415027793</v>
      </c>
      <c r="K2608" s="25">
        <v>14150</v>
      </c>
      <c r="L2608" s="25" t="s">
        <v>1254</v>
      </c>
      <c r="M2608" s="25">
        <v>508252</v>
      </c>
      <c r="N2608" s="25">
        <v>13152</v>
      </c>
      <c r="O2608" s="25" t="s">
        <v>1255</v>
      </c>
      <c r="P2608" s="25">
        <v>37273</v>
      </c>
      <c r="Q2608" s="25" t="s">
        <v>1256</v>
      </c>
      <c r="R2608" s="25">
        <v>0</v>
      </c>
      <c r="S2608" s="25" t="s">
        <v>1257</v>
      </c>
      <c r="T2608" s="25">
        <v>0</v>
      </c>
    </row>
    <row r="2609" spans="2:20">
      <c r="B2609" s="24">
        <v>60814011701033</v>
      </c>
      <c r="C2609" s="25">
        <v>117</v>
      </c>
      <c r="D2609" s="31">
        <v>41798</v>
      </c>
      <c r="E2609" s="25">
        <v>1008136</v>
      </c>
      <c r="F2609" s="25">
        <v>4633</v>
      </c>
      <c r="G2609" s="24">
        <v>914020023075669</v>
      </c>
      <c r="H2609" s="25">
        <v>12873</v>
      </c>
      <c r="I2609" s="38">
        <v>275</v>
      </c>
      <c r="J2609" s="25">
        <v>1415027521</v>
      </c>
      <c r="K2609" s="25">
        <v>14150</v>
      </c>
      <c r="L2609" s="25" t="s">
        <v>1254</v>
      </c>
      <c r="M2609" s="25">
        <v>508251</v>
      </c>
      <c r="N2609" s="25">
        <v>11110</v>
      </c>
      <c r="O2609" s="25" t="s">
        <v>1255</v>
      </c>
      <c r="P2609" s="25">
        <v>51025</v>
      </c>
      <c r="Q2609" s="25" t="s">
        <v>1256</v>
      </c>
      <c r="R2609" s="25">
        <v>0</v>
      </c>
      <c r="S2609" s="25" t="s">
        <v>1257</v>
      </c>
      <c r="T2609" s="25">
        <v>0</v>
      </c>
    </row>
    <row r="2610" spans="2:20">
      <c r="B2610" s="24">
        <v>120814011701036</v>
      </c>
      <c r="C2610" s="25">
        <v>117</v>
      </c>
      <c r="D2610" s="31">
        <v>41981</v>
      </c>
      <c r="E2610" s="25">
        <v>1009458</v>
      </c>
      <c r="F2610" s="25">
        <v>4634</v>
      </c>
      <c r="G2610" s="24">
        <v>914020023075669</v>
      </c>
      <c r="H2610" s="25">
        <v>13457</v>
      </c>
      <c r="I2610" s="38">
        <v>1100</v>
      </c>
      <c r="J2610" s="25">
        <v>1415028500</v>
      </c>
      <c r="K2610" s="25">
        <v>14150</v>
      </c>
      <c r="L2610" s="25" t="s">
        <v>1254</v>
      </c>
      <c r="M2610" s="25">
        <v>508252</v>
      </c>
      <c r="N2610" s="25">
        <v>19831</v>
      </c>
      <c r="O2610" s="25" t="s">
        <v>1255</v>
      </c>
      <c r="P2610" s="25">
        <v>57120</v>
      </c>
      <c r="Q2610" s="25" t="s">
        <v>1256</v>
      </c>
      <c r="R2610" s="25">
        <v>0</v>
      </c>
      <c r="S2610" s="25" t="s">
        <v>1257</v>
      </c>
      <c r="T2610" s="25">
        <v>0</v>
      </c>
    </row>
    <row r="2611" spans="2:20">
      <c r="B2611" s="24">
        <v>270814011701037</v>
      </c>
      <c r="C2611" s="25">
        <v>117</v>
      </c>
      <c r="D2611" s="25" t="s">
        <v>1294</v>
      </c>
      <c r="E2611" s="25">
        <v>1013969</v>
      </c>
      <c r="F2611" s="25">
        <v>4635</v>
      </c>
      <c r="G2611" s="24">
        <v>914020023075669</v>
      </c>
      <c r="H2611" s="25">
        <v>12379</v>
      </c>
      <c r="I2611" s="38">
        <v>1100</v>
      </c>
      <c r="J2611" s="25">
        <v>1415029875</v>
      </c>
      <c r="K2611" s="25">
        <v>14150</v>
      </c>
      <c r="L2611" s="25" t="s">
        <v>1254</v>
      </c>
      <c r="M2611" s="25">
        <v>508254</v>
      </c>
      <c r="N2611" s="25">
        <v>53312</v>
      </c>
      <c r="O2611" s="25" t="s">
        <v>1255</v>
      </c>
      <c r="P2611" s="25">
        <v>45934</v>
      </c>
      <c r="Q2611" s="25" t="s">
        <v>1256</v>
      </c>
      <c r="R2611" s="25">
        <v>0</v>
      </c>
      <c r="S2611" s="25" t="s">
        <v>1257</v>
      </c>
      <c r="T2611" s="25">
        <v>0</v>
      </c>
    </row>
    <row r="2612" spans="2:20">
      <c r="B2612" s="24">
        <v>180814011701033</v>
      </c>
      <c r="C2612" s="25">
        <v>117</v>
      </c>
      <c r="D2612" s="25" t="s">
        <v>1277</v>
      </c>
      <c r="E2612" s="25">
        <v>1010445</v>
      </c>
      <c r="F2612" s="25">
        <v>4637</v>
      </c>
      <c r="G2612" s="24">
        <v>914020023075669</v>
      </c>
      <c r="H2612" s="25">
        <v>14043</v>
      </c>
      <c r="I2612" s="38">
        <v>275</v>
      </c>
      <c r="J2612" s="25">
        <v>1415028995</v>
      </c>
      <c r="K2612" s="25">
        <v>14150</v>
      </c>
      <c r="L2612" s="25" t="s">
        <v>1254</v>
      </c>
      <c r="M2612" s="25">
        <v>508253</v>
      </c>
      <c r="N2612" s="25">
        <v>25295</v>
      </c>
      <c r="O2612" s="25" t="s">
        <v>1255</v>
      </c>
      <c r="P2612" s="25">
        <v>64757</v>
      </c>
      <c r="Q2612" s="25" t="s">
        <v>1256</v>
      </c>
      <c r="R2612" s="25">
        <v>0</v>
      </c>
      <c r="S2612" s="25" t="s">
        <v>1257</v>
      </c>
      <c r="T2612" s="25">
        <v>0</v>
      </c>
    </row>
    <row r="2613" spans="2:20">
      <c r="B2613" s="24">
        <v>110814011701032</v>
      </c>
      <c r="C2613" s="25">
        <v>117</v>
      </c>
      <c r="D2613" s="31">
        <v>41951</v>
      </c>
      <c r="E2613" s="25">
        <v>1009392</v>
      </c>
      <c r="F2613" s="25">
        <v>4639</v>
      </c>
      <c r="G2613" s="24">
        <v>914020023075669</v>
      </c>
      <c r="H2613" s="25">
        <v>3114</v>
      </c>
      <c r="I2613" s="38">
        <v>825</v>
      </c>
      <c r="J2613" s="25">
        <v>1415028032</v>
      </c>
      <c r="K2613" s="25">
        <v>14150</v>
      </c>
      <c r="L2613" s="25" t="s">
        <v>1254</v>
      </c>
      <c r="M2613" s="25">
        <v>508252</v>
      </c>
      <c r="N2613" s="25">
        <v>14359</v>
      </c>
      <c r="O2613" s="25" t="s">
        <v>1255</v>
      </c>
      <c r="P2613" s="25">
        <v>10060352</v>
      </c>
      <c r="Q2613" s="25" t="s">
        <v>1256</v>
      </c>
      <c r="R2613" s="25">
        <v>0</v>
      </c>
      <c r="S2613" s="25" t="s">
        <v>1257</v>
      </c>
      <c r="T2613" s="25">
        <v>0</v>
      </c>
    </row>
    <row r="2614" spans="2:20">
      <c r="B2614" s="24">
        <v>151014011701032</v>
      </c>
      <c r="C2614" s="25">
        <v>117</v>
      </c>
      <c r="D2614" s="25" t="s">
        <v>1296</v>
      </c>
      <c r="E2614" s="25">
        <v>0</v>
      </c>
      <c r="F2614" s="25">
        <v>4640</v>
      </c>
      <c r="G2614" s="24">
        <v>914020023075669</v>
      </c>
      <c r="H2614" s="25">
        <v>10244</v>
      </c>
      <c r="I2614" s="38">
        <v>1100</v>
      </c>
      <c r="J2614" s="25">
        <v>0</v>
      </c>
      <c r="K2614" s="25">
        <v>0</v>
      </c>
      <c r="L2614" s="25" t="s">
        <v>1270</v>
      </c>
      <c r="M2614" s="25">
        <v>0</v>
      </c>
      <c r="N2614" s="25">
        <v>0</v>
      </c>
      <c r="O2614" s="25" t="s">
        <v>1255</v>
      </c>
      <c r="P2614" s="25">
        <v>19163</v>
      </c>
      <c r="Q2614" s="25" t="s">
        <v>1271</v>
      </c>
      <c r="R2614" s="25">
        <v>0</v>
      </c>
      <c r="S2614" s="25" t="s">
        <v>1270</v>
      </c>
      <c r="T2614" s="25">
        <v>0</v>
      </c>
    </row>
    <row r="2615" spans="2:20">
      <c r="B2615" s="24">
        <v>70814011701034</v>
      </c>
      <c r="C2615" s="25">
        <v>117</v>
      </c>
      <c r="D2615" s="31">
        <v>41828</v>
      </c>
      <c r="E2615" s="25">
        <v>1009229</v>
      </c>
      <c r="F2615" s="25">
        <v>4646</v>
      </c>
      <c r="G2615" s="24">
        <v>914020023075669</v>
      </c>
      <c r="H2615" s="25">
        <v>12849</v>
      </c>
      <c r="I2615" s="38">
        <v>1100</v>
      </c>
      <c r="J2615" s="25">
        <v>1415027794</v>
      </c>
      <c r="K2615" s="25">
        <v>14150</v>
      </c>
      <c r="L2615" s="25" t="s">
        <v>1254</v>
      </c>
      <c r="M2615" s="25">
        <v>508252</v>
      </c>
      <c r="N2615" s="25">
        <v>13153</v>
      </c>
      <c r="O2615" s="25" t="s">
        <v>1255</v>
      </c>
      <c r="P2615" s="25">
        <v>50819</v>
      </c>
      <c r="Q2615" s="25" t="s">
        <v>1256</v>
      </c>
      <c r="R2615" s="25">
        <v>0</v>
      </c>
      <c r="S2615" s="25" t="s">
        <v>1257</v>
      </c>
      <c r="T2615" s="25">
        <v>0</v>
      </c>
    </row>
    <row r="2616" spans="2:20">
      <c r="B2616" s="24">
        <v>60814011701033</v>
      </c>
      <c r="C2616" s="25">
        <v>117</v>
      </c>
      <c r="D2616" s="31">
        <v>41798</v>
      </c>
      <c r="E2616" s="25">
        <v>1008136</v>
      </c>
      <c r="F2616" s="25">
        <v>4647</v>
      </c>
      <c r="G2616" s="24">
        <v>914020023075669</v>
      </c>
      <c r="H2616" s="25">
        <v>12837</v>
      </c>
      <c r="I2616" s="38">
        <v>1100</v>
      </c>
      <c r="J2616" s="25">
        <v>1415027522</v>
      </c>
      <c r="K2616" s="25">
        <v>14150</v>
      </c>
      <c r="L2616" s="25" t="s">
        <v>1254</v>
      </c>
      <c r="M2616" s="25">
        <v>508251</v>
      </c>
      <c r="N2616" s="25">
        <v>11111</v>
      </c>
      <c r="O2616" s="25" t="s">
        <v>1255</v>
      </c>
      <c r="P2616" s="25">
        <v>50759</v>
      </c>
      <c r="Q2616" s="25" t="s">
        <v>1256</v>
      </c>
      <c r="R2616" s="25">
        <v>0</v>
      </c>
      <c r="S2616" s="25" t="s">
        <v>1257</v>
      </c>
      <c r="T2616" s="25">
        <v>0</v>
      </c>
    </row>
    <row r="2617" spans="2:20">
      <c r="B2617" s="24">
        <v>120814011701036</v>
      </c>
      <c r="C2617" s="25">
        <v>117</v>
      </c>
      <c r="D2617" s="31">
        <v>41981</v>
      </c>
      <c r="E2617" s="25">
        <v>1009458</v>
      </c>
      <c r="F2617" s="25">
        <v>4648</v>
      </c>
      <c r="G2617" s="24">
        <v>914020023075669</v>
      </c>
      <c r="H2617" s="25">
        <v>12858</v>
      </c>
      <c r="I2617" s="38">
        <v>1100</v>
      </c>
      <c r="J2617" s="25">
        <v>1415028501</v>
      </c>
      <c r="K2617" s="25">
        <v>14150</v>
      </c>
      <c r="L2617" s="25" t="s">
        <v>1254</v>
      </c>
      <c r="M2617" s="25">
        <v>508252</v>
      </c>
      <c r="N2617" s="25">
        <v>19832</v>
      </c>
      <c r="O2617" s="25" t="s">
        <v>1255</v>
      </c>
      <c r="P2617" s="25">
        <v>50887</v>
      </c>
      <c r="Q2617" s="25" t="s">
        <v>1256</v>
      </c>
      <c r="R2617" s="25">
        <v>0</v>
      </c>
      <c r="S2617" s="25" t="s">
        <v>1257</v>
      </c>
      <c r="T2617" s="25">
        <v>0</v>
      </c>
    </row>
    <row r="2618" spans="2:20">
      <c r="B2618" s="24">
        <v>80814011701031</v>
      </c>
      <c r="C2618" s="25">
        <v>117</v>
      </c>
      <c r="D2618" s="31">
        <v>41859</v>
      </c>
      <c r="E2618" s="25">
        <v>1009326</v>
      </c>
      <c r="F2618" s="25">
        <v>4649</v>
      </c>
      <c r="G2618" s="24">
        <v>914020023075669</v>
      </c>
      <c r="H2618" s="25">
        <v>12816</v>
      </c>
      <c r="I2618" s="38">
        <v>1100</v>
      </c>
      <c r="J2618" s="25">
        <v>1415027890</v>
      </c>
      <c r="K2618" s="25">
        <v>14150</v>
      </c>
      <c r="L2618" s="25" t="s">
        <v>1254</v>
      </c>
      <c r="M2618" s="25">
        <v>508252</v>
      </c>
      <c r="N2618" s="25">
        <v>13628</v>
      </c>
      <c r="O2618" s="25" t="s">
        <v>1255</v>
      </c>
      <c r="P2618" s="25">
        <v>50605</v>
      </c>
      <c r="Q2618" s="25" t="s">
        <v>1256</v>
      </c>
      <c r="R2618" s="25">
        <v>0</v>
      </c>
      <c r="S2618" s="25" t="s">
        <v>1257</v>
      </c>
      <c r="T2618" s="25">
        <v>0</v>
      </c>
    </row>
    <row r="2619" spans="2:20">
      <c r="B2619" s="24">
        <v>70814011701034</v>
      </c>
      <c r="C2619" s="25">
        <v>117</v>
      </c>
      <c r="D2619" s="31">
        <v>41828</v>
      </c>
      <c r="E2619" s="25">
        <v>1009229</v>
      </c>
      <c r="F2619" s="25">
        <v>4657</v>
      </c>
      <c r="G2619" s="24">
        <v>914020023075669</v>
      </c>
      <c r="H2619" s="25">
        <v>14694</v>
      </c>
      <c r="I2619" s="38">
        <v>1100</v>
      </c>
      <c r="J2619" s="25">
        <v>1415027795</v>
      </c>
      <c r="K2619" s="25">
        <v>14150</v>
      </c>
      <c r="L2619" s="25" t="s">
        <v>1254</v>
      </c>
      <c r="M2619" s="25">
        <v>508252</v>
      </c>
      <c r="N2619" s="25">
        <v>13154</v>
      </c>
      <c r="O2619" s="25" t="s">
        <v>1255</v>
      </c>
      <c r="P2619" s="25">
        <v>72382</v>
      </c>
      <c r="Q2619" s="25" t="s">
        <v>1256</v>
      </c>
      <c r="R2619" s="25">
        <v>0</v>
      </c>
      <c r="S2619" s="25" t="s">
        <v>1257</v>
      </c>
      <c r="T2619" s="25">
        <v>0</v>
      </c>
    </row>
    <row r="2620" spans="2:20">
      <c r="B2620" s="24">
        <v>60814011701033</v>
      </c>
      <c r="C2620" s="25">
        <v>117</v>
      </c>
      <c r="D2620" s="31">
        <v>41798</v>
      </c>
      <c r="E2620" s="25">
        <v>1008136</v>
      </c>
      <c r="F2620" s="25">
        <v>4661</v>
      </c>
      <c r="G2620" s="24">
        <v>914020023075669</v>
      </c>
      <c r="H2620" s="25">
        <v>10100</v>
      </c>
      <c r="I2620" s="38">
        <v>1100</v>
      </c>
      <c r="J2620" s="25">
        <v>1415027523</v>
      </c>
      <c r="K2620" s="25">
        <v>14150</v>
      </c>
      <c r="L2620" s="25" t="s">
        <v>1254</v>
      </c>
      <c r="M2620" s="25">
        <v>508251</v>
      </c>
      <c r="N2620" s="25">
        <v>11112</v>
      </c>
      <c r="O2620" s="25" t="s">
        <v>1255</v>
      </c>
      <c r="P2620" s="25">
        <v>17786</v>
      </c>
      <c r="Q2620" s="25" t="s">
        <v>1256</v>
      </c>
      <c r="R2620" s="25">
        <v>0</v>
      </c>
      <c r="S2620" s="25" t="s">
        <v>1257</v>
      </c>
      <c r="T2620" s="25">
        <v>0</v>
      </c>
    </row>
    <row r="2621" spans="2:20">
      <c r="B2621" s="24">
        <v>30914011701030</v>
      </c>
      <c r="C2621" s="25">
        <v>117</v>
      </c>
      <c r="D2621" s="31">
        <v>41707</v>
      </c>
      <c r="E2621" s="25">
        <v>1024585</v>
      </c>
      <c r="F2621" s="25">
        <v>4664</v>
      </c>
      <c r="G2621" s="24">
        <v>914020023075669</v>
      </c>
      <c r="H2621" s="25">
        <v>10329</v>
      </c>
      <c r="I2621" s="38">
        <v>1100</v>
      </c>
      <c r="J2621" s="25">
        <v>1419231045</v>
      </c>
      <c r="K2621" s="25">
        <v>14192</v>
      </c>
      <c r="L2621" s="25" t="s">
        <v>1254</v>
      </c>
      <c r="M2621" s="25">
        <v>511909</v>
      </c>
      <c r="N2621" s="25">
        <v>2958</v>
      </c>
      <c r="O2621" s="25" t="s">
        <v>1255</v>
      </c>
      <c r="P2621" s="25">
        <v>19838</v>
      </c>
      <c r="Q2621" s="25" t="s">
        <v>1271</v>
      </c>
      <c r="R2621" s="25">
        <v>0</v>
      </c>
      <c r="S2621" s="25" t="s">
        <v>1257</v>
      </c>
      <c r="T2621" s="25">
        <v>0</v>
      </c>
    </row>
    <row r="2622" spans="2:20">
      <c r="B2622" s="24">
        <v>200814011701039</v>
      </c>
      <c r="C2622" s="25">
        <v>117</v>
      </c>
      <c r="D2622" s="25" t="s">
        <v>1276</v>
      </c>
      <c r="E2622" s="25">
        <v>1011247</v>
      </c>
      <c r="F2622" s="25">
        <v>4665</v>
      </c>
      <c r="G2622" s="24">
        <v>914020023075669</v>
      </c>
      <c r="H2622" s="25">
        <v>10354</v>
      </c>
      <c r="I2622" s="38">
        <v>1100</v>
      </c>
      <c r="J2622" s="25">
        <v>1415029460</v>
      </c>
      <c r="K2622" s="25">
        <v>14150</v>
      </c>
      <c r="L2622" s="25" t="s">
        <v>1254</v>
      </c>
      <c r="M2622" s="25">
        <v>508253</v>
      </c>
      <c r="N2622" s="25">
        <v>34242</v>
      </c>
      <c r="O2622" s="25" t="s">
        <v>1255</v>
      </c>
      <c r="P2622" s="25">
        <v>20084</v>
      </c>
      <c r="Q2622" s="25" t="s">
        <v>1256</v>
      </c>
      <c r="R2622" s="25">
        <v>0</v>
      </c>
      <c r="S2622" s="25" t="s">
        <v>1257</v>
      </c>
      <c r="T2622" s="25">
        <v>0</v>
      </c>
    </row>
    <row r="2623" spans="2:20">
      <c r="B2623" s="24">
        <v>300914011701028</v>
      </c>
      <c r="C2623" s="25">
        <v>117</v>
      </c>
      <c r="D2623" s="25" t="s">
        <v>1258</v>
      </c>
      <c r="E2623" s="25">
        <v>1023031</v>
      </c>
      <c r="F2623" s="25">
        <v>4666</v>
      </c>
      <c r="G2623" s="24">
        <v>914020023075669</v>
      </c>
      <c r="H2623" s="25">
        <v>10051</v>
      </c>
      <c r="I2623" s="38">
        <v>1100</v>
      </c>
      <c r="J2623" s="25">
        <v>1417013176</v>
      </c>
      <c r="K2623" s="25">
        <v>14170</v>
      </c>
      <c r="L2623" s="25" t="s">
        <v>1254</v>
      </c>
      <c r="M2623" s="25">
        <v>509850</v>
      </c>
      <c r="N2623" s="25">
        <v>72453</v>
      </c>
      <c r="O2623" s="25" t="s">
        <v>1255</v>
      </c>
      <c r="P2623" s="25">
        <v>17363</v>
      </c>
      <c r="Q2623" s="25" t="s">
        <v>1258</v>
      </c>
      <c r="R2623" s="25">
        <v>0</v>
      </c>
      <c r="S2623" s="25" t="s">
        <v>1257</v>
      </c>
      <c r="T2623" s="25">
        <v>0</v>
      </c>
    </row>
    <row r="2624" spans="2:20">
      <c r="B2624" s="24">
        <v>90914011701032</v>
      </c>
      <c r="C2624" s="25">
        <v>117</v>
      </c>
      <c r="D2624" s="31">
        <v>41891</v>
      </c>
      <c r="E2624" s="25">
        <v>1018309</v>
      </c>
      <c r="F2624" s="25">
        <v>4668</v>
      </c>
      <c r="G2624" s="24">
        <v>914020023075669</v>
      </c>
      <c r="H2624" s="25">
        <v>11661</v>
      </c>
      <c r="I2624" s="38">
        <v>1100</v>
      </c>
      <c r="J2624" s="25">
        <v>1417012883</v>
      </c>
      <c r="K2624" s="25">
        <v>14170</v>
      </c>
      <c r="L2624" s="25" t="s">
        <v>1254</v>
      </c>
      <c r="M2624" s="25">
        <v>509850</v>
      </c>
      <c r="N2624" s="25">
        <v>23799</v>
      </c>
      <c r="O2624" s="25" t="s">
        <v>1255</v>
      </c>
      <c r="P2624" s="25">
        <v>37097</v>
      </c>
      <c r="Q2624" s="25" t="s">
        <v>1258</v>
      </c>
      <c r="R2624" s="25">
        <v>0</v>
      </c>
      <c r="S2624" s="25" t="s">
        <v>1257</v>
      </c>
      <c r="T2624" s="25">
        <v>0</v>
      </c>
    </row>
    <row r="2625" spans="2:20">
      <c r="B2625" s="24">
        <v>180814011701033</v>
      </c>
      <c r="C2625" s="25">
        <v>117</v>
      </c>
      <c r="D2625" s="25" t="s">
        <v>1277</v>
      </c>
      <c r="E2625" s="25">
        <v>1010445</v>
      </c>
      <c r="F2625" s="25">
        <v>4669</v>
      </c>
      <c r="G2625" s="24">
        <v>914020023075669</v>
      </c>
      <c r="H2625" s="25">
        <v>11663</v>
      </c>
      <c r="I2625" s="38">
        <v>1100</v>
      </c>
      <c r="J2625" s="25">
        <v>1415028996</v>
      </c>
      <c r="K2625" s="25">
        <v>14150</v>
      </c>
      <c r="L2625" s="25" t="s">
        <v>1254</v>
      </c>
      <c r="M2625" s="25">
        <v>508253</v>
      </c>
      <c r="N2625" s="25">
        <v>25296</v>
      </c>
      <c r="O2625" s="25" t="s">
        <v>1255</v>
      </c>
      <c r="P2625" s="25">
        <v>37114</v>
      </c>
      <c r="Q2625" s="25" t="s">
        <v>1256</v>
      </c>
      <c r="R2625" s="25">
        <v>0</v>
      </c>
      <c r="S2625" s="25" t="s">
        <v>1257</v>
      </c>
      <c r="T2625" s="25">
        <v>0</v>
      </c>
    </row>
    <row r="2626" spans="2:20">
      <c r="B2626" s="24">
        <v>70814011701034</v>
      </c>
      <c r="C2626" s="25">
        <v>117</v>
      </c>
      <c r="D2626" s="31">
        <v>41828</v>
      </c>
      <c r="E2626" s="25">
        <v>1009229</v>
      </c>
      <c r="F2626" s="25">
        <v>4674</v>
      </c>
      <c r="G2626" s="24">
        <v>914020023075669</v>
      </c>
      <c r="H2626" s="25">
        <v>10067</v>
      </c>
      <c r="I2626" s="38">
        <v>1100</v>
      </c>
      <c r="J2626" s="25">
        <v>1415027796</v>
      </c>
      <c r="K2626" s="25">
        <v>14150</v>
      </c>
      <c r="L2626" s="25" t="s">
        <v>1254</v>
      </c>
      <c r="M2626" s="25">
        <v>508252</v>
      </c>
      <c r="N2626" s="25">
        <v>13155</v>
      </c>
      <c r="O2626" s="25" t="s">
        <v>1255</v>
      </c>
      <c r="P2626" s="25">
        <v>17509</v>
      </c>
      <c r="Q2626" s="25" t="s">
        <v>1256</v>
      </c>
      <c r="R2626" s="25">
        <v>0</v>
      </c>
      <c r="S2626" s="25" t="s">
        <v>1257</v>
      </c>
      <c r="T2626" s="25">
        <v>0</v>
      </c>
    </row>
    <row r="2627" spans="2:20">
      <c r="B2627" s="24">
        <v>60814011701033</v>
      </c>
      <c r="C2627" s="25">
        <v>117</v>
      </c>
      <c r="D2627" s="31">
        <v>41798</v>
      </c>
      <c r="E2627" s="25">
        <v>1008136</v>
      </c>
      <c r="F2627" s="25">
        <v>4675</v>
      </c>
      <c r="G2627" s="24">
        <v>914020023075669</v>
      </c>
      <c r="H2627" s="25">
        <v>14972</v>
      </c>
      <c r="I2627" s="38">
        <v>1100</v>
      </c>
      <c r="J2627" s="25">
        <v>1415027524</v>
      </c>
      <c r="K2627" s="25">
        <v>14150</v>
      </c>
      <c r="L2627" s="25" t="s">
        <v>1254</v>
      </c>
      <c r="M2627" s="25">
        <v>508251</v>
      </c>
      <c r="N2627" s="25">
        <v>11113</v>
      </c>
      <c r="O2627" s="25" t="s">
        <v>1255</v>
      </c>
      <c r="P2627" s="25">
        <v>75277</v>
      </c>
      <c r="Q2627" s="25" t="s">
        <v>1256</v>
      </c>
      <c r="R2627" s="25">
        <v>0</v>
      </c>
      <c r="S2627" s="25" t="s">
        <v>1257</v>
      </c>
      <c r="T2627" s="25">
        <v>0</v>
      </c>
    </row>
    <row r="2628" spans="2:20">
      <c r="B2628" s="24">
        <v>150914011701022</v>
      </c>
      <c r="C2628" s="25">
        <v>117</v>
      </c>
      <c r="D2628" s="25" t="s">
        <v>1282</v>
      </c>
      <c r="E2628" s="25">
        <v>1018964</v>
      </c>
      <c r="F2628" s="25">
        <v>4676</v>
      </c>
      <c r="G2628" s="24">
        <v>914020023075669</v>
      </c>
      <c r="H2628" s="25">
        <v>14844</v>
      </c>
      <c r="I2628" s="38">
        <v>1100</v>
      </c>
      <c r="J2628" s="25">
        <v>1417012895</v>
      </c>
      <c r="K2628" s="25">
        <v>14170</v>
      </c>
      <c r="L2628" s="25" t="s">
        <v>1254</v>
      </c>
      <c r="M2628" s="25">
        <v>509850</v>
      </c>
      <c r="N2628" s="25">
        <v>24198</v>
      </c>
      <c r="O2628" s="25" t="s">
        <v>1255</v>
      </c>
      <c r="P2628" s="25">
        <v>73860</v>
      </c>
      <c r="Q2628" s="25" t="s">
        <v>1258</v>
      </c>
      <c r="R2628" s="25">
        <v>0</v>
      </c>
      <c r="S2628" s="25" t="s">
        <v>1257</v>
      </c>
      <c r="T2628" s="25">
        <v>0</v>
      </c>
    </row>
    <row r="2629" spans="2:20">
      <c r="B2629" s="24">
        <v>70814011701034</v>
      </c>
      <c r="C2629" s="25">
        <v>117</v>
      </c>
      <c r="D2629" s="31">
        <v>41828</v>
      </c>
      <c r="E2629" s="25">
        <v>1009229</v>
      </c>
      <c r="F2629" s="25">
        <v>4677</v>
      </c>
      <c r="G2629" s="24">
        <v>914020023075669</v>
      </c>
      <c r="H2629" s="25">
        <v>15501</v>
      </c>
      <c r="I2629" s="38">
        <v>561</v>
      </c>
      <c r="J2629" s="25">
        <v>1415027797</v>
      </c>
      <c r="K2629" s="25">
        <v>14150</v>
      </c>
      <c r="L2629" s="25" t="s">
        <v>1254</v>
      </c>
      <c r="M2629" s="25">
        <v>508252</v>
      </c>
      <c r="N2629" s="25">
        <v>13156</v>
      </c>
      <c r="O2629" s="25" t="s">
        <v>1255</v>
      </c>
      <c r="P2629" s="25">
        <v>81071</v>
      </c>
      <c r="Q2629" s="25" t="s">
        <v>1256</v>
      </c>
      <c r="R2629" s="25">
        <v>0</v>
      </c>
      <c r="S2629" s="25" t="s">
        <v>1257</v>
      </c>
      <c r="T2629" s="25">
        <v>0</v>
      </c>
    </row>
    <row r="2630" spans="2:20">
      <c r="B2630" s="24">
        <v>80814011701031</v>
      </c>
      <c r="C2630" s="25">
        <v>117</v>
      </c>
      <c r="D2630" s="31">
        <v>41859</v>
      </c>
      <c r="E2630" s="25">
        <v>1009326</v>
      </c>
      <c r="F2630" s="25">
        <v>4679</v>
      </c>
      <c r="G2630" s="24">
        <v>914020023075669</v>
      </c>
      <c r="H2630" s="25">
        <v>14169</v>
      </c>
      <c r="I2630" s="38">
        <v>1100</v>
      </c>
      <c r="J2630" s="25">
        <v>1415027891</v>
      </c>
      <c r="K2630" s="25">
        <v>14150</v>
      </c>
      <c r="L2630" s="25" t="s">
        <v>1254</v>
      </c>
      <c r="M2630" s="25">
        <v>508252</v>
      </c>
      <c r="N2630" s="25">
        <v>13629</v>
      </c>
      <c r="O2630" s="25" t="s">
        <v>1255</v>
      </c>
      <c r="P2630" s="25">
        <v>66164</v>
      </c>
      <c r="Q2630" s="25" t="s">
        <v>1256</v>
      </c>
      <c r="R2630" s="25">
        <v>0</v>
      </c>
      <c r="S2630" s="25" t="s">
        <v>1257</v>
      </c>
      <c r="T2630" s="25">
        <v>0</v>
      </c>
    </row>
    <row r="2631" spans="2:20">
      <c r="B2631" s="24">
        <v>60814011701033</v>
      </c>
      <c r="C2631" s="25">
        <v>117</v>
      </c>
      <c r="D2631" s="31">
        <v>41798</v>
      </c>
      <c r="E2631" s="25">
        <v>1008136</v>
      </c>
      <c r="F2631" s="25">
        <v>4682</v>
      </c>
      <c r="G2631" s="24">
        <v>914020023075669</v>
      </c>
      <c r="H2631" s="25">
        <v>12455</v>
      </c>
      <c r="I2631" s="38">
        <v>1100</v>
      </c>
      <c r="J2631" s="25">
        <v>1415027525</v>
      </c>
      <c r="K2631" s="25">
        <v>14150</v>
      </c>
      <c r="L2631" s="25" t="s">
        <v>1254</v>
      </c>
      <c r="M2631" s="25">
        <v>508251</v>
      </c>
      <c r="N2631" s="25">
        <v>11114</v>
      </c>
      <c r="O2631" s="25" t="s">
        <v>1255</v>
      </c>
      <c r="P2631" s="25">
        <v>46545</v>
      </c>
      <c r="Q2631" s="25" t="s">
        <v>1256</v>
      </c>
      <c r="R2631" s="25">
        <v>0</v>
      </c>
      <c r="S2631" s="25" t="s">
        <v>1257</v>
      </c>
      <c r="T2631" s="25">
        <v>0</v>
      </c>
    </row>
    <row r="2632" spans="2:20">
      <c r="B2632" s="24">
        <v>90814011701034</v>
      </c>
      <c r="C2632" s="25">
        <v>117</v>
      </c>
      <c r="D2632" s="31">
        <v>41890</v>
      </c>
      <c r="E2632" s="25">
        <v>1009391</v>
      </c>
      <c r="F2632" s="25">
        <v>4686</v>
      </c>
      <c r="G2632" s="24">
        <v>914020023075669</v>
      </c>
      <c r="H2632" s="25">
        <v>13575</v>
      </c>
      <c r="I2632" s="38">
        <v>275</v>
      </c>
      <c r="J2632" s="25">
        <v>1415027974</v>
      </c>
      <c r="K2632" s="25">
        <v>14150</v>
      </c>
      <c r="L2632" s="25" t="s">
        <v>1254</v>
      </c>
      <c r="M2632" s="25">
        <v>508252</v>
      </c>
      <c r="N2632" s="25">
        <v>14020</v>
      </c>
      <c r="O2632" s="25" t="s">
        <v>1255</v>
      </c>
      <c r="P2632" s="25">
        <v>58239</v>
      </c>
      <c r="Q2632" s="25" t="s">
        <v>1256</v>
      </c>
      <c r="R2632" s="25">
        <v>0</v>
      </c>
      <c r="S2632" s="25" t="s">
        <v>1257</v>
      </c>
      <c r="T2632" s="25">
        <v>0</v>
      </c>
    </row>
    <row r="2633" spans="2:20">
      <c r="B2633" s="24">
        <v>80814011701031</v>
      </c>
      <c r="C2633" s="25">
        <v>117</v>
      </c>
      <c r="D2633" s="31">
        <v>41859</v>
      </c>
      <c r="E2633" s="25">
        <v>1009326</v>
      </c>
      <c r="F2633" s="25">
        <v>4687</v>
      </c>
      <c r="G2633" s="24">
        <v>914020023075669</v>
      </c>
      <c r="H2633" s="25">
        <v>13576</v>
      </c>
      <c r="I2633" s="38">
        <v>275</v>
      </c>
      <c r="J2633" s="25">
        <v>1415027892</v>
      </c>
      <c r="K2633" s="25">
        <v>14150</v>
      </c>
      <c r="L2633" s="25" t="s">
        <v>1254</v>
      </c>
      <c r="M2633" s="25">
        <v>508252</v>
      </c>
      <c r="N2633" s="25">
        <v>13630</v>
      </c>
      <c r="O2633" s="25" t="s">
        <v>1255</v>
      </c>
      <c r="P2633" s="25">
        <v>58247</v>
      </c>
      <c r="Q2633" s="25" t="s">
        <v>1256</v>
      </c>
      <c r="R2633" s="25">
        <v>0</v>
      </c>
      <c r="S2633" s="25" t="s">
        <v>1257</v>
      </c>
      <c r="T2633" s="25">
        <v>0</v>
      </c>
    </row>
    <row r="2634" spans="2:20">
      <c r="B2634" s="24">
        <v>50814011701035</v>
      </c>
      <c r="C2634" s="25">
        <v>117</v>
      </c>
      <c r="D2634" s="31">
        <v>41767</v>
      </c>
      <c r="E2634" s="25">
        <v>1007471</v>
      </c>
      <c r="F2634" s="25">
        <v>4688</v>
      </c>
      <c r="G2634" s="24">
        <v>914020023075669</v>
      </c>
      <c r="H2634" s="25">
        <v>13346</v>
      </c>
      <c r="I2634" s="38">
        <v>1100</v>
      </c>
      <c r="J2634" s="25">
        <v>1415026904</v>
      </c>
      <c r="K2634" s="25">
        <v>14150</v>
      </c>
      <c r="L2634" s="25" t="s">
        <v>1254</v>
      </c>
      <c r="M2634" s="25">
        <v>508251</v>
      </c>
      <c r="N2634" s="25">
        <v>1199</v>
      </c>
      <c r="O2634" s="25" t="s">
        <v>1255</v>
      </c>
      <c r="P2634" s="25">
        <v>55971</v>
      </c>
      <c r="Q2634" s="25" t="s">
        <v>1256</v>
      </c>
      <c r="R2634" s="25">
        <v>0</v>
      </c>
      <c r="S2634" s="25" t="s">
        <v>1257</v>
      </c>
      <c r="T2634" s="25">
        <v>0</v>
      </c>
    </row>
    <row r="2635" spans="2:20">
      <c r="B2635" s="24">
        <v>280814011701035</v>
      </c>
      <c r="C2635" s="25">
        <v>117</v>
      </c>
      <c r="D2635" s="25" t="s">
        <v>1263</v>
      </c>
      <c r="E2635" s="25">
        <v>1014185</v>
      </c>
      <c r="F2635" s="25">
        <v>4690</v>
      </c>
      <c r="G2635" s="24">
        <v>914020023075669</v>
      </c>
      <c r="H2635" s="25">
        <v>11765</v>
      </c>
      <c r="I2635" s="38">
        <v>1100</v>
      </c>
      <c r="J2635" s="25">
        <v>1415029894</v>
      </c>
      <c r="K2635" s="25">
        <v>14150</v>
      </c>
      <c r="L2635" s="25" t="s">
        <v>1254</v>
      </c>
      <c r="M2635" s="25">
        <v>508254</v>
      </c>
      <c r="N2635" s="25">
        <v>53778</v>
      </c>
      <c r="O2635" s="25" t="s">
        <v>1255</v>
      </c>
      <c r="P2635" s="25">
        <v>37974</v>
      </c>
      <c r="Q2635" s="25" t="s">
        <v>1256</v>
      </c>
      <c r="R2635" s="25">
        <v>0</v>
      </c>
      <c r="S2635" s="25" t="s">
        <v>1257</v>
      </c>
      <c r="T2635" s="25">
        <v>0</v>
      </c>
    </row>
    <row r="2636" spans="2:20">
      <c r="B2636" s="24">
        <v>70814011701034</v>
      </c>
      <c r="C2636" s="25">
        <v>117</v>
      </c>
      <c r="D2636" s="31">
        <v>41828</v>
      </c>
      <c r="E2636" s="25">
        <v>1009229</v>
      </c>
      <c r="F2636" s="25">
        <v>4692</v>
      </c>
      <c r="G2636" s="24">
        <v>914020023075669</v>
      </c>
      <c r="H2636" s="25">
        <v>13786</v>
      </c>
      <c r="I2636" s="38">
        <v>1100</v>
      </c>
      <c r="J2636" s="25">
        <v>1415027798</v>
      </c>
      <c r="K2636" s="25">
        <v>14150</v>
      </c>
      <c r="L2636" s="25" t="s">
        <v>1254</v>
      </c>
      <c r="M2636" s="25">
        <v>508252</v>
      </c>
      <c r="N2636" s="25">
        <v>13157</v>
      </c>
      <c r="O2636" s="25" t="s">
        <v>1255</v>
      </c>
      <c r="P2636" s="25">
        <v>61181</v>
      </c>
      <c r="Q2636" s="25" t="s">
        <v>1256</v>
      </c>
      <c r="R2636" s="25">
        <v>0</v>
      </c>
      <c r="S2636" s="25" t="s">
        <v>1257</v>
      </c>
      <c r="T2636" s="25">
        <v>0</v>
      </c>
    </row>
    <row r="2637" spans="2:20">
      <c r="B2637" s="24">
        <v>130814011701038</v>
      </c>
      <c r="C2637" s="25">
        <v>117</v>
      </c>
      <c r="D2637" s="25" t="s">
        <v>1268</v>
      </c>
      <c r="E2637" s="25">
        <v>1010148</v>
      </c>
      <c r="F2637" s="25">
        <v>4695</v>
      </c>
      <c r="G2637" s="24">
        <v>914020023075669</v>
      </c>
      <c r="H2637" s="25">
        <v>14789</v>
      </c>
      <c r="I2637" s="38">
        <v>1100</v>
      </c>
      <c r="J2637" s="25">
        <v>1415028949</v>
      </c>
      <c r="K2637" s="25">
        <v>14150</v>
      </c>
      <c r="L2637" s="25" t="s">
        <v>1254</v>
      </c>
      <c r="M2637" s="25">
        <v>508253</v>
      </c>
      <c r="N2637" s="25">
        <v>25008</v>
      </c>
      <c r="O2637" s="25" t="s">
        <v>1255</v>
      </c>
      <c r="P2637" s="25">
        <v>73145</v>
      </c>
      <c r="Q2637" s="25" t="s">
        <v>1256</v>
      </c>
      <c r="R2637" s="25">
        <v>0</v>
      </c>
      <c r="S2637" s="25" t="s">
        <v>1257</v>
      </c>
      <c r="T2637" s="25">
        <v>0</v>
      </c>
    </row>
    <row r="2638" spans="2:20">
      <c r="B2638" s="24">
        <v>270814011701037</v>
      </c>
      <c r="C2638" s="25">
        <v>117</v>
      </c>
      <c r="D2638" s="25" t="s">
        <v>1294</v>
      </c>
      <c r="E2638" s="25">
        <v>1013969</v>
      </c>
      <c r="F2638" s="25">
        <v>4697</v>
      </c>
      <c r="G2638" s="24">
        <v>914020023075669</v>
      </c>
      <c r="H2638" s="25">
        <v>15239</v>
      </c>
      <c r="I2638" s="38">
        <v>275</v>
      </c>
      <c r="J2638" s="25">
        <v>1415029876</v>
      </c>
      <c r="K2638" s="25">
        <v>14150</v>
      </c>
      <c r="L2638" s="25" t="s">
        <v>1254</v>
      </c>
      <c r="M2638" s="25">
        <v>508254</v>
      </c>
      <c r="N2638" s="25">
        <v>53313</v>
      </c>
      <c r="O2638" s="25" t="s">
        <v>1255</v>
      </c>
      <c r="P2638" s="25">
        <v>78642</v>
      </c>
      <c r="Q2638" s="25" t="s">
        <v>1256</v>
      </c>
      <c r="R2638" s="25">
        <v>0</v>
      </c>
      <c r="S2638" s="25" t="s">
        <v>1257</v>
      </c>
      <c r="T2638" s="25">
        <v>0</v>
      </c>
    </row>
    <row r="2639" spans="2:20">
      <c r="B2639" s="24">
        <v>230814011701035</v>
      </c>
      <c r="C2639" s="25">
        <v>117</v>
      </c>
      <c r="D2639" s="25" t="s">
        <v>1265</v>
      </c>
      <c r="E2639" s="25">
        <v>1013510</v>
      </c>
      <c r="F2639" s="25">
        <v>4699</v>
      </c>
      <c r="G2639" s="24">
        <v>914020023075669</v>
      </c>
      <c r="H2639" s="25">
        <v>2868</v>
      </c>
      <c r="I2639" s="38">
        <v>1100</v>
      </c>
      <c r="J2639" s="25">
        <v>1415029784</v>
      </c>
      <c r="K2639" s="25">
        <v>14150</v>
      </c>
      <c r="L2639" s="25" t="s">
        <v>1254</v>
      </c>
      <c r="M2639" s="25">
        <v>508254</v>
      </c>
      <c r="N2639" s="25">
        <v>46488</v>
      </c>
      <c r="O2639" s="25" t="s">
        <v>1255</v>
      </c>
      <c r="P2639" s="25">
        <v>10367140</v>
      </c>
      <c r="Q2639" s="25" t="s">
        <v>1256</v>
      </c>
      <c r="R2639" s="25">
        <v>0</v>
      </c>
      <c r="S2639" s="25" t="s">
        <v>1257</v>
      </c>
      <c r="T2639" s="25">
        <v>0</v>
      </c>
    </row>
    <row r="2640" spans="2:20">
      <c r="B2640" s="24">
        <v>90814011701034</v>
      </c>
      <c r="C2640" s="25">
        <v>117</v>
      </c>
      <c r="D2640" s="31">
        <v>41890</v>
      </c>
      <c r="E2640" s="25">
        <v>1009391</v>
      </c>
      <c r="F2640" s="25">
        <v>4701</v>
      </c>
      <c r="G2640" s="24">
        <v>914020023075669</v>
      </c>
      <c r="H2640" s="25">
        <v>10074</v>
      </c>
      <c r="I2640" s="38">
        <v>1100</v>
      </c>
      <c r="J2640" s="25">
        <v>1415027975</v>
      </c>
      <c r="K2640" s="25">
        <v>14150</v>
      </c>
      <c r="L2640" s="25" t="s">
        <v>1254</v>
      </c>
      <c r="M2640" s="25">
        <v>508252</v>
      </c>
      <c r="N2640" s="25">
        <v>14021</v>
      </c>
      <c r="O2640" s="25" t="s">
        <v>1255</v>
      </c>
      <c r="P2640" s="25">
        <v>17561</v>
      </c>
      <c r="Q2640" s="25" t="s">
        <v>1256</v>
      </c>
      <c r="R2640" s="25">
        <v>0</v>
      </c>
      <c r="S2640" s="25" t="s">
        <v>1257</v>
      </c>
      <c r="T2640" s="25">
        <v>0</v>
      </c>
    </row>
    <row r="2641" spans="2:20">
      <c r="B2641" s="24">
        <v>180814011701033</v>
      </c>
      <c r="C2641" s="25">
        <v>117</v>
      </c>
      <c r="D2641" s="25" t="s">
        <v>1277</v>
      </c>
      <c r="E2641" s="25">
        <v>1010445</v>
      </c>
      <c r="F2641" s="25">
        <v>4702</v>
      </c>
      <c r="G2641" s="24">
        <v>914020023075669</v>
      </c>
      <c r="H2641" s="25">
        <v>10160</v>
      </c>
      <c r="I2641" s="38">
        <v>1100</v>
      </c>
      <c r="J2641" s="25">
        <v>1415028997</v>
      </c>
      <c r="K2641" s="25">
        <v>14150</v>
      </c>
      <c r="L2641" s="25" t="s">
        <v>1254</v>
      </c>
      <c r="M2641" s="25">
        <v>508253</v>
      </c>
      <c r="N2641" s="25">
        <v>25297</v>
      </c>
      <c r="O2641" s="25" t="s">
        <v>1255</v>
      </c>
      <c r="P2641" s="25">
        <v>18284</v>
      </c>
      <c r="Q2641" s="25" t="s">
        <v>1256</v>
      </c>
      <c r="R2641" s="25">
        <v>0</v>
      </c>
      <c r="S2641" s="25" t="s">
        <v>1257</v>
      </c>
      <c r="T2641" s="25">
        <v>0</v>
      </c>
    </row>
    <row r="2642" spans="2:20">
      <c r="B2642" s="24">
        <v>90814011701034</v>
      </c>
      <c r="C2642" s="25">
        <v>117</v>
      </c>
      <c r="D2642" s="31">
        <v>41890</v>
      </c>
      <c r="E2642" s="25">
        <v>1009391</v>
      </c>
      <c r="F2642" s="25">
        <v>4703</v>
      </c>
      <c r="G2642" s="24">
        <v>914020023075669</v>
      </c>
      <c r="H2642" s="25">
        <v>10136</v>
      </c>
      <c r="I2642" s="38">
        <v>1100</v>
      </c>
      <c r="J2642" s="25">
        <v>1415027976</v>
      </c>
      <c r="K2642" s="25">
        <v>14150</v>
      </c>
      <c r="L2642" s="25" t="s">
        <v>1254</v>
      </c>
      <c r="M2642" s="25">
        <v>508252</v>
      </c>
      <c r="N2642" s="25">
        <v>14022</v>
      </c>
      <c r="O2642" s="25" t="s">
        <v>1255</v>
      </c>
      <c r="P2642" s="25">
        <v>18091</v>
      </c>
      <c r="Q2642" s="25" t="s">
        <v>1256</v>
      </c>
      <c r="R2642" s="25">
        <v>0</v>
      </c>
      <c r="S2642" s="25" t="s">
        <v>1257</v>
      </c>
      <c r="T2642" s="25">
        <v>0</v>
      </c>
    </row>
    <row r="2643" spans="2:20">
      <c r="B2643" s="24">
        <v>90814011701034</v>
      </c>
      <c r="C2643" s="25">
        <v>117</v>
      </c>
      <c r="D2643" s="31">
        <v>41890</v>
      </c>
      <c r="E2643" s="25">
        <v>1009391</v>
      </c>
      <c r="F2643" s="25">
        <v>4704</v>
      </c>
      <c r="G2643" s="24">
        <v>914020023075669</v>
      </c>
      <c r="H2643" s="25">
        <v>10137</v>
      </c>
      <c r="I2643" s="38">
        <v>1100</v>
      </c>
      <c r="J2643" s="25">
        <v>1415027977</v>
      </c>
      <c r="K2643" s="25">
        <v>14150</v>
      </c>
      <c r="L2643" s="25" t="s">
        <v>1254</v>
      </c>
      <c r="M2643" s="25">
        <v>508252</v>
      </c>
      <c r="N2643" s="25">
        <v>14023</v>
      </c>
      <c r="O2643" s="25" t="s">
        <v>1255</v>
      </c>
      <c r="P2643" s="25">
        <v>18092</v>
      </c>
      <c r="Q2643" s="25" t="s">
        <v>1256</v>
      </c>
      <c r="R2643" s="25">
        <v>0</v>
      </c>
      <c r="S2643" s="25" t="s">
        <v>1257</v>
      </c>
      <c r="T2643" s="25">
        <v>0</v>
      </c>
    </row>
    <row r="2644" spans="2:20">
      <c r="B2644" s="24">
        <v>150914011701022</v>
      </c>
      <c r="C2644" s="25">
        <v>117</v>
      </c>
      <c r="D2644" s="25" t="s">
        <v>1282</v>
      </c>
      <c r="E2644" s="25">
        <v>1018964</v>
      </c>
      <c r="F2644" s="25">
        <v>4705</v>
      </c>
      <c r="G2644" s="24">
        <v>914020023075669</v>
      </c>
      <c r="H2644" s="25">
        <v>10232</v>
      </c>
      <c r="I2644" s="38">
        <v>1100</v>
      </c>
      <c r="J2644" s="25">
        <v>1417012896</v>
      </c>
      <c r="K2644" s="25">
        <v>14170</v>
      </c>
      <c r="L2644" s="25" t="s">
        <v>1254</v>
      </c>
      <c r="M2644" s="25">
        <v>509850</v>
      </c>
      <c r="N2644" s="25">
        <v>24199</v>
      </c>
      <c r="O2644" s="25" t="s">
        <v>1255</v>
      </c>
      <c r="P2644" s="25">
        <v>19066</v>
      </c>
      <c r="Q2644" s="25" t="s">
        <v>1258</v>
      </c>
      <c r="R2644" s="25">
        <v>0</v>
      </c>
      <c r="S2644" s="25" t="s">
        <v>1257</v>
      </c>
      <c r="T2644" s="25">
        <v>0</v>
      </c>
    </row>
    <row r="2645" spans="2:20">
      <c r="B2645" s="24">
        <v>50814011701035</v>
      </c>
      <c r="C2645" s="25">
        <v>117</v>
      </c>
      <c r="D2645" s="31">
        <v>41767</v>
      </c>
      <c r="E2645" s="25">
        <v>1007471</v>
      </c>
      <c r="F2645" s="25">
        <v>4708</v>
      </c>
      <c r="G2645" s="24">
        <v>914020023075669</v>
      </c>
      <c r="H2645" s="25">
        <v>10025</v>
      </c>
      <c r="I2645" s="38">
        <v>1100</v>
      </c>
      <c r="J2645" s="25">
        <v>1415026905</v>
      </c>
      <c r="K2645" s="25">
        <v>14150</v>
      </c>
      <c r="L2645" s="25" t="s">
        <v>1254</v>
      </c>
      <c r="M2645" s="25">
        <v>508251</v>
      </c>
      <c r="N2645" s="25">
        <v>1200</v>
      </c>
      <c r="O2645" s="25" t="s">
        <v>1255</v>
      </c>
      <c r="P2645" s="25">
        <v>17149</v>
      </c>
      <c r="Q2645" s="25" t="s">
        <v>1256</v>
      </c>
      <c r="R2645" s="25">
        <v>0</v>
      </c>
      <c r="S2645" s="25" t="s">
        <v>1257</v>
      </c>
      <c r="T2645" s="25">
        <v>0</v>
      </c>
    </row>
    <row r="2646" spans="2:20">
      <c r="B2646" s="24">
        <v>40914011702035</v>
      </c>
      <c r="C2646" s="25">
        <v>117</v>
      </c>
      <c r="D2646" s="31">
        <v>41738</v>
      </c>
      <c r="E2646" s="25">
        <v>1016784</v>
      </c>
      <c r="F2646" s="25">
        <v>4710</v>
      </c>
      <c r="G2646" s="24">
        <v>914020023075669</v>
      </c>
      <c r="H2646" s="25">
        <v>11788</v>
      </c>
      <c r="I2646" s="38">
        <v>275</v>
      </c>
      <c r="J2646" s="25">
        <v>1417012796</v>
      </c>
      <c r="K2646" s="25">
        <v>14170</v>
      </c>
      <c r="L2646" s="25" t="s">
        <v>1254</v>
      </c>
      <c r="M2646" s="25">
        <v>509850</v>
      </c>
      <c r="N2646" s="25">
        <v>15245</v>
      </c>
      <c r="O2646" s="25" t="s">
        <v>1255</v>
      </c>
      <c r="P2646" s="25">
        <v>38160</v>
      </c>
      <c r="Q2646" s="25" t="s">
        <v>1258</v>
      </c>
      <c r="R2646" s="25">
        <v>0</v>
      </c>
      <c r="S2646" s="25" t="s">
        <v>1257</v>
      </c>
      <c r="T2646" s="25">
        <v>0</v>
      </c>
    </row>
    <row r="2647" spans="2:20">
      <c r="B2647" s="24">
        <v>280814011701035</v>
      </c>
      <c r="C2647" s="25">
        <v>117</v>
      </c>
      <c r="D2647" s="25" t="s">
        <v>1263</v>
      </c>
      <c r="E2647" s="25">
        <v>1014185</v>
      </c>
      <c r="F2647" s="25">
        <v>4711</v>
      </c>
      <c r="G2647" s="24">
        <v>914020023075669</v>
      </c>
      <c r="H2647" s="25">
        <v>12450</v>
      </c>
      <c r="I2647" s="38">
        <v>1100</v>
      </c>
      <c r="J2647" s="25">
        <v>1415029895</v>
      </c>
      <c r="K2647" s="25">
        <v>14150</v>
      </c>
      <c r="L2647" s="25" t="s">
        <v>1254</v>
      </c>
      <c r="M2647" s="25">
        <v>508254</v>
      </c>
      <c r="N2647" s="25">
        <v>53779</v>
      </c>
      <c r="O2647" s="25" t="s">
        <v>1255</v>
      </c>
      <c r="P2647" s="25">
        <v>46461</v>
      </c>
      <c r="Q2647" s="25" t="s">
        <v>1256</v>
      </c>
      <c r="R2647" s="25">
        <v>0</v>
      </c>
      <c r="S2647" s="25" t="s">
        <v>1257</v>
      </c>
      <c r="T2647" s="25">
        <v>0</v>
      </c>
    </row>
    <row r="2648" spans="2:20">
      <c r="B2648" s="24">
        <v>60814011701033</v>
      </c>
      <c r="C2648" s="25">
        <v>117</v>
      </c>
      <c r="D2648" s="31">
        <v>41798</v>
      </c>
      <c r="E2648" s="25">
        <v>1008136</v>
      </c>
      <c r="F2648" s="25">
        <v>4713</v>
      </c>
      <c r="G2648" s="24">
        <v>914020023075669</v>
      </c>
      <c r="H2648" s="25">
        <v>12388</v>
      </c>
      <c r="I2648" s="38">
        <v>1100</v>
      </c>
      <c r="J2648" s="25">
        <v>1415027526</v>
      </c>
      <c r="K2648" s="25">
        <v>14150</v>
      </c>
      <c r="L2648" s="25" t="s">
        <v>1254</v>
      </c>
      <c r="M2648" s="25">
        <v>508251</v>
      </c>
      <c r="N2648" s="25">
        <v>11115</v>
      </c>
      <c r="O2648" s="25" t="s">
        <v>1255</v>
      </c>
      <c r="P2648" s="25">
        <v>46000</v>
      </c>
      <c r="Q2648" s="25" t="s">
        <v>1256</v>
      </c>
      <c r="R2648" s="25">
        <v>0</v>
      </c>
      <c r="S2648" s="25" t="s">
        <v>1257</v>
      </c>
      <c r="T2648" s="25">
        <v>0</v>
      </c>
    </row>
    <row r="2649" spans="2:20">
      <c r="B2649" s="24">
        <v>120814011701036</v>
      </c>
      <c r="C2649" s="25">
        <v>117</v>
      </c>
      <c r="D2649" s="31">
        <v>41981</v>
      </c>
      <c r="E2649" s="25">
        <v>1009458</v>
      </c>
      <c r="F2649" s="25">
        <v>4714</v>
      </c>
      <c r="G2649" s="24">
        <v>914020023075669</v>
      </c>
      <c r="H2649" s="25">
        <v>15154</v>
      </c>
      <c r="I2649" s="38">
        <v>1100</v>
      </c>
      <c r="J2649" s="25">
        <v>1415028502</v>
      </c>
      <c r="K2649" s="25">
        <v>14150</v>
      </c>
      <c r="L2649" s="25" t="s">
        <v>1254</v>
      </c>
      <c r="M2649" s="25">
        <v>508252</v>
      </c>
      <c r="N2649" s="25">
        <v>19833</v>
      </c>
      <c r="O2649" s="25" t="s">
        <v>1255</v>
      </c>
      <c r="P2649" s="25">
        <v>77322</v>
      </c>
      <c r="Q2649" s="25" t="s">
        <v>1256</v>
      </c>
      <c r="R2649" s="25">
        <v>0</v>
      </c>
      <c r="S2649" s="25" t="s">
        <v>1257</v>
      </c>
      <c r="T2649" s="25">
        <v>0</v>
      </c>
    </row>
    <row r="2650" spans="2:20">
      <c r="B2650" s="24">
        <v>160814011701035</v>
      </c>
      <c r="C2650" s="25">
        <v>117</v>
      </c>
      <c r="D2650" s="25" t="s">
        <v>1275</v>
      </c>
      <c r="E2650" s="25">
        <v>1010446</v>
      </c>
      <c r="F2650" s="25">
        <v>4717</v>
      </c>
      <c r="G2650" s="24">
        <v>914020023075669</v>
      </c>
      <c r="H2650" s="25">
        <v>12896</v>
      </c>
      <c r="I2650" s="38">
        <v>1100</v>
      </c>
      <c r="J2650" s="25">
        <v>1415029027</v>
      </c>
      <c r="K2650" s="25">
        <v>14150</v>
      </c>
      <c r="L2650" s="25" t="s">
        <v>1254</v>
      </c>
      <c r="M2650" s="25">
        <v>508253</v>
      </c>
      <c r="N2650" s="25">
        <v>25634</v>
      </c>
      <c r="O2650" s="25" t="s">
        <v>1255</v>
      </c>
      <c r="P2650" s="25">
        <v>51213</v>
      </c>
      <c r="Q2650" s="25" t="s">
        <v>1256</v>
      </c>
      <c r="R2650" s="25">
        <v>0</v>
      </c>
      <c r="S2650" s="25" t="s">
        <v>1257</v>
      </c>
      <c r="T2650" s="25">
        <v>0</v>
      </c>
    </row>
    <row r="2651" spans="2:20">
      <c r="B2651" s="24">
        <v>30914011701030</v>
      </c>
      <c r="C2651" s="25">
        <v>117</v>
      </c>
      <c r="D2651" s="31">
        <v>41707</v>
      </c>
      <c r="E2651" s="25">
        <v>1024585</v>
      </c>
      <c r="F2651" s="25">
        <v>4718</v>
      </c>
      <c r="G2651" s="24">
        <v>914020023075669</v>
      </c>
      <c r="H2651" s="25">
        <v>18531</v>
      </c>
      <c r="I2651" s="38">
        <v>275</v>
      </c>
      <c r="J2651" s="25">
        <v>1419231046</v>
      </c>
      <c r="K2651" s="25">
        <v>14192</v>
      </c>
      <c r="L2651" s="25" t="s">
        <v>1254</v>
      </c>
      <c r="M2651" s="25">
        <v>511909</v>
      </c>
      <c r="N2651" s="25">
        <v>2959</v>
      </c>
      <c r="O2651" s="25" t="s">
        <v>1255</v>
      </c>
      <c r="P2651" s="25">
        <v>100596</v>
      </c>
      <c r="Q2651" s="25" t="s">
        <v>1271</v>
      </c>
      <c r="R2651" s="25">
        <v>0</v>
      </c>
      <c r="S2651" s="25" t="s">
        <v>1257</v>
      </c>
      <c r="T2651" s="25">
        <v>0</v>
      </c>
    </row>
    <row r="2652" spans="2:20">
      <c r="B2652" s="24">
        <v>130814011701038</v>
      </c>
      <c r="C2652" s="25">
        <v>117</v>
      </c>
      <c r="D2652" s="25" t="s">
        <v>1268</v>
      </c>
      <c r="E2652" s="25">
        <v>1010148</v>
      </c>
      <c r="F2652" s="25">
        <v>4719</v>
      </c>
      <c r="G2652" s="24">
        <v>914020023075669</v>
      </c>
      <c r="H2652" s="25">
        <v>12344</v>
      </c>
      <c r="I2652" s="38">
        <v>275</v>
      </c>
      <c r="J2652" s="25">
        <v>1415028950</v>
      </c>
      <c r="K2652" s="25">
        <v>14150</v>
      </c>
      <c r="L2652" s="25" t="s">
        <v>1254</v>
      </c>
      <c r="M2652" s="25">
        <v>508253</v>
      </c>
      <c r="N2652" s="25">
        <v>25009</v>
      </c>
      <c r="O2652" s="25" t="s">
        <v>1255</v>
      </c>
      <c r="P2652" s="25">
        <v>45710</v>
      </c>
      <c r="Q2652" s="25" t="s">
        <v>1256</v>
      </c>
      <c r="R2652" s="25">
        <v>0</v>
      </c>
      <c r="S2652" s="25" t="s">
        <v>1257</v>
      </c>
      <c r="T2652" s="25">
        <v>0</v>
      </c>
    </row>
    <row r="2653" spans="2:20">
      <c r="B2653" s="24">
        <v>60814011701033</v>
      </c>
      <c r="C2653" s="25">
        <v>117</v>
      </c>
      <c r="D2653" s="31">
        <v>41798</v>
      </c>
      <c r="E2653" s="25">
        <v>1008136</v>
      </c>
      <c r="F2653" s="25">
        <v>4724</v>
      </c>
      <c r="G2653" s="24">
        <v>914020023075669</v>
      </c>
      <c r="H2653" s="25">
        <v>11725</v>
      </c>
      <c r="I2653" s="38">
        <v>1100</v>
      </c>
      <c r="J2653" s="25">
        <v>1415027527</v>
      </c>
      <c r="K2653" s="25">
        <v>14150</v>
      </c>
      <c r="L2653" s="25" t="s">
        <v>1254</v>
      </c>
      <c r="M2653" s="25">
        <v>508251</v>
      </c>
      <c r="N2653" s="25">
        <v>11116</v>
      </c>
      <c r="O2653" s="25" t="s">
        <v>1255</v>
      </c>
      <c r="P2653" s="25">
        <v>37702</v>
      </c>
      <c r="Q2653" s="25" t="s">
        <v>1256</v>
      </c>
      <c r="R2653" s="25">
        <v>0</v>
      </c>
      <c r="S2653" s="25" t="s">
        <v>1257</v>
      </c>
      <c r="T2653" s="25">
        <v>0</v>
      </c>
    </row>
    <row r="2654" spans="2:20">
      <c r="B2654" s="24">
        <v>120814011701036</v>
      </c>
      <c r="C2654" s="25">
        <v>117</v>
      </c>
      <c r="D2654" s="31">
        <v>41981</v>
      </c>
      <c r="E2654" s="25">
        <v>1009458</v>
      </c>
      <c r="F2654" s="25">
        <v>4731</v>
      </c>
      <c r="G2654" s="24">
        <v>914020023075669</v>
      </c>
      <c r="H2654" s="25">
        <v>14796</v>
      </c>
      <c r="I2654" s="38">
        <v>1100</v>
      </c>
      <c r="J2654" s="25">
        <v>1415028503</v>
      </c>
      <c r="K2654" s="25">
        <v>14150</v>
      </c>
      <c r="L2654" s="25" t="s">
        <v>1254</v>
      </c>
      <c r="M2654" s="25">
        <v>508252</v>
      </c>
      <c r="N2654" s="25">
        <v>19834</v>
      </c>
      <c r="O2654" s="25" t="s">
        <v>1255</v>
      </c>
      <c r="P2654" s="25">
        <v>73257</v>
      </c>
      <c r="Q2654" s="25" t="s">
        <v>1256</v>
      </c>
      <c r="R2654" s="25">
        <v>0</v>
      </c>
      <c r="S2654" s="25" t="s">
        <v>1257</v>
      </c>
      <c r="T2654" s="25">
        <v>0</v>
      </c>
    </row>
    <row r="2655" spans="2:20">
      <c r="B2655" s="24">
        <v>180814011701033</v>
      </c>
      <c r="C2655" s="25">
        <v>117</v>
      </c>
      <c r="D2655" s="25" t="s">
        <v>1277</v>
      </c>
      <c r="E2655" s="25">
        <v>1010445</v>
      </c>
      <c r="F2655" s="25">
        <v>4734</v>
      </c>
      <c r="G2655" s="24">
        <v>914020023075669</v>
      </c>
      <c r="H2655" s="25">
        <v>10149</v>
      </c>
      <c r="I2655" s="38">
        <v>1100</v>
      </c>
      <c r="J2655" s="25">
        <v>1415028998</v>
      </c>
      <c r="K2655" s="25">
        <v>14150</v>
      </c>
      <c r="L2655" s="25" t="s">
        <v>1254</v>
      </c>
      <c r="M2655" s="25">
        <v>508253</v>
      </c>
      <c r="N2655" s="25">
        <v>25298</v>
      </c>
      <c r="O2655" s="25" t="s">
        <v>1255</v>
      </c>
      <c r="P2655" s="25">
        <v>18185</v>
      </c>
      <c r="Q2655" s="25" t="s">
        <v>1256</v>
      </c>
      <c r="R2655" s="25">
        <v>0</v>
      </c>
      <c r="S2655" s="25" t="s">
        <v>1257</v>
      </c>
      <c r="T2655" s="25">
        <v>0</v>
      </c>
    </row>
    <row r="2656" spans="2:20">
      <c r="B2656" s="24">
        <v>260814011701031</v>
      </c>
      <c r="C2656" s="25">
        <v>117</v>
      </c>
      <c r="D2656" s="25" t="s">
        <v>1274</v>
      </c>
      <c r="E2656" s="25">
        <v>1013120</v>
      </c>
      <c r="F2656" s="25">
        <v>4735</v>
      </c>
      <c r="G2656" s="24">
        <v>914020023075669</v>
      </c>
      <c r="H2656" s="25">
        <v>10172</v>
      </c>
      <c r="I2656" s="38">
        <v>1100</v>
      </c>
      <c r="J2656" s="25">
        <v>1415029707</v>
      </c>
      <c r="K2656" s="25">
        <v>14150</v>
      </c>
      <c r="L2656" s="25" t="s">
        <v>1254</v>
      </c>
      <c r="M2656" s="25">
        <v>508253</v>
      </c>
      <c r="N2656" s="25">
        <v>45219</v>
      </c>
      <c r="O2656" s="25" t="s">
        <v>1255</v>
      </c>
      <c r="P2656" s="25">
        <v>18461</v>
      </c>
      <c r="Q2656" s="25" t="s">
        <v>1256</v>
      </c>
      <c r="R2656" s="25">
        <v>0</v>
      </c>
      <c r="S2656" s="25" t="s">
        <v>1257</v>
      </c>
      <c r="T2656" s="25">
        <v>0</v>
      </c>
    </row>
    <row r="2657" spans="2:20">
      <c r="B2657" s="24">
        <v>100914011701029</v>
      </c>
      <c r="C2657" s="25">
        <v>117</v>
      </c>
      <c r="D2657" s="31">
        <v>41921</v>
      </c>
      <c r="E2657" s="25">
        <v>1017885</v>
      </c>
      <c r="F2657" s="25">
        <v>4742</v>
      </c>
      <c r="G2657" s="24">
        <v>914020023075669</v>
      </c>
      <c r="H2657" s="25">
        <v>4432</v>
      </c>
      <c r="I2657" s="38">
        <v>1100</v>
      </c>
      <c r="J2657" s="25">
        <v>1417012873</v>
      </c>
      <c r="K2657" s="25">
        <v>14170</v>
      </c>
      <c r="L2657" s="25" t="s">
        <v>1254</v>
      </c>
      <c r="M2657" s="25">
        <v>509850</v>
      </c>
      <c r="N2657" s="25">
        <v>23279</v>
      </c>
      <c r="O2657" s="25" t="s">
        <v>1255</v>
      </c>
      <c r="P2657" s="25">
        <v>12361738</v>
      </c>
      <c r="Q2657" s="25" t="s">
        <v>1258</v>
      </c>
      <c r="R2657" s="25">
        <v>0</v>
      </c>
      <c r="S2657" s="25" t="s">
        <v>1257</v>
      </c>
      <c r="T2657" s="25">
        <v>0</v>
      </c>
    </row>
    <row r="2658" spans="2:20">
      <c r="B2658" s="24">
        <v>70814011701034</v>
      </c>
      <c r="C2658" s="25">
        <v>117</v>
      </c>
      <c r="D2658" s="31">
        <v>41828</v>
      </c>
      <c r="E2658" s="25">
        <v>1009229</v>
      </c>
      <c r="F2658" s="25">
        <v>4743</v>
      </c>
      <c r="G2658" s="24">
        <v>914020023075669</v>
      </c>
      <c r="H2658" s="25">
        <v>7590</v>
      </c>
      <c r="I2658" s="38">
        <v>1100</v>
      </c>
      <c r="J2658" s="25">
        <v>1415027799</v>
      </c>
      <c r="K2658" s="25">
        <v>14150</v>
      </c>
      <c r="L2658" s="25" t="s">
        <v>1254</v>
      </c>
      <c r="M2658" s="25">
        <v>508252</v>
      </c>
      <c r="N2658" s="25">
        <v>13158</v>
      </c>
      <c r="O2658" s="25" t="s">
        <v>1255</v>
      </c>
      <c r="P2658" s="25">
        <v>11656471</v>
      </c>
      <c r="Q2658" s="25" t="s">
        <v>1256</v>
      </c>
      <c r="R2658" s="25">
        <v>0</v>
      </c>
      <c r="S2658" s="25" t="s">
        <v>1257</v>
      </c>
      <c r="T2658" s="25">
        <v>0</v>
      </c>
    </row>
    <row r="2659" spans="2:20">
      <c r="B2659" s="24">
        <v>120814011701036</v>
      </c>
      <c r="C2659" s="25">
        <v>117</v>
      </c>
      <c r="D2659" s="31">
        <v>41981</v>
      </c>
      <c r="E2659" s="25">
        <v>1009458</v>
      </c>
      <c r="F2659" s="25">
        <v>4745</v>
      </c>
      <c r="G2659" s="24">
        <v>914020023075669</v>
      </c>
      <c r="H2659" s="25">
        <v>11674</v>
      </c>
      <c r="I2659" s="38">
        <v>1100</v>
      </c>
      <c r="J2659" s="25">
        <v>1415028504</v>
      </c>
      <c r="K2659" s="25">
        <v>14150</v>
      </c>
      <c r="L2659" s="25" t="s">
        <v>1254</v>
      </c>
      <c r="M2659" s="25">
        <v>508252</v>
      </c>
      <c r="N2659" s="25">
        <v>19835</v>
      </c>
      <c r="O2659" s="25" t="s">
        <v>1255</v>
      </c>
      <c r="P2659" s="25">
        <v>37230</v>
      </c>
      <c r="Q2659" s="25" t="s">
        <v>1256</v>
      </c>
      <c r="R2659" s="25">
        <v>0</v>
      </c>
      <c r="S2659" s="25" t="s">
        <v>1257</v>
      </c>
      <c r="T2659" s="25">
        <v>0</v>
      </c>
    </row>
    <row r="2660" spans="2:20">
      <c r="B2660" s="24">
        <v>120814011701036</v>
      </c>
      <c r="C2660" s="25">
        <v>117</v>
      </c>
      <c r="D2660" s="31">
        <v>41981</v>
      </c>
      <c r="E2660" s="25">
        <v>1009458</v>
      </c>
      <c r="F2660" s="25">
        <v>4749</v>
      </c>
      <c r="G2660" s="24">
        <v>914020023075669</v>
      </c>
      <c r="H2660" s="25">
        <v>12925</v>
      </c>
      <c r="I2660" s="38">
        <v>275</v>
      </c>
      <c r="J2660" s="25">
        <v>1415028505</v>
      </c>
      <c r="K2660" s="25">
        <v>14150</v>
      </c>
      <c r="L2660" s="25" t="s">
        <v>1254</v>
      </c>
      <c r="M2660" s="25">
        <v>508252</v>
      </c>
      <c r="N2660" s="25">
        <v>19836</v>
      </c>
      <c r="O2660" s="25" t="s">
        <v>1255</v>
      </c>
      <c r="P2660" s="25">
        <v>51467</v>
      </c>
      <c r="Q2660" s="25" t="s">
        <v>1256</v>
      </c>
      <c r="R2660" s="25">
        <v>0</v>
      </c>
      <c r="S2660" s="25" t="s">
        <v>1257</v>
      </c>
      <c r="T2660" s="25">
        <v>0</v>
      </c>
    </row>
    <row r="2661" spans="2:20">
      <c r="B2661" s="24">
        <v>120814011701036</v>
      </c>
      <c r="C2661" s="25">
        <v>117</v>
      </c>
      <c r="D2661" s="31">
        <v>41981</v>
      </c>
      <c r="E2661" s="25">
        <v>1009458</v>
      </c>
      <c r="F2661" s="25">
        <v>4750</v>
      </c>
      <c r="G2661" s="24">
        <v>914020023075669</v>
      </c>
      <c r="H2661" s="25">
        <v>12926</v>
      </c>
      <c r="I2661" s="38">
        <v>275</v>
      </c>
      <c r="J2661" s="25">
        <v>1415028506</v>
      </c>
      <c r="K2661" s="25">
        <v>14150</v>
      </c>
      <c r="L2661" s="25" t="s">
        <v>1254</v>
      </c>
      <c r="M2661" s="25">
        <v>508252</v>
      </c>
      <c r="N2661" s="25">
        <v>19837</v>
      </c>
      <c r="O2661" s="25" t="s">
        <v>1255</v>
      </c>
      <c r="P2661" s="25">
        <v>51468</v>
      </c>
      <c r="Q2661" s="25" t="s">
        <v>1256</v>
      </c>
      <c r="R2661" s="25">
        <v>0</v>
      </c>
      <c r="S2661" s="25" t="s">
        <v>1257</v>
      </c>
      <c r="T2661" s="25">
        <v>0</v>
      </c>
    </row>
    <row r="2662" spans="2:20">
      <c r="B2662" s="24">
        <v>50814011701035</v>
      </c>
      <c r="C2662" s="25">
        <v>117</v>
      </c>
      <c r="D2662" s="31">
        <v>41767</v>
      </c>
      <c r="E2662" s="25">
        <v>1007471</v>
      </c>
      <c r="F2662" s="25">
        <v>4753</v>
      </c>
      <c r="G2662" s="24">
        <v>914020023075669</v>
      </c>
      <c r="H2662" s="25">
        <v>4416</v>
      </c>
      <c r="I2662" s="38">
        <v>1100</v>
      </c>
      <c r="J2662" s="25">
        <v>1415026906</v>
      </c>
      <c r="K2662" s="25">
        <v>14150</v>
      </c>
      <c r="L2662" s="25" t="s">
        <v>1254</v>
      </c>
      <c r="M2662" s="25">
        <v>508251</v>
      </c>
      <c r="N2662" s="25">
        <v>1201</v>
      </c>
      <c r="O2662" s="25" t="s">
        <v>1255</v>
      </c>
      <c r="P2662" s="25">
        <v>11669802</v>
      </c>
      <c r="Q2662" s="25" t="s">
        <v>1256</v>
      </c>
      <c r="R2662" s="25">
        <v>0</v>
      </c>
      <c r="S2662" s="25" t="s">
        <v>1257</v>
      </c>
      <c r="T2662" s="25">
        <v>0</v>
      </c>
    </row>
    <row r="2663" spans="2:20">
      <c r="B2663" s="24">
        <v>70814011701034</v>
      </c>
      <c r="C2663" s="25">
        <v>117</v>
      </c>
      <c r="D2663" s="31">
        <v>41828</v>
      </c>
      <c r="E2663" s="25">
        <v>1009229</v>
      </c>
      <c r="F2663" s="25">
        <v>4754</v>
      </c>
      <c r="G2663" s="24">
        <v>914020023075669</v>
      </c>
      <c r="H2663" s="25">
        <v>10144</v>
      </c>
      <c r="I2663" s="38">
        <v>1100</v>
      </c>
      <c r="J2663" s="25">
        <v>1415027800</v>
      </c>
      <c r="K2663" s="25">
        <v>14150</v>
      </c>
      <c r="L2663" s="25" t="s">
        <v>1254</v>
      </c>
      <c r="M2663" s="25">
        <v>508252</v>
      </c>
      <c r="N2663" s="25">
        <v>13159</v>
      </c>
      <c r="O2663" s="25" t="s">
        <v>1255</v>
      </c>
      <c r="P2663" s="25">
        <v>18127</v>
      </c>
      <c r="Q2663" s="25" t="s">
        <v>1256</v>
      </c>
      <c r="R2663" s="25">
        <v>0</v>
      </c>
      <c r="S2663" s="25" t="s">
        <v>1257</v>
      </c>
      <c r="T2663" s="25">
        <v>0</v>
      </c>
    </row>
    <row r="2664" spans="2:20">
      <c r="B2664" s="24">
        <v>11014011701035</v>
      </c>
      <c r="C2664" s="25">
        <v>117</v>
      </c>
      <c r="D2664" s="31">
        <v>41649</v>
      </c>
      <c r="E2664" s="25">
        <v>1025454</v>
      </c>
      <c r="F2664" s="25">
        <v>4755</v>
      </c>
      <c r="G2664" s="24">
        <v>914020023075669</v>
      </c>
      <c r="H2664" s="25">
        <v>10103</v>
      </c>
      <c r="I2664" s="38">
        <v>1100</v>
      </c>
      <c r="J2664" s="25">
        <v>1419231067</v>
      </c>
      <c r="K2664" s="25">
        <v>14192</v>
      </c>
      <c r="L2664" s="25" t="s">
        <v>1254</v>
      </c>
      <c r="M2664" s="25">
        <v>511909</v>
      </c>
      <c r="N2664" s="25">
        <v>6593</v>
      </c>
      <c r="O2664" s="25" t="s">
        <v>1255</v>
      </c>
      <c r="P2664" s="25">
        <v>17809</v>
      </c>
      <c r="Q2664" s="25" t="s">
        <v>1271</v>
      </c>
      <c r="R2664" s="25">
        <v>0</v>
      </c>
      <c r="S2664" s="25" t="s">
        <v>1257</v>
      </c>
      <c r="T2664" s="25">
        <v>0</v>
      </c>
    </row>
    <row r="2665" spans="2:20">
      <c r="B2665" s="24">
        <v>260814011701031</v>
      </c>
      <c r="C2665" s="25">
        <v>117</v>
      </c>
      <c r="D2665" s="25" t="s">
        <v>1274</v>
      </c>
      <c r="E2665" s="25">
        <v>1013120</v>
      </c>
      <c r="F2665" s="25">
        <v>4756</v>
      </c>
      <c r="G2665" s="24">
        <v>914020023075669</v>
      </c>
      <c r="H2665" s="25">
        <v>9822</v>
      </c>
      <c r="I2665" s="38">
        <v>1100</v>
      </c>
      <c r="J2665" s="25">
        <v>1415029708</v>
      </c>
      <c r="K2665" s="25">
        <v>14150</v>
      </c>
      <c r="L2665" s="25" t="s">
        <v>1254</v>
      </c>
      <c r="M2665" s="25">
        <v>508253</v>
      </c>
      <c r="N2665" s="25">
        <v>45220</v>
      </c>
      <c r="O2665" s="25" t="s">
        <v>1255</v>
      </c>
      <c r="P2665" s="25">
        <v>14185</v>
      </c>
      <c r="Q2665" s="25" t="s">
        <v>1256</v>
      </c>
      <c r="R2665" s="25">
        <v>0</v>
      </c>
      <c r="S2665" s="25" t="s">
        <v>1257</v>
      </c>
      <c r="T2665" s="25">
        <v>0</v>
      </c>
    </row>
    <row r="2666" spans="2:20">
      <c r="B2666" s="24">
        <v>120814011701036</v>
      </c>
      <c r="C2666" s="25">
        <v>117</v>
      </c>
      <c r="D2666" s="31">
        <v>41981</v>
      </c>
      <c r="E2666" s="25">
        <v>1009458</v>
      </c>
      <c r="F2666" s="25">
        <v>4757</v>
      </c>
      <c r="G2666" s="24">
        <v>914020023075669</v>
      </c>
      <c r="H2666" s="25">
        <v>12801</v>
      </c>
      <c r="I2666" s="38">
        <v>1100</v>
      </c>
      <c r="J2666" s="25">
        <v>1415028507</v>
      </c>
      <c r="K2666" s="25">
        <v>14150</v>
      </c>
      <c r="L2666" s="25" t="s">
        <v>1254</v>
      </c>
      <c r="M2666" s="25">
        <v>508252</v>
      </c>
      <c r="N2666" s="25">
        <v>19838</v>
      </c>
      <c r="O2666" s="25" t="s">
        <v>1255</v>
      </c>
      <c r="P2666" s="25">
        <v>50469</v>
      </c>
      <c r="Q2666" s="25" t="s">
        <v>1256</v>
      </c>
      <c r="R2666" s="25">
        <v>0</v>
      </c>
      <c r="S2666" s="25" t="s">
        <v>1257</v>
      </c>
      <c r="T2666" s="25">
        <v>0</v>
      </c>
    </row>
    <row r="2667" spans="2:20">
      <c r="B2667" s="24">
        <v>120814011701036</v>
      </c>
      <c r="C2667" s="25">
        <v>117</v>
      </c>
      <c r="D2667" s="31">
        <v>41981</v>
      </c>
      <c r="E2667" s="25">
        <v>1009458</v>
      </c>
      <c r="F2667" s="25">
        <v>4760</v>
      </c>
      <c r="G2667" s="24">
        <v>914020023075669</v>
      </c>
      <c r="H2667" s="25">
        <v>12783</v>
      </c>
      <c r="I2667" s="38">
        <v>1100</v>
      </c>
      <c r="J2667" s="25">
        <v>1415028508</v>
      </c>
      <c r="K2667" s="25">
        <v>14150</v>
      </c>
      <c r="L2667" s="25" t="s">
        <v>1254</v>
      </c>
      <c r="M2667" s="25">
        <v>508252</v>
      </c>
      <c r="N2667" s="25">
        <v>19839</v>
      </c>
      <c r="O2667" s="25" t="s">
        <v>1255</v>
      </c>
      <c r="P2667" s="25">
        <v>50258</v>
      </c>
      <c r="Q2667" s="25" t="s">
        <v>1256</v>
      </c>
      <c r="R2667" s="25">
        <v>0</v>
      </c>
      <c r="S2667" s="25" t="s">
        <v>1257</v>
      </c>
      <c r="T2667" s="25">
        <v>0</v>
      </c>
    </row>
    <row r="2668" spans="2:20">
      <c r="B2668" s="24">
        <v>300814011701035</v>
      </c>
      <c r="C2668" s="25">
        <v>117</v>
      </c>
      <c r="D2668" s="25" t="s">
        <v>1266</v>
      </c>
      <c r="E2668" s="25">
        <v>1014368</v>
      </c>
      <c r="F2668" s="25">
        <v>4763</v>
      </c>
      <c r="G2668" s="24">
        <v>914020023075669</v>
      </c>
      <c r="H2668" s="25">
        <v>13103</v>
      </c>
      <c r="I2668" s="38">
        <v>1100</v>
      </c>
      <c r="J2668" s="25">
        <v>1415029914</v>
      </c>
      <c r="K2668" s="25">
        <v>14150</v>
      </c>
      <c r="L2668" s="25" t="s">
        <v>1254</v>
      </c>
      <c r="M2668" s="25">
        <v>508254</v>
      </c>
      <c r="N2668" s="25">
        <v>54251</v>
      </c>
      <c r="O2668" s="25" t="s">
        <v>1255</v>
      </c>
      <c r="P2668" s="25">
        <v>53428</v>
      </c>
      <c r="Q2668" s="25" t="s">
        <v>1256</v>
      </c>
      <c r="R2668" s="25">
        <v>0</v>
      </c>
      <c r="S2668" s="25" t="s">
        <v>1257</v>
      </c>
      <c r="T2668" s="25">
        <v>0</v>
      </c>
    </row>
    <row r="2669" spans="2:20">
      <c r="B2669" s="24">
        <v>80814011701031</v>
      </c>
      <c r="C2669" s="25">
        <v>117</v>
      </c>
      <c r="D2669" s="31">
        <v>41859</v>
      </c>
      <c r="E2669" s="25">
        <v>1009326</v>
      </c>
      <c r="F2669" s="25">
        <v>4766</v>
      </c>
      <c r="G2669" s="24">
        <v>914020023075669</v>
      </c>
      <c r="H2669" s="25">
        <v>13840</v>
      </c>
      <c r="I2669" s="38">
        <v>1100</v>
      </c>
      <c r="J2669" s="25">
        <v>1415027893</v>
      </c>
      <c r="K2669" s="25">
        <v>14150</v>
      </c>
      <c r="L2669" s="25" t="s">
        <v>1254</v>
      </c>
      <c r="M2669" s="25">
        <v>508252</v>
      </c>
      <c r="N2669" s="25">
        <v>13631</v>
      </c>
      <c r="O2669" s="25" t="s">
        <v>1255</v>
      </c>
      <c r="P2669" s="25">
        <v>61920</v>
      </c>
      <c r="Q2669" s="25" t="s">
        <v>1256</v>
      </c>
      <c r="R2669" s="25">
        <v>0</v>
      </c>
      <c r="S2669" s="25" t="s">
        <v>1257</v>
      </c>
      <c r="T2669" s="25">
        <v>0</v>
      </c>
    </row>
    <row r="2670" spans="2:20">
      <c r="B2670" s="24">
        <v>110814011701032</v>
      </c>
      <c r="C2670" s="25">
        <v>117</v>
      </c>
      <c r="D2670" s="31">
        <v>41951</v>
      </c>
      <c r="E2670" s="25">
        <v>1009392</v>
      </c>
      <c r="F2670" s="25">
        <v>4767</v>
      </c>
      <c r="G2670" s="24">
        <v>914020023075669</v>
      </c>
      <c r="H2670" s="25">
        <v>18379</v>
      </c>
      <c r="I2670" s="38">
        <v>1100</v>
      </c>
      <c r="J2670" s="25">
        <v>1415028033</v>
      </c>
      <c r="K2670" s="25">
        <v>14150</v>
      </c>
      <c r="L2670" s="25" t="s">
        <v>1254</v>
      </c>
      <c r="M2670" s="25">
        <v>508252</v>
      </c>
      <c r="N2670" s="25">
        <v>14360</v>
      </c>
      <c r="O2670" s="25" t="s">
        <v>1255</v>
      </c>
      <c r="P2670" s="25">
        <v>97916</v>
      </c>
      <c r="Q2670" s="25" t="s">
        <v>1256</v>
      </c>
      <c r="R2670" s="25">
        <v>0</v>
      </c>
      <c r="S2670" s="25" t="s">
        <v>1257</v>
      </c>
      <c r="T2670" s="25">
        <v>0</v>
      </c>
    </row>
    <row r="2671" spans="2:20">
      <c r="B2671" s="24">
        <v>130814011701038</v>
      </c>
      <c r="C2671" s="25">
        <v>117</v>
      </c>
      <c r="D2671" s="25" t="s">
        <v>1268</v>
      </c>
      <c r="E2671" s="25">
        <v>1010148</v>
      </c>
      <c r="F2671" s="25">
        <v>4769</v>
      </c>
      <c r="G2671" s="24">
        <v>914020023075669</v>
      </c>
      <c r="H2671" s="25">
        <v>11702</v>
      </c>
      <c r="I2671" s="38">
        <v>1100</v>
      </c>
      <c r="J2671" s="25">
        <v>1415028951</v>
      </c>
      <c r="K2671" s="25">
        <v>14150</v>
      </c>
      <c r="L2671" s="25" t="s">
        <v>1254</v>
      </c>
      <c r="M2671" s="25">
        <v>508253</v>
      </c>
      <c r="N2671" s="25">
        <v>25010</v>
      </c>
      <c r="O2671" s="25" t="s">
        <v>1255</v>
      </c>
      <c r="P2671" s="25">
        <v>37519</v>
      </c>
      <c r="Q2671" s="25" t="s">
        <v>1256</v>
      </c>
      <c r="R2671" s="25">
        <v>0</v>
      </c>
      <c r="S2671" s="25" t="s">
        <v>1257</v>
      </c>
      <c r="T2671" s="25">
        <v>0</v>
      </c>
    </row>
    <row r="2672" spans="2:20">
      <c r="B2672" s="24">
        <v>60814011701033</v>
      </c>
      <c r="C2672" s="25">
        <v>117</v>
      </c>
      <c r="D2672" s="31">
        <v>41798</v>
      </c>
      <c r="E2672" s="25">
        <v>1008136</v>
      </c>
      <c r="F2672" s="25">
        <v>4771</v>
      </c>
      <c r="G2672" s="24">
        <v>914020023075669</v>
      </c>
      <c r="H2672" s="25">
        <v>18393</v>
      </c>
      <c r="I2672" s="38">
        <v>1100</v>
      </c>
      <c r="J2672" s="25">
        <v>1415027528</v>
      </c>
      <c r="K2672" s="25">
        <v>14150</v>
      </c>
      <c r="L2672" s="25" t="s">
        <v>1254</v>
      </c>
      <c r="M2672" s="25">
        <v>508251</v>
      </c>
      <c r="N2672" s="25">
        <v>11117</v>
      </c>
      <c r="O2672" s="25" t="s">
        <v>1255</v>
      </c>
      <c r="P2672" s="25">
        <v>98271</v>
      </c>
      <c r="Q2672" s="25" t="s">
        <v>1256</v>
      </c>
      <c r="R2672" s="25">
        <v>0</v>
      </c>
      <c r="S2672" s="25" t="s">
        <v>1257</v>
      </c>
      <c r="T2672" s="25">
        <v>0</v>
      </c>
    </row>
    <row r="2673" spans="2:20">
      <c r="B2673" s="24">
        <v>70814011701034</v>
      </c>
      <c r="C2673" s="25">
        <v>117</v>
      </c>
      <c r="D2673" s="31">
        <v>41828</v>
      </c>
      <c r="E2673" s="25">
        <v>1009229</v>
      </c>
      <c r="F2673" s="25">
        <v>4772</v>
      </c>
      <c r="G2673" s="24">
        <v>914020023075669</v>
      </c>
      <c r="H2673" s="25">
        <v>18337</v>
      </c>
      <c r="I2673" s="38">
        <v>1100</v>
      </c>
      <c r="J2673" s="25">
        <v>1415027801</v>
      </c>
      <c r="K2673" s="25">
        <v>14150</v>
      </c>
      <c r="L2673" s="25" t="s">
        <v>1254</v>
      </c>
      <c r="M2673" s="25">
        <v>508252</v>
      </c>
      <c r="N2673" s="25">
        <v>13160</v>
      </c>
      <c r="O2673" s="25" t="s">
        <v>1255</v>
      </c>
      <c r="P2673" s="25">
        <v>95980</v>
      </c>
      <c r="Q2673" s="25" t="s">
        <v>1256</v>
      </c>
      <c r="R2673" s="25">
        <v>0</v>
      </c>
      <c r="S2673" s="25" t="s">
        <v>1257</v>
      </c>
      <c r="T2673" s="25">
        <v>0</v>
      </c>
    </row>
    <row r="2674" spans="2:20">
      <c r="B2674" s="24">
        <v>270814011701037</v>
      </c>
      <c r="C2674" s="25">
        <v>117</v>
      </c>
      <c r="D2674" s="25" t="s">
        <v>1294</v>
      </c>
      <c r="E2674" s="25">
        <v>1013969</v>
      </c>
      <c r="F2674" s="25">
        <v>4774</v>
      </c>
      <c r="G2674" s="24">
        <v>914020023075669</v>
      </c>
      <c r="H2674" s="25">
        <v>18155</v>
      </c>
      <c r="I2674" s="38">
        <v>561</v>
      </c>
      <c r="J2674" s="25">
        <v>1415029877</v>
      </c>
      <c r="K2674" s="25">
        <v>14150</v>
      </c>
      <c r="L2674" s="25" t="s">
        <v>1254</v>
      </c>
      <c r="M2674" s="25">
        <v>508254</v>
      </c>
      <c r="N2674" s="25">
        <v>53314</v>
      </c>
      <c r="O2674" s="25" t="s">
        <v>1255</v>
      </c>
      <c r="P2674" s="25">
        <v>89457</v>
      </c>
      <c r="Q2674" s="25" t="s">
        <v>1256</v>
      </c>
      <c r="R2674" s="25">
        <v>0</v>
      </c>
      <c r="S2674" s="25" t="s">
        <v>1257</v>
      </c>
      <c r="T2674" s="25">
        <v>0</v>
      </c>
    </row>
    <row r="2675" spans="2:20">
      <c r="B2675" s="24">
        <v>50814011701035</v>
      </c>
      <c r="C2675" s="25">
        <v>117</v>
      </c>
      <c r="D2675" s="31">
        <v>41767</v>
      </c>
      <c r="E2675" s="25">
        <v>1007471</v>
      </c>
      <c r="F2675" s="25">
        <v>4775</v>
      </c>
      <c r="G2675" s="24">
        <v>914020023075669</v>
      </c>
      <c r="H2675" s="25">
        <v>3819</v>
      </c>
      <c r="I2675" s="38">
        <v>1100</v>
      </c>
      <c r="J2675" s="25">
        <v>1415026907</v>
      </c>
      <c r="K2675" s="25">
        <v>14150</v>
      </c>
      <c r="L2675" s="25" t="s">
        <v>1254</v>
      </c>
      <c r="M2675" s="25">
        <v>508251</v>
      </c>
      <c r="N2675" s="25">
        <v>1202</v>
      </c>
      <c r="O2675" s="25" t="s">
        <v>1255</v>
      </c>
      <c r="P2675" s="25">
        <v>14442598</v>
      </c>
      <c r="Q2675" s="25" t="s">
        <v>1256</v>
      </c>
      <c r="R2675" s="25">
        <v>0</v>
      </c>
      <c r="S2675" s="25" t="s">
        <v>1257</v>
      </c>
      <c r="T2675" s="25">
        <v>0</v>
      </c>
    </row>
    <row r="2676" spans="2:20">
      <c r="B2676" s="24">
        <v>80814011701031</v>
      </c>
      <c r="C2676" s="25">
        <v>117</v>
      </c>
      <c r="D2676" s="31">
        <v>41859</v>
      </c>
      <c r="E2676" s="25">
        <v>1009326</v>
      </c>
      <c r="F2676" s="25">
        <v>4777</v>
      </c>
      <c r="G2676" s="24">
        <v>914020023075669</v>
      </c>
      <c r="H2676" s="25">
        <v>17960</v>
      </c>
      <c r="I2676" s="38">
        <v>1100</v>
      </c>
      <c r="J2676" s="25">
        <v>1415027894</v>
      </c>
      <c r="K2676" s="25">
        <v>14150</v>
      </c>
      <c r="L2676" s="25" t="s">
        <v>1254</v>
      </c>
      <c r="M2676" s="25">
        <v>508252</v>
      </c>
      <c r="N2676" s="25">
        <v>13632</v>
      </c>
      <c r="O2676" s="25" t="s">
        <v>1255</v>
      </c>
      <c r="P2676" s="25">
        <v>87644</v>
      </c>
      <c r="Q2676" s="25" t="s">
        <v>1256</v>
      </c>
      <c r="R2676" s="25">
        <v>0</v>
      </c>
      <c r="S2676" s="25" t="s">
        <v>1257</v>
      </c>
      <c r="T2676" s="25">
        <v>0</v>
      </c>
    </row>
    <row r="2677" spans="2:20">
      <c r="B2677" s="24">
        <v>110814011701032</v>
      </c>
      <c r="C2677" s="25">
        <v>117</v>
      </c>
      <c r="D2677" s="31">
        <v>41951</v>
      </c>
      <c r="E2677" s="25">
        <v>1009392</v>
      </c>
      <c r="F2677" s="25">
        <v>4779</v>
      </c>
      <c r="G2677" s="24">
        <v>914020023075669</v>
      </c>
      <c r="H2677" s="25">
        <v>14137</v>
      </c>
      <c r="I2677" s="38">
        <v>1100</v>
      </c>
      <c r="J2677" s="25">
        <v>1415028034</v>
      </c>
      <c r="K2677" s="25">
        <v>14150</v>
      </c>
      <c r="L2677" s="25" t="s">
        <v>1254</v>
      </c>
      <c r="M2677" s="25">
        <v>508252</v>
      </c>
      <c r="N2677" s="25">
        <v>14361</v>
      </c>
      <c r="O2677" s="25" t="s">
        <v>1255</v>
      </c>
      <c r="P2677" s="25">
        <v>65696</v>
      </c>
      <c r="Q2677" s="25" t="s">
        <v>1256</v>
      </c>
      <c r="R2677" s="25">
        <v>0</v>
      </c>
      <c r="S2677" s="25" t="s">
        <v>1257</v>
      </c>
      <c r="T2677" s="25">
        <v>0</v>
      </c>
    </row>
    <row r="2678" spans="2:20">
      <c r="B2678" s="24">
        <v>120814011701036</v>
      </c>
      <c r="C2678" s="25">
        <v>117</v>
      </c>
      <c r="D2678" s="31">
        <v>41981</v>
      </c>
      <c r="E2678" s="25">
        <v>1009458</v>
      </c>
      <c r="F2678" s="25">
        <v>4780</v>
      </c>
      <c r="G2678" s="24">
        <v>914020023075669</v>
      </c>
      <c r="H2678" s="25">
        <v>14030</v>
      </c>
      <c r="I2678" s="38">
        <v>1100</v>
      </c>
      <c r="J2678" s="25">
        <v>1415028509</v>
      </c>
      <c r="K2678" s="25">
        <v>14150</v>
      </c>
      <c r="L2678" s="25" t="s">
        <v>1254</v>
      </c>
      <c r="M2678" s="25">
        <v>508252</v>
      </c>
      <c r="N2678" s="25">
        <v>19840</v>
      </c>
      <c r="O2678" s="25" t="s">
        <v>1255</v>
      </c>
      <c r="P2678" s="25">
        <v>64616</v>
      </c>
      <c r="Q2678" s="25" t="s">
        <v>1256</v>
      </c>
      <c r="R2678" s="25">
        <v>0</v>
      </c>
      <c r="S2678" s="25" t="s">
        <v>1257</v>
      </c>
      <c r="T2678" s="25">
        <v>0</v>
      </c>
    </row>
    <row r="2679" spans="2:20">
      <c r="B2679" s="24">
        <v>80814011701031</v>
      </c>
      <c r="C2679" s="25">
        <v>117</v>
      </c>
      <c r="D2679" s="31">
        <v>41859</v>
      </c>
      <c r="E2679" s="25">
        <v>1009326</v>
      </c>
      <c r="F2679" s="25">
        <v>4781</v>
      </c>
      <c r="G2679" s="24">
        <v>914020023075669</v>
      </c>
      <c r="H2679" s="25">
        <v>14689</v>
      </c>
      <c r="I2679" s="38">
        <v>1100</v>
      </c>
      <c r="J2679" s="25">
        <v>1415027895</v>
      </c>
      <c r="K2679" s="25">
        <v>14150</v>
      </c>
      <c r="L2679" s="25" t="s">
        <v>1254</v>
      </c>
      <c r="M2679" s="25">
        <v>508252</v>
      </c>
      <c r="N2679" s="25">
        <v>13633</v>
      </c>
      <c r="O2679" s="25" t="s">
        <v>1255</v>
      </c>
      <c r="P2679" s="25">
        <v>72309</v>
      </c>
      <c r="Q2679" s="25" t="s">
        <v>1256</v>
      </c>
      <c r="R2679" s="25">
        <v>0</v>
      </c>
      <c r="S2679" s="25" t="s">
        <v>1257</v>
      </c>
      <c r="T2679" s="25">
        <v>0</v>
      </c>
    </row>
    <row r="2680" spans="2:20">
      <c r="B2680" s="24">
        <v>180814011701033</v>
      </c>
      <c r="C2680" s="25">
        <v>117</v>
      </c>
      <c r="D2680" s="25" t="s">
        <v>1277</v>
      </c>
      <c r="E2680" s="25">
        <v>1010445</v>
      </c>
      <c r="F2680" s="25">
        <v>4784</v>
      </c>
      <c r="G2680" s="24">
        <v>914020023075669</v>
      </c>
      <c r="H2680" s="25">
        <v>14296</v>
      </c>
      <c r="I2680" s="38">
        <v>1100</v>
      </c>
      <c r="J2680" s="25">
        <v>1415028999</v>
      </c>
      <c r="K2680" s="25">
        <v>14150</v>
      </c>
      <c r="L2680" s="25" t="s">
        <v>1254</v>
      </c>
      <c r="M2680" s="25">
        <v>508253</v>
      </c>
      <c r="N2680" s="25">
        <v>25299</v>
      </c>
      <c r="O2680" s="25" t="s">
        <v>1255</v>
      </c>
      <c r="P2680" s="25">
        <v>67885</v>
      </c>
      <c r="Q2680" s="25" t="s">
        <v>1256</v>
      </c>
      <c r="R2680" s="25">
        <v>0</v>
      </c>
      <c r="S2680" s="25" t="s">
        <v>1257</v>
      </c>
      <c r="T2680" s="25">
        <v>0</v>
      </c>
    </row>
    <row r="2681" spans="2:20">
      <c r="B2681" s="24">
        <v>70814011701034</v>
      </c>
      <c r="C2681" s="25">
        <v>117</v>
      </c>
      <c r="D2681" s="31">
        <v>41828</v>
      </c>
      <c r="E2681" s="25">
        <v>1009229</v>
      </c>
      <c r="F2681" s="25">
        <v>4789</v>
      </c>
      <c r="G2681" s="24">
        <v>914020023075669</v>
      </c>
      <c r="H2681" s="25">
        <v>14876</v>
      </c>
      <c r="I2681" s="38">
        <v>1100</v>
      </c>
      <c r="J2681" s="25">
        <v>1415027802</v>
      </c>
      <c r="K2681" s="25">
        <v>14150</v>
      </c>
      <c r="L2681" s="25" t="s">
        <v>1254</v>
      </c>
      <c r="M2681" s="25">
        <v>508252</v>
      </c>
      <c r="N2681" s="25">
        <v>13161</v>
      </c>
      <c r="O2681" s="25" t="s">
        <v>1255</v>
      </c>
      <c r="P2681" s="25">
        <v>74190</v>
      </c>
      <c r="Q2681" s="25" t="s">
        <v>1256</v>
      </c>
      <c r="R2681" s="25">
        <v>0</v>
      </c>
      <c r="S2681" s="25" t="s">
        <v>1257</v>
      </c>
      <c r="T2681" s="25">
        <v>0</v>
      </c>
    </row>
    <row r="2682" spans="2:20">
      <c r="B2682" s="24">
        <v>160814011701035</v>
      </c>
      <c r="C2682" s="25">
        <v>117</v>
      </c>
      <c r="D2682" s="25" t="s">
        <v>1275</v>
      </c>
      <c r="E2682" s="25">
        <v>1010446</v>
      </c>
      <c r="F2682" s="25">
        <v>4795</v>
      </c>
      <c r="G2682" s="24">
        <v>914020023075669</v>
      </c>
      <c r="H2682" s="25">
        <v>12825</v>
      </c>
      <c r="I2682" s="38">
        <v>1100</v>
      </c>
      <c r="J2682" s="25">
        <v>1415029028</v>
      </c>
      <c r="K2682" s="25">
        <v>14150</v>
      </c>
      <c r="L2682" s="25" t="s">
        <v>1254</v>
      </c>
      <c r="M2682" s="25">
        <v>508253</v>
      </c>
      <c r="N2682" s="25">
        <v>25635</v>
      </c>
      <c r="O2682" s="25" t="s">
        <v>1255</v>
      </c>
      <c r="P2682" s="25">
        <v>50667</v>
      </c>
      <c r="Q2682" s="25" t="s">
        <v>1256</v>
      </c>
      <c r="R2682" s="25">
        <v>0</v>
      </c>
      <c r="S2682" s="25" t="s">
        <v>1257</v>
      </c>
      <c r="T2682" s="25">
        <v>0</v>
      </c>
    </row>
    <row r="2683" spans="2:20">
      <c r="B2683" s="24">
        <v>130814011701038</v>
      </c>
      <c r="C2683" s="25">
        <v>117</v>
      </c>
      <c r="D2683" s="25" t="s">
        <v>1268</v>
      </c>
      <c r="E2683" s="25">
        <v>1010148</v>
      </c>
      <c r="F2683" s="25">
        <v>4804</v>
      </c>
      <c r="G2683" s="24">
        <v>914020023075669</v>
      </c>
      <c r="H2683" s="25">
        <v>12245</v>
      </c>
      <c r="I2683" s="38">
        <v>1100</v>
      </c>
      <c r="J2683" s="25">
        <v>1415028952</v>
      </c>
      <c r="K2683" s="25">
        <v>14150</v>
      </c>
      <c r="L2683" s="25" t="s">
        <v>1254</v>
      </c>
      <c r="M2683" s="25">
        <v>508253</v>
      </c>
      <c r="N2683" s="25">
        <v>25011</v>
      </c>
      <c r="O2683" s="25" t="s">
        <v>1255</v>
      </c>
      <c r="P2683" s="25">
        <v>44782</v>
      </c>
      <c r="Q2683" s="25" t="s">
        <v>1256</v>
      </c>
      <c r="R2683" s="25">
        <v>0</v>
      </c>
      <c r="S2683" s="25" t="s">
        <v>1257</v>
      </c>
      <c r="T2683" s="25">
        <v>0</v>
      </c>
    </row>
    <row r="2684" spans="2:20">
      <c r="B2684" s="24">
        <v>70814011701034</v>
      </c>
      <c r="C2684" s="25">
        <v>117</v>
      </c>
      <c r="D2684" s="31">
        <v>41828</v>
      </c>
      <c r="E2684" s="25">
        <v>1009229</v>
      </c>
      <c r="F2684" s="25">
        <v>4806</v>
      </c>
      <c r="G2684" s="24">
        <v>914020023075669</v>
      </c>
      <c r="H2684" s="25">
        <v>10088</v>
      </c>
      <c r="I2684" s="38">
        <v>1100</v>
      </c>
      <c r="J2684" s="25">
        <v>1415027803</v>
      </c>
      <c r="K2684" s="25">
        <v>14150</v>
      </c>
      <c r="L2684" s="25" t="s">
        <v>1254</v>
      </c>
      <c r="M2684" s="25">
        <v>508252</v>
      </c>
      <c r="N2684" s="25">
        <v>13162</v>
      </c>
      <c r="O2684" s="25" t="s">
        <v>1255</v>
      </c>
      <c r="P2684" s="25">
        <v>17697</v>
      </c>
      <c r="Q2684" s="25" t="s">
        <v>1256</v>
      </c>
      <c r="R2684" s="25">
        <v>0</v>
      </c>
      <c r="S2684" s="25" t="s">
        <v>1257</v>
      </c>
      <c r="T2684" s="25">
        <v>0</v>
      </c>
    </row>
    <row r="2685" spans="2:20">
      <c r="B2685" s="24">
        <v>230814011701035</v>
      </c>
      <c r="C2685" s="25">
        <v>117</v>
      </c>
      <c r="D2685" s="25" t="s">
        <v>1265</v>
      </c>
      <c r="E2685" s="25">
        <v>1013510</v>
      </c>
      <c r="F2685" s="25">
        <v>4808</v>
      </c>
      <c r="G2685" s="24">
        <v>914020023075669</v>
      </c>
      <c r="H2685" s="25">
        <v>10112</v>
      </c>
      <c r="I2685" s="38">
        <v>1100</v>
      </c>
      <c r="J2685" s="25">
        <v>1415029785</v>
      </c>
      <c r="K2685" s="25">
        <v>14150</v>
      </c>
      <c r="L2685" s="25" t="s">
        <v>1254</v>
      </c>
      <c r="M2685" s="25">
        <v>508254</v>
      </c>
      <c r="N2685" s="25">
        <v>46489</v>
      </c>
      <c r="O2685" s="25" t="s">
        <v>1255</v>
      </c>
      <c r="P2685" s="25">
        <v>17904</v>
      </c>
      <c r="Q2685" s="25" t="s">
        <v>1256</v>
      </c>
      <c r="R2685" s="25">
        <v>0</v>
      </c>
      <c r="S2685" s="25" t="s">
        <v>1257</v>
      </c>
      <c r="T2685" s="25">
        <v>0</v>
      </c>
    </row>
    <row r="2686" spans="2:20">
      <c r="B2686" s="24">
        <v>60814011701033</v>
      </c>
      <c r="C2686" s="25">
        <v>117</v>
      </c>
      <c r="D2686" s="31">
        <v>41798</v>
      </c>
      <c r="E2686" s="25">
        <v>1008136</v>
      </c>
      <c r="F2686" s="25">
        <v>4811</v>
      </c>
      <c r="G2686" s="24">
        <v>914020023075669</v>
      </c>
      <c r="H2686" s="25">
        <v>10129</v>
      </c>
      <c r="I2686" s="38">
        <v>1100</v>
      </c>
      <c r="J2686" s="25">
        <v>1415027529</v>
      </c>
      <c r="K2686" s="25">
        <v>14150</v>
      </c>
      <c r="L2686" s="25" t="s">
        <v>1254</v>
      </c>
      <c r="M2686" s="25">
        <v>508251</v>
      </c>
      <c r="N2686" s="25">
        <v>11118</v>
      </c>
      <c r="O2686" s="25" t="s">
        <v>1255</v>
      </c>
      <c r="P2686" s="25">
        <v>18025</v>
      </c>
      <c r="Q2686" s="25" t="s">
        <v>1256</v>
      </c>
      <c r="R2686" s="25">
        <v>0</v>
      </c>
      <c r="S2686" s="25" t="s">
        <v>1257</v>
      </c>
      <c r="T2686" s="25">
        <v>0</v>
      </c>
    </row>
    <row r="2687" spans="2:20">
      <c r="B2687" s="24">
        <v>210814011701039</v>
      </c>
      <c r="C2687" s="25">
        <v>117</v>
      </c>
      <c r="D2687" s="25" t="s">
        <v>1289</v>
      </c>
      <c r="E2687" s="25">
        <v>1013404</v>
      </c>
      <c r="F2687" s="25">
        <v>4816</v>
      </c>
      <c r="G2687" s="24">
        <v>914020023075669</v>
      </c>
      <c r="H2687" s="25">
        <v>10332</v>
      </c>
      <c r="I2687" s="38">
        <v>1100</v>
      </c>
      <c r="J2687" s="25">
        <v>1415029751</v>
      </c>
      <c r="K2687" s="25">
        <v>14150</v>
      </c>
      <c r="L2687" s="25" t="s">
        <v>1254</v>
      </c>
      <c r="M2687" s="25">
        <v>508253</v>
      </c>
      <c r="N2687" s="25">
        <v>46041</v>
      </c>
      <c r="O2687" s="25" t="s">
        <v>1255</v>
      </c>
      <c r="P2687" s="25">
        <v>19863</v>
      </c>
      <c r="Q2687" s="25" t="s">
        <v>1256</v>
      </c>
      <c r="R2687" s="25">
        <v>0</v>
      </c>
      <c r="S2687" s="25" t="s">
        <v>1257</v>
      </c>
      <c r="T2687" s="25">
        <v>0</v>
      </c>
    </row>
    <row r="2688" spans="2:20">
      <c r="B2688" s="24">
        <v>70814011701034</v>
      </c>
      <c r="C2688" s="25">
        <v>117</v>
      </c>
      <c r="D2688" s="31">
        <v>41828</v>
      </c>
      <c r="E2688" s="25">
        <v>1009229</v>
      </c>
      <c r="F2688" s="25">
        <v>4819</v>
      </c>
      <c r="G2688" s="24">
        <v>914020023075669</v>
      </c>
      <c r="H2688" s="25">
        <v>12921</v>
      </c>
      <c r="I2688" s="38">
        <v>1100</v>
      </c>
      <c r="J2688" s="25">
        <v>1415027804</v>
      </c>
      <c r="K2688" s="25">
        <v>14150</v>
      </c>
      <c r="L2688" s="25" t="s">
        <v>1254</v>
      </c>
      <c r="M2688" s="25">
        <v>508252</v>
      </c>
      <c r="N2688" s="25">
        <v>13163</v>
      </c>
      <c r="O2688" s="25" t="s">
        <v>1255</v>
      </c>
      <c r="P2688" s="25">
        <v>51419</v>
      </c>
      <c r="Q2688" s="25" t="s">
        <v>1256</v>
      </c>
      <c r="R2688" s="25">
        <v>0</v>
      </c>
      <c r="S2688" s="25" t="s">
        <v>1257</v>
      </c>
      <c r="T2688" s="25">
        <v>0</v>
      </c>
    </row>
    <row r="2689" spans="2:20">
      <c r="B2689" s="24">
        <v>120814011702006</v>
      </c>
      <c r="C2689" s="25">
        <v>117</v>
      </c>
      <c r="D2689" s="31">
        <v>41981</v>
      </c>
      <c r="E2689" s="25">
        <v>1009458</v>
      </c>
      <c r="F2689" s="25">
        <v>4823</v>
      </c>
      <c r="G2689" s="24">
        <v>914020023075669</v>
      </c>
      <c r="H2689" s="25">
        <v>10084</v>
      </c>
      <c r="I2689" s="38">
        <v>1100</v>
      </c>
      <c r="J2689" s="25">
        <v>1414303647</v>
      </c>
      <c r="K2689" s="25">
        <v>14143</v>
      </c>
      <c r="L2689" s="25" t="s">
        <v>1260</v>
      </c>
      <c r="M2689" s="25">
        <v>507780</v>
      </c>
      <c r="N2689" s="25">
        <v>1391</v>
      </c>
      <c r="O2689" s="25" t="s">
        <v>1255</v>
      </c>
      <c r="P2689" s="25">
        <v>17670</v>
      </c>
      <c r="Q2689" s="25" t="s">
        <v>1256</v>
      </c>
      <c r="R2689" s="25">
        <v>0</v>
      </c>
      <c r="S2689" s="25" t="s">
        <v>1261</v>
      </c>
      <c r="T2689" s="25">
        <v>0</v>
      </c>
    </row>
    <row r="2690" spans="2:20">
      <c r="B2690" s="24">
        <v>180814011701033</v>
      </c>
      <c r="C2690" s="25">
        <v>117</v>
      </c>
      <c r="D2690" s="25" t="s">
        <v>1277</v>
      </c>
      <c r="E2690" s="25">
        <v>1010445</v>
      </c>
      <c r="F2690" s="25">
        <v>4824</v>
      </c>
      <c r="G2690" s="24">
        <v>914020023075669</v>
      </c>
      <c r="H2690" s="25">
        <v>5244</v>
      </c>
      <c r="I2690" s="38">
        <v>1100</v>
      </c>
      <c r="J2690" s="25">
        <v>1415029000</v>
      </c>
      <c r="K2690" s="25">
        <v>14150</v>
      </c>
      <c r="L2690" s="25" t="s">
        <v>1254</v>
      </c>
      <c r="M2690" s="25">
        <v>508253</v>
      </c>
      <c r="N2690" s="25">
        <v>25300</v>
      </c>
      <c r="O2690" s="25" t="s">
        <v>1255</v>
      </c>
      <c r="P2690" s="25">
        <v>10516839</v>
      </c>
      <c r="Q2690" s="25" t="s">
        <v>1256</v>
      </c>
      <c r="R2690" s="25">
        <v>0</v>
      </c>
      <c r="S2690" s="25" t="s">
        <v>1257</v>
      </c>
      <c r="T2690" s="25">
        <v>0</v>
      </c>
    </row>
    <row r="2691" spans="2:20">
      <c r="B2691" s="24">
        <v>80814011701031</v>
      </c>
      <c r="C2691" s="25">
        <v>117</v>
      </c>
      <c r="D2691" s="31">
        <v>41859</v>
      </c>
      <c r="E2691" s="25">
        <v>1009326</v>
      </c>
      <c r="F2691" s="25">
        <v>4825</v>
      </c>
      <c r="G2691" s="24">
        <v>914020023075669</v>
      </c>
      <c r="H2691" s="25">
        <v>6666</v>
      </c>
      <c r="I2691" s="38">
        <v>1100</v>
      </c>
      <c r="J2691" s="25">
        <v>1415027896</v>
      </c>
      <c r="K2691" s="25">
        <v>14150</v>
      </c>
      <c r="L2691" s="25" t="s">
        <v>1254</v>
      </c>
      <c r="M2691" s="25">
        <v>508252</v>
      </c>
      <c r="N2691" s="25">
        <v>13634</v>
      </c>
      <c r="O2691" s="25" t="s">
        <v>1255</v>
      </c>
      <c r="P2691" s="25">
        <v>14591937</v>
      </c>
      <c r="Q2691" s="25" t="s">
        <v>1256</v>
      </c>
      <c r="R2691" s="25">
        <v>0</v>
      </c>
      <c r="S2691" s="25" t="s">
        <v>1257</v>
      </c>
      <c r="T2691" s="25">
        <v>0</v>
      </c>
    </row>
    <row r="2692" spans="2:20">
      <c r="B2692" s="24">
        <v>111014011701033</v>
      </c>
      <c r="C2692" s="25">
        <v>117</v>
      </c>
      <c r="D2692" s="31">
        <v>41953</v>
      </c>
      <c r="E2692" s="25">
        <v>1027606</v>
      </c>
      <c r="F2692" s="25">
        <v>4828</v>
      </c>
      <c r="G2692" s="24">
        <v>914020023075669</v>
      </c>
      <c r="H2692" s="25">
        <v>12377</v>
      </c>
      <c r="I2692" s="38">
        <v>1100</v>
      </c>
      <c r="J2692" s="25">
        <v>1419231086</v>
      </c>
      <c r="K2692" s="25">
        <v>14192</v>
      </c>
      <c r="L2692" s="25" t="s">
        <v>1254</v>
      </c>
      <c r="M2692" s="25">
        <v>511909</v>
      </c>
      <c r="N2692" s="25">
        <v>18945</v>
      </c>
      <c r="O2692" s="25" t="s">
        <v>1255</v>
      </c>
      <c r="P2692" s="25">
        <v>45929</v>
      </c>
      <c r="Q2692" s="25" t="s">
        <v>1271</v>
      </c>
      <c r="R2692" s="25">
        <v>0</v>
      </c>
      <c r="S2692" s="25" t="s">
        <v>1257</v>
      </c>
      <c r="T2692" s="25">
        <v>0</v>
      </c>
    </row>
    <row r="2693" spans="2:20">
      <c r="B2693" s="24">
        <v>180914011701027</v>
      </c>
      <c r="C2693" s="25">
        <v>117</v>
      </c>
      <c r="D2693" s="25" t="s">
        <v>1285</v>
      </c>
      <c r="E2693" s="25">
        <v>1019510</v>
      </c>
      <c r="F2693" s="25">
        <v>4829</v>
      </c>
      <c r="G2693" s="24">
        <v>914020023075669</v>
      </c>
      <c r="H2693" s="25">
        <v>12378</v>
      </c>
      <c r="I2693" s="38">
        <v>1100</v>
      </c>
      <c r="J2693" s="25">
        <v>1417013014</v>
      </c>
      <c r="K2693" s="25">
        <v>14170</v>
      </c>
      <c r="L2693" s="25" t="s">
        <v>1254</v>
      </c>
      <c r="M2693" s="25">
        <v>509850</v>
      </c>
      <c r="N2693" s="25">
        <v>39118</v>
      </c>
      <c r="O2693" s="25" t="s">
        <v>1255</v>
      </c>
      <c r="P2693" s="25">
        <v>45930</v>
      </c>
      <c r="Q2693" s="25" t="s">
        <v>1258</v>
      </c>
      <c r="R2693" s="25">
        <v>0</v>
      </c>
      <c r="S2693" s="25" t="s">
        <v>1257</v>
      </c>
      <c r="T2693" s="25">
        <v>0</v>
      </c>
    </row>
    <row r="2694" spans="2:20">
      <c r="B2694" s="24">
        <v>300814011701035</v>
      </c>
      <c r="C2694" s="25">
        <v>117</v>
      </c>
      <c r="D2694" s="25" t="s">
        <v>1266</v>
      </c>
      <c r="E2694" s="25">
        <v>1014368</v>
      </c>
      <c r="F2694" s="25">
        <v>4830</v>
      </c>
      <c r="G2694" s="24">
        <v>914020023075669</v>
      </c>
      <c r="H2694" s="25">
        <v>11782</v>
      </c>
      <c r="I2694" s="38">
        <v>1100</v>
      </c>
      <c r="J2694" s="25">
        <v>1415029915</v>
      </c>
      <c r="K2694" s="25">
        <v>14150</v>
      </c>
      <c r="L2694" s="25" t="s">
        <v>1254</v>
      </c>
      <c r="M2694" s="25">
        <v>508254</v>
      </c>
      <c r="N2694" s="25">
        <v>54252</v>
      </c>
      <c r="O2694" s="25" t="s">
        <v>1255</v>
      </c>
      <c r="P2694" s="25">
        <v>38104</v>
      </c>
      <c r="Q2694" s="25" t="s">
        <v>1256</v>
      </c>
      <c r="R2694" s="25">
        <v>0</v>
      </c>
      <c r="S2694" s="25" t="s">
        <v>1257</v>
      </c>
      <c r="T2694" s="25">
        <v>0</v>
      </c>
    </row>
    <row r="2695" spans="2:20">
      <c r="B2695" s="24">
        <v>271014011701019</v>
      </c>
      <c r="C2695" s="25">
        <v>117</v>
      </c>
      <c r="D2695" s="25" t="s">
        <v>1293</v>
      </c>
      <c r="E2695" s="25">
        <v>0</v>
      </c>
      <c r="F2695" s="25">
        <v>4836</v>
      </c>
      <c r="G2695" s="24">
        <v>914020023075669</v>
      </c>
      <c r="H2695" s="25">
        <v>14188</v>
      </c>
      <c r="I2695" s="38">
        <v>1100</v>
      </c>
      <c r="J2695" s="25">
        <v>0</v>
      </c>
      <c r="K2695" s="25">
        <v>0</v>
      </c>
      <c r="L2695" s="25" t="s">
        <v>1270</v>
      </c>
      <c r="M2695" s="25">
        <v>0</v>
      </c>
      <c r="N2695" s="25">
        <v>0</v>
      </c>
      <c r="O2695" s="25" t="s">
        <v>1255</v>
      </c>
      <c r="P2695" s="25">
        <v>66550</v>
      </c>
      <c r="Q2695" s="25" t="s">
        <v>1271</v>
      </c>
      <c r="R2695" s="25">
        <v>0</v>
      </c>
      <c r="S2695" s="25" t="s">
        <v>1270</v>
      </c>
      <c r="T2695" s="25">
        <v>0</v>
      </c>
    </row>
    <row r="2696" spans="2:20">
      <c r="B2696" s="24">
        <v>60814011701033</v>
      </c>
      <c r="C2696" s="25">
        <v>117</v>
      </c>
      <c r="D2696" s="31">
        <v>41798</v>
      </c>
      <c r="E2696" s="25">
        <v>1008136</v>
      </c>
      <c r="F2696" s="25">
        <v>4838</v>
      </c>
      <c r="G2696" s="24">
        <v>914020023075669</v>
      </c>
      <c r="H2696" s="25">
        <v>11728</v>
      </c>
      <c r="I2696" s="38">
        <v>1100</v>
      </c>
      <c r="J2696" s="25">
        <v>1415027530</v>
      </c>
      <c r="K2696" s="25">
        <v>14150</v>
      </c>
      <c r="L2696" s="25" t="s">
        <v>1254</v>
      </c>
      <c r="M2696" s="25">
        <v>508251</v>
      </c>
      <c r="N2696" s="25">
        <v>11119</v>
      </c>
      <c r="O2696" s="25" t="s">
        <v>1255</v>
      </c>
      <c r="P2696" s="25">
        <v>37717</v>
      </c>
      <c r="Q2696" s="25" t="s">
        <v>1256</v>
      </c>
      <c r="R2696" s="25">
        <v>0</v>
      </c>
      <c r="S2696" s="25" t="s">
        <v>1257</v>
      </c>
      <c r="T2696" s="25">
        <v>0</v>
      </c>
    </row>
    <row r="2697" spans="2:20">
      <c r="B2697" s="24">
        <v>80814011701031</v>
      </c>
      <c r="C2697" s="25">
        <v>117</v>
      </c>
      <c r="D2697" s="31">
        <v>41859</v>
      </c>
      <c r="E2697" s="25">
        <v>1009326</v>
      </c>
      <c r="F2697" s="25">
        <v>4839</v>
      </c>
      <c r="G2697" s="24">
        <v>914020023075669</v>
      </c>
      <c r="H2697" s="25">
        <v>7525</v>
      </c>
      <c r="I2697" s="38">
        <v>1100</v>
      </c>
      <c r="J2697" s="25">
        <v>1415027897</v>
      </c>
      <c r="K2697" s="25">
        <v>14150</v>
      </c>
      <c r="L2697" s="25" t="s">
        <v>1254</v>
      </c>
      <c r="M2697" s="25">
        <v>508252</v>
      </c>
      <c r="N2697" s="25">
        <v>13635</v>
      </c>
      <c r="O2697" s="25" t="s">
        <v>1255</v>
      </c>
      <c r="P2697" s="25">
        <v>11044409</v>
      </c>
      <c r="Q2697" s="25" t="s">
        <v>1256</v>
      </c>
      <c r="R2697" s="25">
        <v>0</v>
      </c>
      <c r="S2697" s="25" t="s">
        <v>1257</v>
      </c>
      <c r="T2697" s="25">
        <v>0</v>
      </c>
    </row>
    <row r="2698" spans="2:20">
      <c r="B2698" s="24">
        <v>90814011701034</v>
      </c>
      <c r="C2698" s="25">
        <v>117</v>
      </c>
      <c r="D2698" s="31">
        <v>41890</v>
      </c>
      <c r="E2698" s="25">
        <v>1009391</v>
      </c>
      <c r="F2698" s="25">
        <v>4840</v>
      </c>
      <c r="G2698" s="24">
        <v>914020023075669</v>
      </c>
      <c r="H2698" s="25">
        <v>10066</v>
      </c>
      <c r="I2698" s="38">
        <v>1100</v>
      </c>
      <c r="J2698" s="25">
        <v>1415027978</v>
      </c>
      <c r="K2698" s="25">
        <v>14150</v>
      </c>
      <c r="L2698" s="25" t="s">
        <v>1254</v>
      </c>
      <c r="M2698" s="25">
        <v>508252</v>
      </c>
      <c r="N2698" s="25">
        <v>14024</v>
      </c>
      <c r="O2698" s="25" t="s">
        <v>1255</v>
      </c>
      <c r="P2698" s="25">
        <v>17488</v>
      </c>
      <c r="Q2698" s="25" t="s">
        <v>1256</v>
      </c>
      <c r="R2698" s="25">
        <v>0</v>
      </c>
      <c r="S2698" s="25" t="s">
        <v>1257</v>
      </c>
      <c r="T2698" s="25">
        <v>0</v>
      </c>
    </row>
    <row r="2699" spans="2:20">
      <c r="B2699" s="24">
        <v>220814011701038</v>
      </c>
      <c r="C2699" s="25">
        <v>117</v>
      </c>
      <c r="D2699" s="25" t="s">
        <v>1273</v>
      </c>
      <c r="E2699" s="25">
        <v>1014378</v>
      </c>
      <c r="F2699" s="25">
        <v>4842</v>
      </c>
      <c r="G2699" s="24">
        <v>914020023075669</v>
      </c>
      <c r="H2699" s="25">
        <v>10190</v>
      </c>
      <c r="I2699" s="38">
        <v>1100</v>
      </c>
      <c r="J2699" s="25">
        <v>1415030084</v>
      </c>
      <c r="K2699" s="25">
        <v>14150</v>
      </c>
      <c r="L2699" s="25" t="s">
        <v>1254</v>
      </c>
      <c r="M2699" s="25">
        <v>508254</v>
      </c>
      <c r="N2699" s="25">
        <v>63627</v>
      </c>
      <c r="O2699" s="25" t="s">
        <v>1255</v>
      </c>
      <c r="P2699" s="25">
        <v>18627</v>
      </c>
      <c r="Q2699" s="25" t="s">
        <v>1256</v>
      </c>
      <c r="R2699" s="25">
        <v>0</v>
      </c>
      <c r="S2699" s="25" t="s">
        <v>1257</v>
      </c>
      <c r="T2699" s="25">
        <v>0</v>
      </c>
    </row>
    <row r="2700" spans="2:20">
      <c r="B2700" s="24">
        <v>90814011701034</v>
      </c>
      <c r="C2700" s="25">
        <v>117</v>
      </c>
      <c r="D2700" s="31">
        <v>41890</v>
      </c>
      <c r="E2700" s="25">
        <v>1009391</v>
      </c>
      <c r="F2700" s="25">
        <v>4843</v>
      </c>
      <c r="G2700" s="24">
        <v>914020023075669</v>
      </c>
      <c r="H2700" s="25">
        <v>10309</v>
      </c>
      <c r="I2700" s="38">
        <v>1100</v>
      </c>
      <c r="J2700" s="25">
        <v>1415027979</v>
      </c>
      <c r="K2700" s="25">
        <v>14150</v>
      </c>
      <c r="L2700" s="25" t="s">
        <v>1254</v>
      </c>
      <c r="M2700" s="25">
        <v>508252</v>
      </c>
      <c r="N2700" s="25">
        <v>14025</v>
      </c>
      <c r="O2700" s="25" t="s">
        <v>1255</v>
      </c>
      <c r="P2700" s="25">
        <v>19698</v>
      </c>
      <c r="Q2700" s="25" t="s">
        <v>1256</v>
      </c>
      <c r="R2700" s="25">
        <v>0</v>
      </c>
      <c r="S2700" s="25" t="s">
        <v>1257</v>
      </c>
      <c r="T2700" s="25">
        <v>0</v>
      </c>
    </row>
    <row r="2701" spans="2:20">
      <c r="B2701" s="24">
        <v>80814020401001</v>
      </c>
      <c r="C2701" s="25">
        <v>204</v>
      </c>
      <c r="D2701" s="31">
        <v>41859</v>
      </c>
      <c r="E2701" s="25">
        <v>1008662</v>
      </c>
      <c r="F2701" s="25">
        <v>4844</v>
      </c>
      <c r="G2701" s="24">
        <v>914020023075669</v>
      </c>
      <c r="H2701" s="25">
        <v>3062</v>
      </c>
      <c r="I2701" s="38">
        <v>1100</v>
      </c>
      <c r="J2701" s="25">
        <v>1414203110</v>
      </c>
      <c r="K2701" s="25">
        <v>14142</v>
      </c>
      <c r="L2701" s="25" t="s">
        <v>1260</v>
      </c>
      <c r="M2701" s="25">
        <v>507709</v>
      </c>
      <c r="N2701" s="25">
        <v>3379</v>
      </c>
      <c r="O2701" s="25" t="s">
        <v>1255</v>
      </c>
      <c r="P2701" s="25">
        <v>12164519</v>
      </c>
      <c r="Q2701" s="25" t="s">
        <v>1256</v>
      </c>
      <c r="R2701" s="25">
        <v>0</v>
      </c>
      <c r="S2701" s="25" t="s">
        <v>1261</v>
      </c>
      <c r="T2701" s="25">
        <v>0</v>
      </c>
    </row>
    <row r="2702" spans="2:20">
      <c r="B2702" s="24">
        <v>220814011701038</v>
      </c>
      <c r="C2702" s="25">
        <v>117</v>
      </c>
      <c r="D2702" s="25" t="s">
        <v>1273</v>
      </c>
      <c r="E2702" s="25">
        <v>1014378</v>
      </c>
      <c r="F2702" s="25">
        <v>4847</v>
      </c>
      <c r="G2702" s="24">
        <v>914020023075669</v>
      </c>
      <c r="H2702" s="25">
        <v>12815</v>
      </c>
      <c r="I2702" s="38">
        <v>275</v>
      </c>
      <c r="J2702" s="25">
        <v>1415030085</v>
      </c>
      <c r="K2702" s="25">
        <v>14150</v>
      </c>
      <c r="L2702" s="25" t="s">
        <v>1254</v>
      </c>
      <c r="M2702" s="25">
        <v>508254</v>
      </c>
      <c r="N2702" s="25">
        <v>63628</v>
      </c>
      <c r="O2702" s="25" t="s">
        <v>1255</v>
      </c>
      <c r="P2702" s="25">
        <v>50596</v>
      </c>
      <c r="Q2702" s="25" t="s">
        <v>1256</v>
      </c>
      <c r="R2702" s="25">
        <v>0</v>
      </c>
      <c r="S2702" s="25" t="s">
        <v>1257</v>
      </c>
      <c r="T2702" s="25">
        <v>0</v>
      </c>
    </row>
    <row r="2703" spans="2:20">
      <c r="B2703" s="24">
        <v>60814011701033</v>
      </c>
      <c r="C2703" s="25">
        <v>117</v>
      </c>
      <c r="D2703" s="31">
        <v>41798</v>
      </c>
      <c r="E2703" s="25">
        <v>1008136</v>
      </c>
      <c r="F2703" s="25">
        <v>4850</v>
      </c>
      <c r="G2703" s="24">
        <v>914020023075669</v>
      </c>
      <c r="H2703" s="25">
        <v>14843</v>
      </c>
      <c r="I2703" s="38">
        <v>1100</v>
      </c>
      <c r="J2703" s="25">
        <v>1415027531</v>
      </c>
      <c r="K2703" s="25">
        <v>14150</v>
      </c>
      <c r="L2703" s="25" t="s">
        <v>1254</v>
      </c>
      <c r="M2703" s="25">
        <v>508251</v>
      </c>
      <c r="N2703" s="25">
        <v>11120</v>
      </c>
      <c r="O2703" s="25" t="s">
        <v>1255</v>
      </c>
      <c r="P2703" s="25">
        <v>73842</v>
      </c>
      <c r="Q2703" s="25" t="s">
        <v>1256</v>
      </c>
      <c r="R2703" s="25">
        <v>0</v>
      </c>
      <c r="S2703" s="25" t="s">
        <v>1257</v>
      </c>
      <c r="T2703" s="25">
        <v>0</v>
      </c>
    </row>
    <row r="2704" spans="2:20">
      <c r="B2704" s="24">
        <v>130814011701038</v>
      </c>
      <c r="C2704" s="25">
        <v>117</v>
      </c>
      <c r="D2704" s="25" t="s">
        <v>1268</v>
      </c>
      <c r="E2704" s="25">
        <v>1010148</v>
      </c>
      <c r="F2704" s="25">
        <v>4851</v>
      </c>
      <c r="G2704" s="24">
        <v>914020023075669</v>
      </c>
      <c r="H2704" s="25">
        <v>15055</v>
      </c>
      <c r="I2704" s="38">
        <v>1100</v>
      </c>
      <c r="J2704" s="25">
        <v>1415028953</v>
      </c>
      <c r="K2704" s="25">
        <v>14150</v>
      </c>
      <c r="L2704" s="25" t="s">
        <v>1254</v>
      </c>
      <c r="M2704" s="25">
        <v>508253</v>
      </c>
      <c r="N2704" s="25">
        <v>25012</v>
      </c>
      <c r="O2704" s="25" t="s">
        <v>1255</v>
      </c>
      <c r="P2704" s="25">
        <v>76258</v>
      </c>
      <c r="Q2704" s="25" t="s">
        <v>1256</v>
      </c>
      <c r="R2704" s="25">
        <v>0</v>
      </c>
      <c r="S2704" s="25" t="s">
        <v>1257</v>
      </c>
      <c r="T2704" s="25">
        <v>0</v>
      </c>
    </row>
    <row r="2705" spans="2:20">
      <c r="B2705" s="24">
        <v>90814011701034</v>
      </c>
      <c r="C2705" s="25">
        <v>117</v>
      </c>
      <c r="D2705" s="31">
        <v>41890</v>
      </c>
      <c r="E2705" s="25">
        <v>1009391</v>
      </c>
      <c r="F2705" s="25">
        <v>4852</v>
      </c>
      <c r="G2705" s="24">
        <v>914020023075669</v>
      </c>
      <c r="H2705" s="25">
        <v>10294</v>
      </c>
      <c r="I2705" s="38">
        <v>1100</v>
      </c>
      <c r="J2705" s="25">
        <v>1415027980</v>
      </c>
      <c r="K2705" s="25">
        <v>14150</v>
      </c>
      <c r="L2705" s="25" t="s">
        <v>1254</v>
      </c>
      <c r="M2705" s="25">
        <v>508252</v>
      </c>
      <c r="N2705" s="25">
        <v>14026</v>
      </c>
      <c r="O2705" s="25" t="s">
        <v>1255</v>
      </c>
      <c r="P2705" s="25">
        <v>19570</v>
      </c>
      <c r="Q2705" s="25" t="s">
        <v>1256</v>
      </c>
      <c r="R2705" s="25">
        <v>0</v>
      </c>
      <c r="S2705" s="25" t="s">
        <v>1257</v>
      </c>
      <c r="T2705" s="25">
        <v>0</v>
      </c>
    </row>
    <row r="2706" spans="2:20">
      <c r="B2706" s="24">
        <v>80814011701031</v>
      </c>
      <c r="C2706" s="25">
        <v>117</v>
      </c>
      <c r="D2706" s="31">
        <v>41859</v>
      </c>
      <c r="E2706" s="25">
        <v>1009326</v>
      </c>
      <c r="F2706" s="25">
        <v>4853</v>
      </c>
      <c r="G2706" s="24">
        <v>914020023075669</v>
      </c>
      <c r="H2706" s="25">
        <v>9554</v>
      </c>
      <c r="I2706" s="38">
        <v>1100</v>
      </c>
      <c r="J2706" s="25">
        <v>1415027898</v>
      </c>
      <c r="K2706" s="25">
        <v>14150</v>
      </c>
      <c r="L2706" s="25" t="s">
        <v>1254</v>
      </c>
      <c r="M2706" s="25">
        <v>508252</v>
      </c>
      <c r="N2706" s="25">
        <v>13636</v>
      </c>
      <c r="O2706" s="25" t="s">
        <v>1255</v>
      </c>
      <c r="P2706" s="25">
        <v>12086</v>
      </c>
      <c r="Q2706" s="25" t="s">
        <v>1256</v>
      </c>
      <c r="R2706" s="25">
        <v>0</v>
      </c>
      <c r="S2706" s="25" t="s">
        <v>1257</v>
      </c>
      <c r="T2706" s="25">
        <v>0</v>
      </c>
    </row>
    <row r="2707" spans="2:20">
      <c r="B2707" s="24">
        <v>81014011701034</v>
      </c>
      <c r="C2707" s="25">
        <v>117</v>
      </c>
      <c r="D2707" s="31">
        <v>41861</v>
      </c>
      <c r="E2707" s="25">
        <v>1025451</v>
      </c>
      <c r="F2707" s="25">
        <v>4854</v>
      </c>
      <c r="G2707" s="24">
        <v>914020023075669</v>
      </c>
      <c r="H2707" s="25">
        <v>15042</v>
      </c>
      <c r="I2707" s="38">
        <v>1100</v>
      </c>
      <c r="J2707" s="25">
        <v>1419231059</v>
      </c>
      <c r="K2707" s="25">
        <v>14192</v>
      </c>
      <c r="L2707" s="25" t="s">
        <v>1254</v>
      </c>
      <c r="M2707" s="25">
        <v>511909</v>
      </c>
      <c r="N2707" s="25">
        <v>3967</v>
      </c>
      <c r="O2707" s="25" t="s">
        <v>1255</v>
      </c>
      <c r="P2707" s="25">
        <v>76043</v>
      </c>
      <c r="Q2707" s="25" t="s">
        <v>1271</v>
      </c>
      <c r="R2707" s="25">
        <v>0</v>
      </c>
      <c r="S2707" s="25" t="s">
        <v>1257</v>
      </c>
      <c r="T2707" s="25">
        <v>0</v>
      </c>
    </row>
    <row r="2708" spans="2:20">
      <c r="B2708" s="24">
        <v>210814011701039</v>
      </c>
      <c r="C2708" s="25">
        <v>117</v>
      </c>
      <c r="D2708" s="25" t="s">
        <v>1289</v>
      </c>
      <c r="E2708" s="25">
        <v>1013404</v>
      </c>
      <c r="F2708" s="25">
        <v>4858</v>
      </c>
      <c r="G2708" s="24">
        <v>914020023075669</v>
      </c>
      <c r="H2708" s="25">
        <v>14699</v>
      </c>
      <c r="I2708" s="38">
        <v>1100</v>
      </c>
      <c r="J2708" s="25">
        <v>1415029752</v>
      </c>
      <c r="K2708" s="25">
        <v>14150</v>
      </c>
      <c r="L2708" s="25" t="s">
        <v>1254</v>
      </c>
      <c r="M2708" s="25">
        <v>508253</v>
      </c>
      <c r="N2708" s="25">
        <v>46042</v>
      </c>
      <c r="O2708" s="25" t="s">
        <v>1255</v>
      </c>
      <c r="P2708" s="25">
        <v>72461</v>
      </c>
      <c r="Q2708" s="25" t="s">
        <v>1256</v>
      </c>
      <c r="R2708" s="25">
        <v>0</v>
      </c>
      <c r="S2708" s="25" t="s">
        <v>1257</v>
      </c>
      <c r="T2708" s="25">
        <v>0</v>
      </c>
    </row>
    <row r="2709" spans="2:20">
      <c r="B2709" s="24">
        <v>60814011701033</v>
      </c>
      <c r="C2709" s="25">
        <v>117</v>
      </c>
      <c r="D2709" s="31">
        <v>41798</v>
      </c>
      <c r="E2709" s="25">
        <v>1008136</v>
      </c>
      <c r="F2709" s="25">
        <v>4861</v>
      </c>
      <c r="G2709" s="24">
        <v>914020023075669</v>
      </c>
      <c r="H2709" s="25">
        <v>12546</v>
      </c>
      <c r="I2709" s="38">
        <v>275</v>
      </c>
      <c r="J2709" s="25">
        <v>1415027532</v>
      </c>
      <c r="K2709" s="25">
        <v>14150</v>
      </c>
      <c r="L2709" s="25" t="s">
        <v>1254</v>
      </c>
      <c r="M2709" s="25">
        <v>508251</v>
      </c>
      <c r="N2709" s="25">
        <v>11121</v>
      </c>
      <c r="O2709" s="25" t="s">
        <v>1255</v>
      </c>
      <c r="P2709" s="25">
        <v>47688</v>
      </c>
      <c r="Q2709" s="25" t="s">
        <v>1256</v>
      </c>
      <c r="R2709" s="25">
        <v>0</v>
      </c>
      <c r="S2709" s="25" t="s">
        <v>1257</v>
      </c>
      <c r="T2709" s="25">
        <v>0</v>
      </c>
    </row>
    <row r="2710" spans="2:20">
      <c r="B2710" s="24">
        <v>60814011701033</v>
      </c>
      <c r="C2710" s="25">
        <v>117</v>
      </c>
      <c r="D2710" s="31">
        <v>41798</v>
      </c>
      <c r="E2710" s="25">
        <v>1008136</v>
      </c>
      <c r="F2710" s="25">
        <v>4862</v>
      </c>
      <c r="G2710" s="24">
        <v>914020023075669</v>
      </c>
      <c r="H2710" s="25">
        <v>18216</v>
      </c>
      <c r="I2710" s="38">
        <v>561</v>
      </c>
      <c r="J2710" s="25">
        <v>1415027533</v>
      </c>
      <c r="K2710" s="25">
        <v>14150</v>
      </c>
      <c r="L2710" s="25" t="s">
        <v>1254</v>
      </c>
      <c r="M2710" s="25">
        <v>508251</v>
      </c>
      <c r="N2710" s="25">
        <v>11122</v>
      </c>
      <c r="O2710" s="25" t="s">
        <v>1255</v>
      </c>
      <c r="P2710" s="25">
        <v>90697</v>
      </c>
      <c r="Q2710" s="25" t="s">
        <v>1256</v>
      </c>
      <c r="R2710" s="25">
        <v>0</v>
      </c>
      <c r="S2710" s="25" t="s">
        <v>1257</v>
      </c>
      <c r="T2710" s="25">
        <v>0</v>
      </c>
    </row>
    <row r="2711" spans="2:20">
      <c r="B2711" s="24">
        <v>60814011701033</v>
      </c>
      <c r="C2711" s="25">
        <v>117</v>
      </c>
      <c r="D2711" s="31">
        <v>41798</v>
      </c>
      <c r="E2711" s="25">
        <v>1008136</v>
      </c>
      <c r="F2711" s="25">
        <v>4863</v>
      </c>
      <c r="G2711" s="24">
        <v>914020023075669</v>
      </c>
      <c r="H2711" s="25">
        <v>18217</v>
      </c>
      <c r="I2711" s="38">
        <v>1100</v>
      </c>
      <c r="J2711" s="25">
        <v>1415027534</v>
      </c>
      <c r="K2711" s="25">
        <v>14150</v>
      </c>
      <c r="L2711" s="25" t="s">
        <v>1254</v>
      </c>
      <c r="M2711" s="25">
        <v>508251</v>
      </c>
      <c r="N2711" s="25">
        <v>11123</v>
      </c>
      <c r="O2711" s="25" t="s">
        <v>1255</v>
      </c>
      <c r="P2711" s="25">
        <v>90699</v>
      </c>
      <c r="Q2711" s="25" t="s">
        <v>1256</v>
      </c>
      <c r="R2711" s="25">
        <v>0</v>
      </c>
      <c r="S2711" s="25" t="s">
        <v>1257</v>
      </c>
      <c r="T2711" s="25">
        <v>0</v>
      </c>
    </row>
    <row r="2712" spans="2:20">
      <c r="B2712" s="24">
        <v>60814011701033</v>
      </c>
      <c r="C2712" s="25">
        <v>117</v>
      </c>
      <c r="D2712" s="31">
        <v>41798</v>
      </c>
      <c r="E2712" s="25">
        <v>1008136</v>
      </c>
      <c r="F2712" s="25">
        <v>4864</v>
      </c>
      <c r="G2712" s="24">
        <v>914020023075669</v>
      </c>
      <c r="H2712" s="25">
        <v>18218</v>
      </c>
      <c r="I2712" s="38">
        <v>275</v>
      </c>
      <c r="J2712" s="25">
        <v>1415027535</v>
      </c>
      <c r="K2712" s="25">
        <v>14150</v>
      </c>
      <c r="L2712" s="25" t="s">
        <v>1254</v>
      </c>
      <c r="M2712" s="25">
        <v>508251</v>
      </c>
      <c r="N2712" s="25">
        <v>11124</v>
      </c>
      <c r="O2712" s="25" t="s">
        <v>1255</v>
      </c>
      <c r="P2712" s="25">
        <v>90700</v>
      </c>
      <c r="Q2712" s="25" t="s">
        <v>1256</v>
      </c>
      <c r="R2712" s="25">
        <v>0</v>
      </c>
      <c r="S2712" s="25" t="s">
        <v>1257</v>
      </c>
      <c r="T2712" s="25">
        <v>0</v>
      </c>
    </row>
    <row r="2713" spans="2:20">
      <c r="B2713" s="24">
        <v>241014011701031</v>
      </c>
      <c r="C2713" s="25">
        <v>117</v>
      </c>
      <c r="D2713" s="25" t="s">
        <v>1283</v>
      </c>
      <c r="E2713" s="25">
        <v>0</v>
      </c>
      <c r="F2713" s="25">
        <v>4868</v>
      </c>
      <c r="G2713" s="24">
        <v>914020023075669</v>
      </c>
      <c r="H2713" s="25">
        <v>14364</v>
      </c>
      <c r="I2713" s="38">
        <v>1100</v>
      </c>
      <c r="J2713" s="25">
        <v>0</v>
      </c>
      <c r="K2713" s="25">
        <v>0</v>
      </c>
      <c r="L2713" s="25" t="s">
        <v>1270</v>
      </c>
      <c r="M2713" s="25">
        <v>0</v>
      </c>
      <c r="N2713" s="25">
        <v>0</v>
      </c>
      <c r="O2713" s="25" t="s">
        <v>1255</v>
      </c>
      <c r="P2713" s="25">
        <v>68685</v>
      </c>
      <c r="Q2713" s="25" t="s">
        <v>1271</v>
      </c>
      <c r="R2713" s="25">
        <v>0</v>
      </c>
      <c r="S2713" s="25" t="s">
        <v>1270</v>
      </c>
      <c r="T2713" s="25">
        <v>0</v>
      </c>
    </row>
    <row r="2714" spans="2:20">
      <c r="B2714" s="24">
        <v>70814011701034</v>
      </c>
      <c r="C2714" s="25">
        <v>117</v>
      </c>
      <c r="D2714" s="31">
        <v>41828</v>
      </c>
      <c r="E2714" s="25">
        <v>1009229</v>
      </c>
      <c r="F2714" s="25">
        <v>4869</v>
      </c>
      <c r="G2714" s="24">
        <v>914020023075669</v>
      </c>
      <c r="H2714" s="25">
        <v>14394</v>
      </c>
      <c r="I2714" s="38">
        <v>1397</v>
      </c>
      <c r="J2714" s="25">
        <v>1415027805</v>
      </c>
      <c r="K2714" s="25">
        <v>14150</v>
      </c>
      <c r="L2714" s="25" t="s">
        <v>1254</v>
      </c>
      <c r="M2714" s="25">
        <v>508252</v>
      </c>
      <c r="N2714" s="25">
        <v>13164</v>
      </c>
      <c r="O2714" s="25" t="s">
        <v>1255</v>
      </c>
      <c r="P2714" s="25">
        <v>69084</v>
      </c>
      <c r="Q2714" s="25" t="s">
        <v>1256</v>
      </c>
      <c r="R2714" s="25">
        <v>0</v>
      </c>
      <c r="S2714" s="25" t="s">
        <v>1257</v>
      </c>
      <c r="T2714" s="25">
        <v>0</v>
      </c>
    </row>
    <row r="2715" spans="2:20">
      <c r="B2715" s="24">
        <v>110814011701032</v>
      </c>
      <c r="C2715" s="25">
        <v>117</v>
      </c>
      <c r="D2715" s="31">
        <v>41951</v>
      </c>
      <c r="E2715" s="25">
        <v>1009392</v>
      </c>
      <c r="F2715" s="25">
        <v>4872</v>
      </c>
      <c r="G2715" s="24">
        <v>914020023075669</v>
      </c>
      <c r="H2715" s="25">
        <v>15091</v>
      </c>
      <c r="I2715" s="38">
        <v>275</v>
      </c>
      <c r="J2715" s="25">
        <v>1415028035</v>
      </c>
      <c r="K2715" s="25">
        <v>14150</v>
      </c>
      <c r="L2715" s="25" t="s">
        <v>1254</v>
      </c>
      <c r="M2715" s="25">
        <v>508252</v>
      </c>
      <c r="N2715" s="25">
        <v>14362</v>
      </c>
      <c r="O2715" s="25" t="s">
        <v>1255</v>
      </c>
      <c r="P2715" s="25">
        <v>76560</v>
      </c>
      <c r="Q2715" s="25" t="s">
        <v>1256</v>
      </c>
      <c r="R2715" s="25">
        <v>0</v>
      </c>
      <c r="S2715" s="25" t="s">
        <v>1257</v>
      </c>
      <c r="T2715" s="25">
        <v>0</v>
      </c>
    </row>
    <row r="2716" spans="2:20">
      <c r="B2716" s="24">
        <v>200814011701039</v>
      </c>
      <c r="C2716" s="25">
        <v>117</v>
      </c>
      <c r="D2716" s="25" t="s">
        <v>1276</v>
      </c>
      <c r="E2716" s="25">
        <v>1011247</v>
      </c>
      <c r="F2716" s="25">
        <v>4874</v>
      </c>
      <c r="G2716" s="24">
        <v>914020023075669</v>
      </c>
      <c r="H2716" s="25">
        <v>14596</v>
      </c>
      <c r="I2716" s="38">
        <v>1100</v>
      </c>
      <c r="J2716" s="25">
        <v>1415029461</v>
      </c>
      <c r="K2716" s="25">
        <v>14150</v>
      </c>
      <c r="L2716" s="25" t="s">
        <v>1254</v>
      </c>
      <c r="M2716" s="25">
        <v>508253</v>
      </c>
      <c r="N2716" s="25">
        <v>34243</v>
      </c>
      <c r="O2716" s="25" t="s">
        <v>1255</v>
      </c>
      <c r="P2716" s="25">
        <v>71279</v>
      </c>
      <c r="Q2716" s="25" t="s">
        <v>1256</v>
      </c>
      <c r="R2716" s="25">
        <v>0</v>
      </c>
      <c r="S2716" s="25" t="s">
        <v>1257</v>
      </c>
      <c r="T2716" s="25">
        <v>0</v>
      </c>
    </row>
    <row r="2717" spans="2:20">
      <c r="B2717" s="24">
        <v>90814011701034</v>
      </c>
      <c r="C2717" s="25">
        <v>117</v>
      </c>
      <c r="D2717" s="31">
        <v>41890</v>
      </c>
      <c r="E2717" s="25">
        <v>1009391</v>
      </c>
      <c r="F2717" s="25">
        <v>4875</v>
      </c>
      <c r="G2717" s="24">
        <v>914020023075669</v>
      </c>
      <c r="H2717" s="25">
        <v>14717</v>
      </c>
      <c r="I2717" s="38">
        <v>1100</v>
      </c>
      <c r="J2717" s="25">
        <v>1415027981</v>
      </c>
      <c r="K2717" s="25">
        <v>14150</v>
      </c>
      <c r="L2717" s="25" t="s">
        <v>1254</v>
      </c>
      <c r="M2717" s="25">
        <v>508252</v>
      </c>
      <c r="N2717" s="25">
        <v>14027</v>
      </c>
      <c r="O2717" s="25" t="s">
        <v>1255</v>
      </c>
      <c r="P2717" s="25">
        <v>72625</v>
      </c>
      <c r="Q2717" s="25" t="s">
        <v>1256</v>
      </c>
      <c r="R2717" s="25">
        <v>0</v>
      </c>
      <c r="S2717" s="25" t="s">
        <v>1257</v>
      </c>
      <c r="T2717" s="25">
        <v>0</v>
      </c>
    </row>
    <row r="2718" spans="2:20">
      <c r="B2718" s="24">
        <v>90814011701034</v>
      </c>
      <c r="C2718" s="25">
        <v>117</v>
      </c>
      <c r="D2718" s="31">
        <v>41890</v>
      </c>
      <c r="E2718" s="25">
        <v>1009391</v>
      </c>
      <c r="F2718" s="25">
        <v>4876</v>
      </c>
      <c r="G2718" s="24">
        <v>914020023075669</v>
      </c>
      <c r="H2718" s="25">
        <v>14160</v>
      </c>
      <c r="I2718" s="38">
        <v>1100</v>
      </c>
      <c r="J2718" s="25">
        <v>1415027982</v>
      </c>
      <c r="K2718" s="25">
        <v>14150</v>
      </c>
      <c r="L2718" s="25" t="s">
        <v>1254</v>
      </c>
      <c r="M2718" s="25">
        <v>508252</v>
      </c>
      <c r="N2718" s="25">
        <v>14028</v>
      </c>
      <c r="O2718" s="25" t="s">
        <v>1255</v>
      </c>
      <c r="P2718" s="25">
        <v>66051</v>
      </c>
      <c r="Q2718" s="25" t="s">
        <v>1256</v>
      </c>
      <c r="R2718" s="25">
        <v>0</v>
      </c>
      <c r="S2718" s="25" t="s">
        <v>1257</v>
      </c>
      <c r="T2718" s="25">
        <v>0</v>
      </c>
    </row>
    <row r="2719" spans="2:20">
      <c r="B2719" s="24">
        <v>80914011701025</v>
      </c>
      <c r="C2719" s="25">
        <v>117</v>
      </c>
      <c r="D2719" s="31">
        <v>41860</v>
      </c>
      <c r="E2719" s="25">
        <v>1016984</v>
      </c>
      <c r="F2719" s="25">
        <v>4877</v>
      </c>
      <c r="G2719" s="24">
        <v>914020023075669</v>
      </c>
      <c r="H2719" s="25">
        <v>14205</v>
      </c>
      <c r="I2719" s="38">
        <v>1100</v>
      </c>
      <c r="J2719" s="25">
        <v>1417012807</v>
      </c>
      <c r="K2719" s="25">
        <v>14170</v>
      </c>
      <c r="L2719" s="25" t="s">
        <v>1254</v>
      </c>
      <c r="M2719" s="25">
        <v>509850</v>
      </c>
      <c r="N2719" s="25">
        <v>15589</v>
      </c>
      <c r="O2719" s="25" t="s">
        <v>1255</v>
      </c>
      <c r="P2719" s="25">
        <v>66727</v>
      </c>
      <c r="Q2719" s="25" t="s">
        <v>1258</v>
      </c>
      <c r="R2719" s="25">
        <v>0</v>
      </c>
      <c r="S2719" s="25" t="s">
        <v>1257</v>
      </c>
      <c r="T2719" s="25">
        <v>0</v>
      </c>
    </row>
    <row r="2720" spans="2:20">
      <c r="B2720" s="24">
        <v>290814011701035</v>
      </c>
      <c r="C2720" s="25">
        <v>117</v>
      </c>
      <c r="D2720" s="25" t="s">
        <v>1279</v>
      </c>
      <c r="E2720" s="25">
        <v>1013963</v>
      </c>
      <c r="F2720" s="25">
        <v>4879</v>
      </c>
      <c r="G2720" s="24">
        <v>914020023075669</v>
      </c>
      <c r="H2720" s="25">
        <v>12840</v>
      </c>
      <c r="I2720" s="38">
        <v>1100</v>
      </c>
      <c r="J2720" s="25">
        <v>1415029862</v>
      </c>
      <c r="K2720" s="25">
        <v>14150</v>
      </c>
      <c r="L2720" s="25" t="s">
        <v>1254</v>
      </c>
      <c r="M2720" s="25">
        <v>508254</v>
      </c>
      <c r="N2720" s="25">
        <v>52746</v>
      </c>
      <c r="O2720" s="25" t="s">
        <v>1255</v>
      </c>
      <c r="P2720" s="25">
        <v>50768</v>
      </c>
      <c r="Q2720" s="25" t="s">
        <v>1256</v>
      </c>
      <c r="R2720" s="25">
        <v>0</v>
      </c>
      <c r="S2720" s="25" t="s">
        <v>1257</v>
      </c>
      <c r="T2720" s="25">
        <v>0</v>
      </c>
    </row>
    <row r="2721" spans="2:20">
      <c r="B2721" s="24">
        <v>60814011701033</v>
      </c>
      <c r="C2721" s="25">
        <v>117</v>
      </c>
      <c r="D2721" s="31">
        <v>41798</v>
      </c>
      <c r="E2721" s="25">
        <v>1008136</v>
      </c>
      <c r="F2721" s="25">
        <v>4880</v>
      </c>
      <c r="G2721" s="24">
        <v>914020023075669</v>
      </c>
      <c r="H2721" s="25">
        <v>12884</v>
      </c>
      <c r="I2721" s="38">
        <v>275</v>
      </c>
      <c r="J2721" s="25">
        <v>1415027536</v>
      </c>
      <c r="K2721" s="25">
        <v>14150</v>
      </c>
      <c r="L2721" s="25" t="s">
        <v>1254</v>
      </c>
      <c r="M2721" s="25">
        <v>508251</v>
      </c>
      <c r="N2721" s="25">
        <v>11125</v>
      </c>
      <c r="O2721" s="25" t="s">
        <v>1255</v>
      </c>
      <c r="P2721" s="25">
        <v>51145</v>
      </c>
      <c r="Q2721" s="25" t="s">
        <v>1256</v>
      </c>
      <c r="R2721" s="25">
        <v>0</v>
      </c>
      <c r="S2721" s="25" t="s">
        <v>1257</v>
      </c>
      <c r="T2721" s="25">
        <v>0</v>
      </c>
    </row>
    <row r="2722" spans="2:20">
      <c r="B2722" s="24">
        <v>200914011701032</v>
      </c>
      <c r="C2722" s="25">
        <v>117</v>
      </c>
      <c r="D2722" s="25" t="s">
        <v>1295</v>
      </c>
      <c r="E2722" s="25">
        <v>1020830</v>
      </c>
      <c r="F2722" s="25">
        <v>4881</v>
      </c>
      <c r="G2722" s="24">
        <v>914020023075669</v>
      </c>
      <c r="H2722" s="25">
        <v>12916</v>
      </c>
      <c r="I2722" s="38">
        <v>275</v>
      </c>
      <c r="J2722" s="25">
        <v>1417100761</v>
      </c>
      <c r="K2722" s="25">
        <v>14171</v>
      </c>
      <c r="L2722" s="25" t="s">
        <v>1254</v>
      </c>
      <c r="M2722" s="25">
        <v>510000</v>
      </c>
      <c r="N2722" s="25">
        <v>673</v>
      </c>
      <c r="O2722" s="25" t="s">
        <v>1255</v>
      </c>
      <c r="P2722" s="25">
        <v>51362</v>
      </c>
      <c r="Q2722" s="25" t="s">
        <v>1258</v>
      </c>
      <c r="R2722" s="25">
        <v>0</v>
      </c>
      <c r="S2722" s="25" t="s">
        <v>1257</v>
      </c>
      <c r="T2722" s="25">
        <v>0</v>
      </c>
    </row>
    <row r="2723" spans="2:20">
      <c r="B2723" s="24">
        <v>80814011701031</v>
      </c>
      <c r="C2723" s="25">
        <v>117</v>
      </c>
      <c r="D2723" s="31">
        <v>41859</v>
      </c>
      <c r="E2723" s="25">
        <v>1009326</v>
      </c>
      <c r="F2723" s="25">
        <v>4882</v>
      </c>
      <c r="G2723" s="24">
        <v>914020023075669</v>
      </c>
      <c r="H2723" s="25">
        <v>12934</v>
      </c>
      <c r="I2723" s="38">
        <v>1100</v>
      </c>
      <c r="J2723" s="25">
        <v>1415027899</v>
      </c>
      <c r="K2723" s="25">
        <v>14150</v>
      </c>
      <c r="L2723" s="25" t="s">
        <v>1254</v>
      </c>
      <c r="M2723" s="25">
        <v>508252</v>
      </c>
      <c r="N2723" s="25">
        <v>13637</v>
      </c>
      <c r="O2723" s="25" t="s">
        <v>1255</v>
      </c>
      <c r="P2723" s="25">
        <v>51572</v>
      </c>
      <c r="Q2723" s="25" t="s">
        <v>1256</v>
      </c>
      <c r="R2723" s="25">
        <v>0</v>
      </c>
      <c r="S2723" s="25" t="s">
        <v>1257</v>
      </c>
      <c r="T2723" s="25">
        <v>0</v>
      </c>
    </row>
    <row r="2724" spans="2:20">
      <c r="B2724" s="24">
        <v>160814011701035</v>
      </c>
      <c r="C2724" s="25">
        <v>117</v>
      </c>
      <c r="D2724" s="25" t="s">
        <v>1275</v>
      </c>
      <c r="E2724" s="25">
        <v>1010446</v>
      </c>
      <c r="F2724" s="25">
        <v>4885</v>
      </c>
      <c r="G2724" s="24">
        <v>914020023075669</v>
      </c>
      <c r="H2724" s="25">
        <v>10186</v>
      </c>
      <c r="I2724" s="38">
        <v>275</v>
      </c>
      <c r="J2724" s="25">
        <v>1415029029</v>
      </c>
      <c r="K2724" s="25">
        <v>14150</v>
      </c>
      <c r="L2724" s="25" t="s">
        <v>1254</v>
      </c>
      <c r="M2724" s="25">
        <v>508253</v>
      </c>
      <c r="N2724" s="25">
        <v>25636</v>
      </c>
      <c r="O2724" s="25" t="s">
        <v>1255</v>
      </c>
      <c r="P2724" s="25">
        <v>18599</v>
      </c>
      <c r="Q2724" s="25" t="s">
        <v>1256</v>
      </c>
      <c r="R2724" s="25">
        <v>0</v>
      </c>
      <c r="S2724" s="25" t="s">
        <v>1257</v>
      </c>
      <c r="T2724" s="25">
        <v>0</v>
      </c>
    </row>
    <row r="2725" spans="2:20">
      <c r="B2725" s="24">
        <v>200814011701039</v>
      </c>
      <c r="C2725" s="25">
        <v>117</v>
      </c>
      <c r="D2725" s="25" t="s">
        <v>1276</v>
      </c>
      <c r="E2725" s="25">
        <v>1011247</v>
      </c>
      <c r="F2725" s="25">
        <v>4896</v>
      </c>
      <c r="G2725" s="24">
        <v>914020023075669</v>
      </c>
      <c r="H2725" s="25">
        <v>12424</v>
      </c>
      <c r="I2725" s="38">
        <v>1100</v>
      </c>
      <c r="J2725" s="25">
        <v>1415029462</v>
      </c>
      <c r="K2725" s="25">
        <v>14150</v>
      </c>
      <c r="L2725" s="25" t="s">
        <v>1254</v>
      </c>
      <c r="M2725" s="25">
        <v>508253</v>
      </c>
      <c r="N2725" s="25">
        <v>34244</v>
      </c>
      <c r="O2725" s="25" t="s">
        <v>1255</v>
      </c>
      <c r="P2725" s="25">
        <v>46267</v>
      </c>
      <c r="Q2725" s="25" t="s">
        <v>1256</v>
      </c>
      <c r="R2725" s="25">
        <v>0</v>
      </c>
      <c r="S2725" s="25" t="s">
        <v>1257</v>
      </c>
      <c r="T2725" s="25">
        <v>0</v>
      </c>
    </row>
    <row r="2726" spans="2:20">
      <c r="B2726" s="24">
        <v>120814011701036</v>
      </c>
      <c r="C2726" s="25">
        <v>117</v>
      </c>
      <c r="D2726" s="31">
        <v>41981</v>
      </c>
      <c r="E2726" s="25">
        <v>1009458</v>
      </c>
      <c r="F2726" s="25">
        <v>4902</v>
      </c>
      <c r="G2726" s="24">
        <v>914020023075669</v>
      </c>
      <c r="H2726" s="25">
        <v>18341</v>
      </c>
      <c r="I2726" s="38">
        <v>275</v>
      </c>
      <c r="J2726" s="25">
        <v>1415028510</v>
      </c>
      <c r="K2726" s="25">
        <v>14150</v>
      </c>
      <c r="L2726" s="25" t="s">
        <v>1254</v>
      </c>
      <c r="M2726" s="25">
        <v>508252</v>
      </c>
      <c r="N2726" s="25">
        <v>19841</v>
      </c>
      <c r="O2726" s="25" t="s">
        <v>1255</v>
      </c>
      <c r="P2726" s="25">
        <v>96219</v>
      </c>
      <c r="Q2726" s="25" t="s">
        <v>1256</v>
      </c>
      <c r="R2726" s="25">
        <v>0</v>
      </c>
      <c r="S2726" s="25" t="s">
        <v>1257</v>
      </c>
      <c r="T2726" s="25">
        <v>0</v>
      </c>
    </row>
    <row r="2727" spans="2:20">
      <c r="B2727" s="24">
        <v>120814011701036</v>
      </c>
      <c r="C2727" s="25">
        <v>117</v>
      </c>
      <c r="D2727" s="31">
        <v>41981</v>
      </c>
      <c r="E2727" s="25">
        <v>1009458</v>
      </c>
      <c r="F2727" s="25">
        <v>4903</v>
      </c>
      <c r="G2727" s="24">
        <v>914020023075669</v>
      </c>
      <c r="H2727" s="25">
        <v>4008</v>
      </c>
      <c r="I2727" s="38">
        <v>1375</v>
      </c>
      <c r="J2727" s="25">
        <v>1415028511</v>
      </c>
      <c r="K2727" s="25">
        <v>14150</v>
      </c>
      <c r="L2727" s="25" t="s">
        <v>1254</v>
      </c>
      <c r="M2727" s="25">
        <v>508252</v>
      </c>
      <c r="N2727" s="25">
        <v>19842</v>
      </c>
      <c r="O2727" s="25" t="s">
        <v>1255</v>
      </c>
      <c r="P2727" s="25">
        <v>13865616</v>
      </c>
      <c r="Q2727" s="25" t="s">
        <v>1256</v>
      </c>
      <c r="R2727" s="25">
        <v>0</v>
      </c>
      <c r="S2727" s="25" t="s">
        <v>1257</v>
      </c>
      <c r="T2727" s="25">
        <v>0</v>
      </c>
    </row>
    <row r="2728" spans="2:20">
      <c r="B2728" s="24">
        <v>270814011701037</v>
      </c>
      <c r="C2728" s="25">
        <v>117</v>
      </c>
      <c r="D2728" s="25" t="s">
        <v>1294</v>
      </c>
      <c r="E2728" s="25">
        <v>1013969</v>
      </c>
      <c r="F2728" s="25">
        <v>4907</v>
      </c>
      <c r="G2728" s="24">
        <v>914020023075669</v>
      </c>
      <c r="H2728" s="25">
        <v>10270</v>
      </c>
      <c r="I2728" s="38">
        <v>1100</v>
      </c>
      <c r="J2728" s="25">
        <v>1415029878</v>
      </c>
      <c r="K2728" s="25">
        <v>14150</v>
      </c>
      <c r="L2728" s="25" t="s">
        <v>1254</v>
      </c>
      <c r="M2728" s="25">
        <v>508254</v>
      </c>
      <c r="N2728" s="25">
        <v>53315</v>
      </c>
      <c r="O2728" s="25" t="s">
        <v>1255</v>
      </c>
      <c r="P2728" s="25">
        <v>19331</v>
      </c>
      <c r="Q2728" s="25" t="s">
        <v>1256</v>
      </c>
      <c r="R2728" s="25">
        <v>0</v>
      </c>
      <c r="S2728" s="25" t="s">
        <v>1257</v>
      </c>
      <c r="T2728" s="25">
        <v>0</v>
      </c>
    </row>
    <row r="2729" spans="2:20">
      <c r="B2729" s="24">
        <v>120814011701036</v>
      </c>
      <c r="C2729" s="25">
        <v>117</v>
      </c>
      <c r="D2729" s="31">
        <v>41981</v>
      </c>
      <c r="E2729" s="25">
        <v>1009458</v>
      </c>
      <c r="F2729" s="25">
        <v>4908</v>
      </c>
      <c r="G2729" s="24">
        <v>914020023075669</v>
      </c>
      <c r="H2729" s="25">
        <v>10132</v>
      </c>
      <c r="I2729" s="38">
        <v>1100</v>
      </c>
      <c r="J2729" s="25">
        <v>1415028512</v>
      </c>
      <c r="K2729" s="25">
        <v>14150</v>
      </c>
      <c r="L2729" s="25" t="s">
        <v>1254</v>
      </c>
      <c r="M2729" s="25">
        <v>508252</v>
      </c>
      <c r="N2729" s="25">
        <v>19843</v>
      </c>
      <c r="O2729" s="25" t="s">
        <v>1255</v>
      </c>
      <c r="P2729" s="25">
        <v>18055</v>
      </c>
      <c r="Q2729" s="25" t="s">
        <v>1256</v>
      </c>
      <c r="R2729" s="25">
        <v>0</v>
      </c>
      <c r="S2729" s="25" t="s">
        <v>1257</v>
      </c>
      <c r="T2729" s="25">
        <v>0</v>
      </c>
    </row>
    <row r="2730" spans="2:20">
      <c r="B2730" s="24">
        <v>50914011701025</v>
      </c>
      <c r="C2730" s="25">
        <v>117</v>
      </c>
      <c r="D2730" s="31">
        <v>41768</v>
      </c>
      <c r="E2730" s="25">
        <v>1016696</v>
      </c>
      <c r="F2730" s="25">
        <v>4912</v>
      </c>
      <c r="G2730" s="24">
        <v>914020023075669</v>
      </c>
      <c r="H2730" s="25">
        <v>11683</v>
      </c>
      <c r="I2730" s="38">
        <v>1100</v>
      </c>
      <c r="J2730" s="25">
        <v>1417012787</v>
      </c>
      <c r="K2730" s="25">
        <v>14170</v>
      </c>
      <c r="L2730" s="25" t="s">
        <v>1254</v>
      </c>
      <c r="M2730" s="25">
        <v>509850</v>
      </c>
      <c r="N2730" s="25">
        <v>14821</v>
      </c>
      <c r="O2730" s="25" t="s">
        <v>1255</v>
      </c>
      <c r="P2730" s="25">
        <v>37289</v>
      </c>
      <c r="Q2730" s="25" t="s">
        <v>1258</v>
      </c>
      <c r="R2730" s="25">
        <v>0</v>
      </c>
      <c r="S2730" s="25" t="s">
        <v>1257</v>
      </c>
      <c r="T2730" s="25">
        <v>0</v>
      </c>
    </row>
    <row r="2731" spans="2:20">
      <c r="B2731" s="24">
        <v>120814011701036</v>
      </c>
      <c r="C2731" s="25">
        <v>117</v>
      </c>
      <c r="D2731" s="31">
        <v>41981</v>
      </c>
      <c r="E2731" s="25">
        <v>1009458</v>
      </c>
      <c r="F2731" s="25">
        <v>4917</v>
      </c>
      <c r="G2731" s="24">
        <v>914020023075669</v>
      </c>
      <c r="H2731" s="25">
        <v>18525</v>
      </c>
      <c r="I2731" s="38">
        <v>1100</v>
      </c>
      <c r="J2731" s="25">
        <v>1415028513</v>
      </c>
      <c r="K2731" s="25">
        <v>14150</v>
      </c>
      <c r="L2731" s="25" t="s">
        <v>1254</v>
      </c>
      <c r="M2731" s="25">
        <v>508252</v>
      </c>
      <c r="N2731" s="25">
        <v>19844</v>
      </c>
      <c r="O2731" s="25" t="s">
        <v>1255</v>
      </c>
      <c r="P2731" s="25">
        <v>100586</v>
      </c>
      <c r="Q2731" s="25" t="s">
        <v>1256</v>
      </c>
      <c r="R2731" s="25">
        <v>0</v>
      </c>
      <c r="S2731" s="25" t="s">
        <v>1257</v>
      </c>
      <c r="T2731" s="25">
        <v>0</v>
      </c>
    </row>
    <row r="2732" spans="2:20">
      <c r="B2732" s="24">
        <v>210814011701039</v>
      </c>
      <c r="C2732" s="25">
        <v>117</v>
      </c>
      <c r="D2732" s="25" t="s">
        <v>1289</v>
      </c>
      <c r="E2732" s="25">
        <v>1013404</v>
      </c>
      <c r="F2732" s="25">
        <v>4921</v>
      </c>
      <c r="G2732" s="24">
        <v>914020023075669</v>
      </c>
      <c r="H2732" s="25">
        <v>4540</v>
      </c>
      <c r="I2732" s="38">
        <v>440</v>
      </c>
      <c r="J2732" s="25">
        <v>1415029753</v>
      </c>
      <c r="K2732" s="25">
        <v>14150</v>
      </c>
      <c r="L2732" s="25" t="s">
        <v>1254</v>
      </c>
      <c r="M2732" s="25">
        <v>508253</v>
      </c>
      <c r="N2732" s="25">
        <v>46043</v>
      </c>
      <c r="O2732" s="25" t="s">
        <v>1255</v>
      </c>
      <c r="P2732" s="25">
        <v>20431647</v>
      </c>
      <c r="Q2732" s="25" t="s">
        <v>1256</v>
      </c>
      <c r="R2732" s="25">
        <v>0</v>
      </c>
      <c r="S2732" s="25" t="s">
        <v>1257</v>
      </c>
      <c r="T2732" s="25">
        <v>0</v>
      </c>
    </row>
    <row r="2733" spans="2:20">
      <c r="B2733" s="24">
        <v>250814011701029</v>
      </c>
      <c r="C2733" s="25">
        <v>117</v>
      </c>
      <c r="D2733" s="25" t="s">
        <v>1278</v>
      </c>
      <c r="E2733" s="25">
        <v>1013396</v>
      </c>
      <c r="F2733" s="25">
        <v>4922</v>
      </c>
      <c r="G2733" s="24">
        <v>914020023075669</v>
      </c>
      <c r="H2733" s="25">
        <v>13125</v>
      </c>
      <c r="I2733" s="38">
        <v>1100</v>
      </c>
      <c r="J2733" s="25">
        <v>1415029725</v>
      </c>
      <c r="K2733" s="25">
        <v>14150</v>
      </c>
      <c r="L2733" s="25" t="s">
        <v>1254</v>
      </c>
      <c r="M2733" s="25">
        <v>508253</v>
      </c>
      <c r="N2733" s="25">
        <v>45600</v>
      </c>
      <c r="O2733" s="25" t="s">
        <v>1255</v>
      </c>
      <c r="P2733" s="25">
        <v>53625</v>
      </c>
      <c r="Q2733" s="25" t="s">
        <v>1256</v>
      </c>
      <c r="R2733" s="25">
        <v>0</v>
      </c>
      <c r="S2733" s="25" t="s">
        <v>1257</v>
      </c>
      <c r="T2733" s="25">
        <v>0</v>
      </c>
    </row>
    <row r="2734" spans="2:20">
      <c r="B2734" s="24">
        <v>180914011701027</v>
      </c>
      <c r="C2734" s="25">
        <v>117</v>
      </c>
      <c r="D2734" s="25" t="s">
        <v>1285</v>
      </c>
      <c r="E2734" s="25">
        <v>1019510</v>
      </c>
      <c r="F2734" s="25">
        <v>4923</v>
      </c>
      <c r="G2734" s="24">
        <v>914020023075669</v>
      </c>
      <c r="H2734" s="25">
        <v>10280</v>
      </c>
      <c r="I2734" s="38">
        <v>1100</v>
      </c>
      <c r="J2734" s="25">
        <v>1417013015</v>
      </c>
      <c r="K2734" s="25">
        <v>14170</v>
      </c>
      <c r="L2734" s="25" t="s">
        <v>1254</v>
      </c>
      <c r="M2734" s="25">
        <v>509850</v>
      </c>
      <c r="N2734" s="25">
        <v>39119</v>
      </c>
      <c r="O2734" s="25" t="s">
        <v>1255</v>
      </c>
      <c r="P2734" s="25">
        <v>19496</v>
      </c>
      <c r="Q2734" s="25" t="s">
        <v>1258</v>
      </c>
      <c r="R2734" s="25">
        <v>0</v>
      </c>
      <c r="S2734" s="25" t="s">
        <v>1257</v>
      </c>
      <c r="T2734" s="25">
        <v>0</v>
      </c>
    </row>
    <row r="2735" spans="2:20">
      <c r="B2735" s="24">
        <v>90914011701032</v>
      </c>
      <c r="C2735" s="25">
        <v>117</v>
      </c>
      <c r="D2735" s="31">
        <v>41891</v>
      </c>
      <c r="E2735" s="25">
        <v>1018309</v>
      </c>
      <c r="F2735" s="25">
        <v>4924</v>
      </c>
      <c r="G2735" s="24">
        <v>914020023075669</v>
      </c>
      <c r="H2735" s="25">
        <v>11668</v>
      </c>
      <c r="I2735" s="38">
        <v>1100</v>
      </c>
      <c r="J2735" s="25">
        <v>1417012884</v>
      </c>
      <c r="K2735" s="25">
        <v>14170</v>
      </c>
      <c r="L2735" s="25" t="s">
        <v>1254</v>
      </c>
      <c r="M2735" s="25">
        <v>509850</v>
      </c>
      <c r="N2735" s="25">
        <v>23800</v>
      </c>
      <c r="O2735" s="25" t="s">
        <v>1255</v>
      </c>
      <c r="P2735" s="25">
        <v>37184</v>
      </c>
      <c r="Q2735" s="25" t="s">
        <v>1258</v>
      </c>
      <c r="R2735" s="25">
        <v>0</v>
      </c>
      <c r="S2735" s="25" t="s">
        <v>1257</v>
      </c>
      <c r="T2735" s="25">
        <v>0</v>
      </c>
    </row>
    <row r="2736" spans="2:20">
      <c r="B2736" s="24">
        <v>230814011701035</v>
      </c>
      <c r="C2736" s="25">
        <v>117</v>
      </c>
      <c r="D2736" s="25" t="s">
        <v>1265</v>
      </c>
      <c r="E2736" s="25">
        <v>1013510</v>
      </c>
      <c r="F2736" s="25">
        <v>4925</v>
      </c>
      <c r="G2736" s="24">
        <v>914020023075669</v>
      </c>
      <c r="H2736" s="25">
        <v>12445</v>
      </c>
      <c r="I2736" s="38">
        <v>1100</v>
      </c>
      <c r="J2736" s="25">
        <v>1415029786</v>
      </c>
      <c r="K2736" s="25">
        <v>14150</v>
      </c>
      <c r="L2736" s="25" t="s">
        <v>1254</v>
      </c>
      <c r="M2736" s="25">
        <v>508254</v>
      </c>
      <c r="N2736" s="25">
        <v>46490</v>
      </c>
      <c r="O2736" s="25" t="s">
        <v>1255</v>
      </c>
      <c r="P2736" s="25">
        <v>46428</v>
      </c>
      <c r="Q2736" s="25" t="s">
        <v>1256</v>
      </c>
      <c r="R2736" s="25">
        <v>0</v>
      </c>
      <c r="S2736" s="25" t="s">
        <v>1257</v>
      </c>
      <c r="T2736" s="25">
        <v>0</v>
      </c>
    </row>
    <row r="2737" spans="2:20">
      <c r="B2737" s="24">
        <v>210814076401001</v>
      </c>
      <c r="C2737" s="25">
        <v>764</v>
      </c>
      <c r="D2737" s="25" t="s">
        <v>1289</v>
      </c>
      <c r="E2737" s="25">
        <v>1012311</v>
      </c>
      <c r="F2737" s="25">
        <v>4928</v>
      </c>
      <c r="G2737" s="24">
        <v>914020023075669</v>
      </c>
      <c r="H2737" s="25">
        <v>14031</v>
      </c>
      <c r="I2737" s="38">
        <v>1100</v>
      </c>
      <c r="J2737" s="25">
        <v>1414501799</v>
      </c>
      <c r="K2737" s="25">
        <v>14145</v>
      </c>
      <c r="L2737" s="25" t="s">
        <v>1260</v>
      </c>
      <c r="M2737" s="25">
        <v>507941</v>
      </c>
      <c r="N2737" s="25">
        <v>760</v>
      </c>
      <c r="O2737" s="25" t="s">
        <v>1255</v>
      </c>
      <c r="P2737" s="25">
        <v>64620</v>
      </c>
      <c r="Q2737" s="25" t="s">
        <v>1256</v>
      </c>
      <c r="R2737" s="25">
        <v>0</v>
      </c>
      <c r="S2737" s="25" t="s">
        <v>1261</v>
      </c>
      <c r="T2737" s="25">
        <v>0</v>
      </c>
    </row>
    <row r="2738" spans="2:20">
      <c r="B2738" s="24">
        <v>270814022601002</v>
      </c>
      <c r="C2738" s="25">
        <v>226</v>
      </c>
      <c r="D2738" s="25" t="s">
        <v>1294</v>
      </c>
      <c r="E2738" s="25">
        <v>1013327</v>
      </c>
      <c r="F2738" s="25">
        <v>4931</v>
      </c>
      <c r="G2738" s="24">
        <v>914020023075669</v>
      </c>
      <c r="H2738" s="25">
        <v>18347</v>
      </c>
      <c r="I2738" s="38">
        <v>1100</v>
      </c>
      <c r="J2738" s="25">
        <v>1414501887</v>
      </c>
      <c r="K2738" s="25">
        <v>14145</v>
      </c>
      <c r="L2738" s="25" t="s">
        <v>1260</v>
      </c>
      <c r="M2738" s="25">
        <v>507941</v>
      </c>
      <c r="N2738" s="25">
        <v>6633</v>
      </c>
      <c r="O2738" s="25" t="s">
        <v>1255</v>
      </c>
      <c r="P2738" s="25">
        <v>96627</v>
      </c>
      <c r="Q2738" s="25" t="s">
        <v>1256</v>
      </c>
      <c r="R2738" s="25">
        <v>0</v>
      </c>
      <c r="S2738" s="25" t="s">
        <v>1261</v>
      </c>
      <c r="T2738" s="25">
        <v>0</v>
      </c>
    </row>
    <row r="2739" spans="2:20">
      <c r="B2739" s="24">
        <v>210814076401001</v>
      </c>
      <c r="C2739" s="25">
        <v>764</v>
      </c>
      <c r="D2739" s="25" t="s">
        <v>1289</v>
      </c>
      <c r="E2739" s="25">
        <v>1012311</v>
      </c>
      <c r="F2739" s="25">
        <v>4932</v>
      </c>
      <c r="G2739" s="24">
        <v>914020023075669</v>
      </c>
      <c r="H2739" s="25">
        <v>14830</v>
      </c>
      <c r="I2739" s="38">
        <v>1100</v>
      </c>
      <c r="J2739" s="25">
        <v>1414501800</v>
      </c>
      <c r="K2739" s="25">
        <v>14145</v>
      </c>
      <c r="L2739" s="25" t="s">
        <v>1260</v>
      </c>
      <c r="M2739" s="25">
        <v>507941</v>
      </c>
      <c r="N2739" s="25">
        <v>761</v>
      </c>
      <c r="O2739" s="25" t="s">
        <v>1255</v>
      </c>
      <c r="P2739" s="25">
        <v>73678</v>
      </c>
      <c r="Q2739" s="25" t="s">
        <v>1256</v>
      </c>
      <c r="R2739" s="25">
        <v>0</v>
      </c>
      <c r="S2739" s="25" t="s">
        <v>1261</v>
      </c>
      <c r="T2739" s="25">
        <v>0</v>
      </c>
    </row>
    <row r="2740" spans="2:20">
      <c r="B2740" s="24">
        <v>110814183501001</v>
      </c>
      <c r="C2740" s="25">
        <v>1835</v>
      </c>
      <c r="D2740" s="31">
        <v>41951</v>
      </c>
      <c r="E2740" s="25">
        <v>1010092</v>
      </c>
      <c r="F2740" s="25">
        <v>4935</v>
      </c>
      <c r="G2740" s="24">
        <v>914020023075669</v>
      </c>
      <c r="H2740" s="25">
        <v>11779</v>
      </c>
      <c r="I2740" s="38">
        <v>1100</v>
      </c>
      <c r="J2740" s="25">
        <v>1414303842</v>
      </c>
      <c r="K2740" s="25">
        <v>14143</v>
      </c>
      <c r="L2740" s="25" t="s">
        <v>1260</v>
      </c>
      <c r="M2740" s="25">
        <v>507780</v>
      </c>
      <c r="N2740" s="25">
        <v>3662</v>
      </c>
      <c r="O2740" s="25" t="s">
        <v>1255</v>
      </c>
      <c r="P2740" s="25">
        <v>38076</v>
      </c>
      <c r="Q2740" s="25" t="s">
        <v>1256</v>
      </c>
      <c r="R2740" s="25">
        <v>0</v>
      </c>
      <c r="S2740" s="25" t="s">
        <v>1261</v>
      </c>
      <c r="T2740" s="25">
        <v>0</v>
      </c>
    </row>
    <row r="2741" spans="2:20">
      <c r="B2741" s="24">
        <v>70814022601001</v>
      </c>
      <c r="C2741" s="25">
        <v>226</v>
      </c>
      <c r="D2741" s="31">
        <v>41828</v>
      </c>
      <c r="E2741" s="25">
        <v>1008211</v>
      </c>
      <c r="F2741" s="25">
        <v>4936</v>
      </c>
      <c r="G2741" s="24">
        <v>914020023075669</v>
      </c>
      <c r="H2741" s="25">
        <v>11769</v>
      </c>
      <c r="I2741" s="38">
        <v>1100</v>
      </c>
      <c r="J2741" s="25">
        <v>1414700081</v>
      </c>
      <c r="K2741" s="25">
        <v>14147</v>
      </c>
      <c r="L2741" s="25" t="s">
        <v>1306</v>
      </c>
      <c r="M2741" s="25">
        <v>508069</v>
      </c>
      <c r="N2741" s="25">
        <v>43</v>
      </c>
      <c r="O2741" s="25" t="s">
        <v>1255</v>
      </c>
      <c r="P2741" s="25">
        <v>37993</v>
      </c>
      <c r="Q2741" s="25" t="s">
        <v>1256</v>
      </c>
      <c r="R2741" s="25">
        <v>0</v>
      </c>
      <c r="S2741" s="25" t="s">
        <v>1307</v>
      </c>
      <c r="T2741" s="25">
        <v>0</v>
      </c>
    </row>
    <row r="2742" spans="2:20">
      <c r="B2742" s="24">
        <v>80914011701025</v>
      </c>
      <c r="C2742" s="25">
        <v>117</v>
      </c>
      <c r="D2742" s="31">
        <v>41860</v>
      </c>
      <c r="E2742" s="25">
        <v>1016984</v>
      </c>
      <c r="F2742" s="25">
        <v>4941</v>
      </c>
      <c r="G2742" s="24">
        <v>914020023075669</v>
      </c>
      <c r="H2742" s="25">
        <v>10068</v>
      </c>
      <c r="I2742" s="38">
        <v>1100</v>
      </c>
      <c r="J2742" s="25">
        <v>1417012808</v>
      </c>
      <c r="K2742" s="25">
        <v>14170</v>
      </c>
      <c r="L2742" s="25" t="s">
        <v>1254</v>
      </c>
      <c r="M2742" s="25">
        <v>509850</v>
      </c>
      <c r="N2742" s="25">
        <v>15590</v>
      </c>
      <c r="O2742" s="25" t="s">
        <v>1255</v>
      </c>
      <c r="P2742" s="25">
        <v>17522</v>
      </c>
      <c r="Q2742" s="25" t="s">
        <v>1258</v>
      </c>
      <c r="R2742" s="25">
        <v>0</v>
      </c>
      <c r="S2742" s="25" t="s">
        <v>1257</v>
      </c>
      <c r="T2742" s="25">
        <v>0</v>
      </c>
    </row>
    <row r="2743" spans="2:20">
      <c r="B2743" s="24">
        <v>280814022601002</v>
      </c>
      <c r="C2743" s="25">
        <v>226</v>
      </c>
      <c r="D2743" s="25" t="s">
        <v>1263</v>
      </c>
      <c r="E2743" s="25">
        <v>1013327</v>
      </c>
      <c r="F2743" s="25">
        <v>4944</v>
      </c>
      <c r="G2743" s="24">
        <v>914020023075669</v>
      </c>
      <c r="H2743" s="25">
        <v>12793</v>
      </c>
      <c r="I2743" s="38">
        <v>1100</v>
      </c>
      <c r="J2743" s="25">
        <v>1414501889</v>
      </c>
      <c r="K2743" s="25">
        <v>14145</v>
      </c>
      <c r="L2743" s="25" t="s">
        <v>1260</v>
      </c>
      <c r="M2743" s="25">
        <v>507941</v>
      </c>
      <c r="N2743" s="25">
        <v>6637</v>
      </c>
      <c r="O2743" s="25" t="s">
        <v>1255</v>
      </c>
      <c r="P2743" s="25">
        <v>50363</v>
      </c>
      <c r="Q2743" s="25" t="s">
        <v>1256</v>
      </c>
      <c r="R2743" s="25">
        <v>0</v>
      </c>
      <c r="S2743" s="25" t="s">
        <v>1261</v>
      </c>
      <c r="T2743" s="25">
        <v>0</v>
      </c>
    </row>
    <row r="2744" spans="2:20">
      <c r="B2744" s="24">
        <v>201014020401002</v>
      </c>
      <c r="C2744" s="25">
        <v>204</v>
      </c>
      <c r="D2744" s="25" t="s">
        <v>1284</v>
      </c>
      <c r="E2744" s="25">
        <v>1029849</v>
      </c>
      <c r="F2744" s="25">
        <v>4945</v>
      </c>
      <c r="G2744" s="24">
        <v>914020023075669</v>
      </c>
      <c r="H2744" s="25">
        <v>12851</v>
      </c>
      <c r="I2744" s="38">
        <v>1100</v>
      </c>
      <c r="J2744" s="25">
        <v>1418700167</v>
      </c>
      <c r="K2744" s="25">
        <v>14187</v>
      </c>
      <c r="L2744" s="25" t="s">
        <v>1260</v>
      </c>
      <c r="M2744" s="25">
        <v>511415</v>
      </c>
      <c r="N2744" s="25">
        <v>1528</v>
      </c>
      <c r="O2744" s="25" t="s">
        <v>1255</v>
      </c>
      <c r="P2744" s="25">
        <v>50832</v>
      </c>
      <c r="Q2744" s="25" t="s">
        <v>1271</v>
      </c>
      <c r="R2744" s="25">
        <v>0</v>
      </c>
      <c r="S2744" s="25" t="s">
        <v>1261</v>
      </c>
      <c r="T2744" s="25">
        <v>0</v>
      </c>
    </row>
    <row r="2745" spans="2:20">
      <c r="B2745" s="24">
        <v>30914020401001</v>
      </c>
      <c r="C2745" s="25">
        <v>204</v>
      </c>
      <c r="D2745" s="31">
        <v>41707</v>
      </c>
      <c r="E2745" s="25">
        <v>1014950</v>
      </c>
      <c r="F2745" s="25">
        <v>4948</v>
      </c>
      <c r="G2745" s="24">
        <v>914020023075669</v>
      </c>
      <c r="H2745" s="25">
        <v>12352</v>
      </c>
      <c r="I2745" s="38">
        <v>1100</v>
      </c>
      <c r="J2745" s="25">
        <v>1416100745</v>
      </c>
      <c r="K2745" s="25">
        <v>14161</v>
      </c>
      <c r="L2745" s="25" t="s">
        <v>1260</v>
      </c>
      <c r="M2745" s="25">
        <v>509050</v>
      </c>
      <c r="N2745" s="25">
        <v>1273</v>
      </c>
      <c r="O2745" s="25" t="s">
        <v>1255</v>
      </c>
      <c r="P2745" s="25">
        <v>45733</v>
      </c>
      <c r="Q2745" s="25" t="s">
        <v>1258</v>
      </c>
      <c r="R2745" s="25">
        <v>0</v>
      </c>
      <c r="S2745" s="25" t="s">
        <v>1261</v>
      </c>
      <c r="T2745" s="25">
        <v>0</v>
      </c>
    </row>
    <row r="2746" spans="2:20">
      <c r="B2746" s="24">
        <v>200814020401002</v>
      </c>
      <c r="C2746" s="25">
        <v>204</v>
      </c>
      <c r="D2746" s="25" t="s">
        <v>1276</v>
      </c>
      <c r="E2746" s="25">
        <v>1011618</v>
      </c>
      <c r="F2746" s="25">
        <v>4949</v>
      </c>
      <c r="G2746" s="24">
        <v>914020023075669</v>
      </c>
      <c r="H2746" s="25">
        <v>15602</v>
      </c>
      <c r="I2746" s="38">
        <v>561</v>
      </c>
      <c r="J2746" s="25">
        <v>1414402382</v>
      </c>
      <c r="K2746" s="25">
        <v>14144</v>
      </c>
      <c r="L2746" s="25" t="s">
        <v>1260</v>
      </c>
      <c r="M2746" s="25">
        <v>507857</v>
      </c>
      <c r="N2746" s="25">
        <v>4680</v>
      </c>
      <c r="O2746" s="25" t="s">
        <v>1255</v>
      </c>
      <c r="P2746" s="25">
        <v>81775</v>
      </c>
      <c r="Q2746" s="25" t="s">
        <v>1256</v>
      </c>
      <c r="R2746" s="25">
        <v>0</v>
      </c>
      <c r="S2746" s="25" t="s">
        <v>1261</v>
      </c>
      <c r="T2746" s="25">
        <v>0</v>
      </c>
    </row>
    <row r="2747" spans="2:20">
      <c r="B2747" s="24">
        <v>290814020401001</v>
      </c>
      <c r="C2747" s="25">
        <v>204</v>
      </c>
      <c r="D2747" s="25" t="s">
        <v>1279</v>
      </c>
      <c r="E2747" s="25">
        <v>1013416</v>
      </c>
      <c r="F2747" s="25">
        <v>4951</v>
      </c>
      <c r="G2747" s="24">
        <v>914020023075669</v>
      </c>
      <c r="H2747" s="25">
        <v>18283</v>
      </c>
      <c r="I2747" s="38">
        <v>275</v>
      </c>
      <c r="J2747" s="25">
        <v>1414501899</v>
      </c>
      <c r="K2747" s="25">
        <v>14145</v>
      </c>
      <c r="L2747" s="25" t="s">
        <v>1260</v>
      </c>
      <c r="M2747" s="25">
        <v>507941</v>
      </c>
      <c r="N2747" s="25">
        <v>7019</v>
      </c>
      <c r="O2747" s="25" t="s">
        <v>1255</v>
      </c>
      <c r="P2747" s="25">
        <v>92583</v>
      </c>
      <c r="Q2747" s="25" t="s">
        <v>1256</v>
      </c>
      <c r="R2747" s="25">
        <v>0</v>
      </c>
      <c r="S2747" s="25" t="s">
        <v>1261</v>
      </c>
      <c r="T2747" s="25">
        <v>0</v>
      </c>
    </row>
    <row r="2748" spans="2:20">
      <c r="B2748" s="24">
        <v>190814020402002</v>
      </c>
      <c r="C2748" s="25">
        <v>204</v>
      </c>
      <c r="D2748" s="25" t="s">
        <v>1267</v>
      </c>
      <c r="E2748" s="25">
        <v>1010774</v>
      </c>
      <c r="F2748" s="25">
        <v>4952</v>
      </c>
      <c r="G2748" s="24">
        <v>914020023075669</v>
      </c>
      <c r="H2748" s="25">
        <v>2708</v>
      </c>
      <c r="I2748" s="38">
        <v>1100</v>
      </c>
      <c r="J2748" s="25">
        <v>1414402259</v>
      </c>
      <c r="K2748" s="25">
        <v>14144</v>
      </c>
      <c r="L2748" s="25" t="s">
        <v>1260</v>
      </c>
      <c r="M2748" s="25">
        <v>507857</v>
      </c>
      <c r="N2748" s="25">
        <v>394</v>
      </c>
      <c r="O2748" s="25" t="s">
        <v>1255</v>
      </c>
      <c r="P2748" s="25">
        <v>10571660</v>
      </c>
      <c r="Q2748" s="25" t="s">
        <v>1256</v>
      </c>
      <c r="R2748" s="25">
        <v>0</v>
      </c>
      <c r="S2748" s="25" t="s">
        <v>1261</v>
      </c>
      <c r="T2748" s="25">
        <v>0</v>
      </c>
    </row>
    <row r="2749" spans="2:20">
      <c r="B2749" s="24">
        <v>60814020401003</v>
      </c>
      <c r="C2749" s="25">
        <v>204</v>
      </c>
      <c r="D2749" s="31">
        <v>41798</v>
      </c>
      <c r="E2749" s="25">
        <v>1008149</v>
      </c>
      <c r="F2749" s="25">
        <v>4954</v>
      </c>
      <c r="G2749" s="24">
        <v>914020023075669</v>
      </c>
      <c r="H2749" s="25">
        <v>10282</v>
      </c>
      <c r="I2749" s="38">
        <v>1100</v>
      </c>
      <c r="J2749" s="25">
        <v>1414202987</v>
      </c>
      <c r="K2749" s="25">
        <v>14142</v>
      </c>
      <c r="L2749" s="25" t="s">
        <v>1260</v>
      </c>
      <c r="M2749" s="25">
        <v>507709</v>
      </c>
      <c r="N2749" s="25">
        <v>1560</v>
      </c>
      <c r="O2749" s="25" t="s">
        <v>1255</v>
      </c>
      <c r="P2749" s="25">
        <v>19506</v>
      </c>
      <c r="Q2749" s="25" t="s">
        <v>1256</v>
      </c>
      <c r="R2749" s="25">
        <v>0</v>
      </c>
      <c r="S2749" s="25" t="s">
        <v>1261</v>
      </c>
      <c r="T2749" s="25">
        <v>0</v>
      </c>
    </row>
    <row r="2750" spans="2:20">
      <c r="B2750" s="24">
        <v>211014020402002</v>
      </c>
      <c r="C2750" s="25">
        <v>204</v>
      </c>
      <c r="D2750" s="25" t="s">
        <v>1314</v>
      </c>
      <c r="E2750" s="25">
        <v>0</v>
      </c>
      <c r="F2750" s="25">
        <v>4955</v>
      </c>
      <c r="G2750" s="24">
        <v>914020023075669</v>
      </c>
      <c r="H2750" s="25">
        <v>10258</v>
      </c>
      <c r="I2750" s="38">
        <v>1100</v>
      </c>
      <c r="J2750" s="25">
        <v>0</v>
      </c>
      <c r="K2750" s="25">
        <v>0</v>
      </c>
      <c r="L2750" s="25" t="s">
        <v>1270</v>
      </c>
      <c r="M2750" s="25">
        <v>0</v>
      </c>
      <c r="N2750" s="25">
        <v>0</v>
      </c>
      <c r="O2750" s="25" t="s">
        <v>1255</v>
      </c>
      <c r="P2750" s="25">
        <v>19229</v>
      </c>
      <c r="Q2750" s="25" t="s">
        <v>1271</v>
      </c>
      <c r="R2750" s="25">
        <v>0</v>
      </c>
      <c r="S2750" s="25" t="s">
        <v>1270</v>
      </c>
      <c r="T2750" s="25">
        <v>0</v>
      </c>
    </row>
    <row r="2751" spans="2:20">
      <c r="B2751" s="24">
        <v>70814020402001</v>
      </c>
      <c r="C2751" s="25">
        <v>204</v>
      </c>
      <c r="D2751" s="31">
        <v>41828</v>
      </c>
      <c r="E2751" s="25">
        <v>1008128</v>
      </c>
      <c r="F2751" s="25">
        <v>4959</v>
      </c>
      <c r="G2751" s="24">
        <v>914020023075669</v>
      </c>
      <c r="H2751" s="25">
        <v>6933</v>
      </c>
      <c r="I2751" s="38">
        <v>1100</v>
      </c>
      <c r="J2751" s="25">
        <v>1414202980</v>
      </c>
      <c r="K2751" s="25">
        <v>14142</v>
      </c>
      <c r="L2751" s="25" t="s">
        <v>1260</v>
      </c>
      <c r="M2751" s="25">
        <v>507709</v>
      </c>
      <c r="N2751" s="25">
        <v>1501</v>
      </c>
      <c r="O2751" s="25" t="s">
        <v>1255</v>
      </c>
      <c r="P2751" s="25">
        <v>21835902</v>
      </c>
      <c r="Q2751" s="25" t="s">
        <v>1256</v>
      </c>
      <c r="R2751" s="25">
        <v>0</v>
      </c>
      <c r="S2751" s="25" t="s">
        <v>1261</v>
      </c>
      <c r="T2751" s="25">
        <v>0</v>
      </c>
    </row>
    <row r="2752" spans="2:20">
      <c r="B2752" s="24">
        <v>110814024001002</v>
      </c>
      <c r="C2752" s="25">
        <v>240</v>
      </c>
      <c r="D2752" s="31">
        <v>41951</v>
      </c>
      <c r="E2752" s="25">
        <v>1010692</v>
      </c>
      <c r="F2752" s="25">
        <v>4962</v>
      </c>
      <c r="G2752" s="24">
        <v>914020023075669</v>
      </c>
      <c r="H2752" s="25">
        <v>12906</v>
      </c>
      <c r="I2752" s="38">
        <v>1100</v>
      </c>
      <c r="J2752" s="25">
        <v>1414303541</v>
      </c>
      <c r="K2752" s="25">
        <v>14143</v>
      </c>
      <c r="L2752" s="25" t="s">
        <v>1260</v>
      </c>
      <c r="M2752" s="25">
        <v>507780</v>
      </c>
      <c r="N2752" s="25">
        <v>316</v>
      </c>
      <c r="O2752" s="25" t="s">
        <v>1255</v>
      </c>
      <c r="P2752" s="25">
        <v>51296</v>
      </c>
      <c r="Q2752" s="25" t="s">
        <v>1256</v>
      </c>
      <c r="R2752" s="25">
        <v>0</v>
      </c>
      <c r="S2752" s="25" t="s">
        <v>1261</v>
      </c>
      <c r="T2752" s="25">
        <v>0</v>
      </c>
    </row>
    <row r="2753" spans="2:20">
      <c r="B2753" s="24">
        <v>200814011701039</v>
      </c>
      <c r="C2753" s="25">
        <v>117</v>
      </c>
      <c r="D2753" s="25" t="s">
        <v>1276</v>
      </c>
      <c r="E2753" s="25">
        <v>1011247</v>
      </c>
      <c r="F2753" s="25">
        <v>4968</v>
      </c>
      <c r="G2753" s="24">
        <v>914020023075669</v>
      </c>
      <c r="H2753" s="25">
        <v>8811</v>
      </c>
      <c r="I2753" s="38">
        <v>1397</v>
      </c>
      <c r="J2753" s="25">
        <v>1415029463</v>
      </c>
      <c r="K2753" s="25">
        <v>14150</v>
      </c>
      <c r="L2753" s="25" t="s">
        <v>1254</v>
      </c>
      <c r="M2753" s="25">
        <v>508253</v>
      </c>
      <c r="N2753" s="25">
        <v>34245</v>
      </c>
      <c r="O2753" s="25" t="s">
        <v>1255</v>
      </c>
      <c r="P2753" s="25">
        <v>361</v>
      </c>
      <c r="Q2753" s="25" t="s">
        <v>1256</v>
      </c>
      <c r="R2753" s="25">
        <v>0</v>
      </c>
      <c r="S2753" s="25" t="s">
        <v>1257</v>
      </c>
      <c r="T2753" s="25">
        <v>0</v>
      </c>
    </row>
    <row r="2754" spans="2:20">
      <c r="B2754" s="24">
        <v>300814026001001</v>
      </c>
      <c r="C2754" s="25">
        <v>260</v>
      </c>
      <c r="D2754" s="25" t="s">
        <v>1266</v>
      </c>
      <c r="E2754" s="25">
        <v>1014181</v>
      </c>
      <c r="F2754" s="25">
        <v>4972</v>
      </c>
      <c r="G2754" s="24">
        <v>914020023075669</v>
      </c>
      <c r="H2754" s="25">
        <v>13344</v>
      </c>
      <c r="I2754" s="38">
        <v>1100</v>
      </c>
      <c r="J2754" s="25">
        <v>1414601059</v>
      </c>
      <c r="K2754" s="25">
        <v>14146</v>
      </c>
      <c r="L2754" s="25" t="s">
        <v>1260</v>
      </c>
      <c r="M2754" s="25">
        <v>508023</v>
      </c>
      <c r="N2754" s="25">
        <v>2640</v>
      </c>
      <c r="O2754" s="25" t="s">
        <v>1255</v>
      </c>
      <c r="P2754" s="25">
        <v>55962</v>
      </c>
      <c r="Q2754" s="25" t="s">
        <v>1256</v>
      </c>
      <c r="R2754" s="25">
        <v>0</v>
      </c>
      <c r="S2754" s="25" t="s">
        <v>1261</v>
      </c>
      <c r="T2754" s="25">
        <v>0</v>
      </c>
    </row>
    <row r="2755" spans="2:20">
      <c r="B2755" s="24">
        <v>110814026002003</v>
      </c>
      <c r="C2755" s="25">
        <v>260</v>
      </c>
      <c r="D2755" s="31">
        <v>41951</v>
      </c>
      <c r="E2755" s="25">
        <v>1009668</v>
      </c>
      <c r="F2755" s="25">
        <v>4973</v>
      </c>
      <c r="G2755" s="24">
        <v>914020023075669</v>
      </c>
      <c r="H2755" s="25">
        <v>13769</v>
      </c>
      <c r="I2755" s="38">
        <v>1100</v>
      </c>
      <c r="J2755" s="25">
        <v>1414303722</v>
      </c>
      <c r="K2755" s="25">
        <v>14143</v>
      </c>
      <c r="L2755" s="25" t="s">
        <v>1260</v>
      </c>
      <c r="M2755" s="25">
        <v>507780</v>
      </c>
      <c r="N2755" s="25">
        <v>2153</v>
      </c>
      <c r="O2755" s="25" t="s">
        <v>1255</v>
      </c>
      <c r="P2755" s="25">
        <v>61086</v>
      </c>
      <c r="Q2755" s="25" t="s">
        <v>1256</v>
      </c>
      <c r="R2755" s="25">
        <v>0</v>
      </c>
      <c r="S2755" s="25" t="s">
        <v>1261</v>
      </c>
      <c r="T2755" s="25">
        <v>0</v>
      </c>
    </row>
    <row r="2756" spans="2:20">
      <c r="B2756" s="24">
        <v>30914026001002</v>
      </c>
      <c r="C2756" s="25">
        <v>260</v>
      </c>
      <c r="D2756" s="31">
        <v>41707</v>
      </c>
      <c r="E2756" s="25">
        <v>1015655</v>
      </c>
      <c r="F2756" s="25">
        <v>4974</v>
      </c>
      <c r="G2756" s="24">
        <v>914020023075669</v>
      </c>
      <c r="H2756" s="25">
        <v>18446</v>
      </c>
      <c r="I2756" s="38">
        <v>1100</v>
      </c>
      <c r="J2756" s="25">
        <v>1416201779</v>
      </c>
      <c r="K2756" s="25">
        <v>14162</v>
      </c>
      <c r="L2756" s="25" t="s">
        <v>1260</v>
      </c>
      <c r="M2756" s="25">
        <v>509141</v>
      </c>
      <c r="N2756" s="25">
        <v>660</v>
      </c>
      <c r="O2756" s="25" t="s">
        <v>1255</v>
      </c>
      <c r="P2756" s="25">
        <v>99978</v>
      </c>
      <c r="Q2756" s="25" t="s">
        <v>1258</v>
      </c>
      <c r="R2756" s="25">
        <v>0</v>
      </c>
      <c r="S2756" s="25" t="s">
        <v>1261</v>
      </c>
      <c r="T2756" s="25">
        <v>0</v>
      </c>
    </row>
    <row r="2757" spans="2:20">
      <c r="B2757" s="24">
        <v>220814026002001</v>
      </c>
      <c r="C2757" s="25">
        <v>260</v>
      </c>
      <c r="D2757" s="25" t="s">
        <v>1273</v>
      </c>
      <c r="E2757" s="25">
        <v>1011689</v>
      </c>
      <c r="F2757" s="25">
        <v>4975</v>
      </c>
      <c r="G2757" s="24">
        <v>914020023075669</v>
      </c>
      <c r="H2757" s="25">
        <v>10166</v>
      </c>
      <c r="I2757" s="38">
        <v>1100</v>
      </c>
      <c r="J2757" s="25">
        <v>1414402396</v>
      </c>
      <c r="K2757" s="25">
        <v>14144</v>
      </c>
      <c r="L2757" s="25" t="s">
        <v>1260</v>
      </c>
      <c r="M2757" s="25">
        <v>507857</v>
      </c>
      <c r="N2757" s="25">
        <v>5025</v>
      </c>
      <c r="O2757" s="25" t="s">
        <v>1255</v>
      </c>
      <c r="P2757" s="25">
        <v>18382</v>
      </c>
      <c r="Q2757" s="25" t="s">
        <v>1256</v>
      </c>
      <c r="R2757" s="25">
        <v>0</v>
      </c>
      <c r="S2757" s="25" t="s">
        <v>1261</v>
      </c>
      <c r="T2757" s="25">
        <v>0</v>
      </c>
    </row>
    <row r="2758" spans="2:20">
      <c r="B2758" s="24">
        <v>140814040201003</v>
      </c>
      <c r="C2758" s="25">
        <v>402</v>
      </c>
      <c r="D2758" s="25" t="s">
        <v>1264</v>
      </c>
      <c r="E2758" s="25">
        <v>1009790</v>
      </c>
      <c r="F2758" s="25">
        <v>4977</v>
      </c>
      <c r="G2758" s="24">
        <v>914020023075669</v>
      </c>
      <c r="H2758" s="25">
        <v>10352</v>
      </c>
      <c r="I2758" s="38">
        <v>1100</v>
      </c>
      <c r="J2758" s="25">
        <v>1414303769</v>
      </c>
      <c r="K2758" s="25">
        <v>14143</v>
      </c>
      <c r="L2758" s="25" t="s">
        <v>1260</v>
      </c>
      <c r="M2758" s="25">
        <v>507780</v>
      </c>
      <c r="N2758" s="25">
        <v>2609</v>
      </c>
      <c r="O2758" s="25" t="s">
        <v>1255</v>
      </c>
      <c r="P2758" s="25">
        <v>20040</v>
      </c>
      <c r="Q2758" s="25" t="s">
        <v>1256</v>
      </c>
      <c r="R2758" s="25">
        <v>0</v>
      </c>
      <c r="S2758" s="25" t="s">
        <v>1261</v>
      </c>
      <c r="T2758" s="25">
        <v>0</v>
      </c>
    </row>
    <row r="2759" spans="2:20">
      <c r="B2759" s="24">
        <v>230814040201001</v>
      </c>
      <c r="C2759" s="25">
        <v>402</v>
      </c>
      <c r="D2759" s="25" t="s">
        <v>1265</v>
      </c>
      <c r="E2759" s="25">
        <v>1012422</v>
      </c>
      <c r="F2759" s="25">
        <v>4978</v>
      </c>
      <c r="G2759" s="24">
        <v>914020023075669</v>
      </c>
      <c r="H2759" s="25">
        <v>10047</v>
      </c>
      <c r="I2759" s="38">
        <v>1100</v>
      </c>
      <c r="J2759" s="25">
        <v>1414501809</v>
      </c>
      <c r="K2759" s="25">
        <v>14145</v>
      </c>
      <c r="L2759" s="25" t="s">
        <v>1260</v>
      </c>
      <c r="M2759" s="25">
        <v>507941</v>
      </c>
      <c r="N2759" s="25">
        <v>1305</v>
      </c>
      <c r="O2759" s="25" t="s">
        <v>1255</v>
      </c>
      <c r="P2759" s="25">
        <v>17333</v>
      </c>
      <c r="Q2759" s="25" t="s">
        <v>1256</v>
      </c>
      <c r="R2759" s="25">
        <v>0</v>
      </c>
      <c r="S2759" s="25" t="s">
        <v>1261</v>
      </c>
      <c r="T2759" s="25">
        <v>0</v>
      </c>
    </row>
    <row r="2760" spans="2:20">
      <c r="B2760" s="24">
        <v>10914040202001</v>
      </c>
      <c r="C2760" s="25">
        <v>402</v>
      </c>
      <c r="D2760" s="31">
        <v>41648</v>
      </c>
      <c r="E2760" s="25">
        <v>1015791</v>
      </c>
      <c r="F2760" s="25">
        <v>4979</v>
      </c>
      <c r="G2760" s="24">
        <v>914020023075669</v>
      </c>
      <c r="H2760" s="25">
        <v>14062</v>
      </c>
      <c r="I2760" s="38">
        <v>1100</v>
      </c>
      <c r="J2760" s="25">
        <v>1416201786</v>
      </c>
      <c r="K2760" s="25">
        <v>14162</v>
      </c>
      <c r="L2760" s="25" t="s">
        <v>1260</v>
      </c>
      <c r="M2760" s="25">
        <v>509141</v>
      </c>
      <c r="N2760" s="25">
        <v>1308</v>
      </c>
      <c r="O2760" s="25" t="s">
        <v>1255</v>
      </c>
      <c r="P2760" s="25">
        <v>64955</v>
      </c>
      <c r="Q2760" s="25" t="s">
        <v>1258</v>
      </c>
      <c r="R2760" s="25">
        <v>0</v>
      </c>
      <c r="S2760" s="25" t="s">
        <v>1261</v>
      </c>
      <c r="T2760" s="25">
        <v>0</v>
      </c>
    </row>
    <row r="2761" spans="2:20">
      <c r="B2761" s="24">
        <v>71014040201001</v>
      </c>
      <c r="C2761" s="25">
        <v>402</v>
      </c>
      <c r="D2761" s="31">
        <v>41830</v>
      </c>
      <c r="E2761" s="25">
        <v>1024770</v>
      </c>
      <c r="F2761" s="25">
        <v>4980</v>
      </c>
      <c r="G2761" s="24">
        <v>914020023075669</v>
      </c>
      <c r="H2761" s="25">
        <v>13097</v>
      </c>
      <c r="I2761" s="38">
        <v>1100</v>
      </c>
      <c r="J2761" s="25">
        <v>1418201129</v>
      </c>
      <c r="K2761" s="25">
        <v>14182</v>
      </c>
      <c r="L2761" s="25" t="s">
        <v>1260</v>
      </c>
      <c r="M2761" s="25">
        <v>510767</v>
      </c>
      <c r="N2761" s="25">
        <v>1615</v>
      </c>
      <c r="O2761" s="25" t="s">
        <v>1255</v>
      </c>
      <c r="P2761" s="25">
        <v>53368</v>
      </c>
      <c r="Q2761" s="25" t="s">
        <v>1292</v>
      </c>
      <c r="R2761" s="25">
        <v>0</v>
      </c>
      <c r="S2761" s="25" t="s">
        <v>1261</v>
      </c>
      <c r="T2761" s="25">
        <v>0</v>
      </c>
    </row>
    <row r="2762" spans="2:20">
      <c r="B2762" s="24">
        <v>210814203101001</v>
      </c>
      <c r="C2762" s="25">
        <v>2031</v>
      </c>
      <c r="D2762" s="25" t="s">
        <v>1289</v>
      </c>
      <c r="E2762" s="25">
        <v>1012159</v>
      </c>
      <c r="F2762" s="25">
        <v>4984</v>
      </c>
      <c r="G2762" s="24">
        <v>914020023075669</v>
      </c>
      <c r="H2762" s="25">
        <v>11706</v>
      </c>
      <c r="I2762" s="38">
        <v>1100</v>
      </c>
      <c r="J2762" s="25">
        <v>1414501779</v>
      </c>
      <c r="K2762" s="25">
        <v>14145</v>
      </c>
      <c r="L2762" s="25" t="s">
        <v>1260</v>
      </c>
      <c r="M2762" s="25">
        <v>507941</v>
      </c>
      <c r="N2762" s="25">
        <v>132</v>
      </c>
      <c r="O2762" s="25" t="s">
        <v>1255</v>
      </c>
      <c r="P2762" s="25">
        <v>37543</v>
      </c>
      <c r="Q2762" s="25" t="s">
        <v>1256</v>
      </c>
      <c r="R2762" s="25">
        <v>0</v>
      </c>
      <c r="S2762" s="25" t="s">
        <v>1261</v>
      </c>
      <c r="T2762" s="25">
        <v>0</v>
      </c>
    </row>
    <row r="2763" spans="2:20">
      <c r="B2763" s="24">
        <v>80914011701025</v>
      </c>
      <c r="C2763" s="25">
        <v>117</v>
      </c>
      <c r="D2763" s="31">
        <v>41860</v>
      </c>
      <c r="E2763" s="25">
        <v>1016984</v>
      </c>
      <c r="F2763" s="25">
        <v>4987</v>
      </c>
      <c r="G2763" s="24">
        <v>914020023075669</v>
      </c>
      <c r="H2763" s="25">
        <v>10259</v>
      </c>
      <c r="I2763" s="38">
        <v>1100</v>
      </c>
      <c r="J2763" s="25">
        <v>1417012809</v>
      </c>
      <c r="K2763" s="25">
        <v>14170</v>
      </c>
      <c r="L2763" s="25" t="s">
        <v>1254</v>
      </c>
      <c r="M2763" s="25">
        <v>509850</v>
      </c>
      <c r="N2763" s="25">
        <v>15591</v>
      </c>
      <c r="O2763" s="25" t="s">
        <v>1255</v>
      </c>
      <c r="P2763" s="25">
        <v>19238</v>
      </c>
      <c r="Q2763" s="25" t="s">
        <v>1258</v>
      </c>
      <c r="R2763" s="25">
        <v>0</v>
      </c>
      <c r="S2763" s="25" t="s">
        <v>1257</v>
      </c>
      <c r="T2763" s="25">
        <v>0</v>
      </c>
    </row>
    <row r="2764" spans="2:20">
      <c r="B2764" s="24">
        <v>150914060901002</v>
      </c>
      <c r="C2764" s="25">
        <v>609</v>
      </c>
      <c r="D2764" s="25" t="s">
        <v>1282</v>
      </c>
      <c r="E2764" s="25">
        <v>1018490</v>
      </c>
      <c r="F2764" s="25">
        <v>4991</v>
      </c>
      <c r="G2764" s="24">
        <v>914020023075669</v>
      </c>
      <c r="H2764" s="25">
        <v>11700</v>
      </c>
      <c r="I2764" s="38">
        <v>1100</v>
      </c>
      <c r="J2764" s="25">
        <v>1416301303</v>
      </c>
      <c r="K2764" s="25">
        <v>14163</v>
      </c>
      <c r="L2764" s="25" t="s">
        <v>1272</v>
      </c>
      <c r="M2764" s="25">
        <v>509240</v>
      </c>
      <c r="N2764" s="25">
        <v>3596</v>
      </c>
      <c r="O2764" s="25" t="s">
        <v>1255</v>
      </c>
      <c r="P2764" s="25">
        <v>37484</v>
      </c>
      <c r="Q2764" s="25" t="s">
        <v>1258</v>
      </c>
      <c r="R2764" s="25">
        <v>0</v>
      </c>
      <c r="S2764" s="25" t="s">
        <v>1261</v>
      </c>
      <c r="T2764" s="25">
        <v>0</v>
      </c>
    </row>
    <row r="2765" spans="2:20">
      <c r="B2765" s="24">
        <v>60914024001001</v>
      </c>
      <c r="C2765" s="25">
        <v>240</v>
      </c>
      <c r="D2765" s="31">
        <v>41799</v>
      </c>
      <c r="E2765" s="25">
        <v>1016537</v>
      </c>
      <c r="F2765" s="25">
        <v>4993</v>
      </c>
      <c r="G2765" s="24">
        <v>914020023075669</v>
      </c>
      <c r="H2765" s="25">
        <v>12822</v>
      </c>
      <c r="I2765" s="38">
        <v>1100</v>
      </c>
      <c r="J2765" s="25">
        <v>1416201823</v>
      </c>
      <c r="K2765" s="25">
        <v>14162</v>
      </c>
      <c r="L2765" s="25" t="s">
        <v>1260</v>
      </c>
      <c r="M2765" s="25">
        <v>509141</v>
      </c>
      <c r="N2765" s="25">
        <v>4577</v>
      </c>
      <c r="O2765" s="25" t="s">
        <v>1255</v>
      </c>
      <c r="P2765" s="25">
        <v>50633</v>
      </c>
      <c r="Q2765" s="25" t="s">
        <v>1258</v>
      </c>
      <c r="R2765" s="25">
        <v>0</v>
      </c>
      <c r="S2765" s="25" t="s">
        <v>1261</v>
      </c>
      <c r="T2765" s="25">
        <v>0</v>
      </c>
    </row>
    <row r="2766" spans="2:20">
      <c r="B2766" s="24">
        <v>240914155901001</v>
      </c>
      <c r="C2766" s="25">
        <v>1559</v>
      </c>
      <c r="D2766" s="25" t="s">
        <v>1288</v>
      </c>
      <c r="E2766" s="25">
        <v>1022558</v>
      </c>
      <c r="F2766" s="25">
        <v>4996</v>
      </c>
      <c r="G2766" s="24">
        <v>914020023075669</v>
      </c>
      <c r="H2766" s="25">
        <v>10276</v>
      </c>
      <c r="I2766" s="38">
        <v>275</v>
      </c>
      <c r="J2766" s="25">
        <v>1416500689</v>
      </c>
      <c r="K2766" s="25">
        <v>14165</v>
      </c>
      <c r="L2766" s="25" t="s">
        <v>1260</v>
      </c>
      <c r="M2766" s="25">
        <v>509462</v>
      </c>
      <c r="N2766" s="25">
        <v>5120</v>
      </c>
      <c r="O2766" s="25" t="s">
        <v>1255</v>
      </c>
      <c r="P2766" s="25">
        <v>19433</v>
      </c>
      <c r="Q2766" s="25" t="s">
        <v>1258</v>
      </c>
      <c r="R2766" s="25">
        <v>0</v>
      </c>
      <c r="S2766" s="25" t="s">
        <v>1261</v>
      </c>
      <c r="T2766" s="25">
        <v>0</v>
      </c>
    </row>
    <row r="2767" spans="2:20">
      <c r="B2767" s="24">
        <v>60814040201002</v>
      </c>
      <c r="C2767" s="25">
        <v>402</v>
      </c>
      <c r="D2767" s="31">
        <v>41798</v>
      </c>
      <c r="E2767" s="25">
        <v>1008148</v>
      </c>
      <c r="F2767" s="25">
        <v>4998</v>
      </c>
      <c r="G2767" s="24">
        <v>914020023075669</v>
      </c>
      <c r="H2767" s="25">
        <v>10274</v>
      </c>
      <c r="I2767" s="38">
        <v>1100</v>
      </c>
      <c r="J2767" s="25">
        <v>1414202985</v>
      </c>
      <c r="K2767" s="25">
        <v>14142</v>
      </c>
      <c r="L2767" s="25" t="s">
        <v>1260</v>
      </c>
      <c r="M2767" s="25">
        <v>507709</v>
      </c>
      <c r="N2767" s="25">
        <v>1555</v>
      </c>
      <c r="O2767" s="25" t="s">
        <v>1255</v>
      </c>
      <c r="P2767" s="25">
        <v>19396</v>
      </c>
      <c r="Q2767" s="25" t="s">
        <v>1256</v>
      </c>
      <c r="R2767" s="25">
        <v>0</v>
      </c>
      <c r="S2767" s="25" t="s">
        <v>1261</v>
      </c>
      <c r="T2767" s="25">
        <v>0</v>
      </c>
    </row>
    <row r="2768" spans="2:20">
      <c r="B2768" s="24">
        <v>60814011701033</v>
      </c>
      <c r="C2768" s="25">
        <v>117</v>
      </c>
      <c r="D2768" s="31">
        <v>41798</v>
      </c>
      <c r="E2768" s="25">
        <v>1008136</v>
      </c>
      <c r="F2768" s="25">
        <v>4999</v>
      </c>
      <c r="G2768" s="24">
        <v>914020023075669</v>
      </c>
      <c r="H2768" s="25">
        <v>10076</v>
      </c>
      <c r="I2768" s="38">
        <v>1100</v>
      </c>
      <c r="J2768" s="25">
        <v>1415027537</v>
      </c>
      <c r="K2768" s="25">
        <v>14150</v>
      </c>
      <c r="L2768" s="25" t="s">
        <v>1254</v>
      </c>
      <c r="M2768" s="25">
        <v>508251</v>
      </c>
      <c r="N2768" s="25">
        <v>11126</v>
      </c>
      <c r="O2768" s="25" t="s">
        <v>1255</v>
      </c>
      <c r="P2768" s="25">
        <v>17579</v>
      </c>
      <c r="Q2768" s="25" t="s">
        <v>1256</v>
      </c>
      <c r="R2768" s="25">
        <v>0</v>
      </c>
      <c r="S2768" s="25" t="s">
        <v>1257</v>
      </c>
      <c r="T2768" s="25">
        <v>0</v>
      </c>
    </row>
    <row r="2769" spans="2:20">
      <c r="B2769" s="24">
        <v>210814011701039</v>
      </c>
      <c r="C2769" s="25">
        <v>117</v>
      </c>
      <c r="D2769" s="25" t="s">
        <v>1289</v>
      </c>
      <c r="E2769" s="25">
        <v>1013404</v>
      </c>
      <c r="F2769" s="25">
        <v>5003</v>
      </c>
      <c r="G2769" s="24">
        <v>914020023075669</v>
      </c>
      <c r="H2769" s="25">
        <v>13123</v>
      </c>
      <c r="I2769" s="38">
        <v>1100</v>
      </c>
      <c r="J2769" s="25">
        <v>1415029754</v>
      </c>
      <c r="K2769" s="25">
        <v>14150</v>
      </c>
      <c r="L2769" s="25" t="s">
        <v>1254</v>
      </c>
      <c r="M2769" s="25">
        <v>508253</v>
      </c>
      <c r="N2769" s="25">
        <v>46044</v>
      </c>
      <c r="O2769" s="25" t="s">
        <v>1255</v>
      </c>
      <c r="P2769" s="25">
        <v>53585</v>
      </c>
      <c r="Q2769" s="25" t="s">
        <v>1256</v>
      </c>
      <c r="R2769" s="25">
        <v>0</v>
      </c>
      <c r="S2769" s="25" t="s">
        <v>1257</v>
      </c>
      <c r="T2769" s="25">
        <v>0</v>
      </c>
    </row>
    <row r="2770" spans="2:20">
      <c r="B2770" s="24">
        <v>70814011701034</v>
      </c>
      <c r="C2770" s="25">
        <v>117</v>
      </c>
      <c r="D2770" s="31">
        <v>41828</v>
      </c>
      <c r="E2770" s="25">
        <v>1009229</v>
      </c>
      <c r="F2770" s="25">
        <v>5005</v>
      </c>
      <c r="G2770" s="24">
        <v>914020023075669</v>
      </c>
      <c r="H2770" s="25">
        <v>13734</v>
      </c>
      <c r="I2770" s="38">
        <v>1100</v>
      </c>
      <c r="J2770" s="25">
        <v>1415027806</v>
      </c>
      <c r="K2770" s="25">
        <v>14150</v>
      </c>
      <c r="L2770" s="25" t="s">
        <v>1254</v>
      </c>
      <c r="M2770" s="25">
        <v>508252</v>
      </c>
      <c r="N2770" s="25">
        <v>13165</v>
      </c>
      <c r="O2770" s="25" t="s">
        <v>1255</v>
      </c>
      <c r="P2770" s="25">
        <v>60379</v>
      </c>
      <c r="Q2770" s="25" t="s">
        <v>1256</v>
      </c>
      <c r="R2770" s="25">
        <v>0</v>
      </c>
      <c r="S2770" s="25" t="s">
        <v>1257</v>
      </c>
      <c r="T2770" s="25">
        <v>0</v>
      </c>
    </row>
    <row r="2771" spans="2:20">
      <c r="B2771" s="24">
        <v>80814011701031</v>
      </c>
      <c r="C2771" s="25">
        <v>117</v>
      </c>
      <c r="D2771" s="31">
        <v>41859</v>
      </c>
      <c r="E2771" s="25">
        <v>1009326</v>
      </c>
      <c r="F2771" s="25">
        <v>5006</v>
      </c>
      <c r="G2771" s="24">
        <v>914020023075669</v>
      </c>
      <c r="H2771" s="25">
        <v>13674</v>
      </c>
      <c r="I2771" s="38">
        <v>1100</v>
      </c>
      <c r="J2771" s="25">
        <v>1415027900</v>
      </c>
      <c r="K2771" s="25">
        <v>14150</v>
      </c>
      <c r="L2771" s="25" t="s">
        <v>1254</v>
      </c>
      <c r="M2771" s="25">
        <v>508252</v>
      </c>
      <c r="N2771" s="25">
        <v>13638</v>
      </c>
      <c r="O2771" s="25" t="s">
        <v>1255</v>
      </c>
      <c r="P2771" s="25">
        <v>59670</v>
      </c>
      <c r="Q2771" s="25" t="s">
        <v>1256</v>
      </c>
      <c r="R2771" s="25">
        <v>0</v>
      </c>
      <c r="S2771" s="25" t="s">
        <v>1257</v>
      </c>
      <c r="T2771" s="25">
        <v>0</v>
      </c>
    </row>
    <row r="2772" spans="2:20">
      <c r="B2772" s="24">
        <v>70814011701034</v>
      </c>
      <c r="C2772" s="25">
        <v>117</v>
      </c>
      <c r="D2772" s="31">
        <v>41828</v>
      </c>
      <c r="E2772" s="25">
        <v>1009229</v>
      </c>
      <c r="F2772" s="25">
        <v>5008</v>
      </c>
      <c r="G2772" s="24">
        <v>914020023075669</v>
      </c>
      <c r="H2772" s="25">
        <v>12468</v>
      </c>
      <c r="I2772" s="38">
        <v>1100</v>
      </c>
      <c r="J2772" s="25">
        <v>1415027807</v>
      </c>
      <c r="K2772" s="25">
        <v>14150</v>
      </c>
      <c r="L2772" s="25" t="s">
        <v>1254</v>
      </c>
      <c r="M2772" s="25">
        <v>508252</v>
      </c>
      <c r="N2772" s="25">
        <v>13166</v>
      </c>
      <c r="O2772" s="25" t="s">
        <v>1255</v>
      </c>
      <c r="P2772" s="25">
        <v>46617</v>
      </c>
      <c r="Q2772" s="25" t="s">
        <v>1256</v>
      </c>
      <c r="R2772" s="25">
        <v>0</v>
      </c>
      <c r="S2772" s="25" t="s">
        <v>1257</v>
      </c>
      <c r="T2772" s="25">
        <v>0</v>
      </c>
    </row>
    <row r="2773" spans="2:20">
      <c r="B2773" s="24">
        <v>80814011701031</v>
      </c>
      <c r="C2773" s="25">
        <v>117</v>
      </c>
      <c r="D2773" s="31">
        <v>41859</v>
      </c>
      <c r="E2773" s="25">
        <v>1009326</v>
      </c>
      <c r="F2773" s="25">
        <v>5010</v>
      </c>
      <c r="G2773" s="24">
        <v>914020023075669</v>
      </c>
      <c r="H2773" s="25">
        <v>11759</v>
      </c>
      <c r="I2773" s="38">
        <v>1100</v>
      </c>
      <c r="J2773" s="25">
        <v>1415027901</v>
      </c>
      <c r="K2773" s="25">
        <v>14150</v>
      </c>
      <c r="L2773" s="25" t="s">
        <v>1254</v>
      </c>
      <c r="M2773" s="25">
        <v>508252</v>
      </c>
      <c r="N2773" s="25">
        <v>13639</v>
      </c>
      <c r="O2773" s="25" t="s">
        <v>1255</v>
      </c>
      <c r="P2773" s="25">
        <v>37940</v>
      </c>
      <c r="Q2773" s="25" t="s">
        <v>1256</v>
      </c>
      <c r="R2773" s="25">
        <v>0</v>
      </c>
      <c r="S2773" s="25" t="s">
        <v>1257</v>
      </c>
      <c r="T2773" s="25">
        <v>0</v>
      </c>
    </row>
    <row r="2774" spans="2:20">
      <c r="B2774" s="24">
        <v>120814020401002</v>
      </c>
      <c r="C2774" s="25">
        <v>204</v>
      </c>
      <c r="D2774" s="31">
        <v>41981</v>
      </c>
      <c r="E2774" s="25">
        <v>1010538</v>
      </c>
      <c r="F2774" s="25">
        <v>5014</v>
      </c>
      <c r="G2774" s="24">
        <v>914020023075669</v>
      </c>
      <c r="H2774" s="25">
        <v>5199</v>
      </c>
      <c r="I2774" s="38">
        <v>1100</v>
      </c>
      <c r="J2774" s="25">
        <v>1414303921</v>
      </c>
      <c r="K2774" s="25">
        <v>14143</v>
      </c>
      <c r="L2774" s="25" t="s">
        <v>1260</v>
      </c>
      <c r="M2774" s="25">
        <v>507780</v>
      </c>
      <c r="N2774" s="25">
        <v>5208</v>
      </c>
      <c r="O2774" s="25" t="s">
        <v>1255</v>
      </c>
      <c r="P2774" s="25">
        <v>10106656</v>
      </c>
      <c r="Q2774" s="25" t="s">
        <v>1256</v>
      </c>
      <c r="R2774" s="25">
        <v>0</v>
      </c>
      <c r="S2774" s="25" t="s">
        <v>1261</v>
      </c>
      <c r="T2774" s="25">
        <v>0</v>
      </c>
    </row>
    <row r="2775" spans="2:20">
      <c r="B2775" s="24">
        <v>50814039401001</v>
      </c>
      <c r="C2775" s="25">
        <v>394</v>
      </c>
      <c r="D2775" s="31">
        <v>41767</v>
      </c>
      <c r="E2775" s="25">
        <v>1007766</v>
      </c>
      <c r="F2775" s="25">
        <v>5016</v>
      </c>
      <c r="G2775" s="24">
        <v>914020023075669</v>
      </c>
      <c r="H2775" s="25">
        <v>7279</v>
      </c>
      <c r="I2775" s="38">
        <v>1100</v>
      </c>
      <c r="J2775" s="25">
        <v>1414202895</v>
      </c>
      <c r="K2775" s="25">
        <v>14142</v>
      </c>
      <c r="L2775" s="25" t="s">
        <v>1260</v>
      </c>
      <c r="M2775" s="25">
        <v>507709</v>
      </c>
      <c r="N2775" s="25">
        <v>252</v>
      </c>
      <c r="O2775" s="25" t="s">
        <v>1255</v>
      </c>
      <c r="P2775" s="25">
        <v>10291718</v>
      </c>
      <c r="Q2775" s="25" t="s">
        <v>1256</v>
      </c>
      <c r="R2775" s="25">
        <v>0</v>
      </c>
      <c r="S2775" s="25" t="s">
        <v>1261</v>
      </c>
      <c r="T2775" s="25">
        <v>0</v>
      </c>
    </row>
    <row r="2776" spans="2:20">
      <c r="B2776" s="24">
        <v>230914039401001</v>
      </c>
      <c r="C2776" s="25">
        <v>394</v>
      </c>
      <c r="D2776" s="25" t="s">
        <v>1262</v>
      </c>
      <c r="E2776" s="25">
        <v>1021171</v>
      </c>
      <c r="F2776" s="25">
        <v>5019</v>
      </c>
      <c r="G2776" s="24">
        <v>914020023075669</v>
      </c>
      <c r="H2776" s="25">
        <v>10355</v>
      </c>
      <c r="I2776" s="38">
        <v>1100</v>
      </c>
      <c r="J2776" s="25">
        <v>1416400594</v>
      </c>
      <c r="K2776" s="25">
        <v>14164</v>
      </c>
      <c r="L2776" s="25" t="s">
        <v>1260</v>
      </c>
      <c r="M2776" s="25">
        <v>509347</v>
      </c>
      <c r="N2776" s="25">
        <v>6019</v>
      </c>
      <c r="O2776" s="25" t="s">
        <v>1255</v>
      </c>
      <c r="P2776" s="25">
        <v>20100</v>
      </c>
      <c r="Q2776" s="25" t="s">
        <v>1258</v>
      </c>
      <c r="R2776" s="25">
        <v>0</v>
      </c>
      <c r="S2776" s="25" t="s">
        <v>1261</v>
      </c>
      <c r="T2776" s="25">
        <v>0</v>
      </c>
    </row>
    <row r="2777" spans="2:20">
      <c r="B2777" s="24">
        <v>50814039401001</v>
      </c>
      <c r="C2777" s="25">
        <v>394</v>
      </c>
      <c r="D2777" s="31">
        <v>41767</v>
      </c>
      <c r="E2777" s="25">
        <v>1007766</v>
      </c>
      <c r="F2777" s="25">
        <v>5021</v>
      </c>
      <c r="G2777" s="24">
        <v>914020023075669</v>
      </c>
      <c r="H2777" s="25">
        <v>14341</v>
      </c>
      <c r="I2777" s="38">
        <v>1100</v>
      </c>
      <c r="J2777" s="25">
        <v>1414202896</v>
      </c>
      <c r="K2777" s="25">
        <v>14142</v>
      </c>
      <c r="L2777" s="25" t="s">
        <v>1260</v>
      </c>
      <c r="M2777" s="25">
        <v>507709</v>
      </c>
      <c r="N2777" s="25">
        <v>253</v>
      </c>
      <c r="O2777" s="25" t="s">
        <v>1255</v>
      </c>
      <c r="P2777" s="25">
        <v>68432</v>
      </c>
      <c r="Q2777" s="25" t="s">
        <v>1256</v>
      </c>
      <c r="R2777" s="25">
        <v>0</v>
      </c>
      <c r="S2777" s="25" t="s">
        <v>1261</v>
      </c>
      <c r="T2777" s="25">
        <v>0</v>
      </c>
    </row>
    <row r="2778" spans="2:20">
      <c r="B2778" s="24">
        <v>91014011701034</v>
      </c>
      <c r="C2778" s="25">
        <v>117</v>
      </c>
      <c r="D2778" s="31">
        <v>41892</v>
      </c>
      <c r="E2778" s="25">
        <v>1025517</v>
      </c>
      <c r="F2778" s="25">
        <v>5022</v>
      </c>
      <c r="G2778" s="24">
        <v>914020023075669</v>
      </c>
      <c r="H2778" s="25">
        <v>13204</v>
      </c>
      <c r="I2778" s="38">
        <v>1100</v>
      </c>
      <c r="J2778" s="25">
        <v>1419231071</v>
      </c>
      <c r="K2778" s="25">
        <v>14192</v>
      </c>
      <c r="L2778" s="25" t="s">
        <v>1254</v>
      </c>
      <c r="M2778" s="25">
        <v>511909</v>
      </c>
      <c r="N2778" s="25">
        <v>7535</v>
      </c>
      <c r="O2778" s="25" t="s">
        <v>1255</v>
      </c>
      <c r="P2778" s="25">
        <v>54581</v>
      </c>
      <c r="Q2778" s="25" t="s">
        <v>1271</v>
      </c>
      <c r="R2778" s="25">
        <v>0</v>
      </c>
      <c r="S2778" s="25" t="s">
        <v>1257</v>
      </c>
      <c r="T2778" s="25">
        <v>0</v>
      </c>
    </row>
    <row r="2779" spans="2:20">
      <c r="B2779" s="24">
        <v>70814039401004</v>
      </c>
      <c r="C2779" s="25">
        <v>394</v>
      </c>
      <c r="D2779" s="31">
        <v>41828</v>
      </c>
      <c r="E2779" s="25">
        <v>1008610</v>
      </c>
      <c r="F2779" s="25">
        <v>5024</v>
      </c>
      <c r="G2779" s="24">
        <v>914020023075669</v>
      </c>
      <c r="H2779" s="25">
        <v>13524</v>
      </c>
      <c r="I2779" s="38">
        <v>1100</v>
      </c>
      <c r="J2779" s="25">
        <v>1414203087</v>
      </c>
      <c r="K2779" s="25">
        <v>14142</v>
      </c>
      <c r="L2779" s="25" t="s">
        <v>1260</v>
      </c>
      <c r="M2779" s="25">
        <v>507709</v>
      </c>
      <c r="N2779" s="25">
        <v>3203</v>
      </c>
      <c r="O2779" s="25" t="s">
        <v>1255</v>
      </c>
      <c r="P2779" s="25">
        <v>57972</v>
      </c>
      <c r="Q2779" s="25" t="s">
        <v>1256</v>
      </c>
      <c r="R2779" s="25">
        <v>0</v>
      </c>
      <c r="S2779" s="25" t="s">
        <v>1261</v>
      </c>
      <c r="T2779" s="25">
        <v>0</v>
      </c>
    </row>
    <row r="2780" spans="2:20">
      <c r="B2780" s="24">
        <v>210814039401003</v>
      </c>
      <c r="C2780" s="25">
        <v>394</v>
      </c>
      <c r="D2780" s="25" t="s">
        <v>1289</v>
      </c>
      <c r="E2780" s="25">
        <v>1011702</v>
      </c>
      <c r="F2780" s="25">
        <v>5027</v>
      </c>
      <c r="G2780" s="24">
        <v>914020023075669</v>
      </c>
      <c r="H2780" s="25">
        <v>12447</v>
      </c>
      <c r="I2780" s="38">
        <v>1100</v>
      </c>
      <c r="J2780" s="25">
        <v>1414402400</v>
      </c>
      <c r="K2780" s="25">
        <v>14144</v>
      </c>
      <c r="L2780" s="25" t="s">
        <v>1260</v>
      </c>
      <c r="M2780" s="25">
        <v>507857</v>
      </c>
      <c r="N2780" s="25">
        <v>5085</v>
      </c>
      <c r="O2780" s="25" t="s">
        <v>1255</v>
      </c>
      <c r="P2780" s="25">
        <v>46443</v>
      </c>
      <c r="Q2780" s="25" t="s">
        <v>1256</v>
      </c>
      <c r="R2780" s="25">
        <v>0</v>
      </c>
      <c r="S2780" s="25" t="s">
        <v>1261</v>
      </c>
      <c r="T2780" s="25">
        <v>0</v>
      </c>
    </row>
    <row r="2781" spans="2:20">
      <c r="B2781" s="24">
        <v>140814039401003</v>
      </c>
      <c r="C2781" s="25">
        <v>394</v>
      </c>
      <c r="D2781" s="25" t="s">
        <v>1264</v>
      </c>
      <c r="E2781" s="25">
        <v>1010682</v>
      </c>
      <c r="F2781" s="25">
        <v>5028</v>
      </c>
      <c r="G2781" s="24">
        <v>914020023075669</v>
      </c>
      <c r="H2781" s="25">
        <v>12460</v>
      </c>
      <c r="I2781" s="38">
        <v>1100</v>
      </c>
      <c r="J2781" s="25">
        <v>1414303951</v>
      </c>
      <c r="K2781" s="25">
        <v>14143</v>
      </c>
      <c r="L2781" s="25" t="s">
        <v>1260</v>
      </c>
      <c r="M2781" s="25">
        <v>507780</v>
      </c>
      <c r="N2781" s="25">
        <v>5720</v>
      </c>
      <c r="O2781" s="25" t="s">
        <v>1255</v>
      </c>
      <c r="P2781" s="25">
        <v>46584</v>
      </c>
      <c r="Q2781" s="25" t="s">
        <v>1256</v>
      </c>
      <c r="R2781" s="25">
        <v>0</v>
      </c>
      <c r="S2781" s="25" t="s">
        <v>1261</v>
      </c>
      <c r="T2781" s="25">
        <v>0</v>
      </c>
    </row>
    <row r="2782" spans="2:20">
      <c r="B2782" s="24">
        <v>120814011701036</v>
      </c>
      <c r="C2782" s="25">
        <v>117</v>
      </c>
      <c r="D2782" s="31">
        <v>41981</v>
      </c>
      <c r="E2782" s="25">
        <v>1009458</v>
      </c>
      <c r="F2782" s="25">
        <v>5030</v>
      </c>
      <c r="G2782" s="24">
        <v>914020023075669</v>
      </c>
      <c r="H2782" s="25">
        <v>11687</v>
      </c>
      <c r="I2782" s="38">
        <v>1100</v>
      </c>
      <c r="J2782" s="25">
        <v>1415028514</v>
      </c>
      <c r="K2782" s="25">
        <v>14150</v>
      </c>
      <c r="L2782" s="25" t="s">
        <v>1254</v>
      </c>
      <c r="M2782" s="25">
        <v>508252</v>
      </c>
      <c r="N2782" s="25">
        <v>19845</v>
      </c>
      <c r="O2782" s="25" t="s">
        <v>1255</v>
      </c>
      <c r="P2782" s="25">
        <v>37344</v>
      </c>
      <c r="Q2782" s="25" t="s">
        <v>1256</v>
      </c>
      <c r="R2782" s="25">
        <v>0</v>
      </c>
      <c r="S2782" s="25" t="s">
        <v>1257</v>
      </c>
      <c r="T2782" s="25">
        <v>0</v>
      </c>
    </row>
    <row r="2783" spans="2:20">
      <c r="B2783" s="24">
        <v>70814024001002</v>
      </c>
      <c r="C2783" s="25">
        <v>240</v>
      </c>
      <c r="D2783" s="31">
        <v>41828</v>
      </c>
      <c r="E2783" s="25">
        <v>1008650</v>
      </c>
      <c r="F2783" s="25">
        <v>5033</v>
      </c>
      <c r="G2783" s="24">
        <v>914020023075669</v>
      </c>
      <c r="H2783" s="25">
        <v>7708</v>
      </c>
      <c r="I2783" s="38">
        <v>770</v>
      </c>
      <c r="J2783" s="25">
        <v>1414203103</v>
      </c>
      <c r="K2783" s="25">
        <v>14142</v>
      </c>
      <c r="L2783" s="25" t="s">
        <v>1260</v>
      </c>
      <c r="M2783" s="25">
        <v>507709</v>
      </c>
      <c r="N2783" s="25">
        <v>3319</v>
      </c>
      <c r="O2783" s="25" t="s">
        <v>1255</v>
      </c>
      <c r="P2783" s="25">
        <v>10673509</v>
      </c>
      <c r="Q2783" s="25" t="s">
        <v>1256</v>
      </c>
      <c r="R2783" s="25">
        <v>0</v>
      </c>
      <c r="S2783" s="25" t="s">
        <v>1261</v>
      </c>
      <c r="T2783" s="25">
        <v>0</v>
      </c>
    </row>
    <row r="2784" spans="2:20">
      <c r="B2784" s="24">
        <v>70814024001002</v>
      </c>
      <c r="C2784" s="25">
        <v>240</v>
      </c>
      <c r="D2784" s="31">
        <v>41828</v>
      </c>
      <c r="E2784" s="25">
        <v>1008650</v>
      </c>
      <c r="F2784" s="25">
        <v>5034</v>
      </c>
      <c r="G2784" s="24">
        <v>914020023075669</v>
      </c>
      <c r="H2784" s="25">
        <v>7524</v>
      </c>
      <c r="I2784" s="38">
        <v>1100</v>
      </c>
      <c r="J2784" s="25">
        <v>1414203102</v>
      </c>
      <c r="K2784" s="25">
        <v>14142</v>
      </c>
      <c r="L2784" s="25" t="s">
        <v>1260</v>
      </c>
      <c r="M2784" s="25">
        <v>507709</v>
      </c>
      <c r="N2784" s="25">
        <v>3318</v>
      </c>
      <c r="O2784" s="25" t="s">
        <v>1255</v>
      </c>
      <c r="P2784" s="25">
        <v>11042386</v>
      </c>
      <c r="Q2784" s="25" t="s">
        <v>1256</v>
      </c>
      <c r="R2784" s="25">
        <v>0</v>
      </c>
      <c r="S2784" s="25" t="s">
        <v>1261</v>
      </c>
      <c r="T2784" s="25">
        <v>0</v>
      </c>
    </row>
    <row r="2785" spans="2:20">
      <c r="B2785" s="24">
        <v>70814024001002</v>
      </c>
      <c r="C2785" s="25">
        <v>240</v>
      </c>
      <c r="D2785" s="31">
        <v>41828</v>
      </c>
      <c r="E2785" s="25">
        <v>1008650</v>
      </c>
      <c r="F2785" s="25">
        <v>5037</v>
      </c>
      <c r="G2785" s="24">
        <v>914020023075669</v>
      </c>
      <c r="H2785" s="25">
        <v>13502</v>
      </c>
      <c r="I2785" s="38">
        <v>1100</v>
      </c>
      <c r="J2785" s="25">
        <v>1414203101</v>
      </c>
      <c r="K2785" s="25">
        <v>14142</v>
      </c>
      <c r="L2785" s="25" t="s">
        <v>1260</v>
      </c>
      <c r="M2785" s="25">
        <v>507709</v>
      </c>
      <c r="N2785" s="25">
        <v>3317</v>
      </c>
      <c r="O2785" s="25" t="s">
        <v>1255</v>
      </c>
      <c r="P2785" s="25">
        <v>57736</v>
      </c>
      <c r="Q2785" s="25" t="s">
        <v>1256</v>
      </c>
      <c r="R2785" s="25">
        <v>0</v>
      </c>
      <c r="S2785" s="25" t="s">
        <v>1261</v>
      </c>
      <c r="T2785" s="25">
        <v>0</v>
      </c>
    </row>
    <row r="2786" spans="2:20">
      <c r="B2786" s="24">
        <v>220814024001001</v>
      </c>
      <c r="C2786" s="25">
        <v>240</v>
      </c>
      <c r="D2786" s="25" t="s">
        <v>1273</v>
      </c>
      <c r="E2786" s="25">
        <v>1011701</v>
      </c>
      <c r="F2786" s="25">
        <v>5039</v>
      </c>
      <c r="G2786" s="24">
        <v>914020023075669</v>
      </c>
      <c r="H2786" s="25">
        <v>12798</v>
      </c>
      <c r="I2786" s="38">
        <v>1100</v>
      </c>
      <c r="J2786" s="25">
        <v>1414402399</v>
      </c>
      <c r="K2786" s="25">
        <v>14144</v>
      </c>
      <c r="L2786" s="25" t="s">
        <v>1260</v>
      </c>
      <c r="M2786" s="25">
        <v>507857</v>
      </c>
      <c r="N2786" s="25">
        <v>5080</v>
      </c>
      <c r="O2786" s="25" t="s">
        <v>1255</v>
      </c>
      <c r="P2786" s="25">
        <v>50430</v>
      </c>
      <c r="Q2786" s="25" t="s">
        <v>1256</v>
      </c>
      <c r="R2786" s="25">
        <v>0</v>
      </c>
      <c r="S2786" s="25" t="s">
        <v>1261</v>
      </c>
      <c r="T2786" s="25">
        <v>0</v>
      </c>
    </row>
    <row r="2787" spans="2:20">
      <c r="B2787" s="24">
        <v>200814195701001</v>
      </c>
      <c r="C2787" s="25">
        <v>1957</v>
      </c>
      <c r="D2787" s="25" t="s">
        <v>1276</v>
      </c>
      <c r="E2787" s="25">
        <v>1012151</v>
      </c>
      <c r="F2787" s="25">
        <v>5041</v>
      </c>
      <c r="G2787" s="24">
        <v>914020023075669</v>
      </c>
      <c r="H2787" s="25">
        <v>11076</v>
      </c>
      <c r="I2787" s="38">
        <v>1100</v>
      </c>
      <c r="J2787" s="25">
        <v>1414501778</v>
      </c>
      <c r="K2787" s="25">
        <v>14145</v>
      </c>
      <c r="L2787" s="25" t="s">
        <v>1260</v>
      </c>
      <c r="M2787" s="25">
        <v>507941</v>
      </c>
      <c r="N2787" s="25">
        <v>114</v>
      </c>
      <c r="O2787" s="25" t="s">
        <v>1255</v>
      </c>
      <c r="P2787" s="25">
        <v>31564</v>
      </c>
      <c r="Q2787" s="25" t="s">
        <v>1256</v>
      </c>
      <c r="R2787" s="25">
        <v>0</v>
      </c>
      <c r="S2787" s="25" t="s">
        <v>1261</v>
      </c>
      <c r="T2787" s="25">
        <v>0</v>
      </c>
    </row>
    <row r="2788" spans="2:20">
      <c r="B2788" s="24">
        <v>50814043201001</v>
      </c>
      <c r="C2788" s="25">
        <v>432</v>
      </c>
      <c r="D2788" s="31">
        <v>41767</v>
      </c>
      <c r="E2788" s="25">
        <v>1008273</v>
      </c>
      <c r="F2788" s="25">
        <v>5043</v>
      </c>
      <c r="G2788" s="24">
        <v>914020023075669</v>
      </c>
      <c r="H2788" s="25">
        <v>11024</v>
      </c>
      <c r="I2788" s="38">
        <v>1100</v>
      </c>
      <c r="J2788" s="25">
        <v>1414203018</v>
      </c>
      <c r="K2788" s="25">
        <v>14142</v>
      </c>
      <c r="L2788" s="25" t="s">
        <v>1260</v>
      </c>
      <c r="M2788" s="25">
        <v>507709</v>
      </c>
      <c r="N2788" s="25">
        <v>2005</v>
      </c>
      <c r="O2788" s="25" t="s">
        <v>1255</v>
      </c>
      <c r="P2788" s="25">
        <v>31148</v>
      </c>
      <c r="Q2788" s="25" t="s">
        <v>1256</v>
      </c>
      <c r="R2788" s="25">
        <v>0</v>
      </c>
      <c r="S2788" s="25" t="s">
        <v>1261</v>
      </c>
      <c r="T2788" s="25">
        <v>0</v>
      </c>
    </row>
    <row r="2789" spans="2:20">
      <c r="B2789" s="24">
        <v>60814043201005</v>
      </c>
      <c r="C2789" s="25">
        <v>432</v>
      </c>
      <c r="D2789" s="31">
        <v>41798</v>
      </c>
      <c r="E2789" s="25">
        <v>1008024</v>
      </c>
      <c r="F2789" s="25">
        <v>5044</v>
      </c>
      <c r="G2789" s="24">
        <v>914020023075669</v>
      </c>
      <c r="H2789" s="25">
        <v>11020</v>
      </c>
      <c r="I2789" s="38">
        <v>1100</v>
      </c>
      <c r="J2789" s="25">
        <v>1414202940</v>
      </c>
      <c r="K2789" s="25">
        <v>14142</v>
      </c>
      <c r="L2789" s="25" t="s">
        <v>1260</v>
      </c>
      <c r="M2789" s="25">
        <v>507709</v>
      </c>
      <c r="N2789" s="25">
        <v>1108</v>
      </c>
      <c r="O2789" s="25" t="s">
        <v>1255</v>
      </c>
      <c r="P2789" s="25">
        <v>31126</v>
      </c>
      <c r="Q2789" s="25" t="s">
        <v>1256</v>
      </c>
      <c r="R2789" s="25">
        <v>0</v>
      </c>
      <c r="S2789" s="25" t="s">
        <v>1261</v>
      </c>
      <c r="T2789" s="25">
        <v>0</v>
      </c>
    </row>
    <row r="2790" spans="2:20">
      <c r="B2790" s="24">
        <v>210814043201011</v>
      </c>
      <c r="C2790" s="25">
        <v>432</v>
      </c>
      <c r="D2790" s="25" t="s">
        <v>1289</v>
      </c>
      <c r="E2790" s="25">
        <v>1011707</v>
      </c>
      <c r="F2790" s="25">
        <v>5045</v>
      </c>
      <c r="G2790" s="24">
        <v>914020023075669</v>
      </c>
      <c r="H2790" s="25">
        <v>7697</v>
      </c>
      <c r="I2790" s="38">
        <v>1100</v>
      </c>
      <c r="J2790" s="25">
        <v>1414402401</v>
      </c>
      <c r="K2790" s="25">
        <v>14144</v>
      </c>
      <c r="L2790" s="25" t="s">
        <v>1260</v>
      </c>
      <c r="M2790" s="25">
        <v>507857</v>
      </c>
      <c r="N2790" s="25">
        <v>5141</v>
      </c>
      <c r="O2790" s="25" t="s">
        <v>1255</v>
      </c>
      <c r="P2790" s="25">
        <v>10051034</v>
      </c>
      <c r="Q2790" s="25" t="s">
        <v>1256</v>
      </c>
      <c r="R2790" s="25">
        <v>0</v>
      </c>
      <c r="S2790" s="25" t="s">
        <v>1261</v>
      </c>
      <c r="T2790" s="25">
        <v>0</v>
      </c>
    </row>
    <row r="2791" spans="2:20">
      <c r="B2791" s="24">
        <v>50814043201001</v>
      </c>
      <c r="C2791" s="25">
        <v>432</v>
      </c>
      <c r="D2791" s="31">
        <v>41767</v>
      </c>
      <c r="E2791" s="25">
        <v>1008273</v>
      </c>
      <c r="F2791" s="25">
        <v>5048</v>
      </c>
      <c r="G2791" s="24">
        <v>914020023075669</v>
      </c>
      <c r="H2791" s="25">
        <v>797</v>
      </c>
      <c r="I2791" s="38">
        <v>1100</v>
      </c>
      <c r="J2791" s="25">
        <v>1414203017</v>
      </c>
      <c r="K2791" s="25">
        <v>14142</v>
      </c>
      <c r="L2791" s="25" t="s">
        <v>1260</v>
      </c>
      <c r="M2791" s="25">
        <v>507709</v>
      </c>
      <c r="N2791" s="25">
        <v>2004</v>
      </c>
      <c r="O2791" s="25" t="s">
        <v>1255</v>
      </c>
      <c r="P2791" s="25">
        <v>1202420100070340</v>
      </c>
      <c r="Q2791" s="25" t="s">
        <v>1256</v>
      </c>
      <c r="R2791" s="25">
        <v>0</v>
      </c>
      <c r="S2791" s="25" t="s">
        <v>1261</v>
      </c>
      <c r="T2791" s="25">
        <v>0</v>
      </c>
    </row>
    <row r="2792" spans="2:20">
      <c r="B2792" s="24">
        <v>140814043201001</v>
      </c>
      <c r="C2792" s="25">
        <v>432</v>
      </c>
      <c r="D2792" s="25" t="s">
        <v>1264</v>
      </c>
      <c r="E2792" s="25">
        <v>1010156</v>
      </c>
      <c r="F2792" s="25">
        <v>5049</v>
      </c>
      <c r="G2792" s="24">
        <v>914020023075669</v>
      </c>
      <c r="H2792" s="25">
        <v>11009</v>
      </c>
      <c r="I2792" s="38">
        <v>1100</v>
      </c>
      <c r="J2792" s="25">
        <v>1414303861</v>
      </c>
      <c r="K2792" s="25">
        <v>14143</v>
      </c>
      <c r="L2792" s="25" t="s">
        <v>1260</v>
      </c>
      <c r="M2792" s="25">
        <v>507780</v>
      </c>
      <c r="N2792" s="25">
        <v>3880</v>
      </c>
      <c r="O2792" s="25" t="s">
        <v>1255</v>
      </c>
      <c r="P2792" s="25">
        <v>31032</v>
      </c>
      <c r="Q2792" s="25" t="s">
        <v>1256</v>
      </c>
      <c r="R2792" s="25">
        <v>0</v>
      </c>
      <c r="S2792" s="25" t="s">
        <v>1261</v>
      </c>
      <c r="T2792" s="25">
        <v>0</v>
      </c>
    </row>
    <row r="2793" spans="2:20">
      <c r="B2793" s="24">
        <v>230814043201002</v>
      </c>
      <c r="C2793" s="25">
        <v>432</v>
      </c>
      <c r="D2793" s="25" t="s">
        <v>1265</v>
      </c>
      <c r="E2793" s="25">
        <v>1011903</v>
      </c>
      <c r="F2793" s="25">
        <v>5051</v>
      </c>
      <c r="G2793" s="24">
        <v>914020023075669</v>
      </c>
      <c r="H2793" s="25">
        <v>9749</v>
      </c>
      <c r="I2793" s="38">
        <v>1100</v>
      </c>
      <c r="J2793" s="25">
        <v>1414402427</v>
      </c>
      <c r="K2793" s="25">
        <v>14144</v>
      </c>
      <c r="L2793" s="25" t="s">
        <v>1260</v>
      </c>
      <c r="M2793" s="25">
        <v>507857</v>
      </c>
      <c r="N2793" s="25">
        <v>6109</v>
      </c>
      <c r="O2793" s="25" t="s">
        <v>1255</v>
      </c>
      <c r="P2793" s="25">
        <v>13624</v>
      </c>
      <c r="Q2793" s="25" t="s">
        <v>1256</v>
      </c>
      <c r="R2793" s="25">
        <v>0</v>
      </c>
      <c r="S2793" s="25" t="s">
        <v>1261</v>
      </c>
      <c r="T2793" s="25">
        <v>0</v>
      </c>
    </row>
    <row r="2794" spans="2:20">
      <c r="B2794" s="24">
        <v>90814043201002</v>
      </c>
      <c r="C2794" s="25">
        <v>432</v>
      </c>
      <c r="D2794" s="31">
        <v>41890</v>
      </c>
      <c r="E2794" s="25">
        <v>1009279</v>
      </c>
      <c r="F2794" s="25">
        <v>5052</v>
      </c>
      <c r="G2794" s="24">
        <v>914020023075669</v>
      </c>
      <c r="H2794" s="25">
        <v>13224</v>
      </c>
      <c r="I2794" s="38">
        <v>1100</v>
      </c>
      <c r="J2794" s="25">
        <v>1414303587</v>
      </c>
      <c r="K2794" s="25">
        <v>14143</v>
      </c>
      <c r="L2794" s="25" t="s">
        <v>1260</v>
      </c>
      <c r="M2794" s="25">
        <v>507780</v>
      </c>
      <c r="N2794" s="25">
        <v>783</v>
      </c>
      <c r="O2794" s="25" t="s">
        <v>1255</v>
      </c>
      <c r="P2794" s="25">
        <v>54668</v>
      </c>
      <c r="Q2794" s="25" t="s">
        <v>1256</v>
      </c>
      <c r="R2794" s="25">
        <v>0</v>
      </c>
      <c r="S2794" s="25" t="s">
        <v>1261</v>
      </c>
      <c r="T2794" s="25">
        <v>0</v>
      </c>
    </row>
    <row r="2795" spans="2:20">
      <c r="B2795" s="24">
        <v>210814011701039</v>
      </c>
      <c r="C2795" s="25">
        <v>117</v>
      </c>
      <c r="D2795" s="25" t="s">
        <v>1289</v>
      </c>
      <c r="E2795" s="25">
        <v>1013404</v>
      </c>
      <c r="F2795" s="25">
        <v>5053</v>
      </c>
      <c r="G2795" s="24">
        <v>914020023075669</v>
      </c>
      <c r="H2795" s="25">
        <v>10999</v>
      </c>
      <c r="I2795" s="38">
        <v>1100</v>
      </c>
      <c r="J2795" s="25">
        <v>1415029755</v>
      </c>
      <c r="K2795" s="25">
        <v>14150</v>
      </c>
      <c r="L2795" s="25" t="s">
        <v>1254</v>
      </c>
      <c r="M2795" s="25">
        <v>508253</v>
      </c>
      <c r="N2795" s="25">
        <v>46045</v>
      </c>
      <c r="O2795" s="25" t="s">
        <v>1255</v>
      </c>
      <c r="P2795" s="25">
        <v>30965</v>
      </c>
      <c r="Q2795" s="25" t="s">
        <v>1256</v>
      </c>
      <c r="R2795" s="25">
        <v>0</v>
      </c>
      <c r="S2795" s="25" t="s">
        <v>1257</v>
      </c>
      <c r="T2795" s="25">
        <v>0</v>
      </c>
    </row>
    <row r="2796" spans="2:20">
      <c r="B2796" s="24">
        <v>80814011701031</v>
      </c>
      <c r="C2796" s="25">
        <v>117</v>
      </c>
      <c r="D2796" s="31">
        <v>41859</v>
      </c>
      <c r="E2796" s="25">
        <v>1009326</v>
      </c>
      <c r="F2796" s="25">
        <v>5054</v>
      </c>
      <c r="G2796" s="24">
        <v>914020023075669</v>
      </c>
      <c r="H2796" s="25">
        <v>11044</v>
      </c>
      <c r="I2796" s="38">
        <v>1100</v>
      </c>
      <c r="J2796" s="25">
        <v>1415027902</v>
      </c>
      <c r="K2796" s="25">
        <v>14150</v>
      </c>
      <c r="L2796" s="25" t="s">
        <v>1254</v>
      </c>
      <c r="M2796" s="25">
        <v>508252</v>
      </c>
      <c r="N2796" s="25">
        <v>13640</v>
      </c>
      <c r="O2796" s="25" t="s">
        <v>1255</v>
      </c>
      <c r="P2796" s="25">
        <v>31299</v>
      </c>
      <c r="Q2796" s="25" t="s">
        <v>1256</v>
      </c>
      <c r="R2796" s="25">
        <v>0</v>
      </c>
      <c r="S2796" s="25" t="s">
        <v>1257</v>
      </c>
      <c r="T2796" s="25">
        <v>0</v>
      </c>
    </row>
    <row r="2797" spans="2:20">
      <c r="B2797" s="24">
        <v>80814011701031</v>
      </c>
      <c r="C2797" s="25">
        <v>117</v>
      </c>
      <c r="D2797" s="31">
        <v>41859</v>
      </c>
      <c r="E2797" s="25">
        <v>1009326</v>
      </c>
      <c r="F2797" s="25">
        <v>5055</v>
      </c>
      <c r="G2797" s="24">
        <v>914020023075669</v>
      </c>
      <c r="H2797" s="25">
        <v>11046</v>
      </c>
      <c r="I2797" s="38">
        <v>1100</v>
      </c>
      <c r="J2797" s="25">
        <v>1415027903</v>
      </c>
      <c r="K2797" s="25">
        <v>14150</v>
      </c>
      <c r="L2797" s="25" t="s">
        <v>1254</v>
      </c>
      <c r="M2797" s="25">
        <v>508252</v>
      </c>
      <c r="N2797" s="25">
        <v>13641</v>
      </c>
      <c r="O2797" s="25" t="s">
        <v>1255</v>
      </c>
      <c r="P2797" s="25">
        <v>31313</v>
      </c>
      <c r="Q2797" s="25" t="s">
        <v>1256</v>
      </c>
      <c r="R2797" s="25">
        <v>0</v>
      </c>
      <c r="S2797" s="25" t="s">
        <v>1257</v>
      </c>
      <c r="T2797" s="25">
        <v>0</v>
      </c>
    </row>
    <row r="2798" spans="2:20">
      <c r="B2798" s="24">
        <v>90814011701034</v>
      </c>
      <c r="C2798" s="25">
        <v>117</v>
      </c>
      <c r="D2798" s="31">
        <v>41890</v>
      </c>
      <c r="E2798" s="25">
        <v>1009391</v>
      </c>
      <c r="F2798" s="25">
        <v>5056</v>
      </c>
      <c r="G2798" s="24">
        <v>914020023075669</v>
      </c>
      <c r="H2798" s="25">
        <v>11037</v>
      </c>
      <c r="I2798" s="38">
        <v>1100</v>
      </c>
      <c r="J2798" s="25">
        <v>1415027983</v>
      </c>
      <c r="K2798" s="25">
        <v>14150</v>
      </c>
      <c r="L2798" s="25" t="s">
        <v>1254</v>
      </c>
      <c r="M2798" s="25">
        <v>508252</v>
      </c>
      <c r="N2798" s="25">
        <v>14029</v>
      </c>
      <c r="O2798" s="25" t="s">
        <v>1255</v>
      </c>
      <c r="P2798" s="25">
        <v>31258</v>
      </c>
      <c r="Q2798" s="25" t="s">
        <v>1256</v>
      </c>
      <c r="R2798" s="25">
        <v>0</v>
      </c>
      <c r="S2798" s="25" t="s">
        <v>1257</v>
      </c>
      <c r="T2798" s="25">
        <v>0</v>
      </c>
    </row>
    <row r="2799" spans="2:20">
      <c r="B2799" s="24">
        <v>70814011701034</v>
      </c>
      <c r="C2799" s="25">
        <v>117</v>
      </c>
      <c r="D2799" s="31">
        <v>41828</v>
      </c>
      <c r="E2799" s="25">
        <v>1009229</v>
      </c>
      <c r="F2799" s="25">
        <v>5058</v>
      </c>
      <c r="G2799" s="24">
        <v>914020023075669</v>
      </c>
      <c r="H2799" s="25">
        <v>10995</v>
      </c>
      <c r="I2799" s="38">
        <v>1100</v>
      </c>
      <c r="J2799" s="25">
        <v>1415027808</v>
      </c>
      <c r="K2799" s="25">
        <v>14150</v>
      </c>
      <c r="L2799" s="25" t="s">
        <v>1254</v>
      </c>
      <c r="M2799" s="25">
        <v>508252</v>
      </c>
      <c r="N2799" s="25">
        <v>13167</v>
      </c>
      <c r="O2799" s="25" t="s">
        <v>1255</v>
      </c>
      <c r="P2799" s="25">
        <v>30951</v>
      </c>
      <c r="Q2799" s="25" t="s">
        <v>1256</v>
      </c>
      <c r="R2799" s="25">
        <v>0</v>
      </c>
      <c r="S2799" s="25" t="s">
        <v>1257</v>
      </c>
      <c r="T2799" s="25">
        <v>0</v>
      </c>
    </row>
    <row r="2800" spans="2:20">
      <c r="B2800" s="24">
        <v>90814011701034</v>
      </c>
      <c r="C2800" s="25">
        <v>117</v>
      </c>
      <c r="D2800" s="31">
        <v>41890</v>
      </c>
      <c r="E2800" s="25">
        <v>1009391</v>
      </c>
      <c r="F2800" s="25">
        <v>5059</v>
      </c>
      <c r="G2800" s="24">
        <v>914020023075669</v>
      </c>
      <c r="H2800" s="25">
        <v>11016</v>
      </c>
      <c r="I2800" s="38">
        <v>1100</v>
      </c>
      <c r="J2800" s="25">
        <v>1415027984</v>
      </c>
      <c r="K2800" s="25">
        <v>14150</v>
      </c>
      <c r="L2800" s="25" t="s">
        <v>1254</v>
      </c>
      <c r="M2800" s="25">
        <v>508252</v>
      </c>
      <c r="N2800" s="25">
        <v>14030</v>
      </c>
      <c r="O2800" s="25" t="s">
        <v>1255</v>
      </c>
      <c r="P2800" s="25">
        <v>31081</v>
      </c>
      <c r="Q2800" s="25" t="s">
        <v>1256</v>
      </c>
      <c r="R2800" s="25">
        <v>0</v>
      </c>
      <c r="S2800" s="25" t="s">
        <v>1257</v>
      </c>
      <c r="T2800" s="25">
        <v>0</v>
      </c>
    </row>
    <row r="2801" spans="2:20">
      <c r="B2801" s="24">
        <v>70814011701034</v>
      </c>
      <c r="C2801" s="25">
        <v>117</v>
      </c>
      <c r="D2801" s="31">
        <v>41828</v>
      </c>
      <c r="E2801" s="25">
        <v>1009229</v>
      </c>
      <c r="F2801" s="25">
        <v>5061</v>
      </c>
      <c r="G2801" s="24">
        <v>914020023075669</v>
      </c>
      <c r="H2801" s="25">
        <v>10984</v>
      </c>
      <c r="I2801" s="38">
        <v>1100</v>
      </c>
      <c r="J2801" s="25">
        <v>1415027809</v>
      </c>
      <c r="K2801" s="25">
        <v>14150</v>
      </c>
      <c r="L2801" s="25" t="s">
        <v>1254</v>
      </c>
      <c r="M2801" s="25">
        <v>508252</v>
      </c>
      <c r="N2801" s="25">
        <v>13168</v>
      </c>
      <c r="O2801" s="25" t="s">
        <v>1255</v>
      </c>
      <c r="P2801" s="25">
        <v>30881</v>
      </c>
      <c r="Q2801" s="25" t="s">
        <v>1256</v>
      </c>
      <c r="R2801" s="25">
        <v>0</v>
      </c>
      <c r="S2801" s="25" t="s">
        <v>1257</v>
      </c>
      <c r="T2801" s="25">
        <v>0</v>
      </c>
    </row>
    <row r="2802" spans="2:20">
      <c r="B2802" s="24">
        <v>80814011701031</v>
      </c>
      <c r="C2802" s="25">
        <v>117</v>
      </c>
      <c r="D2802" s="31">
        <v>41859</v>
      </c>
      <c r="E2802" s="25">
        <v>1009326</v>
      </c>
      <c r="F2802" s="25">
        <v>5062</v>
      </c>
      <c r="G2802" s="24">
        <v>914020023075669</v>
      </c>
      <c r="H2802" s="25">
        <v>14181</v>
      </c>
      <c r="I2802" s="38">
        <v>1100</v>
      </c>
      <c r="J2802" s="25">
        <v>1415027904</v>
      </c>
      <c r="K2802" s="25">
        <v>14150</v>
      </c>
      <c r="L2802" s="25" t="s">
        <v>1254</v>
      </c>
      <c r="M2802" s="25">
        <v>508252</v>
      </c>
      <c r="N2802" s="25">
        <v>13642</v>
      </c>
      <c r="O2802" s="25" t="s">
        <v>1255</v>
      </c>
      <c r="P2802" s="25">
        <v>66450</v>
      </c>
      <c r="Q2802" s="25" t="s">
        <v>1256</v>
      </c>
      <c r="R2802" s="25">
        <v>0</v>
      </c>
      <c r="S2802" s="25" t="s">
        <v>1257</v>
      </c>
      <c r="T2802" s="25">
        <v>0</v>
      </c>
    </row>
    <row r="2803" spans="2:20">
      <c r="B2803" s="24">
        <v>190914011701026</v>
      </c>
      <c r="C2803" s="25">
        <v>117</v>
      </c>
      <c r="D2803" s="25" t="s">
        <v>1297</v>
      </c>
      <c r="E2803" s="25">
        <v>1020254</v>
      </c>
      <c r="F2803" s="25">
        <v>5063</v>
      </c>
      <c r="G2803" s="24">
        <v>914020023075669</v>
      </c>
      <c r="H2803" s="25">
        <v>4168</v>
      </c>
      <c r="I2803" s="38">
        <v>1100</v>
      </c>
      <c r="J2803" s="25">
        <v>1417100754</v>
      </c>
      <c r="K2803" s="25">
        <v>14171</v>
      </c>
      <c r="L2803" s="25" t="s">
        <v>1254</v>
      </c>
      <c r="M2803" s="25">
        <v>510000</v>
      </c>
      <c r="N2803" s="25">
        <v>129</v>
      </c>
      <c r="O2803" s="25" t="s">
        <v>1255</v>
      </c>
      <c r="P2803" s="25">
        <v>42152364</v>
      </c>
      <c r="Q2803" s="25" t="s">
        <v>1258</v>
      </c>
      <c r="R2803" s="25">
        <v>0</v>
      </c>
      <c r="S2803" s="25" t="s">
        <v>1257</v>
      </c>
      <c r="T2803" s="25">
        <v>0</v>
      </c>
    </row>
    <row r="2804" spans="2:20">
      <c r="B2804" s="24">
        <v>260914058101004</v>
      </c>
      <c r="C2804" s="25">
        <v>581</v>
      </c>
      <c r="D2804" s="25" t="s">
        <v>1300</v>
      </c>
      <c r="E2804" s="25">
        <v>1022152</v>
      </c>
      <c r="F2804" s="25">
        <v>5065</v>
      </c>
      <c r="G2804" s="24">
        <v>914020023075669</v>
      </c>
      <c r="H2804" s="25">
        <v>10989</v>
      </c>
      <c r="I2804" s="38">
        <v>1100</v>
      </c>
      <c r="J2804" s="25">
        <v>1416500682</v>
      </c>
      <c r="K2804" s="25">
        <v>14165</v>
      </c>
      <c r="L2804" s="25" t="s">
        <v>1260</v>
      </c>
      <c r="M2804" s="25">
        <v>509462</v>
      </c>
      <c r="N2804" s="25">
        <v>3042</v>
      </c>
      <c r="O2804" s="25" t="s">
        <v>1255</v>
      </c>
      <c r="P2804" s="25">
        <v>30917</v>
      </c>
      <c r="Q2804" s="25" t="s">
        <v>1258</v>
      </c>
      <c r="R2804" s="25">
        <v>0</v>
      </c>
      <c r="S2804" s="25" t="s">
        <v>1261</v>
      </c>
      <c r="T2804" s="25">
        <v>0</v>
      </c>
    </row>
    <row r="2805" spans="2:20">
      <c r="B2805" s="24">
        <v>70814058101006</v>
      </c>
      <c r="C2805" s="25">
        <v>581</v>
      </c>
      <c r="D2805" s="31">
        <v>41828</v>
      </c>
      <c r="E2805" s="25">
        <v>1008722</v>
      </c>
      <c r="F2805" s="25">
        <v>5067</v>
      </c>
      <c r="G2805" s="24">
        <v>914020023075669</v>
      </c>
      <c r="H2805" s="25">
        <v>6432</v>
      </c>
      <c r="I2805" s="38">
        <v>1100</v>
      </c>
      <c r="J2805" s="25">
        <v>1414203127</v>
      </c>
      <c r="K2805" s="25">
        <v>14142</v>
      </c>
      <c r="L2805" s="25" t="s">
        <v>1260</v>
      </c>
      <c r="M2805" s="25">
        <v>507709</v>
      </c>
      <c r="N2805" s="25">
        <v>3621</v>
      </c>
      <c r="O2805" s="25" t="s">
        <v>1255</v>
      </c>
      <c r="P2805" s="25">
        <v>20043162</v>
      </c>
      <c r="Q2805" s="25" t="s">
        <v>1256</v>
      </c>
      <c r="R2805" s="25">
        <v>0</v>
      </c>
      <c r="S2805" s="25" t="s">
        <v>1261</v>
      </c>
      <c r="T2805" s="25">
        <v>0</v>
      </c>
    </row>
    <row r="2806" spans="2:20">
      <c r="B2806" s="24">
        <v>80814058101005</v>
      </c>
      <c r="C2806" s="25">
        <v>581</v>
      </c>
      <c r="D2806" s="31">
        <v>41859</v>
      </c>
      <c r="E2806" s="25">
        <v>1008949</v>
      </c>
      <c r="F2806" s="25">
        <v>5069</v>
      </c>
      <c r="G2806" s="24">
        <v>914020023075669</v>
      </c>
      <c r="H2806" s="25">
        <v>4151</v>
      </c>
      <c r="I2806" s="38">
        <v>836</v>
      </c>
      <c r="J2806" s="25">
        <v>1414203171</v>
      </c>
      <c r="K2806" s="25">
        <v>14142</v>
      </c>
      <c r="L2806" s="25" t="s">
        <v>1260</v>
      </c>
      <c r="M2806" s="25">
        <v>507709</v>
      </c>
      <c r="N2806" s="25">
        <v>4293</v>
      </c>
      <c r="O2806" s="25" t="s">
        <v>1255</v>
      </c>
      <c r="P2806" s="25">
        <v>41832274</v>
      </c>
      <c r="Q2806" s="25" t="s">
        <v>1256</v>
      </c>
      <c r="R2806" s="25">
        <v>0</v>
      </c>
      <c r="S2806" s="25" t="s">
        <v>1261</v>
      </c>
      <c r="T2806" s="25">
        <v>0</v>
      </c>
    </row>
    <row r="2807" spans="2:20">
      <c r="B2807" s="24">
        <v>70814058101006</v>
      </c>
      <c r="C2807" s="25">
        <v>581</v>
      </c>
      <c r="D2807" s="31">
        <v>41828</v>
      </c>
      <c r="E2807" s="25">
        <v>1008722</v>
      </c>
      <c r="F2807" s="25">
        <v>5070</v>
      </c>
      <c r="G2807" s="24">
        <v>914020023075669</v>
      </c>
      <c r="H2807" s="25">
        <v>15027</v>
      </c>
      <c r="I2807" s="38">
        <v>1100</v>
      </c>
      <c r="J2807" s="25">
        <v>1414203128</v>
      </c>
      <c r="K2807" s="25">
        <v>14142</v>
      </c>
      <c r="L2807" s="25" t="s">
        <v>1260</v>
      </c>
      <c r="M2807" s="25">
        <v>507709</v>
      </c>
      <c r="N2807" s="25">
        <v>3626</v>
      </c>
      <c r="O2807" s="25" t="s">
        <v>1255</v>
      </c>
      <c r="P2807" s="25">
        <v>75861</v>
      </c>
      <c r="Q2807" s="25" t="s">
        <v>1256</v>
      </c>
      <c r="R2807" s="25">
        <v>0</v>
      </c>
      <c r="S2807" s="25" t="s">
        <v>1261</v>
      </c>
      <c r="T2807" s="25">
        <v>0</v>
      </c>
    </row>
    <row r="2808" spans="2:20">
      <c r="B2808" s="24">
        <v>161014009201031</v>
      </c>
      <c r="C2808" s="25">
        <v>92</v>
      </c>
      <c r="D2808" s="25" t="s">
        <v>1269</v>
      </c>
      <c r="E2808" s="25">
        <v>1027706</v>
      </c>
      <c r="F2808" s="25">
        <v>5071</v>
      </c>
      <c r="G2808" s="24">
        <v>914020023075669</v>
      </c>
      <c r="H2808" s="25">
        <v>12950</v>
      </c>
      <c r="I2808" s="38">
        <v>1100</v>
      </c>
      <c r="J2808" s="25">
        <v>1419231141</v>
      </c>
      <c r="K2808" s="25">
        <v>14192</v>
      </c>
      <c r="L2808" s="25" t="s">
        <v>1254</v>
      </c>
      <c r="M2808" s="25">
        <v>511909</v>
      </c>
      <c r="N2808" s="25">
        <v>62324</v>
      </c>
      <c r="O2808" s="25" t="s">
        <v>1255</v>
      </c>
      <c r="P2808" s="25">
        <v>51748</v>
      </c>
      <c r="Q2808" s="25" t="s">
        <v>1271</v>
      </c>
      <c r="R2808" s="25">
        <v>0</v>
      </c>
      <c r="S2808" s="25" t="s">
        <v>1257</v>
      </c>
      <c r="T2808" s="25">
        <v>0</v>
      </c>
    </row>
    <row r="2809" spans="2:20">
      <c r="B2809" s="24">
        <v>160814031401001</v>
      </c>
      <c r="C2809" s="25">
        <v>314</v>
      </c>
      <c r="D2809" s="25" t="s">
        <v>1275</v>
      </c>
      <c r="E2809" s="25">
        <v>1010153</v>
      </c>
      <c r="F2809" s="25">
        <v>5072</v>
      </c>
      <c r="G2809" s="24">
        <v>914020023075669</v>
      </c>
      <c r="H2809" s="25">
        <v>7184</v>
      </c>
      <c r="I2809" s="38">
        <v>1100</v>
      </c>
      <c r="J2809" s="25">
        <v>1414303859</v>
      </c>
      <c r="K2809" s="25">
        <v>14143</v>
      </c>
      <c r="L2809" s="25" t="s">
        <v>1260</v>
      </c>
      <c r="M2809" s="25">
        <v>507780</v>
      </c>
      <c r="N2809" s="25">
        <v>3863</v>
      </c>
      <c r="O2809" s="25" t="s">
        <v>1255</v>
      </c>
      <c r="P2809" s="25">
        <v>11673005</v>
      </c>
      <c r="Q2809" s="25" t="s">
        <v>1256</v>
      </c>
      <c r="R2809" s="25">
        <v>0</v>
      </c>
      <c r="S2809" s="25" t="s">
        <v>1261</v>
      </c>
      <c r="T2809" s="25">
        <v>0</v>
      </c>
    </row>
    <row r="2810" spans="2:20">
      <c r="B2810" s="24">
        <v>120814031401001</v>
      </c>
      <c r="C2810" s="25">
        <v>314</v>
      </c>
      <c r="D2810" s="31">
        <v>41981</v>
      </c>
      <c r="E2810" s="25">
        <v>1009436</v>
      </c>
      <c r="F2810" s="25">
        <v>5074</v>
      </c>
      <c r="G2810" s="24">
        <v>914020023075669</v>
      </c>
      <c r="H2810" s="25">
        <v>5107</v>
      </c>
      <c r="I2810" s="38">
        <v>1100</v>
      </c>
      <c r="J2810" s="25">
        <v>1414303640</v>
      </c>
      <c r="K2810" s="25">
        <v>14143</v>
      </c>
      <c r="L2810" s="25" t="s">
        <v>1260</v>
      </c>
      <c r="M2810" s="25">
        <v>507780</v>
      </c>
      <c r="N2810" s="25">
        <v>1324</v>
      </c>
      <c r="O2810" s="25" t="s">
        <v>1255</v>
      </c>
      <c r="P2810" s="25">
        <v>13878516</v>
      </c>
      <c r="Q2810" s="25" t="s">
        <v>1256</v>
      </c>
      <c r="R2810" s="25">
        <v>0</v>
      </c>
      <c r="S2810" s="25" t="s">
        <v>1261</v>
      </c>
      <c r="T2810" s="25">
        <v>0</v>
      </c>
    </row>
    <row r="2811" spans="2:20">
      <c r="B2811" s="24">
        <v>90814011701034</v>
      </c>
      <c r="C2811" s="25">
        <v>117</v>
      </c>
      <c r="D2811" s="31">
        <v>41890</v>
      </c>
      <c r="E2811" s="25">
        <v>1009391</v>
      </c>
      <c r="F2811" s="25">
        <v>5077</v>
      </c>
      <c r="G2811" s="24">
        <v>914020023075669</v>
      </c>
      <c r="H2811" s="25">
        <v>14875</v>
      </c>
      <c r="I2811" s="38">
        <v>1100</v>
      </c>
      <c r="J2811" s="25">
        <v>1415027985</v>
      </c>
      <c r="K2811" s="25">
        <v>14150</v>
      </c>
      <c r="L2811" s="25" t="s">
        <v>1254</v>
      </c>
      <c r="M2811" s="25">
        <v>508252</v>
      </c>
      <c r="N2811" s="25">
        <v>14031</v>
      </c>
      <c r="O2811" s="25" t="s">
        <v>1255</v>
      </c>
      <c r="P2811" s="25">
        <v>74169</v>
      </c>
      <c r="Q2811" s="25" t="s">
        <v>1256</v>
      </c>
      <c r="R2811" s="25">
        <v>0</v>
      </c>
      <c r="S2811" s="25" t="s">
        <v>1257</v>
      </c>
      <c r="T2811" s="25">
        <v>0</v>
      </c>
    </row>
    <row r="2812" spans="2:20">
      <c r="B2812" s="24">
        <v>300814011701035</v>
      </c>
      <c r="C2812" s="25">
        <v>117</v>
      </c>
      <c r="D2812" s="25" t="s">
        <v>1266</v>
      </c>
      <c r="E2812" s="25">
        <v>1014368</v>
      </c>
      <c r="F2812" s="25">
        <v>5078</v>
      </c>
      <c r="G2812" s="24">
        <v>914020023075669</v>
      </c>
      <c r="H2812" s="25">
        <v>11023</v>
      </c>
      <c r="I2812" s="38">
        <v>1100</v>
      </c>
      <c r="J2812" s="25">
        <v>1415029916</v>
      </c>
      <c r="K2812" s="25">
        <v>14150</v>
      </c>
      <c r="L2812" s="25" t="s">
        <v>1254</v>
      </c>
      <c r="M2812" s="25">
        <v>508254</v>
      </c>
      <c r="N2812" s="25">
        <v>54253</v>
      </c>
      <c r="O2812" s="25" t="s">
        <v>1255</v>
      </c>
      <c r="P2812" s="25">
        <v>31145</v>
      </c>
      <c r="Q2812" s="25" t="s">
        <v>1256</v>
      </c>
      <c r="R2812" s="25">
        <v>0</v>
      </c>
      <c r="S2812" s="25" t="s">
        <v>1257</v>
      </c>
      <c r="T2812" s="25">
        <v>0</v>
      </c>
    </row>
    <row r="2813" spans="2:20">
      <c r="B2813" s="24">
        <v>70814229801001</v>
      </c>
      <c r="C2813" s="25">
        <v>2298</v>
      </c>
      <c r="D2813" s="31">
        <v>41828</v>
      </c>
      <c r="E2813" s="25">
        <v>1008750</v>
      </c>
      <c r="F2813" s="25">
        <v>5081</v>
      </c>
      <c r="G2813" s="24">
        <v>914020023075669</v>
      </c>
      <c r="H2813" s="25">
        <v>11014</v>
      </c>
      <c r="I2813" s="38">
        <v>1100</v>
      </c>
      <c r="J2813" s="25">
        <v>1414203134</v>
      </c>
      <c r="K2813" s="25">
        <v>14142</v>
      </c>
      <c r="L2813" s="25" t="s">
        <v>1260</v>
      </c>
      <c r="M2813" s="25">
        <v>507709</v>
      </c>
      <c r="N2813" s="25">
        <v>3696</v>
      </c>
      <c r="O2813" s="25" t="s">
        <v>1255</v>
      </c>
      <c r="P2813" s="25">
        <v>31071</v>
      </c>
      <c r="Q2813" s="25" t="s">
        <v>1256</v>
      </c>
      <c r="R2813" s="25">
        <v>0</v>
      </c>
      <c r="S2813" s="25" t="s">
        <v>1261</v>
      </c>
      <c r="T2813" s="25">
        <v>0</v>
      </c>
    </row>
    <row r="2814" spans="2:20">
      <c r="B2814" s="24">
        <v>130814229801001</v>
      </c>
      <c r="C2814" s="25">
        <v>2298</v>
      </c>
      <c r="D2814" s="25" t="s">
        <v>1268</v>
      </c>
      <c r="E2814" s="25">
        <v>1010395</v>
      </c>
      <c r="F2814" s="25">
        <v>5082</v>
      </c>
      <c r="G2814" s="24">
        <v>914020023075669</v>
      </c>
      <c r="H2814" s="25">
        <v>11079</v>
      </c>
      <c r="I2814" s="38">
        <v>275</v>
      </c>
      <c r="J2814" s="25">
        <v>1414303890</v>
      </c>
      <c r="K2814" s="25">
        <v>14143</v>
      </c>
      <c r="L2814" s="25" t="s">
        <v>1260</v>
      </c>
      <c r="M2814" s="25">
        <v>507780</v>
      </c>
      <c r="N2814" s="25">
        <v>4729</v>
      </c>
      <c r="O2814" s="25" t="s">
        <v>1255</v>
      </c>
      <c r="P2814" s="25">
        <v>31608</v>
      </c>
      <c r="Q2814" s="25" t="s">
        <v>1256</v>
      </c>
      <c r="R2814" s="25">
        <v>0</v>
      </c>
      <c r="S2814" s="25" t="s">
        <v>1261</v>
      </c>
      <c r="T2814" s="25">
        <v>0</v>
      </c>
    </row>
    <row r="2815" spans="2:20">
      <c r="B2815" s="24">
        <v>200814011701039</v>
      </c>
      <c r="C2815" s="25">
        <v>117</v>
      </c>
      <c r="D2815" s="25" t="s">
        <v>1276</v>
      </c>
      <c r="E2815" s="25">
        <v>1011247</v>
      </c>
      <c r="F2815" s="25">
        <v>5083</v>
      </c>
      <c r="G2815" s="24">
        <v>914020023075669</v>
      </c>
      <c r="H2815" s="25">
        <v>5134</v>
      </c>
      <c r="I2815" s="38">
        <v>1100</v>
      </c>
      <c r="J2815" s="25">
        <v>1415029464</v>
      </c>
      <c r="K2815" s="25">
        <v>14150</v>
      </c>
      <c r="L2815" s="25" t="s">
        <v>1254</v>
      </c>
      <c r="M2815" s="25">
        <v>508253</v>
      </c>
      <c r="N2815" s="25">
        <v>34246</v>
      </c>
      <c r="O2815" s="25" t="s">
        <v>1255</v>
      </c>
      <c r="P2815" s="25">
        <v>14486032</v>
      </c>
      <c r="Q2815" s="25" t="s">
        <v>1256</v>
      </c>
      <c r="R2815" s="25">
        <v>0</v>
      </c>
      <c r="S2815" s="25" t="s">
        <v>1257</v>
      </c>
      <c r="T2815" s="25">
        <v>0</v>
      </c>
    </row>
    <row r="2816" spans="2:20">
      <c r="B2816" s="24">
        <v>90814011701034</v>
      </c>
      <c r="C2816" s="25">
        <v>117</v>
      </c>
      <c r="D2816" s="31">
        <v>41890</v>
      </c>
      <c r="E2816" s="25">
        <v>1009391</v>
      </c>
      <c r="F2816" s="25">
        <v>5084</v>
      </c>
      <c r="G2816" s="24">
        <v>914020023075669</v>
      </c>
      <c r="H2816" s="25">
        <v>11036</v>
      </c>
      <c r="I2816" s="38">
        <v>1100</v>
      </c>
      <c r="J2816" s="25">
        <v>1415027986</v>
      </c>
      <c r="K2816" s="25">
        <v>14150</v>
      </c>
      <c r="L2816" s="25" t="s">
        <v>1254</v>
      </c>
      <c r="M2816" s="25">
        <v>508252</v>
      </c>
      <c r="N2816" s="25">
        <v>14032</v>
      </c>
      <c r="O2816" s="25" t="s">
        <v>1255</v>
      </c>
      <c r="P2816" s="25">
        <v>31254</v>
      </c>
      <c r="Q2816" s="25" t="s">
        <v>1256</v>
      </c>
      <c r="R2816" s="25">
        <v>0</v>
      </c>
      <c r="S2816" s="25" t="s">
        <v>1257</v>
      </c>
      <c r="T2816" s="25">
        <v>0</v>
      </c>
    </row>
    <row r="2817" spans="2:20">
      <c r="B2817" s="24">
        <v>110914011701034</v>
      </c>
      <c r="C2817" s="25">
        <v>117</v>
      </c>
      <c r="D2817" s="31">
        <v>41952</v>
      </c>
      <c r="E2817" s="25">
        <v>1017048</v>
      </c>
      <c r="F2817" s="25">
        <v>5086</v>
      </c>
      <c r="G2817" s="24">
        <v>914020023075669</v>
      </c>
      <c r="H2817" s="25">
        <v>1816</v>
      </c>
      <c r="I2817" s="38">
        <v>1100</v>
      </c>
      <c r="J2817" s="25">
        <v>1417012815</v>
      </c>
      <c r="K2817" s="25">
        <v>14170</v>
      </c>
      <c r="L2817" s="25" t="s">
        <v>1254</v>
      </c>
      <c r="M2817" s="25">
        <v>509850</v>
      </c>
      <c r="N2817" s="25">
        <v>15955</v>
      </c>
      <c r="O2817" s="25" t="s">
        <v>1255</v>
      </c>
      <c r="P2817" s="25">
        <v>1204790000015490</v>
      </c>
      <c r="Q2817" s="25" t="s">
        <v>1258</v>
      </c>
      <c r="R2817" s="25">
        <v>0</v>
      </c>
      <c r="S2817" s="25" t="s">
        <v>1257</v>
      </c>
      <c r="T2817" s="25">
        <v>0</v>
      </c>
    </row>
    <row r="2818" spans="2:20">
      <c r="B2818" s="24">
        <v>270914167301001</v>
      </c>
      <c r="C2818" s="25">
        <v>1673</v>
      </c>
      <c r="D2818" s="25" t="s">
        <v>1313</v>
      </c>
      <c r="E2818" s="25">
        <v>1023736</v>
      </c>
      <c r="F2818" s="25">
        <v>5088</v>
      </c>
      <c r="G2818" s="24">
        <v>914020023075669</v>
      </c>
      <c r="H2818" s="25">
        <v>14867</v>
      </c>
      <c r="I2818" s="38">
        <v>1100</v>
      </c>
      <c r="J2818" s="25">
        <v>1416600155</v>
      </c>
      <c r="K2818" s="25">
        <v>14166</v>
      </c>
      <c r="L2818" s="25" t="s">
        <v>1260</v>
      </c>
      <c r="M2818" s="25">
        <v>509566</v>
      </c>
      <c r="N2818" s="25">
        <v>1734</v>
      </c>
      <c r="O2818" s="25" t="s">
        <v>1255</v>
      </c>
      <c r="P2818" s="25">
        <v>74033</v>
      </c>
      <c r="Q2818" s="25" t="s">
        <v>1258</v>
      </c>
      <c r="R2818" s="25">
        <v>0</v>
      </c>
      <c r="S2818" s="25" t="s">
        <v>1261</v>
      </c>
      <c r="T2818" s="25">
        <v>0</v>
      </c>
    </row>
    <row r="2819" spans="2:20">
      <c r="B2819" s="24">
        <v>160914167301001</v>
      </c>
      <c r="C2819" s="25">
        <v>1673</v>
      </c>
      <c r="D2819" s="25" t="s">
        <v>1301</v>
      </c>
      <c r="E2819" s="25">
        <v>1019399</v>
      </c>
      <c r="F2819" s="25">
        <v>5089</v>
      </c>
      <c r="G2819" s="24">
        <v>914020023075669</v>
      </c>
      <c r="H2819" s="25">
        <v>11027</v>
      </c>
      <c r="I2819" s="38">
        <v>1100</v>
      </c>
      <c r="J2819" s="25">
        <v>1416301329</v>
      </c>
      <c r="K2819" s="25">
        <v>14163</v>
      </c>
      <c r="L2819" s="25" t="s">
        <v>1272</v>
      </c>
      <c r="M2819" s="25">
        <v>509240</v>
      </c>
      <c r="N2819" s="25">
        <v>7759</v>
      </c>
      <c r="O2819" s="25" t="s">
        <v>1255</v>
      </c>
      <c r="P2819" s="25">
        <v>31189</v>
      </c>
      <c r="Q2819" s="25" t="s">
        <v>1258</v>
      </c>
      <c r="R2819" s="25">
        <v>0</v>
      </c>
      <c r="S2819" s="25" t="s">
        <v>1261</v>
      </c>
      <c r="T2819" s="25">
        <v>0</v>
      </c>
    </row>
    <row r="2820" spans="2:20">
      <c r="B2820" s="24">
        <v>150914167301002</v>
      </c>
      <c r="C2820" s="25">
        <v>1673</v>
      </c>
      <c r="D2820" s="25" t="s">
        <v>1282</v>
      </c>
      <c r="E2820" s="25">
        <v>1019086</v>
      </c>
      <c r="F2820" s="25">
        <v>5091</v>
      </c>
      <c r="G2820" s="24">
        <v>914020023075669</v>
      </c>
      <c r="H2820" s="25">
        <v>6967</v>
      </c>
      <c r="I2820" s="38">
        <v>275</v>
      </c>
      <c r="J2820" s="25">
        <v>1416301319</v>
      </c>
      <c r="K2820" s="25">
        <v>14163</v>
      </c>
      <c r="L2820" s="25" t="s">
        <v>1272</v>
      </c>
      <c r="M2820" s="25">
        <v>509240</v>
      </c>
      <c r="N2820" s="25">
        <v>6110</v>
      </c>
      <c r="O2820" s="25" t="s">
        <v>1255</v>
      </c>
      <c r="P2820" s="25">
        <v>10368637</v>
      </c>
      <c r="Q2820" s="25" t="s">
        <v>1258</v>
      </c>
      <c r="R2820" s="25">
        <v>0</v>
      </c>
      <c r="S2820" s="25" t="s">
        <v>1261</v>
      </c>
      <c r="T2820" s="25">
        <v>0</v>
      </c>
    </row>
    <row r="2821" spans="2:20">
      <c r="B2821" s="24">
        <v>90814011701034</v>
      </c>
      <c r="C2821" s="25">
        <v>117</v>
      </c>
      <c r="D2821" s="31">
        <v>41890</v>
      </c>
      <c r="E2821" s="25">
        <v>1009391</v>
      </c>
      <c r="F2821" s="25">
        <v>5093</v>
      </c>
      <c r="G2821" s="24">
        <v>914020023075669</v>
      </c>
      <c r="H2821" s="25">
        <v>5075</v>
      </c>
      <c r="I2821" s="38">
        <v>1100</v>
      </c>
      <c r="J2821" s="25">
        <v>1415027987</v>
      </c>
      <c r="K2821" s="25">
        <v>14150</v>
      </c>
      <c r="L2821" s="25" t="s">
        <v>1254</v>
      </c>
      <c r="M2821" s="25">
        <v>508252</v>
      </c>
      <c r="N2821" s="25">
        <v>14033</v>
      </c>
      <c r="O2821" s="25" t="s">
        <v>1255</v>
      </c>
      <c r="P2821" s="25">
        <v>13312174</v>
      </c>
      <c r="Q2821" s="25" t="s">
        <v>1256</v>
      </c>
      <c r="R2821" s="25">
        <v>0</v>
      </c>
      <c r="S2821" s="25" t="s">
        <v>1257</v>
      </c>
      <c r="T2821" s="25">
        <v>0</v>
      </c>
    </row>
    <row r="2822" spans="2:20">
      <c r="B2822" s="24">
        <v>200814011701039</v>
      </c>
      <c r="C2822" s="25">
        <v>117</v>
      </c>
      <c r="D2822" s="25" t="s">
        <v>1276</v>
      </c>
      <c r="E2822" s="25">
        <v>1011247</v>
      </c>
      <c r="F2822" s="25">
        <v>5094</v>
      </c>
      <c r="G2822" s="24">
        <v>914020023075669</v>
      </c>
      <c r="H2822" s="25">
        <v>9795</v>
      </c>
      <c r="I2822" s="38">
        <v>1100</v>
      </c>
      <c r="J2822" s="25">
        <v>1415029465</v>
      </c>
      <c r="K2822" s="25">
        <v>14150</v>
      </c>
      <c r="L2822" s="25" t="s">
        <v>1254</v>
      </c>
      <c r="M2822" s="25">
        <v>508253</v>
      </c>
      <c r="N2822" s="25">
        <v>34247</v>
      </c>
      <c r="O2822" s="25" t="s">
        <v>1255</v>
      </c>
      <c r="P2822" s="25">
        <v>13936</v>
      </c>
      <c r="Q2822" s="25" t="s">
        <v>1256</v>
      </c>
      <c r="R2822" s="25">
        <v>0</v>
      </c>
      <c r="S2822" s="25" t="s">
        <v>1257</v>
      </c>
      <c r="T2822" s="25">
        <v>0</v>
      </c>
    </row>
    <row r="2823" spans="2:20">
      <c r="B2823" s="24">
        <v>200814011701039</v>
      </c>
      <c r="C2823" s="25">
        <v>117</v>
      </c>
      <c r="D2823" s="25" t="s">
        <v>1276</v>
      </c>
      <c r="E2823" s="25">
        <v>1011247</v>
      </c>
      <c r="F2823" s="25">
        <v>5096</v>
      </c>
      <c r="G2823" s="24">
        <v>914020023075669</v>
      </c>
      <c r="H2823" s="25">
        <v>9742</v>
      </c>
      <c r="I2823" s="38">
        <v>1100</v>
      </c>
      <c r="J2823" s="25">
        <v>1415029466</v>
      </c>
      <c r="K2823" s="25">
        <v>14150</v>
      </c>
      <c r="L2823" s="25" t="s">
        <v>1254</v>
      </c>
      <c r="M2823" s="25">
        <v>508253</v>
      </c>
      <c r="N2823" s="25">
        <v>34248</v>
      </c>
      <c r="O2823" s="25" t="s">
        <v>1255</v>
      </c>
      <c r="P2823" s="25">
        <v>13584</v>
      </c>
      <c r="Q2823" s="25" t="s">
        <v>1256</v>
      </c>
      <c r="R2823" s="25">
        <v>0</v>
      </c>
      <c r="S2823" s="25" t="s">
        <v>1257</v>
      </c>
      <c r="T2823" s="25">
        <v>0</v>
      </c>
    </row>
    <row r="2824" spans="2:20">
      <c r="B2824" s="24">
        <v>180814011701033</v>
      </c>
      <c r="C2824" s="25">
        <v>117</v>
      </c>
      <c r="D2824" s="25" t="s">
        <v>1277</v>
      </c>
      <c r="E2824" s="25">
        <v>1010445</v>
      </c>
      <c r="F2824" s="25">
        <v>5097</v>
      </c>
      <c r="G2824" s="24">
        <v>914020023075669</v>
      </c>
      <c r="H2824" s="25">
        <v>9751</v>
      </c>
      <c r="I2824" s="38">
        <v>1100</v>
      </c>
      <c r="J2824" s="25">
        <v>1415029001</v>
      </c>
      <c r="K2824" s="25">
        <v>14150</v>
      </c>
      <c r="L2824" s="25" t="s">
        <v>1254</v>
      </c>
      <c r="M2824" s="25">
        <v>508253</v>
      </c>
      <c r="N2824" s="25">
        <v>25301</v>
      </c>
      <c r="O2824" s="25" t="s">
        <v>1255</v>
      </c>
      <c r="P2824" s="25">
        <v>13632</v>
      </c>
      <c r="Q2824" s="25" t="s">
        <v>1256</v>
      </c>
      <c r="R2824" s="25">
        <v>0</v>
      </c>
      <c r="S2824" s="25" t="s">
        <v>1257</v>
      </c>
      <c r="T2824" s="25">
        <v>0</v>
      </c>
    </row>
    <row r="2825" spans="2:20">
      <c r="B2825" s="24">
        <v>220814011701038</v>
      </c>
      <c r="C2825" s="25">
        <v>117</v>
      </c>
      <c r="D2825" s="25" t="s">
        <v>1273</v>
      </c>
      <c r="E2825" s="25">
        <v>1014378</v>
      </c>
      <c r="F2825" s="25">
        <v>5101</v>
      </c>
      <c r="G2825" s="24">
        <v>914020023075669</v>
      </c>
      <c r="H2825" s="25">
        <v>9767</v>
      </c>
      <c r="I2825" s="38">
        <v>275</v>
      </c>
      <c r="J2825" s="25">
        <v>1415030086</v>
      </c>
      <c r="K2825" s="25">
        <v>14150</v>
      </c>
      <c r="L2825" s="25" t="s">
        <v>1254</v>
      </c>
      <c r="M2825" s="25">
        <v>508254</v>
      </c>
      <c r="N2825" s="25">
        <v>63629</v>
      </c>
      <c r="O2825" s="25" t="s">
        <v>1255</v>
      </c>
      <c r="P2825" s="25">
        <v>13755</v>
      </c>
      <c r="Q2825" s="25" t="s">
        <v>1256</v>
      </c>
      <c r="R2825" s="25">
        <v>0</v>
      </c>
      <c r="S2825" s="25" t="s">
        <v>1257</v>
      </c>
      <c r="T2825" s="25">
        <v>0</v>
      </c>
    </row>
    <row r="2826" spans="2:20">
      <c r="B2826" s="24">
        <v>230814011701035</v>
      </c>
      <c r="C2826" s="25">
        <v>117</v>
      </c>
      <c r="D2826" s="25" t="s">
        <v>1265</v>
      </c>
      <c r="E2826" s="25">
        <v>1013510</v>
      </c>
      <c r="F2826" s="25">
        <v>5104</v>
      </c>
      <c r="G2826" s="24">
        <v>914020023075669</v>
      </c>
      <c r="H2826" s="25">
        <v>9775</v>
      </c>
      <c r="I2826" s="38">
        <v>275</v>
      </c>
      <c r="J2826" s="25">
        <v>1415029787</v>
      </c>
      <c r="K2826" s="25">
        <v>14150</v>
      </c>
      <c r="L2826" s="25" t="s">
        <v>1254</v>
      </c>
      <c r="M2826" s="25">
        <v>508254</v>
      </c>
      <c r="N2826" s="25">
        <v>46491</v>
      </c>
      <c r="O2826" s="25" t="s">
        <v>1255</v>
      </c>
      <c r="P2826" s="25">
        <v>13806</v>
      </c>
      <c r="Q2826" s="25" t="s">
        <v>1256</v>
      </c>
      <c r="R2826" s="25">
        <v>0</v>
      </c>
      <c r="S2826" s="25" t="s">
        <v>1257</v>
      </c>
      <c r="T2826" s="25">
        <v>0</v>
      </c>
    </row>
    <row r="2827" spans="2:20">
      <c r="B2827" s="24">
        <v>80914011701025</v>
      </c>
      <c r="C2827" s="25">
        <v>117</v>
      </c>
      <c r="D2827" s="31">
        <v>41860</v>
      </c>
      <c r="E2827" s="25">
        <v>1016984</v>
      </c>
      <c r="F2827" s="25">
        <v>5105</v>
      </c>
      <c r="G2827" s="24">
        <v>914020023075669</v>
      </c>
      <c r="H2827" s="25">
        <v>9703</v>
      </c>
      <c r="I2827" s="38">
        <v>1100</v>
      </c>
      <c r="J2827" s="25">
        <v>1417012810</v>
      </c>
      <c r="K2827" s="25">
        <v>14170</v>
      </c>
      <c r="L2827" s="25" t="s">
        <v>1254</v>
      </c>
      <c r="M2827" s="25">
        <v>509850</v>
      </c>
      <c r="N2827" s="25">
        <v>15592</v>
      </c>
      <c r="O2827" s="25" t="s">
        <v>1255</v>
      </c>
      <c r="P2827" s="25">
        <v>13294</v>
      </c>
      <c r="Q2827" s="25" t="s">
        <v>1258</v>
      </c>
      <c r="R2827" s="25">
        <v>0</v>
      </c>
      <c r="S2827" s="25" t="s">
        <v>1257</v>
      </c>
      <c r="T2827" s="25">
        <v>0</v>
      </c>
    </row>
    <row r="2828" spans="2:20">
      <c r="B2828" s="24">
        <v>80814011701031</v>
      </c>
      <c r="C2828" s="25">
        <v>117</v>
      </c>
      <c r="D2828" s="31">
        <v>41859</v>
      </c>
      <c r="E2828" s="25">
        <v>1009326</v>
      </c>
      <c r="F2828" s="25">
        <v>5107</v>
      </c>
      <c r="G2828" s="24">
        <v>914020023075669</v>
      </c>
      <c r="H2828" s="25">
        <v>9705</v>
      </c>
      <c r="I2828" s="38">
        <v>1100</v>
      </c>
      <c r="J2828" s="25">
        <v>1415027905</v>
      </c>
      <c r="K2828" s="25">
        <v>14150</v>
      </c>
      <c r="L2828" s="25" t="s">
        <v>1254</v>
      </c>
      <c r="M2828" s="25">
        <v>508252</v>
      </c>
      <c r="N2828" s="25">
        <v>13643</v>
      </c>
      <c r="O2828" s="25" t="s">
        <v>1255</v>
      </c>
      <c r="P2828" s="25">
        <v>13298</v>
      </c>
      <c r="Q2828" s="25" t="s">
        <v>1256</v>
      </c>
      <c r="R2828" s="25">
        <v>0</v>
      </c>
      <c r="S2828" s="25" t="s">
        <v>1257</v>
      </c>
      <c r="T2828" s="25">
        <v>0</v>
      </c>
    </row>
    <row r="2829" spans="2:20">
      <c r="B2829" s="24">
        <v>70814011701034</v>
      </c>
      <c r="C2829" s="25">
        <v>117</v>
      </c>
      <c r="D2829" s="31">
        <v>41828</v>
      </c>
      <c r="E2829" s="25">
        <v>1009229</v>
      </c>
      <c r="F2829" s="25">
        <v>5108</v>
      </c>
      <c r="G2829" s="24">
        <v>914020023075669</v>
      </c>
      <c r="H2829" s="25">
        <v>749</v>
      </c>
      <c r="I2829" s="38">
        <v>1100</v>
      </c>
      <c r="J2829" s="25">
        <v>1415027810</v>
      </c>
      <c r="K2829" s="25">
        <v>14150</v>
      </c>
      <c r="L2829" s="25" t="s">
        <v>1254</v>
      </c>
      <c r="M2829" s="25">
        <v>508252</v>
      </c>
      <c r="N2829" s="25">
        <v>13169</v>
      </c>
      <c r="O2829" s="25" t="s">
        <v>1255</v>
      </c>
      <c r="P2829" s="25">
        <v>1202290000089940</v>
      </c>
      <c r="Q2829" s="25" t="s">
        <v>1256</v>
      </c>
      <c r="R2829" s="25">
        <v>0</v>
      </c>
      <c r="S2829" s="25" t="s">
        <v>1257</v>
      </c>
      <c r="T2829" s="25">
        <v>0</v>
      </c>
    </row>
    <row r="2830" spans="2:20">
      <c r="B2830" s="24">
        <v>130814011701038</v>
      </c>
      <c r="C2830" s="25">
        <v>117</v>
      </c>
      <c r="D2830" s="25" t="s">
        <v>1268</v>
      </c>
      <c r="E2830" s="25">
        <v>1010148</v>
      </c>
      <c r="F2830" s="25">
        <v>5109</v>
      </c>
      <c r="G2830" s="24">
        <v>914020023075669</v>
      </c>
      <c r="H2830" s="25">
        <v>832</v>
      </c>
      <c r="I2830" s="38">
        <v>1100</v>
      </c>
      <c r="J2830" s="25">
        <v>1415028954</v>
      </c>
      <c r="K2830" s="25">
        <v>14150</v>
      </c>
      <c r="L2830" s="25" t="s">
        <v>1254</v>
      </c>
      <c r="M2830" s="25">
        <v>508253</v>
      </c>
      <c r="N2830" s="25">
        <v>25013</v>
      </c>
      <c r="O2830" s="25" t="s">
        <v>1255</v>
      </c>
      <c r="P2830" s="25">
        <v>1202540000096550</v>
      </c>
      <c r="Q2830" s="25" t="s">
        <v>1256</v>
      </c>
      <c r="R2830" s="25">
        <v>0</v>
      </c>
      <c r="S2830" s="25" t="s">
        <v>1257</v>
      </c>
      <c r="T2830" s="25">
        <v>0</v>
      </c>
    </row>
    <row r="2831" spans="2:20">
      <c r="B2831" s="24">
        <v>220814011701038</v>
      </c>
      <c r="C2831" s="25">
        <v>117</v>
      </c>
      <c r="D2831" s="25" t="s">
        <v>1273</v>
      </c>
      <c r="E2831" s="25">
        <v>1014378</v>
      </c>
      <c r="F2831" s="25">
        <v>5110</v>
      </c>
      <c r="G2831" s="24">
        <v>914020023075669</v>
      </c>
      <c r="H2831" s="25">
        <v>14953</v>
      </c>
      <c r="I2831" s="38">
        <v>1100</v>
      </c>
      <c r="J2831" s="25">
        <v>1415030087</v>
      </c>
      <c r="K2831" s="25">
        <v>14150</v>
      </c>
      <c r="L2831" s="25" t="s">
        <v>1254</v>
      </c>
      <c r="M2831" s="25">
        <v>508254</v>
      </c>
      <c r="N2831" s="25">
        <v>63630</v>
      </c>
      <c r="O2831" s="25" t="s">
        <v>1255</v>
      </c>
      <c r="P2831" s="25">
        <v>75075</v>
      </c>
      <c r="Q2831" s="25" t="s">
        <v>1256</v>
      </c>
      <c r="R2831" s="25">
        <v>0</v>
      </c>
      <c r="S2831" s="25" t="s">
        <v>1257</v>
      </c>
      <c r="T2831" s="25">
        <v>0</v>
      </c>
    </row>
    <row r="2832" spans="2:20">
      <c r="B2832" s="24">
        <v>70814011701034</v>
      </c>
      <c r="C2832" s="25">
        <v>117</v>
      </c>
      <c r="D2832" s="31">
        <v>41828</v>
      </c>
      <c r="E2832" s="25">
        <v>1009229</v>
      </c>
      <c r="F2832" s="25">
        <v>5111</v>
      </c>
      <c r="G2832" s="24">
        <v>914020023075669</v>
      </c>
      <c r="H2832" s="25">
        <v>2453</v>
      </c>
      <c r="I2832" s="38">
        <v>1100</v>
      </c>
      <c r="J2832" s="25">
        <v>1415027811</v>
      </c>
      <c r="K2832" s="25">
        <v>14150</v>
      </c>
      <c r="L2832" s="25" t="s">
        <v>1254</v>
      </c>
      <c r="M2832" s="25">
        <v>508252</v>
      </c>
      <c r="N2832" s="25">
        <v>13170</v>
      </c>
      <c r="O2832" s="25" t="s">
        <v>1255</v>
      </c>
      <c r="P2832" s="25">
        <v>10505272</v>
      </c>
      <c r="Q2832" s="25" t="s">
        <v>1256</v>
      </c>
      <c r="R2832" s="25">
        <v>0</v>
      </c>
      <c r="S2832" s="25" t="s">
        <v>1257</v>
      </c>
      <c r="T2832" s="25">
        <v>0</v>
      </c>
    </row>
    <row r="2833" spans="2:20">
      <c r="B2833" s="24">
        <v>200814011701039</v>
      </c>
      <c r="C2833" s="25">
        <v>117</v>
      </c>
      <c r="D2833" s="25" t="s">
        <v>1276</v>
      </c>
      <c r="E2833" s="25">
        <v>1011247</v>
      </c>
      <c r="F2833" s="25">
        <v>5113</v>
      </c>
      <c r="G2833" s="24">
        <v>914020023075669</v>
      </c>
      <c r="H2833" s="25">
        <v>16631</v>
      </c>
      <c r="I2833" s="38">
        <v>561</v>
      </c>
      <c r="J2833" s="25">
        <v>1415029467</v>
      </c>
      <c r="K2833" s="25">
        <v>14150</v>
      </c>
      <c r="L2833" s="25" t="s">
        <v>1254</v>
      </c>
      <c r="M2833" s="25">
        <v>508253</v>
      </c>
      <c r="N2833" s="25">
        <v>34249</v>
      </c>
      <c r="O2833" s="25" t="s">
        <v>1255</v>
      </c>
      <c r="P2833" s="25">
        <v>84111</v>
      </c>
      <c r="Q2833" s="25" t="s">
        <v>1256</v>
      </c>
      <c r="R2833" s="25">
        <v>0</v>
      </c>
      <c r="S2833" s="25" t="s">
        <v>1257</v>
      </c>
      <c r="T2833" s="25">
        <v>0</v>
      </c>
    </row>
    <row r="2834" spans="2:20">
      <c r="B2834" s="24">
        <v>180814011701033</v>
      </c>
      <c r="C2834" s="25">
        <v>117</v>
      </c>
      <c r="D2834" s="25" t="s">
        <v>1277</v>
      </c>
      <c r="E2834" s="25">
        <v>1010445</v>
      </c>
      <c r="F2834" s="25">
        <v>5116</v>
      </c>
      <c r="G2834" s="24">
        <v>914020023075669</v>
      </c>
      <c r="H2834" s="25">
        <v>9719</v>
      </c>
      <c r="I2834" s="38">
        <v>1100</v>
      </c>
      <c r="J2834" s="25">
        <v>1415029002</v>
      </c>
      <c r="K2834" s="25">
        <v>14150</v>
      </c>
      <c r="L2834" s="25" t="s">
        <v>1254</v>
      </c>
      <c r="M2834" s="25">
        <v>508253</v>
      </c>
      <c r="N2834" s="25">
        <v>25302</v>
      </c>
      <c r="O2834" s="25" t="s">
        <v>1255</v>
      </c>
      <c r="P2834" s="25">
        <v>13380</v>
      </c>
      <c r="Q2834" s="25" t="s">
        <v>1256</v>
      </c>
      <c r="R2834" s="25">
        <v>0</v>
      </c>
      <c r="S2834" s="25" t="s">
        <v>1257</v>
      </c>
      <c r="T2834" s="25">
        <v>0</v>
      </c>
    </row>
    <row r="2835" spans="2:20">
      <c r="B2835" s="24">
        <v>40914004201001</v>
      </c>
      <c r="C2835" s="25">
        <v>42</v>
      </c>
      <c r="D2835" s="31">
        <v>41738</v>
      </c>
      <c r="E2835" s="25">
        <v>1015138</v>
      </c>
      <c r="F2835" s="25">
        <v>5118</v>
      </c>
      <c r="G2835" s="24">
        <v>914020023075669</v>
      </c>
      <c r="H2835" s="25">
        <v>9797</v>
      </c>
      <c r="I2835" s="38">
        <v>1100</v>
      </c>
      <c r="J2835" s="25">
        <v>1416100752</v>
      </c>
      <c r="K2835" s="25">
        <v>14161</v>
      </c>
      <c r="L2835" s="25" t="s">
        <v>1260</v>
      </c>
      <c r="M2835" s="25">
        <v>509050</v>
      </c>
      <c r="N2835" s="25">
        <v>1787</v>
      </c>
      <c r="O2835" s="25" t="s">
        <v>1255</v>
      </c>
      <c r="P2835" s="25">
        <v>13948</v>
      </c>
      <c r="Q2835" s="25" t="s">
        <v>1258</v>
      </c>
      <c r="R2835" s="25">
        <v>0</v>
      </c>
      <c r="S2835" s="25" t="s">
        <v>1261</v>
      </c>
      <c r="T2835" s="25">
        <v>0</v>
      </c>
    </row>
    <row r="2836" spans="2:20">
      <c r="B2836" s="24">
        <v>130814011701038</v>
      </c>
      <c r="C2836" s="25">
        <v>117</v>
      </c>
      <c r="D2836" s="25" t="s">
        <v>1268</v>
      </c>
      <c r="E2836" s="25">
        <v>1010148</v>
      </c>
      <c r="F2836" s="25">
        <v>5121</v>
      </c>
      <c r="G2836" s="24">
        <v>914020023075669</v>
      </c>
      <c r="H2836" s="25">
        <v>7258</v>
      </c>
      <c r="I2836" s="38">
        <v>1100</v>
      </c>
      <c r="J2836" s="25">
        <v>1415028955</v>
      </c>
      <c r="K2836" s="25">
        <v>14150</v>
      </c>
      <c r="L2836" s="25" t="s">
        <v>1254</v>
      </c>
      <c r="M2836" s="25">
        <v>508253</v>
      </c>
      <c r="N2836" s="25">
        <v>25014</v>
      </c>
      <c r="O2836" s="25" t="s">
        <v>1255</v>
      </c>
      <c r="P2836" s="25">
        <v>10019428</v>
      </c>
      <c r="Q2836" s="25" t="s">
        <v>1256</v>
      </c>
      <c r="R2836" s="25">
        <v>0</v>
      </c>
      <c r="S2836" s="25" t="s">
        <v>1257</v>
      </c>
      <c r="T2836" s="25">
        <v>0</v>
      </c>
    </row>
    <row r="2837" spans="2:20">
      <c r="B2837" s="24">
        <v>90914011701032</v>
      </c>
      <c r="C2837" s="25">
        <v>117</v>
      </c>
      <c r="D2837" s="31">
        <v>41891</v>
      </c>
      <c r="E2837" s="25">
        <v>1018309</v>
      </c>
      <c r="F2837" s="25">
        <v>5124</v>
      </c>
      <c r="G2837" s="24">
        <v>914020023075669</v>
      </c>
      <c r="H2837" s="25">
        <v>9765</v>
      </c>
      <c r="I2837" s="38">
        <v>1100</v>
      </c>
      <c r="J2837" s="25">
        <v>1417012885</v>
      </c>
      <c r="K2837" s="25">
        <v>14170</v>
      </c>
      <c r="L2837" s="25" t="s">
        <v>1254</v>
      </c>
      <c r="M2837" s="25">
        <v>509850</v>
      </c>
      <c r="N2837" s="25">
        <v>23801</v>
      </c>
      <c r="O2837" s="25" t="s">
        <v>1255</v>
      </c>
      <c r="P2837" s="25">
        <v>13747</v>
      </c>
      <c r="Q2837" s="25" t="s">
        <v>1258</v>
      </c>
      <c r="R2837" s="25">
        <v>0</v>
      </c>
      <c r="S2837" s="25" t="s">
        <v>1257</v>
      </c>
      <c r="T2837" s="25">
        <v>0</v>
      </c>
    </row>
    <row r="2838" spans="2:20">
      <c r="B2838" s="24">
        <v>250814011701029</v>
      </c>
      <c r="C2838" s="25">
        <v>117</v>
      </c>
      <c r="D2838" s="25" t="s">
        <v>1278</v>
      </c>
      <c r="E2838" s="25">
        <v>1013396</v>
      </c>
      <c r="F2838" s="25">
        <v>5127</v>
      </c>
      <c r="G2838" s="24">
        <v>914020023075669</v>
      </c>
      <c r="H2838" s="25">
        <v>9712</v>
      </c>
      <c r="I2838" s="38">
        <v>1100</v>
      </c>
      <c r="J2838" s="25">
        <v>1415029726</v>
      </c>
      <c r="K2838" s="25">
        <v>14150</v>
      </c>
      <c r="L2838" s="25" t="s">
        <v>1254</v>
      </c>
      <c r="M2838" s="25">
        <v>508253</v>
      </c>
      <c r="N2838" s="25">
        <v>45601</v>
      </c>
      <c r="O2838" s="25" t="s">
        <v>1255</v>
      </c>
      <c r="P2838" s="25">
        <v>13353</v>
      </c>
      <c r="Q2838" s="25" t="s">
        <v>1256</v>
      </c>
      <c r="R2838" s="25">
        <v>0</v>
      </c>
      <c r="S2838" s="25" t="s">
        <v>1257</v>
      </c>
      <c r="T2838" s="25">
        <v>0</v>
      </c>
    </row>
    <row r="2839" spans="2:20">
      <c r="B2839" s="24">
        <v>70814011701034</v>
      </c>
      <c r="C2839" s="25">
        <v>117</v>
      </c>
      <c r="D2839" s="31">
        <v>41828</v>
      </c>
      <c r="E2839" s="25">
        <v>1009229</v>
      </c>
      <c r="F2839" s="25">
        <v>5130</v>
      </c>
      <c r="G2839" s="24">
        <v>914020023075669</v>
      </c>
      <c r="H2839" s="25">
        <v>9718</v>
      </c>
      <c r="I2839" s="38">
        <v>1100</v>
      </c>
      <c r="J2839" s="25">
        <v>1415027812</v>
      </c>
      <c r="K2839" s="25">
        <v>14150</v>
      </c>
      <c r="L2839" s="25" t="s">
        <v>1254</v>
      </c>
      <c r="M2839" s="25">
        <v>508252</v>
      </c>
      <c r="N2839" s="25">
        <v>13171</v>
      </c>
      <c r="O2839" s="25" t="s">
        <v>1255</v>
      </c>
      <c r="P2839" s="25">
        <v>13373</v>
      </c>
      <c r="Q2839" s="25" t="s">
        <v>1256</v>
      </c>
      <c r="R2839" s="25">
        <v>0</v>
      </c>
      <c r="S2839" s="25" t="s">
        <v>1257</v>
      </c>
      <c r="T2839" s="25">
        <v>0</v>
      </c>
    </row>
    <row r="2840" spans="2:20">
      <c r="B2840" s="24">
        <v>70814011701034</v>
      </c>
      <c r="C2840" s="25">
        <v>117</v>
      </c>
      <c r="D2840" s="31">
        <v>41828</v>
      </c>
      <c r="E2840" s="25">
        <v>1009229</v>
      </c>
      <c r="F2840" s="25">
        <v>5131</v>
      </c>
      <c r="G2840" s="24">
        <v>914020023075669</v>
      </c>
      <c r="H2840" s="25">
        <v>9769</v>
      </c>
      <c r="I2840" s="38">
        <v>275</v>
      </c>
      <c r="J2840" s="25">
        <v>1415027813</v>
      </c>
      <c r="K2840" s="25">
        <v>14150</v>
      </c>
      <c r="L2840" s="25" t="s">
        <v>1254</v>
      </c>
      <c r="M2840" s="25">
        <v>508252</v>
      </c>
      <c r="N2840" s="25">
        <v>13172</v>
      </c>
      <c r="O2840" s="25" t="s">
        <v>1255</v>
      </c>
      <c r="P2840" s="25">
        <v>13773</v>
      </c>
      <c r="Q2840" s="25" t="s">
        <v>1256</v>
      </c>
      <c r="R2840" s="25">
        <v>0</v>
      </c>
      <c r="S2840" s="25" t="s">
        <v>1257</v>
      </c>
      <c r="T2840" s="25">
        <v>0</v>
      </c>
    </row>
    <row r="2841" spans="2:20">
      <c r="B2841" s="24">
        <v>70814011701034</v>
      </c>
      <c r="C2841" s="25">
        <v>117</v>
      </c>
      <c r="D2841" s="31">
        <v>41828</v>
      </c>
      <c r="E2841" s="25">
        <v>1009229</v>
      </c>
      <c r="F2841" s="25">
        <v>5132</v>
      </c>
      <c r="G2841" s="24">
        <v>914020023075669</v>
      </c>
      <c r="H2841" s="25">
        <v>9774</v>
      </c>
      <c r="I2841" s="38">
        <v>1100</v>
      </c>
      <c r="J2841" s="25">
        <v>1415027814</v>
      </c>
      <c r="K2841" s="25">
        <v>14150</v>
      </c>
      <c r="L2841" s="25" t="s">
        <v>1254</v>
      </c>
      <c r="M2841" s="25">
        <v>508252</v>
      </c>
      <c r="N2841" s="25">
        <v>13173</v>
      </c>
      <c r="O2841" s="25" t="s">
        <v>1255</v>
      </c>
      <c r="P2841" s="25">
        <v>13802</v>
      </c>
      <c r="Q2841" s="25" t="s">
        <v>1256</v>
      </c>
      <c r="R2841" s="25">
        <v>0</v>
      </c>
      <c r="S2841" s="25" t="s">
        <v>1257</v>
      </c>
      <c r="T2841" s="25">
        <v>0</v>
      </c>
    </row>
    <row r="2842" spans="2:20">
      <c r="B2842" s="24">
        <v>130814043201002</v>
      </c>
      <c r="C2842" s="25">
        <v>432</v>
      </c>
      <c r="D2842" s="25" t="s">
        <v>1268</v>
      </c>
      <c r="E2842" s="25">
        <v>1010231</v>
      </c>
      <c r="F2842" s="25">
        <v>5135</v>
      </c>
      <c r="G2842" s="24">
        <v>914020023075669</v>
      </c>
      <c r="H2842" s="25">
        <v>9740</v>
      </c>
      <c r="I2842" s="38">
        <v>1100</v>
      </c>
      <c r="J2842" s="25">
        <v>1414303868</v>
      </c>
      <c r="K2842" s="25">
        <v>14143</v>
      </c>
      <c r="L2842" s="25" t="s">
        <v>1260</v>
      </c>
      <c r="M2842" s="25">
        <v>507780</v>
      </c>
      <c r="N2842" s="25">
        <v>4125</v>
      </c>
      <c r="O2842" s="25" t="s">
        <v>1255</v>
      </c>
      <c r="P2842" s="25">
        <v>13580</v>
      </c>
      <c r="Q2842" s="25" t="s">
        <v>1256</v>
      </c>
      <c r="R2842" s="25">
        <v>0</v>
      </c>
      <c r="S2842" s="25" t="s">
        <v>1261</v>
      </c>
      <c r="T2842" s="25">
        <v>0</v>
      </c>
    </row>
    <row r="2843" spans="2:20">
      <c r="B2843" s="24">
        <v>80814011701031</v>
      </c>
      <c r="C2843" s="25">
        <v>117</v>
      </c>
      <c r="D2843" s="31">
        <v>41859</v>
      </c>
      <c r="E2843" s="25">
        <v>1009326</v>
      </c>
      <c r="F2843" s="25">
        <v>5139</v>
      </c>
      <c r="G2843" s="24">
        <v>914020023075669</v>
      </c>
      <c r="H2843" s="25">
        <v>9802</v>
      </c>
      <c r="I2843" s="38">
        <v>1100</v>
      </c>
      <c r="J2843" s="25">
        <v>1415027906</v>
      </c>
      <c r="K2843" s="25">
        <v>14150</v>
      </c>
      <c r="L2843" s="25" t="s">
        <v>1254</v>
      </c>
      <c r="M2843" s="25">
        <v>508252</v>
      </c>
      <c r="N2843" s="25">
        <v>13644</v>
      </c>
      <c r="O2843" s="25" t="s">
        <v>1255</v>
      </c>
      <c r="P2843" s="25">
        <v>13984</v>
      </c>
      <c r="Q2843" s="25" t="s">
        <v>1256</v>
      </c>
      <c r="R2843" s="25">
        <v>0</v>
      </c>
      <c r="S2843" s="25" t="s">
        <v>1257</v>
      </c>
      <c r="T2843" s="25">
        <v>0</v>
      </c>
    </row>
    <row r="2844" spans="2:20">
      <c r="B2844" s="24">
        <v>130814011701038</v>
      </c>
      <c r="C2844" s="25">
        <v>117</v>
      </c>
      <c r="D2844" s="25" t="s">
        <v>1268</v>
      </c>
      <c r="E2844" s="25">
        <v>1010148</v>
      </c>
      <c r="F2844" s="25">
        <v>5141</v>
      </c>
      <c r="G2844" s="24">
        <v>914020023075669</v>
      </c>
      <c r="H2844" s="25">
        <v>9806</v>
      </c>
      <c r="I2844" s="38">
        <v>1100</v>
      </c>
      <c r="J2844" s="25">
        <v>1415028956</v>
      </c>
      <c r="K2844" s="25">
        <v>14150</v>
      </c>
      <c r="L2844" s="25" t="s">
        <v>1254</v>
      </c>
      <c r="M2844" s="25">
        <v>508253</v>
      </c>
      <c r="N2844" s="25">
        <v>25015</v>
      </c>
      <c r="O2844" s="25" t="s">
        <v>1255</v>
      </c>
      <c r="P2844" s="25">
        <v>14056</v>
      </c>
      <c r="Q2844" s="25" t="s">
        <v>1256</v>
      </c>
      <c r="R2844" s="25">
        <v>0</v>
      </c>
      <c r="S2844" s="25" t="s">
        <v>1257</v>
      </c>
      <c r="T2844" s="25">
        <v>0</v>
      </c>
    </row>
    <row r="2845" spans="2:20">
      <c r="B2845" s="24">
        <v>140814011701035</v>
      </c>
      <c r="C2845" s="25">
        <v>117</v>
      </c>
      <c r="D2845" s="25" t="s">
        <v>1264</v>
      </c>
      <c r="E2845" s="25">
        <v>1010093</v>
      </c>
      <c r="F2845" s="25">
        <v>5142</v>
      </c>
      <c r="G2845" s="24">
        <v>914020023075669</v>
      </c>
      <c r="H2845" s="25">
        <v>18210</v>
      </c>
      <c r="I2845" s="38">
        <v>1100</v>
      </c>
      <c r="J2845" s="25">
        <v>1415028571</v>
      </c>
      <c r="K2845" s="25">
        <v>14150</v>
      </c>
      <c r="L2845" s="25" t="s">
        <v>1254</v>
      </c>
      <c r="M2845" s="25">
        <v>508252</v>
      </c>
      <c r="N2845" s="25">
        <v>20245</v>
      </c>
      <c r="O2845" s="25" t="s">
        <v>1255</v>
      </c>
      <c r="P2845" s="25">
        <v>90604</v>
      </c>
      <c r="Q2845" s="25" t="s">
        <v>1256</v>
      </c>
      <c r="R2845" s="25">
        <v>0</v>
      </c>
      <c r="S2845" s="25" t="s">
        <v>1257</v>
      </c>
      <c r="T2845" s="25">
        <v>0</v>
      </c>
    </row>
    <row r="2846" spans="2:20">
      <c r="B2846" s="24">
        <v>220814011701038</v>
      </c>
      <c r="C2846" s="25">
        <v>117</v>
      </c>
      <c r="D2846" s="25" t="s">
        <v>1273</v>
      </c>
      <c r="E2846" s="25">
        <v>1014378</v>
      </c>
      <c r="F2846" s="25">
        <v>5143</v>
      </c>
      <c r="G2846" s="24">
        <v>914020023075669</v>
      </c>
      <c r="H2846" s="25">
        <v>15125</v>
      </c>
      <c r="I2846" s="38">
        <v>1100</v>
      </c>
      <c r="J2846" s="25">
        <v>1415030088</v>
      </c>
      <c r="K2846" s="25">
        <v>14150</v>
      </c>
      <c r="L2846" s="25" t="s">
        <v>1254</v>
      </c>
      <c r="M2846" s="25">
        <v>508254</v>
      </c>
      <c r="N2846" s="25">
        <v>63631</v>
      </c>
      <c r="O2846" s="25" t="s">
        <v>1255</v>
      </c>
      <c r="P2846" s="25">
        <v>76921</v>
      </c>
      <c r="Q2846" s="25" t="s">
        <v>1256</v>
      </c>
      <c r="R2846" s="25">
        <v>0</v>
      </c>
      <c r="S2846" s="25" t="s">
        <v>1257</v>
      </c>
      <c r="T2846" s="25">
        <v>0</v>
      </c>
    </row>
    <row r="2847" spans="2:20">
      <c r="B2847" s="24">
        <v>110814011701032</v>
      </c>
      <c r="C2847" s="25">
        <v>117</v>
      </c>
      <c r="D2847" s="31">
        <v>41951</v>
      </c>
      <c r="E2847" s="25">
        <v>1009392</v>
      </c>
      <c r="F2847" s="25">
        <v>5144</v>
      </c>
      <c r="G2847" s="24">
        <v>914020023075669</v>
      </c>
      <c r="H2847" s="25">
        <v>5619</v>
      </c>
      <c r="I2847" s="38">
        <v>275</v>
      </c>
      <c r="J2847" s="25">
        <v>1415028036</v>
      </c>
      <c r="K2847" s="25">
        <v>14150</v>
      </c>
      <c r="L2847" s="25" t="s">
        <v>1254</v>
      </c>
      <c r="M2847" s="25">
        <v>508252</v>
      </c>
      <c r="N2847" s="25">
        <v>14363</v>
      </c>
      <c r="O2847" s="25" t="s">
        <v>1255</v>
      </c>
      <c r="P2847" s="25">
        <v>15639094</v>
      </c>
      <c r="Q2847" s="25" t="s">
        <v>1256</v>
      </c>
      <c r="R2847" s="25">
        <v>0</v>
      </c>
      <c r="S2847" s="25" t="s">
        <v>1257</v>
      </c>
      <c r="T2847" s="25">
        <v>0</v>
      </c>
    </row>
    <row r="2848" spans="2:20">
      <c r="B2848" s="24">
        <v>101014011701035</v>
      </c>
      <c r="C2848" s="25">
        <v>117</v>
      </c>
      <c r="D2848" s="31">
        <v>41922</v>
      </c>
      <c r="E2848" s="25">
        <v>0</v>
      </c>
      <c r="F2848" s="25">
        <v>5149</v>
      </c>
      <c r="G2848" s="24">
        <v>914020023075669</v>
      </c>
      <c r="H2848" s="25">
        <v>9768</v>
      </c>
      <c r="I2848" s="38">
        <v>1100</v>
      </c>
      <c r="J2848" s="25">
        <v>0</v>
      </c>
      <c r="K2848" s="25">
        <v>0</v>
      </c>
      <c r="L2848" s="25" t="s">
        <v>1270</v>
      </c>
      <c r="M2848" s="25">
        <v>0</v>
      </c>
      <c r="N2848" s="25">
        <v>0</v>
      </c>
      <c r="O2848" s="25" t="s">
        <v>1255</v>
      </c>
      <c r="P2848" s="25">
        <v>13762</v>
      </c>
      <c r="Q2848" s="25" t="s">
        <v>1271</v>
      </c>
      <c r="R2848" s="25">
        <v>0</v>
      </c>
      <c r="S2848" s="25" t="s">
        <v>1270</v>
      </c>
      <c r="T2848" s="25">
        <v>0</v>
      </c>
    </row>
    <row r="2849" spans="2:20">
      <c r="B2849" s="24">
        <v>270814057801001</v>
      </c>
      <c r="C2849" s="25">
        <v>578</v>
      </c>
      <c r="D2849" s="25" t="s">
        <v>1294</v>
      </c>
      <c r="E2849" s="25">
        <v>1015080</v>
      </c>
      <c r="F2849" s="25">
        <v>5150</v>
      </c>
      <c r="G2849" s="24">
        <v>914020023075669</v>
      </c>
      <c r="H2849" s="25">
        <v>13664</v>
      </c>
      <c r="I2849" s="38">
        <v>1100</v>
      </c>
      <c r="J2849" s="25">
        <v>1416201766</v>
      </c>
      <c r="K2849" s="25">
        <v>14162</v>
      </c>
      <c r="L2849" s="25" t="s">
        <v>1260</v>
      </c>
      <c r="M2849" s="25">
        <v>509141</v>
      </c>
      <c r="N2849" s="25">
        <v>37</v>
      </c>
      <c r="O2849" s="25" t="s">
        <v>1255</v>
      </c>
      <c r="P2849" s="25">
        <v>59547</v>
      </c>
      <c r="Q2849" s="25" t="s">
        <v>1258</v>
      </c>
      <c r="R2849" s="25">
        <v>0</v>
      </c>
      <c r="S2849" s="25" t="s">
        <v>1261</v>
      </c>
      <c r="T2849" s="25">
        <v>0</v>
      </c>
    </row>
    <row r="2850" spans="2:20">
      <c r="B2850" s="24">
        <v>120814011701036</v>
      </c>
      <c r="C2850" s="25">
        <v>117</v>
      </c>
      <c r="D2850" s="31">
        <v>41981</v>
      </c>
      <c r="E2850" s="25">
        <v>1009458</v>
      </c>
      <c r="F2850" s="25">
        <v>5151</v>
      </c>
      <c r="G2850" s="24">
        <v>914020023075669</v>
      </c>
      <c r="H2850" s="25">
        <v>9697</v>
      </c>
      <c r="I2850" s="38">
        <v>1100</v>
      </c>
      <c r="J2850" s="25">
        <v>1415028515</v>
      </c>
      <c r="K2850" s="25">
        <v>14150</v>
      </c>
      <c r="L2850" s="25" t="s">
        <v>1254</v>
      </c>
      <c r="M2850" s="25">
        <v>508252</v>
      </c>
      <c r="N2850" s="25">
        <v>19846</v>
      </c>
      <c r="O2850" s="25" t="s">
        <v>1255</v>
      </c>
      <c r="P2850" s="25">
        <v>13244</v>
      </c>
      <c r="Q2850" s="25" t="s">
        <v>1256</v>
      </c>
      <c r="R2850" s="25">
        <v>0</v>
      </c>
      <c r="S2850" s="25" t="s">
        <v>1257</v>
      </c>
      <c r="T2850" s="25">
        <v>0</v>
      </c>
    </row>
    <row r="2851" spans="2:20">
      <c r="B2851" s="24">
        <v>100914011701029</v>
      </c>
      <c r="C2851" s="25">
        <v>117</v>
      </c>
      <c r="D2851" s="31">
        <v>41921</v>
      </c>
      <c r="E2851" s="25">
        <v>1017885</v>
      </c>
      <c r="F2851" s="25">
        <v>5153</v>
      </c>
      <c r="G2851" s="24">
        <v>914020023075669</v>
      </c>
      <c r="H2851" s="25">
        <v>14896</v>
      </c>
      <c r="I2851" s="38">
        <v>1100</v>
      </c>
      <c r="J2851" s="25">
        <v>1417012874</v>
      </c>
      <c r="K2851" s="25">
        <v>14170</v>
      </c>
      <c r="L2851" s="25" t="s">
        <v>1254</v>
      </c>
      <c r="M2851" s="25">
        <v>509850</v>
      </c>
      <c r="N2851" s="25">
        <v>23280</v>
      </c>
      <c r="O2851" s="25" t="s">
        <v>1255</v>
      </c>
      <c r="P2851" s="25">
        <v>74432</v>
      </c>
      <c r="Q2851" s="25" t="s">
        <v>1258</v>
      </c>
      <c r="R2851" s="25">
        <v>0</v>
      </c>
      <c r="S2851" s="25" t="s">
        <v>1257</v>
      </c>
      <c r="T2851" s="25">
        <v>0</v>
      </c>
    </row>
    <row r="2852" spans="2:20">
      <c r="B2852" s="24">
        <v>90814051601002</v>
      </c>
      <c r="C2852" s="25">
        <v>516</v>
      </c>
      <c r="D2852" s="31">
        <v>41890</v>
      </c>
      <c r="E2852" s="25">
        <v>1009706</v>
      </c>
      <c r="F2852" s="25">
        <v>5154</v>
      </c>
      <c r="G2852" s="24">
        <v>914020023075669</v>
      </c>
      <c r="H2852" s="25">
        <v>15204</v>
      </c>
      <c r="I2852" s="38">
        <v>1100</v>
      </c>
      <c r="J2852" s="25">
        <v>1414303745</v>
      </c>
      <c r="K2852" s="25">
        <v>14143</v>
      </c>
      <c r="L2852" s="25" t="s">
        <v>1260</v>
      </c>
      <c r="M2852" s="25">
        <v>507780</v>
      </c>
      <c r="N2852" s="25">
        <v>2319</v>
      </c>
      <c r="O2852" s="25" t="s">
        <v>1255</v>
      </c>
      <c r="P2852" s="25">
        <v>78125</v>
      </c>
      <c r="Q2852" s="25" t="s">
        <v>1256</v>
      </c>
      <c r="R2852" s="25">
        <v>0</v>
      </c>
      <c r="S2852" s="25" t="s">
        <v>1261</v>
      </c>
      <c r="T2852" s="25">
        <v>0</v>
      </c>
    </row>
    <row r="2853" spans="2:20">
      <c r="B2853" s="24">
        <v>90814051601002</v>
      </c>
      <c r="C2853" s="25">
        <v>516</v>
      </c>
      <c r="D2853" s="31">
        <v>41890</v>
      </c>
      <c r="E2853" s="25">
        <v>1009706</v>
      </c>
      <c r="F2853" s="25">
        <v>5155</v>
      </c>
      <c r="G2853" s="24">
        <v>914020023075669</v>
      </c>
      <c r="H2853" s="25">
        <v>13076</v>
      </c>
      <c r="I2853" s="38">
        <v>1100</v>
      </c>
      <c r="J2853" s="25">
        <v>1414303746</v>
      </c>
      <c r="K2853" s="25">
        <v>14143</v>
      </c>
      <c r="L2853" s="25" t="s">
        <v>1260</v>
      </c>
      <c r="M2853" s="25">
        <v>507780</v>
      </c>
      <c r="N2853" s="25">
        <v>2322</v>
      </c>
      <c r="O2853" s="25" t="s">
        <v>1255</v>
      </c>
      <c r="P2853" s="25">
        <v>53057</v>
      </c>
      <c r="Q2853" s="25" t="s">
        <v>1256</v>
      </c>
      <c r="R2853" s="25">
        <v>0</v>
      </c>
      <c r="S2853" s="25" t="s">
        <v>1261</v>
      </c>
      <c r="T2853" s="25">
        <v>0</v>
      </c>
    </row>
    <row r="2854" spans="2:20">
      <c r="B2854" s="24">
        <v>230814051601005</v>
      </c>
      <c r="C2854" s="25">
        <v>516</v>
      </c>
      <c r="D2854" s="25" t="s">
        <v>1265</v>
      </c>
      <c r="E2854" s="25">
        <v>1012109</v>
      </c>
      <c r="F2854" s="25">
        <v>5156</v>
      </c>
      <c r="G2854" s="24">
        <v>914020023075669</v>
      </c>
      <c r="H2854" s="25">
        <v>9721</v>
      </c>
      <c r="I2854" s="38">
        <v>1100</v>
      </c>
      <c r="J2854" s="25">
        <v>1414402452</v>
      </c>
      <c r="K2854" s="25">
        <v>14144</v>
      </c>
      <c r="L2854" s="25" t="s">
        <v>1260</v>
      </c>
      <c r="M2854" s="25">
        <v>507857</v>
      </c>
      <c r="N2854" s="25">
        <v>6937</v>
      </c>
      <c r="O2854" s="25" t="s">
        <v>1255</v>
      </c>
      <c r="P2854" s="25">
        <v>13424</v>
      </c>
      <c r="Q2854" s="25" t="s">
        <v>1256</v>
      </c>
      <c r="R2854" s="25">
        <v>0</v>
      </c>
      <c r="S2854" s="25" t="s">
        <v>1261</v>
      </c>
      <c r="T2854" s="25">
        <v>0</v>
      </c>
    </row>
    <row r="2855" spans="2:20">
      <c r="B2855" s="24">
        <v>160814051601002</v>
      </c>
      <c r="C2855" s="25">
        <v>516</v>
      </c>
      <c r="D2855" s="25" t="s">
        <v>1275</v>
      </c>
      <c r="E2855" s="25">
        <v>1011094</v>
      </c>
      <c r="F2855" s="25">
        <v>5157</v>
      </c>
      <c r="G2855" s="24">
        <v>914020023075669</v>
      </c>
      <c r="H2855" s="25">
        <v>9722</v>
      </c>
      <c r="I2855" s="38">
        <v>1100</v>
      </c>
      <c r="J2855" s="25">
        <v>1414402323</v>
      </c>
      <c r="K2855" s="25">
        <v>14144</v>
      </c>
      <c r="L2855" s="25" t="s">
        <v>1260</v>
      </c>
      <c r="M2855" s="25">
        <v>507857</v>
      </c>
      <c r="N2855" s="25">
        <v>1899</v>
      </c>
      <c r="O2855" s="25" t="s">
        <v>1255</v>
      </c>
      <c r="P2855" s="25">
        <v>13426</v>
      </c>
      <c r="Q2855" s="25" t="s">
        <v>1256</v>
      </c>
      <c r="R2855" s="25">
        <v>0</v>
      </c>
      <c r="S2855" s="25" t="s">
        <v>1261</v>
      </c>
      <c r="T2855" s="25">
        <v>0</v>
      </c>
    </row>
    <row r="2856" spans="2:20">
      <c r="B2856" s="24">
        <v>70814051601002</v>
      </c>
      <c r="C2856" s="25">
        <v>516</v>
      </c>
      <c r="D2856" s="31">
        <v>41828</v>
      </c>
      <c r="E2856" s="25">
        <v>1008508</v>
      </c>
      <c r="F2856" s="25">
        <v>5159</v>
      </c>
      <c r="G2856" s="24">
        <v>914020023075669</v>
      </c>
      <c r="H2856" s="25">
        <v>9789</v>
      </c>
      <c r="I2856" s="38">
        <v>1100</v>
      </c>
      <c r="J2856" s="25">
        <v>1414203061</v>
      </c>
      <c r="K2856" s="25">
        <v>14142</v>
      </c>
      <c r="L2856" s="25" t="s">
        <v>1260</v>
      </c>
      <c r="M2856" s="25">
        <v>507709</v>
      </c>
      <c r="N2856" s="25">
        <v>2773</v>
      </c>
      <c r="O2856" s="25" t="s">
        <v>1255</v>
      </c>
      <c r="P2856" s="25">
        <v>13892</v>
      </c>
      <c r="Q2856" s="25" t="s">
        <v>1256</v>
      </c>
      <c r="R2856" s="25">
        <v>0</v>
      </c>
      <c r="S2856" s="25" t="s">
        <v>1261</v>
      </c>
      <c r="T2856" s="25">
        <v>0</v>
      </c>
    </row>
    <row r="2857" spans="2:20">
      <c r="B2857" s="24">
        <v>30914028101001</v>
      </c>
      <c r="C2857" s="25">
        <v>281</v>
      </c>
      <c r="D2857" s="31">
        <v>41707</v>
      </c>
      <c r="E2857" s="25">
        <v>1019675</v>
      </c>
      <c r="F2857" s="25">
        <v>5160</v>
      </c>
      <c r="G2857" s="24">
        <v>914020023075669</v>
      </c>
      <c r="H2857" s="25">
        <v>9792</v>
      </c>
      <c r="I2857" s="38">
        <v>1100</v>
      </c>
      <c r="J2857" s="25">
        <v>1419100029</v>
      </c>
      <c r="K2857" s="25">
        <v>14191</v>
      </c>
      <c r="L2857" s="25" t="s">
        <v>1290</v>
      </c>
      <c r="M2857" s="25">
        <v>511785</v>
      </c>
      <c r="N2857" s="25">
        <v>16</v>
      </c>
      <c r="O2857" s="25" t="s">
        <v>1255</v>
      </c>
      <c r="P2857" s="25">
        <v>13906</v>
      </c>
      <c r="Q2857" s="25" t="s">
        <v>1271</v>
      </c>
      <c r="R2857" s="25">
        <v>0</v>
      </c>
      <c r="S2857" s="25" t="s">
        <v>1291</v>
      </c>
      <c r="T2857" s="25">
        <v>0</v>
      </c>
    </row>
    <row r="2858" spans="2:20">
      <c r="B2858" s="24">
        <v>80814051601002</v>
      </c>
      <c r="C2858" s="25">
        <v>516</v>
      </c>
      <c r="D2858" s="31">
        <v>41859</v>
      </c>
      <c r="E2858" s="25">
        <v>1008813</v>
      </c>
      <c r="F2858" s="25">
        <v>5161</v>
      </c>
      <c r="G2858" s="24">
        <v>914020023075669</v>
      </c>
      <c r="H2858" s="25">
        <v>9733</v>
      </c>
      <c r="I2858" s="38">
        <v>1100</v>
      </c>
      <c r="J2858" s="25">
        <v>1414203150</v>
      </c>
      <c r="K2858" s="25">
        <v>14142</v>
      </c>
      <c r="L2858" s="25" t="s">
        <v>1260</v>
      </c>
      <c r="M2858" s="25">
        <v>507709</v>
      </c>
      <c r="N2858" s="25">
        <v>3928</v>
      </c>
      <c r="O2858" s="25" t="s">
        <v>1255</v>
      </c>
      <c r="P2858" s="25">
        <v>13524</v>
      </c>
      <c r="Q2858" s="25" t="s">
        <v>1256</v>
      </c>
      <c r="R2858" s="25">
        <v>0</v>
      </c>
      <c r="S2858" s="25" t="s">
        <v>1261</v>
      </c>
      <c r="T2858" s="25">
        <v>0</v>
      </c>
    </row>
    <row r="2859" spans="2:20">
      <c r="B2859" s="24">
        <v>90814051601002</v>
      </c>
      <c r="C2859" s="25">
        <v>516</v>
      </c>
      <c r="D2859" s="31">
        <v>41890</v>
      </c>
      <c r="E2859" s="25">
        <v>1009706</v>
      </c>
      <c r="F2859" s="25">
        <v>5163</v>
      </c>
      <c r="G2859" s="24">
        <v>914020023075669</v>
      </c>
      <c r="H2859" s="25">
        <v>6359</v>
      </c>
      <c r="I2859" s="38">
        <v>1100</v>
      </c>
      <c r="J2859" s="25">
        <v>1414303742</v>
      </c>
      <c r="K2859" s="25">
        <v>14143</v>
      </c>
      <c r="L2859" s="25" t="s">
        <v>1260</v>
      </c>
      <c r="M2859" s="25">
        <v>507780</v>
      </c>
      <c r="N2859" s="25">
        <v>2315</v>
      </c>
      <c r="O2859" s="25" t="s">
        <v>1255</v>
      </c>
      <c r="P2859" s="25">
        <v>18012666</v>
      </c>
      <c r="Q2859" s="25" t="s">
        <v>1256</v>
      </c>
      <c r="R2859" s="25">
        <v>0</v>
      </c>
      <c r="S2859" s="25" t="s">
        <v>1261</v>
      </c>
      <c r="T2859" s="25">
        <v>0</v>
      </c>
    </row>
    <row r="2860" spans="2:20">
      <c r="B2860" s="24">
        <v>90814051601002</v>
      </c>
      <c r="C2860" s="25">
        <v>516</v>
      </c>
      <c r="D2860" s="31">
        <v>41890</v>
      </c>
      <c r="E2860" s="25">
        <v>1009706</v>
      </c>
      <c r="F2860" s="25">
        <v>5164</v>
      </c>
      <c r="G2860" s="24">
        <v>914020023075669</v>
      </c>
      <c r="H2860" s="25">
        <v>6355</v>
      </c>
      <c r="I2860" s="38">
        <v>1100</v>
      </c>
      <c r="J2860" s="25">
        <v>1414303741</v>
      </c>
      <c r="K2860" s="25">
        <v>14143</v>
      </c>
      <c r="L2860" s="25" t="s">
        <v>1260</v>
      </c>
      <c r="M2860" s="25">
        <v>507780</v>
      </c>
      <c r="N2860" s="25">
        <v>2314</v>
      </c>
      <c r="O2860" s="25" t="s">
        <v>1255</v>
      </c>
      <c r="P2860" s="25">
        <v>17969847</v>
      </c>
      <c r="Q2860" s="25" t="s">
        <v>1256</v>
      </c>
      <c r="R2860" s="25">
        <v>0</v>
      </c>
      <c r="S2860" s="25" t="s">
        <v>1261</v>
      </c>
      <c r="T2860" s="25">
        <v>0</v>
      </c>
    </row>
    <row r="2861" spans="2:20">
      <c r="B2861" s="24">
        <v>30914051601001</v>
      </c>
      <c r="C2861" s="25">
        <v>516</v>
      </c>
      <c r="D2861" s="31">
        <v>41707</v>
      </c>
      <c r="E2861" s="25">
        <v>1015587</v>
      </c>
      <c r="F2861" s="25">
        <v>5165</v>
      </c>
      <c r="G2861" s="24">
        <v>914020023075669</v>
      </c>
      <c r="H2861" s="25">
        <v>6391</v>
      </c>
      <c r="I2861" s="38">
        <v>1100</v>
      </c>
      <c r="J2861" s="25">
        <v>1416201777</v>
      </c>
      <c r="K2861" s="25">
        <v>14162</v>
      </c>
      <c r="L2861" s="25" t="s">
        <v>1260</v>
      </c>
      <c r="M2861" s="25">
        <v>509141</v>
      </c>
      <c r="N2861" s="25">
        <v>450</v>
      </c>
      <c r="O2861" s="25" t="s">
        <v>1255</v>
      </c>
      <c r="P2861" s="25">
        <v>19136000</v>
      </c>
      <c r="Q2861" s="25" t="s">
        <v>1258</v>
      </c>
      <c r="R2861" s="25">
        <v>0</v>
      </c>
      <c r="S2861" s="25" t="s">
        <v>1261</v>
      </c>
      <c r="T2861" s="25">
        <v>0</v>
      </c>
    </row>
    <row r="2862" spans="2:20">
      <c r="B2862" s="24">
        <v>40914051601002</v>
      </c>
      <c r="C2862" s="25">
        <v>516</v>
      </c>
      <c r="D2862" s="31">
        <v>41738</v>
      </c>
      <c r="E2862" s="25">
        <v>1016213</v>
      </c>
      <c r="F2862" s="25">
        <v>5166</v>
      </c>
      <c r="G2862" s="24">
        <v>914020023075669</v>
      </c>
      <c r="H2862" s="25">
        <v>7698</v>
      </c>
      <c r="I2862" s="38">
        <v>1100</v>
      </c>
      <c r="J2862" s="25">
        <v>1416201814</v>
      </c>
      <c r="K2862" s="25">
        <v>14162</v>
      </c>
      <c r="L2862" s="25" t="s">
        <v>1260</v>
      </c>
      <c r="M2862" s="25">
        <v>509141</v>
      </c>
      <c r="N2862" s="25">
        <v>3356</v>
      </c>
      <c r="O2862" s="25" t="s">
        <v>1255</v>
      </c>
      <c r="P2862" s="25">
        <v>10119468</v>
      </c>
      <c r="Q2862" s="25" t="s">
        <v>1258</v>
      </c>
      <c r="R2862" s="25">
        <v>0</v>
      </c>
      <c r="S2862" s="25" t="s">
        <v>1261</v>
      </c>
      <c r="T2862" s="25">
        <v>0</v>
      </c>
    </row>
    <row r="2863" spans="2:20">
      <c r="B2863" s="24">
        <v>130814051601004</v>
      </c>
      <c r="C2863" s="25">
        <v>516</v>
      </c>
      <c r="D2863" s="25" t="s">
        <v>1268</v>
      </c>
      <c r="E2863" s="25">
        <v>1010470</v>
      </c>
      <c r="F2863" s="25">
        <v>5167</v>
      </c>
      <c r="G2863" s="24">
        <v>914020023075669</v>
      </c>
      <c r="H2863" s="25">
        <v>7713</v>
      </c>
      <c r="I2863" s="38">
        <v>869</v>
      </c>
      <c r="J2863" s="25">
        <v>1414303903</v>
      </c>
      <c r="K2863" s="25">
        <v>14143</v>
      </c>
      <c r="L2863" s="25" t="s">
        <v>1260</v>
      </c>
      <c r="M2863" s="25">
        <v>507780</v>
      </c>
      <c r="N2863" s="25">
        <v>4989</v>
      </c>
      <c r="O2863" s="25" t="s">
        <v>1255</v>
      </c>
      <c r="P2863" s="25">
        <v>10855055</v>
      </c>
      <c r="Q2863" s="25" t="s">
        <v>1256</v>
      </c>
      <c r="R2863" s="25">
        <v>0</v>
      </c>
      <c r="S2863" s="25" t="s">
        <v>1261</v>
      </c>
      <c r="T2863" s="25">
        <v>0</v>
      </c>
    </row>
    <row r="2864" spans="2:20">
      <c r="B2864" s="24">
        <v>60814028101001</v>
      </c>
      <c r="C2864" s="25">
        <v>281</v>
      </c>
      <c r="D2864" s="31">
        <v>41798</v>
      </c>
      <c r="E2864" s="25">
        <v>1008464</v>
      </c>
      <c r="F2864" s="25">
        <v>5168</v>
      </c>
      <c r="G2864" s="24">
        <v>914020023075669</v>
      </c>
      <c r="H2864" s="25">
        <v>9745</v>
      </c>
      <c r="I2864" s="38">
        <v>1100</v>
      </c>
      <c r="J2864" s="25">
        <v>1414203055</v>
      </c>
      <c r="K2864" s="25">
        <v>14142</v>
      </c>
      <c r="L2864" s="25" t="s">
        <v>1260</v>
      </c>
      <c r="M2864" s="25">
        <v>507709</v>
      </c>
      <c r="N2864" s="25">
        <v>2616</v>
      </c>
      <c r="O2864" s="25" t="s">
        <v>1255</v>
      </c>
      <c r="P2864" s="25">
        <v>13609</v>
      </c>
      <c r="Q2864" s="25" t="s">
        <v>1256</v>
      </c>
      <c r="R2864" s="25">
        <v>0</v>
      </c>
      <c r="S2864" s="25" t="s">
        <v>1261</v>
      </c>
      <c r="T2864" s="25">
        <v>0</v>
      </c>
    </row>
    <row r="2865" spans="2:20">
      <c r="B2865" s="24">
        <v>280814028101002</v>
      </c>
      <c r="C2865" s="25">
        <v>281</v>
      </c>
      <c r="D2865" s="25" t="s">
        <v>1263</v>
      </c>
      <c r="E2865" s="25">
        <v>1014074</v>
      </c>
      <c r="F2865" s="25">
        <v>5169</v>
      </c>
      <c r="G2865" s="24">
        <v>914020023075669</v>
      </c>
      <c r="H2865" s="25">
        <v>14584</v>
      </c>
      <c r="I2865" s="38">
        <v>1100</v>
      </c>
      <c r="J2865" s="25">
        <v>1414601047</v>
      </c>
      <c r="K2865" s="25">
        <v>14146</v>
      </c>
      <c r="L2865" s="25" t="s">
        <v>1260</v>
      </c>
      <c r="M2865" s="25">
        <v>508023</v>
      </c>
      <c r="N2865" s="25">
        <v>2100</v>
      </c>
      <c r="O2865" s="25" t="s">
        <v>1255</v>
      </c>
      <c r="P2865" s="25">
        <v>71180</v>
      </c>
      <c r="Q2865" s="25" t="s">
        <v>1256</v>
      </c>
      <c r="R2865" s="25">
        <v>0</v>
      </c>
      <c r="S2865" s="25" t="s">
        <v>1261</v>
      </c>
      <c r="T2865" s="25">
        <v>0</v>
      </c>
    </row>
    <row r="2866" spans="2:20">
      <c r="B2866" s="24">
        <v>40914011702035</v>
      </c>
      <c r="C2866" s="25">
        <v>117</v>
      </c>
      <c r="D2866" s="31">
        <v>41738</v>
      </c>
      <c r="E2866" s="25">
        <v>1016784</v>
      </c>
      <c r="F2866" s="25">
        <v>5174</v>
      </c>
      <c r="G2866" s="24">
        <v>914020023075669</v>
      </c>
      <c r="H2866" s="25">
        <v>10813</v>
      </c>
      <c r="I2866" s="38">
        <v>275</v>
      </c>
      <c r="J2866" s="25">
        <v>1417012797</v>
      </c>
      <c r="K2866" s="25">
        <v>14170</v>
      </c>
      <c r="L2866" s="25" t="s">
        <v>1254</v>
      </c>
      <c r="M2866" s="25">
        <v>509850</v>
      </c>
      <c r="N2866" s="25">
        <v>15246</v>
      </c>
      <c r="O2866" s="25" t="s">
        <v>1255</v>
      </c>
      <c r="P2866" s="25">
        <v>29266</v>
      </c>
      <c r="Q2866" s="25" t="s">
        <v>1258</v>
      </c>
      <c r="R2866" s="25">
        <v>0</v>
      </c>
      <c r="S2866" s="25" t="s">
        <v>1257</v>
      </c>
      <c r="T2866" s="25">
        <v>0</v>
      </c>
    </row>
    <row r="2867" spans="2:20">
      <c r="B2867" s="24">
        <v>101014017901001</v>
      </c>
      <c r="C2867" s="25">
        <v>179</v>
      </c>
      <c r="D2867" s="31">
        <v>41922</v>
      </c>
      <c r="E2867" s="25">
        <v>1025221</v>
      </c>
      <c r="F2867" s="25">
        <v>5176</v>
      </c>
      <c r="G2867" s="24">
        <v>914020023075669</v>
      </c>
      <c r="H2867" s="25">
        <v>10801</v>
      </c>
      <c r="I2867" s="38">
        <v>1100</v>
      </c>
      <c r="J2867" s="25">
        <v>1418201136</v>
      </c>
      <c r="K2867" s="25">
        <v>14182</v>
      </c>
      <c r="L2867" s="25" t="s">
        <v>1260</v>
      </c>
      <c r="M2867" s="25">
        <v>510767</v>
      </c>
      <c r="N2867" s="25">
        <v>5440</v>
      </c>
      <c r="O2867" s="25" t="s">
        <v>1255</v>
      </c>
      <c r="P2867" s="25">
        <v>29196</v>
      </c>
      <c r="Q2867" s="25" t="s">
        <v>1292</v>
      </c>
      <c r="R2867" s="25">
        <v>0</v>
      </c>
      <c r="S2867" s="25" t="s">
        <v>1261</v>
      </c>
      <c r="T2867" s="25">
        <v>0</v>
      </c>
    </row>
    <row r="2868" spans="2:20">
      <c r="B2868" s="24">
        <v>270814011701037</v>
      </c>
      <c r="C2868" s="25">
        <v>117</v>
      </c>
      <c r="D2868" s="25" t="s">
        <v>1294</v>
      </c>
      <c r="E2868" s="25">
        <v>1013969</v>
      </c>
      <c r="F2868" s="25">
        <v>5177</v>
      </c>
      <c r="G2868" s="24">
        <v>914020023075669</v>
      </c>
      <c r="H2868" s="25">
        <v>10798</v>
      </c>
      <c r="I2868" s="38">
        <v>1100</v>
      </c>
      <c r="J2868" s="25">
        <v>1415029879</v>
      </c>
      <c r="K2868" s="25">
        <v>14150</v>
      </c>
      <c r="L2868" s="25" t="s">
        <v>1254</v>
      </c>
      <c r="M2868" s="25">
        <v>508254</v>
      </c>
      <c r="N2868" s="25">
        <v>53316</v>
      </c>
      <c r="O2868" s="25" t="s">
        <v>1255</v>
      </c>
      <c r="P2868" s="25">
        <v>29175</v>
      </c>
      <c r="Q2868" s="25" t="s">
        <v>1256</v>
      </c>
      <c r="R2868" s="25">
        <v>0</v>
      </c>
      <c r="S2868" s="25" t="s">
        <v>1257</v>
      </c>
      <c r="T2868" s="25">
        <v>0</v>
      </c>
    </row>
    <row r="2869" spans="2:20">
      <c r="B2869" s="24">
        <v>170914011701032</v>
      </c>
      <c r="C2869" s="25">
        <v>117</v>
      </c>
      <c r="D2869" s="25" t="s">
        <v>1259</v>
      </c>
      <c r="E2869" s="25">
        <v>1019099</v>
      </c>
      <c r="F2869" s="25">
        <v>5178</v>
      </c>
      <c r="G2869" s="24">
        <v>914020023075669</v>
      </c>
      <c r="H2869" s="25">
        <v>10799</v>
      </c>
      <c r="I2869" s="38">
        <v>1100</v>
      </c>
      <c r="J2869" s="25">
        <v>1417012913</v>
      </c>
      <c r="K2869" s="25">
        <v>14170</v>
      </c>
      <c r="L2869" s="25" t="s">
        <v>1254</v>
      </c>
      <c r="M2869" s="25">
        <v>509850</v>
      </c>
      <c r="N2869" s="25">
        <v>25324</v>
      </c>
      <c r="O2869" s="25" t="s">
        <v>1255</v>
      </c>
      <c r="P2869" s="25">
        <v>29176</v>
      </c>
      <c r="Q2869" s="25" t="s">
        <v>1258</v>
      </c>
      <c r="R2869" s="25">
        <v>0</v>
      </c>
      <c r="S2869" s="25" t="s">
        <v>1257</v>
      </c>
      <c r="T2869" s="25">
        <v>0</v>
      </c>
    </row>
    <row r="2870" spans="2:20">
      <c r="B2870" s="24">
        <v>250914011701030</v>
      </c>
      <c r="C2870" s="25">
        <v>117</v>
      </c>
      <c r="D2870" s="25" t="s">
        <v>1286</v>
      </c>
      <c r="E2870" s="25">
        <v>1022278</v>
      </c>
      <c r="F2870" s="25">
        <v>5179</v>
      </c>
      <c r="G2870" s="24">
        <v>914020023075669</v>
      </c>
      <c r="H2870" s="25">
        <v>10794</v>
      </c>
      <c r="I2870" s="38">
        <v>1100</v>
      </c>
      <c r="J2870" s="25">
        <v>1417013025</v>
      </c>
      <c r="K2870" s="25">
        <v>14170</v>
      </c>
      <c r="L2870" s="25" t="s">
        <v>1254</v>
      </c>
      <c r="M2870" s="25">
        <v>509850</v>
      </c>
      <c r="N2870" s="25">
        <v>39750</v>
      </c>
      <c r="O2870" s="25" t="s">
        <v>1255</v>
      </c>
      <c r="P2870" s="25">
        <v>29140</v>
      </c>
      <c r="Q2870" s="25" t="s">
        <v>1258</v>
      </c>
      <c r="R2870" s="25">
        <v>0</v>
      </c>
      <c r="S2870" s="25" t="s">
        <v>1257</v>
      </c>
      <c r="T2870" s="25">
        <v>0</v>
      </c>
    </row>
    <row r="2871" spans="2:20">
      <c r="B2871" s="24">
        <v>81014011701034</v>
      </c>
      <c r="C2871" s="25">
        <v>117</v>
      </c>
      <c r="D2871" s="31">
        <v>41861</v>
      </c>
      <c r="E2871" s="25">
        <v>1025451</v>
      </c>
      <c r="F2871" s="25">
        <v>5184</v>
      </c>
      <c r="G2871" s="24">
        <v>914020023075669</v>
      </c>
      <c r="H2871" s="25">
        <v>10803</v>
      </c>
      <c r="I2871" s="38">
        <v>1100</v>
      </c>
      <c r="J2871" s="25">
        <v>1419231060</v>
      </c>
      <c r="K2871" s="25">
        <v>14192</v>
      </c>
      <c r="L2871" s="25" t="s">
        <v>1254</v>
      </c>
      <c r="M2871" s="25">
        <v>511909</v>
      </c>
      <c r="N2871" s="25">
        <v>3968</v>
      </c>
      <c r="O2871" s="25" t="s">
        <v>1255</v>
      </c>
      <c r="P2871" s="25">
        <v>29213</v>
      </c>
      <c r="Q2871" s="25" t="s">
        <v>1271</v>
      </c>
      <c r="R2871" s="25">
        <v>0</v>
      </c>
      <c r="S2871" s="25" t="s">
        <v>1257</v>
      </c>
      <c r="T2871" s="25">
        <v>0</v>
      </c>
    </row>
    <row r="2872" spans="2:20">
      <c r="B2872" s="24">
        <v>250814011701029</v>
      </c>
      <c r="C2872" s="25">
        <v>117</v>
      </c>
      <c r="D2872" s="25" t="s">
        <v>1278</v>
      </c>
      <c r="E2872" s="25">
        <v>1013396</v>
      </c>
      <c r="F2872" s="25">
        <v>5186</v>
      </c>
      <c r="G2872" s="24">
        <v>914020023075669</v>
      </c>
      <c r="H2872" s="25">
        <v>10778</v>
      </c>
      <c r="I2872" s="38">
        <v>1100</v>
      </c>
      <c r="J2872" s="25">
        <v>1415029727</v>
      </c>
      <c r="K2872" s="25">
        <v>14150</v>
      </c>
      <c r="L2872" s="25" t="s">
        <v>1254</v>
      </c>
      <c r="M2872" s="25">
        <v>508253</v>
      </c>
      <c r="N2872" s="25">
        <v>45602</v>
      </c>
      <c r="O2872" s="25" t="s">
        <v>1255</v>
      </c>
      <c r="P2872" s="25">
        <v>28980</v>
      </c>
      <c r="Q2872" s="25" t="s">
        <v>1256</v>
      </c>
      <c r="R2872" s="25">
        <v>0</v>
      </c>
      <c r="S2872" s="25" t="s">
        <v>1257</v>
      </c>
      <c r="T2872" s="25">
        <v>0</v>
      </c>
    </row>
    <row r="2873" spans="2:20">
      <c r="B2873" s="24">
        <v>110914011701034</v>
      </c>
      <c r="C2873" s="25">
        <v>117</v>
      </c>
      <c r="D2873" s="31">
        <v>41952</v>
      </c>
      <c r="E2873" s="25">
        <v>1017048</v>
      </c>
      <c r="F2873" s="25">
        <v>5187</v>
      </c>
      <c r="G2873" s="24">
        <v>914020023075669</v>
      </c>
      <c r="H2873" s="25">
        <v>10775</v>
      </c>
      <c r="I2873" s="38">
        <v>1100</v>
      </c>
      <c r="J2873" s="25">
        <v>1417012816</v>
      </c>
      <c r="K2873" s="25">
        <v>14170</v>
      </c>
      <c r="L2873" s="25" t="s">
        <v>1254</v>
      </c>
      <c r="M2873" s="25">
        <v>509850</v>
      </c>
      <c r="N2873" s="25">
        <v>15956</v>
      </c>
      <c r="O2873" s="25" t="s">
        <v>1255</v>
      </c>
      <c r="P2873" s="25">
        <v>28950</v>
      </c>
      <c r="Q2873" s="25" t="s">
        <v>1258</v>
      </c>
      <c r="R2873" s="25">
        <v>0</v>
      </c>
      <c r="S2873" s="25" t="s">
        <v>1257</v>
      </c>
      <c r="T2873" s="25">
        <v>0</v>
      </c>
    </row>
    <row r="2874" spans="2:20">
      <c r="B2874" s="24">
        <v>10914011701028</v>
      </c>
      <c r="C2874" s="25">
        <v>117</v>
      </c>
      <c r="D2874" s="31">
        <v>41648</v>
      </c>
      <c r="E2874" s="25">
        <v>1024585</v>
      </c>
      <c r="F2874" s="25">
        <v>5188</v>
      </c>
      <c r="G2874" s="24">
        <v>914020023075669</v>
      </c>
      <c r="H2874" s="25">
        <v>10792</v>
      </c>
      <c r="I2874" s="38">
        <v>1100</v>
      </c>
      <c r="J2874" s="25">
        <v>1419231010</v>
      </c>
      <c r="K2874" s="25">
        <v>14192</v>
      </c>
      <c r="L2874" s="25" t="s">
        <v>1254</v>
      </c>
      <c r="M2874" s="25">
        <v>511909</v>
      </c>
      <c r="N2874" s="25">
        <v>1944</v>
      </c>
      <c r="O2874" s="25" t="s">
        <v>1255</v>
      </c>
      <c r="P2874" s="25">
        <v>29120</v>
      </c>
      <c r="Q2874" s="25" t="s">
        <v>1271</v>
      </c>
      <c r="R2874" s="25">
        <v>0</v>
      </c>
      <c r="S2874" s="25" t="s">
        <v>1257</v>
      </c>
      <c r="T2874" s="25">
        <v>0</v>
      </c>
    </row>
    <row r="2875" spans="2:20">
      <c r="B2875" s="24">
        <v>110914011701034</v>
      </c>
      <c r="C2875" s="25">
        <v>117</v>
      </c>
      <c r="D2875" s="31">
        <v>41952</v>
      </c>
      <c r="E2875" s="25">
        <v>1017048</v>
      </c>
      <c r="F2875" s="25">
        <v>5189</v>
      </c>
      <c r="G2875" s="24">
        <v>914020023075669</v>
      </c>
      <c r="H2875" s="25">
        <v>10779</v>
      </c>
      <c r="I2875" s="38">
        <v>275</v>
      </c>
      <c r="J2875" s="25">
        <v>1417012817</v>
      </c>
      <c r="K2875" s="25">
        <v>14170</v>
      </c>
      <c r="L2875" s="25" t="s">
        <v>1254</v>
      </c>
      <c r="M2875" s="25">
        <v>509850</v>
      </c>
      <c r="N2875" s="25">
        <v>15957</v>
      </c>
      <c r="O2875" s="25" t="s">
        <v>1255</v>
      </c>
      <c r="P2875" s="25">
        <v>29004</v>
      </c>
      <c r="Q2875" s="25" t="s">
        <v>1258</v>
      </c>
      <c r="R2875" s="25">
        <v>0</v>
      </c>
      <c r="S2875" s="25" t="s">
        <v>1257</v>
      </c>
      <c r="T2875" s="25">
        <v>0</v>
      </c>
    </row>
    <row r="2876" spans="2:20">
      <c r="B2876" s="24">
        <v>101014011701035</v>
      </c>
      <c r="C2876" s="25">
        <v>117</v>
      </c>
      <c r="D2876" s="31">
        <v>41922</v>
      </c>
      <c r="E2876" s="25">
        <v>0</v>
      </c>
      <c r="F2876" s="25">
        <v>5190</v>
      </c>
      <c r="G2876" s="24">
        <v>914020023075669</v>
      </c>
      <c r="H2876" s="25">
        <v>10780</v>
      </c>
      <c r="I2876" s="38">
        <v>1100</v>
      </c>
      <c r="J2876" s="25">
        <v>0</v>
      </c>
      <c r="K2876" s="25">
        <v>0</v>
      </c>
      <c r="L2876" s="25" t="s">
        <v>1270</v>
      </c>
      <c r="M2876" s="25">
        <v>0</v>
      </c>
      <c r="N2876" s="25">
        <v>0</v>
      </c>
      <c r="O2876" s="25" t="s">
        <v>1255</v>
      </c>
      <c r="P2876" s="25">
        <v>29007</v>
      </c>
      <c r="Q2876" s="25" t="s">
        <v>1271</v>
      </c>
      <c r="R2876" s="25">
        <v>0</v>
      </c>
      <c r="S2876" s="25" t="s">
        <v>1270</v>
      </c>
      <c r="T2876" s="25">
        <v>0</v>
      </c>
    </row>
    <row r="2877" spans="2:20">
      <c r="B2877" s="24">
        <v>10914011701028</v>
      </c>
      <c r="C2877" s="25">
        <v>117</v>
      </c>
      <c r="D2877" s="31">
        <v>41648</v>
      </c>
      <c r="E2877" s="25">
        <v>1024585</v>
      </c>
      <c r="F2877" s="25">
        <v>5192</v>
      </c>
      <c r="G2877" s="24">
        <v>914020023075669</v>
      </c>
      <c r="H2877" s="25">
        <v>10782</v>
      </c>
      <c r="I2877" s="38">
        <v>1100</v>
      </c>
      <c r="J2877" s="25">
        <v>1419231011</v>
      </c>
      <c r="K2877" s="25">
        <v>14192</v>
      </c>
      <c r="L2877" s="25" t="s">
        <v>1254</v>
      </c>
      <c r="M2877" s="25">
        <v>511909</v>
      </c>
      <c r="N2877" s="25">
        <v>1945</v>
      </c>
      <c r="O2877" s="25" t="s">
        <v>1255</v>
      </c>
      <c r="P2877" s="25">
        <v>29015</v>
      </c>
      <c r="Q2877" s="25" t="s">
        <v>1271</v>
      </c>
      <c r="R2877" s="25">
        <v>0</v>
      </c>
      <c r="S2877" s="25" t="s">
        <v>1257</v>
      </c>
      <c r="T2877" s="25">
        <v>0</v>
      </c>
    </row>
    <row r="2878" spans="2:20">
      <c r="B2878" s="24">
        <v>230814011701035</v>
      </c>
      <c r="C2878" s="25">
        <v>117</v>
      </c>
      <c r="D2878" s="25" t="s">
        <v>1265</v>
      </c>
      <c r="E2878" s="25">
        <v>1013510</v>
      </c>
      <c r="F2878" s="25">
        <v>5196</v>
      </c>
      <c r="G2878" s="24">
        <v>914020023075669</v>
      </c>
      <c r="H2878" s="25">
        <v>10788</v>
      </c>
      <c r="I2878" s="38">
        <v>1100</v>
      </c>
      <c r="J2878" s="25">
        <v>1415029788</v>
      </c>
      <c r="K2878" s="25">
        <v>14150</v>
      </c>
      <c r="L2878" s="25" t="s">
        <v>1254</v>
      </c>
      <c r="M2878" s="25">
        <v>508254</v>
      </c>
      <c r="N2878" s="25">
        <v>46492</v>
      </c>
      <c r="O2878" s="25" t="s">
        <v>1255</v>
      </c>
      <c r="P2878" s="25">
        <v>29071</v>
      </c>
      <c r="Q2878" s="25" t="s">
        <v>1256</v>
      </c>
      <c r="R2878" s="25">
        <v>0</v>
      </c>
      <c r="S2878" s="25" t="s">
        <v>1257</v>
      </c>
      <c r="T2878" s="25">
        <v>0</v>
      </c>
    </row>
    <row r="2879" spans="2:20">
      <c r="B2879" s="24">
        <v>40914043201003</v>
      </c>
      <c r="C2879" s="25">
        <v>432</v>
      </c>
      <c r="D2879" s="31">
        <v>41738</v>
      </c>
      <c r="E2879" s="25">
        <v>1016215</v>
      </c>
      <c r="F2879" s="25">
        <v>5199</v>
      </c>
      <c r="G2879" s="24">
        <v>914020023075669</v>
      </c>
      <c r="H2879" s="25">
        <v>10986</v>
      </c>
      <c r="I2879" s="38">
        <v>1100</v>
      </c>
      <c r="J2879" s="25">
        <v>1416201815</v>
      </c>
      <c r="K2879" s="25">
        <v>14162</v>
      </c>
      <c r="L2879" s="25" t="s">
        <v>1260</v>
      </c>
      <c r="M2879" s="25">
        <v>509141</v>
      </c>
      <c r="N2879" s="25">
        <v>3365</v>
      </c>
      <c r="O2879" s="25" t="s">
        <v>1255</v>
      </c>
      <c r="P2879" s="25">
        <v>30902</v>
      </c>
      <c r="Q2879" s="25" t="s">
        <v>1258</v>
      </c>
      <c r="R2879" s="25">
        <v>0</v>
      </c>
      <c r="S2879" s="25" t="s">
        <v>1261</v>
      </c>
      <c r="T2879" s="25">
        <v>0</v>
      </c>
    </row>
    <row r="2880" spans="2:20">
      <c r="B2880" s="24">
        <v>30914011701030</v>
      </c>
      <c r="C2880" s="25">
        <v>117</v>
      </c>
      <c r="D2880" s="31">
        <v>41707</v>
      </c>
      <c r="E2880" s="25">
        <v>1024585</v>
      </c>
      <c r="F2880" s="25">
        <v>5200</v>
      </c>
      <c r="G2880" s="24">
        <v>914020023075669</v>
      </c>
      <c r="H2880" s="25">
        <v>10846</v>
      </c>
      <c r="I2880" s="38">
        <v>1100</v>
      </c>
      <c r="J2880" s="25">
        <v>1419231047</v>
      </c>
      <c r="K2880" s="25">
        <v>14192</v>
      </c>
      <c r="L2880" s="25" t="s">
        <v>1254</v>
      </c>
      <c r="M2880" s="25">
        <v>511909</v>
      </c>
      <c r="N2880" s="25">
        <v>2960</v>
      </c>
      <c r="O2880" s="25" t="s">
        <v>1255</v>
      </c>
      <c r="P2880" s="25">
        <v>29538</v>
      </c>
      <c r="Q2880" s="25" t="s">
        <v>1271</v>
      </c>
      <c r="R2880" s="25">
        <v>0</v>
      </c>
      <c r="S2880" s="25" t="s">
        <v>1257</v>
      </c>
      <c r="T2880" s="25">
        <v>0</v>
      </c>
    </row>
    <row r="2881" spans="2:20">
      <c r="B2881" s="24">
        <v>250814011701029</v>
      </c>
      <c r="C2881" s="25">
        <v>117</v>
      </c>
      <c r="D2881" s="25" t="s">
        <v>1278</v>
      </c>
      <c r="E2881" s="25">
        <v>1013396</v>
      </c>
      <c r="F2881" s="25">
        <v>5201</v>
      </c>
      <c r="G2881" s="24">
        <v>914020023075669</v>
      </c>
      <c r="H2881" s="25">
        <v>10847</v>
      </c>
      <c r="I2881" s="38">
        <v>1100</v>
      </c>
      <c r="J2881" s="25">
        <v>1415029728</v>
      </c>
      <c r="K2881" s="25">
        <v>14150</v>
      </c>
      <c r="L2881" s="25" t="s">
        <v>1254</v>
      </c>
      <c r="M2881" s="25">
        <v>508253</v>
      </c>
      <c r="N2881" s="25">
        <v>45603</v>
      </c>
      <c r="O2881" s="25" t="s">
        <v>1255</v>
      </c>
      <c r="P2881" s="25">
        <v>29541</v>
      </c>
      <c r="Q2881" s="25" t="s">
        <v>1256</v>
      </c>
      <c r="R2881" s="25">
        <v>0</v>
      </c>
      <c r="S2881" s="25" t="s">
        <v>1257</v>
      </c>
      <c r="T2881" s="25">
        <v>0</v>
      </c>
    </row>
    <row r="2882" spans="2:20">
      <c r="B2882" s="24">
        <v>81014011701034</v>
      </c>
      <c r="C2882" s="25">
        <v>117</v>
      </c>
      <c r="D2882" s="31">
        <v>41861</v>
      </c>
      <c r="E2882" s="25">
        <v>1025451</v>
      </c>
      <c r="F2882" s="25">
        <v>5202</v>
      </c>
      <c r="G2882" s="24">
        <v>914020023075669</v>
      </c>
      <c r="H2882" s="25">
        <v>10848</v>
      </c>
      <c r="I2882" s="38">
        <v>1100</v>
      </c>
      <c r="J2882" s="25">
        <v>1419231061</v>
      </c>
      <c r="K2882" s="25">
        <v>14192</v>
      </c>
      <c r="L2882" s="25" t="s">
        <v>1254</v>
      </c>
      <c r="M2882" s="25">
        <v>511909</v>
      </c>
      <c r="N2882" s="25">
        <v>3969</v>
      </c>
      <c r="O2882" s="25" t="s">
        <v>1255</v>
      </c>
      <c r="P2882" s="25">
        <v>29542</v>
      </c>
      <c r="Q2882" s="25" t="s">
        <v>1271</v>
      </c>
      <c r="R2882" s="25">
        <v>0</v>
      </c>
      <c r="S2882" s="25" t="s">
        <v>1257</v>
      </c>
      <c r="T2882" s="25">
        <v>0</v>
      </c>
    </row>
    <row r="2883" spans="2:20">
      <c r="B2883" s="24">
        <v>230814011701035</v>
      </c>
      <c r="C2883" s="25">
        <v>117</v>
      </c>
      <c r="D2883" s="25" t="s">
        <v>1265</v>
      </c>
      <c r="E2883" s="25">
        <v>1013510</v>
      </c>
      <c r="F2883" s="25">
        <v>5203</v>
      </c>
      <c r="G2883" s="24">
        <v>914020023075669</v>
      </c>
      <c r="H2883" s="25">
        <v>10849</v>
      </c>
      <c r="I2883" s="38">
        <v>1100</v>
      </c>
      <c r="J2883" s="25">
        <v>1415029789</v>
      </c>
      <c r="K2883" s="25">
        <v>14150</v>
      </c>
      <c r="L2883" s="25" t="s">
        <v>1254</v>
      </c>
      <c r="M2883" s="25">
        <v>508254</v>
      </c>
      <c r="N2883" s="25">
        <v>46493</v>
      </c>
      <c r="O2883" s="25" t="s">
        <v>1255</v>
      </c>
      <c r="P2883" s="25">
        <v>29545</v>
      </c>
      <c r="Q2883" s="25" t="s">
        <v>1256</v>
      </c>
      <c r="R2883" s="25">
        <v>0</v>
      </c>
      <c r="S2883" s="25" t="s">
        <v>1257</v>
      </c>
      <c r="T2883" s="25">
        <v>0</v>
      </c>
    </row>
    <row r="2884" spans="2:20">
      <c r="B2884" s="24">
        <v>111014011701033</v>
      </c>
      <c r="C2884" s="25">
        <v>117</v>
      </c>
      <c r="D2884" s="31">
        <v>41953</v>
      </c>
      <c r="E2884" s="25">
        <v>1027606</v>
      </c>
      <c r="F2884" s="25">
        <v>5204</v>
      </c>
      <c r="G2884" s="24">
        <v>914020023075669</v>
      </c>
      <c r="H2884" s="25">
        <v>10827</v>
      </c>
      <c r="I2884" s="38">
        <v>1100</v>
      </c>
      <c r="J2884" s="25">
        <v>1419231087</v>
      </c>
      <c r="K2884" s="25">
        <v>14192</v>
      </c>
      <c r="L2884" s="25" t="s">
        <v>1254</v>
      </c>
      <c r="M2884" s="25">
        <v>511909</v>
      </c>
      <c r="N2884" s="25">
        <v>18946</v>
      </c>
      <c r="O2884" s="25" t="s">
        <v>1255</v>
      </c>
      <c r="P2884" s="25">
        <v>29345</v>
      </c>
      <c r="Q2884" s="25" t="s">
        <v>1271</v>
      </c>
      <c r="R2884" s="25">
        <v>0</v>
      </c>
      <c r="S2884" s="25" t="s">
        <v>1257</v>
      </c>
      <c r="T2884" s="25">
        <v>0</v>
      </c>
    </row>
    <row r="2885" spans="2:20">
      <c r="B2885" s="24">
        <v>131014011701028</v>
      </c>
      <c r="C2885" s="25">
        <v>117</v>
      </c>
      <c r="D2885" s="25" t="s">
        <v>1281</v>
      </c>
      <c r="E2885" s="25">
        <v>0</v>
      </c>
      <c r="F2885" s="25">
        <v>5205</v>
      </c>
      <c r="G2885" s="24">
        <v>914020023075669</v>
      </c>
      <c r="H2885" s="25">
        <v>10828</v>
      </c>
      <c r="I2885" s="38">
        <v>1100</v>
      </c>
      <c r="J2885" s="25">
        <v>0</v>
      </c>
      <c r="K2885" s="25">
        <v>0</v>
      </c>
      <c r="L2885" s="25" t="s">
        <v>1270</v>
      </c>
      <c r="M2885" s="25">
        <v>0</v>
      </c>
      <c r="N2885" s="25">
        <v>0</v>
      </c>
      <c r="O2885" s="25" t="s">
        <v>1255</v>
      </c>
      <c r="P2885" s="25">
        <v>29346</v>
      </c>
      <c r="Q2885" s="25" t="s">
        <v>1271</v>
      </c>
      <c r="R2885" s="25">
        <v>0</v>
      </c>
      <c r="S2885" s="25" t="s">
        <v>1270</v>
      </c>
      <c r="T2885" s="25">
        <v>0</v>
      </c>
    </row>
    <row r="2886" spans="2:20">
      <c r="B2886" s="24">
        <v>241014011701031</v>
      </c>
      <c r="C2886" s="25">
        <v>117</v>
      </c>
      <c r="D2886" s="25" t="s">
        <v>1283</v>
      </c>
      <c r="E2886" s="25">
        <v>0</v>
      </c>
      <c r="F2886" s="25">
        <v>5209</v>
      </c>
      <c r="G2886" s="24">
        <v>914020023075669</v>
      </c>
      <c r="H2886" s="25">
        <v>10842</v>
      </c>
      <c r="I2886" s="38">
        <v>1100</v>
      </c>
      <c r="J2886" s="25">
        <v>0</v>
      </c>
      <c r="K2886" s="25">
        <v>0</v>
      </c>
      <c r="L2886" s="25" t="s">
        <v>1270</v>
      </c>
      <c r="M2886" s="25">
        <v>0</v>
      </c>
      <c r="N2886" s="25">
        <v>0</v>
      </c>
      <c r="O2886" s="25" t="s">
        <v>1255</v>
      </c>
      <c r="P2886" s="25">
        <v>29475</v>
      </c>
      <c r="Q2886" s="25" t="s">
        <v>1271</v>
      </c>
      <c r="R2886" s="25">
        <v>0</v>
      </c>
      <c r="S2886" s="25" t="s">
        <v>1270</v>
      </c>
      <c r="T2886" s="25">
        <v>0</v>
      </c>
    </row>
    <row r="2887" spans="2:20">
      <c r="B2887" s="24">
        <v>270814011701037</v>
      </c>
      <c r="C2887" s="25">
        <v>117</v>
      </c>
      <c r="D2887" s="25" t="s">
        <v>1294</v>
      </c>
      <c r="E2887" s="25">
        <v>1013969</v>
      </c>
      <c r="F2887" s="25">
        <v>5211</v>
      </c>
      <c r="G2887" s="24">
        <v>914020023075669</v>
      </c>
      <c r="H2887" s="25">
        <v>10837</v>
      </c>
      <c r="I2887" s="38">
        <v>1100</v>
      </c>
      <c r="J2887" s="25">
        <v>1415029880</v>
      </c>
      <c r="K2887" s="25">
        <v>14150</v>
      </c>
      <c r="L2887" s="25" t="s">
        <v>1254</v>
      </c>
      <c r="M2887" s="25">
        <v>508254</v>
      </c>
      <c r="N2887" s="25">
        <v>53317</v>
      </c>
      <c r="O2887" s="25" t="s">
        <v>1255</v>
      </c>
      <c r="P2887" s="25">
        <v>29449</v>
      </c>
      <c r="Q2887" s="25" t="s">
        <v>1256</v>
      </c>
      <c r="R2887" s="25">
        <v>0</v>
      </c>
      <c r="S2887" s="25" t="s">
        <v>1257</v>
      </c>
      <c r="T2887" s="25">
        <v>0</v>
      </c>
    </row>
    <row r="2888" spans="2:20">
      <c r="B2888" s="24">
        <v>260814011701031</v>
      </c>
      <c r="C2888" s="25">
        <v>117</v>
      </c>
      <c r="D2888" s="25" t="s">
        <v>1274</v>
      </c>
      <c r="E2888" s="25">
        <v>1013120</v>
      </c>
      <c r="F2888" s="25">
        <v>5214</v>
      </c>
      <c r="G2888" s="24">
        <v>914020023075669</v>
      </c>
      <c r="H2888" s="25">
        <v>1687</v>
      </c>
      <c r="I2888" s="38">
        <v>550</v>
      </c>
      <c r="J2888" s="25">
        <v>1415029709</v>
      </c>
      <c r="K2888" s="25">
        <v>14150</v>
      </c>
      <c r="L2888" s="25" t="s">
        <v>1254</v>
      </c>
      <c r="M2888" s="25">
        <v>508253</v>
      </c>
      <c r="N2888" s="25">
        <v>45221</v>
      </c>
      <c r="O2888" s="25" t="s">
        <v>1255</v>
      </c>
      <c r="P2888" s="25">
        <v>1204450000123560</v>
      </c>
      <c r="Q2888" s="25" t="s">
        <v>1256</v>
      </c>
      <c r="R2888" s="25">
        <v>0</v>
      </c>
      <c r="S2888" s="25" t="s">
        <v>1257</v>
      </c>
      <c r="T2888" s="25">
        <v>0</v>
      </c>
    </row>
    <row r="2889" spans="2:20">
      <c r="B2889" s="24">
        <v>10914017901001</v>
      </c>
      <c r="C2889" s="25">
        <v>179</v>
      </c>
      <c r="D2889" s="31">
        <v>41648</v>
      </c>
      <c r="E2889" s="25">
        <v>1014756</v>
      </c>
      <c r="F2889" s="25">
        <v>5215</v>
      </c>
      <c r="G2889" s="24">
        <v>914020023075669</v>
      </c>
      <c r="H2889" s="25">
        <v>7576</v>
      </c>
      <c r="I2889" s="38">
        <v>1100</v>
      </c>
      <c r="J2889" s="25">
        <v>1416100737</v>
      </c>
      <c r="K2889" s="25">
        <v>14161</v>
      </c>
      <c r="L2889" s="25" t="s">
        <v>1260</v>
      </c>
      <c r="M2889" s="25">
        <v>509050</v>
      </c>
      <c r="N2889" s="25">
        <v>516</v>
      </c>
      <c r="O2889" s="25" t="s">
        <v>1255</v>
      </c>
      <c r="P2889" s="25">
        <v>11013720</v>
      </c>
      <c r="Q2889" s="25" t="s">
        <v>1258</v>
      </c>
      <c r="R2889" s="25">
        <v>0</v>
      </c>
      <c r="S2889" s="25" t="s">
        <v>1261</v>
      </c>
      <c r="T2889" s="25">
        <v>0</v>
      </c>
    </row>
    <row r="2890" spans="2:20">
      <c r="B2890" s="24">
        <v>20914011701031</v>
      </c>
      <c r="C2890" s="25">
        <v>117</v>
      </c>
      <c r="D2890" s="31">
        <v>41679</v>
      </c>
      <c r="E2890" s="25">
        <v>1024585</v>
      </c>
      <c r="F2890" s="25">
        <v>5216</v>
      </c>
      <c r="G2890" s="24">
        <v>914020023075669</v>
      </c>
      <c r="H2890" s="25">
        <v>5663</v>
      </c>
      <c r="I2890" s="38">
        <v>1100</v>
      </c>
      <c r="J2890" s="25">
        <v>1419231025</v>
      </c>
      <c r="K2890" s="25">
        <v>14192</v>
      </c>
      <c r="L2890" s="25" t="s">
        <v>1254</v>
      </c>
      <c r="M2890" s="25">
        <v>511909</v>
      </c>
      <c r="N2890" s="25">
        <v>2457</v>
      </c>
      <c r="O2890" s="25" t="s">
        <v>1255</v>
      </c>
      <c r="P2890" s="25">
        <v>16223682</v>
      </c>
      <c r="Q2890" s="25" t="s">
        <v>1271</v>
      </c>
      <c r="R2890" s="25">
        <v>0</v>
      </c>
      <c r="S2890" s="25" t="s">
        <v>1257</v>
      </c>
      <c r="T2890" s="25">
        <v>0</v>
      </c>
    </row>
    <row r="2891" spans="2:20">
      <c r="B2891" s="24">
        <v>230814011701035</v>
      </c>
      <c r="C2891" s="25">
        <v>117</v>
      </c>
      <c r="D2891" s="25" t="s">
        <v>1265</v>
      </c>
      <c r="E2891" s="25">
        <v>1013510</v>
      </c>
      <c r="F2891" s="25">
        <v>5217</v>
      </c>
      <c r="G2891" s="24">
        <v>914020023075669</v>
      </c>
      <c r="H2891" s="25">
        <v>5666</v>
      </c>
      <c r="I2891" s="38">
        <v>1100</v>
      </c>
      <c r="J2891" s="25">
        <v>1415029790</v>
      </c>
      <c r="K2891" s="25">
        <v>14150</v>
      </c>
      <c r="L2891" s="25" t="s">
        <v>1254</v>
      </c>
      <c r="M2891" s="25">
        <v>508254</v>
      </c>
      <c r="N2891" s="25">
        <v>46494</v>
      </c>
      <c r="O2891" s="25" t="s">
        <v>1255</v>
      </c>
      <c r="P2891" s="25">
        <v>16244004</v>
      </c>
      <c r="Q2891" s="25" t="s">
        <v>1256</v>
      </c>
      <c r="R2891" s="25">
        <v>0</v>
      </c>
      <c r="S2891" s="25" t="s">
        <v>1257</v>
      </c>
      <c r="T2891" s="25">
        <v>0</v>
      </c>
    </row>
    <row r="2892" spans="2:20">
      <c r="B2892" s="24">
        <v>180914011701027</v>
      </c>
      <c r="C2892" s="25">
        <v>117</v>
      </c>
      <c r="D2892" s="25" t="s">
        <v>1285</v>
      </c>
      <c r="E2892" s="25">
        <v>1019510</v>
      </c>
      <c r="F2892" s="25">
        <v>5221</v>
      </c>
      <c r="G2892" s="24">
        <v>914020023075669</v>
      </c>
      <c r="H2892" s="25">
        <v>18401</v>
      </c>
      <c r="I2892" s="38">
        <v>561</v>
      </c>
      <c r="J2892" s="25">
        <v>1417013016</v>
      </c>
      <c r="K2892" s="25">
        <v>14170</v>
      </c>
      <c r="L2892" s="25" t="s">
        <v>1254</v>
      </c>
      <c r="M2892" s="25">
        <v>509850</v>
      </c>
      <c r="N2892" s="25">
        <v>39120</v>
      </c>
      <c r="O2892" s="25" t="s">
        <v>1255</v>
      </c>
      <c r="P2892" s="25">
        <v>98497</v>
      </c>
      <c r="Q2892" s="25" t="s">
        <v>1258</v>
      </c>
      <c r="R2892" s="25">
        <v>0</v>
      </c>
      <c r="S2892" s="25" t="s">
        <v>1257</v>
      </c>
      <c r="T2892" s="25">
        <v>0</v>
      </c>
    </row>
    <row r="2893" spans="2:20">
      <c r="B2893" s="24">
        <v>30914011701030</v>
      </c>
      <c r="C2893" s="25">
        <v>117</v>
      </c>
      <c r="D2893" s="31">
        <v>41707</v>
      </c>
      <c r="E2893" s="25">
        <v>1024585</v>
      </c>
      <c r="F2893" s="25">
        <v>5224</v>
      </c>
      <c r="G2893" s="24">
        <v>914020023075669</v>
      </c>
      <c r="H2893" s="25">
        <v>13185</v>
      </c>
      <c r="I2893" s="38">
        <v>1100</v>
      </c>
      <c r="J2893" s="25">
        <v>1419231048</v>
      </c>
      <c r="K2893" s="25">
        <v>14192</v>
      </c>
      <c r="L2893" s="25" t="s">
        <v>1254</v>
      </c>
      <c r="M2893" s="25">
        <v>511909</v>
      </c>
      <c r="N2893" s="25">
        <v>2961</v>
      </c>
      <c r="O2893" s="25" t="s">
        <v>1255</v>
      </c>
      <c r="P2893" s="25">
        <v>54397</v>
      </c>
      <c r="Q2893" s="25" t="s">
        <v>1271</v>
      </c>
      <c r="R2893" s="25">
        <v>0</v>
      </c>
      <c r="S2893" s="25" t="s">
        <v>1257</v>
      </c>
      <c r="T2893" s="25">
        <v>0</v>
      </c>
    </row>
    <row r="2894" spans="2:20">
      <c r="B2894" s="24">
        <v>290814011701035</v>
      </c>
      <c r="C2894" s="25">
        <v>117</v>
      </c>
      <c r="D2894" s="25" t="s">
        <v>1279</v>
      </c>
      <c r="E2894" s="25">
        <v>1013963</v>
      </c>
      <c r="F2894" s="25">
        <v>5225</v>
      </c>
      <c r="G2894" s="24">
        <v>914020023075669</v>
      </c>
      <c r="H2894" s="25">
        <v>13733</v>
      </c>
      <c r="I2894" s="38">
        <v>1100</v>
      </c>
      <c r="J2894" s="25">
        <v>1415029863</v>
      </c>
      <c r="K2894" s="25">
        <v>14150</v>
      </c>
      <c r="L2894" s="25" t="s">
        <v>1254</v>
      </c>
      <c r="M2894" s="25">
        <v>508254</v>
      </c>
      <c r="N2894" s="25">
        <v>52747</v>
      </c>
      <c r="O2894" s="25" t="s">
        <v>1255</v>
      </c>
      <c r="P2894" s="25">
        <v>60374</v>
      </c>
      <c r="Q2894" s="25" t="s">
        <v>1256</v>
      </c>
      <c r="R2894" s="25">
        <v>0</v>
      </c>
      <c r="S2894" s="25" t="s">
        <v>1257</v>
      </c>
      <c r="T2894" s="25">
        <v>0</v>
      </c>
    </row>
    <row r="2895" spans="2:20">
      <c r="B2895" s="24">
        <v>220914011701027</v>
      </c>
      <c r="C2895" s="25">
        <v>117</v>
      </c>
      <c r="D2895" s="25" t="s">
        <v>1303</v>
      </c>
      <c r="E2895" s="25">
        <v>1020959</v>
      </c>
      <c r="F2895" s="25">
        <v>5226</v>
      </c>
      <c r="G2895" s="24">
        <v>914020023075669</v>
      </c>
      <c r="H2895" s="25">
        <v>18376</v>
      </c>
      <c r="I2895" s="38">
        <v>275</v>
      </c>
      <c r="J2895" s="25">
        <v>1417100765</v>
      </c>
      <c r="K2895" s="25">
        <v>14171</v>
      </c>
      <c r="L2895" s="25" t="s">
        <v>1254</v>
      </c>
      <c r="M2895" s="25">
        <v>510000</v>
      </c>
      <c r="N2895" s="25">
        <v>1126</v>
      </c>
      <c r="O2895" s="25" t="s">
        <v>1255</v>
      </c>
      <c r="P2895" s="25">
        <v>97839</v>
      </c>
      <c r="Q2895" s="25" t="s">
        <v>1258</v>
      </c>
      <c r="R2895" s="25">
        <v>0</v>
      </c>
      <c r="S2895" s="25" t="s">
        <v>1257</v>
      </c>
      <c r="T2895" s="25">
        <v>0</v>
      </c>
    </row>
    <row r="2896" spans="2:20">
      <c r="B2896" s="24">
        <v>260814011701031</v>
      </c>
      <c r="C2896" s="25">
        <v>117</v>
      </c>
      <c r="D2896" s="25" t="s">
        <v>1274</v>
      </c>
      <c r="E2896" s="25">
        <v>1013120</v>
      </c>
      <c r="F2896" s="25">
        <v>5227</v>
      </c>
      <c r="G2896" s="24">
        <v>914020023075669</v>
      </c>
      <c r="H2896" s="25">
        <v>10836</v>
      </c>
      <c r="I2896" s="38">
        <v>1100</v>
      </c>
      <c r="J2896" s="25">
        <v>1415029710</v>
      </c>
      <c r="K2896" s="25">
        <v>14150</v>
      </c>
      <c r="L2896" s="25" t="s">
        <v>1254</v>
      </c>
      <c r="M2896" s="25">
        <v>508253</v>
      </c>
      <c r="N2896" s="25">
        <v>45222</v>
      </c>
      <c r="O2896" s="25" t="s">
        <v>1255</v>
      </c>
      <c r="P2896" s="25">
        <v>29436</v>
      </c>
      <c r="Q2896" s="25" t="s">
        <v>1256</v>
      </c>
      <c r="R2896" s="25">
        <v>0</v>
      </c>
      <c r="S2896" s="25" t="s">
        <v>1257</v>
      </c>
      <c r="T2896" s="25">
        <v>0</v>
      </c>
    </row>
    <row r="2897" spans="2:20">
      <c r="B2897" s="24">
        <v>240914011702032</v>
      </c>
      <c r="C2897" s="25">
        <v>117</v>
      </c>
      <c r="D2897" s="25" t="s">
        <v>1288</v>
      </c>
      <c r="E2897" s="25">
        <v>1021601</v>
      </c>
      <c r="F2897" s="25">
        <v>5231</v>
      </c>
      <c r="G2897" s="24">
        <v>914020023075669</v>
      </c>
      <c r="H2897" s="25">
        <v>10777</v>
      </c>
      <c r="I2897" s="38">
        <v>1100</v>
      </c>
      <c r="J2897" s="25">
        <v>1417100770</v>
      </c>
      <c r="K2897" s="25">
        <v>14171</v>
      </c>
      <c r="L2897" s="25" t="s">
        <v>1254</v>
      </c>
      <c r="M2897" s="25">
        <v>510000</v>
      </c>
      <c r="N2897" s="25">
        <v>2077</v>
      </c>
      <c r="O2897" s="25" t="s">
        <v>1255</v>
      </c>
      <c r="P2897" s="25">
        <v>28979</v>
      </c>
      <c r="Q2897" s="25" t="s">
        <v>1258</v>
      </c>
      <c r="R2897" s="25">
        <v>0</v>
      </c>
      <c r="S2897" s="25" t="s">
        <v>1257</v>
      </c>
      <c r="T2897" s="25">
        <v>0</v>
      </c>
    </row>
    <row r="2898" spans="2:20">
      <c r="B2898" s="24">
        <v>101014011701035</v>
      </c>
      <c r="C2898" s="25">
        <v>117</v>
      </c>
      <c r="D2898" s="31">
        <v>41922</v>
      </c>
      <c r="E2898" s="25">
        <v>0</v>
      </c>
      <c r="F2898" s="25">
        <v>5233</v>
      </c>
      <c r="G2898" s="24">
        <v>914020023075669</v>
      </c>
      <c r="H2898" s="25">
        <v>10816</v>
      </c>
      <c r="I2898" s="38">
        <v>1100</v>
      </c>
      <c r="J2898" s="25">
        <v>0</v>
      </c>
      <c r="K2898" s="25">
        <v>0</v>
      </c>
      <c r="L2898" s="25" t="s">
        <v>1270</v>
      </c>
      <c r="M2898" s="25">
        <v>0</v>
      </c>
      <c r="N2898" s="25">
        <v>0</v>
      </c>
      <c r="O2898" s="25" t="s">
        <v>1255</v>
      </c>
      <c r="P2898" s="25">
        <v>29283</v>
      </c>
      <c r="Q2898" s="25" t="s">
        <v>1271</v>
      </c>
      <c r="R2898" s="25">
        <v>0</v>
      </c>
      <c r="S2898" s="25" t="s">
        <v>1270</v>
      </c>
      <c r="T2898" s="25">
        <v>0</v>
      </c>
    </row>
    <row r="2899" spans="2:20">
      <c r="B2899" s="24">
        <v>71014011701026</v>
      </c>
      <c r="C2899" s="25">
        <v>117</v>
      </c>
      <c r="D2899" s="31">
        <v>41830</v>
      </c>
      <c r="E2899" s="25">
        <v>1025453</v>
      </c>
      <c r="F2899" s="25">
        <v>5235</v>
      </c>
      <c r="G2899" s="24">
        <v>914020023075669</v>
      </c>
      <c r="H2899" s="25">
        <v>10818</v>
      </c>
      <c r="I2899" s="38">
        <v>1100</v>
      </c>
      <c r="J2899" s="25">
        <v>1419231063</v>
      </c>
      <c r="K2899" s="25">
        <v>14192</v>
      </c>
      <c r="L2899" s="25" t="s">
        <v>1254</v>
      </c>
      <c r="M2899" s="25">
        <v>511909</v>
      </c>
      <c r="N2899" s="25">
        <v>5497</v>
      </c>
      <c r="O2899" s="25" t="s">
        <v>1255</v>
      </c>
      <c r="P2899" s="25">
        <v>29295</v>
      </c>
      <c r="Q2899" s="25" t="s">
        <v>1271</v>
      </c>
      <c r="R2899" s="25">
        <v>0</v>
      </c>
      <c r="S2899" s="25" t="s">
        <v>1257</v>
      </c>
      <c r="T2899" s="25">
        <v>0</v>
      </c>
    </row>
    <row r="2900" spans="2:20">
      <c r="B2900" s="24">
        <v>60914011701030</v>
      </c>
      <c r="C2900" s="25">
        <v>117</v>
      </c>
      <c r="D2900" s="31">
        <v>41799</v>
      </c>
      <c r="E2900" s="25">
        <v>1017425</v>
      </c>
      <c r="F2900" s="25">
        <v>5236</v>
      </c>
      <c r="G2900" s="24">
        <v>914020023075669</v>
      </c>
      <c r="H2900" s="25">
        <v>14921</v>
      </c>
      <c r="I2900" s="38">
        <v>1100</v>
      </c>
      <c r="J2900" s="25">
        <v>1417012825</v>
      </c>
      <c r="K2900" s="25">
        <v>14170</v>
      </c>
      <c r="L2900" s="25" t="s">
        <v>1254</v>
      </c>
      <c r="M2900" s="25">
        <v>509850</v>
      </c>
      <c r="N2900" s="25">
        <v>16466</v>
      </c>
      <c r="O2900" s="25" t="s">
        <v>1255</v>
      </c>
      <c r="P2900" s="25">
        <v>74686</v>
      </c>
      <c r="Q2900" s="25" t="s">
        <v>1258</v>
      </c>
      <c r="R2900" s="25">
        <v>0</v>
      </c>
      <c r="S2900" s="25" t="s">
        <v>1257</v>
      </c>
      <c r="T2900" s="25">
        <v>0</v>
      </c>
    </row>
    <row r="2901" spans="2:20">
      <c r="B2901" s="24">
        <v>300814011701035</v>
      </c>
      <c r="C2901" s="25">
        <v>117</v>
      </c>
      <c r="D2901" s="25" t="s">
        <v>1266</v>
      </c>
      <c r="E2901" s="25">
        <v>1014368</v>
      </c>
      <c r="F2901" s="25">
        <v>5241</v>
      </c>
      <c r="G2901" s="24">
        <v>914020023075669</v>
      </c>
      <c r="H2901" s="25">
        <v>10826</v>
      </c>
      <c r="I2901" s="38">
        <v>1100</v>
      </c>
      <c r="J2901" s="25">
        <v>1415029917</v>
      </c>
      <c r="K2901" s="25">
        <v>14150</v>
      </c>
      <c r="L2901" s="25" t="s">
        <v>1254</v>
      </c>
      <c r="M2901" s="25">
        <v>508254</v>
      </c>
      <c r="N2901" s="25">
        <v>54254</v>
      </c>
      <c r="O2901" s="25" t="s">
        <v>1255</v>
      </c>
      <c r="P2901" s="25">
        <v>29339</v>
      </c>
      <c r="Q2901" s="25" t="s">
        <v>1256</v>
      </c>
      <c r="R2901" s="25">
        <v>0</v>
      </c>
      <c r="S2901" s="25" t="s">
        <v>1257</v>
      </c>
      <c r="T2901" s="25">
        <v>0</v>
      </c>
    </row>
    <row r="2902" spans="2:20">
      <c r="B2902" s="24">
        <v>230914011701034</v>
      </c>
      <c r="C2902" s="25">
        <v>117</v>
      </c>
      <c r="D2902" s="25" t="s">
        <v>1262</v>
      </c>
      <c r="E2902" s="25">
        <v>1021363</v>
      </c>
      <c r="F2902" s="25">
        <v>5242</v>
      </c>
      <c r="G2902" s="24">
        <v>914020023075669</v>
      </c>
      <c r="H2902" s="25">
        <v>10845</v>
      </c>
      <c r="I2902" s="38">
        <v>1100</v>
      </c>
      <c r="J2902" s="25">
        <v>1417100769</v>
      </c>
      <c r="K2902" s="25">
        <v>14171</v>
      </c>
      <c r="L2902" s="25" t="s">
        <v>1254</v>
      </c>
      <c r="M2902" s="25">
        <v>510000</v>
      </c>
      <c r="N2902" s="25">
        <v>1552</v>
      </c>
      <c r="O2902" s="25" t="s">
        <v>1255</v>
      </c>
      <c r="P2902" s="25">
        <v>29509</v>
      </c>
      <c r="Q2902" s="25" t="s">
        <v>1258</v>
      </c>
      <c r="R2902" s="25">
        <v>0</v>
      </c>
      <c r="S2902" s="25" t="s">
        <v>1257</v>
      </c>
      <c r="T2902" s="25">
        <v>0</v>
      </c>
    </row>
    <row r="2903" spans="2:20">
      <c r="B2903" s="24">
        <v>290814011701035</v>
      </c>
      <c r="C2903" s="25">
        <v>117</v>
      </c>
      <c r="D2903" s="25" t="s">
        <v>1279</v>
      </c>
      <c r="E2903" s="25">
        <v>1013963</v>
      </c>
      <c r="F2903" s="25">
        <v>5243</v>
      </c>
      <c r="G2903" s="24">
        <v>914020023075669</v>
      </c>
      <c r="H2903" s="25">
        <v>10793</v>
      </c>
      <c r="I2903" s="38">
        <v>1100</v>
      </c>
      <c r="J2903" s="25">
        <v>1415029864</v>
      </c>
      <c r="K2903" s="25">
        <v>14150</v>
      </c>
      <c r="L2903" s="25" t="s">
        <v>1254</v>
      </c>
      <c r="M2903" s="25">
        <v>508254</v>
      </c>
      <c r="N2903" s="25">
        <v>52748</v>
      </c>
      <c r="O2903" s="25" t="s">
        <v>1255</v>
      </c>
      <c r="P2903" s="25">
        <v>29125</v>
      </c>
      <c r="Q2903" s="25" t="s">
        <v>1256</v>
      </c>
      <c r="R2903" s="25">
        <v>0</v>
      </c>
      <c r="S2903" s="25" t="s">
        <v>1257</v>
      </c>
      <c r="T2903" s="25">
        <v>0</v>
      </c>
    </row>
    <row r="2904" spans="2:20">
      <c r="B2904" s="24">
        <v>230814100801001</v>
      </c>
      <c r="C2904" s="25">
        <v>1008</v>
      </c>
      <c r="D2904" s="25" t="s">
        <v>1265</v>
      </c>
      <c r="E2904" s="25">
        <v>1012423</v>
      </c>
      <c r="F2904" s="25">
        <v>5244</v>
      </c>
      <c r="G2904" s="24">
        <v>914020023075669</v>
      </c>
      <c r="H2904" s="25">
        <v>10812</v>
      </c>
      <c r="I2904" s="38">
        <v>1100</v>
      </c>
      <c r="J2904" s="25">
        <v>1414501810</v>
      </c>
      <c r="K2904" s="25">
        <v>14145</v>
      </c>
      <c r="L2904" s="25" t="s">
        <v>1260</v>
      </c>
      <c r="M2904" s="25">
        <v>507941</v>
      </c>
      <c r="N2904" s="25">
        <v>1307</v>
      </c>
      <c r="O2904" s="25" t="s">
        <v>1255</v>
      </c>
      <c r="P2904" s="25">
        <v>29262</v>
      </c>
      <c r="Q2904" s="25" t="s">
        <v>1256</v>
      </c>
      <c r="R2904" s="25">
        <v>0</v>
      </c>
      <c r="S2904" s="25" t="s">
        <v>1261</v>
      </c>
      <c r="T2904" s="25">
        <v>0</v>
      </c>
    </row>
    <row r="2905" spans="2:20">
      <c r="B2905" s="24">
        <v>260814100801001</v>
      </c>
      <c r="C2905" s="25">
        <v>1008</v>
      </c>
      <c r="D2905" s="25" t="s">
        <v>1274</v>
      </c>
      <c r="E2905" s="25">
        <v>1013025</v>
      </c>
      <c r="F2905" s="25">
        <v>5245</v>
      </c>
      <c r="G2905" s="24">
        <v>914020023075669</v>
      </c>
      <c r="H2905" s="25">
        <v>10795</v>
      </c>
      <c r="I2905" s="38">
        <v>1100</v>
      </c>
      <c r="J2905" s="25">
        <v>1414501872</v>
      </c>
      <c r="K2905" s="25">
        <v>14145</v>
      </c>
      <c r="L2905" s="25" t="s">
        <v>1260</v>
      </c>
      <c r="M2905" s="25">
        <v>507941</v>
      </c>
      <c r="N2905" s="25">
        <v>5352</v>
      </c>
      <c r="O2905" s="25" t="s">
        <v>1255</v>
      </c>
      <c r="P2905" s="25">
        <v>29148</v>
      </c>
      <c r="Q2905" s="25" t="s">
        <v>1256</v>
      </c>
      <c r="R2905" s="25">
        <v>0</v>
      </c>
      <c r="S2905" s="25" t="s">
        <v>1261</v>
      </c>
      <c r="T2905" s="25">
        <v>0</v>
      </c>
    </row>
    <row r="2906" spans="2:20">
      <c r="B2906" s="24">
        <v>260814100801001</v>
      </c>
      <c r="C2906" s="25">
        <v>1008</v>
      </c>
      <c r="D2906" s="25" t="s">
        <v>1274</v>
      </c>
      <c r="E2906" s="25">
        <v>1013025</v>
      </c>
      <c r="F2906" s="25">
        <v>5249</v>
      </c>
      <c r="G2906" s="24">
        <v>914020023075669</v>
      </c>
      <c r="H2906" s="25">
        <v>15128</v>
      </c>
      <c r="I2906" s="38">
        <v>836</v>
      </c>
      <c r="J2906" s="25">
        <v>1414501871</v>
      </c>
      <c r="K2906" s="25">
        <v>14145</v>
      </c>
      <c r="L2906" s="25" t="s">
        <v>1260</v>
      </c>
      <c r="M2906" s="25">
        <v>507941</v>
      </c>
      <c r="N2906" s="25">
        <v>5351</v>
      </c>
      <c r="O2906" s="25" t="s">
        <v>1255</v>
      </c>
      <c r="P2906" s="25">
        <v>76941</v>
      </c>
      <c r="Q2906" s="25" t="s">
        <v>1256</v>
      </c>
      <c r="R2906" s="25">
        <v>0</v>
      </c>
      <c r="S2906" s="25" t="s">
        <v>1261</v>
      </c>
      <c r="T2906" s="25">
        <v>0</v>
      </c>
    </row>
    <row r="2907" spans="2:20">
      <c r="B2907" s="24">
        <v>100914011701029</v>
      </c>
      <c r="C2907" s="25">
        <v>117</v>
      </c>
      <c r="D2907" s="31">
        <v>41921</v>
      </c>
      <c r="E2907" s="25">
        <v>1017885</v>
      </c>
      <c r="F2907" s="25">
        <v>5250</v>
      </c>
      <c r="G2907" s="24">
        <v>914020023075669</v>
      </c>
      <c r="H2907" s="25">
        <v>13183</v>
      </c>
      <c r="I2907" s="38">
        <v>275</v>
      </c>
      <c r="J2907" s="25">
        <v>1417012875</v>
      </c>
      <c r="K2907" s="25">
        <v>14170</v>
      </c>
      <c r="L2907" s="25" t="s">
        <v>1254</v>
      </c>
      <c r="M2907" s="25">
        <v>509850</v>
      </c>
      <c r="N2907" s="25">
        <v>23281</v>
      </c>
      <c r="O2907" s="25" t="s">
        <v>1255</v>
      </c>
      <c r="P2907" s="25">
        <v>54386</v>
      </c>
      <c r="Q2907" s="25" t="s">
        <v>1258</v>
      </c>
      <c r="R2907" s="25">
        <v>0</v>
      </c>
      <c r="S2907" s="25" t="s">
        <v>1257</v>
      </c>
      <c r="T2907" s="25">
        <v>0</v>
      </c>
    </row>
    <row r="2908" spans="2:20">
      <c r="B2908" s="24">
        <v>280814049401001</v>
      </c>
      <c r="C2908" s="25">
        <v>494</v>
      </c>
      <c r="D2908" s="25" t="s">
        <v>1263</v>
      </c>
      <c r="E2908" s="25">
        <v>1015081</v>
      </c>
      <c r="F2908" s="25">
        <v>5251</v>
      </c>
      <c r="G2908" s="24">
        <v>914020023075669</v>
      </c>
      <c r="H2908" s="25">
        <v>10822</v>
      </c>
      <c r="I2908" s="38">
        <v>1100</v>
      </c>
      <c r="J2908" s="25">
        <v>1416100717</v>
      </c>
      <c r="K2908" s="25">
        <v>14161</v>
      </c>
      <c r="L2908" s="25" t="s">
        <v>1260</v>
      </c>
      <c r="M2908" s="25">
        <v>509050</v>
      </c>
      <c r="N2908" s="25">
        <v>80</v>
      </c>
      <c r="O2908" s="25" t="s">
        <v>1255</v>
      </c>
      <c r="P2908" s="25">
        <v>29311</v>
      </c>
      <c r="Q2908" s="25" t="s">
        <v>1258</v>
      </c>
      <c r="R2908" s="25">
        <v>0</v>
      </c>
      <c r="S2908" s="25" t="s">
        <v>1261</v>
      </c>
      <c r="T2908" s="25">
        <v>0</v>
      </c>
    </row>
    <row r="2909" spans="2:20">
      <c r="B2909" s="24">
        <v>120814011701036</v>
      </c>
      <c r="C2909" s="25">
        <v>117</v>
      </c>
      <c r="D2909" s="31">
        <v>41981</v>
      </c>
      <c r="E2909" s="25">
        <v>1009458</v>
      </c>
      <c r="F2909" s="25">
        <v>5253</v>
      </c>
      <c r="G2909" s="24">
        <v>914020023075669</v>
      </c>
      <c r="H2909" s="25">
        <v>14134</v>
      </c>
      <c r="I2909" s="38">
        <v>1100</v>
      </c>
      <c r="J2909" s="25">
        <v>1415028516</v>
      </c>
      <c r="K2909" s="25">
        <v>14150</v>
      </c>
      <c r="L2909" s="25" t="s">
        <v>1254</v>
      </c>
      <c r="M2909" s="25">
        <v>508252</v>
      </c>
      <c r="N2909" s="25">
        <v>19847</v>
      </c>
      <c r="O2909" s="25" t="s">
        <v>1255</v>
      </c>
      <c r="P2909" s="25">
        <v>65645</v>
      </c>
      <c r="Q2909" s="25" t="s">
        <v>1256</v>
      </c>
      <c r="R2909" s="25">
        <v>0</v>
      </c>
      <c r="S2909" s="25" t="s">
        <v>1257</v>
      </c>
      <c r="T2909" s="25">
        <v>0</v>
      </c>
    </row>
    <row r="2910" spans="2:20">
      <c r="B2910" s="24">
        <v>250914011701030</v>
      </c>
      <c r="C2910" s="25">
        <v>117</v>
      </c>
      <c r="D2910" s="25" t="s">
        <v>1286</v>
      </c>
      <c r="E2910" s="25">
        <v>1022278</v>
      </c>
      <c r="F2910" s="25">
        <v>5256</v>
      </c>
      <c r="G2910" s="24">
        <v>914020023075669</v>
      </c>
      <c r="H2910" s="25">
        <v>3986</v>
      </c>
      <c r="I2910" s="38">
        <v>1100</v>
      </c>
      <c r="J2910" s="25">
        <v>1417013026</v>
      </c>
      <c r="K2910" s="25">
        <v>14170</v>
      </c>
      <c r="L2910" s="25" t="s">
        <v>1254</v>
      </c>
      <c r="M2910" s="25">
        <v>509850</v>
      </c>
      <c r="N2910" s="25">
        <v>39751</v>
      </c>
      <c r="O2910" s="25" t="s">
        <v>1255</v>
      </c>
      <c r="P2910" s="25">
        <v>12772529</v>
      </c>
      <c r="Q2910" s="25" t="s">
        <v>1258</v>
      </c>
      <c r="R2910" s="25">
        <v>0</v>
      </c>
      <c r="S2910" s="25" t="s">
        <v>1257</v>
      </c>
      <c r="T2910" s="25">
        <v>0</v>
      </c>
    </row>
    <row r="2911" spans="2:20">
      <c r="B2911" s="24">
        <v>240914011702032</v>
      </c>
      <c r="C2911" s="25">
        <v>117</v>
      </c>
      <c r="D2911" s="25" t="s">
        <v>1288</v>
      </c>
      <c r="E2911" s="25">
        <v>1021601</v>
      </c>
      <c r="F2911" s="25">
        <v>5257</v>
      </c>
      <c r="G2911" s="24">
        <v>914020023075669</v>
      </c>
      <c r="H2911" s="25">
        <v>9803</v>
      </c>
      <c r="I2911" s="38">
        <v>1100</v>
      </c>
      <c r="J2911" s="25">
        <v>1417100771</v>
      </c>
      <c r="K2911" s="25">
        <v>14171</v>
      </c>
      <c r="L2911" s="25" t="s">
        <v>1254</v>
      </c>
      <c r="M2911" s="25">
        <v>510000</v>
      </c>
      <c r="N2911" s="25">
        <v>2078</v>
      </c>
      <c r="O2911" s="25" t="s">
        <v>1255</v>
      </c>
      <c r="P2911" s="25">
        <v>14013</v>
      </c>
      <c r="Q2911" s="25" t="s">
        <v>1258</v>
      </c>
      <c r="R2911" s="25">
        <v>0</v>
      </c>
      <c r="S2911" s="25" t="s">
        <v>1257</v>
      </c>
      <c r="T2911" s="25">
        <v>0</v>
      </c>
    </row>
    <row r="2912" spans="2:20">
      <c r="B2912" s="24">
        <v>160814011701035</v>
      </c>
      <c r="C2912" s="25">
        <v>117</v>
      </c>
      <c r="D2912" s="25" t="s">
        <v>1275</v>
      </c>
      <c r="E2912" s="25">
        <v>1010446</v>
      </c>
      <c r="F2912" s="25">
        <v>5260</v>
      </c>
      <c r="G2912" s="24">
        <v>914020023075669</v>
      </c>
      <c r="H2912" s="25">
        <v>723</v>
      </c>
      <c r="I2912" s="38">
        <v>1100</v>
      </c>
      <c r="J2912" s="25">
        <v>1415029030</v>
      </c>
      <c r="K2912" s="25">
        <v>14150</v>
      </c>
      <c r="L2912" s="25" t="s">
        <v>1254</v>
      </c>
      <c r="M2912" s="25">
        <v>508253</v>
      </c>
      <c r="N2912" s="25">
        <v>25637</v>
      </c>
      <c r="O2912" s="25" t="s">
        <v>1255</v>
      </c>
      <c r="P2912" s="25">
        <v>1202060000348960</v>
      </c>
      <c r="Q2912" s="25" t="s">
        <v>1256</v>
      </c>
      <c r="R2912" s="25">
        <v>0</v>
      </c>
      <c r="S2912" s="25" t="s">
        <v>1257</v>
      </c>
      <c r="T2912" s="25">
        <v>0</v>
      </c>
    </row>
    <row r="2913" spans="2:20">
      <c r="B2913" s="24">
        <v>271014011701019</v>
      </c>
      <c r="C2913" s="25">
        <v>117</v>
      </c>
      <c r="D2913" s="25" t="s">
        <v>1293</v>
      </c>
      <c r="E2913" s="25">
        <v>0</v>
      </c>
      <c r="F2913" s="25">
        <v>5261</v>
      </c>
      <c r="G2913" s="24">
        <v>914020023075669</v>
      </c>
      <c r="H2913" s="25">
        <v>828</v>
      </c>
      <c r="I2913" s="38">
        <v>1100</v>
      </c>
      <c r="J2913" s="25">
        <v>0</v>
      </c>
      <c r="K2913" s="25">
        <v>0</v>
      </c>
      <c r="L2913" s="25" t="s">
        <v>1270</v>
      </c>
      <c r="M2913" s="25">
        <v>0</v>
      </c>
      <c r="N2913" s="25">
        <v>0</v>
      </c>
      <c r="O2913" s="25" t="s">
        <v>1255</v>
      </c>
      <c r="P2913" s="25">
        <v>1202540000023040</v>
      </c>
      <c r="Q2913" s="25" t="s">
        <v>1271</v>
      </c>
      <c r="R2913" s="25">
        <v>0</v>
      </c>
      <c r="S2913" s="25" t="s">
        <v>1270</v>
      </c>
      <c r="T2913" s="25">
        <v>0</v>
      </c>
    </row>
    <row r="2914" spans="2:20">
      <c r="B2914" s="24">
        <v>160814011701035</v>
      </c>
      <c r="C2914" s="25">
        <v>117</v>
      </c>
      <c r="D2914" s="25" t="s">
        <v>1275</v>
      </c>
      <c r="E2914" s="25">
        <v>1010446</v>
      </c>
      <c r="F2914" s="25">
        <v>5262</v>
      </c>
      <c r="G2914" s="24">
        <v>914020023075669</v>
      </c>
      <c r="H2914" s="25">
        <v>5668</v>
      </c>
      <c r="I2914" s="38">
        <v>1100</v>
      </c>
      <c r="J2914" s="25">
        <v>1415029031</v>
      </c>
      <c r="K2914" s="25">
        <v>14150</v>
      </c>
      <c r="L2914" s="25" t="s">
        <v>1254</v>
      </c>
      <c r="M2914" s="25">
        <v>508253</v>
      </c>
      <c r="N2914" s="25">
        <v>25638</v>
      </c>
      <c r="O2914" s="25" t="s">
        <v>1255</v>
      </c>
      <c r="P2914" s="25">
        <v>16398019</v>
      </c>
      <c r="Q2914" s="25" t="s">
        <v>1256</v>
      </c>
      <c r="R2914" s="25">
        <v>0</v>
      </c>
      <c r="S2914" s="25" t="s">
        <v>1257</v>
      </c>
      <c r="T2914" s="25">
        <v>0</v>
      </c>
    </row>
    <row r="2915" spans="2:20">
      <c r="B2915" s="24">
        <v>60914121101001</v>
      </c>
      <c r="C2915" s="25">
        <v>1211</v>
      </c>
      <c r="D2915" s="31">
        <v>41799</v>
      </c>
      <c r="E2915" s="25">
        <v>1017826</v>
      </c>
      <c r="F2915" s="25">
        <v>5263</v>
      </c>
      <c r="G2915" s="24">
        <v>914020023075669</v>
      </c>
      <c r="H2915" s="25">
        <v>5484</v>
      </c>
      <c r="I2915" s="38">
        <v>1100</v>
      </c>
      <c r="J2915" s="25">
        <v>1416700016</v>
      </c>
      <c r="K2915" s="25">
        <v>14167</v>
      </c>
      <c r="L2915" s="25" t="s">
        <v>1306</v>
      </c>
      <c r="M2915" s="25">
        <v>509636</v>
      </c>
      <c r="N2915" s="25">
        <v>26</v>
      </c>
      <c r="O2915" s="25" t="s">
        <v>1255</v>
      </c>
      <c r="P2915" s="25">
        <v>10449596</v>
      </c>
      <c r="Q2915" s="25" t="s">
        <v>1258</v>
      </c>
      <c r="R2915" s="25">
        <v>0</v>
      </c>
      <c r="S2915" s="25" t="s">
        <v>1307</v>
      </c>
      <c r="T2915" s="25">
        <v>0</v>
      </c>
    </row>
    <row r="2916" spans="2:20">
      <c r="B2916" s="24">
        <v>230814011701035</v>
      </c>
      <c r="C2916" s="25">
        <v>117</v>
      </c>
      <c r="D2916" s="25" t="s">
        <v>1265</v>
      </c>
      <c r="E2916" s="25">
        <v>1013510</v>
      </c>
      <c r="F2916" s="25">
        <v>5267</v>
      </c>
      <c r="G2916" s="24">
        <v>914020023075669</v>
      </c>
      <c r="H2916" s="25">
        <v>13943</v>
      </c>
      <c r="I2916" s="38">
        <v>1100</v>
      </c>
      <c r="J2916" s="25">
        <v>1415029791</v>
      </c>
      <c r="K2916" s="25">
        <v>14150</v>
      </c>
      <c r="L2916" s="25" t="s">
        <v>1254</v>
      </c>
      <c r="M2916" s="25">
        <v>508254</v>
      </c>
      <c r="N2916" s="25">
        <v>46495</v>
      </c>
      <c r="O2916" s="25" t="s">
        <v>1255</v>
      </c>
      <c r="P2916" s="25">
        <v>63565</v>
      </c>
      <c r="Q2916" s="25" t="s">
        <v>1256</v>
      </c>
      <c r="R2916" s="25">
        <v>0</v>
      </c>
      <c r="S2916" s="25" t="s">
        <v>1257</v>
      </c>
      <c r="T2916" s="25">
        <v>0</v>
      </c>
    </row>
    <row r="2917" spans="2:20">
      <c r="B2917" s="24">
        <v>270814011701037</v>
      </c>
      <c r="C2917" s="25">
        <v>117</v>
      </c>
      <c r="D2917" s="25" t="s">
        <v>1294</v>
      </c>
      <c r="E2917" s="25">
        <v>1013969</v>
      </c>
      <c r="F2917" s="25">
        <v>5270</v>
      </c>
      <c r="G2917" s="24">
        <v>914020023075669</v>
      </c>
      <c r="H2917" s="25">
        <v>9793</v>
      </c>
      <c r="I2917" s="38">
        <v>1100</v>
      </c>
      <c r="J2917" s="25">
        <v>1415029881</v>
      </c>
      <c r="K2917" s="25">
        <v>14150</v>
      </c>
      <c r="L2917" s="25" t="s">
        <v>1254</v>
      </c>
      <c r="M2917" s="25">
        <v>508254</v>
      </c>
      <c r="N2917" s="25">
        <v>53318</v>
      </c>
      <c r="O2917" s="25" t="s">
        <v>1255</v>
      </c>
      <c r="P2917" s="25">
        <v>13920</v>
      </c>
      <c r="Q2917" s="25" t="s">
        <v>1256</v>
      </c>
      <c r="R2917" s="25">
        <v>0</v>
      </c>
      <c r="S2917" s="25" t="s">
        <v>1257</v>
      </c>
      <c r="T2917" s="25">
        <v>0</v>
      </c>
    </row>
    <row r="2918" spans="2:20">
      <c r="B2918" s="24">
        <v>160814011701035</v>
      </c>
      <c r="C2918" s="25">
        <v>117</v>
      </c>
      <c r="D2918" s="25" t="s">
        <v>1275</v>
      </c>
      <c r="E2918" s="25">
        <v>1010446</v>
      </c>
      <c r="F2918" s="25">
        <v>5272</v>
      </c>
      <c r="G2918" s="24">
        <v>914020023075669</v>
      </c>
      <c r="H2918" s="25">
        <v>14325</v>
      </c>
      <c r="I2918" s="38">
        <v>1100</v>
      </c>
      <c r="J2918" s="25">
        <v>1415029032</v>
      </c>
      <c r="K2918" s="25">
        <v>14150</v>
      </c>
      <c r="L2918" s="25" t="s">
        <v>1254</v>
      </c>
      <c r="M2918" s="25">
        <v>508253</v>
      </c>
      <c r="N2918" s="25">
        <v>25639</v>
      </c>
      <c r="O2918" s="25" t="s">
        <v>1255</v>
      </c>
      <c r="P2918" s="25">
        <v>68271</v>
      </c>
      <c r="Q2918" s="25" t="s">
        <v>1256</v>
      </c>
      <c r="R2918" s="25">
        <v>0</v>
      </c>
      <c r="S2918" s="25" t="s">
        <v>1257</v>
      </c>
      <c r="T2918" s="25">
        <v>0</v>
      </c>
    </row>
    <row r="2919" spans="2:20">
      <c r="B2919" s="24">
        <v>90814011701034</v>
      </c>
      <c r="C2919" s="25">
        <v>117</v>
      </c>
      <c r="D2919" s="31">
        <v>41890</v>
      </c>
      <c r="E2919" s="25">
        <v>1009391</v>
      </c>
      <c r="F2919" s="25">
        <v>5273</v>
      </c>
      <c r="G2919" s="24">
        <v>914020023075669</v>
      </c>
      <c r="H2919" s="25">
        <v>13077</v>
      </c>
      <c r="I2919" s="38">
        <v>1100</v>
      </c>
      <c r="J2919" s="25">
        <v>1415027988</v>
      </c>
      <c r="K2919" s="25">
        <v>14150</v>
      </c>
      <c r="L2919" s="25" t="s">
        <v>1254</v>
      </c>
      <c r="M2919" s="25">
        <v>508252</v>
      </c>
      <c r="N2919" s="25">
        <v>14034</v>
      </c>
      <c r="O2919" s="25" t="s">
        <v>1255</v>
      </c>
      <c r="P2919" s="25">
        <v>53064</v>
      </c>
      <c r="Q2919" s="25" t="s">
        <v>1256</v>
      </c>
      <c r="R2919" s="25">
        <v>0</v>
      </c>
      <c r="S2919" s="25" t="s">
        <v>1257</v>
      </c>
      <c r="T2919" s="25">
        <v>0</v>
      </c>
    </row>
    <row r="2920" spans="2:20">
      <c r="B2920" s="24">
        <v>20914011701031</v>
      </c>
      <c r="C2920" s="25">
        <v>117</v>
      </c>
      <c r="D2920" s="31">
        <v>41679</v>
      </c>
      <c r="E2920" s="25">
        <v>1024585</v>
      </c>
      <c r="F2920" s="25">
        <v>5274</v>
      </c>
      <c r="G2920" s="24">
        <v>914020023075669</v>
      </c>
      <c r="H2920" s="25">
        <v>13073</v>
      </c>
      <c r="I2920" s="38">
        <v>1100</v>
      </c>
      <c r="J2920" s="25">
        <v>1419231026</v>
      </c>
      <c r="K2920" s="25">
        <v>14192</v>
      </c>
      <c r="L2920" s="25" t="s">
        <v>1254</v>
      </c>
      <c r="M2920" s="25">
        <v>511909</v>
      </c>
      <c r="N2920" s="25">
        <v>2458</v>
      </c>
      <c r="O2920" s="25" t="s">
        <v>1255</v>
      </c>
      <c r="P2920" s="25">
        <v>53048</v>
      </c>
      <c r="Q2920" s="25" t="s">
        <v>1271</v>
      </c>
      <c r="R2920" s="25">
        <v>0</v>
      </c>
      <c r="S2920" s="25" t="s">
        <v>1257</v>
      </c>
      <c r="T2920" s="25">
        <v>0</v>
      </c>
    </row>
    <row r="2921" spans="2:20">
      <c r="B2921" s="24">
        <v>250814011701029</v>
      </c>
      <c r="C2921" s="25">
        <v>117</v>
      </c>
      <c r="D2921" s="25" t="s">
        <v>1278</v>
      </c>
      <c r="E2921" s="25">
        <v>1013396</v>
      </c>
      <c r="F2921" s="25">
        <v>5276</v>
      </c>
      <c r="G2921" s="24">
        <v>914020023075669</v>
      </c>
      <c r="H2921" s="25">
        <v>18468</v>
      </c>
      <c r="I2921" s="38">
        <v>1100</v>
      </c>
      <c r="J2921" s="25">
        <v>1415029729</v>
      </c>
      <c r="K2921" s="25">
        <v>14150</v>
      </c>
      <c r="L2921" s="25" t="s">
        <v>1254</v>
      </c>
      <c r="M2921" s="25">
        <v>508253</v>
      </c>
      <c r="N2921" s="25">
        <v>45604</v>
      </c>
      <c r="O2921" s="25" t="s">
        <v>1255</v>
      </c>
      <c r="P2921" s="25">
        <v>100215</v>
      </c>
      <c r="Q2921" s="25" t="s">
        <v>1256</v>
      </c>
      <c r="R2921" s="25">
        <v>0</v>
      </c>
      <c r="S2921" s="25" t="s">
        <v>1257</v>
      </c>
      <c r="T2921" s="25">
        <v>0</v>
      </c>
    </row>
    <row r="2922" spans="2:20">
      <c r="B2922" s="24">
        <v>200814011701039</v>
      </c>
      <c r="C2922" s="25">
        <v>117</v>
      </c>
      <c r="D2922" s="25" t="s">
        <v>1276</v>
      </c>
      <c r="E2922" s="25">
        <v>1011247</v>
      </c>
      <c r="F2922" s="25">
        <v>5277</v>
      </c>
      <c r="G2922" s="24">
        <v>914020023075669</v>
      </c>
      <c r="H2922" s="25">
        <v>14598</v>
      </c>
      <c r="I2922" s="38">
        <v>1100</v>
      </c>
      <c r="J2922" s="25">
        <v>1415029468</v>
      </c>
      <c r="K2922" s="25">
        <v>14150</v>
      </c>
      <c r="L2922" s="25" t="s">
        <v>1254</v>
      </c>
      <c r="M2922" s="25">
        <v>508253</v>
      </c>
      <c r="N2922" s="25">
        <v>34250</v>
      </c>
      <c r="O2922" s="25" t="s">
        <v>1255</v>
      </c>
      <c r="P2922" s="25">
        <v>71290</v>
      </c>
      <c r="Q2922" s="25" t="s">
        <v>1256</v>
      </c>
      <c r="R2922" s="25">
        <v>0</v>
      </c>
      <c r="S2922" s="25" t="s">
        <v>1257</v>
      </c>
      <c r="T2922" s="25">
        <v>0</v>
      </c>
    </row>
    <row r="2923" spans="2:20">
      <c r="B2923" s="24">
        <v>140814011701035</v>
      </c>
      <c r="C2923" s="25">
        <v>117</v>
      </c>
      <c r="D2923" s="25" t="s">
        <v>1264</v>
      </c>
      <c r="E2923" s="25">
        <v>1010093</v>
      </c>
      <c r="F2923" s="25">
        <v>5278</v>
      </c>
      <c r="G2923" s="24">
        <v>914020023075669</v>
      </c>
      <c r="H2923" s="25">
        <v>14691</v>
      </c>
      <c r="I2923" s="38">
        <v>1100</v>
      </c>
      <c r="J2923" s="25">
        <v>1415028572</v>
      </c>
      <c r="K2923" s="25">
        <v>14150</v>
      </c>
      <c r="L2923" s="25" t="s">
        <v>1254</v>
      </c>
      <c r="M2923" s="25">
        <v>508252</v>
      </c>
      <c r="N2923" s="25">
        <v>20246</v>
      </c>
      <c r="O2923" s="25" t="s">
        <v>1255</v>
      </c>
      <c r="P2923" s="25">
        <v>72356</v>
      </c>
      <c r="Q2923" s="25" t="s">
        <v>1256</v>
      </c>
      <c r="R2923" s="25">
        <v>0</v>
      </c>
      <c r="S2923" s="25" t="s">
        <v>1257</v>
      </c>
      <c r="T2923" s="25">
        <v>0</v>
      </c>
    </row>
    <row r="2924" spans="2:20">
      <c r="B2924" s="24">
        <v>280814011701035</v>
      </c>
      <c r="C2924" s="25">
        <v>117</v>
      </c>
      <c r="D2924" s="25" t="s">
        <v>1263</v>
      </c>
      <c r="E2924" s="25">
        <v>1014185</v>
      </c>
      <c r="F2924" s="25">
        <v>5279</v>
      </c>
      <c r="G2924" s="24">
        <v>914020023075669</v>
      </c>
      <c r="H2924" s="25">
        <v>14186</v>
      </c>
      <c r="I2924" s="38">
        <v>1100</v>
      </c>
      <c r="J2924" s="25">
        <v>1415029896</v>
      </c>
      <c r="K2924" s="25">
        <v>14150</v>
      </c>
      <c r="L2924" s="25" t="s">
        <v>1254</v>
      </c>
      <c r="M2924" s="25">
        <v>508254</v>
      </c>
      <c r="N2924" s="25">
        <v>53780</v>
      </c>
      <c r="O2924" s="25" t="s">
        <v>1255</v>
      </c>
      <c r="P2924" s="25">
        <v>66531</v>
      </c>
      <c r="Q2924" s="25" t="s">
        <v>1256</v>
      </c>
      <c r="R2924" s="25">
        <v>0</v>
      </c>
      <c r="S2924" s="25" t="s">
        <v>1257</v>
      </c>
      <c r="T2924" s="25">
        <v>0</v>
      </c>
    </row>
    <row r="2925" spans="2:20">
      <c r="B2925" s="24">
        <v>160814011701035</v>
      </c>
      <c r="C2925" s="25">
        <v>117</v>
      </c>
      <c r="D2925" s="25" t="s">
        <v>1275</v>
      </c>
      <c r="E2925" s="25">
        <v>1010446</v>
      </c>
      <c r="F2925" s="25">
        <v>5280</v>
      </c>
      <c r="G2925" s="24">
        <v>914020023075669</v>
      </c>
      <c r="H2925" s="25">
        <v>14886</v>
      </c>
      <c r="I2925" s="38">
        <v>1100</v>
      </c>
      <c r="J2925" s="25">
        <v>1415029033</v>
      </c>
      <c r="K2925" s="25">
        <v>14150</v>
      </c>
      <c r="L2925" s="25" t="s">
        <v>1254</v>
      </c>
      <c r="M2925" s="25">
        <v>508253</v>
      </c>
      <c r="N2925" s="25">
        <v>25640</v>
      </c>
      <c r="O2925" s="25" t="s">
        <v>1255</v>
      </c>
      <c r="P2925" s="25">
        <v>74311</v>
      </c>
      <c r="Q2925" s="25" t="s">
        <v>1256</v>
      </c>
      <c r="R2925" s="25">
        <v>0</v>
      </c>
      <c r="S2925" s="25" t="s">
        <v>1257</v>
      </c>
      <c r="T2925" s="25">
        <v>0</v>
      </c>
    </row>
    <row r="2926" spans="2:20">
      <c r="B2926" s="24">
        <v>210814011701039</v>
      </c>
      <c r="C2926" s="25">
        <v>117</v>
      </c>
      <c r="D2926" s="25" t="s">
        <v>1289</v>
      </c>
      <c r="E2926" s="25">
        <v>1013404</v>
      </c>
      <c r="F2926" s="25">
        <v>5281</v>
      </c>
      <c r="G2926" s="24">
        <v>914020023075669</v>
      </c>
      <c r="H2926" s="25">
        <v>9776</v>
      </c>
      <c r="I2926" s="38">
        <v>1100</v>
      </c>
      <c r="J2926" s="25">
        <v>1415029756</v>
      </c>
      <c r="K2926" s="25">
        <v>14150</v>
      </c>
      <c r="L2926" s="25" t="s">
        <v>1254</v>
      </c>
      <c r="M2926" s="25">
        <v>508253</v>
      </c>
      <c r="N2926" s="25">
        <v>46046</v>
      </c>
      <c r="O2926" s="25" t="s">
        <v>1255</v>
      </c>
      <c r="P2926" s="25">
        <v>13810</v>
      </c>
      <c r="Q2926" s="25" t="s">
        <v>1256</v>
      </c>
      <c r="R2926" s="25">
        <v>0</v>
      </c>
      <c r="S2926" s="25" t="s">
        <v>1257</v>
      </c>
      <c r="T2926" s="25">
        <v>0</v>
      </c>
    </row>
    <row r="2927" spans="2:20">
      <c r="B2927" s="24">
        <v>90914011701032</v>
      </c>
      <c r="C2927" s="25">
        <v>117</v>
      </c>
      <c r="D2927" s="31">
        <v>41891</v>
      </c>
      <c r="E2927" s="25">
        <v>1018309</v>
      </c>
      <c r="F2927" s="25">
        <v>5283</v>
      </c>
      <c r="G2927" s="24">
        <v>914020023075669</v>
      </c>
      <c r="H2927" s="25">
        <v>18450</v>
      </c>
      <c r="I2927" s="38">
        <v>1100</v>
      </c>
      <c r="J2927" s="25">
        <v>1417012886</v>
      </c>
      <c r="K2927" s="25">
        <v>14170</v>
      </c>
      <c r="L2927" s="25" t="s">
        <v>1254</v>
      </c>
      <c r="M2927" s="25">
        <v>509850</v>
      </c>
      <c r="N2927" s="25">
        <v>23802</v>
      </c>
      <c r="O2927" s="25" t="s">
        <v>1255</v>
      </c>
      <c r="P2927" s="25">
        <v>100020</v>
      </c>
      <c r="Q2927" s="25" t="s">
        <v>1258</v>
      </c>
      <c r="R2927" s="25">
        <v>0</v>
      </c>
      <c r="S2927" s="25" t="s">
        <v>1257</v>
      </c>
      <c r="T2927" s="25">
        <v>0</v>
      </c>
    </row>
    <row r="2928" spans="2:20">
      <c r="B2928" s="24">
        <v>230814011701035</v>
      </c>
      <c r="C2928" s="25">
        <v>117</v>
      </c>
      <c r="D2928" s="25" t="s">
        <v>1265</v>
      </c>
      <c r="E2928" s="25">
        <v>1013510</v>
      </c>
      <c r="F2928" s="25">
        <v>5286</v>
      </c>
      <c r="G2928" s="24">
        <v>914020023075669</v>
      </c>
      <c r="H2928" s="25">
        <v>13184</v>
      </c>
      <c r="I2928" s="38">
        <v>1100</v>
      </c>
      <c r="J2928" s="25">
        <v>1415029792</v>
      </c>
      <c r="K2928" s="25">
        <v>14150</v>
      </c>
      <c r="L2928" s="25" t="s">
        <v>1254</v>
      </c>
      <c r="M2928" s="25">
        <v>508254</v>
      </c>
      <c r="N2928" s="25">
        <v>46496</v>
      </c>
      <c r="O2928" s="25" t="s">
        <v>1255</v>
      </c>
      <c r="P2928" s="25">
        <v>54391</v>
      </c>
      <c r="Q2928" s="25" t="s">
        <v>1256</v>
      </c>
      <c r="R2928" s="25">
        <v>0</v>
      </c>
      <c r="S2928" s="25" t="s">
        <v>1257</v>
      </c>
      <c r="T2928" s="25">
        <v>0</v>
      </c>
    </row>
    <row r="2929" spans="2:20">
      <c r="B2929" s="24">
        <v>120814011701036</v>
      </c>
      <c r="C2929" s="25">
        <v>117</v>
      </c>
      <c r="D2929" s="31">
        <v>41981</v>
      </c>
      <c r="E2929" s="25">
        <v>1009458</v>
      </c>
      <c r="F2929" s="25">
        <v>5287</v>
      </c>
      <c r="G2929" s="24">
        <v>914020023075669</v>
      </c>
      <c r="H2929" s="25">
        <v>6398</v>
      </c>
      <c r="I2929" s="38">
        <v>1100</v>
      </c>
      <c r="J2929" s="25">
        <v>1415028517</v>
      </c>
      <c r="K2929" s="25">
        <v>14150</v>
      </c>
      <c r="L2929" s="25" t="s">
        <v>1254</v>
      </c>
      <c r="M2929" s="25">
        <v>508252</v>
      </c>
      <c r="N2929" s="25">
        <v>19848</v>
      </c>
      <c r="O2929" s="25" t="s">
        <v>1255</v>
      </c>
      <c r="P2929" s="25">
        <v>19306116</v>
      </c>
      <c r="Q2929" s="25" t="s">
        <v>1256</v>
      </c>
      <c r="R2929" s="25">
        <v>0</v>
      </c>
      <c r="S2929" s="25" t="s">
        <v>1257</v>
      </c>
      <c r="T2929" s="25">
        <v>0</v>
      </c>
    </row>
    <row r="2930" spans="2:20">
      <c r="B2930" s="24">
        <v>150914049501002</v>
      </c>
      <c r="C2930" s="25">
        <v>495</v>
      </c>
      <c r="D2930" s="25" t="s">
        <v>1282</v>
      </c>
      <c r="E2930" s="25">
        <v>1019574</v>
      </c>
      <c r="F2930" s="25">
        <v>5290</v>
      </c>
      <c r="G2930" s="24">
        <v>914020023075669</v>
      </c>
      <c r="H2930" s="25">
        <v>9790</v>
      </c>
      <c r="I2930" s="38">
        <v>1100</v>
      </c>
      <c r="J2930" s="25">
        <v>1416301331</v>
      </c>
      <c r="K2930" s="25">
        <v>14163</v>
      </c>
      <c r="L2930" s="25" t="s">
        <v>1272</v>
      </c>
      <c r="M2930" s="25">
        <v>509240</v>
      </c>
      <c r="N2930" s="25">
        <v>8759</v>
      </c>
      <c r="O2930" s="25" t="s">
        <v>1255</v>
      </c>
      <c r="P2930" s="25">
        <v>13898</v>
      </c>
      <c r="Q2930" s="25" t="s">
        <v>1258</v>
      </c>
      <c r="R2930" s="25">
        <v>0</v>
      </c>
      <c r="S2930" s="25" t="s">
        <v>1261</v>
      </c>
      <c r="T2930" s="25">
        <v>0</v>
      </c>
    </row>
    <row r="2931" spans="2:20">
      <c r="B2931" s="24">
        <v>80814212501001</v>
      </c>
      <c r="C2931" s="25">
        <v>2125</v>
      </c>
      <c r="D2931" s="31">
        <v>41859</v>
      </c>
      <c r="E2931" s="25">
        <v>1008569</v>
      </c>
      <c r="F2931" s="25">
        <v>5291</v>
      </c>
      <c r="G2931" s="24">
        <v>914020023075669</v>
      </c>
      <c r="H2931" s="25">
        <v>11064</v>
      </c>
      <c r="I2931" s="38">
        <v>1100</v>
      </c>
      <c r="J2931" s="25">
        <v>1414203074</v>
      </c>
      <c r="K2931" s="25">
        <v>14142</v>
      </c>
      <c r="L2931" s="25" t="s">
        <v>1260</v>
      </c>
      <c r="M2931" s="25">
        <v>507709</v>
      </c>
      <c r="N2931" s="25">
        <v>3092</v>
      </c>
      <c r="O2931" s="25" t="s">
        <v>1255</v>
      </c>
      <c r="P2931" s="25">
        <v>31460</v>
      </c>
      <c r="Q2931" s="25" t="s">
        <v>1256</v>
      </c>
      <c r="R2931" s="25">
        <v>0</v>
      </c>
      <c r="S2931" s="25" t="s">
        <v>1261</v>
      </c>
      <c r="T2931" s="25">
        <v>0</v>
      </c>
    </row>
    <row r="2932" spans="2:20">
      <c r="B2932" s="24">
        <v>160814007101001</v>
      </c>
      <c r="C2932" s="25">
        <v>71</v>
      </c>
      <c r="D2932" s="25" t="s">
        <v>1275</v>
      </c>
      <c r="E2932" s="25">
        <v>1012477</v>
      </c>
      <c r="F2932" s="25">
        <v>5293</v>
      </c>
      <c r="G2932" s="24">
        <v>914020023075669</v>
      </c>
      <c r="H2932" s="25">
        <v>2904</v>
      </c>
      <c r="I2932" s="38">
        <v>1100</v>
      </c>
      <c r="J2932" s="25">
        <v>1414501813</v>
      </c>
      <c r="K2932" s="25">
        <v>14145</v>
      </c>
      <c r="L2932" s="25" t="s">
        <v>1260</v>
      </c>
      <c r="M2932" s="25">
        <v>507941</v>
      </c>
      <c r="N2932" s="25">
        <v>1501</v>
      </c>
      <c r="O2932" s="25" t="s">
        <v>1255</v>
      </c>
      <c r="P2932" s="25">
        <v>10654589</v>
      </c>
      <c r="Q2932" s="25" t="s">
        <v>1256</v>
      </c>
      <c r="R2932" s="25">
        <v>0</v>
      </c>
      <c r="S2932" s="25" t="s">
        <v>1261</v>
      </c>
      <c r="T2932" s="25">
        <v>0</v>
      </c>
    </row>
    <row r="2933" spans="2:20">
      <c r="B2933" s="24">
        <v>230914007102001</v>
      </c>
      <c r="C2933" s="25">
        <v>71</v>
      </c>
      <c r="D2933" s="25" t="s">
        <v>1262</v>
      </c>
      <c r="E2933" s="25">
        <v>1023745</v>
      </c>
      <c r="F2933" s="25">
        <v>5294</v>
      </c>
      <c r="G2933" s="24">
        <v>914020023075669</v>
      </c>
      <c r="H2933" s="25">
        <v>2898</v>
      </c>
      <c r="I2933" s="38">
        <v>1100</v>
      </c>
      <c r="J2933" s="25">
        <v>1416600156</v>
      </c>
      <c r="K2933" s="25">
        <v>14166</v>
      </c>
      <c r="L2933" s="25" t="s">
        <v>1260</v>
      </c>
      <c r="M2933" s="25">
        <v>509566</v>
      </c>
      <c r="N2933" s="25">
        <v>1786</v>
      </c>
      <c r="O2933" s="25" t="s">
        <v>1255</v>
      </c>
      <c r="P2933" s="25">
        <v>10491310</v>
      </c>
      <c r="Q2933" s="25" t="s">
        <v>1258</v>
      </c>
      <c r="R2933" s="25">
        <v>0</v>
      </c>
      <c r="S2933" s="25" t="s">
        <v>1261</v>
      </c>
      <c r="T2933" s="25">
        <v>0</v>
      </c>
    </row>
    <row r="2934" spans="2:20">
      <c r="B2934" s="24">
        <v>270814065901001</v>
      </c>
      <c r="C2934" s="25">
        <v>659</v>
      </c>
      <c r="D2934" s="25" t="s">
        <v>1294</v>
      </c>
      <c r="E2934" s="25">
        <v>1013050</v>
      </c>
      <c r="F2934" s="25">
        <v>5297</v>
      </c>
      <c r="G2934" s="24">
        <v>914020023075669</v>
      </c>
      <c r="H2934" s="25">
        <v>10814</v>
      </c>
      <c r="I2934" s="38">
        <v>1100</v>
      </c>
      <c r="J2934" s="25">
        <v>1414501873</v>
      </c>
      <c r="K2934" s="25">
        <v>14145</v>
      </c>
      <c r="L2934" s="25" t="s">
        <v>1260</v>
      </c>
      <c r="M2934" s="25">
        <v>507941</v>
      </c>
      <c r="N2934" s="25">
        <v>5419</v>
      </c>
      <c r="O2934" s="25" t="s">
        <v>1255</v>
      </c>
      <c r="P2934" s="25">
        <v>29274</v>
      </c>
      <c r="Q2934" s="25" t="s">
        <v>1256</v>
      </c>
      <c r="R2934" s="25">
        <v>0</v>
      </c>
      <c r="S2934" s="25" t="s">
        <v>1261</v>
      </c>
      <c r="T2934" s="25">
        <v>0</v>
      </c>
    </row>
    <row r="2935" spans="2:20">
      <c r="B2935" s="24">
        <v>150914066501001</v>
      </c>
      <c r="C2935" s="25">
        <v>665</v>
      </c>
      <c r="D2935" s="25" t="s">
        <v>1282</v>
      </c>
      <c r="E2935" s="25">
        <v>1018824</v>
      </c>
      <c r="F2935" s="25">
        <v>5299</v>
      </c>
      <c r="G2935" s="24">
        <v>914020023075669</v>
      </c>
      <c r="H2935" s="25">
        <v>14545</v>
      </c>
      <c r="I2935" s="38">
        <v>1100</v>
      </c>
      <c r="J2935" s="25">
        <v>1416301310</v>
      </c>
      <c r="K2935" s="25">
        <v>14163</v>
      </c>
      <c r="L2935" s="25" t="s">
        <v>1272</v>
      </c>
      <c r="M2935" s="25">
        <v>509240</v>
      </c>
      <c r="N2935" s="25">
        <v>5065</v>
      </c>
      <c r="O2935" s="25" t="s">
        <v>1255</v>
      </c>
      <c r="P2935" s="25">
        <v>70805</v>
      </c>
      <c r="Q2935" s="25" t="s">
        <v>1258</v>
      </c>
      <c r="R2935" s="25">
        <v>0</v>
      </c>
      <c r="S2935" s="25" t="s">
        <v>1261</v>
      </c>
      <c r="T2935" s="25">
        <v>0</v>
      </c>
    </row>
    <row r="2936" spans="2:20">
      <c r="B2936" s="24">
        <v>160814008801001</v>
      </c>
      <c r="C2936" s="25">
        <v>88</v>
      </c>
      <c r="D2936" s="25" t="s">
        <v>1275</v>
      </c>
      <c r="E2936" s="25">
        <v>1010557</v>
      </c>
      <c r="F2936" s="25">
        <v>5302</v>
      </c>
      <c r="G2936" s="24">
        <v>914020023075669</v>
      </c>
      <c r="H2936" s="25">
        <v>6790</v>
      </c>
      <c r="I2936" s="38">
        <v>1100</v>
      </c>
      <c r="J2936" s="25">
        <v>1414303926</v>
      </c>
      <c r="K2936" s="25">
        <v>14143</v>
      </c>
      <c r="L2936" s="25" t="s">
        <v>1260</v>
      </c>
      <c r="M2936" s="25">
        <v>507780</v>
      </c>
      <c r="N2936" s="25">
        <v>5258</v>
      </c>
      <c r="O2936" s="25" t="s">
        <v>1255</v>
      </c>
      <c r="P2936" s="25">
        <v>18711561</v>
      </c>
      <c r="Q2936" s="25" t="s">
        <v>1256</v>
      </c>
      <c r="R2936" s="25">
        <v>0</v>
      </c>
      <c r="S2936" s="25" t="s">
        <v>1261</v>
      </c>
      <c r="T2936" s="25">
        <v>0</v>
      </c>
    </row>
    <row r="2937" spans="2:20">
      <c r="B2937" s="24">
        <v>290814008801001</v>
      </c>
      <c r="C2937" s="25">
        <v>88</v>
      </c>
      <c r="D2937" s="25" t="s">
        <v>1279</v>
      </c>
      <c r="E2937" s="25">
        <v>1014067</v>
      </c>
      <c r="F2937" s="25">
        <v>5304</v>
      </c>
      <c r="G2937" s="24">
        <v>914020023075669</v>
      </c>
      <c r="H2937" s="25">
        <v>12948</v>
      </c>
      <c r="I2937" s="38">
        <v>1100</v>
      </c>
      <c r="J2937" s="25">
        <v>1414601046</v>
      </c>
      <c r="K2937" s="25">
        <v>14146</v>
      </c>
      <c r="L2937" s="25" t="s">
        <v>1260</v>
      </c>
      <c r="M2937" s="25">
        <v>508023</v>
      </c>
      <c r="N2937" s="25">
        <v>2072</v>
      </c>
      <c r="O2937" s="25" t="s">
        <v>1255</v>
      </c>
      <c r="P2937" s="25">
        <v>51734</v>
      </c>
      <c r="Q2937" s="25" t="s">
        <v>1256</v>
      </c>
      <c r="R2937" s="25">
        <v>0</v>
      </c>
      <c r="S2937" s="25" t="s">
        <v>1261</v>
      </c>
      <c r="T2937" s="25">
        <v>0</v>
      </c>
    </row>
    <row r="2938" spans="2:20">
      <c r="B2938" s="24">
        <v>71014011701026</v>
      </c>
      <c r="C2938" s="25">
        <v>117</v>
      </c>
      <c r="D2938" s="31">
        <v>41830</v>
      </c>
      <c r="E2938" s="25">
        <v>1025453</v>
      </c>
      <c r="F2938" s="25">
        <v>5305</v>
      </c>
      <c r="G2938" s="24">
        <v>914020023075669</v>
      </c>
      <c r="H2938" s="25">
        <v>6351</v>
      </c>
      <c r="I2938" s="38">
        <v>1100</v>
      </c>
      <c r="J2938" s="25">
        <v>1419231064</v>
      </c>
      <c r="K2938" s="25">
        <v>14192</v>
      </c>
      <c r="L2938" s="25" t="s">
        <v>1254</v>
      </c>
      <c r="M2938" s="25">
        <v>511909</v>
      </c>
      <c r="N2938" s="25">
        <v>5498</v>
      </c>
      <c r="O2938" s="25" t="s">
        <v>1255</v>
      </c>
      <c r="P2938" s="25">
        <v>17850687</v>
      </c>
      <c r="Q2938" s="25" t="s">
        <v>1271</v>
      </c>
      <c r="R2938" s="25">
        <v>0</v>
      </c>
      <c r="S2938" s="25" t="s">
        <v>1257</v>
      </c>
      <c r="T2938" s="25">
        <v>0</v>
      </c>
    </row>
    <row r="2939" spans="2:20">
      <c r="B2939" s="24">
        <v>270814087501001</v>
      </c>
      <c r="C2939" s="25">
        <v>875</v>
      </c>
      <c r="D2939" s="25" t="s">
        <v>1294</v>
      </c>
      <c r="E2939" s="25">
        <v>1014128</v>
      </c>
      <c r="F2939" s="25">
        <v>5309</v>
      </c>
      <c r="G2939" s="24">
        <v>914020023075669</v>
      </c>
      <c r="H2939" s="25">
        <v>12956</v>
      </c>
      <c r="I2939" s="38">
        <v>1100</v>
      </c>
      <c r="J2939" s="25">
        <v>1414601053</v>
      </c>
      <c r="K2939" s="25">
        <v>14146</v>
      </c>
      <c r="L2939" s="25" t="s">
        <v>1260</v>
      </c>
      <c r="M2939" s="25">
        <v>508023</v>
      </c>
      <c r="N2939" s="25">
        <v>2465</v>
      </c>
      <c r="O2939" s="25" t="s">
        <v>1255</v>
      </c>
      <c r="P2939" s="25">
        <v>51811</v>
      </c>
      <c r="Q2939" s="25" t="s">
        <v>1256</v>
      </c>
      <c r="R2939" s="25">
        <v>0</v>
      </c>
      <c r="S2939" s="25" t="s">
        <v>1261</v>
      </c>
      <c r="T2939" s="25">
        <v>0</v>
      </c>
    </row>
    <row r="2940" spans="2:20">
      <c r="B2940" s="24">
        <v>110814031201002</v>
      </c>
      <c r="C2940" s="25">
        <v>312</v>
      </c>
      <c r="D2940" s="31">
        <v>41951</v>
      </c>
      <c r="E2940" s="25">
        <v>1009454</v>
      </c>
      <c r="F2940" s="25">
        <v>5312</v>
      </c>
      <c r="G2940" s="24">
        <v>914020023075669</v>
      </c>
      <c r="H2940" s="25">
        <v>7210</v>
      </c>
      <c r="I2940" s="38">
        <v>1100</v>
      </c>
      <c r="J2940" s="25">
        <v>1414303644</v>
      </c>
      <c r="K2940" s="25">
        <v>14143</v>
      </c>
      <c r="L2940" s="25" t="s">
        <v>1260</v>
      </c>
      <c r="M2940" s="25">
        <v>507780</v>
      </c>
      <c r="N2940" s="25">
        <v>1376</v>
      </c>
      <c r="O2940" s="25" t="s">
        <v>1255</v>
      </c>
      <c r="P2940" s="25">
        <v>14534445</v>
      </c>
      <c r="Q2940" s="25" t="s">
        <v>1256</v>
      </c>
      <c r="R2940" s="25">
        <v>0</v>
      </c>
      <c r="S2940" s="25" t="s">
        <v>1261</v>
      </c>
      <c r="T2940" s="25">
        <v>0</v>
      </c>
    </row>
    <row r="2941" spans="2:20">
      <c r="B2941" s="24">
        <v>260814031201002</v>
      </c>
      <c r="C2941" s="25">
        <v>312</v>
      </c>
      <c r="D2941" s="25" t="s">
        <v>1274</v>
      </c>
      <c r="E2941" s="25">
        <v>1012915</v>
      </c>
      <c r="F2941" s="25">
        <v>5314</v>
      </c>
      <c r="G2941" s="24">
        <v>914020023075669</v>
      </c>
      <c r="H2941" s="25">
        <v>7438</v>
      </c>
      <c r="I2941" s="38">
        <v>660</v>
      </c>
      <c r="J2941" s="25">
        <v>1414501860</v>
      </c>
      <c r="K2941" s="25">
        <v>14145</v>
      </c>
      <c r="L2941" s="25" t="s">
        <v>1260</v>
      </c>
      <c r="M2941" s="25">
        <v>507941</v>
      </c>
      <c r="N2941" s="25">
        <v>3750</v>
      </c>
      <c r="O2941" s="25" t="s">
        <v>1255</v>
      </c>
      <c r="P2941" s="25">
        <v>10054355</v>
      </c>
      <c r="Q2941" s="25" t="s">
        <v>1256</v>
      </c>
      <c r="R2941" s="25">
        <v>0</v>
      </c>
      <c r="S2941" s="25" t="s">
        <v>1261</v>
      </c>
      <c r="T2941" s="25">
        <v>0</v>
      </c>
    </row>
    <row r="2942" spans="2:20">
      <c r="B2942" s="24">
        <v>140814031202001</v>
      </c>
      <c r="C2942" s="25">
        <v>312</v>
      </c>
      <c r="D2942" s="25" t="s">
        <v>1264</v>
      </c>
      <c r="E2942" s="25">
        <v>1010435</v>
      </c>
      <c r="F2942" s="25">
        <v>5315</v>
      </c>
      <c r="G2942" s="24">
        <v>914020023075669</v>
      </c>
      <c r="H2942" s="25">
        <v>6955</v>
      </c>
      <c r="I2942" s="38">
        <v>1100</v>
      </c>
      <c r="J2942" s="25">
        <v>1414303896</v>
      </c>
      <c r="K2942" s="25">
        <v>14143</v>
      </c>
      <c r="L2942" s="25" t="s">
        <v>1260</v>
      </c>
      <c r="M2942" s="25">
        <v>507780</v>
      </c>
      <c r="N2942" s="25">
        <v>4867</v>
      </c>
      <c r="O2942" s="25" t="s">
        <v>1255</v>
      </c>
      <c r="P2942" s="25">
        <v>10094004</v>
      </c>
      <c r="Q2942" s="25" t="s">
        <v>1256</v>
      </c>
      <c r="R2942" s="25">
        <v>0</v>
      </c>
      <c r="S2942" s="25" t="s">
        <v>1261</v>
      </c>
      <c r="T2942" s="25">
        <v>0</v>
      </c>
    </row>
    <row r="2943" spans="2:20">
      <c r="B2943" s="24">
        <v>60914031201002</v>
      </c>
      <c r="C2943" s="25">
        <v>312</v>
      </c>
      <c r="D2943" s="31">
        <v>41799</v>
      </c>
      <c r="E2943" s="25">
        <v>1015685</v>
      </c>
      <c r="F2943" s="25">
        <v>5316</v>
      </c>
      <c r="G2943" s="24">
        <v>914020023075669</v>
      </c>
      <c r="H2943" s="25">
        <v>9739</v>
      </c>
      <c r="I2943" s="38">
        <v>1100</v>
      </c>
      <c r="J2943" s="25">
        <v>1416201781</v>
      </c>
      <c r="K2943" s="25">
        <v>14162</v>
      </c>
      <c r="L2943" s="25" t="s">
        <v>1260</v>
      </c>
      <c r="M2943" s="25">
        <v>509141</v>
      </c>
      <c r="N2943" s="25">
        <v>758</v>
      </c>
      <c r="O2943" s="25" t="s">
        <v>1255</v>
      </c>
      <c r="P2943" s="25">
        <v>13567</v>
      </c>
      <c r="Q2943" s="25" t="s">
        <v>1258</v>
      </c>
      <c r="R2943" s="25">
        <v>0</v>
      </c>
      <c r="S2943" s="25" t="s">
        <v>1261</v>
      </c>
      <c r="T2943" s="25">
        <v>0</v>
      </c>
    </row>
    <row r="2944" spans="2:20">
      <c r="B2944" s="24">
        <v>30914031201003</v>
      </c>
      <c r="C2944" s="25">
        <v>312</v>
      </c>
      <c r="D2944" s="31">
        <v>41707</v>
      </c>
      <c r="E2944" s="25">
        <v>1015845</v>
      </c>
      <c r="F2944" s="25">
        <v>5319</v>
      </c>
      <c r="G2944" s="24">
        <v>914020023075669</v>
      </c>
      <c r="H2944" s="25">
        <v>9724</v>
      </c>
      <c r="I2944" s="38">
        <v>1100</v>
      </c>
      <c r="J2944" s="25">
        <v>1416201795</v>
      </c>
      <c r="K2944" s="25">
        <v>14162</v>
      </c>
      <c r="L2944" s="25" t="s">
        <v>1260</v>
      </c>
      <c r="M2944" s="25">
        <v>509141</v>
      </c>
      <c r="N2944" s="25">
        <v>1637</v>
      </c>
      <c r="O2944" s="25" t="s">
        <v>1255</v>
      </c>
      <c r="P2944" s="25">
        <v>13438</v>
      </c>
      <c r="Q2944" s="25" t="s">
        <v>1258</v>
      </c>
      <c r="R2944" s="25">
        <v>0</v>
      </c>
      <c r="S2944" s="25" t="s">
        <v>1261</v>
      </c>
      <c r="T2944" s="25">
        <v>0</v>
      </c>
    </row>
    <row r="2945" spans="2:20">
      <c r="B2945" s="24">
        <v>90914011701032</v>
      </c>
      <c r="C2945" s="25">
        <v>117</v>
      </c>
      <c r="D2945" s="31">
        <v>41891</v>
      </c>
      <c r="E2945" s="25">
        <v>1018309</v>
      </c>
      <c r="F2945" s="25">
        <v>5325</v>
      </c>
      <c r="G2945" s="24">
        <v>914020023075669</v>
      </c>
      <c r="H2945" s="25">
        <v>9779</v>
      </c>
      <c r="I2945" s="38">
        <v>1100</v>
      </c>
      <c r="J2945" s="25">
        <v>1417012887</v>
      </c>
      <c r="K2945" s="25">
        <v>14170</v>
      </c>
      <c r="L2945" s="25" t="s">
        <v>1254</v>
      </c>
      <c r="M2945" s="25">
        <v>509850</v>
      </c>
      <c r="N2945" s="25">
        <v>23803</v>
      </c>
      <c r="O2945" s="25" t="s">
        <v>1255</v>
      </c>
      <c r="P2945" s="25">
        <v>13822</v>
      </c>
      <c r="Q2945" s="25" t="s">
        <v>1258</v>
      </c>
      <c r="R2945" s="25">
        <v>0</v>
      </c>
      <c r="S2945" s="25" t="s">
        <v>1257</v>
      </c>
      <c r="T2945" s="25">
        <v>0</v>
      </c>
    </row>
    <row r="2946" spans="2:20">
      <c r="B2946" s="24">
        <v>240914019501001</v>
      </c>
      <c r="C2946" s="25">
        <v>195</v>
      </c>
      <c r="D2946" s="25" t="s">
        <v>1288</v>
      </c>
      <c r="E2946" s="25">
        <v>1021988</v>
      </c>
      <c r="F2946" s="25">
        <v>5327</v>
      </c>
      <c r="G2946" s="24">
        <v>914020023075669</v>
      </c>
      <c r="H2946" s="25">
        <v>11038</v>
      </c>
      <c r="I2946" s="38">
        <v>1100</v>
      </c>
      <c r="J2946" s="25">
        <v>1416500680</v>
      </c>
      <c r="K2946" s="25">
        <v>14165</v>
      </c>
      <c r="L2946" s="25" t="s">
        <v>1260</v>
      </c>
      <c r="M2946" s="25">
        <v>509462</v>
      </c>
      <c r="N2946" s="25">
        <v>2119</v>
      </c>
      <c r="O2946" s="25" t="s">
        <v>1255</v>
      </c>
      <c r="P2946" s="25">
        <v>31263</v>
      </c>
      <c r="Q2946" s="25" t="s">
        <v>1258</v>
      </c>
      <c r="R2946" s="25">
        <v>0</v>
      </c>
      <c r="S2946" s="25" t="s">
        <v>1261</v>
      </c>
      <c r="T2946" s="25">
        <v>0</v>
      </c>
    </row>
    <row r="2947" spans="2:20">
      <c r="B2947" s="24">
        <v>90914019501002</v>
      </c>
      <c r="C2947" s="25">
        <v>195</v>
      </c>
      <c r="D2947" s="31">
        <v>41891</v>
      </c>
      <c r="E2947" s="25">
        <v>1018069</v>
      </c>
      <c r="F2947" s="25">
        <v>5330</v>
      </c>
      <c r="G2947" s="24">
        <v>914020023075669</v>
      </c>
      <c r="H2947" s="25">
        <v>11033</v>
      </c>
      <c r="I2947" s="38">
        <v>1100</v>
      </c>
      <c r="J2947" s="25">
        <v>1416301288</v>
      </c>
      <c r="K2947" s="25">
        <v>14163</v>
      </c>
      <c r="L2947" s="25" t="s">
        <v>1272</v>
      </c>
      <c r="M2947" s="25">
        <v>509240</v>
      </c>
      <c r="N2947" s="25">
        <v>1322</v>
      </c>
      <c r="O2947" s="25" t="s">
        <v>1255</v>
      </c>
      <c r="P2947" s="25">
        <v>31239</v>
      </c>
      <c r="Q2947" s="25" t="s">
        <v>1258</v>
      </c>
      <c r="R2947" s="25">
        <v>0</v>
      </c>
      <c r="S2947" s="25" t="s">
        <v>1261</v>
      </c>
      <c r="T2947" s="25">
        <v>0</v>
      </c>
    </row>
    <row r="2948" spans="2:20">
      <c r="B2948" s="24">
        <v>181014019501002</v>
      </c>
      <c r="C2948" s="25">
        <v>195</v>
      </c>
      <c r="D2948" s="25" t="s">
        <v>1302</v>
      </c>
      <c r="E2948" s="25">
        <v>1029302</v>
      </c>
      <c r="F2948" s="25">
        <v>5331</v>
      </c>
      <c r="G2948" s="24">
        <v>914020023075669</v>
      </c>
      <c r="H2948" s="25">
        <v>11040</v>
      </c>
      <c r="I2948" s="38">
        <v>275</v>
      </c>
      <c r="J2948" s="25">
        <v>1418600533</v>
      </c>
      <c r="K2948" s="25">
        <v>14186</v>
      </c>
      <c r="L2948" s="25" t="s">
        <v>1260</v>
      </c>
      <c r="M2948" s="25">
        <v>511281</v>
      </c>
      <c r="N2948" s="25">
        <v>9260</v>
      </c>
      <c r="O2948" s="25" t="s">
        <v>1255</v>
      </c>
      <c r="P2948" s="25">
        <v>31266</v>
      </c>
      <c r="Q2948" s="25" t="s">
        <v>1271</v>
      </c>
      <c r="R2948" s="25">
        <v>0</v>
      </c>
      <c r="S2948" s="25" t="s">
        <v>1261</v>
      </c>
      <c r="T2948" s="25">
        <v>0</v>
      </c>
    </row>
    <row r="2949" spans="2:20">
      <c r="B2949" s="24">
        <v>120914019501001</v>
      </c>
      <c r="C2949" s="25">
        <v>195</v>
      </c>
      <c r="D2949" s="31">
        <v>41982</v>
      </c>
      <c r="E2949" s="25">
        <v>1018207</v>
      </c>
      <c r="F2949" s="25">
        <v>5332</v>
      </c>
      <c r="G2949" s="24">
        <v>914020023075669</v>
      </c>
      <c r="H2949" s="25">
        <v>11041</v>
      </c>
      <c r="I2949" s="38">
        <v>1100</v>
      </c>
      <c r="J2949" s="25">
        <v>1416301294</v>
      </c>
      <c r="K2949" s="25">
        <v>14163</v>
      </c>
      <c r="L2949" s="25" t="s">
        <v>1272</v>
      </c>
      <c r="M2949" s="25">
        <v>509240</v>
      </c>
      <c r="N2949" s="25">
        <v>2042</v>
      </c>
      <c r="O2949" s="25" t="s">
        <v>1255</v>
      </c>
      <c r="P2949" s="25">
        <v>31267</v>
      </c>
      <c r="Q2949" s="25" t="s">
        <v>1258</v>
      </c>
      <c r="R2949" s="25">
        <v>0</v>
      </c>
      <c r="S2949" s="25" t="s">
        <v>1261</v>
      </c>
      <c r="T2949" s="25">
        <v>0</v>
      </c>
    </row>
    <row r="2950" spans="2:20">
      <c r="B2950" s="24">
        <v>100914019501002</v>
      </c>
      <c r="C2950" s="25">
        <v>195</v>
      </c>
      <c r="D2950" s="31">
        <v>41921</v>
      </c>
      <c r="E2950" s="25">
        <v>1016018</v>
      </c>
      <c r="F2950" s="25">
        <v>5333</v>
      </c>
      <c r="G2950" s="24">
        <v>914020023075669</v>
      </c>
      <c r="H2950" s="25">
        <v>11062</v>
      </c>
      <c r="I2950" s="38">
        <v>1100</v>
      </c>
      <c r="J2950" s="25">
        <v>1416201807</v>
      </c>
      <c r="K2950" s="25">
        <v>14162</v>
      </c>
      <c r="L2950" s="25" t="s">
        <v>1260</v>
      </c>
      <c r="M2950" s="25">
        <v>509141</v>
      </c>
      <c r="N2950" s="25">
        <v>2586</v>
      </c>
      <c r="O2950" s="25" t="s">
        <v>1255</v>
      </c>
      <c r="P2950" s="25">
        <v>31455</v>
      </c>
      <c r="Q2950" s="25" t="s">
        <v>1258</v>
      </c>
      <c r="R2950" s="25">
        <v>0</v>
      </c>
      <c r="S2950" s="25" t="s">
        <v>1261</v>
      </c>
      <c r="T2950" s="25">
        <v>0</v>
      </c>
    </row>
    <row r="2951" spans="2:20">
      <c r="B2951" s="24">
        <v>180914019501001</v>
      </c>
      <c r="C2951" s="25">
        <v>195</v>
      </c>
      <c r="D2951" s="25" t="s">
        <v>1285</v>
      </c>
      <c r="E2951" s="25">
        <v>1018658</v>
      </c>
      <c r="F2951" s="25">
        <v>5334</v>
      </c>
      <c r="G2951" s="24">
        <v>914020023075669</v>
      </c>
      <c r="H2951" s="25">
        <v>11063</v>
      </c>
      <c r="I2951" s="38">
        <v>1100</v>
      </c>
      <c r="J2951" s="25">
        <v>1416301304</v>
      </c>
      <c r="K2951" s="25">
        <v>14163</v>
      </c>
      <c r="L2951" s="25" t="s">
        <v>1272</v>
      </c>
      <c r="M2951" s="25">
        <v>509240</v>
      </c>
      <c r="N2951" s="25">
        <v>4008</v>
      </c>
      <c r="O2951" s="25" t="s">
        <v>1255</v>
      </c>
      <c r="P2951" s="25">
        <v>31458</v>
      </c>
      <c r="Q2951" s="25" t="s">
        <v>1258</v>
      </c>
      <c r="R2951" s="25">
        <v>0</v>
      </c>
      <c r="S2951" s="25" t="s">
        <v>1261</v>
      </c>
      <c r="T2951" s="25">
        <v>0</v>
      </c>
    </row>
    <row r="2952" spans="2:20">
      <c r="B2952" s="24">
        <v>190914019501002</v>
      </c>
      <c r="C2952" s="25">
        <v>195</v>
      </c>
      <c r="D2952" s="25" t="s">
        <v>1297</v>
      </c>
      <c r="E2952" s="25">
        <v>1020303</v>
      </c>
      <c r="F2952" s="25">
        <v>5336</v>
      </c>
      <c r="G2952" s="24">
        <v>914020023075669</v>
      </c>
      <c r="H2952" s="25">
        <v>10977</v>
      </c>
      <c r="I2952" s="38">
        <v>1100</v>
      </c>
      <c r="J2952" s="25">
        <v>1416400580</v>
      </c>
      <c r="K2952" s="25">
        <v>14164</v>
      </c>
      <c r="L2952" s="25" t="s">
        <v>1260</v>
      </c>
      <c r="M2952" s="25">
        <v>509347</v>
      </c>
      <c r="N2952" s="25">
        <v>1132</v>
      </c>
      <c r="O2952" s="25" t="s">
        <v>1255</v>
      </c>
      <c r="P2952" s="25">
        <v>30840</v>
      </c>
      <c r="Q2952" s="25" t="s">
        <v>1258</v>
      </c>
      <c r="R2952" s="25">
        <v>0</v>
      </c>
      <c r="S2952" s="25" t="s">
        <v>1261</v>
      </c>
      <c r="T2952" s="25">
        <v>0</v>
      </c>
    </row>
    <row r="2953" spans="2:20">
      <c r="B2953" s="24">
        <v>120914019501001</v>
      </c>
      <c r="C2953" s="25">
        <v>195</v>
      </c>
      <c r="D2953" s="31">
        <v>41982</v>
      </c>
      <c r="E2953" s="25">
        <v>1018207</v>
      </c>
      <c r="F2953" s="25">
        <v>5339</v>
      </c>
      <c r="G2953" s="24">
        <v>914020023075669</v>
      </c>
      <c r="H2953" s="25">
        <v>13212</v>
      </c>
      <c r="I2953" s="38">
        <v>1100</v>
      </c>
      <c r="J2953" s="25">
        <v>1416301295</v>
      </c>
      <c r="K2953" s="25">
        <v>14163</v>
      </c>
      <c r="L2953" s="25" t="s">
        <v>1272</v>
      </c>
      <c r="M2953" s="25">
        <v>509240</v>
      </c>
      <c r="N2953" s="25">
        <v>2043</v>
      </c>
      <c r="O2953" s="25" t="s">
        <v>1255</v>
      </c>
      <c r="P2953" s="25">
        <v>54618</v>
      </c>
      <c r="Q2953" s="25" t="s">
        <v>1258</v>
      </c>
      <c r="R2953" s="25">
        <v>0</v>
      </c>
      <c r="S2953" s="25" t="s">
        <v>1261</v>
      </c>
      <c r="T2953" s="25">
        <v>0</v>
      </c>
    </row>
    <row r="2954" spans="2:20">
      <c r="B2954" s="24">
        <v>170914033402001</v>
      </c>
      <c r="C2954" s="25">
        <v>334</v>
      </c>
      <c r="D2954" s="25" t="s">
        <v>1259</v>
      </c>
      <c r="E2954" s="25">
        <v>1020458</v>
      </c>
      <c r="F2954" s="25">
        <v>5343</v>
      </c>
      <c r="G2954" s="24">
        <v>914020023075669</v>
      </c>
      <c r="H2954" s="25">
        <v>13218</v>
      </c>
      <c r="I2954" s="38">
        <v>1100</v>
      </c>
      <c r="J2954" s="25">
        <v>1416400584</v>
      </c>
      <c r="K2954" s="25">
        <v>14164</v>
      </c>
      <c r="L2954" s="25" t="s">
        <v>1260</v>
      </c>
      <c r="M2954" s="25">
        <v>509347</v>
      </c>
      <c r="N2954" s="25">
        <v>1949</v>
      </c>
      <c r="O2954" s="25" t="s">
        <v>1255</v>
      </c>
      <c r="P2954" s="25">
        <v>54635</v>
      </c>
      <c r="Q2954" s="25" t="s">
        <v>1258</v>
      </c>
      <c r="R2954" s="25">
        <v>0</v>
      </c>
      <c r="S2954" s="25" t="s">
        <v>1261</v>
      </c>
      <c r="T2954" s="25">
        <v>0</v>
      </c>
    </row>
    <row r="2955" spans="2:20">
      <c r="B2955" s="24">
        <v>20914033401001</v>
      </c>
      <c r="C2955" s="25">
        <v>334</v>
      </c>
      <c r="D2955" s="31">
        <v>41679</v>
      </c>
      <c r="E2955" s="25">
        <v>1014811</v>
      </c>
      <c r="F2955" s="25">
        <v>5344</v>
      </c>
      <c r="G2955" s="24">
        <v>914020023075669</v>
      </c>
      <c r="H2955" s="25">
        <v>10997</v>
      </c>
      <c r="I2955" s="38">
        <v>1100</v>
      </c>
      <c r="J2955" s="25">
        <v>1416100740</v>
      </c>
      <c r="K2955" s="25">
        <v>14161</v>
      </c>
      <c r="L2955" s="25" t="s">
        <v>1260</v>
      </c>
      <c r="M2955" s="25">
        <v>509050</v>
      </c>
      <c r="N2955" s="25">
        <v>677</v>
      </c>
      <c r="O2955" s="25" t="s">
        <v>1255</v>
      </c>
      <c r="P2955" s="25">
        <v>30961</v>
      </c>
      <c r="Q2955" s="25" t="s">
        <v>1258</v>
      </c>
      <c r="R2955" s="25">
        <v>0</v>
      </c>
      <c r="S2955" s="25" t="s">
        <v>1261</v>
      </c>
      <c r="T2955" s="25">
        <v>0</v>
      </c>
    </row>
    <row r="2956" spans="2:20">
      <c r="B2956" s="24">
        <v>120914009801001</v>
      </c>
      <c r="C2956" s="25">
        <v>98</v>
      </c>
      <c r="D2956" s="31">
        <v>41982</v>
      </c>
      <c r="E2956" s="25">
        <v>1018196</v>
      </c>
      <c r="F2956" s="25">
        <v>5346</v>
      </c>
      <c r="G2956" s="24">
        <v>914020023075669</v>
      </c>
      <c r="H2956" s="25">
        <v>9711</v>
      </c>
      <c r="I2956" s="38">
        <v>1100</v>
      </c>
      <c r="J2956" s="25">
        <v>1416301293</v>
      </c>
      <c r="K2956" s="25">
        <v>14163</v>
      </c>
      <c r="L2956" s="25" t="s">
        <v>1272</v>
      </c>
      <c r="M2956" s="25">
        <v>509240</v>
      </c>
      <c r="N2956" s="25">
        <v>2006</v>
      </c>
      <c r="O2956" s="25" t="s">
        <v>1255</v>
      </c>
      <c r="P2956" s="25">
        <v>13347</v>
      </c>
      <c r="Q2956" s="25" t="s">
        <v>1258</v>
      </c>
      <c r="R2956" s="25">
        <v>0</v>
      </c>
      <c r="S2956" s="25" t="s">
        <v>1261</v>
      </c>
      <c r="T2956" s="25">
        <v>0</v>
      </c>
    </row>
    <row r="2957" spans="2:20">
      <c r="B2957" s="24">
        <v>200814009801001</v>
      </c>
      <c r="C2957" s="25">
        <v>98</v>
      </c>
      <c r="D2957" s="25" t="s">
        <v>1276</v>
      </c>
      <c r="E2957" s="25">
        <v>1011712</v>
      </c>
      <c r="F2957" s="25">
        <v>5347</v>
      </c>
      <c r="G2957" s="24">
        <v>914020023075669</v>
      </c>
      <c r="H2957" s="25">
        <v>13221</v>
      </c>
      <c r="I2957" s="38">
        <v>1100</v>
      </c>
      <c r="J2957" s="25">
        <v>1414402402</v>
      </c>
      <c r="K2957" s="25">
        <v>14144</v>
      </c>
      <c r="L2957" s="25" t="s">
        <v>1260</v>
      </c>
      <c r="M2957" s="25">
        <v>507857</v>
      </c>
      <c r="N2957" s="25">
        <v>5163</v>
      </c>
      <c r="O2957" s="25" t="s">
        <v>1255</v>
      </c>
      <c r="P2957" s="25">
        <v>54641</v>
      </c>
      <c r="Q2957" s="25" t="s">
        <v>1256</v>
      </c>
      <c r="R2957" s="25">
        <v>0</v>
      </c>
      <c r="S2957" s="25" t="s">
        <v>1261</v>
      </c>
      <c r="T2957" s="25">
        <v>0</v>
      </c>
    </row>
    <row r="2958" spans="2:20">
      <c r="B2958" s="24">
        <v>150914198901001</v>
      </c>
      <c r="C2958" s="25">
        <v>1989</v>
      </c>
      <c r="D2958" s="25" t="s">
        <v>1282</v>
      </c>
      <c r="E2958" s="25">
        <v>1018361</v>
      </c>
      <c r="F2958" s="25">
        <v>5354</v>
      </c>
      <c r="G2958" s="24">
        <v>914020023075669</v>
      </c>
      <c r="H2958" s="25">
        <v>836</v>
      </c>
      <c r="I2958" s="38">
        <v>275</v>
      </c>
      <c r="J2958" s="25">
        <v>1416301299</v>
      </c>
      <c r="K2958" s="25">
        <v>14163</v>
      </c>
      <c r="L2958" s="25" t="s">
        <v>1272</v>
      </c>
      <c r="M2958" s="25">
        <v>509240</v>
      </c>
      <c r="N2958" s="25">
        <v>2657</v>
      </c>
      <c r="O2958" s="25" t="s">
        <v>1255</v>
      </c>
      <c r="P2958" s="25">
        <v>1202540000147710</v>
      </c>
      <c r="Q2958" s="25" t="s">
        <v>1258</v>
      </c>
      <c r="R2958" s="25">
        <v>0</v>
      </c>
      <c r="S2958" s="25" t="s">
        <v>1261</v>
      </c>
      <c r="T2958" s="25">
        <v>0</v>
      </c>
    </row>
    <row r="2959" spans="2:20">
      <c r="B2959" s="24">
        <v>300814041901002</v>
      </c>
      <c r="C2959" s="25">
        <v>419</v>
      </c>
      <c r="D2959" s="25" t="s">
        <v>1266</v>
      </c>
      <c r="E2959" s="25">
        <v>1014614</v>
      </c>
      <c r="F2959" s="25">
        <v>5355</v>
      </c>
      <c r="G2959" s="24">
        <v>914020023075669</v>
      </c>
      <c r="H2959" s="25">
        <v>14018</v>
      </c>
      <c r="I2959" s="38">
        <v>1100</v>
      </c>
      <c r="J2959" s="25">
        <v>1414601085</v>
      </c>
      <c r="K2959" s="25">
        <v>14146</v>
      </c>
      <c r="L2959" s="25" t="s">
        <v>1260</v>
      </c>
      <c r="M2959" s="25">
        <v>508023</v>
      </c>
      <c r="N2959" s="25">
        <v>4573</v>
      </c>
      <c r="O2959" s="25" t="s">
        <v>1255</v>
      </c>
      <c r="P2959" s="25">
        <v>64459</v>
      </c>
      <c r="Q2959" s="25" t="s">
        <v>1256</v>
      </c>
      <c r="R2959" s="25">
        <v>0</v>
      </c>
      <c r="S2959" s="25" t="s">
        <v>1261</v>
      </c>
      <c r="T2959" s="25">
        <v>0</v>
      </c>
    </row>
    <row r="2960" spans="2:20">
      <c r="B2960" s="24">
        <v>220814041901001</v>
      </c>
      <c r="C2960" s="25">
        <v>419</v>
      </c>
      <c r="D2960" s="25" t="s">
        <v>1273</v>
      </c>
      <c r="E2960" s="25">
        <v>1011974</v>
      </c>
      <c r="F2960" s="25">
        <v>5356</v>
      </c>
      <c r="G2960" s="24">
        <v>914020023075669</v>
      </c>
      <c r="H2960" s="25">
        <v>18147</v>
      </c>
      <c r="I2960" s="38">
        <v>275</v>
      </c>
      <c r="J2960" s="25">
        <v>1414402433</v>
      </c>
      <c r="K2960" s="25">
        <v>14144</v>
      </c>
      <c r="L2960" s="25" t="s">
        <v>1260</v>
      </c>
      <c r="M2960" s="25">
        <v>507857</v>
      </c>
      <c r="N2960" s="25">
        <v>6437</v>
      </c>
      <c r="O2960" s="25" t="s">
        <v>1255</v>
      </c>
      <c r="P2960" s="25">
        <v>89320</v>
      </c>
      <c r="Q2960" s="25" t="s">
        <v>1256</v>
      </c>
      <c r="R2960" s="25">
        <v>0</v>
      </c>
      <c r="S2960" s="25" t="s">
        <v>1261</v>
      </c>
      <c r="T2960" s="25">
        <v>0</v>
      </c>
    </row>
    <row r="2961" spans="2:20">
      <c r="B2961" s="24">
        <v>130914164901001</v>
      </c>
      <c r="C2961" s="25">
        <v>1649</v>
      </c>
      <c r="D2961" s="25" t="s">
        <v>1280</v>
      </c>
      <c r="E2961" s="25">
        <v>1017969</v>
      </c>
      <c r="F2961" s="25">
        <v>5357</v>
      </c>
      <c r="G2961" s="24">
        <v>914020023075669</v>
      </c>
      <c r="H2961" s="25">
        <v>18287</v>
      </c>
      <c r="I2961" s="38">
        <v>275</v>
      </c>
      <c r="J2961" s="25">
        <v>1416301284</v>
      </c>
      <c r="K2961" s="25">
        <v>14163</v>
      </c>
      <c r="L2961" s="25" t="s">
        <v>1272</v>
      </c>
      <c r="M2961" s="25">
        <v>509240</v>
      </c>
      <c r="N2961" s="25">
        <v>873</v>
      </c>
      <c r="O2961" s="25" t="s">
        <v>1255</v>
      </c>
      <c r="P2961" s="25">
        <v>92819</v>
      </c>
      <c r="Q2961" s="25" t="s">
        <v>1258</v>
      </c>
      <c r="R2961" s="25">
        <v>0</v>
      </c>
      <c r="S2961" s="25" t="s">
        <v>1261</v>
      </c>
      <c r="T2961" s="25">
        <v>0</v>
      </c>
    </row>
    <row r="2962" spans="2:20">
      <c r="B2962" s="24">
        <v>80814041901002</v>
      </c>
      <c r="C2962" s="25">
        <v>419</v>
      </c>
      <c r="D2962" s="31">
        <v>41859</v>
      </c>
      <c r="E2962" s="25">
        <v>1009774</v>
      </c>
      <c r="F2962" s="25">
        <v>5358</v>
      </c>
      <c r="G2962" s="24">
        <v>914020023075669</v>
      </c>
      <c r="H2962" s="25">
        <v>9753</v>
      </c>
      <c r="I2962" s="38">
        <v>1100</v>
      </c>
      <c r="J2962" s="25">
        <v>1414303762</v>
      </c>
      <c r="K2962" s="25">
        <v>14143</v>
      </c>
      <c r="L2962" s="25" t="s">
        <v>1260</v>
      </c>
      <c r="M2962" s="25">
        <v>507780</v>
      </c>
      <c r="N2962" s="25">
        <v>2561</v>
      </c>
      <c r="O2962" s="25" t="s">
        <v>1255</v>
      </c>
      <c r="P2962" s="25">
        <v>13637</v>
      </c>
      <c r="Q2962" s="25" t="s">
        <v>1256</v>
      </c>
      <c r="R2962" s="25">
        <v>0</v>
      </c>
      <c r="S2962" s="25" t="s">
        <v>1261</v>
      </c>
      <c r="T2962" s="25">
        <v>0</v>
      </c>
    </row>
    <row r="2963" spans="2:20">
      <c r="B2963" s="24">
        <v>70814196601001</v>
      </c>
      <c r="C2963" s="25">
        <v>1966</v>
      </c>
      <c r="D2963" s="31">
        <v>41828</v>
      </c>
      <c r="E2963" s="25">
        <v>1009154</v>
      </c>
      <c r="F2963" s="25">
        <v>5360</v>
      </c>
      <c r="G2963" s="24">
        <v>914020023075669</v>
      </c>
      <c r="H2963" s="25">
        <v>7707</v>
      </c>
      <c r="I2963" s="38">
        <v>1100</v>
      </c>
      <c r="J2963" s="25">
        <v>1414303545</v>
      </c>
      <c r="K2963" s="25">
        <v>14143</v>
      </c>
      <c r="L2963" s="25" t="s">
        <v>1260</v>
      </c>
      <c r="M2963" s="25">
        <v>507780</v>
      </c>
      <c r="N2963" s="25">
        <v>355</v>
      </c>
      <c r="O2963" s="25" t="s">
        <v>1255</v>
      </c>
      <c r="P2963" s="25">
        <v>10668787</v>
      </c>
      <c r="Q2963" s="25" t="s">
        <v>1256</v>
      </c>
      <c r="R2963" s="25">
        <v>0</v>
      </c>
      <c r="S2963" s="25" t="s">
        <v>1261</v>
      </c>
      <c r="T2963" s="25">
        <v>0</v>
      </c>
    </row>
    <row r="2964" spans="2:20">
      <c r="B2964" s="24">
        <v>90914196601001</v>
      </c>
      <c r="C2964" s="25">
        <v>1966</v>
      </c>
      <c r="D2964" s="31">
        <v>41891</v>
      </c>
      <c r="E2964" s="25">
        <v>1017069</v>
      </c>
      <c r="F2964" s="25">
        <v>5361</v>
      </c>
      <c r="G2964" s="24">
        <v>914020023075669</v>
      </c>
      <c r="H2964" s="25">
        <v>5738</v>
      </c>
      <c r="I2964" s="38">
        <v>1100</v>
      </c>
      <c r="J2964" s="25">
        <v>1416201841</v>
      </c>
      <c r="K2964" s="25">
        <v>14162</v>
      </c>
      <c r="L2964" s="25" t="s">
        <v>1260</v>
      </c>
      <c r="M2964" s="25">
        <v>509141</v>
      </c>
      <c r="N2964" s="25">
        <v>6760</v>
      </c>
      <c r="O2964" s="25" t="s">
        <v>1255</v>
      </c>
      <c r="P2964" s="25">
        <v>10161016</v>
      </c>
      <c r="Q2964" s="25" t="s">
        <v>1258</v>
      </c>
      <c r="R2964" s="25">
        <v>0</v>
      </c>
      <c r="S2964" s="25" t="s">
        <v>1261</v>
      </c>
      <c r="T2964" s="25">
        <v>0</v>
      </c>
    </row>
    <row r="2965" spans="2:20">
      <c r="B2965" s="24">
        <v>120814041801001</v>
      </c>
      <c r="C2965" s="25">
        <v>418</v>
      </c>
      <c r="D2965" s="31">
        <v>41981</v>
      </c>
      <c r="E2965" s="25">
        <v>1010566</v>
      </c>
      <c r="F2965" s="25">
        <v>5362</v>
      </c>
      <c r="G2965" s="24">
        <v>914020023075669</v>
      </c>
      <c r="H2965" s="25">
        <v>5736</v>
      </c>
      <c r="I2965" s="38">
        <v>1100</v>
      </c>
      <c r="J2965" s="25">
        <v>1414303929</v>
      </c>
      <c r="K2965" s="25">
        <v>14143</v>
      </c>
      <c r="L2965" s="25" t="s">
        <v>1260</v>
      </c>
      <c r="M2965" s="25">
        <v>507780</v>
      </c>
      <c r="N2965" s="25">
        <v>5282</v>
      </c>
      <c r="O2965" s="25" t="s">
        <v>1255</v>
      </c>
      <c r="P2965" s="25">
        <v>10089832</v>
      </c>
      <c r="Q2965" s="25" t="s">
        <v>1256</v>
      </c>
      <c r="R2965" s="25">
        <v>0</v>
      </c>
      <c r="S2965" s="25" t="s">
        <v>1261</v>
      </c>
      <c r="T2965" s="25">
        <v>0</v>
      </c>
    </row>
    <row r="2966" spans="2:20">
      <c r="B2966" s="24">
        <v>230814041801001</v>
      </c>
      <c r="C2966" s="25">
        <v>418</v>
      </c>
      <c r="D2966" s="25" t="s">
        <v>1265</v>
      </c>
      <c r="E2966" s="25">
        <v>1012408</v>
      </c>
      <c r="F2966" s="25">
        <v>5365</v>
      </c>
      <c r="G2966" s="24">
        <v>914020023075669</v>
      </c>
      <c r="H2966" s="25">
        <v>9702</v>
      </c>
      <c r="I2966" s="38">
        <v>1100</v>
      </c>
      <c r="J2966" s="25">
        <v>1414501808</v>
      </c>
      <c r="K2966" s="25">
        <v>14145</v>
      </c>
      <c r="L2966" s="25" t="s">
        <v>1260</v>
      </c>
      <c r="M2966" s="25">
        <v>507941</v>
      </c>
      <c r="N2966" s="25">
        <v>1232</v>
      </c>
      <c r="O2966" s="25" t="s">
        <v>1255</v>
      </c>
      <c r="P2966" s="25">
        <v>13289</v>
      </c>
      <c r="Q2966" s="25" t="s">
        <v>1256</v>
      </c>
      <c r="R2966" s="25">
        <v>0</v>
      </c>
      <c r="S2966" s="25" t="s">
        <v>1261</v>
      </c>
      <c r="T2966" s="25">
        <v>0</v>
      </c>
    </row>
    <row r="2967" spans="2:20">
      <c r="B2967" s="24">
        <v>200814024201003</v>
      </c>
      <c r="C2967" s="25">
        <v>242</v>
      </c>
      <c r="D2967" s="25" t="s">
        <v>1276</v>
      </c>
      <c r="E2967" s="25">
        <v>1014305</v>
      </c>
      <c r="F2967" s="25">
        <v>5375</v>
      </c>
      <c r="G2967" s="24">
        <v>914020023075669</v>
      </c>
      <c r="H2967" s="25">
        <v>12807</v>
      </c>
      <c r="I2967" s="38">
        <v>1100</v>
      </c>
      <c r="J2967" s="25">
        <v>1414601067</v>
      </c>
      <c r="K2967" s="25">
        <v>14146</v>
      </c>
      <c r="L2967" s="25" t="s">
        <v>1260</v>
      </c>
      <c r="M2967" s="25">
        <v>508023</v>
      </c>
      <c r="N2967" s="25">
        <v>3083</v>
      </c>
      <c r="O2967" s="25" t="s">
        <v>1255</v>
      </c>
      <c r="P2967" s="25">
        <v>50522</v>
      </c>
      <c r="Q2967" s="25" t="s">
        <v>1256</v>
      </c>
      <c r="R2967" s="25">
        <v>0</v>
      </c>
      <c r="S2967" s="25" t="s">
        <v>1261</v>
      </c>
      <c r="T2967" s="25">
        <v>0</v>
      </c>
    </row>
    <row r="2968" spans="2:20">
      <c r="B2968" s="24">
        <v>30914024201001</v>
      </c>
      <c r="C2968" s="25">
        <v>242</v>
      </c>
      <c r="D2968" s="31">
        <v>41707</v>
      </c>
      <c r="E2968" s="25">
        <v>1016141</v>
      </c>
      <c r="F2968" s="25">
        <v>5378</v>
      </c>
      <c r="G2968" s="24">
        <v>914020023075669</v>
      </c>
      <c r="H2968" s="25">
        <v>12834</v>
      </c>
      <c r="I2968" s="38">
        <v>1100</v>
      </c>
      <c r="J2968" s="25">
        <v>1416201809</v>
      </c>
      <c r="K2968" s="25">
        <v>14162</v>
      </c>
      <c r="L2968" s="25" t="s">
        <v>1260</v>
      </c>
      <c r="M2968" s="25">
        <v>509141</v>
      </c>
      <c r="N2968" s="25">
        <v>3030</v>
      </c>
      <c r="O2968" s="25" t="s">
        <v>1255</v>
      </c>
      <c r="P2968" s="25">
        <v>50745</v>
      </c>
      <c r="Q2968" s="25" t="s">
        <v>1258</v>
      </c>
      <c r="R2968" s="25">
        <v>0</v>
      </c>
      <c r="S2968" s="25" t="s">
        <v>1261</v>
      </c>
      <c r="T2968" s="25">
        <v>0</v>
      </c>
    </row>
    <row r="2969" spans="2:20">
      <c r="B2969" s="24">
        <v>80814024201002</v>
      </c>
      <c r="C2969" s="25">
        <v>242</v>
      </c>
      <c r="D2969" s="31">
        <v>41859</v>
      </c>
      <c r="E2969" s="25">
        <v>1009663</v>
      </c>
      <c r="F2969" s="25">
        <v>5379</v>
      </c>
      <c r="G2969" s="24">
        <v>914020023075669</v>
      </c>
      <c r="H2969" s="25">
        <v>13521</v>
      </c>
      <c r="I2969" s="38">
        <v>1100</v>
      </c>
      <c r="J2969" s="25">
        <v>1414303720</v>
      </c>
      <c r="K2969" s="25">
        <v>14143</v>
      </c>
      <c r="L2969" s="25" t="s">
        <v>1260</v>
      </c>
      <c r="M2969" s="25">
        <v>507780</v>
      </c>
      <c r="N2969" s="25">
        <v>2139</v>
      </c>
      <c r="O2969" s="25" t="s">
        <v>1255</v>
      </c>
      <c r="P2969" s="25">
        <v>57949</v>
      </c>
      <c r="Q2969" s="25" t="s">
        <v>1256</v>
      </c>
      <c r="R2969" s="25">
        <v>0</v>
      </c>
      <c r="S2969" s="25" t="s">
        <v>1261</v>
      </c>
      <c r="T2969" s="25">
        <v>0</v>
      </c>
    </row>
    <row r="2970" spans="2:20">
      <c r="B2970" s="24">
        <v>200814199001001</v>
      </c>
      <c r="C2970" s="25">
        <v>1990</v>
      </c>
      <c r="D2970" s="25" t="s">
        <v>1276</v>
      </c>
      <c r="E2970" s="25">
        <v>1012164</v>
      </c>
      <c r="F2970" s="25">
        <v>5381</v>
      </c>
      <c r="G2970" s="24">
        <v>914020023075669</v>
      </c>
      <c r="H2970" s="25">
        <v>9698</v>
      </c>
      <c r="I2970" s="38">
        <v>1100</v>
      </c>
      <c r="J2970" s="25">
        <v>1414501781</v>
      </c>
      <c r="K2970" s="25">
        <v>14145</v>
      </c>
      <c r="L2970" s="25" t="s">
        <v>1260</v>
      </c>
      <c r="M2970" s="25">
        <v>507941</v>
      </c>
      <c r="N2970" s="25">
        <v>150</v>
      </c>
      <c r="O2970" s="25" t="s">
        <v>1255</v>
      </c>
      <c r="P2970" s="25">
        <v>13255</v>
      </c>
      <c r="Q2970" s="25" t="s">
        <v>1256</v>
      </c>
      <c r="R2970" s="25">
        <v>0</v>
      </c>
      <c r="S2970" s="25" t="s">
        <v>1261</v>
      </c>
      <c r="T2970" s="25">
        <v>0</v>
      </c>
    </row>
    <row r="2971" spans="2:20">
      <c r="B2971" s="24">
        <v>110814199001001</v>
      </c>
      <c r="C2971" s="25">
        <v>1990</v>
      </c>
      <c r="D2971" s="31">
        <v>41951</v>
      </c>
      <c r="E2971" s="25">
        <v>1008840</v>
      </c>
      <c r="F2971" s="25">
        <v>5382</v>
      </c>
      <c r="G2971" s="24">
        <v>914020023075669</v>
      </c>
      <c r="H2971" s="25">
        <v>10976</v>
      </c>
      <c r="I2971" s="38">
        <v>1100</v>
      </c>
      <c r="J2971" s="25">
        <v>1414203159</v>
      </c>
      <c r="K2971" s="25">
        <v>14142</v>
      </c>
      <c r="L2971" s="25" t="s">
        <v>1260</v>
      </c>
      <c r="M2971" s="25">
        <v>507709</v>
      </c>
      <c r="N2971" s="25">
        <v>4015</v>
      </c>
      <c r="O2971" s="25" t="s">
        <v>1255</v>
      </c>
      <c r="P2971" s="25">
        <v>30838</v>
      </c>
      <c r="Q2971" s="25" t="s">
        <v>1256</v>
      </c>
      <c r="R2971" s="25">
        <v>0</v>
      </c>
      <c r="S2971" s="25" t="s">
        <v>1261</v>
      </c>
      <c r="T2971" s="25">
        <v>0</v>
      </c>
    </row>
    <row r="2972" spans="2:20">
      <c r="B2972" s="24">
        <v>220814041701001</v>
      </c>
      <c r="C2972" s="25">
        <v>417</v>
      </c>
      <c r="D2972" s="25" t="s">
        <v>1273</v>
      </c>
      <c r="E2972" s="25">
        <v>1011693</v>
      </c>
      <c r="F2972" s="25">
        <v>5383</v>
      </c>
      <c r="G2972" s="24">
        <v>914020023075669</v>
      </c>
      <c r="H2972" s="25">
        <v>11073</v>
      </c>
      <c r="I2972" s="38">
        <v>1100</v>
      </c>
      <c r="J2972" s="25">
        <v>1414402398</v>
      </c>
      <c r="K2972" s="25">
        <v>14144</v>
      </c>
      <c r="L2972" s="25" t="s">
        <v>1260</v>
      </c>
      <c r="M2972" s="25">
        <v>507857</v>
      </c>
      <c r="N2972" s="25">
        <v>5033</v>
      </c>
      <c r="O2972" s="25" t="s">
        <v>1255</v>
      </c>
      <c r="P2972" s="25">
        <v>31557</v>
      </c>
      <c r="Q2972" s="25" t="s">
        <v>1256</v>
      </c>
      <c r="R2972" s="25">
        <v>0</v>
      </c>
      <c r="S2972" s="25" t="s">
        <v>1261</v>
      </c>
      <c r="T2972" s="25">
        <v>0</v>
      </c>
    </row>
    <row r="2973" spans="2:20">
      <c r="B2973" s="24">
        <v>110814041701001</v>
      </c>
      <c r="C2973" s="25">
        <v>417</v>
      </c>
      <c r="D2973" s="31">
        <v>41951</v>
      </c>
      <c r="E2973" s="25">
        <v>1009429</v>
      </c>
      <c r="F2973" s="25">
        <v>5386</v>
      </c>
      <c r="G2973" s="24">
        <v>914020023075669</v>
      </c>
      <c r="H2973" s="25">
        <v>1727</v>
      </c>
      <c r="I2973" s="38">
        <v>1100</v>
      </c>
      <c r="J2973" s="25">
        <v>1414303637</v>
      </c>
      <c r="K2973" s="25">
        <v>14143</v>
      </c>
      <c r="L2973" s="25" t="s">
        <v>1260</v>
      </c>
      <c r="M2973" s="25">
        <v>507780</v>
      </c>
      <c r="N2973" s="25">
        <v>1311</v>
      </c>
      <c r="O2973" s="25" t="s">
        <v>1255</v>
      </c>
      <c r="P2973" s="25">
        <v>1204470005843350</v>
      </c>
      <c r="Q2973" s="25" t="s">
        <v>1256</v>
      </c>
      <c r="R2973" s="25">
        <v>0</v>
      </c>
      <c r="S2973" s="25" t="s">
        <v>1261</v>
      </c>
      <c r="T2973" s="25">
        <v>0</v>
      </c>
    </row>
    <row r="2974" spans="2:20">
      <c r="B2974" s="24">
        <v>80814151701001</v>
      </c>
      <c r="C2974" s="25">
        <v>1517</v>
      </c>
      <c r="D2974" s="31">
        <v>41859</v>
      </c>
      <c r="E2974" s="25">
        <v>1008752</v>
      </c>
      <c r="F2974" s="25">
        <v>5392</v>
      </c>
      <c r="G2974" s="24">
        <v>914020023075669</v>
      </c>
      <c r="H2974" s="25">
        <v>9763</v>
      </c>
      <c r="I2974" s="38">
        <v>275</v>
      </c>
      <c r="J2974" s="25">
        <v>1414203135</v>
      </c>
      <c r="K2974" s="25">
        <v>14142</v>
      </c>
      <c r="L2974" s="25" t="s">
        <v>1260</v>
      </c>
      <c r="M2974" s="25">
        <v>507709</v>
      </c>
      <c r="N2974" s="25">
        <v>3699</v>
      </c>
      <c r="O2974" s="25" t="s">
        <v>1255</v>
      </c>
      <c r="P2974" s="25">
        <v>13723</v>
      </c>
      <c r="Q2974" s="25" t="s">
        <v>1256</v>
      </c>
      <c r="R2974" s="25">
        <v>0</v>
      </c>
      <c r="S2974" s="25" t="s">
        <v>1261</v>
      </c>
      <c r="T2974" s="25">
        <v>0</v>
      </c>
    </row>
    <row r="2975" spans="2:20">
      <c r="B2975" s="24">
        <v>110814151701001</v>
      </c>
      <c r="C2975" s="25">
        <v>1517</v>
      </c>
      <c r="D2975" s="31">
        <v>41951</v>
      </c>
      <c r="E2975" s="25">
        <v>1009753</v>
      </c>
      <c r="F2975" s="25">
        <v>5393</v>
      </c>
      <c r="G2975" s="24">
        <v>914020023075669</v>
      </c>
      <c r="H2975" s="25">
        <v>10148</v>
      </c>
      <c r="I2975" s="38">
        <v>1100</v>
      </c>
      <c r="J2975" s="25">
        <v>1414303758</v>
      </c>
      <c r="K2975" s="25">
        <v>14143</v>
      </c>
      <c r="L2975" s="25" t="s">
        <v>1260</v>
      </c>
      <c r="M2975" s="25">
        <v>507780</v>
      </c>
      <c r="N2975" s="25">
        <v>2511</v>
      </c>
      <c r="O2975" s="25" t="s">
        <v>1255</v>
      </c>
      <c r="P2975" s="25">
        <v>18184</v>
      </c>
      <c r="Q2975" s="25" t="s">
        <v>1256</v>
      </c>
      <c r="R2975" s="25">
        <v>0</v>
      </c>
      <c r="S2975" s="25" t="s">
        <v>1261</v>
      </c>
      <c r="T2975" s="25">
        <v>0</v>
      </c>
    </row>
    <row r="2976" spans="2:20">
      <c r="B2976" s="24">
        <v>80814042101001</v>
      </c>
      <c r="C2976" s="25">
        <v>421</v>
      </c>
      <c r="D2976" s="31">
        <v>41859</v>
      </c>
      <c r="E2976" s="25">
        <v>1009026</v>
      </c>
      <c r="F2976" s="25">
        <v>5394</v>
      </c>
      <c r="G2976" s="24">
        <v>914020023075669</v>
      </c>
      <c r="H2976" s="25">
        <v>10994</v>
      </c>
      <c r="I2976" s="38">
        <v>1100</v>
      </c>
      <c r="J2976" s="25">
        <v>1414203201</v>
      </c>
      <c r="K2976" s="25">
        <v>14142</v>
      </c>
      <c r="L2976" s="25" t="s">
        <v>1260</v>
      </c>
      <c r="M2976" s="25">
        <v>507709</v>
      </c>
      <c r="N2976" s="25">
        <v>4587</v>
      </c>
      <c r="O2976" s="25" t="s">
        <v>1255</v>
      </c>
      <c r="P2976" s="25">
        <v>30944</v>
      </c>
      <c r="Q2976" s="25" t="s">
        <v>1256</v>
      </c>
      <c r="R2976" s="25">
        <v>0</v>
      </c>
      <c r="S2976" s="25" t="s">
        <v>1261</v>
      </c>
      <c r="T2976" s="25">
        <v>0</v>
      </c>
    </row>
    <row r="2977" spans="2:20">
      <c r="B2977" s="24">
        <v>70814042101001</v>
      </c>
      <c r="C2977" s="25">
        <v>421</v>
      </c>
      <c r="D2977" s="31">
        <v>41828</v>
      </c>
      <c r="E2977" s="25">
        <v>1009027</v>
      </c>
      <c r="F2977" s="25">
        <v>5395</v>
      </c>
      <c r="G2977" s="24">
        <v>914020023075669</v>
      </c>
      <c r="H2977" s="25">
        <v>5728</v>
      </c>
      <c r="I2977" s="38">
        <v>1100</v>
      </c>
      <c r="J2977" s="25">
        <v>1414203202</v>
      </c>
      <c r="K2977" s="25">
        <v>14142</v>
      </c>
      <c r="L2977" s="25" t="s">
        <v>1260</v>
      </c>
      <c r="M2977" s="25">
        <v>507709</v>
      </c>
      <c r="N2977" s="25">
        <v>4588</v>
      </c>
      <c r="O2977" s="25" t="s">
        <v>1255</v>
      </c>
      <c r="P2977" s="25">
        <v>10037097</v>
      </c>
      <c r="Q2977" s="25" t="s">
        <v>1256</v>
      </c>
      <c r="R2977" s="25">
        <v>0</v>
      </c>
      <c r="S2977" s="25" t="s">
        <v>1261</v>
      </c>
      <c r="T2977" s="25">
        <v>0</v>
      </c>
    </row>
    <row r="2978" spans="2:20">
      <c r="B2978" s="24">
        <v>80814198701001</v>
      </c>
      <c r="C2978" s="25">
        <v>1987</v>
      </c>
      <c r="D2978" s="31">
        <v>41859</v>
      </c>
      <c r="E2978" s="25">
        <v>1008577</v>
      </c>
      <c r="F2978" s="25">
        <v>5401</v>
      </c>
      <c r="G2978" s="24">
        <v>914020023075669</v>
      </c>
      <c r="H2978" s="25">
        <v>7594</v>
      </c>
      <c r="I2978" s="38">
        <v>1100</v>
      </c>
      <c r="J2978" s="25">
        <v>1414203080</v>
      </c>
      <c r="K2978" s="25">
        <v>14142</v>
      </c>
      <c r="L2978" s="25" t="s">
        <v>1260</v>
      </c>
      <c r="M2978" s="25">
        <v>507709</v>
      </c>
      <c r="N2978" s="25">
        <v>3121</v>
      </c>
      <c r="O2978" s="25" t="s">
        <v>1255</v>
      </c>
      <c r="P2978" s="25">
        <v>11811028</v>
      </c>
      <c r="Q2978" s="25" t="s">
        <v>1256</v>
      </c>
      <c r="R2978" s="25">
        <v>0</v>
      </c>
      <c r="S2978" s="25" t="s">
        <v>1261</v>
      </c>
      <c r="T2978" s="25">
        <v>0</v>
      </c>
    </row>
    <row r="2979" spans="2:20">
      <c r="B2979" s="24">
        <v>80814018501001</v>
      </c>
      <c r="C2979" s="25">
        <v>185</v>
      </c>
      <c r="D2979" s="31">
        <v>41859</v>
      </c>
      <c r="E2979" s="25">
        <v>1009227</v>
      </c>
      <c r="F2979" s="25">
        <v>5402</v>
      </c>
      <c r="G2979" s="24">
        <v>914020023075669</v>
      </c>
      <c r="H2979" s="25">
        <v>9761</v>
      </c>
      <c r="I2979" s="38">
        <v>1100</v>
      </c>
      <c r="J2979" s="25">
        <v>1414303561</v>
      </c>
      <c r="K2979" s="25">
        <v>14143</v>
      </c>
      <c r="L2979" s="25" t="s">
        <v>1260</v>
      </c>
      <c r="M2979" s="25">
        <v>507780</v>
      </c>
      <c r="N2979" s="25">
        <v>542</v>
      </c>
      <c r="O2979" s="25" t="s">
        <v>1255</v>
      </c>
      <c r="P2979" s="25">
        <v>13714</v>
      </c>
      <c r="Q2979" s="25" t="s">
        <v>1256</v>
      </c>
      <c r="R2979" s="25">
        <v>0</v>
      </c>
      <c r="S2979" s="25" t="s">
        <v>1261</v>
      </c>
      <c r="T2979" s="25">
        <v>0</v>
      </c>
    </row>
    <row r="2980" spans="2:20">
      <c r="B2980" s="24">
        <v>140814039901001</v>
      </c>
      <c r="C2980" s="25">
        <v>399</v>
      </c>
      <c r="D2980" s="25" t="s">
        <v>1264</v>
      </c>
      <c r="E2980" s="25">
        <v>1011112</v>
      </c>
      <c r="F2980" s="25">
        <v>5404</v>
      </c>
      <c r="G2980" s="24">
        <v>914020023075669</v>
      </c>
      <c r="H2980" s="25">
        <v>655</v>
      </c>
      <c r="I2980" s="38">
        <v>1375</v>
      </c>
      <c r="J2980" s="25">
        <v>1414402326</v>
      </c>
      <c r="K2980" s="25">
        <v>14144</v>
      </c>
      <c r="L2980" s="25" t="s">
        <v>1260</v>
      </c>
      <c r="M2980" s="25">
        <v>507857</v>
      </c>
      <c r="N2980" s="25">
        <v>1953</v>
      </c>
      <c r="O2980" s="25" t="s">
        <v>1255</v>
      </c>
      <c r="P2980" s="25">
        <v>1201911100004350</v>
      </c>
      <c r="Q2980" s="25" t="s">
        <v>1256</v>
      </c>
      <c r="R2980" s="25">
        <v>0</v>
      </c>
      <c r="S2980" s="25" t="s">
        <v>1261</v>
      </c>
      <c r="T2980" s="25">
        <v>0</v>
      </c>
    </row>
    <row r="2981" spans="2:20">
      <c r="B2981" s="24">
        <v>240914165001001</v>
      </c>
      <c r="C2981" s="25">
        <v>1650</v>
      </c>
      <c r="D2981" s="25" t="s">
        <v>1288</v>
      </c>
      <c r="E2981" s="25">
        <v>1021811</v>
      </c>
      <c r="F2981" s="25">
        <v>5406</v>
      </c>
      <c r="G2981" s="24">
        <v>914020023075669</v>
      </c>
      <c r="H2981" s="25">
        <v>10316</v>
      </c>
      <c r="I2981" s="38">
        <v>1100</v>
      </c>
      <c r="J2981" s="25">
        <v>1416500675</v>
      </c>
      <c r="K2981" s="25">
        <v>14165</v>
      </c>
      <c r="L2981" s="25" t="s">
        <v>1260</v>
      </c>
      <c r="M2981" s="25">
        <v>509462</v>
      </c>
      <c r="N2981" s="25">
        <v>1021</v>
      </c>
      <c r="O2981" s="25" t="s">
        <v>1255</v>
      </c>
      <c r="P2981" s="25">
        <v>19768</v>
      </c>
      <c r="Q2981" s="25" t="s">
        <v>1258</v>
      </c>
      <c r="R2981" s="25">
        <v>0</v>
      </c>
      <c r="S2981" s="25" t="s">
        <v>1261</v>
      </c>
      <c r="T2981" s="25">
        <v>0</v>
      </c>
    </row>
    <row r="2982" spans="2:20">
      <c r="B2982" s="24">
        <v>80814165001001</v>
      </c>
      <c r="C2982" s="25">
        <v>1650</v>
      </c>
      <c r="D2982" s="31">
        <v>41859</v>
      </c>
      <c r="E2982" s="25">
        <v>1009236</v>
      </c>
      <c r="F2982" s="25">
        <v>5408</v>
      </c>
      <c r="G2982" s="24">
        <v>914020023075669</v>
      </c>
      <c r="H2982" s="25">
        <v>5913</v>
      </c>
      <c r="I2982" s="38">
        <v>1100</v>
      </c>
      <c r="J2982" s="25">
        <v>1414303570</v>
      </c>
      <c r="K2982" s="25">
        <v>14143</v>
      </c>
      <c r="L2982" s="25" t="s">
        <v>1260</v>
      </c>
      <c r="M2982" s="25">
        <v>507780</v>
      </c>
      <c r="N2982" s="25">
        <v>580</v>
      </c>
      <c r="O2982" s="25" t="s">
        <v>1255</v>
      </c>
      <c r="P2982" s="25">
        <v>22133551</v>
      </c>
      <c r="Q2982" s="25" t="s">
        <v>1256</v>
      </c>
      <c r="R2982" s="25">
        <v>0</v>
      </c>
      <c r="S2982" s="25" t="s">
        <v>1261</v>
      </c>
      <c r="T2982" s="25">
        <v>0</v>
      </c>
    </row>
    <row r="2983" spans="2:20">
      <c r="B2983" s="24">
        <v>140814165001001</v>
      </c>
      <c r="C2983" s="25">
        <v>1650</v>
      </c>
      <c r="D2983" s="25" t="s">
        <v>1264</v>
      </c>
      <c r="E2983" s="25">
        <v>1010491</v>
      </c>
      <c r="F2983" s="25">
        <v>5411</v>
      </c>
      <c r="G2983" s="24">
        <v>914020023075669</v>
      </c>
      <c r="H2983" s="25">
        <v>12867</v>
      </c>
      <c r="I2983" s="38">
        <v>1100</v>
      </c>
      <c r="J2983" s="25">
        <v>1414303908</v>
      </c>
      <c r="K2983" s="25">
        <v>14143</v>
      </c>
      <c r="L2983" s="25" t="s">
        <v>1260</v>
      </c>
      <c r="M2983" s="25">
        <v>507780</v>
      </c>
      <c r="N2983" s="25">
        <v>5042</v>
      </c>
      <c r="O2983" s="25" t="s">
        <v>1255</v>
      </c>
      <c r="P2983" s="25">
        <v>50975</v>
      </c>
      <c r="Q2983" s="25" t="s">
        <v>1256</v>
      </c>
      <c r="R2983" s="25">
        <v>0</v>
      </c>
      <c r="S2983" s="25" t="s">
        <v>1261</v>
      </c>
      <c r="T2983" s="25">
        <v>0</v>
      </c>
    </row>
    <row r="2984" spans="2:20">
      <c r="B2984" s="24">
        <v>80814011701031</v>
      </c>
      <c r="C2984" s="25">
        <v>117</v>
      </c>
      <c r="D2984" s="31">
        <v>41859</v>
      </c>
      <c r="E2984" s="25">
        <v>1009326</v>
      </c>
      <c r="F2984" s="25">
        <v>5414</v>
      </c>
      <c r="G2984" s="24">
        <v>914020023075669</v>
      </c>
      <c r="H2984" s="25">
        <v>11050</v>
      </c>
      <c r="I2984" s="38">
        <v>1100</v>
      </c>
      <c r="J2984" s="25">
        <v>1415027907</v>
      </c>
      <c r="K2984" s="25">
        <v>14150</v>
      </c>
      <c r="L2984" s="25" t="s">
        <v>1254</v>
      </c>
      <c r="M2984" s="25">
        <v>508252</v>
      </c>
      <c r="N2984" s="25">
        <v>13645</v>
      </c>
      <c r="O2984" s="25" t="s">
        <v>1255</v>
      </c>
      <c r="P2984" s="25">
        <v>31361</v>
      </c>
      <c r="Q2984" s="25" t="s">
        <v>1256</v>
      </c>
      <c r="R2984" s="25">
        <v>0</v>
      </c>
      <c r="S2984" s="25" t="s">
        <v>1257</v>
      </c>
      <c r="T2984" s="25">
        <v>0</v>
      </c>
    </row>
    <row r="2985" spans="2:20">
      <c r="B2985" s="24">
        <v>80814011701031</v>
      </c>
      <c r="C2985" s="25">
        <v>117</v>
      </c>
      <c r="D2985" s="31">
        <v>41859</v>
      </c>
      <c r="E2985" s="25">
        <v>1009326</v>
      </c>
      <c r="F2985" s="25">
        <v>5416</v>
      </c>
      <c r="G2985" s="24">
        <v>914020023075669</v>
      </c>
      <c r="H2985" s="25">
        <v>11070</v>
      </c>
      <c r="I2985" s="38">
        <v>1100</v>
      </c>
      <c r="J2985" s="25">
        <v>1415027908</v>
      </c>
      <c r="K2985" s="25">
        <v>14150</v>
      </c>
      <c r="L2985" s="25" t="s">
        <v>1254</v>
      </c>
      <c r="M2985" s="25">
        <v>508252</v>
      </c>
      <c r="N2985" s="25">
        <v>13646</v>
      </c>
      <c r="O2985" s="25" t="s">
        <v>1255</v>
      </c>
      <c r="P2985" s="25">
        <v>31547</v>
      </c>
      <c r="Q2985" s="25" t="s">
        <v>1256</v>
      </c>
      <c r="R2985" s="25">
        <v>0</v>
      </c>
      <c r="S2985" s="25" t="s">
        <v>1257</v>
      </c>
      <c r="T2985" s="25">
        <v>0</v>
      </c>
    </row>
    <row r="2986" spans="2:20">
      <c r="B2986" s="24">
        <v>300814048001001</v>
      </c>
      <c r="C2986" s="25">
        <v>480</v>
      </c>
      <c r="D2986" s="25" t="s">
        <v>1266</v>
      </c>
      <c r="E2986" s="25">
        <v>1014103</v>
      </c>
      <c r="F2986" s="25">
        <v>5418</v>
      </c>
      <c r="G2986" s="24">
        <v>914020023075669</v>
      </c>
      <c r="H2986" s="25">
        <v>18520</v>
      </c>
      <c r="I2986" s="38">
        <v>1100</v>
      </c>
      <c r="J2986" s="25">
        <v>1414601049</v>
      </c>
      <c r="K2986" s="25">
        <v>14146</v>
      </c>
      <c r="L2986" s="25" t="s">
        <v>1260</v>
      </c>
      <c r="M2986" s="25">
        <v>508023</v>
      </c>
      <c r="N2986" s="25">
        <v>2305</v>
      </c>
      <c r="O2986" s="25" t="s">
        <v>1255</v>
      </c>
      <c r="P2986" s="25">
        <v>100563</v>
      </c>
      <c r="Q2986" s="25" t="s">
        <v>1256</v>
      </c>
      <c r="R2986" s="25">
        <v>0</v>
      </c>
      <c r="S2986" s="25" t="s">
        <v>1261</v>
      </c>
      <c r="T2986" s="25">
        <v>0</v>
      </c>
    </row>
    <row r="2987" spans="2:20">
      <c r="B2987" s="24">
        <v>80814011701031</v>
      </c>
      <c r="C2987" s="25">
        <v>117</v>
      </c>
      <c r="D2987" s="31">
        <v>41859</v>
      </c>
      <c r="E2987" s="25">
        <v>1009326</v>
      </c>
      <c r="F2987" s="25">
        <v>5422</v>
      </c>
      <c r="G2987" s="24">
        <v>914020023075669</v>
      </c>
      <c r="H2987" s="25">
        <v>13214</v>
      </c>
      <c r="I2987" s="38">
        <v>1100</v>
      </c>
      <c r="J2987" s="25">
        <v>1415027909</v>
      </c>
      <c r="K2987" s="25">
        <v>14150</v>
      </c>
      <c r="L2987" s="25" t="s">
        <v>1254</v>
      </c>
      <c r="M2987" s="25">
        <v>508252</v>
      </c>
      <c r="N2987" s="25">
        <v>13647</v>
      </c>
      <c r="O2987" s="25" t="s">
        <v>1255</v>
      </c>
      <c r="P2987" s="25">
        <v>54626</v>
      </c>
      <c r="Q2987" s="25" t="s">
        <v>1256</v>
      </c>
      <c r="R2987" s="25">
        <v>0</v>
      </c>
      <c r="S2987" s="25" t="s">
        <v>1257</v>
      </c>
      <c r="T2987" s="25">
        <v>0</v>
      </c>
    </row>
    <row r="2988" spans="2:20">
      <c r="B2988" s="24">
        <v>80814011701031</v>
      </c>
      <c r="C2988" s="25">
        <v>117</v>
      </c>
      <c r="D2988" s="31">
        <v>41859</v>
      </c>
      <c r="E2988" s="25">
        <v>1009326</v>
      </c>
      <c r="F2988" s="25">
        <v>5423</v>
      </c>
      <c r="G2988" s="24">
        <v>914020023075669</v>
      </c>
      <c r="H2988" s="25">
        <v>13215</v>
      </c>
      <c r="I2988" s="38">
        <v>1100</v>
      </c>
      <c r="J2988" s="25">
        <v>1415027910</v>
      </c>
      <c r="K2988" s="25">
        <v>14150</v>
      </c>
      <c r="L2988" s="25" t="s">
        <v>1254</v>
      </c>
      <c r="M2988" s="25">
        <v>508252</v>
      </c>
      <c r="N2988" s="25">
        <v>13648</v>
      </c>
      <c r="O2988" s="25" t="s">
        <v>1255</v>
      </c>
      <c r="P2988" s="25">
        <v>54627</v>
      </c>
      <c r="Q2988" s="25" t="s">
        <v>1256</v>
      </c>
      <c r="R2988" s="25">
        <v>0</v>
      </c>
      <c r="S2988" s="25" t="s">
        <v>1257</v>
      </c>
      <c r="T2988" s="25">
        <v>0</v>
      </c>
    </row>
    <row r="2989" spans="2:20">
      <c r="B2989" s="24">
        <v>80814011701031</v>
      </c>
      <c r="C2989" s="25">
        <v>117</v>
      </c>
      <c r="D2989" s="31">
        <v>41859</v>
      </c>
      <c r="E2989" s="25">
        <v>1009326</v>
      </c>
      <c r="F2989" s="25">
        <v>5424</v>
      </c>
      <c r="G2989" s="24">
        <v>914020023075669</v>
      </c>
      <c r="H2989" s="25">
        <v>13216</v>
      </c>
      <c r="I2989" s="38">
        <v>1100</v>
      </c>
      <c r="J2989" s="25">
        <v>1415027911</v>
      </c>
      <c r="K2989" s="25">
        <v>14150</v>
      </c>
      <c r="L2989" s="25" t="s">
        <v>1254</v>
      </c>
      <c r="M2989" s="25">
        <v>508252</v>
      </c>
      <c r="N2989" s="25">
        <v>13649</v>
      </c>
      <c r="O2989" s="25" t="s">
        <v>1255</v>
      </c>
      <c r="P2989" s="25">
        <v>54628</v>
      </c>
      <c r="Q2989" s="25" t="s">
        <v>1256</v>
      </c>
      <c r="R2989" s="25">
        <v>0</v>
      </c>
      <c r="S2989" s="25" t="s">
        <v>1257</v>
      </c>
      <c r="T2989" s="25">
        <v>0</v>
      </c>
    </row>
    <row r="2990" spans="2:20">
      <c r="B2990" s="24">
        <v>20914011701031</v>
      </c>
      <c r="C2990" s="25">
        <v>117</v>
      </c>
      <c r="D2990" s="31">
        <v>41679</v>
      </c>
      <c r="E2990" s="25">
        <v>1024585</v>
      </c>
      <c r="F2990" s="25">
        <v>5426</v>
      </c>
      <c r="G2990" s="24">
        <v>914020023075669</v>
      </c>
      <c r="H2990" s="25">
        <v>11042</v>
      </c>
      <c r="I2990" s="38">
        <v>1100</v>
      </c>
      <c r="J2990" s="25">
        <v>1419231027</v>
      </c>
      <c r="K2990" s="25">
        <v>14192</v>
      </c>
      <c r="L2990" s="25" t="s">
        <v>1254</v>
      </c>
      <c r="M2990" s="25">
        <v>511909</v>
      </c>
      <c r="N2990" s="25">
        <v>2459</v>
      </c>
      <c r="O2990" s="25" t="s">
        <v>1255</v>
      </c>
      <c r="P2990" s="25">
        <v>31273</v>
      </c>
      <c r="Q2990" s="25" t="s">
        <v>1271</v>
      </c>
      <c r="R2990" s="25">
        <v>0</v>
      </c>
      <c r="S2990" s="25" t="s">
        <v>1257</v>
      </c>
      <c r="T2990" s="25">
        <v>0</v>
      </c>
    </row>
    <row r="2991" spans="2:20">
      <c r="B2991" s="24">
        <v>110814011701032</v>
      </c>
      <c r="C2991" s="25">
        <v>117</v>
      </c>
      <c r="D2991" s="31">
        <v>41951</v>
      </c>
      <c r="E2991" s="25">
        <v>1009392</v>
      </c>
      <c r="F2991" s="25">
        <v>5428</v>
      </c>
      <c r="G2991" s="24">
        <v>914020023075669</v>
      </c>
      <c r="H2991" s="25">
        <v>11077</v>
      </c>
      <c r="I2991" s="38">
        <v>1100</v>
      </c>
      <c r="J2991" s="25">
        <v>1415028037</v>
      </c>
      <c r="K2991" s="25">
        <v>14150</v>
      </c>
      <c r="L2991" s="25" t="s">
        <v>1254</v>
      </c>
      <c r="M2991" s="25">
        <v>508252</v>
      </c>
      <c r="N2991" s="25">
        <v>14364</v>
      </c>
      <c r="O2991" s="25" t="s">
        <v>1255</v>
      </c>
      <c r="P2991" s="25">
        <v>31596</v>
      </c>
      <c r="Q2991" s="25" t="s">
        <v>1256</v>
      </c>
      <c r="R2991" s="25">
        <v>0</v>
      </c>
      <c r="S2991" s="25" t="s">
        <v>1257</v>
      </c>
      <c r="T2991" s="25">
        <v>0</v>
      </c>
    </row>
    <row r="2992" spans="2:20">
      <c r="B2992" s="24">
        <v>140814011701035</v>
      </c>
      <c r="C2992" s="25">
        <v>117</v>
      </c>
      <c r="D2992" s="25" t="s">
        <v>1264</v>
      </c>
      <c r="E2992" s="25">
        <v>1010093</v>
      </c>
      <c r="F2992" s="25">
        <v>5431</v>
      </c>
      <c r="G2992" s="24">
        <v>914020023075669</v>
      </c>
      <c r="H2992" s="25">
        <v>12034</v>
      </c>
      <c r="I2992" s="38">
        <v>1100</v>
      </c>
      <c r="J2992" s="25">
        <v>1415028573</v>
      </c>
      <c r="K2992" s="25">
        <v>14150</v>
      </c>
      <c r="L2992" s="25" t="s">
        <v>1254</v>
      </c>
      <c r="M2992" s="25">
        <v>508252</v>
      </c>
      <c r="N2992" s="25">
        <v>20247</v>
      </c>
      <c r="O2992" s="25" t="s">
        <v>1255</v>
      </c>
      <c r="P2992" s="25">
        <v>42107</v>
      </c>
      <c r="Q2992" s="25" t="s">
        <v>1256</v>
      </c>
      <c r="R2992" s="25">
        <v>0</v>
      </c>
      <c r="S2992" s="25" t="s">
        <v>1257</v>
      </c>
      <c r="T2992" s="25">
        <v>0</v>
      </c>
    </row>
    <row r="2993" spans="2:20">
      <c r="B2993" s="24">
        <v>280814011701035</v>
      </c>
      <c r="C2993" s="25">
        <v>117</v>
      </c>
      <c r="D2993" s="25" t="s">
        <v>1263</v>
      </c>
      <c r="E2993" s="25">
        <v>1014185</v>
      </c>
      <c r="F2993" s="25">
        <v>5433</v>
      </c>
      <c r="G2993" s="24">
        <v>914020023075669</v>
      </c>
      <c r="H2993" s="25">
        <v>15017</v>
      </c>
      <c r="I2993" s="38">
        <v>1100</v>
      </c>
      <c r="J2993" s="25">
        <v>1415029897</v>
      </c>
      <c r="K2993" s="25">
        <v>14150</v>
      </c>
      <c r="L2993" s="25" t="s">
        <v>1254</v>
      </c>
      <c r="M2993" s="25">
        <v>508254</v>
      </c>
      <c r="N2993" s="25">
        <v>53781</v>
      </c>
      <c r="O2993" s="25" t="s">
        <v>1255</v>
      </c>
      <c r="P2993" s="25">
        <v>75805</v>
      </c>
      <c r="Q2993" s="25" t="s">
        <v>1256</v>
      </c>
      <c r="R2993" s="25">
        <v>0</v>
      </c>
      <c r="S2993" s="25" t="s">
        <v>1257</v>
      </c>
      <c r="T2993" s="25">
        <v>0</v>
      </c>
    </row>
    <row r="2994" spans="2:20">
      <c r="B2994" s="24">
        <v>280814011701035</v>
      </c>
      <c r="C2994" s="25">
        <v>117</v>
      </c>
      <c r="D2994" s="25" t="s">
        <v>1263</v>
      </c>
      <c r="E2994" s="25">
        <v>1014185</v>
      </c>
      <c r="F2994" s="25">
        <v>5434</v>
      </c>
      <c r="G2994" s="24">
        <v>914020023075669</v>
      </c>
      <c r="H2994" s="25">
        <v>15023</v>
      </c>
      <c r="I2994" s="38">
        <v>1100</v>
      </c>
      <c r="J2994" s="25">
        <v>1415029898</v>
      </c>
      <c r="K2994" s="25">
        <v>14150</v>
      </c>
      <c r="L2994" s="25" t="s">
        <v>1254</v>
      </c>
      <c r="M2994" s="25">
        <v>508254</v>
      </c>
      <c r="N2994" s="25">
        <v>53782</v>
      </c>
      <c r="O2994" s="25" t="s">
        <v>1255</v>
      </c>
      <c r="P2994" s="25">
        <v>75838</v>
      </c>
      <c r="Q2994" s="25" t="s">
        <v>1256</v>
      </c>
      <c r="R2994" s="25">
        <v>0</v>
      </c>
      <c r="S2994" s="25" t="s">
        <v>1257</v>
      </c>
      <c r="T2994" s="25">
        <v>0</v>
      </c>
    </row>
    <row r="2995" spans="2:20">
      <c r="B2995" s="24">
        <v>80814011701031</v>
      </c>
      <c r="C2995" s="25">
        <v>117</v>
      </c>
      <c r="D2995" s="31">
        <v>41859</v>
      </c>
      <c r="E2995" s="25">
        <v>1009326</v>
      </c>
      <c r="F2995" s="25">
        <v>5439</v>
      </c>
      <c r="G2995" s="24">
        <v>914020023075669</v>
      </c>
      <c r="H2995" s="25">
        <v>5750</v>
      </c>
      <c r="I2995" s="38">
        <v>1100</v>
      </c>
      <c r="J2995" s="25">
        <v>1415027912</v>
      </c>
      <c r="K2995" s="25">
        <v>14150</v>
      </c>
      <c r="L2995" s="25" t="s">
        <v>1254</v>
      </c>
      <c r="M2995" s="25">
        <v>508252</v>
      </c>
      <c r="N2995" s="25">
        <v>13650</v>
      </c>
      <c r="O2995" s="25" t="s">
        <v>1255</v>
      </c>
      <c r="P2995" s="25">
        <v>10428097</v>
      </c>
      <c r="Q2995" s="25" t="s">
        <v>1256</v>
      </c>
      <c r="R2995" s="25">
        <v>0</v>
      </c>
      <c r="S2995" s="25" t="s">
        <v>1257</v>
      </c>
      <c r="T2995" s="25">
        <v>0</v>
      </c>
    </row>
    <row r="2996" spans="2:20">
      <c r="B2996" s="24">
        <v>110814011701032</v>
      </c>
      <c r="C2996" s="25">
        <v>117</v>
      </c>
      <c r="D2996" s="31">
        <v>41951</v>
      </c>
      <c r="E2996" s="25">
        <v>1009392</v>
      </c>
      <c r="F2996" s="25">
        <v>5441</v>
      </c>
      <c r="G2996" s="24">
        <v>914020023075669</v>
      </c>
      <c r="H2996" s="25">
        <v>11065</v>
      </c>
      <c r="I2996" s="38">
        <v>1100</v>
      </c>
      <c r="J2996" s="25">
        <v>1415028038</v>
      </c>
      <c r="K2996" s="25">
        <v>14150</v>
      </c>
      <c r="L2996" s="25" t="s">
        <v>1254</v>
      </c>
      <c r="M2996" s="25">
        <v>508252</v>
      </c>
      <c r="N2996" s="25">
        <v>14365</v>
      </c>
      <c r="O2996" s="25" t="s">
        <v>1255</v>
      </c>
      <c r="P2996" s="25">
        <v>31465</v>
      </c>
      <c r="Q2996" s="25" t="s">
        <v>1256</v>
      </c>
      <c r="R2996" s="25">
        <v>0</v>
      </c>
      <c r="S2996" s="25" t="s">
        <v>1257</v>
      </c>
      <c r="T2996" s="25">
        <v>0</v>
      </c>
    </row>
    <row r="2997" spans="2:20">
      <c r="B2997" s="24">
        <v>90914011701032</v>
      </c>
      <c r="C2997" s="25">
        <v>117</v>
      </c>
      <c r="D2997" s="31">
        <v>41891</v>
      </c>
      <c r="E2997" s="25">
        <v>1018309</v>
      </c>
      <c r="F2997" s="25">
        <v>5442</v>
      </c>
      <c r="G2997" s="24">
        <v>914020023075669</v>
      </c>
      <c r="H2997" s="25">
        <v>9750</v>
      </c>
      <c r="I2997" s="38">
        <v>1100</v>
      </c>
      <c r="J2997" s="25">
        <v>1417012888</v>
      </c>
      <c r="K2997" s="25">
        <v>14170</v>
      </c>
      <c r="L2997" s="25" t="s">
        <v>1254</v>
      </c>
      <c r="M2997" s="25">
        <v>509850</v>
      </c>
      <c r="N2997" s="25">
        <v>23804</v>
      </c>
      <c r="O2997" s="25" t="s">
        <v>1255</v>
      </c>
      <c r="P2997" s="25">
        <v>13627</v>
      </c>
      <c r="Q2997" s="25" t="s">
        <v>1258</v>
      </c>
      <c r="R2997" s="25">
        <v>0</v>
      </c>
      <c r="S2997" s="25" t="s">
        <v>1257</v>
      </c>
      <c r="T2997" s="25">
        <v>0</v>
      </c>
    </row>
    <row r="2998" spans="2:20">
      <c r="B2998" s="24">
        <v>90814011701034</v>
      </c>
      <c r="C2998" s="25">
        <v>117</v>
      </c>
      <c r="D2998" s="31">
        <v>41890</v>
      </c>
      <c r="E2998" s="25">
        <v>1009391</v>
      </c>
      <c r="F2998" s="25">
        <v>5443</v>
      </c>
      <c r="G2998" s="24">
        <v>914020023075669</v>
      </c>
      <c r="H2998" s="25">
        <v>15095</v>
      </c>
      <c r="I2998" s="38">
        <v>1397</v>
      </c>
      <c r="J2998" s="25">
        <v>1415027989</v>
      </c>
      <c r="K2998" s="25">
        <v>14150</v>
      </c>
      <c r="L2998" s="25" t="s">
        <v>1254</v>
      </c>
      <c r="M2998" s="25">
        <v>508252</v>
      </c>
      <c r="N2998" s="25">
        <v>14035</v>
      </c>
      <c r="O2998" s="25" t="s">
        <v>1255</v>
      </c>
      <c r="P2998" s="25">
        <v>76575</v>
      </c>
      <c r="Q2998" s="25" t="s">
        <v>1256</v>
      </c>
      <c r="R2998" s="25">
        <v>0</v>
      </c>
      <c r="S2998" s="25" t="s">
        <v>1257</v>
      </c>
      <c r="T2998" s="25">
        <v>0</v>
      </c>
    </row>
    <row r="2999" spans="2:20">
      <c r="B2999" s="24">
        <v>90814011701034</v>
      </c>
      <c r="C2999" s="25">
        <v>117</v>
      </c>
      <c r="D2999" s="31">
        <v>41890</v>
      </c>
      <c r="E2999" s="25">
        <v>1009391</v>
      </c>
      <c r="F2999" s="25">
        <v>5444</v>
      </c>
      <c r="G2999" s="24">
        <v>914020023075669</v>
      </c>
      <c r="H2999" s="25">
        <v>15163</v>
      </c>
      <c r="I2999" s="38">
        <v>836</v>
      </c>
      <c r="J2999" s="25">
        <v>1415027990</v>
      </c>
      <c r="K2999" s="25">
        <v>14150</v>
      </c>
      <c r="L2999" s="25" t="s">
        <v>1254</v>
      </c>
      <c r="M2999" s="25">
        <v>508252</v>
      </c>
      <c r="N2999" s="25">
        <v>14036</v>
      </c>
      <c r="O2999" s="25" t="s">
        <v>1255</v>
      </c>
      <c r="P2999" s="25">
        <v>77481</v>
      </c>
      <c r="Q2999" s="25" t="s">
        <v>1256</v>
      </c>
      <c r="R2999" s="25">
        <v>0</v>
      </c>
      <c r="S2999" s="25" t="s">
        <v>1257</v>
      </c>
      <c r="T2999" s="25">
        <v>0</v>
      </c>
    </row>
    <row r="3000" spans="2:20">
      <c r="B3000" s="24">
        <v>140814048001005</v>
      </c>
      <c r="C3000" s="25">
        <v>480</v>
      </c>
      <c r="D3000" s="25" t="s">
        <v>1264</v>
      </c>
      <c r="E3000" s="25">
        <v>1010605</v>
      </c>
      <c r="F3000" s="25">
        <v>5445</v>
      </c>
      <c r="G3000" s="24">
        <v>914020023075669</v>
      </c>
      <c r="H3000" s="25">
        <v>15116</v>
      </c>
      <c r="I3000" s="38">
        <v>1100</v>
      </c>
      <c r="J3000" s="25">
        <v>1414303942</v>
      </c>
      <c r="K3000" s="25">
        <v>14143</v>
      </c>
      <c r="L3000" s="25" t="s">
        <v>1260</v>
      </c>
      <c r="M3000" s="25">
        <v>507780</v>
      </c>
      <c r="N3000" s="25">
        <v>5486</v>
      </c>
      <c r="O3000" s="25" t="s">
        <v>1255</v>
      </c>
      <c r="P3000" s="25">
        <v>76824</v>
      </c>
      <c r="Q3000" s="25" t="s">
        <v>1256</v>
      </c>
      <c r="R3000" s="25">
        <v>0</v>
      </c>
      <c r="S3000" s="25" t="s">
        <v>1261</v>
      </c>
      <c r="T3000" s="25">
        <v>0</v>
      </c>
    </row>
    <row r="3001" spans="2:20">
      <c r="B3001" s="24">
        <v>130814011701038</v>
      </c>
      <c r="C3001" s="25">
        <v>117</v>
      </c>
      <c r="D3001" s="25" t="s">
        <v>1268</v>
      </c>
      <c r="E3001" s="25">
        <v>1010148</v>
      </c>
      <c r="F3001" s="25">
        <v>5449</v>
      </c>
      <c r="G3001" s="24">
        <v>914020023075669</v>
      </c>
      <c r="H3001" s="25">
        <v>13219</v>
      </c>
      <c r="I3001" s="38">
        <v>1100</v>
      </c>
      <c r="J3001" s="25">
        <v>1415028957</v>
      </c>
      <c r="K3001" s="25">
        <v>14150</v>
      </c>
      <c r="L3001" s="25" t="s">
        <v>1254</v>
      </c>
      <c r="M3001" s="25">
        <v>508253</v>
      </c>
      <c r="N3001" s="25">
        <v>25016</v>
      </c>
      <c r="O3001" s="25" t="s">
        <v>1255</v>
      </c>
      <c r="P3001" s="25">
        <v>54637</v>
      </c>
      <c r="Q3001" s="25" t="s">
        <v>1256</v>
      </c>
      <c r="R3001" s="25">
        <v>0</v>
      </c>
      <c r="S3001" s="25" t="s">
        <v>1257</v>
      </c>
      <c r="T3001" s="25">
        <v>0</v>
      </c>
    </row>
    <row r="3002" spans="2:20">
      <c r="B3002" s="24">
        <v>120814011701036</v>
      </c>
      <c r="C3002" s="25">
        <v>117</v>
      </c>
      <c r="D3002" s="31">
        <v>41981</v>
      </c>
      <c r="E3002" s="25">
        <v>1009458</v>
      </c>
      <c r="F3002" s="25">
        <v>5453</v>
      </c>
      <c r="G3002" s="24">
        <v>914020023075669</v>
      </c>
      <c r="H3002" s="25">
        <v>11071</v>
      </c>
      <c r="I3002" s="38">
        <v>1100</v>
      </c>
      <c r="J3002" s="25">
        <v>1415028518</v>
      </c>
      <c r="K3002" s="25">
        <v>14150</v>
      </c>
      <c r="L3002" s="25" t="s">
        <v>1254</v>
      </c>
      <c r="M3002" s="25">
        <v>508252</v>
      </c>
      <c r="N3002" s="25">
        <v>19849</v>
      </c>
      <c r="O3002" s="25" t="s">
        <v>1255</v>
      </c>
      <c r="P3002" s="25">
        <v>31548</v>
      </c>
      <c r="Q3002" s="25" t="s">
        <v>1256</v>
      </c>
      <c r="R3002" s="25">
        <v>0</v>
      </c>
      <c r="S3002" s="25" t="s">
        <v>1257</v>
      </c>
      <c r="T3002" s="25">
        <v>0</v>
      </c>
    </row>
    <row r="3003" spans="2:20">
      <c r="B3003" s="24">
        <v>90814011701034</v>
      </c>
      <c r="C3003" s="25">
        <v>117</v>
      </c>
      <c r="D3003" s="31">
        <v>41890</v>
      </c>
      <c r="E3003" s="25">
        <v>1009391</v>
      </c>
      <c r="F3003" s="25">
        <v>5456</v>
      </c>
      <c r="G3003" s="24">
        <v>914020023075669</v>
      </c>
      <c r="H3003" s="25">
        <v>11026</v>
      </c>
      <c r="I3003" s="38">
        <v>1100</v>
      </c>
      <c r="J3003" s="25">
        <v>1415027991</v>
      </c>
      <c r="K3003" s="25">
        <v>14150</v>
      </c>
      <c r="L3003" s="25" t="s">
        <v>1254</v>
      </c>
      <c r="M3003" s="25">
        <v>508252</v>
      </c>
      <c r="N3003" s="25">
        <v>14037</v>
      </c>
      <c r="O3003" s="25" t="s">
        <v>1255</v>
      </c>
      <c r="P3003" s="25">
        <v>31156</v>
      </c>
      <c r="Q3003" s="25" t="s">
        <v>1256</v>
      </c>
      <c r="R3003" s="25">
        <v>0</v>
      </c>
      <c r="S3003" s="25" t="s">
        <v>1257</v>
      </c>
      <c r="T3003" s="25">
        <v>0</v>
      </c>
    </row>
    <row r="3004" spans="2:20">
      <c r="B3004" s="24">
        <v>130814011701038</v>
      </c>
      <c r="C3004" s="25">
        <v>117</v>
      </c>
      <c r="D3004" s="25" t="s">
        <v>1268</v>
      </c>
      <c r="E3004" s="25">
        <v>1010148</v>
      </c>
      <c r="F3004" s="25">
        <v>5458</v>
      </c>
      <c r="G3004" s="24">
        <v>914020023075669</v>
      </c>
      <c r="H3004" s="25">
        <v>11004</v>
      </c>
      <c r="I3004" s="38">
        <v>1100</v>
      </c>
      <c r="J3004" s="25">
        <v>1415028958</v>
      </c>
      <c r="K3004" s="25">
        <v>14150</v>
      </c>
      <c r="L3004" s="25" t="s">
        <v>1254</v>
      </c>
      <c r="M3004" s="25">
        <v>508253</v>
      </c>
      <c r="N3004" s="25">
        <v>25017</v>
      </c>
      <c r="O3004" s="25" t="s">
        <v>1255</v>
      </c>
      <c r="P3004" s="25">
        <v>31005</v>
      </c>
      <c r="Q3004" s="25" t="s">
        <v>1256</v>
      </c>
      <c r="R3004" s="25">
        <v>0</v>
      </c>
      <c r="S3004" s="25" t="s">
        <v>1257</v>
      </c>
      <c r="T3004" s="25">
        <v>0</v>
      </c>
    </row>
    <row r="3005" spans="2:20">
      <c r="B3005" s="24">
        <v>200814011701039</v>
      </c>
      <c r="C3005" s="25">
        <v>117</v>
      </c>
      <c r="D3005" s="25" t="s">
        <v>1276</v>
      </c>
      <c r="E3005" s="25">
        <v>1011247</v>
      </c>
      <c r="F3005" s="25">
        <v>5463</v>
      </c>
      <c r="G3005" s="24">
        <v>914020023075669</v>
      </c>
      <c r="H3005" s="25">
        <v>14317</v>
      </c>
      <c r="I3005" s="38">
        <v>1100</v>
      </c>
      <c r="J3005" s="25">
        <v>1415029469</v>
      </c>
      <c r="K3005" s="25">
        <v>14150</v>
      </c>
      <c r="L3005" s="25" t="s">
        <v>1254</v>
      </c>
      <c r="M3005" s="25">
        <v>508253</v>
      </c>
      <c r="N3005" s="25">
        <v>34251</v>
      </c>
      <c r="O3005" s="25" t="s">
        <v>1255</v>
      </c>
      <c r="P3005" s="25">
        <v>68175</v>
      </c>
      <c r="Q3005" s="25" t="s">
        <v>1256</v>
      </c>
      <c r="R3005" s="25">
        <v>0</v>
      </c>
      <c r="S3005" s="25" t="s">
        <v>1257</v>
      </c>
      <c r="T3005" s="25">
        <v>0</v>
      </c>
    </row>
    <row r="3006" spans="2:20">
      <c r="B3006" s="24">
        <v>130814011701038</v>
      </c>
      <c r="C3006" s="25">
        <v>117</v>
      </c>
      <c r="D3006" s="25" t="s">
        <v>1268</v>
      </c>
      <c r="E3006" s="25">
        <v>1010148</v>
      </c>
      <c r="F3006" s="25">
        <v>5464</v>
      </c>
      <c r="G3006" s="24">
        <v>914020023075669</v>
      </c>
      <c r="H3006" s="25">
        <v>11047</v>
      </c>
      <c r="I3006" s="38">
        <v>1100</v>
      </c>
      <c r="J3006" s="25">
        <v>1415028959</v>
      </c>
      <c r="K3006" s="25">
        <v>14150</v>
      </c>
      <c r="L3006" s="25" t="s">
        <v>1254</v>
      </c>
      <c r="M3006" s="25">
        <v>508253</v>
      </c>
      <c r="N3006" s="25">
        <v>25018</v>
      </c>
      <c r="O3006" s="25" t="s">
        <v>1255</v>
      </c>
      <c r="P3006" s="25">
        <v>31329</v>
      </c>
      <c r="Q3006" s="25" t="s">
        <v>1256</v>
      </c>
      <c r="R3006" s="25">
        <v>0</v>
      </c>
      <c r="S3006" s="25" t="s">
        <v>1257</v>
      </c>
      <c r="T3006" s="25">
        <v>0</v>
      </c>
    </row>
    <row r="3007" spans="2:20">
      <c r="B3007" s="24">
        <v>130814011701038</v>
      </c>
      <c r="C3007" s="25">
        <v>117</v>
      </c>
      <c r="D3007" s="25" t="s">
        <v>1268</v>
      </c>
      <c r="E3007" s="25">
        <v>1010148</v>
      </c>
      <c r="F3007" s="25">
        <v>5465</v>
      </c>
      <c r="G3007" s="24">
        <v>914020023075669</v>
      </c>
      <c r="H3007" s="25">
        <v>10980</v>
      </c>
      <c r="I3007" s="38">
        <v>1100</v>
      </c>
      <c r="J3007" s="25">
        <v>1415028960</v>
      </c>
      <c r="K3007" s="25">
        <v>14150</v>
      </c>
      <c r="L3007" s="25" t="s">
        <v>1254</v>
      </c>
      <c r="M3007" s="25">
        <v>508253</v>
      </c>
      <c r="N3007" s="25">
        <v>25019</v>
      </c>
      <c r="O3007" s="25" t="s">
        <v>1255</v>
      </c>
      <c r="P3007" s="25">
        <v>30859</v>
      </c>
      <c r="Q3007" s="25" t="s">
        <v>1256</v>
      </c>
      <c r="R3007" s="25">
        <v>0</v>
      </c>
      <c r="S3007" s="25" t="s">
        <v>1257</v>
      </c>
      <c r="T3007" s="25">
        <v>0</v>
      </c>
    </row>
    <row r="3008" spans="2:20">
      <c r="B3008" s="24">
        <v>200814011701039</v>
      </c>
      <c r="C3008" s="25">
        <v>117</v>
      </c>
      <c r="D3008" s="25" t="s">
        <v>1276</v>
      </c>
      <c r="E3008" s="25">
        <v>1011247</v>
      </c>
      <c r="F3008" s="25">
        <v>5466</v>
      </c>
      <c r="G3008" s="24">
        <v>914020023075669</v>
      </c>
      <c r="H3008" s="25">
        <v>11021</v>
      </c>
      <c r="I3008" s="38">
        <v>1100</v>
      </c>
      <c r="J3008" s="25">
        <v>1415029470</v>
      </c>
      <c r="K3008" s="25">
        <v>14150</v>
      </c>
      <c r="L3008" s="25" t="s">
        <v>1254</v>
      </c>
      <c r="M3008" s="25">
        <v>508253</v>
      </c>
      <c r="N3008" s="25">
        <v>34252</v>
      </c>
      <c r="O3008" s="25" t="s">
        <v>1255</v>
      </c>
      <c r="P3008" s="25">
        <v>31132</v>
      </c>
      <c r="Q3008" s="25" t="s">
        <v>1256</v>
      </c>
      <c r="R3008" s="25">
        <v>0</v>
      </c>
      <c r="S3008" s="25" t="s">
        <v>1257</v>
      </c>
      <c r="T3008" s="25">
        <v>0</v>
      </c>
    </row>
    <row r="3009" spans="2:20">
      <c r="B3009" s="24">
        <v>180814011701033</v>
      </c>
      <c r="C3009" s="25">
        <v>117</v>
      </c>
      <c r="D3009" s="25" t="s">
        <v>1277</v>
      </c>
      <c r="E3009" s="25">
        <v>1010445</v>
      </c>
      <c r="F3009" s="25">
        <v>5467</v>
      </c>
      <c r="G3009" s="24">
        <v>914020023075669</v>
      </c>
      <c r="H3009" s="25">
        <v>506</v>
      </c>
      <c r="I3009" s="38">
        <v>550</v>
      </c>
      <c r="J3009" s="25">
        <v>1415029003</v>
      </c>
      <c r="K3009" s="25">
        <v>14150</v>
      </c>
      <c r="L3009" s="25" t="s">
        <v>1254</v>
      </c>
      <c r="M3009" s="25">
        <v>508253</v>
      </c>
      <c r="N3009" s="25">
        <v>25303</v>
      </c>
      <c r="O3009" s="25" t="s">
        <v>1255</v>
      </c>
      <c r="P3009" s="25">
        <v>1201640200078390</v>
      </c>
      <c r="Q3009" s="25" t="s">
        <v>1256</v>
      </c>
      <c r="R3009" s="25">
        <v>0</v>
      </c>
      <c r="S3009" s="25" t="s">
        <v>1257</v>
      </c>
      <c r="T3009" s="25">
        <v>0</v>
      </c>
    </row>
    <row r="3010" spans="2:20">
      <c r="B3010" s="24">
        <v>80814011701031</v>
      </c>
      <c r="C3010" s="25">
        <v>117</v>
      </c>
      <c r="D3010" s="31">
        <v>41859</v>
      </c>
      <c r="E3010" s="25">
        <v>1009326</v>
      </c>
      <c r="F3010" s="25">
        <v>5469</v>
      </c>
      <c r="G3010" s="24">
        <v>914020023075669</v>
      </c>
      <c r="H3010" s="25">
        <v>11003</v>
      </c>
      <c r="I3010" s="38">
        <v>275</v>
      </c>
      <c r="J3010" s="25">
        <v>1415027913</v>
      </c>
      <c r="K3010" s="25">
        <v>14150</v>
      </c>
      <c r="L3010" s="25" t="s">
        <v>1254</v>
      </c>
      <c r="M3010" s="25">
        <v>508252</v>
      </c>
      <c r="N3010" s="25">
        <v>13651</v>
      </c>
      <c r="O3010" s="25" t="s">
        <v>1255</v>
      </c>
      <c r="P3010" s="25">
        <v>31002</v>
      </c>
      <c r="Q3010" s="25" t="s">
        <v>1256</v>
      </c>
      <c r="R3010" s="25">
        <v>0</v>
      </c>
      <c r="S3010" s="25" t="s">
        <v>1257</v>
      </c>
      <c r="T3010" s="25">
        <v>0</v>
      </c>
    </row>
    <row r="3011" spans="2:20">
      <c r="B3011" s="24">
        <v>90814011701034</v>
      </c>
      <c r="C3011" s="25">
        <v>117</v>
      </c>
      <c r="D3011" s="31">
        <v>41890</v>
      </c>
      <c r="E3011" s="25">
        <v>1009391</v>
      </c>
      <c r="F3011" s="25">
        <v>5470</v>
      </c>
      <c r="G3011" s="24">
        <v>914020023075669</v>
      </c>
      <c r="H3011" s="25">
        <v>5139</v>
      </c>
      <c r="I3011" s="38">
        <v>1100</v>
      </c>
      <c r="J3011" s="25">
        <v>1415027992</v>
      </c>
      <c r="K3011" s="25">
        <v>14150</v>
      </c>
      <c r="L3011" s="25" t="s">
        <v>1254</v>
      </c>
      <c r="M3011" s="25">
        <v>508252</v>
      </c>
      <c r="N3011" s="25">
        <v>14038</v>
      </c>
      <c r="O3011" s="25" t="s">
        <v>1255</v>
      </c>
      <c r="P3011" s="25">
        <v>14620710</v>
      </c>
      <c r="Q3011" s="25" t="s">
        <v>1256</v>
      </c>
      <c r="R3011" s="25">
        <v>0</v>
      </c>
      <c r="S3011" s="25" t="s">
        <v>1257</v>
      </c>
      <c r="T3011" s="25">
        <v>0</v>
      </c>
    </row>
    <row r="3012" spans="2:20">
      <c r="B3012" s="24">
        <v>80814011701031</v>
      </c>
      <c r="C3012" s="25">
        <v>117</v>
      </c>
      <c r="D3012" s="31">
        <v>41859</v>
      </c>
      <c r="E3012" s="25">
        <v>1009326</v>
      </c>
      <c r="F3012" s="25">
        <v>5472</v>
      </c>
      <c r="G3012" s="24">
        <v>914020023075669</v>
      </c>
      <c r="H3012" s="25">
        <v>11055</v>
      </c>
      <c r="I3012" s="38">
        <v>1100</v>
      </c>
      <c r="J3012" s="25">
        <v>1415027914</v>
      </c>
      <c r="K3012" s="25">
        <v>14150</v>
      </c>
      <c r="L3012" s="25" t="s">
        <v>1254</v>
      </c>
      <c r="M3012" s="25">
        <v>508252</v>
      </c>
      <c r="N3012" s="25">
        <v>13652</v>
      </c>
      <c r="O3012" s="25" t="s">
        <v>1255</v>
      </c>
      <c r="P3012" s="25">
        <v>31396</v>
      </c>
      <c r="Q3012" s="25" t="s">
        <v>1256</v>
      </c>
      <c r="R3012" s="25">
        <v>0</v>
      </c>
      <c r="S3012" s="25" t="s">
        <v>1257</v>
      </c>
      <c r="T3012" s="25">
        <v>0</v>
      </c>
    </row>
    <row r="3013" spans="2:20">
      <c r="B3013" s="24">
        <v>120814011701036</v>
      </c>
      <c r="C3013" s="25">
        <v>117</v>
      </c>
      <c r="D3013" s="31">
        <v>41981</v>
      </c>
      <c r="E3013" s="25">
        <v>1009458</v>
      </c>
      <c r="F3013" s="25">
        <v>5473</v>
      </c>
      <c r="G3013" s="24">
        <v>914020023075669</v>
      </c>
      <c r="H3013" s="25">
        <v>13222</v>
      </c>
      <c r="I3013" s="38">
        <v>1100</v>
      </c>
      <c r="J3013" s="25">
        <v>1415028519</v>
      </c>
      <c r="K3013" s="25">
        <v>14150</v>
      </c>
      <c r="L3013" s="25" t="s">
        <v>1254</v>
      </c>
      <c r="M3013" s="25">
        <v>508252</v>
      </c>
      <c r="N3013" s="25">
        <v>19850</v>
      </c>
      <c r="O3013" s="25" t="s">
        <v>1255</v>
      </c>
      <c r="P3013" s="25">
        <v>54659</v>
      </c>
      <c r="Q3013" s="25" t="s">
        <v>1256</v>
      </c>
      <c r="R3013" s="25">
        <v>0</v>
      </c>
      <c r="S3013" s="25" t="s">
        <v>1257</v>
      </c>
      <c r="T3013" s="25">
        <v>0</v>
      </c>
    </row>
    <row r="3014" spans="2:20">
      <c r="B3014" s="24">
        <v>180814011701033</v>
      </c>
      <c r="C3014" s="25">
        <v>117</v>
      </c>
      <c r="D3014" s="25" t="s">
        <v>1277</v>
      </c>
      <c r="E3014" s="25">
        <v>1010445</v>
      </c>
      <c r="F3014" s="25">
        <v>5474</v>
      </c>
      <c r="G3014" s="24">
        <v>914020023075669</v>
      </c>
      <c r="H3014" s="25">
        <v>13208</v>
      </c>
      <c r="I3014" s="38">
        <v>1100</v>
      </c>
      <c r="J3014" s="25">
        <v>1415029004</v>
      </c>
      <c r="K3014" s="25">
        <v>14150</v>
      </c>
      <c r="L3014" s="25" t="s">
        <v>1254</v>
      </c>
      <c r="M3014" s="25">
        <v>508253</v>
      </c>
      <c r="N3014" s="25">
        <v>25304</v>
      </c>
      <c r="O3014" s="25" t="s">
        <v>1255</v>
      </c>
      <c r="P3014" s="25">
        <v>54602</v>
      </c>
      <c r="Q3014" s="25" t="s">
        <v>1256</v>
      </c>
      <c r="R3014" s="25">
        <v>0</v>
      </c>
      <c r="S3014" s="25" t="s">
        <v>1257</v>
      </c>
      <c r="T3014" s="25">
        <v>0</v>
      </c>
    </row>
    <row r="3015" spans="2:20">
      <c r="B3015" s="24">
        <v>90814048001001</v>
      </c>
      <c r="C3015" s="25">
        <v>480</v>
      </c>
      <c r="D3015" s="31">
        <v>41890</v>
      </c>
      <c r="E3015" s="25">
        <v>1009212</v>
      </c>
      <c r="F3015" s="25">
        <v>5478</v>
      </c>
      <c r="G3015" s="24">
        <v>914020023075669</v>
      </c>
      <c r="H3015" s="25">
        <v>11013</v>
      </c>
      <c r="I3015" s="38">
        <v>1100</v>
      </c>
      <c r="J3015" s="25">
        <v>1414303559</v>
      </c>
      <c r="K3015" s="25">
        <v>14143</v>
      </c>
      <c r="L3015" s="25" t="s">
        <v>1260</v>
      </c>
      <c r="M3015" s="25">
        <v>507780</v>
      </c>
      <c r="N3015" s="25">
        <v>508</v>
      </c>
      <c r="O3015" s="25" t="s">
        <v>1255</v>
      </c>
      <c r="P3015" s="25">
        <v>31053</v>
      </c>
      <c r="Q3015" s="25" t="s">
        <v>1256</v>
      </c>
      <c r="R3015" s="25">
        <v>0</v>
      </c>
      <c r="S3015" s="25" t="s">
        <v>1261</v>
      </c>
      <c r="T3015" s="25">
        <v>0</v>
      </c>
    </row>
    <row r="3016" spans="2:20">
      <c r="B3016" s="24">
        <v>210814011701039</v>
      </c>
      <c r="C3016" s="25">
        <v>117</v>
      </c>
      <c r="D3016" s="25" t="s">
        <v>1289</v>
      </c>
      <c r="E3016" s="25">
        <v>1013404</v>
      </c>
      <c r="F3016" s="25">
        <v>5483</v>
      </c>
      <c r="G3016" s="24">
        <v>914020023075669</v>
      </c>
      <c r="H3016" s="25">
        <v>15161</v>
      </c>
      <c r="I3016" s="38">
        <v>1100</v>
      </c>
      <c r="J3016" s="25">
        <v>1415029757</v>
      </c>
      <c r="K3016" s="25">
        <v>14150</v>
      </c>
      <c r="L3016" s="25" t="s">
        <v>1254</v>
      </c>
      <c r="M3016" s="25">
        <v>508253</v>
      </c>
      <c r="N3016" s="25">
        <v>46047</v>
      </c>
      <c r="O3016" s="25" t="s">
        <v>1255</v>
      </c>
      <c r="P3016" s="25">
        <v>77479</v>
      </c>
      <c r="Q3016" s="25" t="s">
        <v>1256</v>
      </c>
      <c r="R3016" s="25">
        <v>0</v>
      </c>
      <c r="S3016" s="25" t="s">
        <v>1257</v>
      </c>
      <c r="T3016" s="25">
        <v>0</v>
      </c>
    </row>
    <row r="3017" spans="2:20">
      <c r="B3017" s="24">
        <v>120814011701036</v>
      </c>
      <c r="C3017" s="25">
        <v>117</v>
      </c>
      <c r="D3017" s="31">
        <v>41981</v>
      </c>
      <c r="E3017" s="25">
        <v>1009458</v>
      </c>
      <c r="F3017" s="25">
        <v>5486</v>
      </c>
      <c r="G3017" s="24">
        <v>914020023075669</v>
      </c>
      <c r="H3017" s="25">
        <v>4759</v>
      </c>
      <c r="I3017" s="38">
        <v>1100</v>
      </c>
      <c r="J3017" s="25">
        <v>1415028520</v>
      </c>
      <c r="K3017" s="25">
        <v>14150</v>
      </c>
      <c r="L3017" s="25" t="s">
        <v>1254</v>
      </c>
      <c r="M3017" s="25">
        <v>508252</v>
      </c>
      <c r="N3017" s="25">
        <v>19851</v>
      </c>
      <c r="O3017" s="25" t="s">
        <v>1255</v>
      </c>
      <c r="P3017" s="25">
        <v>10292246</v>
      </c>
      <c r="Q3017" s="25" t="s">
        <v>1256</v>
      </c>
      <c r="R3017" s="25">
        <v>0</v>
      </c>
      <c r="S3017" s="25" t="s">
        <v>1257</v>
      </c>
      <c r="T3017" s="25">
        <v>0</v>
      </c>
    </row>
    <row r="3018" spans="2:20">
      <c r="B3018" s="24">
        <v>120814005001003</v>
      </c>
      <c r="C3018" s="25">
        <v>50</v>
      </c>
      <c r="D3018" s="31">
        <v>41981</v>
      </c>
      <c r="E3018" s="25">
        <v>1009468</v>
      </c>
      <c r="F3018" s="25">
        <v>5487</v>
      </c>
      <c r="G3018" s="24">
        <v>914020023075669</v>
      </c>
      <c r="H3018" s="25">
        <v>9894</v>
      </c>
      <c r="I3018" s="38">
        <v>561</v>
      </c>
      <c r="J3018" s="25">
        <v>1414303651</v>
      </c>
      <c r="K3018" s="25">
        <v>14143</v>
      </c>
      <c r="L3018" s="25" t="s">
        <v>1260</v>
      </c>
      <c r="M3018" s="25">
        <v>507780</v>
      </c>
      <c r="N3018" s="25">
        <v>1432</v>
      </c>
      <c r="O3018" s="25" t="s">
        <v>1255</v>
      </c>
      <c r="P3018" s="25">
        <v>15014</v>
      </c>
      <c r="Q3018" s="25" t="s">
        <v>1256</v>
      </c>
      <c r="R3018" s="25">
        <v>0</v>
      </c>
      <c r="S3018" s="25" t="s">
        <v>1261</v>
      </c>
      <c r="T3018" s="25">
        <v>0</v>
      </c>
    </row>
    <row r="3019" spans="2:20">
      <c r="B3019" s="24">
        <v>60814005001004</v>
      </c>
      <c r="C3019" s="25">
        <v>50</v>
      </c>
      <c r="D3019" s="31">
        <v>41798</v>
      </c>
      <c r="E3019" s="25">
        <v>1008101</v>
      </c>
      <c r="F3019" s="25">
        <v>5488</v>
      </c>
      <c r="G3019" s="24">
        <v>914020023075669</v>
      </c>
      <c r="H3019" s="25">
        <v>15180</v>
      </c>
      <c r="I3019" s="38">
        <v>1100</v>
      </c>
      <c r="J3019" s="25">
        <v>1414202970</v>
      </c>
      <c r="K3019" s="25">
        <v>14142</v>
      </c>
      <c r="L3019" s="25" t="s">
        <v>1260</v>
      </c>
      <c r="M3019" s="25">
        <v>507709</v>
      </c>
      <c r="N3019" s="25">
        <v>1372</v>
      </c>
      <c r="O3019" s="25" t="s">
        <v>1255</v>
      </c>
      <c r="P3019" s="25">
        <v>77763</v>
      </c>
      <c r="Q3019" s="25" t="s">
        <v>1256</v>
      </c>
      <c r="R3019" s="25">
        <v>0</v>
      </c>
      <c r="S3019" s="25" t="s">
        <v>1261</v>
      </c>
      <c r="T3019" s="25">
        <v>0</v>
      </c>
    </row>
    <row r="3020" spans="2:20">
      <c r="B3020" s="24">
        <v>60814005001004</v>
      </c>
      <c r="C3020" s="25">
        <v>50</v>
      </c>
      <c r="D3020" s="31">
        <v>41798</v>
      </c>
      <c r="E3020" s="25">
        <v>1008101</v>
      </c>
      <c r="F3020" s="25">
        <v>5489</v>
      </c>
      <c r="G3020" s="24">
        <v>914020023075669</v>
      </c>
      <c r="H3020" s="25">
        <v>9896</v>
      </c>
      <c r="I3020" s="38">
        <v>1100</v>
      </c>
      <c r="J3020" s="25">
        <v>1414202968</v>
      </c>
      <c r="K3020" s="25">
        <v>14142</v>
      </c>
      <c r="L3020" s="25" t="s">
        <v>1260</v>
      </c>
      <c r="M3020" s="25">
        <v>507709</v>
      </c>
      <c r="N3020" s="25">
        <v>1370</v>
      </c>
      <c r="O3020" s="25" t="s">
        <v>1255</v>
      </c>
      <c r="P3020" s="25">
        <v>15025</v>
      </c>
      <c r="Q3020" s="25" t="s">
        <v>1256</v>
      </c>
      <c r="R3020" s="25">
        <v>0</v>
      </c>
      <c r="S3020" s="25" t="s">
        <v>1261</v>
      </c>
      <c r="T3020" s="25">
        <v>0</v>
      </c>
    </row>
    <row r="3021" spans="2:20">
      <c r="B3021" s="24">
        <v>70814066601001</v>
      </c>
      <c r="C3021" s="25">
        <v>666</v>
      </c>
      <c r="D3021" s="31">
        <v>41828</v>
      </c>
      <c r="E3021" s="25">
        <v>1008344</v>
      </c>
      <c r="F3021" s="25">
        <v>5492</v>
      </c>
      <c r="G3021" s="24">
        <v>914020023075669</v>
      </c>
      <c r="H3021" s="25">
        <v>13504</v>
      </c>
      <c r="I3021" s="38">
        <v>1100</v>
      </c>
      <c r="J3021" s="25">
        <v>1414203037</v>
      </c>
      <c r="K3021" s="25">
        <v>14142</v>
      </c>
      <c r="L3021" s="25" t="s">
        <v>1260</v>
      </c>
      <c r="M3021" s="25">
        <v>507709</v>
      </c>
      <c r="N3021" s="25">
        <v>2268</v>
      </c>
      <c r="O3021" s="25" t="s">
        <v>1255</v>
      </c>
      <c r="P3021" s="25">
        <v>57745</v>
      </c>
      <c r="Q3021" s="25" t="s">
        <v>1256</v>
      </c>
      <c r="R3021" s="25">
        <v>0</v>
      </c>
      <c r="S3021" s="25" t="s">
        <v>1261</v>
      </c>
      <c r="T3021" s="25">
        <v>0</v>
      </c>
    </row>
    <row r="3022" spans="2:20">
      <c r="B3022" s="24">
        <v>180914085701001</v>
      </c>
      <c r="C3022" s="25">
        <v>857</v>
      </c>
      <c r="D3022" s="25" t="s">
        <v>1285</v>
      </c>
      <c r="E3022" s="25">
        <v>1019731</v>
      </c>
      <c r="F3022" s="25">
        <v>5493</v>
      </c>
      <c r="G3022" s="24">
        <v>914020023075669</v>
      </c>
      <c r="H3022" s="25">
        <v>14518</v>
      </c>
      <c r="I3022" s="38">
        <v>1100</v>
      </c>
      <c r="J3022" s="25">
        <v>1416301338</v>
      </c>
      <c r="K3022" s="25">
        <v>14163</v>
      </c>
      <c r="L3022" s="25" t="s">
        <v>1272</v>
      </c>
      <c r="M3022" s="25">
        <v>509240</v>
      </c>
      <c r="N3022" s="25">
        <v>9703</v>
      </c>
      <c r="O3022" s="25" t="s">
        <v>1255</v>
      </c>
      <c r="P3022" s="25">
        <v>70518</v>
      </c>
      <c r="Q3022" s="25" t="s">
        <v>1258</v>
      </c>
      <c r="R3022" s="25">
        <v>0</v>
      </c>
      <c r="S3022" s="25" t="s">
        <v>1261</v>
      </c>
      <c r="T3022" s="25">
        <v>0</v>
      </c>
    </row>
    <row r="3023" spans="2:20">
      <c r="B3023" s="24">
        <v>180914085701001</v>
      </c>
      <c r="C3023" s="25">
        <v>857</v>
      </c>
      <c r="D3023" s="25" t="s">
        <v>1285</v>
      </c>
      <c r="E3023" s="25">
        <v>1019731</v>
      </c>
      <c r="F3023" s="25">
        <v>5494</v>
      </c>
      <c r="G3023" s="24">
        <v>914020023075669</v>
      </c>
      <c r="H3023" s="25">
        <v>14519</v>
      </c>
      <c r="I3023" s="38">
        <v>1100</v>
      </c>
      <c r="J3023" s="25">
        <v>1416301337</v>
      </c>
      <c r="K3023" s="25">
        <v>14163</v>
      </c>
      <c r="L3023" s="25" t="s">
        <v>1272</v>
      </c>
      <c r="M3023" s="25">
        <v>509240</v>
      </c>
      <c r="N3023" s="25">
        <v>9702</v>
      </c>
      <c r="O3023" s="25" t="s">
        <v>1255</v>
      </c>
      <c r="P3023" s="25">
        <v>70519</v>
      </c>
      <c r="Q3023" s="25" t="s">
        <v>1258</v>
      </c>
      <c r="R3023" s="25">
        <v>0</v>
      </c>
      <c r="S3023" s="25" t="s">
        <v>1261</v>
      </c>
      <c r="T3023" s="25">
        <v>0</v>
      </c>
    </row>
    <row r="3024" spans="2:20">
      <c r="B3024" s="24">
        <v>180914085701001</v>
      </c>
      <c r="C3024" s="25">
        <v>857</v>
      </c>
      <c r="D3024" s="25" t="s">
        <v>1285</v>
      </c>
      <c r="E3024" s="25">
        <v>1019731</v>
      </c>
      <c r="F3024" s="25">
        <v>5495</v>
      </c>
      <c r="G3024" s="24">
        <v>914020023075669</v>
      </c>
      <c r="H3024" s="25">
        <v>14520</v>
      </c>
      <c r="I3024" s="38">
        <v>275</v>
      </c>
      <c r="J3024" s="25">
        <v>1416301336</v>
      </c>
      <c r="K3024" s="25">
        <v>14163</v>
      </c>
      <c r="L3024" s="25" t="s">
        <v>1272</v>
      </c>
      <c r="M3024" s="25">
        <v>509240</v>
      </c>
      <c r="N3024" s="25">
        <v>9701</v>
      </c>
      <c r="O3024" s="25" t="s">
        <v>1255</v>
      </c>
      <c r="P3024" s="25">
        <v>70520</v>
      </c>
      <c r="Q3024" s="25" t="s">
        <v>1258</v>
      </c>
      <c r="R3024" s="25">
        <v>0</v>
      </c>
      <c r="S3024" s="25" t="s">
        <v>1261</v>
      </c>
      <c r="T3024" s="25">
        <v>0</v>
      </c>
    </row>
    <row r="3025" spans="2:20">
      <c r="B3025" s="24">
        <v>230914085701001</v>
      </c>
      <c r="C3025" s="25">
        <v>857</v>
      </c>
      <c r="D3025" s="25" t="s">
        <v>1262</v>
      </c>
      <c r="E3025" s="25">
        <v>1021267</v>
      </c>
      <c r="F3025" s="25">
        <v>5496</v>
      </c>
      <c r="G3025" s="24">
        <v>914020023075669</v>
      </c>
      <c r="H3025" s="25">
        <v>15165</v>
      </c>
      <c r="I3025" s="38">
        <v>1100</v>
      </c>
      <c r="J3025" s="25">
        <v>1416400596</v>
      </c>
      <c r="K3025" s="25">
        <v>14164</v>
      </c>
      <c r="L3025" s="25" t="s">
        <v>1260</v>
      </c>
      <c r="M3025" s="25">
        <v>509347</v>
      </c>
      <c r="N3025" s="25">
        <v>6605</v>
      </c>
      <c r="O3025" s="25" t="s">
        <v>1255</v>
      </c>
      <c r="P3025" s="25">
        <v>77567</v>
      </c>
      <c r="Q3025" s="25" t="s">
        <v>1258</v>
      </c>
      <c r="R3025" s="25">
        <v>0</v>
      </c>
      <c r="S3025" s="25" t="s">
        <v>1261</v>
      </c>
      <c r="T3025" s="25">
        <v>0</v>
      </c>
    </row>
    <row r="3026" spans="2:20">
      <c r="B3026" s="24">
        <v>210814011701039</v>
      </c>
      <c r="C3026" s="25">
        <v>117</v>
      </c>
      <c r="D3026" s="25" t="s">
        <v>1289</v>
      </c>
      <c r="E3026" s="25">
        <v>1013404</v>
      </c>
      <c r="F3026" s="25">
        <v>5498</v>
      </c>
      <c r="G3026" s="24">
        <v>914020023075669</v>
      </c>
      <c r="H3026" s="25">
        <v>8783</v>
      </c>
      <c r="I3026" s="38">
        <v>1100</v>
      </c>
      <c r="J3026" s="25">
        <v>1415029758</v>
      </c>
      <c r="K3026" s="25">
        <v>14150</v>
      </c>
      <c r="L3026" s="25" t="s">
        <v>1254</v>
      </c>
      <c r="M3026" s="25">
        <v>508253</v>
      </c>
      <c r="N3026" s="25">
        <v>46048</v>
      </c>
      <c r="O3026" s="25" t="s">
        <v>1255</v>
      </c>
      <c r="P3026" s="25">
        <v>242</v>
      </c>
      <c r="Q3026" s="25" t="s">
        <v>1256</v>
      </c>
      <c r="R3026" s="25">
        <v>0</v>
      </c>
      <c r="S3026" s="25" t="s">
        <v>1257</v>
      </c>
      <c r="T3026" s="25">
        <v>0</v>
      </c>
    </row>
    <row r="3027" spans="2:20">
      <c r="B3027" s="24">
        <v>120814011701036</v>
      </c>
      <c r="C3027" s="25">
        <v>117</v>
      </c>
      <c r="D3027" s="31">
        <v>41981</v>
      </c>
      <c r="E3027" s="25">
        <v>1009458</v>
      </c>
      <c r="F3027" s="25">
        <v>5499</v>
      </c>
      <c r="G3027" s="24">
        <v>914020023075669</v>
      </c>
      <c r="H3027" s="25">
        <v>9897</v>
      </c>
      <c r="I3027" s="38">
        <v>1100</v>
      </c>
      <c r="J3027" s="25">
        <v>1415028521</v>
      </c>
      <c r="K3027" s="25">
        <v>14150</v>
      </c>
      <c r="L3027" s="25" t="s">
        <v>1254</v>
      </c>
      <c r="M3027" s="25">
        <v>508252</v>
      </c>
      <c r="N3027" s="25">
        <v>19852</v>
      </c>
      <c r="O3027" s="25" t="s">
        <v>1255</v>
      </c>
      <c r="P3027" s="25">
        <v>15027</v>
      </c>
      <c r="Q3027" s="25" t="s">
        <v>1256</v>
      </c>
      <c r="R3027" s="25">
        <v>0</v>
      </c>
      <c r="S3027" s="25" t="s">
        <v>1257</v>
      </c>
      <c r="T3027" s="25">
        <v>0</v>
      </c>
    </row>
    <row r="3028" spans="2:20">
      <c r="B3028" s="24">
        <v>160814085701001</v>
      </c>
      <c r="C3028" s="25">
        <v>857</v>
      </c>
      <c r="D3028" s="25" t="s">
        <v>1275</v>
      </c>
      <c r="E3028" s="25">
        <v>1010032</v>
      </c>
      <c r="F3028" s="25">
        <v>5501</v>
      </c>
      <c r="G3028" s="24">
        <v>914020023075669</v>
      </c>
      <c r="H3028" s="25">
        <v>14076</v>
      </c>
      <c r="I3028" s="38">
        <v>1100</v>
      </c>
      <c r="J3028" s="25">
        <v>1414303828</v>
      </c>
      <c r="K3028" s="25">
        <v>14143</v>
      </c>
      <c r="L3028" s="25" t="s">
        <v>1260</v>
      </c>
      <c r="M3028" s="25">
        <v>507780</v>
      </c>
      <c r="N3028" s="25">
        <v>3461</v>
      </c>
      <c r="O3028" s="25" t="s">
        <v>1255</v>
      </c>
      <c r="P3028" s="25">
        <v>65106</v>
      </c>
      <c r="Q3028" s="25" t="s">
        <v>1256</v>
      </c>
      <c r="R3028" s="25">
        <v>0</v>
      </c>
      <c r="S3028" s="25" t="s">
        <v>1261</v>
      </c>
      <c r="T3028" s="25">
        <v>0</v>
      </c>
    </row>
    <row r="3029" spans="2:20">
      <c r="B3029" s="24">
        <v>50914085701002</v>
      </c>
      <c r="C3029" s="25">
        <v>857</v>
      </c>
      <c r="D3029" s="31">
        <v>41768</v>
      </c>
      <c r="E3029" s="25">
        <v>1015473</v>
      </c>
      <c r="F3029" s="25">
        <v>5502</v>
      </c>
      <c r="G3029" s="24">
        <v>914020023075669</v>
      </c>
      <c r="H3029" s="25">
        <v>14077</v>
      </c>
      <c r="I3029" s="38">
        <v>1100</v>
      </c>
      <c r="J3029" s="25">
        <v>1416201772</v>
      </c>
      <c r="K3029" s="25">
        <v>14162</v>
      </c>
      <c r="L3029" s="25" t="s">
        <v>1260</v>
      </c>
      <c r="M3029" s="25">
        <v>509141</v>
      </c>
      <c r="N3029" s="25">
        <v>142</v>
      </c>
      <c r="O3029" s="25" t="s">
        <v>1255</v>
      </c>
      <c r="P3029" s="25">
        <v>65107</v>
      </c>
      <c r="Q3029" s="25" t="s">
        <v>1258</v>
      </c>
      <c r="R3029" s="25">
        <v>0</v>
      </c>
      <c r="S3029" s="25" t="s">
        <v>1261</v>
      </c>
      <c r="T3029" s="25">
        <v>0</v>
      </c>
    </row>
    <row r="3030" spans="2:20">
      <c r="B3030" s="24">
        <v>250814011701029</v>
      </c>
      <c r="C3030" s="25">
        <v>117</v>
      </c>
      <c r="D3030" s="25" t="s">
        <v>1278</v>
      </c>
      <c r="E3030" s="25">
        <v>1013396</v>
      </c>
      <c r="F3030" s="25">
        <v>5505</v>
      </c>
      <c r="G3030" s="24">
        <v>914020023075669</v>
      </c>
      <c r="H3030" s="25">
        <v>14697</v>
      </c>
      <c r="I3030" s="38">
        <v>1100</v>
      </c>
      <c r="J3030" s="25">
        <v>1415029730</v>
      </c>
      <c r="K3030" s="25">
        <v>14150</v>
      </c>
      <c r="L3030" s="25" t="s">
        <v>1254</v>
      </c>
      <c r="M3030" s="25">
        <v>508253</v>
      </c>
      <c r="N3030" s="25">
        <v>45605</v>
      </c>
      <c r="O3030" s="25" t="s">
        <v>1255</v>
      </c>
      <c r="P3030" s="25">
        <v>72455</v>
      </c>
      <c r="Q3030" s="25" t="s">
        <v>1256</v>
      </c>
      <c r="R3030" s="25">
        <v>0</v>
      </c>
      <c r="S3030" s="25" t="s">
        <v>1257</v>
      </c>
      <c r="T3030" s="25">
        <v>0</v>
      </c>
    </row>
    <row r="3031" spans="2:20">
      <c r="B3031" s="24">
        <v>60814011701033</v>
      </c>
      <c r="C3031" s="25">
        <v>117</v>
      </c>
      <c r="D3031" s="31">
        <v>41798</v>
      </c>
      <c r="E3031" s="25">
        <v>1008136</v>
      </c>
      <c r="F3031" s="25">
        <v>5508</v>
      </c>
      <c r="G3031" s="24">
        <v>914020023075669</v>
      </c>
      <c r="H3031" s="25">
        <v>12777</v>
      </c>
      <c r="I3031" s="38">
        <v>1100</v>
      </c>
      <c r="J3031" s="25">
        <v>1415027538</v>
      </c>
      <c r="K3031" s="25">
        <v>14150</v>
      </c>
      <c r="L3031" s="25" t="s">
        <v>1254</v>
      </c>
      <c r="M3031" s="25">
        <v>508251</v>
      </c>
      <c r="N3031" s="25">
        <v>11127</v>
      </c>
      <c r="O3031" s="25" t="s">
        <v>1255</v>
      </c>
      <c r="P3031" s="25">
        <v>50216</v>
      </c>
      <c r="Q3031" s="25" t="s">
        <v>1256</v>
      </c>
      <c r="R3031" s="25">
        <v>0</v>
      </c>
      <c r="S3031" s="25" t="s">
        <v>1257</v>
      </c>
      <c r="T3031" s="25">
        <v>0</v>
      </c>
    </row>
    <row r="3032" spans="2:20">
      <c r="B3032" s="24">
        <v>200814011701039</v>
      </c>
      <c r="C3032" s="25">
        <v>117</v>
      </c>
      <c r="D3032" s="25" t="s">
        <v>1276</v>
      </c>
      <c r="E3032" s="25">
        <v>1011247</v>
      </c>
      <c r="F3032" s="25">
        <v>5512</v>
      </c>
      <c r="G3032" s="24">
        <v>914020023075669</v>
      </c>
      <c r="H3032" s="25">
        <v>11684</v>
      </c>
      <c r="I3032" s="38">
        <v>1100</v>
      </c>
      <c r="J3032" s="25">
        <v>1415029471</v>
      </c>
      <c r="K3032" s="25">
        <v>14150</v>
      </c>
      <c r="L3032" s="25" t="s">
        <v>1254</v>
      </c>
      <c r="M3032" s="25">
        <v>508253</v>
      </c>
      <c r="N3032" s="25">
        <v>34253</v>
      </c>
      <c r="O3032" s="25" t="s">
        <v>1255</v>
      </c>
      <c r="P3032" s="25">
        <v>37311</v>
      </c>
      <c r="Q3032" s="25" t="s">
        <v>1256</v>
      </c>
      <c r="R3032" s="25">
        <v>0</v>
      </c>
      <c r="S3032" s="25" t="s">
        <v>1257</v>
      </c>
      <c r="T3032" s="25">
        <v>0</v>
      </c>
    </row>
    <row r="3033" spans="2:20">
      <c r="B3033" s="24">
        <v>40914011702035</v>
      </c>
      <c r="C3033" s="25">
        <v>117</v>
      </c>
      <c r="D3033" s="31">
        <v>41738</v>
      </c>
      <c r="E3033" s="25">
        <v>1016784</v>
      </c>
      <c r="F3033" s="25">
        <v>5515</v>
      </c>
      <c r="G3033" s="24">
        <v>914020023075669</v>
      </c>
      <c r="H3033" s="25">
        <v>14142</v>
      </c>
      <c r="I3033" s="38">
        <v>1100</v>
      </c>
      <c r="J3033" s="25">
        <v>1417012798</v>
      </c>
      <c r="K3033" s="25">
        <v>14170</v>
      </c>
      <c r="L3033" s="25" t="s">
        <v>1254</v>
      </c>
      <c r="M3033" s="25">
        <v>509850</v>
      </c>
      <c r="N3033" s="25">
        <v>15247</v>
      </c>
      <c r="O3033" s="25" t="s">
        <v>1255</v>
      </c>
      <c r="P3033" s="25">
        <v>65775</v>
      </c>
      <c r="Q3033" s="25" t="s">
        <v>1258</v>
      </c>
      <c r="R3033" s="25">
        <v>0</v>
      </c>
      <c r="S3033" s="25" t="s">
        <v>1257</v>
      </c>
      <c r="T3033" s="25">
        <v>0</v>
      </c>
    </row>
    <row r="3034" spans="2:20">
      <c r="B3034" s="24">
        <v>120814011701036</v>
      </c>
      <c r="C3034" s="25">
        <v>117</v>
      </c>
      <c r="D3034" s="31">
        <v>41981</v>
      </c>
      <c r="E3034" s="25">
        <v>1009458</v>
      </c>
      <c r="F3034" s="25">
        <v>5516</v>
      </c>
      <c r="G3034" s="24">
        <v>914020023075669</v>
      </c>
      <c r="H3034" s="25">
        <v>14648</v>
      </c>
      <c r="I3034" s="38">
        <v>1100</v>
      </c>
      <c r="J3034" s="25">
        <v>1415028522</v>
      </c>
      <c r="K3034" s="25">
        <v>14150</v>
      </c>
      <c r="L3034" s="25" t="s">
        <v>1254</v>
      </c>
      <c r="M3034" s="25">
        <v>508252</v>
      </c>
      <c r="N3034" s="25">
        <v>19853</v>
      </c>
      <c r="O3034" s="25" t="s">
        <v>1255</v>
      </c>
      <c r="P3034" s="25">
        <v>71882</v>
      </c>
      <c r="Q3034" s="25" t="s">
        <v>1256</v>
      </c>
      <c r="R3034" s="25">
        <v>0</v>
      </c>
      <c r="S3034" s="25" t="s">
        <v>1257</v>
      </c>
      <c r="T3034" s="25">
        <v>0</v>
      </c>
    </row>
    <row r="3035" spans="2:20">
      <c r="B3035" s="24">
        <v>230814011701035</v>
      </c>
      <c r="C3035" s="25">
        <v>117</v>
      </c>
      <c r="D3035" s="25" t="s">
        <v>1265</v>
      </c>
      <c r="E3035" s="25">
        <v>1013510</v>
      </c>
      <c r="F3035" s="25">
        <v>5519</v>
      </c>
      <c r="G3035" s="24">
        <v>914020023075669</v>
      </c>
      <c r="H3035" s="25">
        <v>12804</v>
      </c>
      <c r="I3035" s="38">
        <v>1100</v>
      </c>
      <c r="J3035" s="25">
        <v>1415029793</v>
      </c>
      <c r="K3035" s="25">
        <v>14150</v>
      </c>
      <c r="L3035" s="25" t="s">
        <v>1254</v>
      </c>
      <c r="M3035" s="25">
        <v>508254</v>
      </c>
      <c r="N3035" s="25">
        <v>46497</v>
      </c>
      <c r="O3035" s="25" t="s">
        <v>1255</v>
      </c>
      <c r="P3035" s="25">
        <v>50506</v>
      </c>
      <c r="Q3035" s="25" t="s">
        <v>1256</v>
      </c>
      <c r="R3035" s="25">
        <v>0</v>
      </c>
      <c r="S3035" s="25" t="s">
        <v>1257</v>
      </c>
      <c r="T3035" s="25">
        <v>0</v>
      </c>
    </row>
    <row r="3036" spans="2:20">
      <c r="B3036" s="24">
        <v>130914011701034</v>
      </c>
      <c r="C3036" s="25">
        <v>117</v>
      </c>
      <c r="D3036" s="25" t="s">
        <v>1280</v>
      </c>
      <c r="E3036" s="25">
        <v>1019477</v>
      </c>
      <c r="F3036" s="25">
        <v>5520</v>
      </c>
      <c r="G3036" s="24">
        <v>914020023075669</v>
      </c>
      <c r="H3036" s="25">
        <v>14574</v>
      </c>
      <c r="I3036" s="38">
        <v>275</v>
      </c>
      <c r="J3036" s="25">
        <v>1417012994</v>
      </c>
      <c r="K3036" s="25">
        <v>14170</v>
      </c>
      <c r="L3036" s="25" t="s">
        <v>1254</v>
      </c>
      <c r="M3036" s="25">
        <v>509850</v>
      </c>
      <c r="N3036" s="25">
        <v>38005</v>
      </c>
      <c r="O3036" s="25" t="s">
        <v>1255</v>
      </c>
      <c r="P3036" s="25">
        <v>71083</v>
      </c>
      <c r="Q3036" s="25" t="s">
        <v>1258</v>
      </c>
      <c r="R3036" s="25">
        <v>0</v>
      </c>
      <c r="S3036" s="25" t="s">
        <v>1257</v>
      </c>
      <c r="T3036" s="25">
        <v>0</v>
      </c>
    </row>
    <row r="3037" spans="2:20">
      <c r="B3037" s="24">
        <v>260814011701031</v>
      </c>
      <c r="C3037" s="25">
        <v>117</v>
      </c>
      <c r="D3037" s="25" t="s">
        <v>1274</v>
      </c>
      <c r="E3037" s="25">
        <v>1013120</v>
      </c>
      <c r="F3037" s="25">
        <v>5521</v>
      </c>
      <c r="G3037" s="24">
        <v>914020023075669</v>
      </c>
      <c r="H3037" s="25">
        <v>10225</v>
      </c>
      <c r="I3037" s="38">
        <v>1100</v>
      </c>
      <c r="J3037" s="25">
        <v>1415029711</v>
      </c>
      <c r="K3037" s="25">
        <v>14150</v>
      </c>
      <c r="L3037" s="25" t="s">
        <v>1254</v>
      </c>
      <c r="M3037" s="25">
        <v>508253</v>
      </c>
      <c r="N3037" s="25">
        <v>45223</v>
      </c>
      <c r="O3037" s="25" t="s">
        <v>1255</v>
      </c>
      <c r="P3037" s="25">
        <v>18981</v>
      </c>
      <c r="Q3037" s="25" t="s">
        <v>1256</v>
      </c>
      <c r="R3037" s="25">
        <v>0</v>
      </c>
      <c r="S3037" s="25" t="s">
        <v>1257</v>
      </c>
      <c r="T3037" s="25">
        <v>0</v>
      </c>
    </row>
    <row r="3038" spans="2:20">
      <c r="B3038" s="24">
        <v>260814011701031</v>
      </c>
      <c r="C3038" s="25">
        <v>117</v>
      </c>
      <c r="D3038" s="25" t="s">
        <v>1274</v>
      </c>
      <c r="E3038" s="25">
        <v>1013120</v>
      </c>
      <c r="F3038" s="25">
        <v>5522</v>
      </c>
      <c r="G3038" s="24">
        <v>914020023075669</v>
      </c>
      <c r="H3038" s="25">
        <v>6427</v>
      </c>
      <c r="I3038" s="38">
        <v>1100</v>
      </c>
      <c r="J3038" s="25">
        <v>1415029712</v>
      </c>
      <c r="K3038" s="25">
        <v>14150</v>
      </c>
      <c r="L3038" s="25" t="s">
        <v>1254</v>
      </c>
      <c r="M3038" s="25">
        <v>508253</v>
      </c>
      <c r="N3038" s="25">
        <v>45224</v>
      </c>
      <c r="O3038" s="25" t="s">
        <v>1255</v>
      </c>
      <c r="P3038" s="25">
        <v>19867502</v>
      </c>
      <c r="Q3038" s="25" t="s">
        <v>1256</v>
      </c>
      <c r="R3038" s="25">
        <v>0</v>
      </c>
      <c r="S3038" s="25" t="s">
        <v>1257</v>
      </c>
      <c r="T3038" s="25">
        <v>0</v>
      </c>
    </row>
    <row r="3039" spans="2:20">
      <c r="B3039" s="24">
        <v>30914011701030</v>
      </c>
      <c r="C3039" s="25">
        <v>117</v>
      </c>
      <c r="D3039" s="31">
        <v>41707</v>
      </c>
      <c r="E3039" s="25">
        <v>1024585</v>
      </c>
      <c r="F3039" s="25">
        <v>5525</v>
      </c>
      <c r="G3039" s="24">
        <v>914020023075669</v>
      </c>
      <c r="H3039" s="25">
        <v>10774</v>
      </c>
      <c r="I3039" s="38">
        <v>1100</v>
      </c>
      <c r="J3039" s="25">
        <v>1419231049</v>
      </c>
      <c r="K3039" s="25">
        <v>14192</v>
      </c>
      <c r="L3039" s="25" t="s">
        <v>1254</v>
      </c>
      <c r="M3039" s="25">
        <v>511909</v>
      </c>
      <c r="N3039" s="25">
        <v>2962</v>
      </c>
      <c r="O3039" s="25" t="s">
        <v>1255</v>
      </c>
      <c r="P3039" s="25">
        <v>28947</v>
      </c>
      <c r="Q3039" s="25" t="s">
        <v>1271</v>
      </c>
      <c r="R3039" s="25">
        <v>0</v>
      </c>
      <c r="S3039" s="25" t="s">
        <v>1257</v>
      </c>
      <c r="T3039" s="25">
        <v>0</v>
      </c>
    </row>
    <row r="3040" spans="2:20">
      <c r="B3040" s="24">
        <v>210814011701039</v>
      </c>
      <c r="C3040" s="25">
        <v>117</v>
      </c>
      <c r="D3040" s="25" t="s">
        <v>1289</v>
      </c>
      <c r="E3040" s="25">
        <v>1013404</v>
      </c>
      <c r="F3040" s="25">
        <v>5526</v>
      </c>
      <c r="G3040" s="24">
        <v>914020023075669</v>
      </c>
      <c r="H3040" s="25">
        <v>6388</v>
      </c>
      <c r="I3040" s="38">
        <v>1100</v>
      </c>
      <c r="J3040" s="25">
        <v>1415029759</v>
      </c>
      <c r="K3040" s="25">
        <v>14150</v>
      </c>
      <c r="L3040" s="25" t="s">
        <v>1254</v>
      </c>
      <c r="M3040" s="25">
        <v>508253</v>
      </c>
      <c r="N3040" s="25">
        <v>46049</v>
      </c>
      <c r="O3040" s="25" t="s">
        <v>1255</v>
      </c>
      <c r="P3040" s="25">
        <v>19090112</v>
      </c>
      <c r="Q3040" s="25" t="s">
        <v>1256</v>
      </c>
      <c r="R3040" s="25">
        <v>0</v>
      </c>
      <c r="S3040" s="25" t="s">
        <v>1257</v>
      </c>
      <c r="T3040" s="25">
        <v>0</v>
      </c>
    </row>
    <row r="3041" spans="2:20">
      <c r="B3041" s="24">
        <v>90814011701034</v>
      </c>
      <c r="C3041" s="25">
        <v>117</v>
      </c>
      <c r="D3041" s="31">
        <v>41890</v>
      </c>
      <c r="E3041" s="25">
        <v>1009391</v>
      </c>
      <c r="F3041" s="25">
        <v>5534</v>
      </c>
      <c r="G3041" s="24">
        <v>914020023075669</v>
      </c>
      <c r="H3041" s="25">
        <v>12832</v>
      </c>
      <c r="I3041" s="38">
        <v>1100</v>
      </c>
      <c r="J3041" s="25">
        <v>1415027993</v>
      </c>
      <c r="K3041" s="25">
        <v>14150</v>
      </c>
      <c r="L3041" s="25" t="s">
        <v>1254</v>
      </c>
      <c r="M3041" s="25">
        <v>508252</v>
      </c>
      <c r="N3041" s="25">
        <v>14039</v>
      </c>
      <c r="O3041" s="25" t="s">
        <v>1255</v>
      </c>
      <c r="P3041" s="25">
        <v>50705</v>
      </c>
      <c r="Q3041" s="25" t="s">
        <v>1256</v>
      </c>
      <c r="R3041" s="25">
        <v>0</v>
      </c>
      <c r="S3041" s="25" t="s">
        <v>1257</v>
      </c>
      <c r="T3041" s="25">
        <v>0</v>
      </c>
    </row>
    <row r="3042" spans="2:20">
      <c r="B3042" s="24">
        <v>30914011701030</v>
      </c>
      <c r="C3042" s="25">
        <v>117</v>
      </c>
      <c r="D3042" s="31">
        <v>41707</v>
      </c>
      <c r="E3042" s="25">
        <v>1024585</v>
      </c>
      <c r="F3042" s="25">
        <v>5536</v>
      </c>
      <c r="G3042" s="24">
        <v>914020023075669</v>
      </c>
      <c r="H3042" s="25">
        <v>11744</v>
      </c>
      <c r="I3042" s="38">
        <v>1100</v>
      </c>
      <c r="J3042" s="25">
        <v>1419231050</v>
      </c>
      <c r="K3042" s="25">
        <v>14192</v>
      </c>
      <c r="L3042" s="25" t="s">
        <v>1254</v>
      </c>
      <c r="M3042" s="25">
        <v>511909</v>
      </c>
      <c r="N3042" s="25">
        <v>2963</v>
      </c>
      <c r="O3042" s="25" t="s">
        <v>1255</v>
      </c>
      <c r="P3042" s="25">
        <v>37822</v>
      </c>
      <c r="Q3042" s="25" t="s">
        <v>1271</v>
      </c>
      <c r="R3042" s="25">
        <v>0</v>
      </c>
      <c r="S3042" s="25" t="s">
        <v>1257</v>
      </c>
      <c r="T3042" s="25">
        <v>0</v>
      </c>
    </row>
    <row r="3043" spans="2:20">
      <c r="B3043" s="24">
        <v>161014011701029</v>
      </c>
      <c r="C3043" s="25">
        <v>117</v>
      </c>
      <c r="D3043" s="25" t="s">
        <v>1269</v>
      </c>
      <c r="E3043" s="25">
        <v>0</v>
      </c>
      <c r="F3043" s="25">
        <v>5541</v>
      </c>
      <c r="G3043" s="24">
        <v>914020023075669</v>
      </c>
      <c r="H3043" s="25">
        <v>14863</v>
      </c>
      <c r="I3043" s="38">
        <v>275</v>
      </c>
      <c r="J3043" s="25">
        <v>0</v>
      </c>
      <c r="K3043" s="25">
        <v>0</v>
      </c>
      <c r="L3043" s="25" t="s">
        <v>1270</v>
      </c>
      <c r="M3043" s="25">
        <v>0</v>
      </c>
      <c r="N3043" s="25">
        <v>0</v>
      </c>
      <c r="O3043" s="25" t="s">
        <v>1255</v>
      </c>
      <c r="P3043" s="25">
        <v>74003</v>
      </c>
      <c r="Q3043" s="25" t="s">
        <v>1271</v>
      </c>
      <c r="R3043" s="25">
        <v>0</v>
      </c>
      <c r="S3043" s="25" t="s">
        <v>1270</v>
      </c>
      <c r="T3043" s="25">
        <v>0</v>
      </c>
    </row>
    <row r="3044" spans="2:20">
      <c r="B3044" s="24">
        <v>300914011701028</v>
      </c>
      <c r="C3044" s="25">
        <v>117</v>
      </c>
      <c r="D3044" s="25" t="s">
        <v>1258</v>
      </c>
      <c r="E3044" s="25">
        <v>1023031</v>
      </c>
      <c r="F3044" s="25">
        <v>5542</v>
      </c>
      <c r="G3044" s="24">
        <v>914020023075669</v>
      </c>
      <c r="H3044" s="25">
        <v>15468</v>
      </c>
      <c r="I3044" s="38">
        <v>561</v>
      </c>
      <c r="J3044" s="25">
        <v>1417013177</v>
      </c>
      <c r="K3044" s="25">
        <v>14170</v>
      </c>
      <c r="L3044" s="25" t="s">
        <v>1254</v>
      </c>
      <c r="M3044" s="25">
        <v>509850</v>
      </c>
      <c r="N3044" s="25">
        <v>72454</v>
      </c>
      <c r="O3044" s="25" t="s">
        <v>1255</v>
      </c>
      <c r="P3044" s="25">
        <v>80782</v>
      </c>
      <c r="Q3044" s="25" t="s">
        <v>1258</v>
      </c>
      <c r="R3044" s="25">
        <v>0</v>
      </c>
      <c r="S3044" s="25" t="s">
        <v>1257</v>
      </c>
      <c r="T3044" s="25">
        <v>0</v>
      </c>
    </row>
    <row r="3045" spans="2:20">
      <c r="B3045" s="24">
        <v>80814040101005</v>
      </c>
      <c r="C3045" s="25">
        <v>401</v>
      </c>
      <c r="D3045" s="31">
        <v>41859</v>
      </c>
      <c r="E3045" s="25">
        <v>1008773</v>
      </c>
      <c r="F3045" s="25">
        <v>5543</v>
      </c>
      <c r="G3045" s="24">
        <v>914020023075669</v>
      </c>
      <c r="H3045" s="25">
        <v>5230</v>
      </c>
      <c r="I3045" s="38">
        <v>1100</v>
      </c>
      <c r="J3045" s="25">
        <v>1414203142</v>
      </c>
      <c r="K3045" s="25">
        <v>14142</v>
      </c>
      <c r="L3045" s="25" t="s">
        <v>1260</v>
      </c>
      <c r="M3045" s="25">
        <v>507709</v>
      </c>
      <c r="N3045" s="25">
        <v>3756</v>
      </c>
      <c r="O3045" s="25" t="s">
        <v>1255</v>
      </c>
      <c r="P3045" s="25">
        <v>10178599</v>
      </c>
      <c r="Q3045" s="25" t="s">
        <v>1256</v>
      </c>
      <c r="R3045" s="25">
        <v>0</v>
      </c>
      <c r="S3045" s="25" t="s">
        <v>1261</v>
      </c>
      <c r="T3045" s="25">
        <v>0</v>
      </c>
    </row>
    <row r="3046" spans="2:20">
      <c r="B3046" s="24">
        <v>290814011701035</v>
      </c>
      <c r="C3046" s="25">
        <v>117</v>
      </c>
      <c r="D3046" s="25" t="s">
        <v>1279</v>
      </c>
      <c r="E3046" s="25">
        <v>1013963</v>
      </c>
      <c r="F3046" s="25">
        <v>5547</v>
      </c>
      <c r="G3046" s="24">
        <v>914020023075669</v>
      </c>
      <c r="H3046" s="25">
        <v>10311</v>
      </c>
      <c r="I3046" s="38">
        <v>1100</v>
      </c>
      <c r="J3046" s="25">
        <v>1415029865</v>
      </c>
      <c r="K3046" s="25">
        <v>14150</v>
      </c>
      <c r="L3046" s="25" t="s">
        <v>1254</v>
      </c>
      <c r="M3046" s="25">
        <v>508254</v>
      </c>
      <c r="N3046" s="25">
        <v>52749</v>
      </c>
      <c r="O3046" s="25" t="s">
        <v>1255</v>
      </c>
      <c r="P3046" s="25">
        <v>19719</v>
      </c>
      <c r="Q3046" s="25" t="s">
        <v>1256</v>
      </c>
      <c r="R3046" s="25">
        <v>0</v>
      </c>
      <c r="S3046" s="25" t="s">
        <v>1257</v>
      </c>
      <c r="T3046" s="25">
        <v>0</v>
      </c>
    </row>
    <row r="3047" spans="2:20">
      <c r="B3047" s="24">
        <v>260914011701028</v>
      </c>
      <c r="C3047" s="25">
        <v>117</v>
      </c>
      <c r="D3047" s="25" t="s">
        <v>1300</v>
      </c>
      <c r="E3047" s="25">
        <v>1022457</v>
      </c>
      <c r="F3047" s="25">
        <v>5549</v>
      </c>
      <c r="G3047" s="24">
        <v>914020023075669</v>
      </c>
      <c r="H3047" s="25">
        <v>10771</v>
      </c>
      <c r="I3047" s="38">
        <v>1100</v>
      </c>
      <c r="J3047" s="25">
        <v>1417013029</v>
      </c>
      <c r="K3047" s="25">
        <v>14170</v>
      </c>
      <c r="L3047" s="25" t="s">
        <v>1254</v>
      </c>
      <c r="M3047" s="25">
        <v>509850</v>
      </c>
      <c r="N3047" s="25">
        <v>40450</v>
      </c>
      <c r="O3047" s="25" t="s">
        <v>1255</v>
      </c>
      <c r="P3047" s="25">
        <v>28931</v>
      </c>
      <c r="Q3047" s="25" t="s">
        <v>1258</v>
      </c>
      <c r="R3047" s="25">
        <v>0</v>
      </c>
      <c r="S3047" s="25" t="s">
        <v>1257</v>
      </c>
      <c r="T3047" s="25">
        <v>0</v>
      </c>
    </row>
    <row r="3048" spans="2:20">
      <c r="B3048" s="24">
        <v>280814011701035</v>
      </c>
      <c r="C3048" s="25">
        <v>117</v>
      </c>
      <c r="D3048" s="25" t="s">
        <v>1263</v>
      </c>
      <c r="E3048" s="25">
        <v>1014185</v>
      </c>
      <c r="F3048" s="25">
        <v>5550</v>
      </c>
      <c r="G3048" s="24">
        <v>914020023075669</v>
      </c>
      <c r="H3048" s="25">
        <v>14548</v>
      </c>
      <c r="I3048" s="38">
        <v>1100</v>
      </c>
      <c r="J3048" s="25">
        <v>1415029899</v>
      </c>
      <c r="K3048" s="25">
        <v>14150</v>
      </c>
      <c r="L3048" s="25" t="s">
        <v>1254</v>
      </c>
      <c r="M3048" s="25">
        <v>508254</v>
      </c>
      <c r="N3048" s="25">
        <v>53783</v>
      </c>
      <c r="O3048" s="25" t="s">
        <v>1255</v>
      </c>
      <c r="P3048" s="25">
        <v>70845</v>
      </c>
      <c r="Q3048" s="25" t="s">
        <v>1256</v>
      </c>
      <c r="R3048" s="25">
        <v>0</v>
      </c>
      <c r="S3048" s="25" t="s">
        <v>1257</v>
      </c>
      <c r="T3048" s="25">
        <v>0</v>
      </c>
    </row>
    <row r="3049" spans="2:20">
      <c r="B3049" s="24">
        <v>210814011701039</v>
      </c>
      <c r="C3049" s="25">
        <v>117</v>
      </c>
      <c r="D3049" s="25" t="s">
        <v>1289</v>
      </c>
      <c r="E3049" s="25">
        <v>1013404</v>
      </c>
      <c r="F3049" s="25">
        <v>5551</v>
      </c>
      <c r="G3049" s="24">
        <v>914020023075669</v>
      </c>
      <c r="H3049" s="25">
        <v>11783</v>
      </c>
      <c r="I3049" s="38">
        <v>1100</v>
      </c>
      <c r="J3049" s="25">
        <v>1415029760</v>
      </c>
      <c r="K3049" s="25">
        <v>14150</v>
      </c>
      <c r="L3049" s="25" t="s">
        <v>1254</v>
      </c>
      <c r="M3049" s="25">
        <v>508253</v>
      </c>
      <c r="N3049" s="25">
        <v>46050</v>
      </c>
      <c r="O3049" s="25" t="s">
        <v>1255</v>
      </c>
      <c r="P3049" s="25">
        <v>38105</v>
      </c>
      <c r="Q3049" s="25" t="s">
        <v>1256</v>
      </c>
      <c r="R3049" s="25">
        <v>0</v>
      </c>
      <c r="S3049" s="25" t="s">
        <v>1257</v>
      </c>
      <c r="T3049" s="25">
        <v>0</v>
      </c>
    </row>
    <row r="3050" spans="2:20">
      <c r="B3050" s="24">
        <v>160814011701035</v>
      </c>
      <c r="C3050" s="25">
        <v>117</v>
      </c>
      <c r="D3050" s="25" t="s">
        <v>1275</v>
      </c>
      <c r="E3050" s="25">
        <v>1010446</v>
      </c>
      <c r="F3050" s="25">
        <v>5557</v>
      </c>
      <c r="G3050" s="24">
        <v>914020023075669</v>
      </c>
      <c r="H3050" s="25">
        <v>17821</v>
      </c>
      <c r="I3050" s="38">
        <v>561</v>
      </c>
      <c r="J3050" s="25">
        <v>1415029034</v>
      </c>
      <c r="K3050" s="25">
        <v>14150</v>
      </c>
      <c r="L3050" s="25" t="s">
        <v>1254</v>
      </c>
      <c r="M3050" s="25">
        <v>508253</v>
      </c>
      <c r="N3050" s="25">
        <v>25641</v>
      </c>
      <c r="O3050" s="25" t="s">
        <v>1255</v>
      </c>
      <c r="P3050" s="25">
        <v>87246</v>
      </c>
      <c r="Q3050" s="25" t="s">
        <v>1256</v>
      </c>
      <c r="R3050" s="25">
        <v>0</v>
      </c>
      <c r="S3050" s="25" t="s">
        <v>1257</v>
      </c>
      <c r="T3050" s="25">
        <v>0</v>
      </c>
    </row>
    <row r="3051" spans="2:20">
      <c r="B3051" s="24">
        <v>190814011702003</v>
      </c>
      <c r="C3051" s="25">
        <v>117</v>
      </c>
      <c r="D3051" s="25" t="s">
        <v>1267</v>
      </c>
      <c r="E3051" s="25">
        <v>1011103</v>
      </c>
      <c r="F3051" s="25">
        <v>5559</v>
      </c>
      <c r="G3051" s="24">
        <v>914020023075669</v>
      </c>
      <c r="H3051" s="25">
        <v>5076</v>
      </c>
      <c r="I3051" s="38">
        <v>1100</v>
      </c>
      <c r="J3051" s="25">
        <v>1414402325</v>
      </c>
      <c r="K3051" s="25">
        <v>14144</v>
      </c>
      <c r="L3051" s="25" t="s">
        <v>1260</v>
      </c>
      <c r="M3051" s="25">
        <v>507857</v>
      </c>
      <c r="N3051" s="25">
        <v>1928</v>
      </c>
      <c r="O3051" s="25" t="s">
        <v>1255</v>
      </c>
      <c r="P3051" s="25">
        <v>13324683</v>
      </c>
      <c r="Q3051" s="25" t="s">
        <v>1256</v>
      </c>
      <c r="R3051" s="25">
        <v>0</v>
      </c>
      <c r="S3051" s="25" t="s">
        <v>1261</v>
      </c>
      <c r="T3051" s="25">
        <v>0</v>
      </c>
    </row>
    <row r="3052" spans="2:20">
      <c r="B3052" s="24">
        <v>20914011701031</v>
      </c>
      <c r="C3052" s="25">
        <v>117</v>
      </c>
      <c r="D3052" s="31">
        <v>41679</v>
      </c>
      <c r="E3052" s="25">
        <v>1024585</v>
      </c>
      <c r="F3052" s="25">
        <v>5560</v>
      </c>
      <c r="G3052" s="24">
        <v>914020023075669</v>
      </c>
      <c r="H3052" s="25">
        <v>10269</v>
      </c>
      <c r="I3052" s="38">
        <v>275</v>
      </c>
      <c r="J3052" s="25">
        <v>1419231028</v>
      </c>
      <c r="K3052" s="25">
        <v>14192</v>
      </c>
      <c r="L3052" s="25" t="s">
        <v>1254</v>
      </c>
      <c r="M3052" s="25">
        <v>511909</v>
      </c>
      <c r="N3052" s="25">
        <v>2460</v>
      </c>
      <c r="O3052" s="25" t="s">
        <v>1255</v>
      </c>
      <c r="P3052" s="25">
        <v>19311</v>
      </c>
      <c r="Q3052" s="25" t="s">
        <v>1271</v>
      </c>
      <c r="R3052" s="25">
        <v>0</v>
      </c>
      <c r="S3052" s="25" t="s">
        <v>1257</v>
      </c>
      <c r="T3052" s="25">
        <v>0</v>
      </c>
    </row>
    <row r="3053" spans="2:20">
      <c r="B3053" s="24">
        <v>300814011701035</v>
      </c>
      <c r="C3053" s="25">
        <v>117</v>
      </c>
      <c r="D3053" s="25" t="s">
        <v>1266</v>
      </c>
      <c r="E3053" s="25">
        <v>1014368</v>
      </c>
      <c r="F3053" s="25">
        <v>5561</v>
      </c>
      <c r="G3053" s="24">
        <v>914020023075669</v>
      </c>
      <c r="H3053" s="25">
        <v>2213</v>
      </c>
      <c r="I3053" s="38">
        <v>121</v>
      </c>
      <c r="J3053" s="25">
        <v>1415029918</v>
      </c>
      <c r="K3053" s="25">
        <v>14150</v>
      </c>
      <c r="L3053" s="25" t="s">
        <v>1254</v>
      </c>
      <c r="M3053" s="25">
        <v>508254</v>
      </c>
      <c r="N3053" s="25">
        <v>54255</v>
      </c>
      <c r="O3053" s="25" t="s">
        <v>1255</v>
      </c>
      <c r="P3053" s="25">
        <v>1301930001234320</v>
      </c>
      <c r="Q3053" s="25" t="s">
        <v>1256</v>
      </c>
      <c r="R3053" s="25">
        <v>0</v>
      </c>
      <c r="S3053" s="25" t="s">
        <v>1257</v>
      </c>
      <c r="T3053" s="25">
        <v>0</v>
      </c>
    </row>
    <row r="3054" spans="2:20">
      <c r="B3054" s="24">
        <v>120914011701033</v>
      </c>
      <c r="C3054" s="25">
        <v>117</v>
      </c>
      <c r="D3054" s="31">
        <v>41982</v>
      </c>
      <c r="E3054" s="25">
        <v>1019478</v>
      </c>
      <c r="F3054" s="25">
        <v>5562</v>
      </c>
      <c r="G3054" s="24">
        <v>914020023075669</v>
      </c>
      <c r="H3054" s="25">
        <v>10192</v>
      </c>
      <c r="I3054" s="38">
        <v>1100</v>
      </c>
      <c r="J3054" s="25">
        <v>1417013007</v>
      </c>
      <c r="K3054" s="25">
        <v>14170</v>
      </c>
      <c r="L3054" s="25" t="s">
        <v>1254</v>
      </c>
      <c r="M3054" s="25">
        <v>509850</v>
      </c>
      <c r="N3054" s="25">
        <v>38565</v>
      </c>
      <c r="O3054" s="25" t="s">
        <v>1255</v>
      </c>
      <c r="P3054" s="25">
        <v>18675</v>
      </c>
      <c r="Q3054" s="25" t="s">
        <v>1258</v>
      </c>
      <c r="R3054" s="25">
        <v>0</v>
      </c>
      <c r="S3054" s="25" t="s">
        <v>1257</v>
      </c>
      <c r="T3054" s="25">
        <v>0</v>
      </c>
    </row>
    <row r="3055" spans="2:20">
      <c r="B3055" s="24">
        <v>300914011701028</v>
      </c>
      <c r="C3055" s="25">
        <v>117</v>
      </c>
      <c r="D3055" s="25" t="s">
        <v>1258</v>
      </c>
      <c r="E3055" s="25">
        <v>1023031</v>
      </c>
      <c r="F3055" s="25">
        <v>5563</v>
      </c>
      <c r="G3055" s="24">
        <v>914020023075669</v>
      </c>
      <c r="H3055" s="25">
        <v>10193</v>
      </c>
      <c r="I3055" s="38">
        <v>1100</v>
      </c>
      <c r="J3055" s="25">
        <v>1417013178</v>
      </c>
      <c r="K3055" s="25">
        <v>14170</v>
      </c>
      <c r="L3055" s="25" t="s">
        <v>1254</v>
      </c>
      <c r="M3055" s="25">
        <v>509850</v>
      </c>
      <c r="N3055" s="25">
        <v>72455</v>
      </c>
      <c r="O3055" s="25" t="s">
        <v>1255</v>
      </c>
      <c r="P3055" s="25">
        <v>18676</v>
      </c>
      <c r="Q3055" s="25" t="s">
        <v>1258</v>
      </c>
      <c r="R3055" s="25">
        <v>0</v>
      </c>
      <c r="S3055" s="25" t="s">
        <v>1257</v>
      </c>
      <c r="T3055" s="25">
        <v>0</v>
      </c>
    </row>
    <row r="3056" spans="2:20">
      <c r="B3056" s="24">
        <v>130814011701038</v>
      </c>
      <c r="C3056" s="25">
        <v>117</v>
      </c>
      <c r="D3056" s="25" t="s">
        <v>1268</v>
      </c>
      <c r="E3056" s="25">
        <v>1010148</v>
      </c>
      <c r="F3056" s="25">
        <v>5566</v>
      </c>
      <c r="G3056" s="24">
        <v>914020023075669</v>
      </c>
      <c r="H3056" s="25">
        <v>10763</v>
      </c>
      <c r="I3056" s="38">
        <v>1100</v>
      </c>
      <c r="J3056" s="25">
        <v>1415028961</v>
      </c>
      <c r="K3056" s="25">
        <v>14150</v>
      </c>
      <c r="L3056" s="25" t="s">
        <v>1254</v>
      </c>
      <c r="M3056" s="25">
        <v>508253</v>
      </c>
      <c r="N3056" s="25">
        <v>25020</v>
      </c>
      <c r="O3056" s="25" t="s">
        <v>1255</v>
      </c>
      <c r="P3056" s="25">
        <v>28848</v>
      </c>
      <c r="Q3056" s="25" t="s">
        <v>1256</v>
      </c>
      <c r="R3056" s="25">
        <v>0</v>
      </c>
      <c r="S3056" s="25" t="s">
        <v>1257</v>
      </c>
      <c r="T3056" s="25">
        <v>0</v>
      </c>
    </row>
    <row r="3057" spans="2:20">
      <c r="B3057" s="24">
        <v>120814011701036</v>
      </c>
      <c r="C3057" s="25">
        <v>117</v>
      </c>
      <c r="D3057" s="31">
        <v>41981</v>
      </c>
      <c r="E3057" s="25">
        <v>1009458</v>
      </c>
      <c r="F3057" s="25">
        <v>5567</v>
      </c>
      <c r="G3057" s="24">
        <v>914020023075669</v>
      </c>
      <c r="H3057" s="25">
        <v>9857</v>
      </c>
      <c r="I3057" s="38">
        <v>1100</v>
      </c>
      <c r="J3057" s="25">
        <v>1415028523</v>
      </c>
      <c r="K3057" s="25">
        <v>14150</v>
      </c>
      <c r="L3057" s="25" t="s">
        <v>1254</v>
      </c>
      <c r="M3057" s="25">
        <v>508252</v>
      </c>
      <c r="N3057" s="25">
        <v>19854</v>
      </c>
      <c r="O3057" s="25" t="s">
        <v>1255</v>
      </c>
      <c r="P3057" s="25">
        <v>14444</v>
      </c>
      <c r="Q3057" s="25" t="s">
        <v>1256</v>
      </c>
      <c r="R3057" s="25">
        <v>0</v>
      </c>
      <c r="S3057" s="25" t="s">
        <v>1257</v>
      </c>
      <c r="T3057" s="25">
        <v>0</v>
      </c>
    </row>
    <row r="3058" spans="2:20">
      <c r="B3058" s="24">
        <v>100914011701029</v>
      </c>
      <c r="C3058" s="25">
        <v>117</v>
      </c>
      <c r="D3058" s="31">
        <v>41921</v>
      </c>
      <c r="E3058" s="25">
        <v>1017885</v>
      </c>
      <c r="F3058" s="25">
        <v>5572</v>
      </c>
      <c r="G3058" s="24">
        <v>914020023075669</v>
      </c>
      <c r="H3058" s="25">
        <v>14148</v>
      </c>
      <c r="I3058" s="38">
        <v>275</v>
      </c>
      <c r="J3058" s="25">
        <v>1417012876</v>
      </c>
      <c r="K3058" s="25">
        <v>14170</v>
      </c>
      <c r="L3058" s="25" t="s">
        <v>1254</v>
      </c>
      <c r="M3058" s="25">
        <v>509850</v>
      </c>
      <c r="N3058" s="25">
        <v>23282</v>
      </c>
      <c r="O3058" s="25" t="s">
        <v>1255</v>
      </c>
      <c r="P3058" s="25">
        <v>65888</v>
      </c>
      <c r="Q3058" s="25" t="s">
        <v>1258</v>
      </c>
      <c r="R3058" s="25">
        <v>0</v>
      </c>
      <c r="S3058" s="25" t="s">
        <v>1257</v>
      </c>
      <c r="T3058" s="25">
        <v>0</v>
      </c>
    </row>
    <row r="3059" spans="2:20">
      <c r="B3059" s="24">
        <v>10914011701028</v>
      </c>
      <c r="C3059" s="25">
        <v>117</v>
      </c>
      <c r="D3059" s="31">
        <v>41648</v>
      </c>
      <c r="E3059" s="25">
        <v>1024585</v>
      </c>
      <c r="F3059" s="25">
        <v>5573</v>
      </c>
      <c r="G3059" s="24">
        <v>914020023075669</v>
      </c>
      <c r="H3059" s="25">
        <v>14149</v>
      </c>
      <c r="I3059" s="38">
        <v>275</v>
      </c>
      <c r="J3059" s="25">
        <v>1419231012</v>
      </c>
      <c r="K3059" s="25">
        <v>14192</v>
      </c>
      <c r="L3059" s="25" t="s">
        <v>1254</v>
      </c>
      <c r="M3059" s="25">
        <v>511909</v>
      </c>
      <c r="N3059" s="25">
        <v>1946</v>
      </c>
      <c r="O3059" s="25" t="s">
        <v>1255</v>
      </c>
      <c r="P3059" s="25">
        <v>65889</v>
      </c>
      <c r="Q3059" s="25" t="s">
        <v>1271</v>
      </c>
      <c r="R3059" s="25">
        <v>0</v>
      </c>
      <c r="S3059" s="25" t="s">
        <v>1257</v>
      </c>
      <c r="T3059" s="25">
        <v>0</v>
      </c>
    </row>
    <row r="3060" spans="2:20">
      <c r="B3060" s="24">
        <v>10914011701028</v>
      </c>
      <c r="C3060" s="25">
        <v>117</v>
      </c>
      <c r="D3060" s="31">
        <v>41648</v>
      </c>
      <c r="E3060" s="25">
        <v>1024585</v>
      </c>
      <c r="F3060" s="25">
        <v>5574</v>
      </c>
      <c r="G3060" s="24">
        <v>914020023075669</v>
      </c>
      <c r="H3060" s="25">
        <v>14951</v>
      </c>
      <c r="I3060" s="38">
        <v>275</v>
      </c>
      <c r="J3060" s="25">
        <v>1419231013</v>
      </c>
      <c r="K3060" s="25">
        <v>14192</v>
      </c>
      <c r="L3060" s="25" t="s">
        <v>1254</v>
      </c>
      <c r="M3060" s="25">
        <v>511909</v>
      </c>
      <c r="N3060" s="25">
        <v>1947</v>
      </c>
      <c r="O3060" s="25" t="s">
        <v>1255</v>
      </c>
      <c r="P3060" s="25">
        <v>75049</v>
      </c>
      <c r="Q3060" s="25" t="s">
        <v>1271</v>
      </c>
      <c r="R3060" s="25">
        <v>0</v>
      </c>
      <c r="S3060" s="25" t="s">
        <v>1257</v>
      </c>
      <c r="T3060" s="25">
        <v>0</v>
      </c>
    </row>
    <row r="3061" spans="2:20">
      <c r="B3061" s="24">
        <v>10914011701028</v>
      </c>
      <c r="C3061" s="25">
        <v>117</v>
      </c>
      <c r="D3061" s="31">
        <v>41648</v>
      </c>
      <c r="E3061" s="25">
        <v>1024585</v>
      </c>
      <c r="F3061" s="25">
        <v>5575</v>
      </c>
      <c r="G3061" s="24">
        <v>914020023075669</v>
      </c>
      <c r="H3061" s="25">
        <v>14952</v>
      </c>
      <c r="I3061" s="38">
        <v>275</v>
      </c>
      <c r="J3061" s="25">
        <v>1419231014</v>
      </c>
      <c r="K3061" s="25">
        <v>14192</v>
      </c>
      <c r="L3061" s="25" t="s">
        <v>1254</v>
      </c>
      <c r="M3061" s="25">
        <v>511909</v>
      </c>
      <c r="N3061" s="25">
        <v>1948</v>
      </c>
      <c r="O3061" s="25" t="s">
        <v>1255</v>
      </c>
      <c r="P3061" s="25">
        <v>75050</v>
      </c>
      <c r="Q3061" s="25" t="s">
        <v>1271</v>
      </c>
      <c r="R3061" s="25">
        <v>0</v>
      </c>
      <c r="S3061" s="25" t="s">
        <v>1257</v>
      </c>
      <c r="T3061" s="25">
        <v>0</v>
      </c>
    </row>
    <row r="3062" spans="2:20">
      <c r="B3062" s="24">
        <v>250814011701029</v>
      </c>
      <c r="C3062" s="25">
        <v>117</v>
      </c>
      <c r="D3062" s="25" t="s">
        <v>1278</v>
      </c>
      <c r="E3062" s="25">
        <v>1013396</v>
      </c>
      <c r="F3062" s="25">
        <v>5576</v>
      </c>
      <c r="G3062" s="24">
        <v>914020023075669</v>
      </c>
      <c r="H3062" s="25">
        <v>15261</v>
      </c>
      <c r="I3062" s="38">
        <v>561</v>
      </c>
      <c r="J3062" s="25">
        <v>1415029731</v>
      </c>
      <c r="K3062" s="25">
        <v>14150</v>
      </c>
      <c r="L3062" s="25" t="s">
        <v>1254</v>
      </c>
      <c r="M3062" s="25">
        <v>508253</v>
      </c>
      <c r="N3062" s="25">
        <v>45606</v>
      </c>
      <c r="O3062" s="25" t="s">
        <v>1255</v>
      </c>
      <c r="P3062" s="25">
        <v>79063</v>
      </c>
      <c r="Q3062" s="25" t="s">
        <v>1256</v>
      </c>
      <c r="R3062" s="25">
        <v>0</v>
      </c>
      <c r="S3062" s="25" t="s">
        <v>1257</v>
      </c>
      <c r="T3062" s="25">
        <v>0</v>
      </c>
    </row>
    <row r="3063" spans="2:20">
      <c r="B3063" s="24">
        <v>260814011701031</v>
      </c>
      <c r="C3063" s="25">
        <v>117</v>
      </c>
      <c r="D3063" s="25" t="s">
        <v>1274</v>
      </c>
      <c r="E3063" s="25">
        <v>1013120</v>
      </c>
      <c r="F3063" s="25">
        <v>5580</v>
      </c>
      <c r="G3063" s="24">
        <v>914020023075669</v>
      </c>
      <c r="H3063" s="25">
        <v>13617</v>
      </c>
      <c r="I3063" s="38">
        <v>1100</v>
      </c>
      <c r="J3063" s="25">
        <v>1415029713</v>
      </c>
      <c r="K3063" s="25">
        <v>14150</v>
      </c>
      <c r="L3063" s="25" t="s">
        <v>1254</v>
      </c>
      <c r="M3063" s="25">
        <v>508253</v>
      </c>
      <c r="N3063" s="25">
        <v>45225</v>
      </c>
      <c r="O3063" s="25" t="s">
        <v>1255</v>
      </c>
      <c r="P3063" s="25">
        <v>58459</v>
      </c>
      <c r="Q3063" s="25" t="s">
        <v>1256</v>
      </c>
      <c r="R3063" s="25">
        <v>0</v>
      </c>
      <c r="S3063" s="25" t="s">
        <v>1257</v>
      </c>
      <c r="T3063" s="25">
        <v>0</v>
      </c>
    </row>
    <row r="3064" spans="2:20">
      <c r="B3064" s="24">
        <v>80814031001001</v>
      </c>
      <c r="C3064" s="25">
        <v>310</v>
      </c>
      <c r="D3064" s="31">
        <v>41859</v>
      </c>
      <c r="E3064" s="25">
        <v>1009491</v>
      </c>
      <c r="F3064" s="25">
        <v>5617</v>
      </c>
      <c r="G3064" s="24">
        <v>914020023075669</v>
      </c>
      <c r="H3064" s="25">
        <v>10056</v>
      </c>
      <c r="I3064" s="38">
        <v>1100</v>
      </c>
      <c r="J3064" s="25">
        <v>1414303659</v>
      </c>
      <c r="K3064" s="25">
        <v>14143</v>
      </c>
      <c r="L3064" s="25" t="s">
        <v>1260</v>
      </c>
      <c r="M3064" s="25">
        <v>507780</v>
      </c>
      <c r="N3064" s="25">
        <v>1544</v>
      </c>
      <c r="O3064" s="25" t="s">
        <v>1255</v>
      </c>
      <c r="P3064" s="25">
        <v>17399</v>
      </c>
      <c r="Q3064" s="25" t="s">
        <v>1256</v>
      </c>
      <c r="R3064" s="25">
        <v>0</v>
      </c>
      <c r="S3064" s="25" t="s">
        <v>1261</v>
      </c>
      <c r="T3064" s="25">
        <v>0</v>
      </c>
    </row>
    <row r="3065" spans="2:20">
      <c r="B3065" s="24">
        <v>80814031001001</v>
      </c>
      <c r="C3065" s="25">
        <v>310</v>
      </c>
      <c r="D3065" s="31">
        <v>41859</v>
      </c>
      <c r="E3065" s="25">
        <v>1009491</v>
      </c>
      <c r="F3065" s="25">
        <v>5618</v>
      </c>
      <c r="G3065" s="24">
        <v>914020023075669</v>
      </c>
      <c r="H3065" s="25">
        <v>10075</v>
      </c>
      <c r="I3065" s="38">
        <v>1100</v>
      </c>
      <c r="J3065" s="25">
        <v>1414303661</v>
      </c>
      <c r="K3065" s="25">
        <v>14143</v>
      </c>
      <c r="L3065" s="25" t="s">
        <v>1260</v>
      </c>
      <c r="M3065" s="25">
        <v>507780</v>
      </c>
      <c r="N3065" s="25">
        <v>1547</v>
      </c>
      <c r="O3065" s="25" t="s">
        <v>1255</v>
      </c>
      <c r="P3065" s="25">
        <v>17569</v>
      </c>
      <c r="Q3065" s="25" t="s">
        <v>1256</v>
      </c>
      <c r="R3065" s="25">
        <v>0</v>
      </c>
      <c r="S3065" s="25" t="s">
        <v>1261</v>
      </c>
      <c r="T3065" s="25">
        <v>0</v>
      </c>
    </row>
    <row r="3066" spans="2:20">
      <c r="B3066" s="24">
        <v>60814031001001</v>
      </c>
      <c r="C3066" s="25">
        <v>310</v>
      </c>
      <c r="D3066" s="31">
        <v>41798</v>
      </c>
      <c r="E3066" s="25">
        <v>1009493</v>
      </c>
      <c r="F3066" s="25">
        <v>5623</v>
      </c>
      <c r="G3066" s="24">
        <v>914020023075669</v>
      </c>
      <c r="H3066" s="25">
        <v>13361</v>
      </c>
      <c r="I3066" s="38">
        <v>1100</v>
      </c>
      <c r="J3066" s="25">
        <v>1414303665</v>
      </c>
      <c r="K3066" s="25">
        <v>14143</v>
      </c>
      <c r="L3066" s="25" t="s">
        <v>1260</v>
      </c>
      <c r="M3066" s="25">
        <v>507780</v>
      </c>
      <c r="N3066" s="25">
        <v>1553</v>
      </c>
      <c r="O3066" s="25" t="s">
        <v>1255</v>
      </c>
      <c r="P3066" s="25">
        <v>56049</v>
      </c>
      <c r="Q3066" s="25" t="s">
        <v>1256</v>
      </c>
      <c r="R3066" s="25">
        <v>0</v>
      </c>
      <c r="S3066" s="25" t="s">
        <v>1261</v>
      </c>
      <c r="T3066" s="25">
        <v>0</v>
      </c>
    </row>
    <row r="3067" spans="2:20">
      <c r="B3067" s="24">
        <v>30914031001002</v>
      </c>
      <c r="C3067" s="25">
        <v>310</v>
      </c>
      <c r="D3067" s="31">
        <v>41707</v>
      </c>
      <c r="E3067" s="25">
        <v>1014809</v>
      </c>
      <c r="F3067" s="25">
        <v>5625</v>
      </c>
      <c r="G3067" s="24">
        <v>914020023075669</v>
      </c>
      <c r="H3067" s="25">
        <v>13114</v>
      </c>
      <c r="I3067" s="38">
        <v>1100</v>
      </c>
      <c r="J3067" s="25">
        <v>1416100739</v>
      </c>
      <c r="K3067" s="25">
        <v>14161</v>
      </c>
      <c r="L3067" s="25" t="s">
        <v>1260</v>
      </c>
      <c r="M3067" s="25">
        <v>509050</v>
      </c>
      <c r="N3067" s="25">
        <v>674</v>
      </c>
      <c r="O3067" s="25" t="s">
        <v>1255</v>
      </c>
      <c r="P3067" s="25">
        <v>53515</v>
      </c>
      <c r="Q3067" s="25" t="s">
        <v>1258</v>
      </c>
      <c r="R3067" s="25">
        <v>0</v>
      </c>
      <c r="S3067" s="25" t="s">
        <v>1261</v>
      </c>
      <c r="T3067" s="25">
        <v>0</v>
      </c>
    </row>
    <row r="3068" spans="2:20">
      <c r="B3068" s="24">
        <v>60814031001001</v>
      </c>
      <c r="C3068" s="25">
        <v>310</v>
      </c>
      <c r="D3068" s="31">
        <v>41798</v>
      </c>
      <c r="E3068" s="25">
        <v>1009493</v>
      </c>
      <c r="F3068" s="25">
        <v>5627</v>
      </c>
      <c r="G3068" s="24">
        <v>914020023075669</v>
      </c>
      <c r="H3068" s="25">
        <v>13119</v>
      </c>
      <c r="I3068" s="38">
        <v>275</v>
      </c>
      <c r="J3068" s="25">
        <v>1414303667</v>
      </c>
      <c r="K3068" s="25">
        <v>14143</v>
      </c>
      <c r="L3068" s="25" t="s">
        <v>1260</v>
      </c>
      <c r="M3068" s="25">
        <v>507780</v>
      </c>
      <c r="N3068" s="25">
        <v>1555</v>
      </c>
      <c r="O3068" s="25" t="s">
        <v>1255</v>
      </c>
      <c r="P3068" s="25">
        <v>53562</v>
      </c>
      <c r="Q3068" s="25" t="s">
        <v>1256</v>
      </c>
      <c r="R3068" s="25">
        <v>0</v>
      </c>
      <c r="S3068" s="25" t="s">
        <v>1261</v>
      </c>
      <c r="T3068" s="25">
        <v>0</v>
      </c>
    </row>
    <row r="3069" spans="2:20">
      <c r="B3069" s="24">
        <v>60814031001001</v>
      </c>
      <c r="C3069" s="25">
        <v>310</v>
      </c>
      <c r="D3069" s="31">
        <v>41798</v>
      </c>
      <c r="E3069" s="25">
        <v>1009493</v>
      </c>
      <c r="F3069" s="25">
        <v>5628</v>
      </c>
      <c r="G3069" s="24">
        <v>914020023075669</v>
      </c>
      <c r="H3069" s="25">
        <v>11768</v>
      </c>
      <c r="I3069" s="38">
        <v>275</v>
      </c>
      <c r="J3069" s="25">
        <v>1414303666</v>
      </c>
      <c r="K3069" s="25">
        <v>14143</v>
      </c>
      <c r="L3069" s="25" t="s">
        <v>1260</v>
      </c>
      <c r="M3069" s="25">
        <v>507780</v>
      </c>
      <c r="N3069" s="25">
        <v>1554</v>
      </c>
      <c r="O3069" s="25" t="s">
        <v>1255</v>
      </c>
      <c r="P3069" s="25">
        <v>37991</v>
      </c>
      <c r="Q3069" s="25" t="s">
        <v>1256</v>
      </c>
      <c r="R3069" s="25">
        <v>0</v>
      </c>
      <c r="S3069" s="25" t="s">
        <v>1261</v>
      </c>
      <c r="T3069" s="25">
        <v>0</v>
      </c>
    </row>
    <row r="3070" spans="2:20">
      <c r="B3070" s="24">
        <v>290814031001003</v>
      </c>
      <c r="C3070" s="25">
        <v>310</v>
      </c>
      <c r="D3070" s="25" t="s">
        <v>1279</v>
      </c>
      <c r="E3070" s="25">
        <v>1014354</v>
      </c>
      <c r="F3070" s="25">
        <v>5629</v>
      </c>
      <c r="G3070" s="24">
        <v>914020023075669</v>
      </c>
      <c r="H3070" s="25">
        <v>11784</v>
      </c>
      <c r="I3070" s="38">
        <v>1100</v>
      </c>
      <c r="J3070" s="25">
        <v>1414601069</v>
      </c>
      <c r="K3070" s="25">
        <v>14146</v>
      </c>
      <c r="L3070" s="25" t="s">
        <v>1260</v>
      </c>
      <c r="M3070" s="25">
        <v>508023</v>
      </c>
      <c r="N3070" s="25">
        <v>3254</v>
      </c>
      <c r="O3070" s="25" t="s">
        <v>1255</v>
      </c>
      <c r="P3070" s="25">
        <v>38109</v>
      </c>
      <c r="Q3070" s="25" t="s">
        <v>1256</v>
      </c>
      <c r="R3070" s="25">
        <v>0</v>
      </c>
      <c r="S3070" s="25" t="s">
        <v>1261</v>
      </c>
      <c r="T3070" s="25">
        <v>0</v>
      </c>
    </row>
    <row r="3071" spans="2:20">
      <c r="B3071" s="24">
        <v>160814031001005</v>
      </c>
      <c r="C3071" s="25">
        <v>310</v>
      </c>
      <c r="D3071" s="25" t="s">
        <v>1275</v>
      </c>
      <c r="E3071" s="25">
        <v>1010715</v>
      </c>
      <c r="F3071" s="25">
        <v>5630</v>
      </c>
      <c r="G3071" s="24">
        <v>914020023075669</v>
      </c>
      <c r="H3071" s="25">
        <v>12357</v>
      </c>
      <c r="I3071" s="38">
        <v>1100</v>
      </c>
      <c r="J3071" s="25">
        <v>1414402243</v>
      </c>
      <c r="K3071" s="25">
        <v>14144</v>
      </c>
      <c r="L3071" s="25" t="s">
        <v>1260</v>
      </c>
      <c r="M3071" s="25">
        <v>507857</v>
      </c>
      <c r="N3071" s="25">
        <v>153</v>
      </c>
      <c r="O3071" s="25" t="s">
        <v>1255</v>
      </c>
      <c r="P3071" s="25">
        <v>45776</v>
      </c>
      <c r="Q3071" s="25" t="s">
        <v>1256</v>
      </c>
      <c r="R3071" s="25">
        <v>0</v>
      </c>
      <c r="S3071" s="25" t="s">
        <v>1261</v>
      </c>
      <c r="T3071" s="25">
        <v>0</v>
      </c>
    </row>
    <row r="3072" spans="2:20">
      <c r="B3072" s="24">
        <v>70814031001002</v>
      </c>
      <c r="C3072" s="25">
        <v>310</v>
      </c>
      <c r="D3072" s="31">
        <v>41828</v>
      </c>
      <c r="E3072" s="25">
        <v>1009492</v>
      </c>
      <c r="F3072" s="25">
        <v>5631</v>
      </c>
      <c r="G3072" s="24">
        <v>914020023075669</v>
      </c>
      <c r="H3072" s="25">
        <v>12408</v>
      </c>
      <c r="I3072" s="38">
        <v>1100</v>
      </c>
      <c r="J3072" s="25">
        <v>1414303663</v>
      </c>
      <c r="K3072" s="25">
        <v>14143</v>
      </c>
      <c r="L3072" s="25" t="s">
        <v>1260</v>
      </c>
      <c r="M3072" s="25">
        <v>507780</v>
      </c>
      <c r="N3072" s="25">
        <v>1551</v>
      </c>
      <c r="O3072" s="25" t="s">
        <v>1255</v>
      </c>
      <c r="P3072" s="25">
        <v>46145</v>
      </c>
      <c r="Q3072" s="25" t="s">
        <v>1256</v>
      </c>
      <c r="R3072" s="25">
        <v>0</v>
      </c>
      <c r="S3072" s="25" t="s">
        <v>1261</v>
      </c>
      <c r="T3072" s="25">
        <v>0</v>
      </c>
    </row>
    <row r="3073" spans="2:20">
      <c r="B3073" s="24">
        <v>70814031001002</v>
      </c>
      <c r="C3073" s="25">
        <v>310</v>
      </c>
      <c r="D3073" s="31">
        <v>41828</v>
      </c>
      <c r="E3073" s="25">
        <v>1009492</v>
      </c>
      <c r="F3073" s="25">
        <v>5633</v>
      </c>
      <c r="G3073" s="24">
        <v>914020023075669</v>
      </c>
      <c r="H3073" s="25">
        <v>14741</v>
      </c>
      <c r="I3073" s="38">
        <v>1100</v>
      </c>
      <c r="J3073" s="25">
        <v>1414303664</v>
      </c>
      <c r="K3073" s="25">
        <v>14143</v>
      </c>
      <c r="L3073" s="25" t="s">
        <v>1260</v>
      </c>
      <c r="M3073" s="25">
        <v>507780</v>
      </c>
      <c r="N3073" s="25">
        <v>1552</v>
      </c>
      <c r="O3073" s="25" t="s">
        <v>1255</v>
      </c>
      <c r="P3073" s="25">
        <v>72797</v>
      </c>
      <c r="Q3073" s="25" t="s">
        <v>1256</v>
      </c>
      <c r="R3073" s="25">
        <v>0</v>
      </c>
      <c r="S3073" s="25" t="s">
        <v>1261</v>
      </c>
      <c r="T3073" s="25">
        <v>0</v>
      </c>
    </row>
    <row r="3074" spans="2:20">
      <c r="B3074" s="24">
        <v>70814031001002</v>
      </c>
      <c r="C3074" s="25">
        <v>310</v>
      </c>
      <c r="D3074" s="31">
        <v>41828</v>
      </c>
      <c r="E3074" s="25">
        <v>1009492</v>
      </c>
      <c r="F3074" s="25">
        <v>5635</v>
      </c>
      <c r="G3074" s="24">
        <v>914020023075669</v>
      </c>
      <c r="H3074" s="25">
        <v>18340</v>
      </c>
      <c r="I3074" s="38">
        <v>1100</v>
      </c>
      <c r="J3074" s="25">
        <v>1414303662</v>
      </c>
      <c r="K3074" s="25">
        <v>14143</v>
      </c>
      <c r="L3074" s="25" t="s">
        <v>1260</v>
      </c>
      <c r="M3074" s="25">
        <v>507780</v>
      </c>
      <c r="N3074" s="25">
        <v>1549</v>
      </c>
      <c r="O3074" s="25" t="s">
        <v>1255</v>
      </c>
      <c r="P3074" s="25">
        <v>96187</v>
      </c>
      <c r="Q3074" s="25" t="s">
        <v>1256</v>
      </c>
      <c r="R3074" s="25">
        <v>0</v>
      </c>
      <c r="S3074" s="25" t="s">
        <v>1261</v>
      </c>
      <c r="T3074" s="25">
        <v>0</v>
      </c>
    </row>
    <row r="3075" spans="2:20">
      <c r="B3075" s="24">
        <v>160814063701001</v>
      </c>
      <c r="C3075" s="25">
        <v>637</v>
      </c>
      <c r="D3075" s="25" t="s">
        <v>1275</v>
      </c>
      <c r="E3075" s="25">
        <v>1010831</v>
      </c>
      <c r="F3075" s="25">
        <v>5641</v>
      </c>
      <c r="G3075" s="24">
        <v>914020023075669</v>
      </c>
      <c r="H3075" s="25">
        <v>12446</v>
      </c>
      <c r="I3075" s="38">
        <v>1100</v>
      </c>
      <c r="J3075" s="25">
        <v>1414402277</v>
      </c>
      <c r="K3075" s="25">
        <v>14144</v>
      </c>
      <c r="L3075" s="25" t="s">
        <v>1260</v>
      </c>
      <c r="M3075" s="25">
        <v>507857</v>
      </c>
      <c r="N3075" s="25">
        <v>631</v>
      </c>
      <c r="O3075" s="25" t="s">
        <v>1255</v>
      </c>
      <c r="P3075" s="25">
        <v>46433</v>
      </c>
      <c r="Q3075" s="25" t="s">
        <v>1256</v>
      </c>
      <c r="R3075" s="25">
        <v>0</v>
      </c>
      <c r="S3075" s="25" t="s">
        <v>1261</v>
      </c>
      <c r="T3075" s="25">
        <v>0</v>
      </c>
    </row>
    <row r="3076" spans="2:20">
      <c r="B3076" s="24">
        <v>270814042001001</v>
      </c>
      <c r="C3076" s="25">
        <v>420</v>
      </c>
      <c r="D3076" s="25" t="s">
        <v>1294</v>
      </c>
      <c r="E3076" s="25">
        <v>1015350</v>
      </c>
      <c r="F3076" s="25">
        <v>5643</v>
      </c>
      <c r="G3076" s="24">
        <v>914020023075669</v>
      </c>
      <c r="H3076" s="25">
        <v>6938</v>
      </c>
      <c r="I3076" s="38">
        <v>671</v>
      </c>
      <c r="J3076" s="25">
        <v>1416201769</v>
      </c>
      <c r="K3076" s="25">
        <v>14162</v>
      </c>
      <c r="L3076" s="25" t="s">
        <v>1260</v>
      </c>
      <c r="M3076" s="25">
        <v>509141</v>
      </c>
      <c r="N3076" s="25">
        <v>74</v>
      </c>
      <c r="O3076" s="25" t="s">
        <v>1255</v>
      </c>
      <c r="P3076" s="25">
        <v>22040344</v>
      </c>
      <c r="Q3076" s="25" t="s">
        <v>1258</v>
      </c>
      <c r="R3076" s="25">
        <v>0</v>
      </c>
      <c r="S3076" s="25" t="s">
        <v>1261</v>
      </c>
      <c r="T3076" s="25">
        <v>0</v>
      </c>
    </row>
    <row r="3077" spans="2:20">
      <c r="B3077" s="24">
        <v>80814117701001</v>
      </c>
      <c r="C3077" s="25">
        <v>1177</v>
      </c>
      <c r="D3077" s="31">
        <v>41859</v>
      </c>
      <c r="E3077" s="25">
        <v>1009316</v>
      </c>
      <c r="F3077" s="25">
        <v>5646</v>
      </c>
      <c r="G3077" s="24">
        <v>914020023075669</v>
      </c>
      <c r="H3077" s="25">
        <v>12410</v>
      </c>
      <c r="I3077" s="38">
        <v>1100</v>
      </c>
      <c r="J3077" s="25">
        <v>1414303597</v>
      </c>
      <c r="K3077" s="25">
        <v>14143</v>
      </c>
      <c r="L3077" s="25" t="s">
        <v>1260</v>
      </c>
      <c r="M3077" s="25">
        <v>507780</v>
      </c>
      <c r="N3077" s="25">
        <v>950</v>
      </c>
      <c r="O3077" s="25" t="s">
        <v>1255</v>
      </c>
      <c r="P3077" s="25">
        <v>46164</v>
      </c>
      <c r="Q3077" s="25" t="s">
        <v>1256</v>
      </c>
      <c r="R3077" s="25">
        <v>0</v>
      </c>
      <c r="S3077" s="25" t="s">
        <v>1261</v>
      </c>
      <c r="T3077" s="25">
        <v>0</v>
      </c>
    </row>
    <row r="3078" spans="2:20">
      <c r="B3078" s="24">
        <v>90814011701034</v>
      </c>
      <c r="C3078" s="25">
        <v>117</v>
      </c>
      <c r="D3078" s="31">
        <v>41890</v>
      </c>
      <c r="E3078" s="25">
        <v>1009391</v>
      </c>
      <c r="F3078" s="25">
        <v>5648</v>
      </c>
      <c r="G3078" s="24">
        <v>914020023075669</v>
      </c>
      <c r="H3078" s="25">
        <v>13458</v>
      </c>
      <c r="I3078" s="38">
        <v>1100</v>
      </c>
      <c r="J3078" s="25">
        <v>1415027994</v>
      </c>
      <c r="K3078" s="25">
        <v>14150</v>
      </c>
      <c r="L3078" s="25" t="s">
        <v>1254</v>
      </c>
      <c r="M3078" s="25">
        <v>508252</v>
      </c>
      <c r="N3078" s="25">
        <v>14040</v>
      </c>
      <c r="O3078" s="25" t="s">
        <v>1255</v>
      </c>
      <c r="P3078" s="25">
        <v>57123</v>
      </c>
      <c r="Q3078" s="25" t="s">
        <v>1256</v>
      </c>
      <c r="R3078" s="25">
        <v>0</v>
      </c>
      <c r="S3078" s="25" t="s">
        <v>1257</v>
      </c>
      <c r="T3078" s="25">
        <v>0</v>
      </c>
    </row>
    <row r="3079" spans="2:20">
      <c r="B3079" s="24">
        <v>90814063701001</v>
      </c>
      <c r="C3079" s="25">
        <v>637</v>
      </c>
      <c r="D3079" s="31">
        <v>41890</v>
      </c>
      <c r="E3079" s="25">
        <v>1009174</v>
      </c>
      <c r="F3079" s="25">
        <v>5651</v>
      </c>
      <c r="G3079" s="24">
        <v>914020023075669</v>
      </c>
      <c r="H3079" s="25">
        <v>10215</v>
      </c>
      <c r="I3079" s="38">
        <v>1100</v>
      </c>
      <c r="J3079" s="25">
        <v>1414303551</v>
      </c>
      <c r="K3079" s="25">
        <v>14143</v>
      </c>
      <c r="L3079" s="25" t="s">
        <v>1260</v>
      </c>
      <c r="M3079" s="25">
        <v>507780</v>
      </c>
      <c r="N3079" s="25">
        <v>423</v>
      </c>
      <c r="O3079" s="25" t="s">
        <v>1255</v>
      </c>
      <c r="P3079" s="25">
        <v>18865</v>
      </c>
      <c r="Q3079" s="25" t="s">
        <v>1256</v>
      </c>
      <c r="R3079" s="25">
        <v>0</v>
      </c>
      <c r="S3079" s="25" t="s">
        <v>1261</v>
      </c>
      <c r="T3079" s="25">
        <v>0</v>
      </c>
    </row>
    <row r="3080" spans="2:20">
      <c r="B3080" s="24">
        <v>130814133101001</v>
      </c>
      <c r="C3080" s="25">
        <v>1331</v>
      </c>
      <c r="D3080" s="25" t="s">
        <v>1268</v>
      </c>
      <c r="E3080" s="25">
        <v>1009784</v>
      </c>
      <c r="F3080" s="25">
        <v>5654</v>
      </c>
      <c r="G3080" s="24">
        <v>914020023075669</v>
      </c>
      <c r="H3080" s="25">
        <v>18213</v>
      </c>
      <c r="I3080" s="38">
        <v>1100</v>
      </c>
      <c r="J3080" s="25">
        <v>1414303764</v>
      </c>
      <c r="K3080" s="25">
        <v>14143</v>
      </c>
      <c r="L3080" s="25" t="s">
        <v>1260</v>
      </c>
      <c r="M3080" s="25">
        <v>507780</v>
      </c>
      <c r="N3080" s="25">
        <v>2586</v>
      </c>
      <c r="O3080" s="25" t="s">
        <v>1255</v>
      </c>
      <c r="P3080" s="25">
        <v>90659</v>
      </c>
      <c r="Q3080" s="25" t="s">
        <v>1256</v>
      </c>
      <c r="R3080" s="25">
        <v>0</v>
      </c>
      <c r="S3080" s="25" t="s">
        <v>1261</v>
      </c>
      <c r="T3080" s="25">
        <v>0</v>
      </c>
    </row>
    <row r="3081" spans="2:20">
      <c r="B3081" s="24">
        <v>50814199901001</v>
      </c>
      <c r="C3081" s="25">
        <v>1999</v>
      </c>
      <c r="D3081" s="31">
        <v>41767</v>
      </c>
      <c r="E3081" s="25">
        <v>1008388</v>
      </c>
      <c r="F3081" s="25">
        <v>5657</v>
      </c>
      <c r="G3081" s="24">
        <v>914020023075669</v>
      </c>
      <c r="H3081" s="25">
        <v>10567</v>
      </c>
      <c r="I3081" s="38">
        <v>1100</v>
      </c>
      <c r="J3081" s="25">
        <v>1414203040</v>
      </c>
      <c r="K3081" s="25">
        <v>14142</v>
      </c>
      <c r="L3081" s="25" t="s">
        <v>1260</v>
      </c>
      <c r="M3081" s="25">
        <v>507709</v>
      </c>
      <c r="N3081" s="25">
        <v>2373</v>
      </c>
      <c r="O3081" s="25" t="s">
        <v>1255</v>
      </c>
      <c r="P3081" s="25">
        <v>23521</v>
      </c>
      <c r="Q3081" s="25" t="s">
        <v>1256</v>
      </c>
      <c r="R3081" s="25">
        <v>0</v>
      </c>
      <c r="S3081" s="25" t="s">
        <v>1261</v>
      </c>
      <c r="T3081" s="25">
        <v>0</v>
      </c>
    </row>
    <row r="3082" spans="2:20">
      <c r="B3082" s="24">
        <v>120814085401002</v>
      </c>
      <c r="C3082" s="25">
        <v>854</v>
      </c>
      <c r="D3082" s="31">
        <v>41981</v>
      </c>
      <c r="E3082" s="25">
        <v>1010155</v>
      </c>
      <c r="F3082" s="25">
        <v>5661</v>
      </c>
      <c r="G3082" s="24">
        <v>914020023075669</v>
      </c>
      <c r="H3082" s="25">
        <v>9637</v>
      </c>
      <c r="I3082" s="38">
        <v>1100</v>
      </c>
      <c r="J3082" s="25">
        <v>1414303860</v>
      </c>
      <c r="K3082" s="25">
        <v>14143</v>
      </c>
      <c r="L3082" s="25" t="s">
        <v>1260</v>
      </c>
      <c r="M3082" s="25">
        <v>507780</v>
      </c>
      <c r="N3082" s="25">
        <v>3868</v>
      </c>
      <c r="O3082" s="25" t="s">
        <v>1255</v>
      </c>
      <c r="P3082" s="25">
        <v>12841</v>
      </c>
      <c r="Q3082" s="25" t="s">
        <v>1256</v>
      </c>
      <c r="R3082" s="25">
        <v>0</v>
      </c>
      <c r="S3082" s="25" t="s">
        <v>1261</v>
      </c>
      <c r="T3082" s="25">
        <v>0</v>
      </c>
    </row>
    <row r="3083" spans="2:20">
      <c r="B3083" s="24">
        <v>110814109301001</v>
      </c>
      <c r="C3083" s="25">
        <v>1093</v>
      </c>
      <c r="D3083" s="31">
        <v>41951</v>
      </c>
      <c r="E3083" s="25">
        <v>1010464</v>
      </c>
      <c r="F3083" s="25">
        <v>5666</v>
      </c>
      <c r="G3083" s="24">
        <v>914020023075669</v>
      </c>
      <c r="H3083" s="25">
        <v>9615</v>
      </c>
      <c r="I3083" s="38">
        <v>1100</v>
      </c>
      <c r="J3083" s="25">
        <v>1414303901</v>
      </c>
      <c r="K3083" s="25">
        <v>14143</v>
      </c>
      <c r="L3083" s="25" t="s">
        <v>1260</v>
      </c>
      <c r="M3083" s="25">
        <v>507780</v>
      </c>
      <c r="N3083" s="25">
        <v>4960</v>
      </c>
      <c r="O3083" s="25" t="s">
        <v>1255</v>
      </c>
      <c r="P3083" s="25">
        <v>12679</v>
      </c>
      <c r="Q3083" s="25" t="s">
        <v>1256</v>
      </c>
      <c r="R3083" s="25">
        <v>0</v>
      </c>
      <c r="S3083" s="25" t="s">
        <v>1261</v>
      </c>
      <c r="T3083" s="25">
        <v>0</v>
      </c>
    </row>
    <row r="3084" spans="2:20">
      <c r="B3084" s="24">
        <v>90814011701034</v>
      </c>
      <c r="C3084" s="25">
        <v>117</v>
      </c>
      <c r="D3084" s="31">
        <v>41890</v>
      </c>
      <c r="E3084" s="25">
        <v>1009391</v>
      </c>
      <c r="F3084" s="25">
        <v>5672</v>
      </c>
      <c r="G3084" s="24">
        <v>914020023075669</v>
      </c>
      <c r="H3084" s="25">
        <v>9638</v>
      </c>
      <c r="I3084" s="38">
        <v>1100</v>
      </c>
      <c r="J3084" s="25">
        <v>1415027995</v>
      </c>
      <c r="K3084" s="25">
        <v>14150</v>
      </c>
      <c r="L3084" s="25" t="s">
        <v>1254</v>
      </c>
      <c r="M3084" s="25">
        <v>508252</v>
      </c>
      <c r="N3084" s="25">
        <v>14041</v>
      </c>
      <c r="O3084" s="25" t="s">
        <v>1255</v>
      </c>
      <c r="P3084" s="25">
        <v>12849</v>
      </c>
      <c r="Q3084" s="25" t="s">
        <v>1256</v>
      </c>
      <c r="R3084" s="25">
        <v>0</v>
      </c>
      <c r="S3084" s="25" t="s">
        <v>1257</v>
      </c>
      <c r="T3084" s="25">
        <v>0</v>
      </c>
    </row>
    <row r="3085" spans="2:20">
      <c r="B3085" s="24">
        <v>80814011701031</v>
      </c>
      <c r="C3085" s="25">
        <v>117</v>
      </c>
      <c r="D3085" s="31">
        <v>41859</v>
      </c>
      <c r="E3085" s="25">
        <v>1009326</v>
      </c>
      <c r="F3085" s="25">
        <v>5673</v>
      </c>
      <c r="G3085" s="24">
        <v>914020023075669</v>
      </c>
      <c r="H3085" s="25">
        <v>9636</v>
      </c>
      <c r="I3085" s="38">
        <v>1100</v>
      </c>
      <c r="J3085" s="25">
        <v>1415027915</v>
      </c>
      <c r="K3085" s="25">
        <v>14150</v>
      </c>
      <c r="L3085" s="25" t="s">
        <v>1254</v>
      </c>
      <c r="M3085" s="25">
        <v>508252</v>
      </c>
      <c r="N3085" s="25">
        <v>13653</v>
      </c>
      <c r="O3085" s="25" t="s">
        <v>1255</v>
      </c>
      <c r="P3085" s="25">
        <v>12833</v>
      </c>
      <c r="Q3085" s="25" t="s">
        <v>1256</v>
      </c>
      <c r="R3085" s="25">
        <v>0</v>
      </c>
      <c r="S3085" s="25" t="s">
        <v>1257</v>
      </c>
      <c r="T3085" s="25">
        <v>0</v>
      </c>
    </row>
    <row r="3086" spans="2:20">
      <c r="B3086" s="24">
        <v>80914011701025</v>
      </c>
      <c r="C3086" s="25">
        <v>117</v>
      </c>
      <c r="D3086" s="31">
        <v>41860</v>
      </c>
      <c r="E3086" s="25">
        <v>1016984</v>
      </c>
      <c r="F3086" s="25">
        <v>5674</v>
      </c>
      <c r="G3086" s="24">
        <v>914020023075669</v>
      </c>
      <c r="H3086" s="25">
        <v>9640</v>
      </c>
      <c r="I3086" s="38">
        <v>1100</v>
      </c>
      <c r="J3086" s="25">
        <v>1417012811</v>
      </c>
      <c r="K3086" s="25">
        <v>14170</v>
      </c>
      <c r="L3086" s="25" t="s">
        <v>1254</v>
      </c>
      <c r="M3086" s="25">
        <v>509850</v>
      </c>
      <c r="N3086" s="25">
        <v>15593</v>
      </c>
      <c r="O3086" s="25" t="s">
        <v>1255</v>
      </c>
      <c r="P3086" s="25">
        <v>12855</v>
      </c>
      <c r="Q3086" s="25" t="s">
        <v>1258</v>
      </c>
      <c r="R3086" s="25">
        <v>0</v>
      </c>
      <c r="S3086" s="25" t="s">
        <v>1257</v>
      </c>
      <c r="T3086" s="25">
        <v>0</v>
      </c>
    </row>
    <row r="3087" spans="2:20">
      <c r="B3087" s="24">
        <v>90814011701034</v>
      </c>
      <c r="C3087" s="25">
        <v>117</v>
      </c>
      <c r="D3087" s="31">
        <v>41890</v>
      </c>
      <c r="E3087" s="25">
        <v>1009391</v>
      </c>
      <c r="F3087" s="25">
        <v>5675</v>
      </c>
      <c r="G3087" s="24">
        <v>914020023075669</v>
      </c>
      <c r="H3087" s="25">
        <v>9641</v>
      </c>
      <c r="I3087" s="38">
        <v>1100</v>
      </c>
      <c r="J3087" s="25">
        <v>1415027996</v>
      </c>
      <c r="K3087" s="25">
        <v>14150</v>
      </c>
      <c r="L3087" s="25" t="s">
        <v>1254</v>
      </c>
      <c r="M3087" s="25">
        <v>508252</v>
      </c>
      <c r="N3087" s="25">
        <v>14042</v>
      </c>
      <c r="O3087" s="25" t="s">
        <v>1255</v>
      </c>
      <c r="P3087" s="25">
        <v>12862</v>
      </c>
      <c r="Q3087" s="25" t="s">
        <v>1256</v>
      </c>
      <c r="R3087" s="25">
        <v>0</v>
      </c>
      <c r="S3087" s="25" t="s">
        <v>1257</v>
      </c>
      <c r="T3087" s="25">
        <v>0</v>
      </c>
    </row>
    <row r="3088" spans="2:20">
      <c r="B3088" s="24">
        <v>170914011701032</v>
      </c>
      <c r="C3088" s="25">
        <v>117</v>
      </c>
      <c r="D3088" s="25" t="s">
        <v>1259</v>
      </c>
      <c r="E3088" s="25">
        <v>1019099</v>
      </c>
      <c r="F3088" s="25">
        <v>5678</v>
      </c>
      <c r="G3088" s="24">
        <v>914020023075669</v>
      </c>
      <c r="H3088" s="25">
        <v>9646</v>
      </c>
      <c r="I3088" s="38">
        <v>1100</v>
      </c>
      <c r="J3088" s="25">
        <v>1417012914</v>
      </c>
      <c r="K3088" s="25">
        <v>14170</v>
      </c>
      <c r="L3088" s="25" t="s">
        <v>1254</v>
      </c>
      <c r="M3088" s="25">
        <v>509850</v>
      </c>
      <c r="N3088" s="25">
        <v>25325</v>
      </c>
      <c r="O3088" s="25" t="s">
        <v>1255</v>
      </c>
      <c r="P3088" s="25">
        <v>12902</v>
      </c>
      <c r="Q3088" s="25" t="s">
        <v>1258</v>
      </c>
      <c r="R3088" s="25">
        <v>0</v>
      </c>
      <c r="S3088" s="25" t="s">
        <v>1257</v>
      </c>
      <c r="T3088" s="25">
        <v>0</v>
      </c>
    </row>
    <row r="3089" spans="2:20">
      <c r="B3089" s="24">
        <v>180914011701027</v>
      </c>
      <c r="C3089" s="25">
        <v>117</v>
      </c>
      <c r="D3089" s="25" t="s">
        <v>1285</v>
      </c>
      <c r="E3089" s="25">
        <v>1019510</v>
      </c>
      <c r="F3089" s="25">
        <v>5683</v>
      </c>
      <c r="G3089" s="24">
        <v>914020023075669</v>
      </c>
      <c r="H3089" s="25">
        <v>9671</v>
      </c>
      <c r="I3089" s="38">
        <v>1100</v>
      </c>
      <c r="J3089" s="25">
        <v>1417013017</v>
      </c>
      <c r="K3089" s="25">
        <v>14170</v>
      </c>
      <c r="L3089" s="25" t="s">
        <v>1254</v>
      </c>
      <c r="M3089" s="25">
        <v>509850</v>
      </c>
      <c r="N3089" s="25">
        <v>39121</v>
      </c>
      <c r="O3089" s="25" t="s">
        <v>1255</v>
      </c>
      <c r="P3089" s="25">
        <v>13077</v>
      </c>
      <c r="Q3089" s="25" t="s">
        <v>1258</v>
      </c>
      <c r="R3089" s="25">
        <v>0</v>
      </c>
      <c r="S3089" s="25" t="s">
        <v>1257</v>
      </c>
      <c r="T3089" s="25">
        <v>0</v>
      </c>
    </row>
    <row r="3090" spans="2:20">
      <c r="B3090" s="24">
        <v>70814011701034</v>
      </c>
      <c r="C3090" s="25">
        <v>117</v>
      </c>
      <c r="D3090" s="31">
        <v>41828</v>
      </c>
      <c r="E3090" s="25">
        <v>1009229</v>
      </c>
      <c r="F3090" s="25">
        <v>5687</v>
      </c>
      <c r="G3090" s="24">
        <v>914020023075669</v>
      </c>
      <c r="H3090" s="25">
        <v>9680</v>
      </c>
      <c r="I3090" s="38">
        <v>1100</v>
      </c>
      <c r="J3090" s="25">
        <v>1415027815</v>
      </c>
      <c r="K3090" s="25">
        <v>14150</v>
      </c>
      <c r="L3090" s="25" t="s">
        <v>1254</v>
      </c>
      <c r="M3090" s="25">
        <v>508252</v>
      </c>
      <c r="N3090" s="25">
        <v>13174</v>
      </c>
      <c r="O3090" s="25" t="s">
        <v>1255</v>
      </c>
      <c r="P3090" s="25">
        <v>13146</v>
      </c>
      <c r="Q3090" s="25" t="s">
        <v>1256</v>
      </c>
      <c r="R3090" s="25">
        <v>0</v>
      </c>
      <c r="S3090" s="25" t="s">
        <v>1257</v>
      </c>
      <c r="T3090" s="25">
        <v>0</v>
      </c>
    </row>
    <row r="3091" spans="2:20">
      <c r="B3091" s="24">
        <v>120814011701036</v>
      </c>
      <c r="C3091" s="25">
        <v>117</v>
      </c>
      <c r="D3091" s="31">
        <v>41981</v>
      </c>
      <c r="E3091" s="25">
        <v>1009458</v>
      </c>
      <c r="F3091" s="25">
        <v>5688</v>
      </c>
      <c r="G3091" s="24">
        <v>914020023075669</v>
      </c>
      <c r="H3091" s="25">
        <v>9691</v>
      </c>
      <c r="I3091" s="38">
        <v>1100</v>
      </c>
      <c r="J3091" s="25">
        <v>1415028524</v>
      </c>
      <c r="K3091" s="25">
        <v>14150</v>
      </c>
      <c r="L3091" s="25" t="s">
        <v>1254</v>
      </c>
      <c r="M3091" s="25">
        <v>508252</v>
      </c>
      <c r="N3091" s="25">
        <v>19855</v>
      </c>
      <c r="O3091" s="25" t="s">
        <v>1255</v>
      </c>
      <c r="P3091" s="25">
        <v>13195</v>
      </c>
      <c r="Q3091" s="25" t="s">
        <v>1256</v>
      </c>
      <c r="R3091" s="25">
        <v>0</v>
      </c>
      <c r="S3091" s="25" t="s">
        <v>1257</v>
      </c>
      <c r="T3091" s="25">
        <v>0</v>
      </c>
    </row>
    <row r="3092" spans="2:20">
      <c r="B3092" s="24">
        <v>110814011701032</v>
      </c>
      <c r="C3092" s="25">
        <v>117</v>
      </c>
      <c r="D3092" s="31">
        <v>41951</v>
      </c>
      <c r="E3092" s="25">
        <v>1009392</v>
      </c>
      <c r="F3092" s="25">
        <v>5689</v>
      </c>
      <c r="G3092" s="24">
        <v>914020023075669</v>
      </c>
      <c r="H3092" s="25">
        <v>9693</v>
      </c>
      <c r="I3092" s="38">
        <v>1100</v>
      </c>
      <c r="J3092" s="25">
        <v>1415028039</v>
      </c>
      <c r="K3092" s="25">
        <v>14150</v>
      </c>
      <c r="L3092" s="25" t="s">
        <v>1254</v>
      </c>
      <c r="M3092" s="25">
        <v>508252</v>
      </c>
      <c r="N3092" s="25">
        <v>14366</v>
      </c>
      <c r="O3092" s="25" t="s">
        <v>1255</v>
      </c>
      <c r="P3092" s="25">
        <v>13208</v>
      </c>
      <c r="Q3092" s="25" t="s">
        <v>1256</v>
      </c>
      <c r="R3092" s="25">
        <v>0</v>
      </c>
      <c r="S3092" s="25" t="s">
        <v>1257</v>
      </c>
      <c r="T3092" s="25">
        <v>0</v>
      </c>
    </row>
    <row r="3093" spans="2:20">
      <c r="B3093" s="24">
        <v>80814011701031</v>
      </c>
      <c r="C3093" s="25">
        <v>117</v>
      </c>
      <c r="D3093" s="31">
        <v>41859</v>
      </c>
      <c r="E3093" s="25">
        <v>1009326</v>
      </c>
      <c r="F3093" s="25">
        <v>5690</v>
      </c>
      <c r="G3093" s="24">
        <v>914020023075669</v>
      </c>
      <c r="H3093" s="25">
        <v>4565</v>
      </c>
      <c r="I3093" s="38">
        <v>1100</v>
      </c>
      <c r="J3093" s="25">
        <v>1415027916</v>
      </c>
      <c r="K3093" s="25">
        <v>14150</v>
      </c>
      <c r="L3093" s="25" t="s">
        <v>1254</v>
      </c>
      <c r="M3093" s="25">
        <v>508252</v>
      </c>
      <c r="N3093" s="25">
        <v>13654</v>
      </c>
      <c r="O3093" s="25" t="s">
        <v>1255</v>
      </c>
      <c r="P3093" s="25">
        <v>10005768</v>
      </c>
      <c r="Q3093" s="25" t="s">
        <v>1256</v>
      </c>
      <c r="R3093" s="25">
        <v>0</v>
      </c>
      <c r="S3093" s="25" t="s">
        <v>1257</v>
      </c>
      <c r="T3093" s="25">
        <v>0</v>
      </c>
    </row>
    <row r="3094" spans="2:20">
      <c r="B3094" s="24">
        <v>20914011701031</v>
      </c>
      <c r="C3094" s="25">
        <v>117</v>
      </c>
      <c r="D3094" s="31">
        <v>41679</v>
      </c>
      <c r="E3094" s="25">
        <v>1024585</v>
      </c>
      <c r="F3094" s="25">
        <v>5692</v>
      </c>
      <c r="G3094" s="24">
        <v>914020023075669</v>
      </c>
      <c r="H3094" s="25">
        <v>15232</v>
      </c>
      <c r="I3094" s="38">
        <v>1100</v>
      </c>
      <c r="J3094" s="25">
        <v>1419231029</v>
      </c>
      <c r="K3094" s="25">
        <v>14192</v>
      </c>
      <c r="L3094" s="25" t="s">
        <v>1254</v>
      </c>
      <c r="M3094" s="25">
        <v>511909</v>
      </c>
      <c r="N3094" s="25">
        <v>2461</v>
      </c>
      <c r="O3094" s="25" t="s">
        <v>1255</v>
      </c>
      <c r="P3094" s="25">
        <v>78498</v>
      </c>
      <c r="Q3094" s="25" t="s">
        <v>1271</v>
      </c>
      <c r="R3094" s="25">
        <v>0</v>
      </c>
      <c r="S3094" s="25" t="s">
        <v>1257</v>
      </c>
      <c r="T3094" s="25">
        <v>0</v>
      </c>
    </row>
    <row r="3095" spans="2:20">
      <c r="B3095" s="24">
        <v>90814011701034</v>
      </c>
      <c r="C3095" s="25">
        <v>117</v>
      </c>
      <c r="D3095" s="31">
        <v>41890</v>
      </c>
      <c r="E3095" s="25">
        <v>1009391</v>
      </c>
      <c r="F3095" s="25">
        <v>5700</v>
      </c>
      <c r="G3095" s="24">
        <v>914020023075669</v>
      </c>
      <c r="H3095" s="25">
        <v>9658</v>
      </c>
      <c r="I3095" s="38">
        <v>1100</v>
      </c>
      <c r="J3095" s="25">
        <v>1415027997</v>
      </c>
      <c r="K3095" s="25">
        <v>14150</v>
      </c>
      <c r="L3095" s="25" t="s">
        <v>1254</v>
      </c>
      <c r="M3095" s="25">
        <v>508252</v>
      </c>
      <c r="N3095" s="25">
        <v>14043</v>
      </c>
      <c r="O3095" s="25" t="s">
        <v>1255</v>
      </c>
      <c r="P3095" s="25">
        <v>12965</v>
      </c>
      <c r="Q3095" s="25" t="s">
        <v>1256</v>
      </c>
      <c r="R3095" s="25">
        <v>0</v>
      </c>
      <c r="S3095" s="25" t="s">
        <v>1257</v>
      </c>
      <c r="T3095" s="25">
        <v>0</v>
      </c>
    </row>
    <row r="3096" spans="2:20">
      <c r="B3096" s="24">
        <v>60814180701002</v>
      </c>
      <c r="C3096" s="25">
        <v>1807</v>
      </c>
      <c r="D3096" s="31">
        <v>41798</v>
      </c>
      <c r="E3096" s="25">
        <v>1008984</v>
      </c>
      <c r="F3096" s="25">
        <v>5705</v>
      </c>
      <c r="G3096" s="24">
        <v>914020023075669</v>
      </c>
      <c r="H3096" s="25">
        <v>9660</v>
      </c>
      <c r="I3096" s="38">
        <v>1100</v>
      </c>
      <c r="J3096" s="25">
        <v>1414203192</v>
      </c>
      <c r="K3096" s="25">
        <v>14142</v>
      </c>
      <c r="L3096" s="25" t="s">
        <v>1260</v>
      </c>
      <c r="M3096" s="25">
        <v>507709</v>
      </c>
      <c r="N3096" s="25">
        <v>4519</v>
      </c>
      <c r="O3096" s="25" t="s">
        <v>1255</v>
      </c>
      <c r="P3096" s="25">
        <v>12979</v>
      </c>
      <c r="Q3096" s="25" t="s">
        <v>1256</v>
      </c>
      <c r="R3096" s="25">
        <v>0</v>
      </c>
      <c r="S3096" s="25" t="s">
        <v>1261</v>
      </c>
      <c r="T3096" s="25">
        <v>0</v>
      </c>
    </row>
    <row r="3097" spans="2:20">
      <c r="B3097" s="24">
        <v>30914180701002</v>
      </c>
      <c r="C3097" s="25">
        <v>1807</v>
      </c>
      <c r="D3097" s="31">
        <v>41707</v>
      </c>
      <c r="E3097" s="25">
        <v>1016185</v>
      </c>
      <c r="F3097" s="25">
        <v>5707</v>
      </c>
      <c r="G3097" s="24">
        <v>914020023075669</v>
      </c>
      <c r="H3097" s="25">
        <v>18284</v>
      </c>
      <c r="I3097" s="38">
        <v>1111</v>
      </c>
      <c r="J3097" s="25">
        <v>1416201810</v>
      </c>
      <c r="K3097" s="25">
        <v>14162</v>
      </c>
      <c r="L3097" s="25" t="s">
        <v>1260</v>
      </c>
      <c r="M3097" s="25">
        <v>509141</v>
      </c>
      <c r="N3097" s="25">
        <v>3216</v>
      </c>
      <c r="O3097" s="25" t="s">
        <v>1255</v>
      </c>
      <c r="P3097" s="25">
        <v>92717</v>
      </c>
      <c r="Q3097" s="25" t="s">
        <v>1258</v>
      </c>
      <c r="R3097" s="25">
        <v>0</v>
      </c>
      <c r="S3097" s="25" t="s">
        <v>1261</v>
      </c>
      <c r="T3097" s="25">
        <v>0</v>
      </c>
    </row>
    <row r="3098" spans="2:20">
      <c r="B3098" s="24">
        <v>80814180701006</v>
      </c>
      <c r="C3098" s="25">
        <v>1807</v>
      </c>
      <c r="D3098" s="31">
        <v>41859</v>
      </c>
      <c r="E3098" s="25">
        <v>1009574</v>
      </c>
      <c r="F3098" s="25">
        <v>5708</v>
      </c>
      <c r="G3098" s="24">
        <v>914020023075669</v>
      </c>
      <c r="H3098" s="25">
        <v>17290</v>
      </c>
      <c r="I3098" s="38">
        <v>561</v>
      </c>
      <c r="J3098" s="25">
        <v>1414303701</v>
      </c>
      <c r="K3098" s="25">
        <v>14143</v>
      </c>
      <c r="L3098" s="25" t="s">
        <v>1260</v>
      </c>
      <c r="M3098" s="25">
        <v>507780</v>
      </c>
      <c r="N3098" s="25">
        <v>1843</v>
      </c>
      <c r="O3098" s="25" t="s">
        <v>1255</v>
      </c>
      <c r="P3098" s="25">
        <v>85641</v>
      </c>
      <c r="Q3098" s="25" t="s">
        <v>1256</v>
      </c>
      <c r="R3098" s="25">
        <v>0</v>
      </c>
      <c r="S3098" s="25" t="s">
        <v>1261</v>
      </c>
      <c r="T3098" s="25">
        <v>0</v>
      </c>
    </row>
    <row r="3099" spans="2:20">
      <c r="B3099" s="24">
        <v>60814180701002</v>
      </c>
      <c r="C3099" s="25">
        <v>1807</v>
      </c>
      <c r="D3099" s="31">
        <v>41798</v>
      </c>
      <c r="E3099" s="25">
        <v>1008984</v>
      </c>
      <c r="F3099" s="25">
        <v>5711</v>
      </c>
      <c r="G3099" s="24">
        <v>914020023075669</v>
      </c>
      <c r="H3099" s="25">
        <v>9679</v>
      </c>
      <c r="I3099" s="38">
        <v>1100</v>
      </c>
      <c r="J3099" s="25">
        <v>1414203185</v>
      </c>
      <c r="K3099" s="25">
        <v>14142</v>
      </c>
      <c r="L3099" s="25" t="s">
        <v>1260</v>
      </c>
      <c r="M3099" s="25">
        <v>507709</v>
      </c>
      <c r="N3099" s="25">
        <v>4440</v>
      </c>
      <c r="O3099" s="25" t="s">
        <v>1255</v>
      </c>
      <c r="P3099" s="25">
        <v>13141</v>
      </c>
      <c r="Q3099" s="25" t="s">
        <v>1256</v>
      </c>
      <c r="R3099" s="25">
        <v>0</v>
      </c>
      <c r="S3099" s="25" t="s">
        <v>1261</v>
      </c>
      <c r="T3099" s="25">
        <v>0</v>
      </c>
    </row>
    <row r="3100" spans="2:20">
      <c r="B3100" s="24">
        <v>80914011701025</v>
      </c>
      <c r="C3100" s="25">
        <v>117</v>
      </c>
      <c r="D3100" s="31">
        <v>41860</v>
      </c>
      <c r="E3100" s="25">
        <v>1016984</v>
      </c>
      <c r="F3100" s="25">
        <v>5715</v>
      </c>
      <c r="G3100" s="24">
        <v>914020023075669</v>
      </c>
      <c r="H3100" s="25">
        <v>9616</v>
      </c>
      <c r="I3100" s="38">
        <v>1100</v>
      </c>
      <c r="J3100" s="25">
        <v>1417012812</v>
      </c>
      <c r="K3100" s="25">
        <v>14170</v>
      </c>
      <c r="L3100" s="25" t="s">
        <v>1254</v>
      </c>
      <c r="M3100" s="25">
        <v>509850</v>
      </c>
      <c r="N3100" s="25">
        <v>15594</v>
      </c>
      <c r="O3100" s="25" t="s">
        <v>1255</v>
      </c>
      <c r="P3100" s="25">
        <v>12685</v>
      </c>
      <c r="Q3100" s="25" t="s">
        <v>1258</v>
      </c>
      <c r="R3100" s="25">
        <v>0</v>
      </c>
      <c r="S3100" s="25" t="s">
        <v>1257</v>
      </c>
      <c r="T3100" s="25">
        <v>0</v>
      </c>
    </row>
    <row r="3101" spans="2:20">
      <c r="B3101" s="24">
        <v>60814011701033</v>
      </c>
      <c r="C3101" s="25">
        <v>117</v>
      </c>
      <c r="D3101" s="31">
        <v>41798</v>
      </c>
      <c r="E3101" s="25">
        <v>1008136</v>
      </c>
      <c r="F3101" s="25">
        <v>5719</v>
      </c>
      <c r="G3101" s="24">
        <v>914020023075669</v>
      </c>
      <c r="H3101" s="25">
        <v>5477</v>
      </c>
      <c r="I3101" s="38">
        <v>1100</v>
      </c>
      <c r="J3101" s="25">
        <v>1415027539</v>
      </c>
      <c r="K3101" s="25">
        <v>14150</v>
      </c>
      <c r="L3101" s="25" t="s">
        <v>1254</v>
      </c>
      <c r="M3101" s="25">
        <v>508251</v>
      </c>
      <c r="N3101" s="25">
        <v>11128</v>
      </c>
      <c r="O3101" s="25" t="s">
        <v>1255</v>
      </c>
      <c r="P3101" s="25">
        <v>10357067</v>
      </c>
      <c r="Q3101" s="25" t="s">
        <v>1256</v>
      </c>
      <c r="R3101" s="25">
        <v>0</v>
      </c>
      <c r="S3101" s="25" t="s">
        <v>1257</v>
      </c>
      <c r="T3101" s="25">
        <v>0</v>
      </c>
    </row>
    <row r="3102" spans="2:20">
      <c r="B3102" s="24">
        <v>60814011701033</v>
      </c>
      <c r="C3102" s="25">
        <v>117</v>
      </c>
      <c r="D3102" s="31">
        <v>41798</v>
      </c>
      <c r="E3102" s="25">
        <v>1008136</v>
      </c>
      <c r="F3102" s="25">
        <v>5721</v>
      </c>
      <c r="G3102" s="24">
        <v>914020023075669</v>
      </c>
      <c r="H3102" s="25">
        <v>9677</v>
      </c>
      <c r="I3102" s="38">
        <v>1100</v>
      </c>
      <c r="J3102" s="25">
        <v>1415027540</v>
      </c>
      <c r="K3102" s="25">
        <v>14150</v>
      </c>
      <c r="L3102" s="25" t="s">
        <v>1254</v>
      </c>
      <c r="M3102" s="25">
        <v>508251</v>
      </c>
      <c r="N3102" s="25">
        <v>11129</v>
      </c>
      <c r="O3102" s="25" t="s">
        <v>1255</v>
      </c>
      <c r="P3102" s="25">
        <v>13136</v>
      </c>
      <c r="Q3102" s="25" t="s">
        <v>1256</v>
      </c>
      <c r="R3102" s="25">
        <v>0</v>
      </c>
      <c r="S3102" s="25" t="s">
        <v>1257</v>
      </c>
      <c r="T3102" s="25">
        <v>0</v>
      </c>
    </row>
    <row r="3103" spans="2:20">
      <c r="B3103" s="24">
        <v>200814011701039</v>
      </c>
      <c r="C3103" s="25">
        <v>117</v>
      </c>
      <c r="D3103" s="25" t="s">
        <v>1276</v>
      </c>
      <c r="E3103" s="25">
        <v>1011247</v>
      </c>
      <c r="F3103" s="25">
        <v>5724</v>
      </c>
      <c r="G3103" s="24">
        <v>914020023075669</v>
      </c>
      <c r="H3103" s="25">
        <v>9667</v>
      </c>
      <c r="I3103" s="38">
        <v>1100</v>
      </c>
      <c r="J3103" s="25">
        <v>1415029472</v>
      </c>
      <c r="K3103" s="25">
        <v>14150</v>
      </c>
      <c r="L3103" s="25" t="s">
        <v>1254</v>
      </c>
      <c r="M3103" s="25">
        <v>508253</v>
      </c>
      <c r="N3103" s="25">
        <v>34254</v>
      </c>
      <c r="O3103" s="25" t="s">
        <v>1255</v>
      </c>
      <c r="P3103" s="25">
        <v>13046</v>
      </c>
      <c r="Q3103" s="25" t="s">
        <v>1256</v>
      </c>
      <c r="R3103" s="25">
        <v>0</v>
      </c>
      <c r="S3103" s="25" t="s">
        <v>1257</v>
      </c>
      <c r="T3103" s="25">
        <v>0</v>
      </c>
    </row>
    <row r="3104" spans="2:20">
      <c r="B3104" s="24">
        <v>110914011701034</v>
      </c>
      <c r="C3104" s="25">
        <v>117</v>
      </c>
      <c r="D3104" s="31">
        <v>41952</v>
      </c>
      <c r="E3104" s="25">
        <v>1017048</v>
      </c>
      <c r="F3104" s="25">
        <v>5726</v>
      </c>
      <c r="G3104" s="24">
        <v>914020023075669</v>
      </c>
      <c r="H3104" s="25">
        <v>9648</v>
      </c>
      <c r="I3104" s="38">
        <v>1100</v>
      </c>
      <c r="J3104" s="25">
        <v>1417012818</v>
      </c>
      <c r="K3104" s="25">
        <v>14170</v>
      </c>
      <c r="L3104" s="25" t="s">
        <v>1254</v>
      </c>
      <c r="M3104" s="25">
        <v>509850</v>
      </c>
      <c r="N3104" s="25">
        <v>15958</v>
      </c>
      <c r="O3104" s="25" t="s">
        <v>1255</v>
      </c>
      <c r="P3104" s="25">
        <v>12908</v>
      </c>
      <c r="Q3104" s="25" t="s">
        <v>1258</v>
      </c>
      <c r="R3104" s="25">
        <v>0</v>
      </c>
      <c r="S3104" s="25" t="s">
        <v>1257</v>
      </c>
      <c r="T3104" s="25">
        <v>0</v>
      </c>
    </row>
    <row r="3105" spans="2:20">
      <c r="B3105" s="24">
        <v>140814011701035</v>
      </c>
      <c r="C3105" s="25">
        <v>117</v>
      </c>
      <c r="D3105" s="25" t="s">
        <v>1264</v>
      </c>
      <c r="E3105" s="25">
        <v>1010093</v>
      </c>
      <c r="F3105" s="25">
        <v>5727</v>
      </c>
      <c r="G3105" s="24">
        <v>914020023075669</v>
      </c>
      <c r="H3105" s="25">
        <v>9649</v>
      </c>
      <c r="I3105" s="38">
        <v>1100</v>
      </c>
      <c r="J3105" s="25">
        <v>1415028574</v>
      </c>
      <c r="K3105" s="25">
        <v>14150</v>
      </c>
      <c r="L3105" s="25" t="s">
        <v>1254</v>
      </c>
      <c r="M3105" s="25">
        <v>508252</v>
      </c>
      <c r="N3105" s="25">
        <v>20248</v>
      </c>
      <c r="O3105" s="25" t="s">
        <v>1255</v>
      </c>
      <c r="P3105" s="25">
        <v>12910</v>
      </c>
      <c r="Q3105" s="25" t="s">
        <v>1256</v>
      </c>
      <c r="R3105" s="25">
        <v>0</v>
      </c>
      <c r="S3105" s="25" t="s">
        <v>1257</v>
      </c>
      <c r="T3105" s="25">
        <v>0</v>
      </c>
    </row>
    <row r="3106" spans="2:20">
      <c r="B3106" s="24">
        <v>160814011701035</v>
      </c>
      <c r="C3106" s="25">
        <v>117</v>
      </c>
      <c r="D3106" s="25" t="s">
        <v>1275</v>
      </c>
      <c r="E3106" s="25">
        <v>1010446</v>
      </c>
      <c r="F3106" s="25">
        <v>5728</v>
      </c>
      <c r="G3106" s="24">
        <v>914020023075669</v>
      </c>
      <c r="H3106" s="25">
        <v>2472</v>
      </c>
      <c r="I3106" s="38">
        <v>1100</v>
      </c>
      <c r="J3106" s="25">
        <v>1415029035</v>
      </c>
      <c r="K3106" s="25">
        <v>14150</v>
      </c>
      <c r="L3106" s="25" t="s">
        <v>1254</v>
      </c>
      <c r="M3106" s="25">
        <v>508253</v>
      </c>
      <c r="N3106" s="25">
        <v>25642</v>
      </c>
      <c r="O3106" s="25" t="s">
        <v>1255</v>
      </c>
      <c r="P3106" s="25">
        <v>10766038</v>
      </c>
      <c r="Q3106" s="25" t="s">
        <v>1256</v>
      </c>
      <c r="R3106" s="25">
        <v>0</v>
      </c>
      <c r="S3106" s="25" t="s">
        <v>1257</v>
      </c>
      <c r="T3106" s="25">
        <v>0</v>
      </c>
    </row>
    <row r="3107" spans="2:20">
      <c r="B3107" s="24">
        <v>60814180701002</v>
      </c>
      <c r="C3107" s="25">
        <v>1807</v>
      </c>
      <c r="D3107" s="31">
        <v>41798</v>
      </c>
      <c r="E3107" s="25">
        <v>1008984</v>
      </c>
      <c r="F3107" s="25">
        <v>5733</v>
      </c>
      <c r="G3107" s="24">
        <v>914020023075669</v>
      </c>
      <c r="H3107" s="25">
        <v>9626</v>
      </c>
      <c r="I3107" s="38">
        <v>1100</v>
      </c>
      <c r="J3107" s="25">
        <v>1414203184</v>
      </c>
      <c r="K3107" s="25">
        <v>14142</v>
      </c>
      <c r="L3107" s="25" t="s">
        <v>1260</v>
      </c>
      <c r="M3107" s="25">
        <v>507709</v>
      </c>
      <c r="N3107" s="25">
        <v>4439</v>
      </c>
      <c r="O3107" s="25" t="s">
        <v>1255</v>
      </c>
      <c r="P3107" s="25">
        <v>12752</v>
      </c>
      <c r="Q3107" s="25" t="s">
        <v>1256</v>
      </c>
      <c r="R3107" s="25">
        <v>0</v>
      </c>
      <c r="S3107" s="25" t="s">
        <v>1261</v>
      </c>
      <c r="T3107" s="25">
        <v>0</v>
      </c>
    </row>
    <row r="3108" spans="2:20">
      <c r="B3108" s="24">
        <v>160814011701035</v>
      </c>
      <c r="C3108" s="25">
        <v>117</v>
      </c>
      <c r="D3108" s="25" t="s">
        <v>1275</v>
      </c>
      <c r="E3108" s="25">
        <v>1010446</v>
      </c>
      <c r="F3108" s="25">
        <v>5736</v>
      </c>
      <c r="G3108" s="24">
        <v>914020023075669</v>
      </c>
      <c r="H3108" s="25">
        <v>9669</v>
      </c>
      <c r="I3108" s="38">
        <v>1100</v>
      </c>
      <c r="J3108" s="25">
        <v>1415029036</v>
      </c>
      <c r="K3108" s="25">
        <v>14150</v>
      </c>
      <c r="L3108" s="25" t="s">
        <v>1254</v>
      </c>
      <c r="M3108" s="25">
        <v>508253</v>
      </c>
      <c r="N3108" s="25">
        <v>25643</v>
      </c>
      <c r="O3108" s="25" t="s">
        <v>1255</v>
      </c>
      <c r="P3108" s="25">
        <v>13059</v>
      </c>
      <c r="Q3108" s="25" t="s">
        <v>1256</v>
      </c>
      <c r="R3108" s="25">
        <v>0</v>
      </c>
      <c r="S3108" s="25" t="s">
        <v>1257</v>
      </c>
      <c r="T3108" s="25">
        <v>0</v>
      </c>
    </row>
    <row r="3109" spans="2:20">
      <c r="B3109" s="24">
        <v>90914011701032</v>
      </c>
      <c r="C3109" s="25">
        <v>117</v>
      </c>
      <c r="D3109" s="31">
        <v>41891</v>
      </c>
      <c r="E3109" s="25">
        <v>1018309</v>
      </c>
      <c r="F3109" s="25">
        <v>5738</v>
      </c>
      <c r="G3109" s="24">
        <v>914020023075669</v>
      </c>
      <c r="H3109" s="25">
        <v>9663</v>
      </c>
      <c r="I3109" s="38">
        <v>1100</v>
      </c>
      <c r="J3109" s="25">
        <v>1417012889</v>
      </c>
      <c r="K3109" s="25">
        <v>14170</v>
      </c>
      <c r="L3109" s="25" t="s">
        <v>1254</v>
      </c>
      <c r="M3109" s="25">
        <v>509850</v>
      </c>
      <c r="N3109" s="25">
        <v>23805</v>
      </c>
      <c r="O3109" s="25" t="s">
        <v>1255</v>
      </c>
      <c r="P3109" s="25">
        <v>12998</v>
      </c>
      <c r="Q3109" s="25" t="s">
        <v>1258</v>
      </c>
      <c r="R3109" s="25">
        <v>0</v>
      </c>
      <c r="S3109" s="25" t="s">
        <v>1257</v>
      </c>
      <c r="T3109" s="25">
        <v>0</v>
      </c>
    </row>
    <row r="3110" spans="2:20">
      <c r="B3110" s="24">
        <v>40914011702035</v>
      </c>
      <c r="C3110" s="25">
        <v>117</v>
      </c>
      <c r="D3110" s="31">
        <v>41738</v>
      </c>
      <c r="E3110" s="25">
        <v>1016784</v>
      </c>
      <c r="F3110" s="25">
        <v>5739</v>
      </c>
      <c r="G3110" s="24">
        <v>914020023075669</v>
      </c>
      <c r="H3110" s="25">
        <v>9672</v>
      </c>
      <c r="I3110" s="38">
        <v>1100</v>
      </c>
      <c r="J3110" s="25">
        <v>1417012799</v>
      </c>
      <c r="K3110" s="25">
        <v>14170</v>
      </c>
      <c r="L3110" s="25" t="s">
        <v>1254</v>
      </c>
      <c r="M3110" s="25">
        <v>509850</v>
      </c>
      <c r="N3110" s="25">
        <v>15248</v>
      </c>
      <c r="O3110" s="25" t="s">
        <v>1255</v>
      </c>
      <c r="P3110" s="25">
        <v>13078</v>
      </c>
      <c r="Q3110" s="25" t="s">
        <v>1258</v>
      </c>
      <c r="R3110" s="25">
        <v>0</v>
      </c>
      <c r="S3110" s="25" t="s">
        <v>1257</v>
      </c>
      <c r="T3110" s="25">
        <v>0</v>
      </c>
    </row>
    <row r="3111" spans="2:20">
      <c r="B3111" s="24">
        <v>160814180701002</v>
      </c>
      <c r="C3111" s="25">
        <v>1807</v>
      </c>
      <c r="D3111" s="25" t="s">
        <v>1275</v>
      </c>
      <c r="E3111" s="25">
        <v>1012789</v>
      </c>
      <c r="F3111" s="25">
        <v>5741</v>
      </c>
      <c r="G3111" s="24">
        <v>914020023075669</v>
      </c>
      <c r="H3111" s="25">
        <v>9657</v>
      </c>
      <c r="I3111" s="38">
        <v>1100</v>
      </c>
      <c r="J3111" s="25">
        <v>1414501839</v>
      </c>
      <c r="K3111" s="25">
        <v>14145</v>
      </c>
      <c r="L3111" s="25" t="s">
        <v>1260</v>
      </c>
      <c r="M3111" s="25">
        <v>507941</v>
      </c>
      <c r="N3111" s="25">
        <v>3030</v>
      </c>
      <c r="O3111" s="25" t="s">
        <v>1255</v>
      </c>
      <c r="P3111" s="25">
        <v>12948</v>
      </c>
      <c r="Q3111" s="25" t="s">
        <v>1256</v>
      </c>
      <c r="R3111" s="25">
        <v>0</v>
      </c>
      <c r="S3111" s="25" t="s">
        <v>1261</v>
      </c>
      <c r="T3111" s="25">
        <v>0</v>
      </c>
    </row>
    <row r="3112" spans="2:20">
      <c r="B3112" s="24">
        <v>60914011701030</v>
      </c>
      <c r="C3112" s="25">
        <v>117</v>
      </c>
      <c r="D3112" s="31">
        <v>41799</v>
      </c>
      <c r="E3112" s="25">
        <v>1017425</v>
      </c>
      <c r="F3112" s="25">
        <v>5743</v>
      </c>
      <c r="G3112" s="24">
        <v>914020023075669</v>
      </c>
      <c r="H3112" s="25">
        <v>14772</v>
      </c>
      <c r="I3112" s="38">
        <v>1100</v>
      </c>
      <c r="J3112" s="25">
        <v>1417012826</v>
      </c>
      <c r="K3112" s="25">
        <v>14170</v>
      </c>
      <c r="L3112" s="25" t="s">
        <v>1254</v>
      </c>
      <c r="M3112" s="25">
        <v>509850</v>
      </c>
      <c r="N3112" s="25">
        <v>16467</v>
      </c>
      <c r="O3112" s="25" t="s">
        <v>1255</v>
      </c>
      <c r="P3112" s="25">
        <v>73027</v>
      </c>
      <c r="Q3112" s="25" t="s">
        <v>1258</v>
      </c>
      <c r="R3112" s="25">
        <v>0</v>
      </c>
      <c r="S3112" s="25" t="s">
        <v>1257</v>
      </c>
      <c r="T3112" s="25">
        <v>0</v>
      </c>
    </row>
    <row r="3113" spans="2:20">
      <c r="B3113" s="24">
        <v>70814011701034</v>
      </c>
      <c r="C3113" s="25">
        <v>117</v>
      </c>
      <c r="D3113" s="31">
        <v>41828</v>
      </c>
      <c r="E3113" s="25">
        <v>1009229</v>
      </c>
      <c r="F3113" s="25">
        <v>5746</v>
      </c>
      <c r="G3113" s="24">
        <v>914020023075669</v>
      </c>
      <c r="H3113" s="25">
        <v>13067</v>
      </c>
      <c r="I3113" s="38">
        <v>1100</v>
      </c>
      <c r="J3113" s="25">
        <v>1415027816</v>
      </c>
      <c r="K3113" s="25">
        <v>14150</v>
      </c>
      <c r="L3113" s="25" t="s">
        <v>1254</v>
      </c>
      <c r="M3113" s="25">
        <v>508252</v>
      </c>
      <c r="N3113" s="25">
        <v>13175</v>
      </c>
      <c r="O3113" s="25" t="s">
        <v>1255</v>
      </c>
      <c r="P3113" s="25">
        <v>52961</v>
      </c>
      <c r="Q3113" s="25" t="s">
        <v>1256</v>
      </c>
      <c r="R3113" s="25">
        <v>0</v>
      </c>
      <c r="S3113" s="25" t="s">
        <v>1257</v>
      </c>
      <c r="T3113" s="25">
        <v>0</v>
      </c>
    </row>
    <row r="3114" spans="2:20">
      <c r="B3114" s="24">
        <v>60814185001002</v>
      </c>
      <c r="C3114" s="25">
        <v>1850</v>
      </c>
      <c r="D3114" s="31">
        <v>41798</v>
      </c>
      <c r="E3114" s="25">
        <v>1008071</v>
      </c>
      <c r="F3114" s="25">
        <v>5755</v>
      </c>
      <c r="G3114" s="24">
        <v>914020023075669</v>
      </c>
      <c r="H3114" s="25">
        <v>3979</v>
      </c>
      <c r="I3114" s="38">
        <v>1100</v>
      </c>
      <c r="J3114" s="25">
        <v>1414202961</v>
      </c>
      <c r="K3114" s="25">
        <v>14142</v>
      </c>
      <c r="L3114" s="25" t="s">
        <v>1260</v>
      </c>
      <c r="M3114" s="25">
        <v>507709</v>
      </c>
      <c r="N3114" s="25">
        <v>1261</v>
      </c>
      <c r="O3114" s="25" t="s">
        <v>1255</v>
      </c>
      <c r="P3114" s="25">
        <v>11946915</v>
      </c>
      <c r="Q3114" s="25" t="s">
        <v>1256</v>
      </c>
      <c r="R3114" s="25">
        <v>0</v>
      </c>
      <c r="S3114" s="25" t="s">
        <v>1261</v>
      </c>
      <c r="T3114" s="25">
        <v>0</v>
      </c>
    </row>
    <row r="3115" spans="2:20">
      <c r="B3115" s="24">
        <v>120814011701036</v>
      </c>
      <c r="C3115" s="25">
        <v>117</v>
      </c>
      <c r="D3115" s="31">
        <v>41981</v>
      </c>
      <c r="E3115" s="25">
        <v>1009458</v>
      </c>
      <c r="F3115" s="25">
        <v>5760</v>
      </c>
      <c r="G3115" s="24">
        <v>914020023075669</v>
      </c>
      <c r="H3115" s="25">
        <v>6360</v>
      </c>
      <c r="I3115" s="38">
        <v>1100</v>
      </c>
      <c r="J3115" s="25">
        <v>1415028525</v>
      </c>
      <c r="K3115" s="25">
        <v>14150</v>
      </c>
      <c r="L3115" s="25" t="s">
        <v>1254</v>
      </c>
      <c r="M3115" s="25">
        <v>508252</v>
      </c>
      <c r="N3115" s="25">
        <v>19856</v>
      </c>
      <c r="O3115" s="25" t="s">
        <v>1255</v>
      </c>
      <c r="P3115" s="25">
        <v>18014555</v>
      </c>
      <c r="Q3115" s="25" t="s">
        <v>1256</v>
      </c>
      <c r="R3115" s="25">
        <v>0</v>
      </c>
      <c r="S3115" s="25" t="s">
        <v>1257</v>
      </c>
      <c r="T3115" s="25">
        <v>0</v>
      </c>
    </row>
    <row r="3116" spans="2:20">
      <c r="B3116" s="24">
        <v>130814011701038</v>
      </c>
      <c r="C3116" s="25">
        <v>117</v>
      </c>
      <c r="D3116" s="25" t="s">
        <v>1268</v>
      </c>
      <c r="E3116" s="25">
        <v>1010148</v>
      </c>
      <c r="F3116" s="25">
        <v>5762</v>
      </c>
      <c r="G3116" s="24">
        <v>914020023075669</v>
      </c>
      <c r="H3116" s="25">
        <v>10761</v>
      </c>
      <c r="I3116" s="38">
        <v>1100</v>
      </c>
      <c r="J3116" s="25">
        <v>1415028962</v>
      </c>
      <c r="K3116" s="25">
        <v>14150</v>
      </c>
      <c r="L3116" s="25" t="s">
        <v>1254</v>
      </c>
      <c r="M3116" s="25">
        <v>508253</v>
      </c>
      <c r="N3116" s="25">
        <v>25021</v>
      </c>
      <c r="O3116" s="25" t="s">
        <v>1255</v>
      </c>
      <c r="P3116" s="25">
        <v>28842</v>
      </c>
      <c r="Q3116" s="25" t="s">
        <v>1256</v>
      </c>
      <c r="R3116" s="25">
        <v>0</v>
      </c>
      <c r="S3116" s="25" t="s">
        <v>1257</v>
      </c>
      <c r="T3116" s="25">
        <v>0</v>
      </c>
    </row>
    <row r="3117" spans="2:20">
      <c r="B3117" s="24">
        <v>110914028601001</v>
      </c>
      <c r="C3117" s="25">
        <v>286</v>
      </c>
      <c r="D3117" s="31">
        <v>41952</v>
      </c>
      <c r="E3117" s="25">
        <v>1017635</v>
      </c>
      <c r="F3117" s="25">
        <v>5764</v>
      </c>
      <c r="G3117" s="24">
        <v>914020023075669</v>
      </c>
      <c r="H3117" s="25">
        <v>9689</v>
      </c>
      <c r="I3117" s="38">
        <v>1100</v>
      </c>
      <c r="J3117" s="25">
        <v>1416201860</v>
      </c>
      <c r="K3117" s="25">
        <v>14162</v>
      </c>
      <c r="L3117" s="25" t="s">
        <v>1260</v>
      </c>
      <c r="M3117" s="25">
        <v>509141</v>
      </c>
      <c r="N3117" s="25">
        <v>9181</v>
      </c>
      <c r="O3117" s="25" t="s">
        <v>1255</v>
      </c>
      <c r="P3117" s="25">
        <v>13189</v>
      </c>
      <c r="Q3117" s="25" t="s">
        <v>1258</v>
      </c>
      <c r="R3117" s="25">
        <v>0</v>
      </c>
      <c r="S3117" s="25" t="s">
        <v>1261</v>
      </c>
      <c r="T3117" s="25">
        <v>0</v>
      </c>
    </row>
    <row r="3118" spans="2:20">
      <c r="B3118" s="24">
        <v>250814011701029</v>
      </c>
      <c r="C3118" s="25">
        <v>117</v>
      </c>
      <c r="D3118" s="25" t="s">
        <v>1278</v>
      </c>
      <c r="E3118" s="25">
        <v>1013396</v>
      </c>
      <c r="F3118" s="25">
        <v>5765</v>
      </c>
      <c r="G3118" s="24">
        <v>914020023075669</v>
      </c>
      <c r="H3118" s="25">
        <v>18263</v>
      </c>
      <c r="I3118" s="38">
        <v>1100</v>
      </c>
      <c r="J3118" s="25">
        <v>1415029732</v>
      </c>
      <c r="K3118" s="25">
        <v>14150</v>
      </c>
      <c r="L3118" s="25" t="s">
        <v>1254</v>
      </c>
      <c r="M3118" s="25">
        <v>508253</v>
      </c>
      <c r="N3118" s="25">
        <v>45607</v>
      </c>
      <c r="O3118" s="25" t="s">
        <v>1255</v>
      </c>
      <c r="P3118" s="25">
        <v>92016</v>
      </c>
      <c r="Q3118" s="25" t="s">
        <v>1256</v>
      </c>
      <c r="R3118" s="25">
        <v>0</v>
      </c>
      <c r="S3118" s="25" t="s">
        <v>1257</v>
      </c>
      <c r="T3118" s="25">
        <v>0</v>
      </c>
    </row>
    <row r="3119" spans="2:20">
      <c r="B3119" s="24">
        <v>130814011701038</v>
      </c>
      <c r="C3119" s="25">
        <v>117</v>
      </c>
      <c r="D3119" s="25" t="s">
        <v>1268</v>
      </c>
      <c r="E3119" s="25">
        <v>1010148</v>
      </c>
      <c r="F3119" s="25">
        <v>5773</v>
      </c>
      <c r="G3119" s="24">
        <v>914020023075669</v>
      </c>
      <c r="H3119" s="25">
        <v>10760</v>
      </c>
      <c r="I3119" s="38">
        <v>1100</v>
      </c>
      <c r="J3119" s="25">
        <v>1415028963</v>
      </c>
      <c r="K3119" s="25">
        <v>14150</v>
      </c>
      <c r="L3119" s="25" t="s">
        <v>1254</v>
      </c>
      <c r="M3119" s="25">
        <v>508253</v>
      </c>
      <c r="N3119" s="25">
        <v>25022</v>
      </c>
      <c r="O3119" s="25" t="s">
        <v>1255</v>
      </c>
      <c r="P3119" s="25">
        <v>28839</v>
      </c>
      <c r="Q3119" s="25" t="s">
        <v>1256</v>
      </c>
      <c r="R3119" s="25">
        <v>0</v>
      </c>
      <c r="S3119" s="25" t="s">
        <v>1257</v>
      </c>
      <c r="T3119" s="25">
        <v>0</v>
      </c>
    </row>
    <row r="3120" spans="2:20">
      <c r="B3120" s="24">
        <v>90814011701034</v>
      </c>
      <c r="C3120" s="25">
        <v>117</v>
      </c>
      <c r="D3120" s="31">
        <v>41890</v>
      </c>
      <c r="E3120" s="25">
        <v>1009391</v>
      </c>
      <c r="F3120" s="25">
        <v>5775</v>
      </c>
      <c r="G3120" s="24">
        <v>914020023075669</v>
      </c>
      <c r="H3120" s="25">
        <v>10749</v>
      </c>
      <c r="I3120" s="38">
        <v>1100</v>
      </c>
      <c r="J3120" s="25">
        <v>1415027998</v>
      </c>
      <c r="K3120" s="25">
        <v>14150</v>
      </c>
      <c r="L3120" s="25" t="s">
        <v>1254</v>
      </c>
      <c r="M3120" s="25">
        <v>508252</v>
      </c>
      <c r="N3120" s="25">
        <v>14044</v>
      </c>
      <c r="O3120" s="25" t="s">
        <v>1255</v>
      </c>
      <c r="P3120" s="25">
        <v>28788</v>
      </c>
      <c r="Q3120" s="25" t="s">
        <v>1256</v>
      </c>
      <c r="R3120" s="25">
        <v>0</v>
      </c>
      <c r="S3120" s="25" t="s">
        <v>1257</v>
      </c>
      <c r="T3120" s="25">
        <v>0</v>
      </c>
    </row>
    <row r="3121" spans="2:20">
      <c r="B3121" s="24">
        <v>220814011701038</v>
      </c>
      <c r="C3121" s="25">
        <v>117</v>
      </c>
      <c r="D3121" s="25" t="s">
        <v>1273</v>
      </c>
      <c r="E3121" s="25">
        <v>1014378</v>
      </c>
      <c r="F3121" s="25">
        <v>5776</v>
      </c>
      <c r="G3121" s="24">
        <v>914020023075669</v>
      </c>
      <c r="H3121" s="25">
        <v>10764</v>
      </c>
      <c r="I3121" s="38">
        <v>1100</v>
      </c>
      <c r="J3121" s="25">
        <v>1415030089</v>
      </c>
      <c r="K3121" s="25">
        <v>14150</v>
      </c>
      <c r="L3121" s="25" t="s">
        <v>1254</v>
      </c>
      <c r="M3121" s="25">
        <v>508254</v>
      </c>
      <c r="N3121" s="25">
        <v>63632</v>
      </c>
      <c r="O3121" s="25" t="s">
        <v>1255</v>
      </c>
      <c r="P3121" s="25">
        <v>28851</v>
      </c>
      <c r="Q3121" s="25" t="s">
        <v>1256</v>
      </c>
      <c r="R3121" s="25">
        <v>0</v>
      </c>
      <c r="S3121" s="25" t="s">
        <v>1257</v>
      </c>
      <c r="T3121" s="25">
        <v>0</v>
      </c>
    </row>
    <row r="3122" spans="2:20">
      <c r="B3122" s="24">
        <v>130814011701038</v>
      </c>
      <c r="C3122" s="25">
        <v>117</v>
      </c>
      <c r="D3122" s="25" t="s">
        <v>1268</v>
      </c>
      <c r="E3122" s="25">
        <v>1010148</v>
      </c>
      <c r="F3122" s="25">
        <v>5780</v>
      </c>
      <c r="G3122" s="24">
        <v>914020023075669</v>
      </c>
      <c r="H3122" s="25">
        <v>10770</v>
      </c>
      <c r="I3122" s="38">
        <v>1100</v>
      </c>
      <c r="J3122" s="25">
        <v>1415028964</v>
      </c>
      <c r="K3122" s="25">
        <v>14150</v>
      </c>
      <c r="L3122" s="25" t="s">
        <v>1254</v>
      </c>
      <c r="M3122" s="25">
        <v>508253</v>
      </c>
      <c r="N3122" s="25">
        <v>25023</v>
      </c>
      <c r="O3122" s="25" t="s">
        <v>1255</v>
      </c>
      <c r="P3122" s="25">
        <v>28917</v>
      </c>
      <c r="Q3122" s="25" t="s">
        <v>1256</v>
      </c>
      <c r="R3122" s="25">
        <v>0</v>
      </c>
      <c r="S3122" s="25" t="s">
        <v>1257</v>
      </c>
      <c r="T3122" s="25">
        <v>0</v>
      </c>
    </row>
    <row r="3123" spans="2:20">
      <c r="B3123" s="24">
        <v>60914011701030</v>
      </c>
      <c r="C3123" s="25">
        <v>117</v>
      </c>
      <c r="D3123" s="31">
        <v>41799</v>
      </c>
      <c r="E3123" s="25">
        <v>1017425</v>
      </c>
      <c r="F3123" s="25">
        <v>5781</v>
      </c>
      <c r="G3123" s="24">
        <v>914020023075669</v>
      </c>
      <c r="H3123" s="25">
        <v>10750</v>
      </c>
      <c r="I3123" s="38">
        <v>1100</v>
      </c>
      <c r="J3123" s="25">
        <v>1417012827</v>
      </c>
      <c r="K3123" s="25">
        <v>14170</v>
      </c>
      <c r="L3123" s="25" t="s">
        <v>1254</v>
      </c>
      <c r="M3123" s="25">
        <v>509850</v>
      </c>
      <c r="N3123" s="25">
        <v>16468</v>
      </c>
      <c r="O3123" s="25" t="s">
        <v>1255</v>
      </c>
      <c r="P3123" s="25">
        <v>28790</v>
      </c>
      <c r="Q3123" s="25" t="s">
        <v>1258</v>
      </c>
      <c r="R3123" s="25">
        <v>0</v>
      </c>
      <c r="S3123" s="25" t="s">
        <v>1257</v>
      </c>
      <c r="T3123" s="25">
        <v>0</v>
      </c>
    </row>
    <row r="3124" spans="2:20">
      <c r="B3124" s="24">
        <v>250914011701030</v>
      </c>
      <c r="C3124" s="25">
        <v>117</v>
      </c>
      <c r="D3124" s="25" t="s">
        <v>1286</v>
      </c>
      <c r="E3124" s="25">
        <v>1022278</v>
      </c>
      <c r="F3124" s="25">
        <v>5782</v>
      </c>
      <c r="G3124" s="24">
        <v>914020023075669</v>
      </c>
      <c r="H3124" s="25">
        <v>6366</v>
      </c>
      <c r="I3124" s="38">
        <v>275</v>
      </c>
      <c r="J3124" s="25">
        <v>1417013027</v>
      </c>
      <c r="K3124" s="25">
        <v>14170</v>
      </c>
      <c r="L3124" s="25" t="s">
        <v>1254</v>
      </c>
      <c r="M3124" s="25">
        <v>509850</v>
      </c>
      <c r="N3124" s="25">
        <v>39752</v>
      </c>
      <c r="O3124" s="25" t="s">
        <v>1255</v>
      </c>
      <c r="P3124" s="25">
        <v>18145310</v>
      </c>
      <c r="Q3124" s="25" t="s">
        <v>1258</v>
      </c>
      <c r="R3124" s="25">
        <v>0</v>
      </c>
      <c r="S3124" s="25" t="s">
        <v>1257</v>
      </c>
      <c r="T3124" s="25">
        <v>0</v>
      </c>
    </row>
    <row r="3125" spans="2:20">
      <c r="B3125" s="24">
        <v>270914011701032</v>
      </c>
      <c r="C3125" s="25">
        <v>117</v>
      </c>
      <c r="D3125" s="25" t="s">
        <v>1313</v>
      </c>
      <c r="E3125" s="25">
        <v>1022837</v>
      </c>
      <c r="F3125" s="25">
        <v>5787</v>
      </c>
      <c r="G3125" s="24">
        <v>914020023075669</v>
      </c>
      <c r="H3125" s="25">
        <v>11554</v>
      </c>
      <c r="I3125" s="38">
        <v>1100</v>
      </c>
      <c r="J3125" s="25">
        <v>1417013033</v>
      </c>
      <c r="K3125" s="25">
        <v>14170</v>
      </c>
      <c r="L3125" s="25" t="s">
        <v>1254</v>
      </c>
      <c r="M3125" s="25">
        <v>509850</v>
      </c>
      <c r="N3125" s="25">
        <v>41003</v>
      </c>
      <c r="O3125" s="25" t="s">
        <v>1255</v>
      </c>
      <c r="P3125" s="25">
        <v>36070</v>
      </c>
      <c r="Q3125" s="25" t="s">
        <v>1258</v>
      </c>
      <c r="R3125" s="25">
        <v>0</v>
      </c>
      <c r="S3125" s="25" t="s">
        <v>1257</v>
      </c>
      <c r="T3125" s="25">
        <v>0</v>
      </c>
    </row>
    <row r="3126" spans="2:20">
      <c r="B3126" s="24">
        <v>171014011701024</v>
      </c>
      <c r="C3126" s="25">
        <v>117</v>
      </c>
      <c r="D3126" s="25" t="s">
        <v>1298</v>
      </c>
      <c r="E3126" s="25">
        <v>0</v>
      </c>
      <c r="F3126" s="25">
        <v>5788</v>
      </c>
      <c r="G3126" s="24">
        <v>914020023075669</v>
      </c>
      <c r="H3126" s="25">
        <v>11557</v>
      </c>
      <c r="I3126" s="38">
        <v>275</v>
      </c>
      <c r="J3126" s="25">
        <v>0</v>
      </c>
      <c r="K3126" s="25">
        <v>0</v>
      </c>
      <c r="L3126" s="25" t="s">
        <v>1270</v>
      </c>
      <c r="M3126" s="25">
        <v>0</v>
      </c>
      <c r="N3126" s="25">
        <v>0</v>
      </c>
      <c r="O3126" s="25" t="s">
        <v>1255</v>
      </c>
      <c r="P3126" s="25">
        <v>36076</v>
      </c>
      <c r="Q3126" s="25" t="s">
        <v>1271</v>
      </c>
      <c r="R3126" s="25">
        <v>0</v>
      </c>
      <c r="S3126" s="25" t="s">
        <v>1270</v>
      </c>
      <c r="T3126" s="25">
        <v>0</v>
      </c>
    </row>
    <row r="3127" spans="2:20">
      <c r="B3127" s="24">
        <v>60814011701033</v>
      </c>
      <c r="C3127" s="25">
        <v>117</v>
      </c>
      <c r="D3127" s="31">
        <v>41798</v>
      </c>
      <c r="E3127" s="25">
        <v>1008136</v>
      </c>
      <c r="F3127" s="25">
        <v>5797</v>
      </c>
      <c r="G3127" s="24">
        <v>914020023075669</v>
      </c>
      <c r="H3127" s="25">
        <v>11553</v>
      </c>
      <c r="I3127" s="38">
        <v>1100</v>
      </c>
      <c r="J3127" s="25">
        <v>1415027541</v>
      </c>
      <c r="K3127" s="25">
        <v>14150</v>
      </c>
      <c r="L3127" s="25" t="s">
        <v>1254</v>
      </c>
      <c r="M3127" s="25">
        <v>508251</v>
      </c>
      <c r="N3127" s="25">
        <v>11130</v>
      </c>
      <c r="O3127" s="25" t="s">
        <v>1255</v>
      </c>
      <c r="P3127" s="25">
        <v>36056</v>
      </c>
      <c r="Q3127" s="25" t="s">
        <v>1256</v>
      </c>
      <c r="R3127" s="25">
        <v>0</v>
      </c>
      <c r="S3127" s="25" t="s">
        <v>1257</v>
      </c>
      <c r="T3127" s="25">
        <v>0</v>
      </c>
    </row>
    <row r="3128" spans="2:20">
      <c r="B3128" s="24">
        <v>120814028701005</v>
      </c>
      <c r="C3128" s="25">
        <v>287</v>
      </c>
      <c r="D3128" s="31">
        <v>41981</v>
      </c>
      <c r="E3128" s="25">
        <v>1009794</v>
      </c>
      <c r="F3128" s="25">
        <v>5798</v>
      </c>
      <c r="G3128" s="24">
        <v>914020023075669</v>
      </c>
      <c r="H3128" s="25">
        <v>11561</v>
      </c>
      <c r="I3128" s="38">
        <v>1100</v>
      </c>
      <c r="J3128" s="25">
        <v>1414303771</v>
      </c>
      <c r="K3128" s="25">
        <v>14143</v>
      </c>
      <c r="L3128" s="25" t="s">
        <v>1260</v>
      </c>
      <c r="M3128" s="25">
        <v>507780</v>
      </c>
      <c r="N3128" s="25">
        <v>2620</v>
      </c>
      <c r="O3128" s="25" t="s">
        <v>1255</v>
      </c>
      <c r="P3128" s="25">
        <v>36085</v>
      </c>
      <c r="Q3128" s="25" t="s">
        <v>1256</v>
      </c>
      <c r="R3128" s="25">
        <v>0</v>
      </c>
      <c r="S3128" s="25" t="s">
        <v>1261</v>
      </c>
      <c r="T3128" s="25">
        <v>0</v>
      </c>
    </row>
    <row r="3129" spans="2:20">
      <c r="B3129" s="24">
        <v>70814037701001</v>
      </c>
      <c r="C3129" s="25">
        <v>377</v>
      </c>
      <c r="D3129" s="31">
        <v>41828</v>
      </c>
      <c r="E3129" s="25">
        <v>1008369</v>
      </c>
      <c r="F3129" s="25">
        <v>5809</v>
      </c>
      <c r="G3129" s="24">
        <v>914020023075669</v>
      </c>
      <c r="H3129" s="25">
        <v>4574</v>
      </c>
      <c r="I3129" s="38">
        <v>1100</v>
      </c>
      <c r="J3129" s="25">
        <v>1414203039</v>
      </c>
      <c r="K3129" s="25">
        <v>14142</v>
      </c>
      <c r="L3129" s="25" t="s">
        <v>1260</v>
      </c>
      <c r="M3129" s="25">
        <v>507709</v>
      </c>
      <c r="N3129" s="25">
        <v>2330</v>
      </c>
      <c r="O3129" s="25" t="s">
        <v>1255</v>
      </c>
      <c r="P3129" s="25">
        <v>10116787</v>
      </c>
      <c r="Q3129" s="25" t="s">
        <v>1256</v>
      </c>
      <c r="R3129" s="25">
        <v>0</v>
      </c>
      <c r="S3129" s="25" t="s">
        <v>1261</v>
      </c>
      <c r="T3129" s="25">
        <v>0</v>
      </c>
    </row>
    <row r="3130" spans="2:20">
      <c r="B3130" s="24">
        <v>220814037701001</v>
      </c>
      <c r="C3130" s="25">
        <v>377</v>
      </c>
      <c r="D3130" s="25" t="s">
        <v>1273</v>
      </c>
      <c r="E3130" s="25">
        <v>1011741</v>
      </c>
      <c r="F3130" s="25">
        <v>5810</v>
      </c>
      <c r="G3130" s="24">
        <v>914020023075669</v>
      </c>
      <c r="H3130" s="25">
        <v>6902</v>
      </c>
      <c r="I3130" s="38">
        <v>1100</v>
      </c>
      <c r="J3130" s="25">
        <v>1414402407</v>
      </c>
      <c r="K3130" s="25">
        <v>14144</v>
      </c>
      <c r="L3130" s="25" t="s">
        <v>1260</v>
      </c>
      <c r="M3130" s="25">
        <v>507857</v>
      </c>
      <c r="N3130" s="25">
        <v>5375</v>
      </c>
      <c r="O3130" s="25" t="s">
        <v>1255</v>
      </c>
      <c r="P3130" s="25">
        <v>10484303</v>
      </c>
      <c r="Q3130" s="25" t="s">
        <v>1256</v>
      </c>
      <c r="R3130" s="25">
        <v>0</v>
      </c>
      <c r="S3130" s="25" t="s">
        <v>1261</v>
      </c>
      <c r="T3130" s="25">
        <v>0</v>
      </c>
    </row>
    <row r="3131" spans="2:20">
      <c r="B3131" s="24">
        <v>80814037701001</v>
      </c>
      <c r="C3131" s="25">
        <v>377</v>
      </c>
      <c r="D3131" s="31">
        <v>41859</v>
      </c>
      <c r="E3131" s="25">
        <v>1008587</v>
      </c>
      <c r="F3131" s="25">
        <v>5812</v>
      </c>
      <c r="G3131" s="24">
        <v>914020023075669</v>
      </c>
      <c r="H3131" s="25">
        <v>14075</v>
      </c>
      <c r="I3131" s="38">
        <v>1100</v>
      </c>
      <c r="J3131" s="25">
        <v>1414203082</v>
      </c>
      <c r="K3131" s="25">
        <v>14142</v>
      </c>
      <c r="L3131" s="25" t="s">
        <v>1260</v>
      </c>
      <c r="M3131" s="25">
        <v>507709</v>
      </c>
      <c r="N3131" s="25">
        <v>3137</v>
      </c>
      <c r="O3131" s="25" t="s">
        <v>1255</v>
      </c>
      <c r="P3131" s="25">
        <v>65064</v>
      </c>
      <c r="Q3131" s="25" t="s">
        <v>1256</v>
      </c>
      <c r="R3131" s="25">
        <v>0</v>
      </c>
      <c r="S3131" s="25" t="s">
        <v>1261</v>
      </c>
      <c r="T3131" s="25">
        <v>0</v>
      </c>
    </row>
    <row r="3132" spans="2:20">
      <c r="B3132" s="24">
        <v>300814011701035</v>
      </c>
      <c r="C3132" s="25">
        <v>117</v>
      </c>
      <c r="D3132" s="25" t="s">
        <v>1266</v>
      </c>
      <c r="E3132" s="25">
        <v>1014368</v>
      </c>
      <c r="F3132" s="25">
        <v>5818</v>
      </c>
      <c r="G3132" s="24">
        <v>914020023075669</v>
      </c>
      <c r="H3132" s="25">
        <v>11269</v>
      </c>
      <c r="I3132" s="38">
        <v>1100</v>
      </c>
      <c r="J3132" s="25">
        <v>1415029919</v>
      </c>
      <c r="K3132" s="25">
        <v>14150</v>
      </c>
      <c r="L3132" s="25" t="s">
        <v>1254</v>
      </c>
      <c r="M3132" s="25">
        <v>508254</v>
      </c>
      <c r="N3132" s="25">
        <v>54256</v>
      </c>
      <c r="O3132" s="25" t="s">
        <v>1255</v>
      </c>
      <c r="P3132" s="25">
        <v>33767</v>
      </c>
      <c r="Q3132" s="25" t="s">
        <v>1256</v>
      </c>
      <c r="R3132" s="25">
        <v>0</v>
      </c>
      <c r="S3132" s="25" t="s">
        <v>1257</v>
      </c>
      <c r="T3132" s="25">
        <v>0</v>
      </c>
    </row>
    <row r="3133" spans="2:20">
      <c r="B3133" s="24">
        <v>90814084001002</v>
      </c>
      <c r="C3133" s="25">
        <v>840</v>
      </c>
      <c r="D3133" s="31">
        <v>41890</v>
      </c>
      <c r="E3133" s="25">
        <v>1008618</v>
      </c>
      <c r="F3133" s="25">
        <v>5822</v>
      </c>
      <c r="G3133" s="24">
        <v>914020023075669</v>
      </c>
      <c r="H3133" s="25">
        <v>11236</v>
      </c>
      <c r="I3133" s="38">
        <v>1100</v>
      </c>
      <c r="J3133" s="25">
        <v>1414203090</v>
      </c>
      <c r="K3133" s="25">
        <v>14142</v>
      </c>
      <c r="L3133" s="25" t="s">
        <v>1260</v>
      </c>
      <c r="M3133" s="25">
        <v>507709</v>
      </c>
      <c r="N3133" s="25">
        <v>3228</v>
      </c>
      <c r="O3133" s="25" t="s">
        <v>1255</v>
      </c>
      <c r="P3133" s="25">
        <v>33521</v>
      </c>
      <c r="Q3133" s="25" t="s">
        <v>1256</v>
      </c>
      <c r="R3133" s="25">
        <v>0</v>
      </c>
      <c r="S3133" s="25" t="s">
        <v>1261</v>
      </c>
      <c r="T3133" s="25">
        <v>0</v>
      </c>
    </row>
    <row r="3134" spans="2:20">
      <c r="B3134" s="24">
        <v>290814011701035</v>
      </c>
      <c r="C3134" s="25">
        <v>117</v>
      </c>
      <c r="D3134" s="25" t="s">
        <v>1279</v>
      </c>
      <c r="E3134" s="25">
        <v>1013963</v>
      </c>
      <c r="F3134" s="25">
        <v>5829</v>
      </c>
      <c r="G3134" s="24">
        <v>914020023075669</v>
      </c>
      <c r="H3134" s="25">
        <v>6407</v>
      </c>
      <c r="I3134" s="38">
        <v>1100</v>
      </c>
      <c r="J3134" s="25">
        <v>1415029866</v>
      </c>
      <c r="K3134" s="25">
        <v>14150</v>
      </c>
      <c r="L3134" s="25" t="s">
        <v>1254</v>
      </c>
      <c r="M3134" s="25">
        <v>508254</v>
      </c>
      <c r="N3134" s="25">
        <v>52750</v>
      </c>
      <c r="O3134" s="25" t="s">
        <v>1255</v>
      </c>
      <c r="P3134" s="25">
        <v>19484514</v>
      </c>
      <c r="Q3134" s="25" t="s">
        <v>1256</v>
      </c>
      <c r="R3134" s="25">
        <v>0</v>
      </c>
      <c r="S3134" s="25" t="s">
        <v>1257</v>
      </c>
      <c r="T3134" s="25">
        <v>0</v>
      </c>
    </row>
    <row r="3135" spans="2:20">
      <c r="B3135" s="24">
        <v>130814084001004</v>
      </c>
      <c r="C3135" s="25">
        <v>840</v>
      </c>
      <c r="D3135" s="25" t="s">
        <v>1268</v>
      </c>
      <c r="E3135" s="25">
        <v>1009788</v>
      </c>
      <c r="F3135" s="25">
        <v>5837</v>
      </c>
      <c r="G3135" s="24">
        <v>914020023075669</v>
      </c>
      <c r="H3135" s="25">
        <v>11270</v>
      </c>
      <c r="I3135" s="38">
        <v>1100</v>
      </c>
      <c r="J3135" s="25">
        <v>1414303767</v>
      </c>
      <c r="K3135" s="25">
        <v>14143</v>
      </c>
      <c r="L3135" s="25" t="s">
        <v>1260</v>
      </c>
      <c r="M3135" s="25">
        <v>507780</v>
      </c>
      <c r="N3135" s="25">
        <v>2603</v>
      </c>
      <c r="O3135" s="25" t="s">
        <v>1255</v>
      </c>
      <c r="P3135" s="25">
        <v>33772</v>
      </c>
      <c r="Q3135" s="25" t="s">
        <v>1256</v>
      </c>
      <c r="R3135" s="25">
        <v>0</v>
      </c>
      <c r="S3135" s="25" t="s">
        <v>1261</v>
      </c>
      <c r="T3135" s="25">
        <v>0</v>
      </c>
    </row>
    <row r="3136" spans="2:20">
      <c r="B3136" s="24">
        <v>130914011701034</v>
      </c>
      <c r="C3136" s="25">
        <v>117</v>
      </c>
      <c r="D3136" s="25" t="s">
        <v>1280</v>
      </c>
      <c r="E3136" s="25">
        <v>1019477</v>
      </c>
      <c r="F3136" s="25">
        <v>5838</v>
      </c>
      <c r="G3136" s="24">
        <v>914020023075669</v>
      </c>
      <c r="H3136" s="25">
        <v>11243</v>
      </c>
      <c r="I3136" s="38">
        <v>1100</v>
      </c>
      <c r="J3136" s="25">
        <v>1417012995</v>
      </c>
      <c r="K3136" s="25">
        <v>14170</v>
      </c>
      <c r="L3136" s="25" t="s">
        <v>1254</v>
      </c>
      <c r="M3136" s="25">
        <v>509850</v>
      </c>
      <c r="N3136" s="25">
        <v>38006</v>
      </c>
      <c r="O3136" s="25" t="s">
        <v>1255</v>
      </c>
      <c r="P3136" s="25">
        <v>33575</v>
      </c>
      <c r="Q3136" s="25" t="s">
        <v>1258</v>
      </c>
      <c r="R3136" s="25">
        <v>0</v>
      </c>
      <c r="S3136" s="25" t="s">
        <v>1257</v>
      </c>
      <c r="T3136" s="25">
        <v>0</v>
      </c>
    </row>
    <row r="3137" spans="2:20">
      <c r="B3137" s="24">
        <v>80814011701031</v>
      </c>
      <c r="C3137" s="25">
        <v>117</v>
      </c>
      <c r="D3137" s="31">
        <v>41859</v>
      </c>
      <c r="E3137" s="25">
        <v>1009326</v>
      </c>
      <c r="F3137" s="25">
        <v>5840</v>
      </c>
      <c r="G3137" s="24">
        <v>914020023075669</v>
      </c>
      <c r="H3137" s="25">
        <v>9631</v>
      </c>
      <c r="I3137" s="38">
        <v>1100</v>
      </c>
      <c r="J3137" s="25">
        <v>1415027917</v>
      </c>
      <c r="K3137" s="25">
        <v>14150</v>
      </c>
      <c r="L3137" s="25" t="s">
        <v>1254</v>
      </c>
      <c r="M3137" s="25">
        <v>508252</v>
      </c>
      <c r="N3137" s="25">
        <v>13655</v>
      </c>
      <c r="O3137" s="25" t="s">
        <v>1255</v>
      </c>
      <c r="P3137" s="25">
        <v>12805</v>
      </c>
      <c r="Q3137" s="25" t="s">
        <v>1256</v>
      </c>
      <c r="R3137" s="25">
        <v>0</v>
      </c>
      <c r="S3137" s="25" t="s">
        <v>1257</v>
      </c>
      <c r="T3137" s="25">
        <v>0</v>
      </c>
    </row>
    <row r="3138" spans="2:20">
      <c r="B3138" s="24">
        <v>250814011701029</v>
      </c>
      <c r="C3138" s="25">
        <v>117</v>
      </c>
      <c r="D3138" s="25" t="s">
        <v>1278</v>
      </c>
      <c r="E3138" s="25">
        <v>1013396</v>
      </c>
      <c r="F3138" s="25">
        <v>5841</v>
      </c>
      <c r="G3138" s="24">
        <v>914020023075669</v>
      </c>
      <c r="H3138" s="25">
        <v>1133</v>
      </c>
      <c r="I3138" s="38">
        <v>1100</v>
      </c>
      <c r="J3138" s="25">
        <v>1415029733</v>
      </c>
      <c r="K3138" s="25">
        <v>14150</v>
      </c>
      <c r="L3138" s="25" t="s">
        <v>1254</v>
      </c>
      <c r="M3138" s="25">
        <v>508253</v>
      </c>
      <c r="N3138" s="25">
        <v>45608</v>
      </c>
      <c r="O3138" s="25" t="s">
        <v>1255</v>
      </c>
      <c r="P3138" s="25">
        <v>1203270000293550</v>
      </c>
      <c r="Q3138" s="25" t="s">
        <v>1256</v>
      </c>
      <c r="R3138" s="25">
        <v>0</v>
      </c>
      <c r="S3138" s="25" t="s">
        <v>1257</v>
      </c>
      <c r="T3138" s="25">
        <v>0</v>
      </c>
    </row>
    <row r="3139" spans="2:20">
      <c r="B3139" s="24">
        <v>40914011702035</v>
      </c>
      <c r="C3139" s="25">
        <v>117</v>
      </c>
      <c r="D3139" s="31">
        <v>41738</v>
      </c>
      <c r="E3139" s="25">
        <v>1016784</v>
      </c>
      <c r="F3139" s="25">
        <v>5842</v>
      </c>
      <c r="G3139" s="24">
        <v>914020023075669</v>
      </c>
      <c r="H3139" s="25">
        <v>13936</v>
      </c>
      <c r="I3139" s="38">
        <v>1100</v>
      </c>
      <c r="J3139" s="25">
        <v>1417012800</v>
      </c>
      <c r="K3139" s="25">
        <v>14170</v>
      </c>
      <c r="L3139" s="25" t="s">
        <v>1254</v>
      </c>
      <c r="M3139" s="25">
        <v>509850</v>
      </c>
      <c r="N3139" s="25">
        <v>15249</v>
      </c>
      <c r="O3139" s="25" t="s">
        <v>1255</v>
      </c>
      <c r="P3139" s="25">
        <v>63447</v>
      </c>
      <c r="Q3139" s="25" t="s">
        <v>1258</v>
      </c>
      <c r="R3139" s="25">
        <v>0</v>
      </c>
      <c r="S3139" s="25" t="s">
        <v>1257</v>
      </c>
      <c r="T3139" s="25">
        <v>0</v>
      </c>
    </row>
    <row r="3140" spans="2:20">
      <c r="B3140" s="24">
        <v>230814084001005</v>
      </c>
      <c r="C3140" s="25">
        <v>840</v>
      </c>
      <c r="D3140" s="25" t="s">
        <v>1265</v>
      </c>
      <c r="E3140" s="25">
        <v>1012596</v>
      </c>
      <c r="F3140" s="25">
        <v>5846</v>
      </c>
      <c r="G3140" s="24">
        <v>914020023075669</v>
      </c>
      <c r="H3140" s="25">
        <v>11261</v>
      </c>
      <c r="I3140" s="38">
        <v>275</v>
      </c>
      <c r="J3140" s="25">
        <v>1414501825</v>
      </c>
      <c r="K3140" s="25">
        <v>14145</v>
      </c>
      <c r="L3140" s="25" t="s">
        <v>1260</v>
      </c>
      <c r="M3140" s="25">
        <v>507941</v>
      </c>
      <c r="N3140" s="25">
        <v>2055</v>
      </c>
      <c r="O3140" s="25" t="s">
        <v>1255</v>
      </c>
      <c r="P3140" s="25">
        <v>33706</v>
      </c>
      <c r="Q3140" s="25" t="s">
        <v>1256</v>
      </c>
      <c r="R3140" s="25">
        <v>0</v>
      </c>
      <c r="S3140" s="25" t="s">
        <v>1261</v>
      </c>
      <c r="T3140" s="25">
        <v>0</v>
      </c>
    </row>
    <row r="3141" spans="2:20">
      <c r="B3141" s="24">
        <v>171014011701024</v>
      </c>
      <c r="C3141" s="25">
        <v>117</v>
      </c>
      <c r="D3141" s="25" t="s">
        <v>1298</v>
      </c>
      <c r="E3141" s="25">
        <v>0</v>
      </c>
      <c r="F3141" s="25">
        <v>5852</v>
      </c>
      <c r="G3141" s="24">
        <v>914020023075669</v>
      </c>
      <c r="H3141" s="25">
        <v>11234</v>
      </c>
      <c r="I3141" s="38">
        <v>1100</v>
      </c>
      <c r="J3141" s="25">
        <v>0</v>
      </c>
      <c r="K3141" s="25">
        <v>0</v>
      </c>
      <c r="L3141" s="25" t="s">
        <v>1270</v>
      </c>
      <c r="M3141" s="25">
        <v>0</v>
      </c>
      <c r="N3141" s="25">
        <v>0</v>
      </c>
      <c r="O3141" s="25" t="s">
        <v>1255</v>
      </c>
      <c r="P3141" s="25">
        <v>33513</v>
      </c>
      <c r="Q3141" s="25" t="s">
        <v>1271</v>
      </c>
      <c r="R3141" s="25">
        <v>0</v>
      </c>
      <c r="S3141" s="25" t="s">
        <v>1270</v>
      </c>
      <c r="T3141" s="25">
        <v>0</v>
      </c>
    </row>
    <row r="3142" spans="2:20">
      <c r="B3142" s="24">
        <v>20914011701031</v>
      </c>
      <c r="C3142" s="25">
        <v>117</v>
      </c>
      <c r="D3142" s="31">
        <v>41679</v>
      </c>
      <c r="E3142" s="25">
        <v>1024585</v>
      </c>
      <c r="F3142" s="25">
        <v>5856</v>
      </c>
      <c r="G3142" s="24">
        <v>914020023075669</v>
      </c>
      <c r="H3142" s="25">
        <v>5476</v>
      </c>
      <c r="I3142" s="38">
        <v>1100</v>
      </c>
      <c r="J3142" s="25">
        <v>1419231030</v>
      </c>
      <c r="K3142" s="25">
        <v>14192</v>
      </c>
      <c r="L3142" s="25" t="s">
        <v>1254</v>
      </c>
      <c r="M3142" s="25">
        <v>511909</v>
      </c>
      <c r="N3142" s="25">
        <v>2462</v>
      </c>
      <c r="O3142" s="25" t="s">
        <v>1255</v>
      </c>
      <c r="P3142" s="25">
        <v>10351789</v>
      </c>
      <c r="Q3142" s="25" t="s">
        <v>1271</v>
      </c>
      <c r="R3142" s="25">
        <v>0</v>
      </c>
      <c r="S3142" s="25" t="s">
        <v>1257</v>
      </c>
      <c r="T3142" s="25">
        <v>0</v>
      </c>
    </row>
    <row r="3143" spans="2:20">
      <c r="B3143" s="24">
        <v>120814011701036</v>
      </c>
      <c r="C3143" s="25">
        <v>117</v>
      </c>
      <c r="D3143" s="31">
        <v>41981</v>
      </c>
      <c r="E3143" s="25">
        <v>1009458</v>
      </c>
      <c r="F3143" s="25">
        <v>5860</v>
      </c>
      <c r="G3143" s="24">
        <v>914020023075669</v>
      </c>
      <c r="H3143" s="25">
        <v>5613</v>
      </c>
      <c r="I3143" s="38">
        <v>1100</v>
      </c>
      <c r="J3143" s="25">
        <v>1415028526</v>
      </c>
      <c r="K3143" s="25">
        <v>14150</v>
      </c>
      <c r="L3143" s="25" t="s">
        <v>1254</v>
      </c>
      <c r="M3143" s="25">
        <v>508252</v>
      </c>
      <c r="N3143" s="25">
        <v>19857</v>
      </c>
      <c r="O3143" s="25" t="s">
        <v>1255</v>
      </c>
      <c r="P3143" s="25">
        <v>15582504</v>
      </c>
      <c r="Q3143" s="25" t="s">
        <v>1256</v>
      </c>
      <c r="R3143" s="25">
        <v>0</v>
      </c>
      <c r="S3143" s="25" t="s">
        <v>1257</v>
      </c>
      <c r="T3143" s="25">
        <v>0</v>
      </c>
    </row>
    <row r="3144" spans="2:20">
      <c r="B3144" s="24">
        <v>200814011701039</v>
      </c>
      <c r="C3144" s="25">
        <v>117</v>
      </c>
      <c r="D3144" s="25" t="s">
        <v>1276</v>
      </c>
      <c r="E3144" s="25">
        <v>1011247</v>
      </c>
      <c r="F3144" s="25">
        <v>5861</v>
      </c>
      <c r="G3144" s="24">
        <v>914020023075669</v>
      </c>
      <c r="H3144" s="25">
        <v>6936</v>
      </c>
      <c r="I3144" s="38">
        <v>1100</v>
      </c>
      <c r="J3144" s="25">
        <v>1415029473</v>
      </c>
      <c r="K3144" s="25">
        <v>14150</v>
      </c>
      <c r="L3144" s="25" t="s">
        <v>1254</v>
      </c>
      <c r="M3144" s="25">
        <v>508253</v>
      </c>
      <c r="N3144" s="25">
        <v>34255</v>
      </c>
      <c r="O3144" s="25" t="s">
        <v>1255</v>
      </c>
      <c r="P3144" s="25">
        <v>22005006</v>
      </c>
      <c r="Q3144" s="25" t="s">
        <v>1256</v>
      </c>
      <c r="R3144" s="25">
        <v>0</v>
      </c>
      <c r="S3144" s="25" t="s">
        <v>1257</v>
      </c>
      <c r="T3144" s="25">
        <v>0</v>
      </c>
    </row>
    <row r="3145" spans="2:20">
      <c r="B3145" s="24">
        <v>60814084001004</v>
      </c>
      <c r="C3145" s="25">
        <v>840</v>
      </c>
      <c r="D3145" s="31">
        <v>41798</v>
      </c>
      <c r="E3145" s="25">
        <v>1008126</v>
      </c>
      <c r="F3145" s="25">
        <v>5862</v>
      </c>
      <c r="G3145" s="24">
        <v>914020023075669</v>
      </c>
      <c r="H3145" s="25">
        <v>11433</v>
      </c>
      <c r="I3145" s="38">
        <v>1100</v>
      </c>
      <c r="J3145" s="25">
        <v>1414202978</v>
      </c>
      <c r="K3145" s="25">
        <v>14142</v>
      </c>
      <c r="L3145" s="25" t="s">
        <v>1260</v>
      </c>
      <c r="M3145" s="25">
        <v>507709</v>
      </c>
      <c r="N3145" s="25">
        <v>1496</v>
      </c>
      <c r="O3145" s="25" t="s">
        <v>1255</v>
      </c>
      <c r="P3145" s="25">
        <v>35124</v>
      </c>
      <c r="Q3145" s="25" t="s">
        <v>1256</v>
      </c>
      <c r="R3145" s="25">
        <v>0</v>
      </c>
      <c r="S3145" s="25" t="s">
        <v>1261</v>
      </c>
      <c r="T3145" s="25">
        <v>0</v>
      </c>
    </row>
    <row r="3146" spans="2:20">
      <c r="B3146" s="24">
        <v>130814084001004</v>
      </c>
      <c r="C3146" s="25">
        <v>840</v>
      </c>
      <c r="D3146" s="25" t="s">
        <v>1268</v>
      </c>
      <c r="E3146" s="25">
        <v>1009788</v>
      </c>
      <c r="F3146" s="25">
        <v>5863</v>
      </c>
      <c r="G3146" s="24">
        <v>914020023075669</v>
      </c>
      <c r="H3146" s="25">
        <v>11245</v>
      </c>
      <c r="I3146" s="38">
        <v>1100</v>
      </c>
      <c r="J3146" s="25">
        <v>1414303766</v>
      </c>
      <c r="K3146" s="25">
        <v>14143</v>
      </c>
      <c r="L3146" s="25" t="s">
        <v>1260</v>
      </c>
      <c r="M3146" s="25">
        <v>507780</v>
      </c>
      <c r="N3146" s="25">
        <v>2602</v>
      </c>
      <c r="O3146" s="25" t="s">
        <v>1255</v>
      </c>
      <c r="P3146" s="25">
        <v>33596</v>
      </c>
      <c r="Q3146" s="25" t="s">
        <v>1256</v>
      </c>
      <c r="R3146" s="25">
        <v>0</v>
      </c>
      <c r="S3146" s="25" t="s">
        <v>1261</v>
      </c>
      <c r="T3146" s="25">
        <v>0</v>
      </c>
    </row>
    <row r="3147" spans="2:20">
      <c r="B3147" s="24">
        <v>130814011701038</v>
      </c>
      <c r="C3147" s="25">
        <v>117</v>
      </c>
      <c r="D3147" s="25" t="s">
        <v>1268</v>
      </c>
      <c r="E3147" s="25">
        <v>1010148</v>
      </c>
      <c r="F3147" s="25">
        <v>5865</v>
      </c>
      <c r="G3147" s="24">
        <v>914020023075669</v>
      </c>
      <c r="H3147" s="25">
        <v>11271</v>
      </c>
      <c r="I3147" s="38">
        <v>1100</v>
      </c>
      <c r="J3147" s="25">
        <v>1415028965</v>
      </c>
      <c r="K3147" s="25">
        <v>14150</v>
      </c>
      <c r="L3147" s="25" t="s">
        <v>1254</v>
      </c>
      <c r="M3147" s="25">
        <v>508253</v>
      </c>
      <c r="N3147" s="25">
        <v>25024</v>
      </c>
      <c r="O3147" s="25" t="s">
        <v>1255</v>
      </c>
      <c r="P3147" s="25">
        <v>33790</v>
      </c>
      <c r="Q3147" s="25" t="s">
        <v>1256</v>
      </c>
      <c r="R3147" s="25">
        <v>0</v>
      </c>
      <c r="S3147" s="25" t="s">
        <v>1257</v>
      </c>
      <c r="T3147" s="25">
        <v>0</v>
      </c>
    </row>
    <row r="3148" spans="2:20">
      <c r="B3148" s="24">
        <v>120814011701036</v>
      </c>
      <c r="C3148" s="25">
        <v>117</v>
      </c>
      <c r="D3148" s="31">
        <v>41981</v>
      </c>
      <c r="E3148" s="25">
        <v>1009458</v>
      </c>
      <c r="F3148" s="25">
        <v>5866</v>
      </c>
      <c r="G3148" s="24">
        <v>914020023075669</v>
      </c>
      <c r="H3148" s="25">
        <v>11228</v>
      </c>
      <c r="I3148" s="38">
        <v>1100</v>
      </c>
      <c r="J3148" s="25">
        <v>1415028527</v>
      </c>
      <c r="K3148" s="25">
        <v>14150</v>
      </c>
      <c r="L3148" s="25" t="s">
        <v>1254</v>
      </c>
      <c r="M3148" s="25">
        <v>508252</v>
      </c>
      <c r="N3148" s="25">
        <v>19858</v>
      </c>
      <c r="O3148" s="25" t="s">
        <v>1255</v>
      </c>
      <c r="P3148" s="25">
        <v>33482</v>
      </c>
      <c r="Q3148" s="25" t="s">
        <v>1256</v>
      </c>
      <c r="R3148" s="25">
        <v>0</v>
      </c>
      <c r="S3148" s="25" t="s">
        <v>1257</v>
      </c>
      <c r="T3148" s="25">
        <v>0</v>
      </c>
    </row>
    <row r="3149" spans="2:20">
      <c r="B3149" s="24">
        <v>160914011701029</v>
      </c>
      <c r="C3149" s="25">
        <v>117</v>
      </c>
      <c r="D3149" s="25" t="s">
        <v>1301</v>
      </c>
      <c r="E3149" s="25">
        <v>1018965</v>
      </c>
      <c r="F3149" s="25">
        <v>5868</v>
      </c>
      <c r="G3149" s="24">
        <v>914020023075669</v>
      </c>
      <c r="H3149" s="25">
        <v>13260</v>
      </c>
      <c r="I3149" s="38">
        <v>1100</v>
      </c>
      <c r="J3149" s="25">
        <v>1417012900</v>
      </c>
      <c r="K3149" s="25">
        <v>14170</v>
      </c>
      <c r="L3149" s="25" t="s">
        <v>1254</v>
      </c>
      <c r="M3149" s="25">
        <v>509850</v>
      </c>
      <c r="N3149" s="25">
        <v>24629</v>
      </c>
      <c r="O3149" s="25" t="s">
        <v>1255</v>
      </c>
      <c r="P3149" s="25">
        <v>55075</v>
      </c>
      <c r="Q3149" s="25" t="s">
        <v>1258</v>
      </c>
      <c r="R3149" s="25">
        <v>0</v>
      </c>
      <c r="S3149" s="25" t="s">
        <v>1257</v>
      </c>
      <c r="T3149" s="25">
        <v>0</v>
      </c>
    </row>
    <row r="3150" spans="2:20">
      <c r="B3150" s="24">
        <v>50814011701035</v>
      </c>
      <c r="C3150" s="25">
        <v>117</v>
      </c>
      <c r="D3150" s="31">
        <v>41767</v>
      </c>
      <c r="E3150" s="25">
        <v>1007471</v>
      </c>
      <c r="F3150" s="25">
        <v>5870</v>
      </c>
      <c r="G3150" s="24">
        <v>914020023075669</v>
      </c>
      <c r="H3150" s="25">
        <v>13261</v>
      </c>
      <c r="I3150" s="38">
        <v>1100</v>
      </c>
      <c r="J3150" s="25">
        <v>1415026908</v>
      </c>
      <c r="K3150" s="25">
        <v>14150</v>
      </c>
      <c r="L3150" s="25" t="s">
        <v>1254</v>
      </c>
      <c r="M3150" s="25">
        <v>508251</v>
      </c>
      <c r="N3150" s="25">
        <v>1203</v>
      </c>
      <c r="O3150" s="25" t="s">
        <v>1255</v>
      </c>
      <c r="P3150" s="25">
        <v>55076</v>
      </c>
      <c r="Q3150" s="25" t="s">
        <v>1256</v>
      </c>
      <c r="R3150" s="25">
        <v>0</v>
      </c>
      <c r="S3150" s="25" t="s">
        <v>1257</v>
      </c>
      <c r="T3150" s="25">
        <v>0</v>
      </c>
    </row>
    <row r="3151" spans="2:20">
      <c r="B3151" s="24">
        <v>70814084001006</v>
      </c>
      <c r="C3151" s="25">
        <v>840</v>
      </c>
      <c r="D3151" s="31">
        <v>41828</v>
      </c>
      <c r="E3151" s="25">
        <v>1008653</v>
      </c>
      <c r="F3151" s="25">
        <v>5871</v>
      </c>
      <c r="G3151" s="24">
        <v>914020023075669</v>
      </c>
      <c r="H3151" s="25">
        <v>16330</v>
      </c>
      <c r="I3151" s="38">
        <v>561</v>
      </c>
      <c r="J3151" s="25">
        <v>1414203106</v>
      </c>
      <c r="K3151" s="25">
        <v>14142</v>
      </c>
      <c r="L3151" s="25" t="s">
        <v>1260</v>
      </c>
      <c r="M3151" s="25">
        <v>507709</v>
      </c>
      <c r="N3151" s="25">
        <v>3340</v>
      </c>
      <c r="O3151" s="25" t="s">
        <v>1255</v>
      </c>
      <c r="P3151" s="25">
        <v>83459</v>
      </c>
      <c r="Q3151" s="25" t="s">
        <v>1256</v>
      </c>
      <c r="R3151" s="25">
        <v>0</v>
      </c>
      <c r="S3151" s="25" t="s">
        <v>1261</v>
      </c>
      <c r="T3151" s="25">
        <v>0</v>
      </c>
    </row>
    <row r="3152" spans="2:20">
      <c r="B3152" s="24">
        <v>80814011701031</v>
      </c>
      <c r="C3152" s="25">
        <v>117</v>
      </c>
      <c r="D3152" s="31">
        <v>41859</v>
      </c>
      <c r="E3152" s="25">
        <v>1009326</v>
      </c>
      <c r="F3152" s="25">
        <v>5872</v>
      </c>
      <c r="G3152" s="24">
        <v>914020023075669</v>
      </c>
      <c r="H3152" s="25">
        <v>11266</v>
      </c>
      <c r="I3152" s="38">
        <v>1100</v>
      </c>
      <c r="J3152" s="25">
        <v>1415027918</v>
      </c>
      <c r="K3152" s="25">
        <v>14150</v>
      </c>
      <c r="L3152" s="25" t="s">
        <v>1254</v>
      </c>
      <c r="M3152" s="25">
        <v>508252</v>
      </c>
      <c r="N3152" s="25">
        <v>13656</v>
      </c>
      <c r="O3152" s="25" t="s">
        <v>1255</v>
      </c>
      <c r="P3152" s="25">
        <v>33752</v>
      </c>
      <c r="Q3152" s="25" t="s">
        <v>1256</v>
      </c>
      <c r="R3152" s="25">
        <v>0</v>
      </c>
      <c r="S3152" s="25" t="s">
        <v>1257</v>
      </c>
      <c r="T3152" s="25">
        <v>0</v>
      </c>
    </row>
    <row r="3153" spans="2:20">
      <c r="B3153" s="24">
        <v>90814011701034</v>
      </c>
      <c r="C3153" s="25">
        <v>117</v>
      </c>
      <c r="D3153" s="31">
        <v>41890</v>
      </c>
      <c r="E3153" s="25">
        <v>1009391</v>
      </c>
      <c r="F3153" s="25">
        <v>5876</v>
      </c>
      <c r="G3153" s="24">
        <v>914020023075669</v>
      </c>
      <c r="H3153" s="25">
        <v>11288</v>
      </c>
      <c r="I3153" s="38">
        <v>1100</v>
      </c>
      <c r="J3153" s="25">
        <v>1415027999</v>
      </c>
      <c r="K3153" s="25">
        <v>14150</v>
      </c>
      <c r="L3153" s="25" t="s">
        <v>1254</v>
      </c>
      <c r="M3153" s="25">
        <v>508252</v>
      </c>
      <c r="N3153" s="25">
        <v>14045</v>
      </c>
      <c r="O3153" s="25" t="s">
        <v>1255</v>
      </c>
      <c r="P3153" s="25">
        <v>33938</v>
      </c>
      <c r="Q3153" s="25" t="s">
        <v>1256</v>
      </c>
      <c r="R3153" s="25">
        <v>0</v>
      </c>
      <c r="S3153" s="25" t="s">
        <v>1257</v>
      </c>
      <c r="T3153" s="25">
        <v>0</v>
      </c>
    </row>
    <row r="3154" spans="2:20">
      <c r="B3154" s="24">
        <v>60814084001004</v>
      </c>
      <c r="C3154" s="25">
        <v>840</v>
      </c>
      <c r="D3154" s="31">
        <v>41798</v>
      </c>
      <c r="E3154" s="25">
        <v>1008126</v>
      </c>
      <c r="F3154" s="25">
        <v>5877</v>
      </c>
      <c r="G3154" s="24">
        <v>914020023075669</v>
      </c>
      <c r="H3154" s="25">
        <v>11267</v>
      </c>
      <c r="I3154" s="38">
        <v>1100</v>
      </c>
      <c r="J3154" s="25">
        <v>1414202979</v>
      </c>
      <c r="K3154" s="25">
        <v>14142</v>
      </c>
      <c r="L3154" s="25" t="s">
        <v>1260</v>
      </c>
      <c r="M3154" s="25">
        <v>507709</v>
      </c>
      <c r="N3154" s="25">
        <v>1497</v>
      </c>
      <c r="O3154" s="25" t="s">
        <v>1255</v>
      </c>
      <c r="P3154" s="25">
        <v>33758</v>
      </c>
      <c r="Q3154" s="25" t="s">
        <v>1256</v>
      </c>
      <c r="R3154" s="25">
        <v>0</v>
      </c>
      <c r="S3154" s="25" t="s">
        <v>1261</v>
      </c>
      <c r="T3154" s="25">
        <v>0</v>
      </c>
    </row>
    <row r="3155" spans="2:20">
      <c r="B3155" s="24">
        <v>120814011701036</v>
      </c>
      <c r="C3155" s="25">
        <v>117</v>
      </c>
      <c r="D3155" s="31">
        <v>41981</v>
      </c>
      <c r="E3155" s="25">
        <v>1009458</v>
      </c>
      <c r="F3155" s="25">
        <v>5879</v>
      </c>
      <c r="G3155" s="24">
        <v>914020023075669</v>
      </c>
      <c r="H3155" s="25">
        <v>11241</v>
      </c>
      <c r="I3155" s="38">
        <v>1100</v>
      </c>
      <c r="J3155" s="25">
        <v>1415028528</v>
      </c>
      <c r="K3155" s="25">
        <v>14150</v>
      </c>
      <c r="L3155" s="25" t="s">
        <v>1254</v>
      </c>
      <c r="M3155" s="25">
        <v>508252</v>
      </c>
      <c r="N3155" s="25">
        <v>19859</v>
      </c>
      <c r="O3155" s="25" t="s">
        <v>1255</v>
      </c>
      <c r="P3155" s="25">
        <v>33535</v>
      </c>
      <c r="Q3155" s="25" t="s">
        <v>1256</v>
      </c>
      <c r="R3155" s="25">
        <v>0</v>
      </c>
      <c r="S3155" s="25" t="s">
        <v>1257</v>
      </c>
      <c r="T3155" s="25">
        <v>0</v>
      </c>
    </row>
    <row r="3156" spans="2:20">
      <c r="B3156" s="24">
        <v>180814011701033</v>
      </c>
      <c r="C3156" s="25">
        <v>117</v>
      </c>
      <c r="D3156" s="25" t="s">
        <v>1277</v>
      </c>
      <c r="E3156" s="25">
        <v>1010445</v>
      </c>
      <c r="F3156" s="25">
        <v>5881</v>
      </c>
      <c r="G3156" s="24">
        <v>914020023075669</v>
      </c>
      <c r="H3156" s="25">
        <v>1588</v>
      </c>
      <c r="I3156" s="38">
        <v>330</v>
      </c>
      <c r="J3156" s="25">
        <v>1415029005</v>
      </c>
      <c r="K3156" s="25">
        <v>14150</v>
      </c>
      <c r="L3156" s="25" t="s">
        <v>1254</v>
      </c>
      <c r="M3156" s="25">
        <v>508253</v>
      </c>
      <c r="N3156" s="25">
        <v>25305</v>
      </c>
      <c r="O3156" s="25" t="s">
        <v>1255</v>
      </c>
      <c r="P3156" s="25">
        <v>1203980000044340</v>
      </c>
      <c r="Q3156" s="25" t="s">
        <v>1256</v>
      </c>
      <c r="R3156" s="25">
        <v>0</v>
      </c>
      <c r="S3156" s="25" t="s">
        <v>1257</v>
      </c>
      <c r="T3156" s="25">
        <v>0</v>
      </c>
    </row>
    <row r="3157" spans="2:20">
      <c r="B3157" s="24">
        <v>211014011701027</v>
      </c>
      <c r="C3157" s="25">
        <v>117</v>
      </c>
      <c r="D3157" s="25" t="s">
        <v>1314</v>
      </c>
      <c r="E3157" s="25">
        <v>0</v>
      </c>
      <c r="F3157" s="25">
        <v>5896</v>
      </c>
      <c r="G3157" s="24">
        <v>914020023075669</v>
      </c>
      <c r="H3157" s="25">
        <v>14552</v>
      </c>
      <c r="I3157" s="38">
        <v>1100</v>
      </c>
      <c r="J3157" s="25">
        <v>0</v>
      </c>
      <c r="K3157" s="25">
        <v>0</v>
      </c>
      <c r="L3157" s="25" t="s">
        <v>1270</v>
      </c>
      <c r="M3157" s="25">
        <v>0</v>
      </c>
      <c r="N3157" s="25">
        <v>0</v>
      </c>
      <c r="O3157" s="25" t="s">
        <v>1255</v>
      </c>
      <c r="P3157" s="25">
        <v>70888</v>
      </c>
      <c r="Q3157" s="25" t="s">
        <v>1271</v>
      </c>
      <c r="R3157" s="25">
        <v>0</v>
      </c>
      <c r="S3157" s="25" t="s">
        <v>1270</v>
      </c>
      <c r="T3157" s="25">
        <v>0</v>
      </c>
    </row>
    <row r="3158" spans="2:20">
      <c r="B3158" s="24">
        <v>260914116001001</v>
      </c>
      <c r="C3158" s="25">
        <v>1160</v>
      </c>
      <c r="D3158" s="25" t="s">
        <v>1300</v>
      </c>
      <c r="E3158" s="25">
        <v>1022871</v>
      </c>
      <c r="F3158" s="25">
        <v>5897</v>
      </c>
      <c r="G3158" s="24">
        <v>914020023075669</v>
      </c>
      <c r="H3158" s="25">
        <v>2342</v>
      </c>
      <c r="I3158" s="38">
        <v>1100</v>
      </c>
      <c r="J3158" s="25">
        <v>1416500696</v>
      </c>
      <c r="K3158" s="25">
        <v>14165</v>
      </c>
      <c r="L3158" s="25" t="s">
        <v>1260</v>
      </c>
      <c r="M3158" s="25">
        <v>509462</v>
      </c>
      <c r="N3158" s="25">
        <v>6997</v>
      </c>
      <c r="O3158" s="25" t="s">
        <v>1255</v>
      </c>
      <c r="P3158" s="25">
        <v>1303190000094990</v>
      </c>
      <c r="Q3158" s="25" t="s">
        <v>1258</v>
      </c>
      <c r="R3158" s="25">
        <v>0</v>
      </c>
      <c r="S3158" s="25" t="s">
        <v>1261</v>
      </c>
      <c r="T3158" s="25">
        <v>0</v>
      </c>
    </row>
    <row r="3159" spans="2:20">
      <c r="B3159" s="24">
        <v>80814020501004</v>
      </c>
      <c r="C3159" s="25">
        <v>205</v>
      </c>
      <c r="D3159" s="31">
        <v>41859</v>
      </c>
      <c r="E3159" s="25">
        <v>1009543</v>
      </c>
      <c r="F3159" s="25">
        <v>5906</v>
      </c>
      <c r="G3159" s="24">
        <v>914020023075669</v>
      </c>
      <c r="H3159" s="25">
        <v>15092</v>
      </c>
      <c r="I3159" s="38">
        <v>1100</v>
      </c>
      <c r="J3159" s="25">
        <v>1414303680</v>
      </c>
      <c r="K3159" s="25">
        <v>14143</v>
      </c>
      <c r="L3159" s="25" t="s">
        <v>1260</v>
      </c>
      <c r="M3159" s="25">
        <v>507780</v>
      </c>
      <c r="N3159" s="25">
        <v>1749</v>
      </c>
      <c r="O3159" s="25" t="s">
        <v>1255</v>
      </c>
      <c r="P3159" s="25">
        <v>76561</v>
      </c>
      <c r="Q3159" s="25" t="s">
        <v>1256</v>
      </c>
      <c r="R3159" s="25">
        <v>0</v>
      </c>
      <c r="S3159" s="25" t="s">
        <v>1261</v>
      </c>
      <c r="T3159" s="25">
        <v>0</v>
      </c>
    </row>
    <row r="3160" spans="2:20">
      <c r="B3160" s="24">
        <v>80814020501004</v>
      </c>
      <c r="C3160" s="25">
        <v>205</v>
      </c>
      <c r="D3160" s="31">
        <v>41859</v>
      </c>
      <c r="E3160" s="25">
        <v>1009543</v>
      </c>
      <c r="F3160" s="25">
        <v>5907</v>
      </c>
      <c r="G3160" s="24">
        <v>914020023075669</v>
      </c>
      <c r="H3160" s="25">
        <v>15093</v>
      </c>
      <c r="I3160" s="38">
        <v>1100</v>
      </c>
      <c r="J3160" s="25">
        <v>1414303679</v>
      </c>
      <c r="K3160" s="25">
        <v>14143</v>
      </c>
      <c r="L3160" s="25" t="s">
        <v>1260</v>
      </c>
      <c r="M3160" s="25">
        <v>507780</v>
      </c>
      <c r="N3160" s="25">
        <v>1748</v>
      </c>
      <c r="O3160" s="25" t="s">
        <v>1255</v>
      </c>
      <c r="P3160" s="25">
        <v>76562</v>
      </c>
      <c r="Q3160" s="25" t="s">
        <v>1256</v>
      </c>
      <c r="R3160" s="25">
        <v>0</v>
      </c>
      <c r="S3160" s="25" t="s">
        <v>1261</v>
      </c>
      <c r="T3160" s="25">
        <v>0</v>
      </c>
    </row>
    <row r="3161" spans="2:20">
      <c r="B3161" s="24">
        <v>80814110601001</v>
      </c>
      <c r="C3161" s="25">
        <v>1106</v>
      </c>
      <c r="D3161" s="31">
        <v>41859</v>
      </c>
      <c r="E3161" s="25">
        <v>1009269</v>
      </c>
      <c r="F3161" s="25">
        <v>5917</v>
      </c>
      <c r="G3161" s="24">
        <v>914020023075669</v>
      </c>
      <c r="H3161" s="25">
        <v>14836</v>
      </c>
      <c r="I3161" s="38">
        <v>1100</v>
      </c>
      <c r="J3161" s="25">
        <v>1414303581</v>
      </c>
      <c r="K3161" s="25">
        <v>14143</v>
      </c>
      <c r="L3161" s="25" t="s">
        <v>1260</v>
      </c>
      <c r="M3161" s="25">
        <v>507780</v>
      </c>
      <c r="N3161" s="25">
        <v>711</v>
      </c>
      <c r="O3161" s="25" t="s">
        <v>1255</v>
      </c>
      <c r="P3161" s="25">
        <v>73753</v>
      </c>
      <c r="Q3161" s="25" t="s">
        <v>1256</v>
      </c>
      <c r="R3161" s="25">
        <v>0</v>
      </c>
      <c r="S3161" s="25" t="s">
        <v>1261</v>
      </c>
      <c r="T3161" s="25">
        <v>0</v>
      </c>
    </row>
    <row r="3162" spans="2:20">
      <c r="B3162" s="24">
        <v>270914028201002</v>
      </c>
      <c r="C3162" s="25">
        <v>282</v>
      </c>
      <c r="D3162" s="25" t="s">
        <v>1313</v>
      </c>
      <c r="E3162" s="25">
        <v>1023788</v>
      </c>
      <c r="F3162" s="25">
        <v>5923</v>
      </c>
      <c r="G3162" s="24">
        <v>914020023075669</v>
      </c>
      <c r="H3162" s="25">
        <v>3291</v>
      </c>
      <c r="I3162" s="38">
        <v>1100</v>
      </c>
      <c r="J3162" s="25">
        <v>1416600157</v>
      </c>
      <c r="K3162" s="25">
        <v>14166</v>
      </c>
      <c r="L3162" s="25" t="s">
        <v>1260</v>
      </c>
      <c r="M3162" s="25">
        <v>509566</v>
      </c>
      <c r="N3162" s="25">
        <v>1959</v>
      </c>
      <c r="O3162" s="25" t="s">
        <v>1255</v>
      </c>
      <c r="P3162" s="25">
        <v>15104305</v>
      </c>
      <c r="Q3162" s="25" t="s">
        <v>1258</v>
      </c>
      <c r="R3162" s="25">
        <v>0</v>
      </c>
      <c r="S3162" s="25" t="s">
        <v>1261</v>
      </c>
      <c r="T3162" s="25">
        <v>0</v>
      </c>
    </row>
    <row r="3163" spans="2:20">
      <c r="B3163" s="24">
        <v>280814040601001</v>
      </c>
      <c r="C3163" s="25">
        <v>406</v>
      </c>
      <c r="D3163" s="25" t="s">
        <v>1263</v>
      </c>
      <c r="E3163" s="25">
        <v>1014786</v>
      </c>
      <c r="F3163" s="25">
        <v>5932</v>
      </c>
      <c r="G3163" s="24">
        <v>914020023075669</v>
      </c>
      <c r="H3163" s="25">
        <v>14815</v>
      </c>
      <c r="I3163" s="38">
        <v>1100</v>
      </c>
      <c r="J3163" s="25">
        <v>1414700084</v>
      </c>
      <c r="K3163" s="25">
        <v>14147</v>
      </c>
      <c r="L3163" s="25" t="s">
        <v>1306</v>
      </c>
      <c r="M3163" s="25">
        <v>508069</v>
      </c>
      <c r="N3163" s="25">
        <v>103</v>
      </c>
      <c r="O3163" s="25" t="s">
        <v>1255</v>
      </c>
      <c r="P3163" s="25">
        <v>73524</v>
      </c>
      <c r="Q3163" s="25" t="s">
        <v>1256</v>
      </c>
      <c r="R3163" s="25">
        <v>0</v>
      </c>
      <c r="S3163" s="25" t="s">
        <v>1307</v>
      </c>
      <c r="T3163" s="25">
        <v>0</v>
      </c>
    </row>
    <row r="3164" spans="2:20">
      <c r="B3164" s="24">
        <v>190914079501001</v>
      </c>
      <c r="C3164" s="25">
        <v>795</v>
      </c>
      <c r="D3164" s="25" t="s">
        <v>1297</v>
      </c>
      <c r="E3164" s="25">
        <v>1020255</v>
      </c>
      <c r="F3164" s="25">
        <v>5933</v>
      </c>
      <c r="G3164" s="24">
        <v>914020023075669</v>
      </c>
      <c r="H3164" s="25">
        <v>14528</v>
      </c>
      <c r="I3164" s="38">
        <v>1100</v>
      </c>
      <c r="J3164" s="25">
        <v>1416400578</v>
      </c>
      <c r="K3164" s="25">
        <v>14164</v>
      </c>
      <c r="L3164" s="25" t="s">
        <v>1260</v>
      </c>
      <c r="M3164" s="25">
        <v>509347</v>
      </c>
      <c r="N3164" s="25">
        <v>890</v>
      </c>
      <c r="O3164" s="25" t="s">
        <v>1255</v>
      </c>
      <c r="P3164" s="25">
        <v>70607</v>
      </c>
      <c r="Q3164" s="25" t="s">
        <v>1258</v>
      </c>
      <c r="R3164" s="25">
        <v>0</v>
      </c>
      <c r="S3164" s="25" t="s">
        <v>1261</v>
      </c>
      <c r="T3164" s="25">
        <v>0</v>
      </c>
    </row>
    <row r="3165" spans="2:20">
      <c r="B3165" s="24">
        <v>11014079501001</v>
      </c>
      <c r="C3165" s="25">
        <v>795</v>
      </c>
      <c r="D3165" s="31">
        <v>41649</v>
      </c>
      <c r="E3165" s="25">
        <v>1024515</v>
      </c>
      <c r="F3165" s="25">
        <v>5934</v>
      </c>
      <c r="G3165" s="24">
        <v>914020023075669</v>
      </c>
      <c r="H3165" s="25">
        <v>17976</v>
      </c>
      <c r="I3165" s="38">
        <v>1111</v>
      </c>
      <c r="J3165" s="25">
        <v>1418100932</v>
      </c>
      <c r="K3165" s="25">
        <v>14181</v>
      </c>
      <c r="L3165" s="25" t="s">
        <v>1260</v>
      </c>
      <c r="M3165" s="25">
        <v>510649</v>
      </c>
      <c r="N3165" s="25">
        <v>5442</v>
      </c>
      <c r="O3165" s="25" t="s">
        <v>1255</v>
      </c>
      <c r="P3165" s="25">
        <v>87718</v>
      </c>
      <c r="Q3165" s="25" t="s">
        <v>1292</v>
      </c>
      <c r="R3165" s="25">
        <v>0</v>
      </c>
      <c r="S3165" s="25" t="s">
        <v>1261</v>
      </c>
      <c r="T3165" s="25">
        <v>0</v>
      </c>
    </row>
    <row r="3166" spans="2:20">
      <c r="B3166" s="24">
        <v>100914102001001</v>
      </c>
      <c r="C3166" s="25">
        <v>1020</v>
      </c>
      <c r="D3166" s="31">
        <v>41921</v>
      </c>
      <c r="E3166" s="25">
        <v>1017725</v>
      </c>
      <c r="F3166" s="25">
        <v>5936</v>
      </c>
      <c r="G3166" s="24">
        <v>914020023075669</v>
      </c>
      <c r="H3166" s="25">
        <v>10096</v>
      </c>
      <c r="I3166" s="38">
        <v>1100</v>
      </c>
      <c r="J3166" s="25">
        <v>1416201862</v>
      </c>
      <c r="K3166" s="25">
        <v>14162</v>
      </c>
      <c r="L3166" s="25" t="s">
        <v>1260</v>
      </c>
      <c r="M3166" s="25">
        <v>509141</v>
      </c>
      <c r="N3166" s="25">
        <v>9493</v>
      </c>
      <c r="O3166" s="25" t="s">
        <v>1255</v>
      </c>
      <c r="P3166" s="25">
        <v>17760</v>
      </c>
      <c r="Q3166" s="25" t="s">
        <v>1258</v>
      </c>
      <c r="R3166" s="25">
        <v>0</v>
      </c>
      <c r="S3166" s="25" t="s">
        <v>1261</v>
      </c>
      <c r="T3166" s="25">
        <v>0</v>
      </c>
    </row>
    <row r="3167" spans="2:20">
      <c r="B3167" s="24">
        <v>40914102001001</v>
      </c>
      <c r="C3167" s="25">
        <v>1020</v>
      </c>
      <c r="D3167" s="31">
        <v>41738</v>
      </c>
      <c r="E3167" s="25">
        <v>1015195</v>
      </c>
      <c r="F3167" s="25">
        <v>5937</v>
      </c>
      <c r="G3167" s="24">
        <v>914020023075669</v>
      </c>
      <c r="H3167" s="25">
        <v>11796</v>
      </c>
      <c r="I3167" s="38">
        <v>1100</v>
      </c>
      <c r="J3167" s="25">
        <v>1416100755</v>
      </c>
      <c r="K3167" s="25">
        <v>14161</v>
      </c>
      <c r="L3167" s="25" t="s">
        <v>1260</v>
      </c>
      <c r="M3167" s="25">
        <v>509050</v>
      </c>
      <c r="N3167" s="25">
        <v>2067</v>
      </c>
      <c r="O3167" s="25" t="s">
        <v>1255</v>
      </c>
      <c r="P3167" s="25">
        <v>38228</v>
      </c>
      <c r="Q3167" s="25" t="s">
        <v>1258</v>
      </c>
      <c r="R3167" s="25">
        <v>0</v>
      </c>
      <c r="S3167" s="25" t="s">
        <v>1261</v>
      </c>
      <c r="T3167" s="25">
        <v>0</v>
      </c>
    </row>
    <row r="3168" spans="2:20">
      <c r="B3168" s="24">
        <v>80914208701001</v>
      </c>
      <c r="C3168" s="25">
        <v>2087</v>
      </c>
      <c r="D3168" s="31">
        <v>41860</v>
      </c>
      <c r="E3168" s="25">
        <v>1019393</v>
      </c>
      <c r="F3168" s="25">
        <v>5939</v>
      </c>
      <c r="G3168" s="24">
        <v>914020023075669</v>
      </c>
      <c r="H3168" s="25">
        <v>10159</v>
      </c>
      <c r="I3168" s="38">
        <v>1100</v>
      </c>
      <c r="J3168" s="25">
        <v>1416301328</v>
      </c>
      <c r="K3168" s="25">
        <v>14163</v>
      </c>
      <c r="L3168" s="25" t="s">
        <v>1272</v>
      </c>
      <c r="M3168" s="25">
        <v>509240</v>
      </c>
      <c r="N3168" s="25">
        <v>7754</v>
      </c>
      <c r="O3168" s="25" t="s">
        <v>1255</v>
      </c>
      <c r="P3168" s="25">
        <v>18275</v>
      </c>
      <c r="Q3168" s="25" t="s">
        <v>1258</v>
      </c>
      <c r="R3168" s="25">
        <v>0</v>
      </c>
      <c r="S3168" s="25" t="s">
        <v>1261</v>
      </c>
      <c r="T3168" s="25">
        <v>0</v>
      </c>
    </row>
    <row r="3169" spans="2:20">
      <c r="B3169" s="24">
        <v>260814208701001</v>
      </c>
      <c r="C3169" s="25">
        <v>2087</v>
      </c>
      <c r="D3169" s="25" t="s">
        <v>1274</v>
      </c>
      <c r="E3169" s="25">
        <v>1013112</v>
      </c>
      <c r="F3169" s="25">
        <v>5940</v>
      </c>
      <c r="G3169" s="24">
        <v>914020023075669</v>
      </c>
      <c r="H3169" s="25">
        <v>10155</v>
      </c>
      <c r="I3169" s="38">
        <v>1100</v>
      </c>
      <c r="J3169" s="25">
        <v>1414501875</v>
      </c>
      <c r="K3169" s="25">
        <v>14145</v>
      </c>
      <c r="L3169" s="25" t="s">
        <v>1260</v>
      </c>
      <c r="M3169" s="25">
        <v>507941</v>
      </c>
      <c r="N3169" s="25">
        <v>5749</v>
      </c>
      <c r="O3169" s="25" t="s">
        <v>1255</v>
      </c>
      <c r="P3169" s="25">
        <v>18236</v>
      </c>
      <c r="Q3169" s="25" t="s">
        <v>1256</v>
      </c>
      <c r="R3169" s="25">
        <v>0</v>
      </c>
      <c r="S3169" s="25" t="s">
        <v>1261</v>
      </c>
      <c r="T3169" s="25">
        <v>0</v>
      </c>
    </row>
    <row r="3170" spans="2:20">
      <c r="B3170" s="24">
        <v>300814180401001</v>
      </c>
      <c r="C3170" s="25">
        <v>1804</v>
      </c>
      <c r="D3170" s="25" t="s">
        <v>1266</v>
      </c>
      <c r="E3170" s="25">
        <v>1014124</v>
      </c>
      <c r="F3170" s="25">
        <v>5942</v>
      </c>
      <c r="G3170" s="24">
        <v>914020023075669</v>
      </c>
      <c r="H3170" s="25">
        <v>1270</v>
      </c>
      <c r="I3170" s="38">
        <v>275</v>
      </c>
      <c r="J3170" s="25">
        <v>1414601052</v>
      </c>
      <c r="K3170" s="25">
        <v>14146</v>
      </c>
      <c r="L3170" s="25" t="s">
        <v>1260</v>
      </c>
      <c r="M3170" s="25">
        <v>508023</v>
      </c>
      <c r="N3170" s="25">
        <v>2456</v>
      </c>
      <c r="O3170" s="25" t="s">
        <v>1255</v>
      </c>
      <c r="P3170" s="25">
        <v>1203350001431140</v>
      </c>
      <c r="Q3170" s="25" t="s">
        <v>1256</v>
      </c>
      <c r="R3170" s="25">
        <v>0</v>
      </c>
      <c r="S3170" s="25" t="s">
        <v>1261</v>
      </c>
      <c r="T3170" s="25">
        <v>0</v>
      </c>
    </row>
    <row r="3171" spans="2:20">
      <c r="B3171" s="24">
        <v>80814180401001</v>
      </c>
      <c r="C3171" s="25">
        <v>1804</v>
      </c>
      <c r="D3171" s="31">
        <v>41859</v>
      </c>
      <c r="E3171" s="25">
        <v>1009329</v>
      </c>
      <c r="F3171" s="25">
        <v>5943</v>
      </c>
      <c r="G3171" s="24">
        <v>914020023075669</v>
      </c>
      <c r="H3171" s="25">
        <v>14922</v>
      </c>
      <c r="I3171" s="38">
        <v>1100</v>
      </c>
      <c r="J3171" s="25">
        <v>1414303604</v>
      </c>
      <c r="K3171" s="25">
        <v>14143</v>
      </c>
      <c r="L3171" s="25" t="s">
        <v>1260</v>
      </c>
      <c r="M3171" s="25">
        <v>507780</v>
      </c>
      <c r="N3171" s="25">
        <v>997</v>
      </c>
      <c r="O3171" s="25" t="s">
        <v>1255</v>
      </c>
      <c r="P3171" s="25">
        <v>74696</v>
      </c>
      <c r="Q3171" s="25" t="s">
        <v>1256</v>
      </c>
      <c r="R3171" s="25">
        <v>0</v>
      </c>
      <c r="S3171" s="25" t="s">
        <v>1261</v>
      </c>
      <c r="T3171" s="25">
        <v>0</v>
      </c>
    </row>
    <row r="3172" spans="2:20">
      <c r="B3172" s="24">
        <v>40914042001001</v>
      </c>
      <c r="C3172" s="25">
        <v>420</v>
      </c>
      <c r="D3172" s="31">
        <v>41738</v>
      </c>
      <c r="E3172" s="25">
        <v>1024220</v>
      </c>
      <c r="F3172" s="25">
        <v>5946</v>
      </c>
      <c r="G3172" s="24">
        <v>914020023075669</v>
      </c>
      <c r="H3172" s="25">
        <v>3091</v>
      </c>
      <c r="I3172" s="38">
        <v>1100</v>
      </c>
      <c r="J3172" s="25">
        <v>1419100030</v>
      </c>
      <c r="K3172" s="25">
        <v>14191</v>
      </c>
      <c r="L3172" s="25" t="s">
        <v>1290</v>
      </c>
      <c r="M3172" s="25">
        <v>511785</v>
      </c>
      <c r="N3172" s="25">
        <v>188</v>
      </c>
      <c r="O3172" s="25" t="s">
        <v>1255</v>
      </c>
      <c r="P3172" s="25">
        <v>13059389</v>
      </c>
      <c r="Q3172" s="25" t="s">
        <v>1271</v>
      </c>
      <c r="R3172" s="25">
        <v>0</v>
      </c>
      <c r="S3172" s="25" t="s">
        <v>1291</v>
      </c>
      <c r="T3172" s="25">
        <v>0</v>
      </c>
    </row>
    <row r="3173" spans="2:20">
      <c r="B3173" s="24">
        <v>90814042001004</v>
      </c>
      <c r="C3173" s="25">
        <v>420</v>
      </c>
      <c r="D3173" s="31">
        <v>41890</v>
      </c>
      <c r="E3173" s="25">
        <v>1010695</v>
      </c>
      <c r="F3173" s="25">
        <v>5950</v>
      </c>
      <c r="G3173" s="24">
        <v>914020023075669</v>
      </c>
      <c r="H3173" s="25">
        <v>9827</v>
      </c>
      <c r="I3173" s="38">
        <v>1100</v>
      </c>
      <c r="J3173" s="25">
        <v>1416900196</v>
      </c>
      <c r="K3173" s="25">
        <v>14169</v>
      </c>
      <c r="L3173" s="25" t="s">
        <v>1290</v>
      </c>
      <c r="M3173" s="25">
        <v>509760</v>
      </c>
      <c r="N3173" s="25">
        <v>98</v>
      </c>
      <c r="O3173" s="25" t="s">
        <v>1255</v>
      </c>
      <c r="P3173" s="25">
        <v>14207</v>
      </c>
      <c r="Q3173" s="25" t="s">
        <v>1258</v>
      </c>
      <c r="R3173" s="25">
        <v>0</v>
      </c>
      <c r="S3173" s="25" t="s">
        <v>1291</v>
      </c>
      <c r="T3173" s="25">
        <v>0</v>
      </c>
    </row>
    <row r="3174" spans="2:20">
      <c r="B3174" s="24">
        <v>60814024902004</v>
      </c>
      <c r="C3174" s="25">
        <v>249</v>
      </c>
      <c r="D3174" s="31">
        <v>41798</v>
      </c>
      <c r="E3174" s="25">
        <v>1008465</v>
      </c>
      <c r="F3174" s="25">
        <v>5956</v>
      </c>
      <c r="G3174" s="24">
        <v>914020023075669</v>
      </c>
      <c r="H3174" s="25">
        <v>2564</v>
      </c>
      <c r="I3174" s="38">
        <v>1100</v>
      </c>
      <c r="J3174" s="25">
        <v>1414203056</v>
      </c>
      <c r="K3174" s="25">
        <v>14142</v>
      </c>
      <c r="L3174" s="25" t="s">
        <v>1260</v>
      </c>
      <c r="M3174" s="25">
        <v>507709</v>
      </c>
      <c r="N3174" s="25">
        <v>2618</v>
      </c>
      <c r="O3174" s="25" t="s">
        <v>1255</v>
      </c>
      <c r="P3174" s="25">
        <v>10090734</v>
      </c>
      <c r="Q3174" s="25" t="s">
        <v>1256</v>
      </c>
      <c r="R3174" s="25">
        <v>0</v>
      </c>
      <c r="S3174" s="25" t="s">
        <v>1261</v>
      </c>
      <c r="T3174" s="25">
        <v>0</v>
      </c>
    </row>
    <row r="3175" spans="2:20">
      <c r="B3175" s="24">
        <v>70814024901001</v>
      </c>
      <c r="C3175" s="25">
        <v>249</v>
      </c>
      <c r="D3175" s="31">
        <v>41828</v>
      </c>
      <c r="E3175" s="25">
        <v>1009646</v>
      </c>
      <c r="F3175" s="25">
        <v>5957</v>
      </c>
      <c r="G3175" s="24">
        <v>914020023075669</v>
      </c>
      <c r="H3175" s="25">
        <v>3851</v>
      </c>
      <c r="I3175" s="38">
        <v>1100</v>
      </c>
      <c r="J3175" s="25">
        <v>1414303714</v>
      </c>
      <c r="K3175" s="25">
        <v>14143</v>
      </c>
      <c r="L3175" s="25" t="s">
        <v>1260</v>
      </c>
      <c r="M3175" s="25">
        <v>507780</v>
      </c>
      <c r="N3175" s="25">
        <v>2091</v>
      </c>
      <c r="O3175" s="25" t="s">
        <v>1255</v>
      </c>
      <c r="P3175" s="25">
        <v>18100155</v>
      </c>
      <c r="Q3175" s="25" t="s">
        <v>1256</v>
      </c>
      <c r="R3175" s="25">
        <v>0</v>
      </c>
      <c r="S3175" s="25" t="s">
        <v>1261</v>
      </c>
      <c r="T3175" s="25">
        <v>0</v>
      </c>
    </row>
    <row r="3176" spans="2:20">
      <c r="B3176" s="24">
        <v>220814024901005</v>
      </c>
      <c r="C3176" s="25">
        <v>249</v>
      </c>
      <c r="D3176" s="25" t="s">
        <v>1273</v>
      </c>
      <c r="E3176" s="25">
        <v>1011948</v>
      </c>
      <c r="F3176" s="25">
        <v>5958</v>
      </c>
      <c r="G3176" s="24">
        <v>914020023075669</v>
      </c>
      <c r="H3176" s="25">
        <v>12401</v>
      </c>
      <c r="I3176" s="38">
        <v>1100</v>
      </c>
      <c r="J3176" s="25">
        <v>1414402431</v>
      </c>
      <c r="K3176" s="25">
        <v>14144</v>
      </c>
      <c r="L3176" s="25" t="s">
        <v>1260</v>
      </c>
      <c r="M3176" s="25">
        <v>507857</v>
      </c>
      <c r="N3176" s="25">
        <v>6347</v>
      </c>
      <c r="O3176" s="25" t="s">
        <v>1255</v>
      </c>
      <c r="P3176" s="25">
        <v>46115</v>
      </c>
      <c r="Q3176" s="25" t="s">
        <v>1256</v>
      </c>
      <c r="R3176" s="25">
        <v>0</v>
      </c>
      <c r="S3176" s="25" t="s">
        <v>1261</v>
      </c>
      <c r="T3176" s="25">
        <v>0</v>
      </c>
    </row>
    <row r="3177" spans="2:20">
      <c r="B3177" s="24">
        <v>90814024901004</v>
      </c>
      <c r="C3177" s="25">
        <v>249</v>
      </c>
      <c r="D3177" s="31">
        <v>41890</v>
      </c>
      <c r="E3177" s="25">
        <v>1009224</v>
      </c>
      <c r="F3177" s="25">
        <v>5959</v>
      </c>
      <c r="G3177" s="24">
        <v>914020023075669</v>
      </c>
      <c r="H3177" s="25">
        <v>12398</v>
      </c>
      <c r="I3177" s="38">
        <v>1100</v>
      </c>
      <c r="J3177" s="25">
        <v>1414303560</v>
      </c>
      <c r="K3177" s="25">
        <v>14143</v>
      </c>
      <c r="L3177" s="25" t="s">
        <v>1260</v>
      </c>
      <c r="M3177" s="25">
        <v>507780</v>
      </c>
      <c r="N3177" s="25">
        <v>528</v>
      </c>
      <c r="O3177" s="25" t="s">
        <v>1255</v>
      </c>
      <c r="P3177" s="25">
        <v>46102</v>
      </c>
      <c r="Q3177" s="25" t="s">
        <v>1256</v>
      </c>
      <c r="R3177" s="25">
        <v>0</v>
      </c>
      <c r="S3177" s="25" t="s">
        <v>1261</v>
      </c>
      <c r="T3177" s="25">
        <v>0</v>
      </c>
    </row>
    <row r="3178" spans="2:20">
      <c r="B3178" s="24">
        <v>60814011701033</v>
      </c>
      <c r="C3178" s="25">
        <v>117</v>
      </c>
      <c r="D3178" s="31">
        <v>41798</v>
      </c>
      <c r="E3178" s="25">
        <v>1008136</v>
      </c>
      <c r="F3178" s="25">
        <v>5961</v>
      </c>
      <c r="G3178" s="24">
        <v>914020023075669</v>
      </c>
      <c r="H3178" s="25">
        <v>5214</v>
      </c>
      <c r="I3178" s="38">
        <v>561</v>
      </c>
      <c r="J3178" s="25">
        <v>1415027542</v>
      </c>
      <c r="K3178" s="25">
        <v>14150</v>
      </c>
      <c r="L3178" s="25" t="s">
        <v>1254</v>
      </c>
      <c r="M3178" s="25">
        <v>508251</v>
      </c>
      <c r="N3178" s="25">
        <v>11131</v>
      </c>
      <c r="O3178" s="25" t="s">
        <v>1255</v>
      </c>
      <c r="P3178" s="25">
        <v>10007820</v>
      </c>
      <c r="Q3178" s="25" t="s">
        <v>1256</v>
      </c>
      <c r="R3178" s="25">
        <v>0</v>
      </c>
      <c r="S3178" s="25" t="s">
        <v>1257</v>
      </c>
      <c r="T3178" s="25">
        <v>0</v>
      </c>
    </row>
    <row r="3179" spans="2:20">
      <c r="B3179" s="24">
        <v>200814011701039</v>
      </c>
      <c r="C3179" s="25">
        <v>117</v>
      </c>
      <c r="D3179" s="25" t="s">
        <v>1276</v>
      </c>
      <c r="E3179" s="25">
        <v>1011247</v>
      </c>
      <c r="F3179" s="25">
        <v>5962</v>
      </c>
      <c r="G3179" s="24">
        <v>914020023075669</v>
      </c>
      <c r="H3179" s="25">
        <v>5636</v>
      </c>
      <c r="I3179" s="38">
        <v>1100</v>
      </c>
      <c r="J3179" s="25">
        <v>1415029474</v>
      </c>
      <c r="K3179" s="25">
        <v>14150</v>
      </c>
      <c r="L3179" s="25" t="s">
        <v>1254</v>
      </c>
      <c r="M3179" s="25">
        <v>508253</v>
      </c>
      <c r="N3179" s="25">
        <v>34256</v>
      </c>
      <c r="O3179" s="25" t="s">
        <v>1255</v>
      </c>
      <c r="P3179" s="25">
        <v>15840837</v>
      </c>
      <c r="Q3179" s="25" t="s">
        <v>1256</v>
      </c>
      <c r="R3179" s="25">
        <v>0</v>
      </c>
      <c r="S3179" s="25" t="s">
        <v>1257</v>
      </c>
      <c r="T3179" s="25">
        <v>0</v>
      </c>
    </row>
    <row r="3180" spans="2:20">
      <c r="B3180" s="24">
        <v>280814011701035</v>
      </c>
      <c r="C3180" s="25">
        <v>117</v>
      </c>
      <c r="D3180" s="25" t="s">
        <v>1263</v>
      </c>
      <c r="E3180" s="25">
        <v>1014185</v>
      </c>
      <c r="F3180" s="25">
        <v>5965</v>
      </c>
      <c r="G3180" s="24">
        <v>914020023075669</v>
      </c>
      <c r="H3180" s="25">
        <v>793</v>
      </c>
      <c r="I3180" s="38">
        <v>1100</v>
      </c>
      <c r="J3180" s="25">
        <v>1415029900</v>
      </c>
      <c r="K3180" s="25">
        <v>14150</v>
      </c>
      <c r="L3180" s="25" t="s">
        <v>1254</v>
      </c>
      <c r="M3180" s="25">
        <v>508254</v>
      </c>
      <c r="N3180" s="25">
        <v>53784</v>
      </c>
      <c r="O3180" s="25" t="s">
        <v>1255</v>
      </c>
      <c r="P3180" s="25">
        <v>1202420000043820</v>
      </c>
      <c r="Q3180" s="25" t="s">
        <v>1256</v>
      </c>
      <c r="R3180" s="25">
        <v>0</v>
      </c>
      <c r="S3180" s="25" t="s">
        <v>1257</v>
      </c>
      <c r="T3180" s="25">
        <v>0</v>
      </c>
    </row>
    <row r="3181" spans="2:20">
      <c r="B3181" s="24">
        <v>100914011701029</v>
      </c>
      <c r="C3181" s="25">
        <v>117</v>
      </c>
      <c r="D3181" s="31">
        <v>41921</v>
      </c>
      <c r="E3181" s="25">
        <v>1017885</v>
      </c>
      <c r="F3181" s="25">
        <v>5966</v>
      </c>
      <c r="G3181" s="24">
        <v>914020023075669</v>
      </c>
      <c r="H3181" s="25">
        <v>507</v>
      </c>
      <c r="I3181" s="38">
        <v>110</v>
      </c>
      <c r="J3181" s="25">
        <v>1417012877</v>
      </c>
      <c r="K3181" s="25">
        <v>14170</v>
      </c>
      <c r="L3181" s="25" t="s">
        <v>1254</v>
      </c>
      <c r="M3181" s="25">
        <v>509850</v>
      </c>
      <c r="N3181" s="25">
        <v>23283</v>
      </c>
      <c r="O3181" s="25" t="s">
        <v>1255</v>
      </c>
      <c r="P3181" s="25">
        <v>1201640400016250</v>
      </c>
      <c r="Q3181" s="25" t="s">
        <v>1258</v>
      </c>
      <c r="R3181" s="25">
        <v>0</v>
      </c>
      <c r="S3181" s="25" t="s">
        <v>1257</v>
      </c>
      <c r="T3181" s="25">
        <v>0</v>
      </c>
    </row>
    <row r="3182" spans="2:20">
      <c r="B3182" s="24">
        <v>81014009301001</v>
      </c>
      <c r="C3182" s="25">
        <v>93</v>
      </c>
      <c r="D3182" s="31">
        <v>41861</v>
      </c>
      <c r="E3182" s="25">
        <v>1025626</v>
      </c>
      <c r="F3182" s="25">
        <v>5967</v>
      </c>
      <c r="G3182" s="24">
        <v>914020023075669</v>
      </c>
      <c r="H3182" s="25">
        <v>508</v>
      </c>
      <c r="I3182" s="38">
        <v>1100</v>
      </c>
      <c r="J3182" s="25">
        <v>1418300536</v>
      </c>
      <c r="K3182" s="25">
        <v>14183</v>
      </c>
      <c r="L3182" s="25" t="s">
        <v>1260</v>
      </c>
      <c r="M3182" s="25">
        <v>510892</v>
      </c>
      <c r="N3182" s="25">
        <v>264</v>
      </c>
      <c r="O3182" s="25" t="s">
        <v>1255</v>
      </c>
      <c r="P3182" s="25">
        <v>1201640400034980</v>
      </c>
      <c r="Q3182" s="25" t="s">
        <v>1292</v>
      </c>
      <c r="R3182" s="25">
        <v>0</v>
      </c>
      <c r="S3182" s="25" t="s">
        <v>1261</v>
      </c>
      <c r="T3182" s="25">
        <v>0</v>
      </c>
    </row>
    <row r="3183" spans="2:20">
      <c r="B3183" s="24">
        <v>300914011701028</v>
      </c>
      <c r="C3183" s="25">
        <v>117</v>
      </c>
      <c r="D3183" s="25" t="s">
        <v>1258</v>
      </c>
      <c r="E3183" s="25">
        <v>1023031</v>
      </c>
      <c r="F3183" s="25">
        <v>5968</v>
      </c>
      <c r="G3183" s="24">
        <v>914020023075669</v>
      </c>
      <c r="H3183" s="25">
        <v>12400</v>
      </c>
      <c r="I3183" s="38">
        <v>1100</v>
      </c>
      <c r="J3183" s="25">
        <v>1417013179</v>
      </c>
      <c r="K3183" s="25">
        <v>14170</v>
      </c>
      <c r="L3183" s="25" t="s">
        <v>1254</v>
      </c>
      <c r="M3183" s="25">
        <v>509850</v>
      </c>
      <c r="N3183" s="25">
        <v>72456</v>
      </c>
      <c r="O3183" s="25" t="s">
        <v>1255</v>
      </c>
      <c r="P3183" s="25">
        <v>46106</v>
      </c>
      <c r="Q3183" s="25" t="s">
        <v>1258</v>
      </c>
      <c r="R3183" s="25">
        <v>0</v>
      </c>
      <c r="S3183" s="25" t="s">
        <v>1257</v>
      </c>
      <c r="T3183" s="25">
        <v>0</v>
      </c>
    </row>
    <row r="3184" spans="2:20">
      <c r="B3184" s="24">
        <v>190814011701025</v>
      </c>
      <c r="C3184" s="25">
        <v>117</v>
      </c>
      <c r="D3184" s="25" t="s">
        <v>1267</v>
      </c>
      <c r="E3184" s="25">
        <v>1011103</v>
      </c>
      <c r="F3184" s="25">
        <v>5973</v>
      </c>
      <c r="G3184" s="24">
        <v>914020023075669</v>
      </c>
      <c r="H3184" s="25">
        <v>13093</v>
      </c>
      <c r="I3184" s="38">
        <v>1100</v>
      </c>
      <c r="J3184" s="25">
        <v>1415029446</v>
      </c>
      <c r="K3184" s="25">
        <v>14150</v>
      </c>
      <c r="L3184" s="25" t="s">
        <v>1254</v>
      </c>
      <c r="M3184" s="25">
        <v>508253</v>
      </c>
      <c r="N3184" s="25">
        <v>33946</v>
      </c>
      <c r="O3184" s="25" t="s">
        <v>1255</v>
      </c>
      <c r="P3184" s="25">
        <v>53303</v>
      </c>
      <c r="Q3184" s="25" t="s">
        <v>1256</v>
      </c>
      <c r="R3184" s="25">
        <v>0</v>
      </c>
      <c r="S3184" s="25" t="s">
        <v>1257</v>
      </c>
      <c r="T3184" s="25">
        <v>0</v>
      </c>
    </row>
    <row r="3185" spans="2:20">
      <c r="B3185" s="24">
        <v>220814011701038</v>
      </c>
      <c r="C3185" s="25">
        <v>117</v>
      </c>
      <c r="D3185" s="25" t="s">
        <v>1273</v>
      </c>
      <c r="E3185" s="25">
        <v>1014378</v>
      </c>
      <c r="F3185" s="25">
        <v>5974</v>
      </c>
      <c r="G3185" s="24">
        <v>914020023075669</v>
      </c>
      <c r="H3185" s="25">
        <v>13133</v>
      </c>
      <c r="I3185" s="38">
        <v>1100</v>
      </c>
      <c r="J3185" s="25">
        <v>1415030090</v>
      </c>
      <c r="K3185" s="25">
        <v>14150</v>
      </c>
      <c r="L3185" s="25" t="s">
        <v>1254</v>
      </c>
      <c r="M3185" s="25">
        <v>508254</v>
      </c>
      <c r="N3185" s="25">
        <v>63633</v>
      </c>
      <c r="O3185" s="25" t="s">
        <v>1255</v>
      </c>
      <c r="P3185" s="25">
        <v>53704</v>
      </c>
      <c r="Q3185" s="25" t="s">
        <v>1256</v>
      </c>
      <c r="R3185" s="25">
        <v>0</v>
      </c>
      <c r="S3185" s="25" t="s">
        <v>1257</v>
      </c>
      <c r="T3185" s="25">
        <v>0</v>
      </c>
    </row>
    <row r="3186" spans="2:20">
      <c r="B3186" s="24">
        <v>130814011701038</v>
      </c>
      <c r="C3186" s="25">
        <v>117</v>
      </c>
      <c r="D3186" s="25" t="s">
        <v>1268</v>
      </c>
      <c r="E3186" s="25">
        <v>1010148</v>
      </c>
      <c r="F3186" s="25">
        <v>5975</v>
      </c>
      <c r="G3186" s="24">
        <v>914020023075669</v>
      </c>
      <c r="H3186" s="25">
        <v>12877</v>
      </c>
      <c r="I3186" s="38">
        <v>1100</v>
      </c>
      <c r="J3186" s="25">
        <v>1415028966</v>
      </c>
      <c r="K3186" s="25">
        <v>14150</v>
      </c>
      <c r="L3186" s="25" t="s">
        <v>1254</v>
      </c>
      <c r="M3186" s="25">
        <v>508253</v>
      </c>
      <c r="N3186" s="25">
        <v>25025</v>
      </c>
      <c r="O3186" s="25" t="s">
        <v>1255</v>
      </c>
      <c r="P3186" s="25">
        <v>51063</v>
      </c>
      <c r="Q3186" s="25" t="s">
        <v>1256</v>
      </c>
      <c r="R3186" s="25">
        <v>0</v>
      </c>
      <c r="S3186" s="25" t="s">
        <v>1257</v>
      </c>
      <c r="T3186" s="25">
        <v>0</v>
      </c>
    </row>
    <row r="3187" spans="2:20">
      <c r="B3187" s="24">
        <v>300814011701035</v>
      </c>
      <c r="C3187" s="25">
        <v>117</v>
      </c>
      <c r="D3187" s="25" t="s">
        <v>1266</v>
      </c>
      <c r="E3187" s="25">
        <v>1014368</v>
      </c>
      <c r="F3187" s="25">
        <v>5977</v>
      </c>
      <c r="G3187" s="24">
        <v>914020023075669</v>
      </c>
      <c r="H3187" s="25">
        <v>14434</v>
      </c>
      <c r="I3187" s="38">
        <v>1100</v>
      </c>
      <c r="J3187" s="25">
        <v>1415029920</v>
      </c>
      <c r="K3187" s="25">
        <v>14150</v>
      </c>
      <c r="L3187" s="25" t="s">
        <v>1254</v>
      </c>
      <c r="M3187" s="25">
        <v>508254</v>
      </c>
      <c r="N3187" s="25">
        <v>54257</v>
      </c>
      <c r="O3187" s="25" t="s">
        <v>1255</v>
      </c>
      <c r="P3187" s="25">
        <v>69603</v>
      </c>
      <c r="Q3187" s="25" t="s">
        <v>1256</v>
      </c>
      <c r="R3187" s="25">
        <v>0</v>
      </c>
      <c r="S3187" s="25" t="s">
        <v>1257</v>
      </c>
      <c r="T3187" s="25">
        <v>0</v>
      </c>
    </row>
    <row r="3188" spans="2:20">
      <c r="B3188" s="24">
        <v>300814011701035</v>
      </c>
      <c r="C3188" s="25">
        <v>117</v>
      </c>
      <c r="D3188" s="25" t="s">
        <v>1266</v>
      </c>
      <c r="E3188" s="25">
        <v>1014368</v>
      </c>
      <c r="F3188" s="25">
        <v>5978</v>
      </c>
      <c r="G3188" s="24">
        <v>914020023075669</v>
      </c>
      <c r="H3188" s="25">
        <v>14478</v>
      </c>
      <c r="I3188" s="38">
        <v>275</v>
      </c>
      <c r="J3188" s="25">
        <v>1415029921</v>
      </c>
      <c r="K3188" s="25">
        <v>14150</v>
      </c>
      <c r="L3188" s="25" t="s">
        <v>1254</v>
      </c>
      <c r="M3188" s="25">
        <v>508254</v>
      </c>
      <c r="N3188" s="25">
        <v>54258</v>
      </c>
      <c r="O3188" s="25" t="s">
        <v>1255</v>
      </c>
      <c r="P3188" s="25">
        <v>70062</v>
      </c>
      <c r="Q3188" s="25" t="s">
        <v>1256</v>
      </c>
      <c r="R3188" s="25">
        <v>0</v>
      </c>
      <c r="S3188" s="25" t="s">
        <v>1257</v>
      </c>
      <c r="T3188" s="25">
        <v>0</v>
      </c>
    </row>
    <row r="3189" spans="2:20">
      <c r="B3189" s="24">
        <v>100914035801001</v>
      </c>
      <c r="C3189" s="25">
        <v>358</v>
      </c>
      <c r="D3189" s="31">
        <v>41921</v>
      </c>
      <c r="E3189" s="25">
        <v>1018049</v>
      </c>
      <c r="F3189" s="25">
        <v>5986</v>
      </c>
      <c r="G3189" s="24">
        <v>914020023075669</v>
      </c>
      <c r="H3189" s="25">
        <v>12809</v>
      </c>
      <c r="I3189" s="38">
        <v>1100</v>
      </c>
      <c r="J3189" s="25">
        <v>1416301287</v>
      </c>
      <c r="K3189" s="25">
        <v>14163</v>
      </c>
      <c r="L3189" s="25" t="s">
        <v>1272</v>
      </c>
      <c r="M3189" s="25">
        <v>509240</v>
      </c>
      <c r="N3189" s="25">
        <v>1220</v>
      </c>
      <c r="O3189" s="25" t="s">
        <v>1255</v>
      </c>
      <c r="P3189" s="25">
        <v>50538</v>
      </c>
      <c r="Q3189" s="25" t="s">
        <v>1258</v>
      </c>
      <c r="R3189" s="25">
        <v>0</v>
      </c>
      <c r="S3189" s="25" t="s">
        <v>1261</v>
      </c>
      <c r="T3189" s="25">
        <v>0</v>
      </c>
    </row>
    <row r="3190" spans="2:20">
      <c r="B3190" s="24">
        <v>60914035801003</v>
      </c>
      <c r="C3190" s="25">
        <v>358</v>
      </c>
      <c r="D3190" s="31">
        <v>41799</v>
      </c>
      <c r="E3190" s="25">
        <v>1018049</v>
      </c>
      <c r="F3190" s="25">
        <v>5987</v>
      </c>
      <c r="G3190" s="24">
        <v>914020023075669</v>
      </c>
      <c r="H3190" s="25">
        <v>14768</v>
      </c>
      <c r="I3190" s="38">
        <v>1100</v>
      </c>
      <c r="J3190" s="25">
        <v>1416301286</v>
      </c>
      <c r="K3190" s="25">
        <v>14163</v>
      </c>
      <c r="L3190" s="25" t="s">
        <v>1272</v>
      </c>
      <c r="M3190" s="25">
        <v>509240</v>
      </c>
      <c r="N3190" s="25">
        <v>1201</v>
      </c>
      <c r="O3190" s="25" t="s">
        <v>1255</v>
      </c>
      <c r="P3190" s="25">
        <v>73001</v>
      </c>
      <c r="Q3190" s="25" t="s">
        <v>1258</v>
      </c>
      <c r="R3190" s="25">
        <v>0</v>
      </c>
      <c r="S3190" s="25" t="s">
        <v>1261</v>
      </c>
      <c r="T3190" s="25">
        <v>0</v>
      </c>
    </row>
    <row r="3191" spans="2:20">
      <c r="B3191" s="24">
        <v>260814035801003</v>
      </c>
      <c r="C3191" s="25">
        <v>358</v>
      </c>
      <c r="D3191" s="25" t="s">
        <v>1274</v>
      </c>
      <c r="E3191" s="25">
        <v>1014119</v>
      </c>
      <c r="F3191" s="25">
        <v>5992</v>
      </c>
      <c r="G3191" s="24">
        <v>914020023075669</v>
      </c>
      <c r="H3191" s="25">
        <v>6600</v>
      </c>
      <c r="I3191" s="38">
        <v>1100</v>
      </c>
      <c r="J3191" s="25">
        <v>1414601050</v>
      </c>
      <c r="K3191" s="25">
        <v>14146</v>
      </c>
      <c r="L3191" s="25" t="s">
        <v>1260</v>
      </c>
      <c r="M3191" s="25">
        <v>508023</v>
      </c>
      <c r="N3191" s="25">
        <v>2421</v>
      </c>
      <c r="O3191" s="25" t="s">
        <v>1255</v>
      </c>
      <c r="P3191" s="25">
        <v>20043486</v>
      </c>
      <c r="Q3191" s="25" t="s">
        <v>1256</v>
      </c>
      <c r="R3191" s="25">
        <v>0</v>
      </c>
      <c r="S3191" s="25" t="s">
        <v>1261</v>
      </c>
      <c r="T3191" s="25">
        <v>0</v>
      </c>
    </row>
    <row r="3192" spans="2:20">
      <c r="B3192" s="24">
        <v>70814017701007</v>
      </c>
      <c r="C3192" s="25">
        <v>177</v>
      </c>
      <c r="D3192" s="31">
        <v>41828</v>
      </c>
      <c r="E3192" s="25">
        <v>1009063</v>
      </c>
      <c r="F3192" s="25">
        <v>5995</v>
      </c>
      <c r="G3192" s="24">
        <v>914020023075669</v>
      </c>
      <c r="H3192" s="25">
        <v>5091</v>
      </c>
      <c r="I3192" s="38">
        <v>1100</v>
      </c>
      <c r="J3192" s="25">
        <v>1414203222</v>
      </c>
      <c r="K3192" s="25">
        <v>14142</v>
      </c>
      <c r="L3192" s="25" t="s">
        <v>1260</v>
      </c>
      <c r="M3192" s="25">
        <v>507709</v>
      </c>
      <c r="N3192" s="25">
        <v>4766</v>
      </c>
      <c r="O3192" s="25" t="s">
        <v>1255</v>
      </c>
      <c r="P3192" s="25">
        <v>13614117</v>
      </c>
      <c r="Q3192" s="25" t="s">
        <v>1256</v>
      </c>
      <c r="R3192" s="25">
        <v>0</v>
      </c>
      <c r="S3192" s="25" t="s">
        <v>1261</v>
      </c>
      <c r="T3192" s="25">
        <v>0</v>
      </c>
    </row>
    <row r="3193" spans="2:20">
      <c r="B3193" s="24">
        <v>250814017701006</v>
      </c>
      <c r="C3193" s="25">
        <v>177</v>
      </c>
      <c r="D3193" s="25" t="s">
        <v>1278</v>
      </c>
      <c r="E3193" s="25">
        <v>1012896</v>
      </c>
      <c r="F3193" s="25">
        <v>5997</v>
      </c>
      <c r="G3193" s="24">
        <v>914020023075669</v>
      </c>
      <c r="H3193" s="25">
        <v>791</v>
      </c>
      <c r="I3193" s="38">
        <v>11</v>
      </c>
      <c r="J3193" s="25">
        <v>1414501857</v>
      </c>
      <c r="K3193" s="25">
        <v>14145</v>
      </c>
      <c r="L3193" s="25" t="s">
        <v>1260</v>
      </c>
      <c r="M3193" s="25">
        <v>507941</v>
      </c>
      <c r="N3193" s="25">
        <v>3630</v>
      </c>
      <c r="O3193" s="25" t="s">
        <v>1255</v>
      </c>
      <c r="P3193" s="25">
        <v>1202420000000660</v>
      </c>
      <c r="Q3193" s="25" t="s">
        <v>1256</v>
      </c>
      <c r="R3193" s="25">
        <v>0</v>
      </c>
      <c r="S3193" s="25" t="s">
        <v>1261</v>
      </c>
      <c r="T3193" s="25">
        <v>0</v>
      </c>
    </row>
    <row r="3194" spans="2:20">
      <c r="B3194" s="24">
        <v>300814017701006</v>
      </c>
      <c r="C3194" s="25">
        <v>177</v>
      </c>
      <c r="D3194" s="25" t="s">
        <v>1266</v>
      </c>
      <c r="E3194" s="25">
        <v>1014367</v>
      </c>
      <c r="F3194" s="25">
        <v>5999</v>
      </c>
      <c r="G3194" s="24">
        <v>914020023075669</v>
      </c>
      <c r="H3194" s="25">
        <v>9854</v>
      </c>
      <c r="I3194" s="38">
        <v>1100</v>
      </c>
      <c r="J3194" s="25">
        <v>1414601070</v>
      </c>
      <c r="K3194" s="25">
        <v>14146</v>
      </c>
      <c r="L3194" s="25" t="s">
        <v>1260</v>
      </c>
      <c r="M3194" s="25">
        <v>508023</v>
      </c>
      <c r="N3194" s="25">
        <v>3322</v>
      </c>
      <c r="O3194" s="25" t="s">
        <v>1255</v>
      </c>
      <c r="P3194" s="25">
        <v>14424</v>
      </c>
      <c r="Q3194" s="25" t="s">
        <v>1256</v>
      </c>
      <c r="R3194" s="25">
        <v>0</v>
      </c>
      <c r="S3194" s="25" t="s">
        <v>1261</v>
      </c>
      <c r="T3194" s="25">
        <v>0</v>
      </c>
    </row>
    <row r="3195" spans="2:20">
      <c r="B3195" s="24">
        <v>140814017701009</v>
      </c>
      <c r="C3195" s="25">
        <v>177</v>
      </c>
      <c r="D3195" s="25" t="s">
        <v>1264</v>
      </c>
      <c r="E3195" s="25">
        <v>1010952</v>
      </c>
      <c r="F3195" s="25">
        <v>6000</v>
      </c>
      <c r="G3195" s="24">
        <v>914020023075669</v>
      </c>
      <c r="H3195" s="25">
        <v>9856</v>
      </c>
      <c r="I3195" s="38">
        <v>1100</v>
      </c>
      <c r="J3195" s="25">
        <v>1414402299</v>
      </c>
      <c r="K3195" s="25">
        <v>14144</v>
      </c>
      <c r="L3195" s="25" t="s">
        <v>1260</v>
      </c>
      <c r="M3195" s="25">
        <v>507857</v>
      </c>
      <c r="N3195" s="25">
        <v>1328</v>
      </c>
      <c r="O3195" s="25" t="s">
        <v>1255</v>
      </c>
      <c r="P3195" s="25">
        <v>14442</v>
      </c>
      <c r="Q3195" s="25" t="s">
        <v>1256</v>
      </c>
      <c r="R3195" s="25">
        <v>0</v>
      </c>
      <c r="S3195" s="25" t="s">
        <v>1261</v>
      </c>
      <c r="T3195" s="25">
        <v>0</v>
      </c>
    </row>
    <row r="3196" spans="2:20">
      <c r="B3196" s="24">
        <v>131014017701001</v>
      </c>
      <c r="C3196" s="25">
        <v>177</v>
      </c>
      <c r="D3196" s="25" t="s">
        <v>1281</v>
      </c>
      <c r="E3196" s="25">
        <v>1026339</v>
      </c>
      <c r="F3196" s="25">
        <v>6004</v>
      </c>
      <c r="G3196" s="24">
        <v>914020023075669</v>
      </c>
      <c r="H3196" s="25">
        <v>9845</v>
      </c>
      <c r="I3196" s="38">
        <v>1100</v>
      </c>
      <c r="J3196" s="25">
        <v>1418300542</v>
      </c>
      <c r="K3196" s="25">
        <v>14183</v>
      </c>
      <c r="L3196" s="25" t="s">
        <v>1260</v>
      </c>
      <c r="M3196" s="25">
        <v>510892</v>
      </c>
      <c r="N3196" s="25">
        <v>5226</v>
      </c>
      <c r="O3196" s="25" t="s">
        <v>1255</v>
      </c>
      <c r="P3196" s="25">
        <v>14398</v>
      </c>
      <c r="Q3196" s="25" t="s">
        <v>1292</v>
      </c>
      <c r="R3196" s="25">
        <v>0</v>
      </c>
      <c r="S3196" s="25" t="s">
        <v>1261</v>
      </c>
      <c r="T3196" s="25">
        <v>0</v>
      </c>
    </row>
    <row r="3197" spans="2:20">
      <c r="B3197" s="24">
        <v>90814017701007</v>
      </c>
      <c r="C3197" s="25">
        <v>177</v>
      </c>
      <c r="D3197" s="31">
        <v>41890</v>
      </c>
      <c r="E3197" s="25">
        <v>1009063</v>
      </c>
      <c r="F3197" s="25">
        <v>6005</v>
      </c>
      <c r="G3197" s="24">
        <v>914020023075669</v>
      </c>
      <c r="H3197" s="25">
        <v>9846</v>
      </c>
      <c r="I3197" s="38">
        <v>1100</v>
      </c>
      <c r="J3197" s="25">
        <v>1414203213</v>
      </c>
      <c r="K3197" s="25">
        <v>14142</v>
      </c>
      <c r="L3197" s="25" t="s">
        <v>1260</v>
      </c>
      <c r="M3197" s="25">
        <v>507709</v>
      </c>
      <c r="N3197" s="25">
        <v>4721</v>
      </c>
      <c r="O3197" s="25" t="s">
        <v>1255</v>
      </c>
      <c r="P3197" s="25">
        <v>14401</v>
      </c>
      <c r="Q3197" s="25" t="s">
        <v>1256</v>
      </c>
      <c r="R3197" s="25">
        <v>0</v>
      </c>
      <c r="S3197" s="25" t="s">
        <v>1261</v>
      </c>
      <c r="T3197" s="25">
        <v>0</v>
      </c>
    </row>
    <row r="3198" spans="2:20">
      <c r="B3198" s="24">
        <v>130814017701008</v>
      </c>
      <c r="C3198" s="25">
        <v>177</v>
      </c>
      <c r="D3198" s="25" t="s">
        <v>1268</v>
      </c>
      <c r="E3198" s="25">
        <v>1009835</v>
      </c>
      <c r="F3198" s="25">
        <v>6006</v>
      </c>
      <c r="G3198" s="24">
        <v>914020023075669</v>
      </c>
      <c r="H3198" s="25">
        <v>9847</v>
      </c>
      <c r="I3198" s="38">
        <v>1100</v>
      </c>
      <c r="J3198" s="25">
        <v>1414303780</v>
      </c>
      <c r="K3198" s="25">
        <v>14143</v>
      </c>
      <c r="L3198" s="25" t="s">
        <v>1260</v>
      </c>
      <c r="M3198" s="25">
        <v>507780</v>
      </c>
      <c r="N3198" s="25">
        <v>2739</v>
      </c>
      <c r="O3198" s="25" t="s">
        <v>1255</v>
      </c>
      <c r="P3198" s="25">
        <v>14402</v>
      </c>
      <c r="Q3198" s="25" t="s">
        <v>1256</v>
      </c>
      <c r="R3198" s="25">
        <v>0</v>
      </c>
      <c r="S3198" s="25" t="s">
        <v>1261</v>
      </c>
      <c r="T3198" s="25">
        <v>0</v>
      </c>
    </row>
    <row r="3199" spans="2:20">
      <c r="B3199" s="24">
        <v>70814017701007</v>
      </c>
      <c r="C3199" s="25">
        <v>177</v>
      </c>
      <c r="D3199" s="31">
        <v>41828</v>
      </c>
      <c r="E3199" s="25">
        <v>1009063</v>
      </c>
      <c r="F3199" s="25">
        <v>6007</v>
      </c>
      <c r="G3199" s="24">
        <v>914020023075669</v>
      </c>
      <c r="H3199" s="25">
        <v>9836</v>
      </c>
      <c r="I3199" s="38">
        <v>1100</v>
      </c>
      <c r="J3199" s="25">
        <v>1414203224</v>
      </c>
      <c r="K3199" s="25">
        <v>14142</v>
      </c>
      <c r="L3199" s="25" t="s">
        <v>1260</v>
      </c>
      <c r="M3199" s="25">
        <v>507709</v>
      </c>
      <c r="N3199" s="25">
        <v>4772</v>
      </c>
      <c r="O3199" s="25" t="s">
        <v>1255</v>
      </c>
      <c r="P3199" s="25">
        <v>14287</v>
      </c>
      <c r="Q3199" s="25" t="s">
        <v>1256</v>
      </c>
      <c r="R3199" s="25">
        <v>0</v>
      </c>
      <c r="S3199" s="25" t="s">
        <v>1261</v>
      </c>
      <c r="T3199" s="25">
        <v>0</v>
      </c>
    </row>
    <row r="3200" spans="2:20">
      <c r="B3200" s="24">
        <v>80814017701006</v>
      </c>
      <c r="C3200" s="25">
        <v>177</v>
      </c>
      <c r="D3200" s="31">
        <v>41859</v>
      </c>
      <c r="E3200" s="25">
        <v>1009063</v>
      </c>
      <c r="F3200" s="25">
        <v>6008</v>
      </c>
      <c r="G3200" s="24">
        <v>914020023075669</v>
      </c>
      <c r="H3200" s="25">
        <v>9837</v>
      </c>
      <c r="I3200" s="38">
        <v>1100</v>
      </c>
      <c r="J3200" s="25">
        <v>1414203221</v>
      </c>
      <c r="K3200" s="25">
        <v>14142</v>
      </c>
      <c r="L3200" s="25" t="s">
        <v>1260</v>
      </c>
      <c r="M3200" s="25">
        <v>507709</v>
      </c>
      <c r="N3200" s="25">
        <v>4758</v>
      </c>
      <c r="O3200" s="25" t="s">
        <v>1255</v>
      </c>
      <c r="P3200" s="25">
        <v>14323</v>
      </c>
      <c r="Q3200" s="25" t="s">
        <v>1256</v>
      </c>
      <c r="R3200" s="25">
        <v>0</v>
      </c>
      <c r="S3200" s="25" t="s">
        <v>1261</v>
      </c>
      <c r="T3200" s="25">
        <v>0</v>
      </c>
    </row>
    <row r="3201" spans="2:20">
      <c r="B3201" s="24">
        <v>70814017701007</v>
      </c>
      <c r="C3201" s="25">
        <v>177</v>
      </c>
      <c r="D3201" s="31">
        <v>41828</v>
      </c>
      <c r="E3201" s="25">
        <v>1009063</v>
      </c>
      <c r="F3201" s="25">
        <v>6009</v>
      </c>
      <c r="G3201" s="24">
        <v>914020023075669</v>
      </c>
      <c r="H3201" s="25">
        <v>9830</v>
      </c>
      <c r="I3201" s="38">
        <v>1100</v>
      </c>
      <c r="J3201" s="25">
        <v>1414203225</v>
      </c>
      <c r="K3201" s="25">
        <v>14142</v>
      </c>
      <c r="L3201" s="25" t="s">
        <v>1260</v>
      </c>
      <c r="M3201" s="25">
        <v>507709</v>
      </c>
      <c r="N3201" s="25">
        <v>4776</v>
      </c>
      <c r="O3201" s="25" t="s">
        <v>1255</v>
      </c>
      <c r="P3201" s="25">
        <v>14222</v>
      </c>
      <c r="Q3201" s="25" t="s">
        <v>1256</v>
      </c>
      <c r="R3201" s="25">
        <v>0</v>
      </c>
      <c r="S3201" s="25" t="s">
        <v>1261</v>
      </c>
      <c r="T3201" s="25">
        <v>0</v>
      </c>
    </row>
    <row r="3202" spans="2:20">
      <c r="B3202" s="24">
        <v>90814017701007</v>
      </c>
      <c r="C3202" s="25">
        <v>177</v>
      </c>
      <c r="D3202" s="31">
        <v>41890</v>
      </c>
      <c r="E3202" s="25">
        <v>1009063</v>
      </c>
      <c r="F3202" s="25">
        <v>6010</v>
      </c>
      <c r="G3202" s="24">
        <v>914020023075669</v>
      </c>
      <c r="H3202" s="25">
        <v>9826</v>
      </c>
      <c r="I3202" s="38">
        <v>1100</v>
      </c>
      <c r="J3202" s="25">
        <v>1414203219</v>
      </c>
      <c r="K3202" s="25">
        <v>14142</v>
      </c>
      <c r="L3202" s="25" t="s">
        <v>1260</v>
      </c>
      <c r="M3202" s="25">
        <v>507709</v>
      </c>
      <c r="N3202" s="25">
        <v>4732</v>
      </c>
      <c r="O3202" s="25" t="s">
        <v>1255</v>
      </c>
      <c r="P3202" s="25">
        <v>14201</v>
      </c>
      <c r="Q3202" s="25" t="s">
        <v>1256</v>
      </c>
      <c r="R3202" s="25">
        <v>0</v>
      </c>
      <c r="S3202" s="25" t="s">
        <v>1261</v>
      </c>
      <c r="T3202" s="25">
        <v>0</v>
      </c>
    </row>
    <row r="3203" spans="2:20">
      <c r="B3203" s="24">
        <v>270814017701003</v>
      </c>
      <c r="C3203" s="25">
        <v>177</v>
      </c>
      <c r="D3203" s="25" t="s">
        <v>1294</v>
      </c>
      <c r="E3203" s="25">
        <v>1013359</v>
      </c>
      <c r="F3203" s="25">
        <v>6011</v>
      </c>
      <c r="G3203" s="24">
        <v>914020023075669</v>
      </c>
      <c r="H3203" s="25">
        <v>9824</v>
      </c>
      <c r="I3203" s="38">
        <v>1100</v>
      </c>
      <c r="J3203" s="25">
        <v>1414501894</v>
      </c>
      <c r="K3203" s="25">
        <v>14145</v>
      </c>
      <c r="L3203" s="25" t="s">
        <v>1260</v>
      </c>
      <c r="M3203" s="25">
        <v>507941</v>
      </c>
      <c r="N3203" s="25">
        <v>6746</v>
      </c>
      <c r="O3203" s="25" t="s">
        <v>1255</v>
      </c>
      <c r="P3203" s="25">
        <v>14188</v>
      </c>
      <c r="Q3203" s="25" t="s">
        <v>1256</v>
      </c>
      <c r="R3203" s="25">
        <v>0</v>
      </c>
      <c r="S3203" s="25" t="s">
        <v>1261</v>
      </c>
      <c r="T3203" s="25">
        <v>0</v>
      </c>
    </row>
    <row r="3204" spans="2:20">
      <c r="B3204" s="24">
        <v>90814017701007</v>
      </c>
      <c r="C3204" s="25">
        <v>177</v>
      </c>
      <c r="D3204" s="31">
        <v>41890</v>
      </c>
      <c r="E3204" s="25">
        <v>1009063</v>
      </c>
      <c r="F3204" s="25">
        <v>6014</v>
      </c>
      <c r="G3204" s="24">
        <v>914020023075669</v>
      </c>
      <c r="H3204" s="25">
        <v>9816</v>
      </c>
      <c r="I3204" s="38">
        <v>1100</v>
      </c>
      <c r="J3204" s="25">
        <v>1414203218</v>
      </c>
      <c r="K3204" s="25">
        <v>14142</v>
      </c>
      <c r="L3204" s="25" t="s">
        <v>1260</v>
      </c>
      <c r="M3204" s="25">
        <v>507709</v>
      </c>
      <c r="N3204" s="25">
        <v>4729</v>
      </c>
      <c r="O3204" s="25" t="s">
        <v>1255</v>
      </c>
      <c r="P3204" s="25">
        <v>14123</v>
      </c>
      <c r="Q3204" s="25" t="s">
        <v>1256</v>
      </c>
      <c r="R3204" s="25">
        <v>0</v>
      </c>
      <c r="S3204" s="25" t="s">
        <v>1261</v>
      </c>
      <c r="T3204" s="25">
        <v>0</v>
      </c>
    </row>
    <row r="3205" spans="2:20">
      <c r="B3205" s="24">
        <v>110814017701008</v>
      </c>
      <c r="C3205" s="25">
        <v>177</v>
      </c>
      <c r="D3205" s="31">
        <v>41951</v>
      </c>
      <c r="E3205" s="25">
        <v>1009835</v>
      </c>
      <c r="F3205" s="25">
        <v>6015</v>
      </c>
      <c r="G3205" s="24">
        <v>914020023075669</v>
      </c>
      <c r="H3205" s="25">
        <v>9818</v>
      </c>
      <c r="I3205" s="38">
        <v>1100</v>
      </c>
      <c r="J3205" s="25">
        <v>1414303785</v>
      </c>
      <c r="K3205" s="25">
        <v>14143</v>
      </c>
      <c r="L3205" s="25" t="s">
        <v>1260</v>
      </c>
      <c r="M3205" s="25">
        <v>507780</v>
      </c>
      <c r="N3205" s="25">
        <v>2789</v>
      </c>
      <c r="O3205" s="25" t="s">
        <v>1255</v>
      </c>
      <c r="P3205" s="25">
        <v>14154</v>
      </c>
      <c r="Q3205" s="25" t="s">
        <v>1256</v>
      </c>
      <c r="R3205" s="25">
        <v>0</v>
      </c>
      <c r="S3205" s="25" t="s">
        <v>1261</v>
      </c>
      <c r="T3205" s="25">
        <v>0</v>
      </c>
    </row>
    <row r="3206" spans="2:20">
      <c r="B3206" s="24">
        <v>230814017701007</v>
      </c>
      <c r="C3206" s="25">
        <v>177</v>
      </c>
      <c r="D3206" s="25" t="s">
        <v>1265</v>
      </c>
      <c r="E3206" s="25">
        <v>1012896</v>
      </c>
      <c r="F3206" s="25">
        <v>6017</v>
      </c>
      <c r="G3206" s="24">
        <v>914020023075669</v>
      </c>
      <c r="H3206" s="25">
        <v>9858</v>
      </c>
      <c r="I3206" s="38">
        <v>1100</v>
      </c>
      <c r="J3206" s="25">
        <v>1414501858</v>
      </c>
      <c r="K3206" s="25">
        <v>14145</v>
      </c>
      <c r="L3206" s="25" t="s">
        <v>1260</v>
      </c>
      <c r="M3206" s="25">
        <v>507941</v>
      </c>
      <c r="N3206" s="25">
        <v>3647</v>
      </c>
      <c r="O3206" s="25" t="s">
        <v>1255</v>
      </c>
      <c r="P3206" s="25">
        <v>14451</v>
      </c>
      <c r="Q3206" s="25" t="s">
        <v>1256</v>
      </c>
      <c r="R3206" s="25">
        <v>0</v>
      </c>
      <c r="S3206" s="25" t="s">
        <v>1261</v>
      </c>
      <c r="T3206" s="25">
        <v>0</v>
      </c>
    </row>
    <row r="3207" spans="2:20">
      <c r="B3207" s="24">
        <v>270814017701003</v>
      </c>
      <c r="C3207" s="25">
        <v>177</v>
      </c>
      <c r="D3207" s="25" t="s">
        <v>1294</v>
      </c>
      <c r="E3207" s="25">
        <v>1013359</v>
      </c>
      <c r="F3207" s="25">
        <v>6019</v>
      </c>
      <c r="G3207" s="24">
        <v>914020023075669</v>
      </c>
      <c r="H3207" s="25">
        <v>14308</v>
      </c>
      <c r="I3207" s="38">
        <v>561</v>
      </c>
      <c r="J3207" s="25">
        <v>1414501893</v>
      </c>
      <c r="K3207" s="25">
        <v>14145</v>
      </c>
      <c r="L3207" s="25" t="s">
        <v>1260</v>
      </c>
      <c r="M3207" s="25">
        <v>507941</v>
      </c>
      <c r="N3207" s="25">
        <v>6745</v>
      </c>
      <c r="O3207" s="25" t="s">
        <v>1255</v>
      </c>
      <c r="P3207" s="25">
        <v>68030</v>
      </c>
      <c r="Q3207" s="25" t="s">
        <v>1256</v>
      </c>
      <c r="R3207" s="25">
        <v>0</v>
      </c>
      <c r="S3207" s="25" t="s">
        <v>1261</v>
      </c>
      <c r="T3207" s="25">
        <v>0</v>
      </c>
    </row>
    <row r="3208" spans="2:20">
      <c r="B3208" s="24">
        <v>20914017701005</v>
      </c>
      <c r="C3208" s="25">
        <v>177</v>
      </c>
      <c r="D3208" s="31">
        <v>41679</v>
      </c>
      <c r="E3208" s="25">
        <v>1015159</v>
      </c>
      <c r="F3208" s="25">
        <v>6022</v>
      </c>
      <c r="G3208" s="24">
        <v>914020023075669</v>
      </c>
      <c r="H3208" s="25">
        <v>3070</v>
      </c>
      <c r="I3208" s="38">
        <v>1100</v>
      </c>
      <c r="J3208" s="25">
        <v>1416100753</v>
      </c>
      <c r="K3208" s="25">
        <v>14161</v>
      </c>
      <c r="L3208" s="25" t="s">
        <v>1260</v>
      </c>
      <c r="M3208" s="25">
        <v>509050</v>
      </c>
      <c r="N3208" s="25">
        <v>1895</v>
      </c>
      <c r="O3208" s="25" t="s">
        <v>1255</v>
      </c>
      <c r="P3208" s="25">
        <v>12322184</v>
      </c>
      <c r="Q3208" s="25" t="s">
        <v>1258</v>
      </c>
      <c r="R3208" s="25">
        <v>0</v>
      </c>
      <c r="S3208" s="25" t="s">
        <v>1261</v>
      </c>
      <c r="T3208" s="25">
        <v>0</v>
      </c>
    </row>
    <row r="3209" spans="2:20">
      <c r="B3209" s="24">
        <v>80814017701006</v>
      </c>
      <c r="C3209" s="25">
        <v>177</v>
      </c>
      <c r="D3209" s="31">
        <v>41859</v>
      </c>
      <c r="E3209" s="25">
        <v>1009063</v>
      </c>
      <c r="F3209" s="25">
        <v>6023</v>
      </c>
      <c r="G3209" s="24">
        <v>914020023075669</v>
      </c>
      <c r="H3209" s="25">
        <v>18383</v>
      </c>
      <c r="I3209" s="38">
        <v>275</v>
      </c>
      <c r="J3209" s="25">
        <v>1414203220</v>
      </c>
      <c r="K3209" s="25">
        <v>14142</v>
      </c>
      <c r="L3209" s="25" t="s">
        <v>1260</v>
      </c>
      <c r="M3209" s="25">
        <v>507709</v>
      </c>
      <c r="N3209" s="25">
        <v>4745</v>
      </c>
      <c r="O3209" s="25" t="s">
        <v>1255</v>
      </c>
      <c r="P3209" s="25">
        <v>98030</v>
      </c>
      <c r="Q3209" s="25" t="s">
        <v>1256</v>
      </c>
      <c r="R3209" s="25">
        <v>0</v>
      </c>
      <c r="S3209" s="25" t="s">
        <v>1261</v>
      </c>
      <c r="T3209" s="25">
        <v>0</v>
      </c>
    </row>
    <row r="3210" spans="2:20">
      <c r="B3210" s="24">
        <v>120814017701011</v>
      </c>
      <c r="C3210" s="25">
        <v>177</v>
      </c>
      <c r="D3210" s="31">
        <v>41981</v>
      </c>
      <c r="E3210" s="25">
        <v>1009835</v>
      </c>
      <c r="F3210" s="25">
        <v>6024</v>
      </c>
      <c r="G3210" s="24">
        <v>914020023075669</v>
      </c>
      <c r="H3210" s="25">
        <v>16698</v>
      </c>
      <c r="I3210" s="38">
        <v>561</v>
      </c>
      <c r="J3210" s="25">
        <v>1414303782</v>
      </c>
      <c r="K3210" s="25">
        <v>14143</v>
      </c>
      <c r="L3210" s="25" t="s">
        <v>1260</v>
      </c>
      <c r="M3210" s="25">
        <v>507780</v>
      </c>
      <c r="N3210" s="25">
        <v>2756</v>
      </c>
      <c r="O3210" s="25" t="s">
        <v>1255</v>
      </c>
      <c r="P3210" s="25">
        <v>84234</v>
      </c>
      <c r="Q3210" s="25" t="s">
        <v>1256</v>
      </c>
      <c r="R3210" s="25">
        <v>0</v>
      </c>
      <c r="S3210" s="25" t="s">
        <v>1261</v>
      </c>
      <c r="T3210" s="25">
        <v>0</v>
      </c>
    </row>
    <row r="3211" spans="2:20">
      <c r="B3211" s="24">
        <v>110814017701008</v>
      </c>
      <c r="C3211" s="25">
        <v>177</v>
      </c>
      <c r="D3211" s="31">
        <v>41951</v>
      </c>
      <c r="E3211" s="25">
        <v>1009835</v>
      </c>
      <c r="F3211" s="25">
        <v>6028</v>
      </c>
      <c r="G3211" s="24">
        <v>914020023075669</v>
      </c>
      <c r="H3211" s="25">
        <v>13082</v>
      </c>
      <c r="I3211" s="38">
        <v>1100</v>
      </c>
      <c r="J3211" s="25">
        <v>1414303784</v>
      </c>
      <c r="K3211" s="25">
        <v>14143</v>
      </c>
      <c r="L3211" s="25" t="s">
        <v>1260</v>
      </c>
      <c r="M3211" s="25">
        <v>507780</v>
      </c>
      <c r="N3211" s="25">
        <v>2788</v>
      </c>
      <c r="O3211" s="25" t="s">
        <v>1255</v>
      </c>
      <c r="P3211" s="25">
        <v>53098</v>
      </c>
      <c r="Q3211" s="25" t="s">
        <v>1256</v>
      </c>
      <c r="R3211" s="25">
        <v>0</v>
      </c>
      <c r="S3211" s="25" t="s">
        <v>1261</v>
      </c>
      <c r="T3211" s="25">
        <v>0</v>
      </c>
    </row>
    <row r="3212" spans="2:20">
      <c r="B3212" s="24">
        <v>60814017701005</v>
      </c>
      <c r="C3212" s="25">
        <v>177</v>
      </c>
      <c r="D3212" s="31">
        <v>41798</v>
      </c>
      <c r="E3212" s="25">
        <v>1008111</v>
      </c>
      <c r="F3212" s="25">
        <v>6029</v>
      </c>
      <c r="G3212" s="24">
        <v>914020023075669</v>
      </c>
      <c r="H3212" s="25">
        <v>9821</v>
      </c>
      <c r="I3212" s="38">
        <v>1100</v>
      </c>
      <c r="J3212" s="25">
        <v>1414202972</v>
      </c>
      <c r="K3212" s="25">
        <v>14142</v>
      </c>
      <c r="L3212" s="25" t="s">
        <v>1260</v>
      </c>
      <c r="M3212" s="25">
        <v>507709</v>
      </c>
      <c r="N3212" s="25">
        <v>1398</v>
      </c>
      <c r="O3212" s="25" t="s">
        <v>1255</v>
      </c>
      <c r="P3212" s="25">
        <v>14167</v>
      </c>
      <c r="Q3212" s="25" t="s">
        <v>1256</v>
      </c>
      <c r="R3212" s="25">
        <v>0</v>
      </c>
      <c r="S3212" s="25" t="s">
        <v>1261</v>
      </c>
      <c r="T3212" s="25">
        <v>0</v>
      </c>
    </row>
    <row r="3213" spans="2:20">
      <c r="B3213" s="24">
        <v>210814017701004</v>
      </c>
      <c r="C3213" s="25">
        <v>177</v>
      </c>
      <c r="D3213" s="25" t="s">
        <v>1289</v>
      </c>
      <c r="E3213" s="25">
        <v>1011904</v>
      </c>
      <c r="F3213" s="25">
        <v>6034</v>
      </c>
      <c r="G3213" s="24">
        <v>914020023075669</v>
      </c>
      <c r="H3213" s="25">
        <v>9848</v>
      </c>
      <c r="I3213" s="38">
        <v>1100</v>
      </c>
      <c r="J3213" s="25">
        <v>1414402429</v>
      </c>
      <c r="K3213" s="25">
        <v>14144</v>
      </c>
      <c r="L3213" s="25" t="s">
        <v>1260</v>
      </c>
      <c r="M3213" s="25">
        <v>507857</v>
      </c>
      <c r="N3213" s="25">
        <v>6128</v>
      </c>
      <c r="O3213" s="25" t="s">
        <v>1255</v>
      </c>
      <c r="P3213" s="25">
        <v>14406</v>
      </c>
      <c r="Q3213" s="25" t="s">
        <v>1256</v>
      </c>
      <c r="R3213" s="25">
        <v>0</v>
      </c>
      <c r="S3213" s="25" t="s">
        <v>1261</v>
      </c>
      <c r="T3213" s="25">
        <v>0</v>
      </c>
    </row>
    <row r="3214" spans="2:20">
      <c r="B3214" s="24">
        <v>130814017701008</v>
      </c>
      <c r="C3214" s="25">
        <v>177</v>
      </c>
      <c r="D3214" s="25" t="s">
        <v>1268</v>
      </c>
      <c r="E3214" s="25">
        <v>1009835</v>
      </c>
      <c r="F3214" s="25">
        <v>6038</v>
      </c>
      <c r="G3214" s="24">
        <v>914020023075669</v>
      </c>
      <c r="H3214" s="25">
        <v>9853</v>
      </c>
      <c r="I3214" s="38">
        <v>1100</v>
      </c>
      <c r="J3214" s="25">
        <v>1414303781</v>
      </c>
      <c r="K3214" s="25">
        <v>14143</v>
      </c>
      <c r="L3214" s="25" t="s">
        <v>1260</v>
      </c>
      <c r="M3214" s="25">
        <v>507780</v>
      </c>
      <c r="N3214" s="25">
        <v>2749</v>
      </c>
      <c r="O3214" s="25" t="s">
        <v>1255</v>
      </c>
      <c r="P3214" s="25">
        <v>14413</v>
      </c>
      <c r="Q3214" s="25" t="s">
        <v>1256</v>
      </c>
      <c r="R3214" s="25">
        <v>0</v>
      </c>
      <c r="S3214" s="25" t="s">
        <v>1261</v>
      </c>
      <c r="T3214" s="25">
        <v>0</v>
      </c>
    </row>
    <row r="3215" spans="2:20">
      <c r="B3215" s="24">
        <v>290814017701007</v>
      </c>
      <c r="C3215" s="25">
        <v>177</v>
      </c>
      <c r="D3215" s="25" t="s">
        <v>1279</v>
      </c>
      <c r="E3215" s="25">
        <v>1014367</v>
      </c>
      <c r="F3215" s="25">
        <v>6039</v>
      </c>
      <c r="G3215" s="24">
        <v>914020023075669</v>
      </c>
      <c r="H3215" s="25">
        <v>9639</v>
      </c>
      <c r="I3215" s="38">
        <v>1100</v>
      </c>
      <c r="J3215" s="25">
        <v>1414601071</v>
      </c>
      <c r="K3215" s="25">
        <v>14146</v>
      </c>
      <c r="L3215" s="25" t="s">
        <v>1260</v>
      </c>
      <c r="M3215" s="25">
        <v>508023</v>
      </c>
      <c r="N3215" s="25">
        <v>3349</v>
      </c>
      <c r="O3215" s="25" t="s">
        <v>1255</v>
      </c>
      <c r="P3215" s="25">
        <v>12852</v>
      </c>
      <c r="Q3215" s="25" t="s">
        <v>1256</v>
      </c>
      <c r="R3215" s="25">
        <v>0</v>
      </c>
      <c r="S3215" s="25" t="s">
        <v>1261</v>
      </c>
      <c r="T3215" s="25">
        <v>0</v>
      </c>
    </row>
    <row r="3216" spans="2:20">
      <c r="B3216" s="24">
        <v>110814017701008</v>
      </c>
      <c r="C3216" s="25">
        <v>177</v>
      </c>
      <c r="D3216" s="31">
        <v>41951</v>
      </c>
      <c r="E3216" s="25">
        <v>1009835</v>
      </c>
      <c r="F3216" s="25">
        <v>6042</v>
      </c>
      <c r="G3216" s="24">
        <v>914020023075669</v>
      </c>
      <c r="H3216" s="25">
        <v>14855</v>
      </c>
      <c r="I3216" s="38">
        <v>1100</v>
      </c>
      <c r="J3216" s="25">
        <v>1414303783</v>
      </c>
      <c r="K3216" s="25">
        <v>14143</v>
      </c>
      <c r="L3216" s="25" t="s">
        <v>1260</v>
      </c>
      <c r="M3216" s="25">
        <v>507780</v>
      </c>
      <c r="N3216" s="25">
        <v>2787</v>
      </c>
      <c r="O3216" s="25" t="s">
        <v>1255</v>
      </c>
      <c r="P3216" s="25">
        <v>73942</v>
      </c>
      <c r="Q3216" s="25" t="s">
        <v>1256</v>
      </c>
      <c r="R3216" s="25">
        <v>0</v>
      </c>
      <c r="S3216" s="25" t="s">
        <v>1261</v>
      </c>
      <c r="T3216" s="25">
        <v>0</v>
      </c>
    </row>
    <row r="3217" spans="2:20">
      <c r="B3217" s="24">
        <v>161014017702001</v>
      </c>
      <c r="C3217" s="25">
        <v>177</v>
      </c>
      <c r="D3217" s="25" t="s">
        <v>1269</v>
      </c>
      <c r="E3217" s="25">
        <v>1029066</v>
      </c>
      <c r="F3217" s="25">
        <v>6047</v>
      </c>
      <c r="G3217" s="24">
        <v>914020023075669</v>
      </c>
      <c r="H3217" s="25">
        <v>9843</v>
      </c>
      <c r="I3217" s="38">
        <v>1100</v>
      </c>
      <c r="J3217" s="25">
        <v>1418600530</v>
      </c>
      <c r="K3217" s="25">
        <v>14186</v>
      </c>
      <c r="L3217" s="25" t="s">
        <v>1260</v>
      </c>
      <c r="M3217" s="25">
        <v>511281</v>
      </c>
      <c r="N3217" s="25">
        <v>7810</v>
      </c>
      <c r="O3217" s="25" t="s">
        <v>1255</v>
      </c>
      <c r="P3217" s="25">
        <v>14361</v>
      </c>
      <c r="Q3217" s="25" t="s">
        <v>1271</v>
      </c>
      <c r="R3217" s="25">
        <v>0</v>
      </c>
      <c r="S3217" s="25" t="s">
        <v>1261</v>
      </c>
      <c r="T3217" s="25">
        <v>0</v>
      </c>
    </row>
    <row r="3218" spans="2:20">
      <c r="B3218" s="24">
        <v>200814057601001</v>
      </c>
      <c r="C3218" s="25">
        <v>576</v>
      </c>
      <c r="D3218" s="25" t="s">
        <v>1276</v>
      </c>
      <c r="E3218" s="25">
        <v>1013179</v>
      </c>
      <c r="F3218" s="25">
        <v>6048</v>
      </c>
      <c r="G3218" s="24">
        <v>914020023075669</v>
      </c>
      <c r="H3218" s="25">
        <v>9832</v>
      </c>
      <c r="I3218" s="38">
        <v>1100</v>
      </c>
      <c r="J3218" s="25">
        <v>1414501877</v>
      </c>
      <c r="K3218" s="25">
        <v>14145</v>
      </c>
      <c r="L3218" s="25" t="s">
        <v>1260</v>
      </c>
      <c r="M3218" s="25">
        <v>507941</v>
      </c>
      <c r="N3218" s="25">
        <v>5880</v>
      </c>
      <c r="O3218" s="25" t="s">
        <v>1255</v>
      </c>
      <c r="P3218" s="25">
        <v>14239</v>
      </c>
      <c r="Q3218" s="25" t="s">
        <v>1256</v>
      </c>
      <c r="R3218" s="25">
        <v>0</v>
      </c>
      <c r="S3218" s="25" t="s">
        <v>1261</v>
      </c>
      <c r="T3218" s="25">
        <v>0</v>
      </c>
    </row>
    <row r="3219" spans="2:20">
      <c r="B3219" s="24">
        <v>260814017701007</v>
      </c>
      <c r="C3219" s="25">
        <v>177</v>
      </c>
      <c r="D3219" s="25" t="s">
        <v>1274</v>
      </c>
      <c r="E3219" s="25">
        <v>1013466</v>
      </c>
      <c r="F3219" s="25">
        <v>6051</v>
      </c>
      <c r="G3219" s="24">
        <v>914020023075669</v>
      </c>
      <c r="H3219" s="25">
        <v>7705</v>
      </c>
      <c r="I3219" s="38">
        <v>275</v>
      </c>
      <c r="J3219" s="25">
        <v>1414501901</v>
      </c>
      <c r="K3219" s="25">
        <v>14145</v>
      </c>
      <c r="L3219" s="25" t="s">
        <v>1260</v>
      </c>
      <c r="M3219" s="25">
        <v>507941</v>
      </c>
      <c r="N3219" s="25">
        <v>7221</v>
      </c>
      <c r="O3219" s="25" t="s">
        <v>1255</v>
      </c>
      <c r="P3219" s="25">
        <v>10633278</v>
      </c>
      <c r="Q3219" s="25" t="s">
        <v>1256</v>
      </c>
      <c r="R3219" s="25">
        <v>0</v>
      </c>
      <c r="S3219" s="25" t="s">
        <v>1261</v>
      </c>
      <c r="T3219" s="25">
        <v>0</v>
      </c>
    </row>
    <row r="3220" spans="2:20">
      <c r="B3220" s="24">
        <v>90814017701007</v>
      </c>
      <c r="C3220" s="25">
        <v>177</v>
      </c>
      <c r="D3220" s="31">
        <v>41890</v>
      </c>
      <c r="E3220" s="25">
        <v>1009063</v>
      </c>
      <c r="F3220" s="25">
        <v>6052</v>
      </c>
      <c r="G3220" s="24">
        <v>914020023075669</v>
      </c>
      <c r="H3220" s="25">
        <v>9838</v>
      </c>
      <c r="I3220" s="38">
        <v>1100</v>
      </c>
      <c r="J3220" s="25">
        <v>1414203214</v>
      </c>
      <c r="K3220" s="25">
        <v>14142</v>
      </c>
      <c r="L3220" s="25" t="s">
        <v>1260</v>
      </c>
      <c r="M3220" s="25">
        <v>507709</v>
      </c>
      <c r="N3220" s="25">
        <v>4722</v>
      </c>
      <c r="O3220" s="25" t="s">
        <v>1255</v>
      </c>
      <c r="P3220" s="25">
        <v>14324</v>
      </c>
      <c r="Q3220" s="25" t="s">
        <v>1256</v>
      </c>
      <c r="R3220" s="25">
        <v>0</v>
      </c>
      <c r="S3220" s="25" t="s">
        <v>1261</v>
      </c>
      <c r="T3220" s="25">
        <v>0</v>
      </c>
    </row>
    <row r="3221" spans="2:20">
      <c r="B3221" s="24">
        <v>120814054401004</v>
      </c>
      <c r="C3221" s="25">
        <v>544</v>
      </c>
      <c r="D3221" s="31">
        <v>41981</v>
      </c>
      <c r="E3221" s="25">
        <v>1010042</v>
      </c>
      <c r="F3221" s="25">
        <v>6058</v>
      </c>
      <c r="G3221" s="24">
        <v>914020023075669</v>
      </c>
      <c r="H3221" s="25">
        <v>13081</v>
      </c>
      <c r="I3221" s="38">
        <v>1100</v>
      </c>
      <c r="J3221" s="25">
        <v>1414303829</v>
      </c>
      <c r="K3221" s="25">
        <v>14143</v>
      </c>
      <c r="L3221" s="25" t="s">
        <v>1260</v>
      </c>
      <c r="M3221" s="25">
        <v>507780</v>
      </c>
      <c r="N3221" s="25">
        <v>3506</v>
      </c>
      <c r="O3221" s="25" t="s">
        <v>1255</v>
      </c>
      <c r="P3221" s="25">
        <v>53096</v>
      </c>
      <c r="Q3221" s="25" t="s">
        <v>1256</v>
      </c>
      <c r="R3221" s="25">
        <v>0</v>
      </c>
      <c r="S3221" s="25" t="s">
        <v>1261</v>
      </c>
      <c r="T3221" s="25">
        <v>0</v>
      </c>
    </row>
    <row r="3222" spans="2:20">
      <c r="B3222" s="24">
        <v>90814054401002</v>
      </c>
      <c r="C3222" s="25">
        <v>544</v>
      </c>
      <c r="D3222" s="31">
        <v>41890</v>
      </c>
      <c r="E3222" s="25">
        <v>1010266</v>
      </c>
      <c r="F3222" s="25">
        <v>6062</v>
      </c>
      <c r="G3222" s="24">
        <v>914020023075669</v>
      </c>
      <c r="H3222" s="25">
        <v>12404</v>
      </c>
      <c r="I3222" s="38">
        <v>1100</v>
      </c>
      <c r="J3222" s="25">
        <v>1414303871</v>
      </c>
      <c r="K3222" s="25">
        <v>14143</v>
      </c>
      <c r="L3222" s="25" t="s">
        <v>1260</v>
      </c>
      <c r="M3222" s="25">
        <v>507780</v>
      </c>
      <c r="N3222" s="25">
        <v>4198</v>
      </c>
      <c r="O3222" s="25" t="s">
        <v>1255</v>
      </c>
      <c r="P3222" s="25">
        <v>46126</v>
      </c>
      <c r="Q3222" s="25" t="s">
        <v>1256</v>
      </c>
      <c r="R3222" s="25">
        <v>0</v>
      </c>
      <c r="S3222" s="25" t="s">
        <v>1261</v>
      </c>
      <c r="T3222" s="25">
        <v>0</v>
      </c>
    </row>
    <row r="3223" spans="2:20">
      <c r="B3223" s="24">
        <v>90814054401002</v>
      </c>
      <c r="C3223" s="25">
        <v>544</v>
      </c>
      <c r="D3223" s="31">
        <v>41890</v>
      </c>
      <c r="E3223" s="25">
        <v>1010266</v>
      </c>
      <c r="F3223" s="25">
        <v>6063</v>
      </c>
      <c r="G3223" s="24">
        <v>914020023075669</v>
      </c>
      <c r="H3223" s="25">
        <v>12405</v>
      </c>
      <c r="I3223" s="38">
        <v>1100</v>
      </c>
      <c r="J3223" s="25">
        <v>1414303873</v>
      </c>
      <c r="K3223" s="25">
        <v>14143</v>
      </c>
      <c r="L3223" s="25" t="s">
        <v>1260</v>
      </c>
      <c r="M3223" s="25">
        <v>507780</v>
      </c>
      <c r="N3223" s="25">
        <v>4203</v>
      </c>
      <c r="O3223" s="25" t="s">
        <v>1255</v>
      </c>
      <c r="P3223" s="25">
        <v>46128</v>
      </c>
      <c r="Q3223" s="25" t="s">
        <v>1256</v>
      </c>
      <c r="R3223" s="25">
        <v>0</v>
      </c>
      <c r="S3223" s="25" t="s">
        <v>1261</v>
      </c>
      <c r="T3223" s="25">
        <v>0</v>
      </c>
    </row>
    <row r="3224" spans="2:20">
      <c r="B3224" s="24">
        <v>90814054401002</v>
      </c>
      <c r="C3224" s="25">
        <v>544</v>
      </c>
      <c r="D3224" s="31">
        <v>41890</v>
      </c>
      <c r="E3224" s="25">
        <v>1010266</v>
      </c>
      <c r="F3224" s="25">
        <v>6065</v>
      </c>
      <c r="G3224" s="24">
        <v>914020023075669</v>
      </c>
      <c r="H3224" s="25">
        <v>2706</v>
      </c>
      <c r="I3224" s="38">
        <v>275</v>
      </c>
      <c r="J3224" s="25">
        <v>1414303872</v>
      </c>
      <c r="K3224" s="25">
        <v>14143</v>
      </c>
      <c r="L3224" s="25" t="s">
        <v>1260</v>
      </c>
      <c r="M3224" s="25">
        <v>507780</v>
      </c>
      <c r="N3224" s="25">
        <v>4202</v>
      </c>
      <c r="O3224" s="25" t="s">
        <v>1255</v>
      </c>
      <c r="P3224" s="25">
        <v>10564875</v>
      </c>
      <c r="Q3224" s="25" t="s">
        <v>1256</v>
      </c>
      <c r="R3224" s="25">
        <v>0</v>
      </c>
      <c r="S3224" s="25" t="s">
        <v>1261</v>
      </c>
      <c r="T3224" s="25">
        <v>0</v>
      </c>
    </row>
    <row r="3225" spans="2:20">
      <c r="B3225" s="24">
        <v>90814017701007</v>
      </c>
      <c r="C3225" s="25">
        <v>177</v>
      </c>
      <c r="D3225" s="31">
        <v>41890</v>
      </c>
      <c r="E3225" s="25">
        <v>1009063</v>
      </c>
      <c r="F3225" s="25">
        <v>6069</v>
      </c>
      <c r="G3225" s="24">
        <v>914020023075669</v>
      </c>
      <c r="H3225" s="25">
        <v>12407</v>
      </c>
      <c r="I3225" s="38">
        <v>1100</v>
      </c>
      <c r="J3225" s="25">
        <v>1414203217</v>
      </c>
      <c r="K3225" s="25">
        <v>14142</v>
      </c>
      <c r="L3225" s="25" t="s">
        <v>1260</v>
      </c>
      <c r="M3225" s="25">
        <v>507709</v>
      </c>
      <c r="N3225" s="25">
        <v>4727</v>
      </c>
      <c r="O3225" s="25" t="s">
        <v>1255</v>
      </c>
      <c r="P3225" s="25">
        <v>46132</v>
      </c>
      <c r="Q3225" s="25" t="s">
        <v>1256</v>
      </c>
      <c r="R3225" s="25">
        <v>0</v>
      </c>
      <c r="S3225" s="25" t="s">
        <v>1261</v>
      </c>
      <c r="T3225" s="25">
        <v>0</v>
      </c>
    </row>
    <row r="3226" spans="2:20">
      <c r="B3226" s="24">
        <v>260814054201003</v>
      </c>
      <c r="C3226" s="25">
        <v>542</v>
      </c>
      <c r="D3226" s="25" t="s">
        <v>1274</v>
      </c>
      <c r="E3226" s="25">
        <v>1013567</v>
      </c>
      <c r="F3226" s="25">
        <v>6071</v>
      </c>
      <c r="G3226" s="24">
        <v>914020023075669</v>
      </c>
      <c r="H3226" s="25">
        <v>9684</v>
      </c>
      <c r="I3226" s="38">
        <v>1100</v>
      </c>
      <c r="J3226" s="25">
        <v>1414501907</v>
      </c>
      <c r="K3226" s="25">
        <v>14145</v>
      </c>
      <c r="L3226" s="25" t="s">
        <v>1260</v>
      </c>
      <c r="M3226" s="25">
        <v>507941</v>
      </c>
      <c r="N3226" s="25">
        <v>7679</v>
      </c>
      <c r="O3226" s="25" t="s">
        <v>1255</v>
      </c>
      <c r="P3226" s="25">
        <v>13161</v>
      </c>
      <c r="Q3226" s="25" t="s">
        <v>1256</v>
      </c>
      <c r="R3226" s="25">
        <v>0</v>
      </c>
      <c r="S3226" s="25" t="s">
        <v>1261</v>
      </c>
      <c r="T3226" s="25">
        <v>0</v>
      </c>
    </row>
    <row r="3227" spans="2:20">
      <c r="B3227" s="24">
        <v>210814011701039</v>
      </c>
      <c r="C3227" s="25">
        <v>117</v>
      </c>
      <c r="D3227" s="25" t="s">
        <v>1289</v>
      </c>
      <c r="E3227" s="25">
        <v>1013404</v>
      </c>
      <c r="F3227" s="25">
        <v>6072</v>
      </c>
      <c r="G3227" s="24">
        <v>914020023075669</v>
      </c>
      <c r="H3227" s="25">
        <v>7386</v>
      </c>
      <c r="I3227" s="38">
        <v>660</v>
      </c>
      <c r="J3227" s="25">
        <v>1415029761</v>
      </c>
      <c r="K3227" s="25">
        <v>14150</v>
      </c>
      <c r="L3227" s="25" t="s">
        <v>1254</v>
      </c>
      <c r="M3227" s="25">
        <v>508253</v>
      </c>
      <c r="N3227" s="25">
        <v>46051</v>
      </c>
      <c r="O3227" s="25" t="s">
        <v>1255</v>
      </c>
      <c r="P3227" s="25">
        <v>34038149</v>
      </c>
      <c r="Q3227" s="25" t="s">
        <v>1256</v>
      </c>
      <c r="R3227" s="25">
        <v>0</v>
      </c>
      <c r="S3227" s="25" t="s">
        <v>1257</v>
      </c>
      <c r="T3227" s="25">
        <v>0</v>
      </c>
    </row>
    <row r="3228" spans="2:20">
      <c r="B3228" s="24">
        <v>80914020501004</v>
      </c>
      <c r="C3228" s="25">
        <v>205</v>
      </c>
      <c r="D3228" s="31">
        <v>41860</v>
      </c>
      <c r="E3228" s="25">
        <v>1015954</v>
      </c>
      <c r="F3228" s="25">
        <v>6073</v>
      </c>
      <c r="G3228" s="24">
        <v>914020023075669</v>
      </c>
      <c r="H3228" s="25">
        <v>11240</v>
      </c>
      <c r="I3228" s="38">
        <v>1100</v>
      </c>
      <c r="J3228" s="25">
        <v>1416201804</v>
      </c>
      <c r="K3228" s="25">
        <v>14162</v>
      </c>
      <c r="L3228" s="25" t="s">
        <v>1260</v>
      </c>
      <c r="M3228" s="25">
        <v>509141</v>
      </c>
      <c r="N3228" s="25">
        <v>2165</v>
      </c>
      <c r="O3228" s="25" t="s">
        <v>1255</v>
      </c>
      <c r="P3228" s="25">
        <v>33534</v>
      </c>
      <c r="Q3228" s="25" t="s">
        <v>1258</v>
      </c>
      <c r="R3228" s="25">
        <v>0</v>
      </c>
      <c r="S3228" s="25" t="s">
        <v>1261</v>
      </c>
      <c r="T3228" s="25">
        <v>0</v>
      </c>
    </row>
    <row r="3229" spans="2:20">
      <c r="B3229" s="24">
        <v>250914062801003</v>
      </c>
      <c r="C3229" s="25">
        <v>628</v>
      </c>
      <c r="D3229" s="25" t="s">
        <v>1286</v>
      </c>
      <c r="E3229" s="25">
        <v>1021906</v>
      </c>
      <c r="F3229" s="25">
        <v>6074</v>
      </c>
      <c r="G3229" s="24">
        <v>914020023075669</v>
      </c>
      <c r="H3229" s="25">
        <v>12808</v>
      </c>
      <c r="I3229" s="38">
        <v>1100</v>
      </c>
      <c r="J3229" s="25">
        <v>1416500677</v>
      </c>
      <c r="K3229" s="25">
        <v>14165</v>
      </c>
      <c r="L3229" s="25" t="s">
        <v>1260</v>
      </c>
      <c r="M3229" s="25">
        <v>509462</v>
      </c>
      <c r="N3229" s="25">
        <v>1502</v>
      </c>
      <c r="O3229" s="25" t="s">
        <v>1255</v>
      </c>
      <c r="P3229" s="25">
        <v>50525</v>
      </c>
      <c r="Q3229" s="25" t="s">
        <v>1258</v>
      </c>
      <c r="R3229" s="25">
        <v>0</v>
      </c>
      <c r="S3229" s="25" t="s">
        <v>1261</v>
      </c>
      <c r="T3229" s="25">
        <v>0</v>
      </c>
    </row>
    <row r="3230" spans="2:20">
      <c r="B3230" s="24">
        <v>70814067301002</v>
      </c>
      <c r="C3230" s="25">
        <v>673</v>
      </c>
      <c r="D3230" s="31">
        <v>41828</v>
      </c>
      <c r="E3230" s="25">
        <v>1008816</v>
      </c>
      <c r="F3230" s="25">
        <v>6078</v>
      </c>
      <c r="G3230" s="24">
        <v>914020023075669</v>
      </c>
      <c r="H3230" s="25">
        <v>11237</v>
      </c>
      <c r="I3230" s="38">
        <v>1100</v>
      </c>
      <c r="J3230" s="25">
        <v>1414203152</v>
      </c>
      <c r="K3230" s="25">
        <v>14142</v>
      </c>
      <c r="L3230" s="25" t="s">
        <v>1260</v>
      </c>
      <c r="M3230" s="25">
        <v>507709</v>
      </c>
      <c r="N3230" s="25">
        <v>3935</v>
      </c>
      <c r="O3230" s="25" t="s">
        <v>1255</v>
      </c>
      <c r="P3230" s="25">
        <v>33522</v>
      </c>
      <c r="Q3230" s="25" t="s">
        <v>1256</v>
      </c>
      <c r="R3230" s="25">
        <v>0</v>
      </c>
      <c r="S3230" s="25" t="s">
        <v>1261</v>
      </c>
      <c r="T3230" s="25">
        <v>0</v>
      </c>
    </row>
    <row r="3231" spans="2:20">
      <c r="B3231" s="24">
        <v>210814067301002</v>
      </c>
      <c r="C3231" s="25">
        <v>673</v>
      </c>
      <c r="D3231" s="25" t="s">
        <v>1289</v>
      </c>
      <c r="E3231" s="25">
        <v>1011691</v>
      </c>
      <c r="F3231" s="25">
        <v>6079</v>
      </c>
      <c r="G3231" s="24">
        <v>914020023075669</v>
      </c>
      <c r="H3231" s="25">
        <v>6937</v>
      </c>
      <c r="I3231" s="38">
        <v>1100</v>
      </c>
      <c r="J3231" s="25">
        <v>1414402397</v>
      </c>
      <c r="K3231" s="25">
        <v>14144</v>
      </c>
      <c r="L3231" s="25" t="s">
        <v>1260</v>
      </c>
      <c r="M3231" s="25">
        <v>507857</v>
      </c>
      <c r="N3231" s="25">
        <v>5027</v>
      </c>
      <c r="O3231" s="25" t="s">
        <v>1255</v>
      </c>
      <c r="P3231" s="25">
        <v>22023862</v>
      </c>
      <c r="Q3231" s="25" t="s">
        <v>1256</v>
      </c>
      <c r="R3231" s="25">
        <v>0</v>
      </c>
      <c r="S3231" s="25" t="s">
        <v>1261</v>
      </c>
      <c r="T3231" s="25">
        <v>0</v>
      </c>
    </row>
    <row r="3232" spans="2:20">
      <c r="B3232" s="24">
        <v>90814067301001</v>
      </c>
      <c r="C3232" s="25">
        <v>673</v>
      </c>
      <c r="D3232" s="31">
        <v>41890</v>
      </c>
      <c r="E3232" s="25">
        <v>1009430</v>
      </c>
      <c r="F3232" s="25">
        <v>6080</v>
      </c>
      <c r="G3232" s="24">
        <v>914020023075669</v>
      </c>
      <c r="H3232" s="25">
        <v>6901</v>
      </c>
      <c r="I3232" s="38">
        <v>1100</v>
      </c>
      <c r="J3232" s="25">
        <v>1414303638</v>
      </c>
      <c r="K3232" s="25">
        <v>14143</v>
      </c>
      <c r="L3232" s="25" t="s">
        <v>1260</v>
      </c>
      <c r="M3232" s="25">
        <v>507780</v>
      </c>
      <c r="N3232" s="25">
        <v>1312</v>
      </c>
      <c r="O3232" s="25" t="s">
        <v>1255</v>
      </c>
      <c r="P3232" s="25">
        <v>10417922</v>
      </c>
      <c r="Q3232" s="25" t="s">
        <v>1256</v>
      </c>
      <c r="R3232" s="25">
        <v>0</v>
      </c>
      <c r="S3232" s="25" t="s">
        <v>1261</v>
      </c>
      <c r="T3232" s="25">
        <v>0</v>
      </c>
    </row>
    <row r="3233" spans="2:20">
      <c r="B3233" s="24">
        <v>260914017602001</v>
      </c>
      <c r="C3233" s="25">
        <v>176</v>
      </c>
      <c r="D3233" s="25" t="s">
        <v>1300</v>
      </c>
      <c r="E3233" s="25">
        <v>1022547</v>
      </c>
      <c r="F3233" s="25">
        <v>6083</v>
      </c>
      <c r="G3233" s="24">
        <v>914020023075669</v>
      </c>
      <c r="H3233" s="25">
        <v>5471</v>
      </c>
      <c r="I3233" s="38">
        <v>1100</v>
      </c>
      <c r="J3233" s="25">
        <v>1416500688</v>
      </c>
      <c r="K3233" s="25">
        <v>14165</v>
      </c>
      <c r="L3233" s="25" t="s">
        <v>1260</v>
      </c>
      <c r="M3233" s="25">
        <v>509462</v>
      </c>
      <c r="N3233" s="25">
        <v>5074</v>
      </c>
      <c r="O3233" s="25" t="s">
        <v>1255</v>
      </c>
      <c r="P3233" s="25">
        <v>10133880</v>
      </c>
      <c r="Q3233" s="25" t="s">
        <v>1258</v>
      </c>
      <c r="R3233" s="25">
        <v>0</v>
      </c>
      <c r="S3233" s="25" t="s">
        <v>1261</v>
      </c>
      <c r="T3233" s="25">
        <v>0</v>
      </c>
    </row>
    <row r="3234" spans="2:20">
      <c r="B3234" s="24">
        <v>71014058401001</v>
      </c>
      <c r="C3234" s="25">
        <v>584</v>
      </c>
      <c r="D3234" s="31">
        <v>41830</v>
      </c>
      <c r="E3234" s="25">
        <v>1025899</v>
      </c>
      <c r="F3234" s="25">
        <v>6086</v>
      </c>
      <c r="G3234" s="24">
        <v>914020023075669</v>
      </c>
      <c r="H3234" s="25">
        <v>7188</v>
      </c>
      <c r="I3234" s="38">
        <v>1100</v>
      </c>
      <c r="J3234" s="25">
        <v>1418300538</v>
      </c>
      <c r="K3234" s="25">
        <v>14183</v>
      </c>
      <c r="L3234" s="25" t="s">
        <v>1260</v>
      </c>
      <c r="M3234" s="25">
        <v>510892</v>
      </c>
      <c r="N3234" s="25">
        <v>2246</v>
      </c>
      <c r="O3234" s="25" t="s">
        <v>1255</v>
      </c>
      <c r="P3234" s="25">
        <v>12068679</v>
      </c>
      <c r="Q3234" s="25" t="s">
        <v>1292</v>
      </c>
      <c r="R3234" s="25">
        <v>0</v>
      </c>
      <c r="S3234" s="25" t="s">
        <v>1261</v>
      </c>
      <c r="T3234" s="25">
        <v>0</v>
      </c>
    </row>
    <row r="3235" spans="2:20">
      <c r="B3235" s="24">
        <v>230914058401001</v>
      </c>
      <c r="C3235" s="25">
        <v>584</v>
      </c>
      <c r="D3235" s="25" t="s">
        <v>1262</v>
      </c>
      <c r="E3235" s="25">
        <v>1022835</v>
      </c>
      <c r="F3235" s="25">
        <v>6087</v>
      </c>
      <c r="G3235" s="24">
        <v>914020023075669</v>
      </c>
      <c r="H3235" s="25">
        <v>12868</v>
      </c>
      <c r="I3235" s="38">
        <v>1100</v>
      </c>
      <c r="J3235" s="25">
        <v>1416500694</v>
      </c>
      <c r="K3235" s="25">
        <v>14165</v>
      </c>
      <c r="L3235" s="25" t="s">
        <v>1260</v>
      </c>
      <c r="M3235" s="25">
        <v>509462</v>
      </c>
      <c r="N3235" s="25">
        <v>6855</v>
      </c>
      <c r="O3235" s="25" t="s">
        <v>1255</v>
      </c>
      <c r="P3235" s="25">
        <v>50982</v>
      </c>
      <c r="Q3235" s="25" t="s">
        <v>1258</v>
      </c>
      <c r="R3235" s="25">
        <v>0</v>
      </c>
      <c r="S3235" s="25" t="s">
        <v>1261</v>
      </c>
      <c r="T3235" s="25">
        <v>0</v>
      </c>
    </row>
    <row r="3236" spans="2:20">
      <c r="B3236" s="24">
        <v>10914115901001</v>
      </c>
      <c r="C3236" s="25">
        <v>1159</v>
      </c>
      <c r="D3236" s="31">
        <v>41648</v>
      </c>
      <c r="E3236" s="25">
        <v>1015806</v>
      </c>
      <c r="F3236" s="25">
        <v>6089</v>
      </c>
      <c r="G3236" s="24">
        <v>914020023075669</v>
      </c>
      <c r="H3236" s="25">
        <v>11238</v>
      </c>
      <c r="I3236" s="38">
        <v>1100</v>
      </c>
      <c r="J3236" s="25">
        <v>1416201789</v>
      </c>
      <c r="K3236" s="25">
        <v>14162</v>
      </c>
      <c r="L3236" s="25" t="s">
        <v>1260</v>
      </c>
      <c r="M3236" s="25">
        <v>509141</v>
      </c>
      <c r="N3236" s="25">
        <v>1390</v>
      </c>
      <c r="O3236" s="25" t="s">
        <v>1255</v>
      </c>
      <c r="P3236" s="25">
        <v>33526</v>
      </c>
      <c r="Q3236" s="25" t="s">
        <v>1258</v>
      </c>
      <c r="R3236" s="25">
        <v>0</v>
      </c>
      <c r="S3236" s="25" t="s">
        <v>1261</v>
      </c>
      <c r="T3236" s="25">
        <v>0</v>
      </c>
    </row>
    <row r="3237" spans="2:20">
      <c r="B3237" s="24">
        <v>290814035901002</v>
      </c>
      <c r="C3237" s="25">
        <v>359</v>
      </c>
      <c r="D3237" s="25" t="s">
        <v>1279</v>
      </c>
      <c r="E3237" s="25">
        <v>1014282</v>
      </c>
      <c r="F3237" s="25">
        <v>6111</v>
      </c>
      <c r="G3237" s="24">
        <v>914020023075669</v>
      </c>
      <c r="H3237" s="25">
        <v>10562</v>
      </c>
      <c r="I3237" s="38">
        <v>1100</v>
      </c>
      <c r="J3237" s="25">
        <v>1414601066</v>
      </c>
      <c r="K3237" s="25">
        <v>14146</v>
      </c>
      <c r="L3237" s="25" t="s">
        <v>1260</v>
      </c>
      <c r="M3237" s="25">
        <v>508023</v>
      </c>
      <c r="N3237" s="25">
        <v>3015</v>
      </c>
      <c r="O3237" s="25" t="s">
        <v>1255</v>
      </c>
      <c r="P3237" s="25">
        <v>23479</v>
      </c>
      <c r="Q3237" s="25" t="s">
        <v>1256</v>
      </c>
      <c r="R3237" s="25">
        <v>0</v>
      </c>
      <c r="S3237" s="25" t="s">
        <v>1261</v>
      </c>
      <c r="T3237" s="25">
        <v>0</v>
      </c>
    </row>
    <row r="3238" spans="2:20">
      <c r="B3238" s="24">
        <v>40814035901001</v>
      </c>
      <c r="C3238" s="25">
        <v>359</v>
      </c>
      <c r="D3238" s="31">
        <v>41737</v>
      </c>
      <c r="E3238" s="25">
        <v>1008280</v>
      </c>
      <c r="F3238" s="25">
        <v>6112</v>
      </c>
      <c r="G3238" s="24">
        <v>914020023075669</v>
      </c>
      <c r="H3238" s="25">
        <v>10551</v>
      </c>
      <c r="I3238" s="38">
        <v>1100</v>
      </c>
      <c r="J3238" s="25">
        <v>1414203020</v>
      </c>
      <c r="K3238" s="25">
        <v>14142</v>
      </c>
      <c r="L3238" s="25" t="s">
        <v>1260</v>
      </c>
      <c r="M3238" s="25">
        <v>507709</v>
      </c>
      <c r="N3238" s="25">
        <v>2027</v>
      </c>
      <c r="O3238" s="25" t="s">
        <v>1255</v>
      </c>
      <c r="P3238" s="25">
        <v>23390</v>
      </c>
      <c r="Q3238" s="25" t="s">
        <v>1256</v>
      </c>
      <c r="R3238" s="25">
        <v>0</v>
      </c>
      <c r="S3238" s="25" t="s">
        <v>1261</v>
      </c>
      <c r="T3238" s="25">
        <v>0</v>
      </c>
    </row>
    <row r="3239" spans="2:20">
      <c r="B3239" s="24">
        <v>90814035901001</v>
      </c>
      <c r="C3239" s="25">
        <v>359</v>
      </c>
      <c r="D3239" s="31">
        <v>41890</v>
      </c>
      <c r="E3239" s="25">
        <v>1009319</v>
      </c>
      <c r="F3239" s="25">
        <v>6114</v>
      </c>
      <c r="G3239" s="24">
        <v>914020023075669</v>
      </c>
      <c r="H3239" s="25">
        <v>10573</v>
      </c>
      <c r="I3239" s="38">
        <v>1100</v>
      </c>
      <c r="J3239" s="25">
        <v>1414303599</v>
      </c>
      <c r="K3239" s="25">
        <v>14143</v>
      </c>
      <c r="L3239" s="25" t="s">
        <v>1260</v>
      </c>
      <c r="M3239" s="25">
        <v>507780</v>
      </c>
      <c r="N3239" s="25">
        <v>960</v>
      </c>
      <c r="O3239" s="25" t="s">
        <v>1255</v>
      </c>
      <c r="P3239" s="25">
        <v>23559</v>
      </c>
      <c r="Q3239" s="25" t="s">
        <v>1256</v>
      </c>
      <c r="R3239" s="25">
        <v>0</v>
      </c>
      <c r="S3239" s="25" t="s">
        <v>1261</v>
      </c>
      <c r="T3239" s="25">
        <v>0</v>
      </c>
    </row>
    <row r="3240" spans="2:20">
      <c r="B3240" s="24">
        <v>50814035902002</v>
      </c>
      <c r="C3240" s="25">
        <v>359</v>
      </c>
      <c r="D3240" s="31">
        <v>41767</v>
      </c>
      <c r="E3240" s="25">
        <v>1007809</v>
      </c>
      <c r="F3240" s="25">
        <v>6115</v>
      </c>
      <c r="G3240" s="24">
        <v>914020023075669</v>
      </c>
      <c r="H3240" s="25">
        <v>18375</v>
      </c>
      <c r="I3240" s="38">
        <v>275</v>
      </c>
      <c r="J3240" s="25">
        <v>1414202906</v>
      </c>
      <c r="K3240" s="25">
        <v>14142</v>
      </c>
      <c r="L3240" s="25" t="s">
        <v>1260</v>
      </c>
      <c r="M3240" s="25">
        <v>507709</v>
      </c>
      <c r="N3240" s="25">
        <v>367</v>
      </c>
      <c r="O3240" s="25" t="s">
        <v>1255</v>
      </c>
      <c r="P3240" s="25">
        <v>97820</v>
      </c>
      <c r="Q3240" s="25" t="s">
        <v>1256</v>
      </c>
      <c r="R3240" s="25">
        <v>0</v>
      </c>
      <c r="S3240" s="25" t="s">
        <v>1261</v>
      </c>
      <c r="T3240" s="25">
        <v>0</v>
      </c>
    </row>
    <row r="3241" spans="2:20">
      <c r="B3241" s="24">
        <v>70814035901003</v>
      </c>
      <c r="C3241" s="25">
        <v>359</v>
      </c>
      <c r="D3241" s="31">
        <v>41828</v>
      </c>
      <c r="E3241" s="25">
        <v>1009318</v>
      </c>
      <c r="F3241" s="25">
        <v>6116</v>
      </c>
      <c r="G3241" s="24">
        <v>914020023075669</v>
      </c>
      <c r="H3241" s="25">
        <v>14078</v>
      </c>
      <c r="I3241" s="38">
        <v>1100</v>
      </c>
      <c r="J3241" s="25">
        <v>1414303598</v>
      </c>
      <c r="K3241" s="25">
        <v>14143</v>
      </c>
      <c r="L3241" s="25" t="s">
        <v>1260</v>
      </c>
      <c r="M3241" s="25">
        <v>507780</v>
      </c>
      <c r="N3241" s="25">
        <v>957</v>
      </c>
      <c r="O3241" s="25" t="s">
        <v>1255</v>
      </c>
      <c r="P3241" s="25">
        <v>65118</v>
      </c>
      <c r="Q3241" s="25" t="s">
        <v>1256</v>
      </c>
      <c r="R3241" s="25">
        <v>0</v>
      </c>
      <c r="S3241" s="25" t="s">
        <v>1261</v>
      </c>
      <c r="T3241" s="25">
        <v>0</v>
      </c>
    </row>
    <row r="3242" spans="2:20">
      <c r="B3242" s="24">
        <v>110814035901001</v>
      </c>
      <c r="C3242" s="25">
        <v>359</v>
      </c>
      <c r="D3242" s="31">
        <v>41951</v>
      </c>
      <c r="E3242" s="25">
        <v>1009402</v>
      </c>
      <c r="F3242" s="25">
        <v>6118</v>
      </c>
      <c r="G3242" s="24">
        <v>914020023075669</v>
      </c>
      <c r="H3242" s="25">
        <v>10579</v>
      </c>
      <c r="I3242" s="38">
        <v>1100</v>
      </c>
      <c r="J3242" s="25">
        <v>1414303633</v>
      </c>
      <c r="K3242" s="25">
        <v>14143</v>
      </c>
      <c r="L3242" s="25" t="s">
        <v>1260</v>
      </c>
      <c r="M3242" s="25">
        <v>507780</v>
      </c>
      <c r="N3242" s="25">
        <v>1211</v>
      </c>
      <c r="O3242" s="25" t="s">
        <v>1255</v>
      </c>
      <c r="P3242" s="25">
        <v>23595</v>
      </c>
      <c r="Q3242" s="25" t="s">
        <v>1256</v>
      </c>
      <c r="R3242" s="25">
        <v>0</v>
      </c>
      <c r="S3242" s="25" t="s">
        <v>1261</v>
      </c>
      <c r="T3242" s="25">
        <v>0</v>
      </c>
    </row>
    <row r="3243" spans="2:20">
      <c r="B3243" s="24">
        <v>70814105801001</v>
      </c>
      <c r="C3243" s="25">
        <v>1058</v>
      </c>
      <c r="D3243" s="31">
        <v>41828</v>
      </c>
      <c r="E3243" s="25">
        <v>1008978</v>
      </c>
      <c r="F3243" s="25">
        <v>6120</v>
      </c>
      <c r="G3243" s="24">
        <v>914020023075669</v>
      </c>
      <c r="H3243" s="25">
        <v>8130</v>
      </c>
      <c r="I3243" s="38">
        <v>1100</v>
      </c>
      <c r="J3243" s="25">
        <v>1414203183</v>
      </c>
      <c r="K3243" s="25">
        <v>14142</v>
      </c>
      <c r="L3243" s="25" t="s">
        <v>1260</v>
      </c>
      <c r="M3243" s="25">
        <v>507709</v>
      </c>
      <c r="N3243" s="25">
        <v>4414</v>
      </c>
      <c r="O3243" s="25" t="s">
        <v>1255</v>
      </c>
      <c r="P3243" s="25">
        <v>10042476</v>
      </c>
      <c r="Q3243" s="25" t="s">
        <v>1256</v>
      </c>
      <c r="R3243" s="25">
        <v>0</v>
      </c>
      <c r="S3243" s="25" t="s">
        <v>1261</v>
      </c>
      <c r="T3243" s="25">
        <v>0</v>
      </c>
    </row>
    <row r="3244" spans="2:20">
      <c r="B3244" s="24">
        <v>90814011701034</v>
      </c>
      <c r="C3244" s="25">
        <v>117</v>
      </c>
      <c r="D3244" s="31">
        <v>41890</v>
      </c>
      <c r="E3244" s="25">
        <v>1009391</v>
      </c>
      <c r="F3244" s="25">
        <v>6121</v>
      </c>
      <c r="G3244" s="24">
        <v>914020023075669</v>
      </c>
      <c r="H3244" s="25">
        <v>10565</v>
      </c>
      <c r="I3244" s="38">
        <v>1100</v>
      </c>
      <c r="J3244" s="25">
        <v>1415028000</v>
      </c>
      <c r="K3244" s="25">
        <v>14150</v>
      </c>
      <c r="L3244" s="25" t="s">
        <v>1254</v>
      </c>
      <c r="M3244" s="25">
        <v>508252</v>
      </c>
      <c r="N3244" s="25">
        <v>14046</v>
      </c>
      <c r="O3244" s="25" t="s">
        <v>1255</v>
      </c>
      <c r="P3244" s="25">
        <v>23503</v>
      </c>
      <c r="Q3244" s="25" t="s">
        <v>1256</v>
      </c>
      <c r="R3244" s="25">
        <v>0</v>
      </c>
      <c r="S3244" s="25" t="s">
        <v>1257</v>
      </c>
      <c r="T3244" s="25">
        <v>0</v>
      </c>
    </row>
    <row r="3245" spans="2:20">
      <c r="B3245" s="24">
        <v>270814011701037</v>
      </c>
      <c r="C3245" s="25">
        <v>117</v>
      </c>
      <c r="D3245" s="25" t="s">
        <v>1294</v>
      </c>
      <c r="E3245" s="25">
        <v>1013969</v>
      </c>
      <c r="F3245" s="25">
        <v>6122</v>
      </c>
      <c r="G3245" s="24">
        <v>914020023075669</v>
      </c>
      <c r="H3245" s="25">
        <v>10561</v>
      </c>
      <c r="I3245" s="38">
        <v>1100</v>
      </c>
      <c r="J3245" s="25">
        <v>1415029882</v>
      </c>
      <c r="K3245" s="25">
        <v>14150</v>
      </c>
      <c r="L3245" s="25" t="s">
        <v>1254</v>
      </c>
      <c r="M3245" s="25">
        <v>508254</v>
      </c>
      <c r="N3245" s="25">
        <v>53319</v>
      </c>
      <c r="O3245" s="25" t="s">
        <v>1255</v>
      </c>
      <c r="P3245" s="25">
        <v>23478</v>
      </c>
      <c r="Q3245" s="25" t="s">
        <v>1256</v>
      </c>
      <c r="R3245" s="25">
        <v>0</v>
      </c>
      <c r="S3245" s="25" t="s">
        <v>1257</v>
      </c>
      <c r="T3245" s="25">
        <v>0</v>
      </c>
    </row>
    <row r="3246" spans="2:20">
      <c r="B3246" s="24">
        <v>41014011701030</v>
      </c>
      <c r="C3246" s="25">
        <v>117</v>
      </c>
      <c r="D3246" s="31">
        <v>41739</v>
      </c>
      <c r="E3246" s="25">
        <v>1024265</v>
      </c>
      <c r="F3246" s="25">
        <v>6124</v>
      </c>
      <c r="G3246" s="24">
        <v>914020023075669</v>
      </c>
      <c r="H3246" s="25">
        <v>10576</v>
      </c>
      <c r="I3246" s="38">
        <v>1100</v>
      </c>
      <c r="J3246" s="25">
        <v>1419231003</v>
      </c>
      <c r="K3246" s="25">
        <v>14192</v>
      </c>
      <c r="L3246" s="25" t="s">
        <v>1254</v>
      </c>
      <c r="M3246" s="25">
        <v>511909</v>
      </c>
      <c r="N3246" s="25">
        <v>1431</v>
      </c>
      <c r="O3246" s="25" t="s">
        <v>1255</v>
      </c>
      <c r="P3246" s="25">
        <v>23581</v>
      </c>
      <c r="Q3246" s="25" t="s">
        <v>1271</v>
      </c>
      <c r="R3246" s="25">
        <v>0</v>
      </c>
      <c r="S3246" s="25" t="s">
        <v>1257</v>
      </c>
      <c r="T3246" s="25">
        <v>0</v>
      </c>
    </row>
    <row r="3247" spans="2:20">
      <c r="B3247" s="24">
        <v>90814011701034</v>
      </c>
      <c r="C3247" s="25">
        <v>117</v>
      </c>
      <c r="D3247" s="31">
        <v>41890</v>
      </c>
      <c r="E3247" s="25">
        <v>1009391</v>
      </c>
      <c r="F3247" s="25">
        <v>6125</v>
      </c>
      <c r="G3247" s="24">
        <v>914020023075669</v>
      </c>
      <c r="H3247" s="25">
        <v>10578</v>
      </c>
      <c r="I3247" s="38">
        <v>1100</v>
      </c>
      <c r="J3247" s="25">
        <v>1415028001</v>
      </c>
      <c r="K3247" s="25">
        <v>14150</v>
      </c>
      <c r="L3247" s="25" t="s">
        <v>1254</v>
      </c>
      <c r="M3247" s="25">
        <v>508252</v>
      </c>
      <c r="N3247" s="25">
        <v>14047</v>
      </c>
      <c r="O3247" s="25" t="s">
        <v>1255</v>
      </c>
      <c r="P3247" s="25">
        <v>23592</v>
      </c>
      <c r="Q3247" s="25" t="s">
        <v>1256</v>
      </c>
      <c r="R3247" s="25">
        <v>0</v>
      </c>
      <c r="S3247" s="25" t="s">
        <v>1257</v>
      </c>
      <c r="T3247" s="25">
        <v>0</v>
      </c>
    </row>
    <row r="3248" spans="2:20">
      <c r="B3248" s="24">
        <v>190914011701026</v>
      </c>
      <c r="C3248" s="25">
        <v>117</v>
      </c>
      <c r="D3248" s="25" t="s">
        <v>1297</v>
      </c>
      <c r="E3248" s="25">
        <v>1020254</v>
      </c>
      <c r="F3248" s="25">
        <v>6127</v>
      </c>
      <c r="G3248" s="24">
        <v>914020023075669</v>
      </c>
      <c r="H3248" s="25">
        <v>13165</v>
      </c>
      <c r="I3248" s="38">
        <v>1100</v>
      </c>
      <c r="J3248" s="25">
        <v>1417100755</v>
      </c>
      <c r="K3248" s="25">
        <v>14171</v>
      </c>
      <c r="L3248" s="25" t="s">
        <v>1254</v>
      </c>
      <c r="M3248" s="25">
        <v>510000</v>
      </c>
      <c r="N3248" s="25">
        <v>130</v>
      </c>
      <c r="O3248" s="25" t="s">
        <v>1255</v>
      </c>
      <c r="P3248" s="25">
        <v>54201</v>
      </c>
      <c r="Q3248" s="25" t="s">
        <v>1258</v>
      </c>
      <c r="R3248" s="25">
        <v>0</v>
      </c>
      <c r="S3248" s="25" t="s">
        <v>1257</v>
      </c>
      <c r="T3248" s="25">
        <v>0</v>
      </c>
    </row>
    <row r="3249" spans="2:20">
      <c r="B3249" s="24">
        <v>130814011701038</v>
      </c>
      <c r="C3249" s="25">
        <v>117</v>
      </c>
      <c r="D3249" s="25" t="s">
        <v>1268</v>
      </c>
      <c r="E3249" s="25">
        <v>1010148</v>
      </c>
      <c r="F3249" s="25">
        <v>6129</v>
      </c>
      <c r="G3249" s="24">
        <v>914020023075669</v>
      </c>
      <c r="H3249" s="25">
        <v>13169</v>
      </c>
      <c r="I3249" s="38">
        <v>1100</v>
      </c>
      <c r="J3249" s="25">
        <v>1415028967</v>
      </c>
      <c r="K3249" s="25">
        <v>14150</v>
      </c>
      <c r="L3249" s="25" t="s">
        <v>1254</v>
      </c>
      <c r="M3249" s="25">
        <v>508253</v>
      </c>
      <c r="N3249" s="25">
        <v>25026</v>
      </c>
      <c r="O3249" s="25" t="s">
        <v>1255</v>
      </c>
      <c r="P3249" s="25">
        <v>54218</v>
      </c>
      <c r="Q3249" s="25" t="s">
        <v>1256</v>
      </c>
      <c r="R3249" s="25">
        <v>0</v>
      </c>
      <c r="S3249" s="25" t="s">
        <v>1257</v>
      </c>
      <c r="T3249" s="25">
        <v>0</v>
      </c>
    </row>
    <row r="3250" spans="2:20">
      <c r="B3250" s="24">
        <v>250814011701029</v>
      </c>
      <c r="C3250" s="25">
        <v>117</v>
      </c>
      <c r="D3250" s="25" t="s">
        <v>1278</v>
      </c>
      <c r="E3250" s="25">
        <v>1013396</v>
      </c>
      <c r="F3250" s="25">
        <v>6133</v>
      </c>
      <c r="G3250" s="24">
        <v>914020023075669</v>
      </c>
      <c r="H3250" s="25">
        <v>10566</v>
      </c>
      <c r="I3250" s="38">
        <v>1100</v>
      </c>
      <c r="J3250" s="25">
        <v>1415029734</v>
      </c>
      <c r="K3250" s="25">
        <v>14150</v>
      </c>
      <c r="L3250" s="25" t="s">
        <v>1254</v>
      </c>
      <c r="M3250" s="25">
        <v>508253</v>
      </c>
      <c r="N3250" s="25">
        <v>45609</v>
      </c>
      <c r="O3250" s="25" t="s">
        <v>1255</v>
      </c>
      <c r="P3250" s="25">
        <v>23506</v>
      </c>
      <c r="Q3250" s="25" t="s">
        <v>1256</v>
      </c>
      <c r="R3250" s="25">
        <v>0</v>
      </c>
      <c r="S3250" s="25" t="s">
        <v>1257</v>
      </c>
      <c r="T3250" s="25">
        <v>0</v>
      </c>
    </row>
    <row r="3251" spans="2:20">
      <c r="B3251" s="24">
        <v>160814011701035</v>
      </c>
      <c r="C3251" s="25">
        <v>117</v>
      </c>
      <c r="D3251" s="25" t="s">
        <v>1275</v>
      </c>
      <c r="E3251" s="25">
        <v>1010446</v>
      </c>
      <c r="F3251" s="25">
        <v>6134</v>
      </c>
      <c r="G3251" s="24">
        <v>914020023075669</v>
      </c>
      <c r="H3251" s="25">
        <v>10571</v>
      </c>
      <c r="I3251" s="38">
        <v>1100</v>
      </c>
      <c r="J3251" s="25">
        <v>1415029037</v>
      </c>
      <c r="K3251" s="25">
        <v>14150</v>
      </c>
      <c r="L3251" s="25" t="s">
        <v>1254</v>
      </c>
      <c r="M3251" s="25">
        <v>508253</v>
      </c>
      <c r="N3251" s="25">
        <v>25644</v>
      </c>
      <c r="O3251" s="25" t="s">
        <v>1255</v>
      </c>
      <c r="P3251" s="25">
        <v>23552</v>
      </c>
      <c r="Q3251" s="25" t="s">
        <v>1256</v>
      </c>
      <c r="R3251" s="25">
        <v>0</v>
      </c>
      <c r="S3251" s="25" t="s">
        <v>1257</v>
      </c>
      <c r="T3251" s="25">
        <v>0</v>
      </c>
    </row>
    <row r="3252" spans="2:20">
      <c r="B3252" s="24">
        <v>80814011701031</v>
      </c>
      <c r="C3252" s="25">
        <v>117</v>
      </c>
      <c r="D3252" s="31">
        <v>41859</v>
      </c>
      <c r="E3252" s="25">
        <v>1009326</v>
      </c>
      <c r="F3252" s="25">
        <v>6135</v>
      </c>
      <c r="G3252" s="24">
        <v>914020023075669</v>
      </c>
      <c r="H3252" s="25">
        <v>10544</v>
      </c>
      <c r="I3252" s="38">
        <v>1100</v>
      </c>
      <c r="J3252" s="25">
        <v>1415027919</v>
      </c>
      <c r="K3252" s="25">
        <v>14150</v>
      </c>
      <c r="L3252" s="25" t="s">
        <v>1254</v>
      </c>
      <c r="M3252" s="25">
        <v>508252</v>
      </c>
      <c r="N3252" s="25">
        <v>13657</v>
      </c>
      <c r="O3252" s="25" t="s">
        <v>1255</v>
      </c>
      <c r="P3252" s="25">
        <v>23344</v>
      </c>
      <c r="Q3252" s="25" t="s">
        <v>1256</v>
      </c>
      <c r="R3252" s="25">
        <v>0</v>
      </c>
      <c r="S3252" s="25" t="s">
        <v>1257</v>
      </c>
      <c r="T3252" s="25">
        <v>0</v>
      </c>
    </row>
    <row r="3253" spans="2:20">
      <c r="B3253" s="24">
        <v>40814011701031</v>
      </c>
      <c r="C3253" s="25">
        <v>117</v>
      </c>
      <c r="D3253" s="31">
        <v>41737</v>
      </c>
      <c r="E3253" s="25">
        <v>1007707</v>
      </c>
      <c r="F3253" s="25">
        <v>6136</v>
      </c>
      <c r="G3253" s="24">
        <v>914020023075669</v>
      </c>
      <c r="H3253" s="25">
        <v>10542</v>
      </c>
      <c r="I3253" s="38">
        <v>1100</v>
      </c>
      <c r="J3253" s="25">
        <v>1415027441</v>
      </c>
      <c r="K3253" s="25">
        <v>14150</v>
      </c>
      <c r="L3253" s="25" t="s">
        <v>1254</v>
      </c>
      <c r="M3253" s="25">
        <v>508251</v>
      </c>
      <c r="N3253" s="25">
        <v>10746</v>
      </c>
      <c r="O3253" s="25" t="s">
        <v>1255</v>
      </c>
      <c r="P3253" s="25">
        <v>23307</v>
      </c>
      <c r="Q3253" s="25" t="s">
        <v>1256</v>
      </c>
      <c r="R3253" s="25">
        <v>0</v>
      </c>
      <c r="S3253" s="25" t="s">
        <v>1257</v>
      </c>
      <c r="T3253" s="25">
        <v>0</v>
      </c>
    </row>
    <row r="3254" spans="2:20">
      <c r="B3254" s="24">
        <v>40914011702035</v>
      </c>
      <c r="C3254" s="25">
        <v>117</v>
      </c>
      <c r="D3254" s="31">
        <v>41738</v>
      </c>
      <c r="E3254" s="25">
        <v>1016784</v>
      </c>
      <c r="F3254" s="25">
        <v>6137</v>
      </c>
      <c r="G3254" s="24">
        <v>914020023075669</v>
      </c>
      <c r="H3254" s="25">
        <v>10569</v>
      </c>
      <c r="I3254" s="38">
        <v>1100</v>
      </c>
      <c r="J3254" s="25">
        <v>1417012801</v>
      </c>
      <c r="K3254" s="25">
        <v>14170</v>
      </c>
      <c r="L3254" s="25" t="s">
        <v>1254</v>
      </c>
      <c r="M3254" s="25">
        <v>509850</v>
      </c>
      <c r="N3254" s="25">
        <v>15250</v>
      </c>
      <c r="O3254" s="25" t="s">
        <v>1255</v>
      </c>
      <c r="P3254" s="25">
        <v>23550</v>
      </c>
      <c r="Q3254" s="25" t="s">
        <v>1258</v>
      </c>
      <c r="R3254" s="25">
        <v>0</v>
      </c>
      <c r="S3254" s="25" t="s">
        <v>1257</v>
      </c>
      <c r="T3254" s="25">
        <v>0</v>
      </c>
    </row>
    <row r="3255" spans="2:20">
      <c r="B3255" s="24">
        <v>160814011701035</v>
      </c>
      <c r="C3255" s="25">
        <v>117</v>
      </c>
      <c r="D3255" s="25" t="s">
        <v>1275</v>
      </c>
      <c r="E3255" s="25">
        <v>1010446</v>
      </c>
      <c r="F3255" s="25">
        <v>6138</v>
      </c>
      <c r="G3255" s="24">
        <v>914020023075669</v>
      </c>
      <c r="H3255" s="25">
        <v>10556</v>
      </c>
      <c r="I3255" s="38">
        <v>1100</v>
      </c>
      <c r="J3255" s="25">
        <v>1415029038</v>
      </c>
      <c r="K3255" s="25">
        <v>14150</v>
      </c>
      <c r="L3255" s="25" t="s">
        <v>1254</v>
      </c>
      <c r="M3255" s="25">
        <v>508253</v>
      </c>
      <c r="N3255" s="25">
        <v>25645</v>
      </c>
      <c r="O3255" s="25" t="s">
        <v>1255</v>
      </c>
      <c r="P3255" s="25">
        <v>23439</v>
      </c>
      <c r="Q3255" s="25" t="s">
        <v>1256</v>
      </c>
      <c r="R3255" s="25">
        <v>0</v>
      </c>
      <c r="S3255" s="25" t="s">
        <v>1257</v>
      </c>
      <c r="T3255" s="25">
        <v>0</v>
      </c>
    </row>
    <row r="3256" spans="2:20">
      <c r="B3256" s="24">
        <v>140814011701035</v>
      </c>
      <c r="C3256" s="25">
        <v>117</v>
      </c>
      <c r="D3256" s="25" t="s">
        <v>1264</v>
      </c>
      <c r="E3256" s="25">
        <v>1010093</v>
      </c>
      <c r="F3256" s="25">
        <v>6139</v>
      </c>
      <c r="G3256" s="24">
        <v>914020023075669</v>
      </c>
      <c r="H3256" s="25">
        <v>736</v>
      </c>
      <c r="I3256" s="38">
        <v>1100</v>
      </c>
      <c r="J3256" s="25">
        <v>1415028575</v>
      </c>
      <c r="K3256" s="25">
        <v>14150</v>
      </c>
      <c r="L3256" s="25" t="s">
        <v>1254</v>
      </c>
      <c r="M3256" s="25">
        <v>508252</v>
      </c>
      <c r="N3256" s="25">
        <v>20249</v>
      </c>
      <c r="O3256" s="25" t="s">
        <v>1255</v>
      </c>
      <c r="P3256" s="25">
        <v>1202140000007540</v>
      </c>
      <c r="Q3256" s="25" t="s">
        <v>1256</v>
      </c>
      <c r="R3256" s="25">
        <v>0</v>
      </c>
      <c r="S3256" s="25" t="s">
        <v>1257</v>
      </c>
      <c r="T3256" s="25">
        <v>0</v>
      </c>
    </row>
    <row r="3257" spans="2:20">
      <c r="B3257" s="24">
        <v>50814011701035</v>
      </c>
      <c r="C3257" s="25">
        <v>117</v>
      </c>
      <c r="D3257" s="31">
        <v>41767</v>
      </c>
      <c r="E3257" s="25">
        <v>1007471</v>
      </c>
      <c r="F3257" s="25">
        <v>6143</v>
      </c>
      <c r="G3257" s="24">
        <v>914020023075669</v>
      </c>
      <c r="H3257" s="25">
        <v>10552</v>
      </c>
      <c r="I3257" s="38">
        <v>1100</v>
      </c>
      <c r="J3257" s="25">
        <v>1415026909</v>
      </c>
      <c r="K3257" s="25">
        <v>14150</v>
      </c>
      <c r="L3257" s="25" t="s">
        <v>1254</v>
      </c>
      <c r="M3257" s="25">
        <v>508251</v>
      </c>
      <c r="N3257" s="25">
        <v>1204</v>
      </c>
      <c r="O3257" s="25" t="s">
        <v>1255</v>
      </c>
      <c r="P3257" s="25">
        <v>23417</v>
      </c>
      <c r="Q3257" s="25" t="s">
        <v>1256</v>
      </c>
      <c r="R3257" s="25">
        <v>0</v>
      </c>
      <c r="S3257" s="25" t="s">
        <v>1257</v>
      </c>
      <c r="T3257" s="25">
        <v>0</v>
      </c>
    </row>
    <row r="3258" spans="2:20">
      <c r="B3258" s="24">
        <v>50814011701035</v>
      </c>
      <c r="C3258" s="25">
        <v>117</v>
      </c>
      <c r="D3258" s="31">
        <v>41767</v>
      </c>
      <c r="E3258" s="25">
        <v>1007471</v>
      </c>
      <c r="F3258" s="25">
        <v>6144</v>
      </c>
      <c r="G3258" s="24">
        <v>914020023075669</v>
      </c>
      <c r="H3258" s="25">
        <v>10553</v>
      </c>
      <c r="I3258" s="38">
        <v>1100</v>
      </c>
      <c r="J3258" s="25">
        <v>1415026910</v>
      </c>
      <c r="K3258" s="25">
        <v>14150</v>
      </c>
      <c r="L3258" s="25" t="s">
        <v>1254</v>
      </c>
      <c r="M3258" s="25">
        <v>508251</v>
      </c>
      <c r="N3258" s="25">
        <v>1205</v>
      </c>
      <c r="O3258" s="25" t="s">
        <v>1255</v>
      </c>
      <c r="P3258" s="25">
        <v>23422</v>
      </c>
      <c r="Q3258" s="25" t="s">
        <v>1256</v>
      </c>
      <c r="R3258" s="25">
        <v>0</v>
      </c>
      <c r="S3258" s="25" t="s">
        <v>1257</v>
      </c>
      <c r="T3258" s="25">
        <v>0</v>
      </c>
    </row>
    <row r="3259" spans="2:20">
      <c r="B3259" s="24">
        <v>140814008604002</v>
      </c>
      <c r="C3259" s="25">
        <v>86</v>
      </c>
      <c r="D3259" s="25" t="s">
        <v>1264</v>
      </c>
      <c r="E3259" s="25">
        <v>1010362</v>
      </c>
      <c r="F3259" s="25">
        <v>6147</v>
      </c>
      <c r="G3259" s="24">
        <v>914020023075669</v>
      </c>
      <c r="H3259" s="25">
        <v>10586</v>
      </c>
      <c r="I3259" s="38">
        <v>1100</v>
      </c>
      <c r="J3259" s="25">
        <v>1414303884</v>
      </c>
      <c r="K3259" s="25">
        <v>14143</v>
      </c>
      <c r="L3259" s="25" t="s">
        <v>1260</v>
      </c>
      <c r="M3259" s="25">
        <v>507780</v>
      </c>
      <c r="N3259" s="25">
        <v>4542</v>
      </c>
      <c r="O3259" s="25" t="s">
        <v>1255</v>
      </c>
      <c r="P3259" s="25">
        <v>23661</v>
      </c>
      <c r="Q3259" s="25" t="s">
        <v>1256</v>
      </c>
      <c r="R3259" s="25">
        <v>0</v>
      </c>
      <c r="S3259" s="25" t="s">
        <v>1261</v>
      </c>
      <c r="T3259" s="25">
        <v>0</v>
      </c>
    </row>
    <row r="3260" spans="2:20">
      <c r="B3260" s="24">
        <v>200814011701039</v>
      </c>
      <c r="C3260" s="25">
        <v>117</v>
      </c>
      <c r="D3260" s="25" t="s">
        <v>1276</v>
      </c>
      <c r="E3260" s="25">
        <v>1011247</v>
      </c>
      <c r="F3260" s="25">
        <v>6148</v>
      </c>
      <c r="G3260" s="24">
        <v>914020023075669</v>
      </c>
      <c r="H3260" s="25">
        <v>10587</v>
      </c>
      <c r="I3260" s="38">
        <v>1100</v>
      </c>
      <c r="J3260" s="25">
        <v>1415029475</v>
      </c>
      <c r="K3260" s="25">
        <v>14150</v>
      </c>
      <c r="L3260" s="25" t="s">
        <v>1254</v>
      </c>
      <c r="M3260" s="25">
        <v>508253</v>
      </c>
      <c r="N3260" s="25">
        <v>34257</v>
      </c>
      <c r="O3260" s="25" t="s">
        <v>1255</v>
      </c>
      <c r="P3260" s="25">
        <v>23668</v>
      </c>
      <c r="Q3260" s="25" t="s">
        <v>1256</v>
      </c>
      <c r="R3260" s="25">
        <v>0</v>
      </c>
      <c r="S3260" s="25" t="s">
        <v>1257</v>
      </c>
      <c r="T3260" s="25">
        <v>0</v>
      </c>
    </row>
    <row r="3261" spans="2:20">
      <c r="B3261" s="24">
        <v>80814008601002</v>
      </c>
      <c r="C3261" s="25">
        <v>86</v>
      </c>
      <c r="D3261" s="31">
        <v>41859</v>
      </c>
      <c r="E3261" s="25">
        <v>1009276</v>
      </c>
      <c r="F3261" s="25">
        <v>6149</v>
      </c>
      <c r="G3261" s="24">
        <v>914020023075669</v>
      </c>
      <c r="H3261" s="25">
        <v>5145</v>
      </c>
      <c r="I3261" s="38">
        <v>275</v>
      </c>
      <c r="J3261" s="25">
        <v>1414303582</v>
      </c>
      <c r="K3261" s="25">
        <v>14143</v>
      </c>
      <c r="L3261" s="25" t="s">
        <v>1260</v>
      </c>
      <c r="M3261" s="25">
        <v>507780</v>
      </c>
      <c r="N3261" s="25">
        <v>758</v>
      </c>
      <c r="O3261" s="25" t="s">
        <v>1255</v>
      </c>
      <c r="P3261" s="25">
        <v>14743540</v>
      </c>
      <c r="Q3261" s="25" t="s">
        <v>1256</v>
      </c>
      <c r="R3261" s="25">
        <v>0</v>
      </c>
      <c r="S3261" s="25" t="s">
        <v>1261</v>
      </c>
      <c r="T3261" s="25">
        <v>0</v>
      </c>
    </row>
    <row r="3262" spans="2:20">
      <c r="B3262" s="24">
        <v>50814008601002</v>
      </c>
      <c r="C3262" s="25">
        <v>86</v>
      </c>
      <c r="D3262" s="31">
        <v>41767</v>
      </c>
      <c r="E3262" s="25">
        <v>1009252</v>
      </c>
      <c r="F3262" s="25">
        <v>6150</v>
      </c>
      <c r="G3262" s="24">
        <v>914020023075669</v>
      </c>
      <c r="H3262" s="25">
        <v>5360</v>
      </c>
      <c r="I3262" s="38">
        <v>231</v>
      </c>
      <c r="J3262" s="25">
        <v>1414303575</v>
      </c>
      <c r="K3262" s="25">
        <v>14143</v>
      </c>
      <c r="L3262" s="25" t="s">
        <v>1260</v>
      </c>
      <c r="M3262" s="25">
        <v>507780</v>
      </c>
      <c r="N3262" s="25">
        <v>621</v>
      </c>
      <c r="O3262" s="25" t="s">
        <v>1255</v>
      </c>
      <c r="P3262" s="25">
        <v>10030847</v>
      </c>
      <c r="Q3262" s="25" t="s">
        <v>1256</v>
      </c>
      <c r="R3262" s="25">
        <v>0</v>
      </c>
      <c r="S3262" s="25" t="s">
        <v>1261</v>
      </c>
      <c r="T3262" s="25">
        <v>0</v>
      </c>
    </row>
    <row r="3263" spans="2:20">
      <c r="B3263" s="24">
        <v>50814011701035</v>
      </c>
      <c r="C3263" s="25">
        <v>117</v>
      </c>
      <c r="D3263" s="31">
        <v>41767</v>
      </c>
      <c r="E3263" s="25">
        <v>1007471</v>
      </c>
      <c r="F3263" s="25">
        <v>6151</v>
      </c>
      <c r="G3263" s="24">
        <v>914020023075669</v>
      </c>
      <c r="H3263" s="25">
        <v>14286</v>
      </c>
      <c r="I3263" s="38">
        <v>1100</v>
      </c>
      <c r="J3263" s="25">
        <v>1415026911</v>
      </c>
      <c r="K3263" s="25">
        <v>14150</v>
      </c>
      <c r="L3263" s="25" t="s">
        <v>1254</v>
      </c>
      <c r="M3263" s="25">
        <v>508251</v>
      </c>
      <c r="N3263" s="25">
        <v>1206</v>
      </c>
      <c r="O3263" s="25" t="s">
        <v>1255</v>
      </c>
      <c r="P3263" s="25">
        <v>67789</v>
      </c>
      <c r="Q3263" s="25" t="s">
        <v>1256</v>
      </c>
      <c r="R3263" s="25">
        <v>0</v>
      </c>
      <c r="S3263" s="25" t="s">
        <v>1257</v>
      </c>
      <c r="T3263" s="25">
        <v>0</v>
      </c>
    </row>
    <row r="3264" spans="2:20">
      <c r="B3264" s="24">
        <v>60814011701033</v>
      </c>
      <c r="C3264" s="25">
        <v>117</v>
      </c>
      <c r="D3264" s="31">
        <v>41798</v>
      </c>
      <c r="E3264" s="25">
        <v>1008136</v>
      </c>
      <c r="F3264" s="25">
        <v>6153</v>
      </c>
      <c r="G3264" s="24">
        <v>914020023075669</v>
      </c>
      <c r="H3264" s="25">
        <v>4200</v>
      </c>
      <c r="I3264" s="38">
        <v>1375</v>
      </c>
      <c r="J3264" s="25">
        <v>1415027543</v>
      </c>
      <c r="K3264" s="25">
        <v>14150</v>
      </c>
      <c r="L3264" s="25" t="s">
        <v>1254</v>
      </c>
      <c r="M3264" s="25">
        <v>508251</v>
      </c>
      <c r="N3264" s="25">
        <v>11132</v>
      </c>
      <c r="O3264" s="25" t="s">
        <v>1255</v>
      </c>
      <c r="P3264" s="25">
        <v>43316563</v>
      </c>
      <c r="Q3264" s="25" t="s">
        <v>1256</v>
      </c>
      <c r="R3264" s="25">
        <v>0</v>
      </c>
      <c r="S3264" s="25" t="s">
        <v>1257</v>
      </c>
      <c r="T3264" s="25">
        <v>0</v>
      </c>
    </row>
    <row r="3265" spans="2:20">
      <c r="B3265" s="24">
        <v>60814011701033</v>
      </c>
      <c r="C3265" s="25">
        <v>117</v>
      </c>
      <c r="D3265" s="31">
        <v>41798</v>
      </c>
      <c r="E3265" s="25">
        <v>1008136</v>
      </c>
      <c r="F3265" s="25">
        <v>6154</v>
      </c>
      <c r="G3265" s="24">
        <v>914020023075669</v>
      </c>
      <c r="H3265" s="25">
        <v>10564</v>
      </c>
      <c r="I3265" s="38">
        <v>1100</v>
      </c>
      <c r="J3265" s="25">
        <v>1415027544</v>
      </c>
      <c r="K3265" s="25">
        <v>14150</v>
      </c>
      <c r="L3265" s="25" t="s">
        <v>1254</v>
      </c>
      <c r="M3265" s="25">
        <v>508251</v>
      </c>
      <c r="N3265" s="25">
        <v>11133</v>
      </c>
      <c r="O3265" s="25" t="s">
        <v>1255</v>
      </c>
      <c r="P3265" s="25">
        <v>23485</v>
      </c>
      <c r="Q3265" s="25" t="s">
        <v>1256</v>
      </c>
      <c r="R3265" s="25">
        <v>0</v>
      </c>
      <c r="S3265" s="25" t="s">
        <v>1257</v>
      </c>
      <c r="T3265" s="25">
        <v>0</v>
      </c>
    </row>
    <row r="3266" spans="2:20">
      <c r="B3266" s="24">
        <v>80814011701031</v>
      </c>
      <c r="C3266" s="25">
        <v>117</v>
      </c>
      <c r="D3266" s="31">
        <v>41859</v>
      </c>
      <c r="E3266" s="25">
        <v>1009326</v>
      </c>
      <c r="F3266" s="25">
        <v>6155</v>
      </c>
      <c r="G3266" s="24">
        <v>914020023075669</v>
      </c>
      <c r="H3266" s="25">
        <v>10549</v>
      </c>
      <c r="I3266" s="38">
        <v>275</v>
      </c>
      <c r="J3266" s="25">
        <v>1415027920</v>
      </c>
      <c r="K3266" s="25">
        <v>14150</v>
      </c>
      <c r="L3266" s="25" t="s">
        <v>1254</v>
      </c>
      <c r="M3266" s="25">
        <v>508252</v>
      </c>
      <c r="N3266" s="25">
        <v>13658</v>
      </c>
      <c r="O3266" s="25" t="s">
        <v>1255</v>
      </c>
      <c r="P3266" s="25">
        <v>23375</v>
      </c>
      <c r="Q3266" s="25" t="s">
        <v>1256</v>
      </c>
      <c r="R3266" s="25">
        <v>0</v>
      </c>
      <c r="S3266" s="25" t="s">
        <v>1257</v>
      </c>
      <c r="T3266" s="25">
        <v>0</v>
      </c>
    </row>
    <row r="3267" spans="2:20">
      <c r="B3267" s="24">
        <v>210814011701039</v>
      </c>
      <c r="C3267" s="25">
        <v>117</v>
      </c>
      <c r="D3267" s="25" t="s">
        <v>1289</v>
      </c>
      <c r="E3267" s="25">
        <v>1013404</v>
      </c>
      <c r="F3267" s="25">
        <v>6158</v>
      </c>
      <c r="G3267" s="24">
        <v>914020023075669</v>
      </c>
      <c r="H3267" s="25">
        <v>10557</v>
      </c>
      <c r="I3267" s="38">
        <v>1100</v>
      </c>
      <c r="J3267" s="25">
        <v>1415029762</v>
      </c>
      <c r="K3267" s="25">
        <v>14150</v>
      </c>
      <c r="L3267" s="25" t="s">
        <v>1254</v>
      </c>
      <c r="M3267" s="25">
        <v>508253</v>
      </c>
      <c r="N3267" s="25">
        <v>46052</v>
      </c>
      <c r="O3267" s="25" t="s">
        <v>1255</v>
      </c>
      <c r="P3267" s="25">
        <v>23451</v>
      </c>
      <c r="Q3267" s="25" t="s">
        <v>1256</v>
      </c>
      <c r="R3267" s="25">
        <v>0</v>
      </c>
      <c r="S3267" s="25" t="s">
        <v>1257</v>
      </c>
      <c r="T3267" s="25">
        <v>0</v>
      </c>
    </row>
    <row r="3268" spans="2:20">
      <c r="B3268" s="24">
        <v>40814011701031</v>
      </c>
      <c r="C3268" s="25">
        <v>117</v>
      </c>
      <c r="D3268" s="31">
        <v>41737</v>
      </c>
      <c r="E3268" s="25">
        <v>1007707</v>
      </c>
      <c r="F3268" s="25">
        <v>6160</v>
      </c>
      <c r="G3268" s="24">
        <v>914020023075669</v>
      </c>
      <c r="H3268" s="25">
        <v>6912</v>
      </c>
      <c r="I3268" s="38">
        <v>836</v>
      </c>
      <c r="J3268" s="25">
        <v>1415027442</v>
      </c>
      <c r="K3268" s="25">
        <v>14150</v>
      </c>
      <c r="L3268" s="25" t="s">
        <v>1254</v>
      </c>
      <c r="M3268" s="25">
        <v>508251</v>
      </c>
      <c r="N3268" s="25">
        <v>10747</v>
      </c>
      <c r="O3268" s="25" t="s">
        <v>1255</v>
      </c>
      <c r="P3268" s="25">
        <v>20147844</v>
      </c>
      <c r="Q3268" s="25" t="s">
        <v>1256</v>
      </c>
      <c r="R3268" s="25">
        <v>0</v>
      </c>
      <c r="S3268" s="25" t="s">
        <v>1257</v>
      </c>
      <c r="T3268" s="25">
        <v>0</v>
      </c>
    </row>
    <row r="3269" spans="2:20">
      <c r="B3269" s="24">
        <v>90814011701034</v>
      </c>
      <c r="C3269" s="25">
        <v>117</v>
      </c>
      <c r="D3269" s="31">
        <v>41890</v>
      </c>
      <c r="E3269" s="25">
        <v>1009391</v>
      </c>
      <c r="F3269" s="25">
        <v>6161</v>
      </c>
      <c r="G3269" s="24">
        <v>914020023075669</v>
      </c>
      <c r="H3269" s="25">
        <v>14924</v>
      </c>
      <c r="I3269" s="38">
        <v>275</v>
      </c>
      <c r="J3269" s="25">
        <v>1415028002</v>
      </c>
      <c r="K3269" s="25">
        <v>14150</v>
      </c>
      <c r="L3269" s="25" t="s">
        <v>1254</v>
      </c>
      <c r="M3269" s="25">
        <v>508252</v>
      </c>
      <c r="N3269" s="25">
        <v>14048</v>
      </c>
      <c r="O3269" s="25" t="s">
        <v>1255</v>
      </c>
      <c r="P3269" s="25">
        <v>74774</v>
      </c>
      <c r="Q3269" s="25" t="s">
        <v>1256</v>
      </c>
      <c r="R3269" s="25">
        <v>0</v>
      </c>
      <c r="S3269" s="25" t="s">
        <v>1257</v>
      </c>
      <c r="T3269" s="25">
        <v>0</v>
      </c>
    </row>
    <row r="3270" spans="2:20">
      <c r="B3270" s="24">
        <v>260914011701028</v>
      </c>
      <c r="C3270" s="25">
        <v>117</v>
      </c>
      <c r="D3270" s="25" t="s">
        <v>1300</v>
      </c>
      <c r="E3270" s="25">
        <v>1022457</v>
      </c>
      <c r="F3270" s="25">
        <v>6163</v>
      </c>
      <c r="G3270" s="24">
        <v>914020023075669</v>
      </c>
      <c r="H3270" s="25">
        <v>10574</v>
      </c>
      <c r="I3270" s="38">
        <v>1100</v>
      </c>
      <c r="J3270" s="25">
        <v>1417013030</v>
      </c>
      <c r="K3270" s="25">
        <v>14170</v>
      </c>
      <c r="L3270" s="25" t="s">
        <v>1254</v>
      </c>
      <c r="M3270" s="25">
        <v>509850</v>
      </c>
      <c r="N3270" s="25">
        <v>40451</v>
      </c>
      <c r="O3270" s="25" t="s">
        <v>1255</v>
      </c>
      <c r="P3270" s="25">
        <v>23578</v>
      </c>
      <c r="Q3270" s="25" t="s">
        <v>1258</v>
      </c>
      <c r="R3270" s="25">
        <v>0</v>
      </c>
      <c r="S3270" s="25" t="s">
        <v>1257</v>
      </c>
      <c r="T3270" s="25">
        <v>0</v>
      </c>
    </row>
    <row r="3271" spans="2:20">
      <c r="B3271" s="24">
        <v>60814067201003</v>
      </c>
      <c r="C3271" s="25">
        <v>672</v>
      </c>
      <c r="D3271" s="31">
        <v>41798</v>
      </c>
      <c r="E3271" s="25">
        <v>1008326</v>
      </c>
      <c r="F3271" s="25">
        <v>6164</v>
      </c>
      <c r="G3271" s="24">
        <v>914020023075669</v>
      </c>
      <c r="H3271" s="25">
        <v>10563</v>
      </c>
      <c r="I3271" s="38">
        <v>1100</v>
      </c>
      <c r="J3271" s="25">
        <v>1414203033</v>
      </c>
      <c r="K3271" s="25">
        <v>14142</v>
      </c>
      <c r="L3271" s="25" t="s">
        <v>1260</v>
      </c>
      <c r="M3271" s="25">
        <v>507709</v>
      </c>
      <c r="N3271" s="25">
        <v>2200</v>
      </c>
      <c r="O3271" s="25" t="s">
        <v>1255</v>
      </c>
      <c r="P3271" s="25">
        <v>23481</v>
      </c>
      <c r="Q3271" s="25" t="s">
        <v>1256</v>
      </c>
      <c r="R3271" s="25">
        <v>0</v>
      </c>
      <c r="S3271" s="25" t="s">
        <v>1261</v>
      </c>
      <c r="T3271" s="25">
        <v>0</v>
      </c>
    </row>
    <row r="3272" spans="2:20">
      <c r="B3272" s="24">
        <v>130814067201002</v>
      </c>
      <c r="C3272" s="25">
        <v>672</v>
      </c>
      <c r="D3272" s="25" t="s">
        <v>1268</v>
      </c>
      <c r="E3272" s="25">
        <v>1010054</v>
      </c>
      <c r="F3272" s="25">
        <v>6165</v>
      </c>
      <c r="G3272" s="24">
        <v>914020023075669</v>
      </c>
      <c r="H3272" s="25">
        <v>10582</v>
      </c>
      <c r="I3272" s="38">
        <v>1100</v>
      </c>
      <c r="J3272" s="25">
        <v>1414303831</v>
      </c>
      <c r="K3272" s="25">
        <v>14143</v>
      </c>
      <c r="L3272" s="25" t="s">
        <v>1260</v>
      </c>
      <c r="M3272" s="25">
        <v>507780</v>
      </c>
      <c r="N3272" s="25">
        <v>3561</v>
      </c>
      <c r="O3272" s="25" t="s">
        <v>1255</v>
      </c>
      <c r="P3272" s="25">
        <v>23618</v>
      </c>
      <c r="Q3272" s="25" t="s">
        <v>1256</v>
      </c>
      <c r="R3272" s="25">
        <v>0</v>
      </c>
      <c r="S3272" s="25" t="s">
        <v>1261</v>
      </c>
      <c r="T3272" s="25">
        <v>0</v>
      </c>
    </row>
    <row r="3273" spans="2:20">
      <c r="B3273" s="24">
        <v>290814033702001</v>
      </c>
      <c r="C3273" s="25">
        <v>337</v>
      </c>
      <c r="D3273" s="25" t="s">
        <v>1279</v>
      </c>
      <c r="E3273" s="25">
        <v>1014545</v>
      </c>
      <c r="F3273" s="25">
        <v>6171</v>
      </c>
      <c r="G3273" s="24">
        <v>914020023075669</v>
      </c>
      <c r="H3273" s="25">
        <v>11100</v>
      </c>
      <c r="I3273" s="38">
        <v>1100</v>
      </c>
      <c r="J3273" s="25">
        <v>1414601080</v>
      </c>
      <c r="K3273" s="25">
        <v>14146</v>
      </c>
      <c r="L3273" s="25" t="s">
        <v>1260</v>
      </c>
      <c r="M3273" s="25">
        <v>508023</v>
      </c>
      <c r="N3273" s="25">
        <v>4308</v>
      </c>
      <c r="O3273" s="25" t="s">
        <v>1255</v>
      </c>
      <c r="P3273" s="25">
        <v>31793</v>
      </c>
      <c r="Q3273" s="25" t="s">
        <v>1256</v>
      </c>
      <c r="R3273" s="25">
        <v>0</v>
      </c>
      <c r="S3273" s="25" t="s">
        <v>1261</v>
      </c>
      <c r="T3273" s="25">
        <v>0</v>
      </c>
    </row>
    <row r="3274" spans="2:20">
      <c r="B3274" s="24">
        <v>110814202801001</v>
      </c>
      <c r="C3274" s="25">
        <v>2028</v>
      </c>
      <c r="D3274" s="31">
        <v>41951</v>
      </c>
      <c r="E3274" s="25">
        <v>1009462</v>
      </c>
      <c r="F3274" s="25">
        <v>6172</v>
      </c>
      <c r="G3274" s="24">
        <v>914020023075669</v>
      </c>
      <c r="H3274" s="25">
        <v>11094</v>
      </c>
      <c r="I3274" s="38">
        <v>1100</v>
      </c>
      <c r="J3274" s="25">
        <v>1414303649</v>
      </c>
      <c r="K3274" s="25">
        <v>14143</v>
      </c>
      <c r="L3274" s="25" t="s">
        <v>1260</v>
      </c>
      <c r="M3274" s="25">
        <v>507780</v>
      </c>
      <c r="N3274" s="25">
        <v>1410</v>
      </c>
      <c r="O3274" s="25" t="s">
        <v>1255</v>
      </c>
      <c r="P3274" s="25">
        <v>31761</v>
      </c>
      <c r="Q3274" s="25" t="s">
        <v>1256</v>
      </c>
      <c r="R3274" s="25">
        <v>0</v>
      </c>
      <c r="S3274" s="25" t="s">
        <v>1261</v>
      </c>
      <c r="T3274" s="25">
        <v>0</v>
      </c>
    </row>
    <row r="3275" spans="2:20">
      <c r="B3275" s="24">
        <v>260814202801001</v>
      </c>
      <c r="C3275" s="25">
        <v>2028</v>
      </c>
      <c r="D3275" s="25" t="s">
        <v>1274</v>
      </c>
      <c r="E3275" s="25">
        <v>1014121</v>
      </c>
      <c r="F3275" s="25">
        <v>6173</v>
      </c>
      <c r="G3275" s="24">
        <v>914020023075669</v>
      </c>
      <c r="H3275" s="25">
        <v>9619</v>
      </c>
      <c r="I3275" s="38">
        <v>1100</v>
      </c>
      <c r="J3275" s="25">
        <v>1414601051</v>
      </c>
      <c r="K3275" s="25">
        <v>14146</v>
      </c>
      <c r="L3275" s="25" t="s">
        <v>1260</v>
      </c>
      <c r="M3275" s="25">
        <v>508023</v>
      </c>
      <c r="N3275" s="25">
        <v>2451</v>
      </c>
      <c r="O3275" s="25" t="s">
        <v>1255</v>
      </c>
      <c r="P3275" s="25">
        <v>12709</v>
      </c>
      <c r="Q3275" s="25" t="s">
        <v>1256</v>
      </c>
      <c r="R3275" s="25">
        <v>0</v>
      </c>
      <c r="S3275" s="25" t="s">
        <v>1261</v>
      </c>
      <c r="T3275" s="25">
        <v>0</v>
      </c>
    </row>
    <row r="3276" spans="2:20">
      <c r="B3276" s="24">
        <v>200814202801001</v>
      </c>
      <c r="C3276" s="25">
        <v>2028</v>
      </c>
      <c r="D3276" s="25" t="s">
        <v>1276</v>
      </c>
      <c r="E3276" s="25">
        <v>1012184</v>
      </c>
      <c r="F3276" s="25">
        <v>6174</v>
      </c>
      <c r="G3276" s="24">
        <v>914020023075669</v>
      </c>
      <c r="H3276" s="25">
        <v>5223</v>
      </c>
      <c r="I3276" s="38">
        <v>1100</v>
      </c>
      <c r="J3276" s="25">
        <v>1414501783</v>
      </c>
      <c r="K3276" s="25">
        <v>14145</v>
      </c>
      <c r="L3276" s="25" t="s">
        <v>1260</v>
      </c>
      <c r="M3276" s="25">
        <v>507941</v>
      </c>
      <c r="N3276" s="25">
        <v>258</v>
      </c>
      <c r="O3276" s="25" t="s">
        <v>1255</v>
      </c>
      <c r="P3276" s="25">
        <v>10111455</v>
      </c>
      <c r="Q3276" s="25" t="s">
        <v>1256</v>
      </c>
      <c r="R3276" s="25">
        <v>0</v>
      </c>
      <c r="S3276" s="25" t="s">
        <v>1261</v>
      </c>
      <c r="T3276" s="25">
        <v>0</v>
      </c>
    </row>
    <row r="3277" spans="2:20">
      <c r="B3277" s="24">
        <v>80814202801001</v>
      </c>
      <c r="C3277" s="25">
        <v>2028</v>
      </c>
      <c r="D3277" s="31">
        <v>41859</v>
      </c>
      <c r="E3277" s="25">
        <v>1009310</v>
      </c>
      <c r="F3277" s="25">
        <v>6175</v>
      </c>
      <c r="G3277" s="24">
        <v>914020023075669</v>
      </c>
      <c r="H3277" s="25">
        <v>12959</v>
      </c>
      <c r="I3277" s="38">
        <v>1100</v>
      </c>
      <c r="J3277" s="25">
        <v>1414303596</v>
      </c>
      <c r="K3277" s="25">
        <v>14143</v>
      </c>
      <c r="L3277" s="25" t="s">
        <v>1260</v>
      </c>
      <c r="M3277" s="25">
        <v>507780</v>
      </c>
      <c r="N3277" s="25">
        <v>940</v>
      </c>
      <c r="O3277" s="25" t="s">
        <v>1255</v>
      </c>
      <c r="P3277" s="25">
        <v>51834</v>
      </c>
      <c r="Q3277" s="25" t="s">
        <v>1256</v>
      </c>
      <c r="R3277" s="25">
        <v>0</v>
      </c>
      <c r="S3277" s="25" t="s">
        <v>1261</v>
      </c>
      <c r="T3277" s="25">
        <v>0</v>
      </c>
    </row>
    <row r="3278" spans="2:20">
      <c r="B3278" s="24">
        <v>70814202801001</v>
      </c>
      <c r="C3278" s="25">
        <v>2028</v>
      </c>
      <c r="D3278" s="31">
        <v>41828</v>
      </c>
      <c r="E3278" s="25">
        <v>1009309</v>
      </c>
      <c r="F3278" s="25">
        <v>6177</v>
      </c>
      <c r="G3278" s="24">
        <v>914020023075669</v>
      </c>
      <c r="H3278" s="25">
        <v>14197</v>
      </c>
      <c r="I3278" s="38">
        <v>1100</v>
      </c>
      <c r="J3278" s="25">
        <v>1414303595</v>
      </c>
      <c r="K3278" s="25">
        <v>14143</v>
      </c>
      <c r="L3278" s="25" t="s">
        <v>1260</v>
      </c>
      <c r="M3278" s="25">
        <v>507780</v>
      </c>
      <c r="N3278" s="25">
        <v>938</v>
      </c>
      <c r="O3278" s="25" t="s">
        <v>1255</v>
      </c>
      <c r="P3278" s="25">
        <v>66630</v>
      </c>
      <c r="Q3278" s="25" t="s">
        <v>1256</v>
      </c>
      <c r="R3278" s="25">
        <v>0</v>
      </c>
      <c r="S3278" s="25" t="s">
        <v>1261</v>
      </c>
      <c r="T3278" s="25">
        <v>0</v>
      </c>
    </row>
    <row r="3279" spans="2:20">
      <c r="B3279" s="24">
        <v>140814235201001</v>
      </c>
      <c r="C3279" s="25">
        <v>2352</v>
      </c>
      <c r="D3279" s="25" t="s">
        <v>1264</v>
      </c>
      <c r="E3279" s="25">
        <v>1009889</v>
      </c>
      <c r="F3279" s="25">
        <v>6178</v>
      </c>
      <c r="G3279" s="24">
        <v>914020023075669</v>
      </c>
      <c r="H3279" s="25">
        <v>9682</v>
      </c>
      <c r="I3279" s="38">
        <v>1100</v>
      </c>
      <c r="J3279" s="25">
        <v>1414303799</v>
      </c>
      <c r="K3279" s="25">
        <v>14143</v>
      </c>
      <c r="L3279" s="25" t="s">
        <v>1260</v>
      </c>
      <c r="M3279" s="25">
        <v>507780</v>
      </c>
      <c r="N3279" s="25">
        <v>3017</v>
      </c>
      <c r="O3279" s="25" t="s">
        <v>1255</v>
      </c>
      <c r="P3279" s="25">
        <v>13149</v>
      </c>
      <c r="Q3279" s="25" t="s">
        <v>1256</v>
      </c>
      <c r="R3279" s="25">
        <v>0</v>
      </c>
      <c r="S3279" s="25" t="s">
        <v>1261</v>
      </c>
      <c r="T3279" s="25">
        <v>0</v>
      </c>
    </row>
    <row r="3280" spans="2:20">
      <c r="B3280" s="24">
        <v>80814040101005</v>
      </c>
      <c r="C3280" s="25">
        <v>401</v>
      </c>
      <c r="D3280" s="31">
        <v>41859</v>
      </c>
      <c r="E3280" s="25">
        <v>1008773</v>
      </c>
      <c r="F3280" s="25">
        <v>6182</v>
      </c>
      <c r="G3280" s="24">
        <v>914020023075669</v>
      </c>
      <c r="H3280" s="25">
        <v>720</v>
      </c>
      <c r="I3280" s="38">
        <v>1100</v>
      </c>
      <c r="J3280" s="25">
        <v>1414203141</v>
      </c>
      <c r="K3280" s="25">
        <v>14142</v>
      </c>
      <c r="L3280" s="25" t="s">
        <v>1260</v>
      </c>
      <c r="M3280" s="25">
        <v>507709</v>
      </c>
      <c r="N3280" s="25">
        <v>3755</v>
      </c>
      <c r="O3280" s="25" t="s">
        <v>1255</v>
      </c>
      <c r="P3280" s="25">
        <v>1202060000193890</v>
      </c>
      <c r="Q3280" s="25" t="s">
        <v>1256</v>
      </c>
      <c r="R3280" s="25">
        <v>0</v>
      </c>
      <c r="S3280" s="25" t="s">
        <v>1261</v>
      </c>
      <c r="T3280" s="25">
        <v>0</v>
      </c>
    </row>
    <row r="3281" spans="2:20">
      <c r="B3281" s="24">
        <v>70814011701034</v>
      </c>
      <c r="C3281" s="25">
        <v>117</v>
      </c>
      <c r="D3281" s="31">
        <v>41828</v>
      </c>
      <c r="E3281" s="25">
        <v>1009229</v>
      </c>
      <c r="F3281" s="25">
        <v>6183</v>
      </c>
      <c r="G3281" s="24">
        <v>914020023075669</v>
      </c>
      <c r="H3281" s="25">
        <v>9504</v>
      </c>
      <c r="I3281" s="38">
        <v>1100</v>
      </c>
      <c r="J3281" s="25">
        <v>1415027817</v>
      </c>
      <c r="K3281" s="25">
        <v>14150</v>
      </c>
      <c r="L3281" s="25" t="s">
        <v>1254</v>
      </c>
      <c r="M3281" s="25">
        <v>508252</v>
      </c>
      <c r="N3281" s="25">
        <v>13176</v>
      </c>
      <c r="O3281" s="25" t="s">
        <v>1255</v>
      </c>
      <c r="P3281" s="25">
        <v>11397</v>
      </c>
      <c r="Q3281" s="25" t="s">
        <v>1256</v>
      </c>
      <c r="R3281" s="25">
        <v>0</v>
      </c>
      <c r="S3281" s="25" t="s">
        <v>1257</v>
      </c>
      <c r="T3281" s="25">
        <v>0</v>
      </c>
    </row>
    <row r="3282" spans="2:20">
      <c r="B3282" s="24">
        <v>70814040101003</v>
      </c>
      <c r="C3282" s="25">
        <v>401</v>
      </c>
      <c r="D3282" s="31">
        <v>41828</v>
      </c>
      <c r="E3282" s="25">
        <v>1008771</v>
      </c>
      <c r="F3282" s="25">
        <v>6184</v>
      </c>
      <c r="G3282" s="24">
        <v>914020023075669</v>
      </c>
      <c r="H3282" s="25">
        <v>5653</v>
      </c>
      <c r="I3282" s="38">
        <v>1100</v>
      </c>
      <c r="J3282" s="25">
        <v>1414203139</v>
      </c>
      <c r="K3282" s="25">
        <v>14142</v>
      </c>
      <c r="L3282" s="25" t="s">
        <v>1260</v>
      </c>
      <c r="M3282" s="25">
        <v>507709</v>
      </c>
      <c r="N3282" s="25">
        <v>3743</v>
      </c>
      <c r="O3282" s="25" t="s">
        <v>1255</v>
      </c>
      <c r="P3282" s="25">
        <v>15952780</v>
      </c>
      <c r="Q3282" s="25" t="s">
        <v>1256</v>
      </c>
      <c r="R3282" s="25">
        <v>0</v>
      </c>
      <c r="S3282" s="25" t="s">
        <v>1261</v>
      </c>
      <c r="T3282" s="25">
        <v>0</v>
      </c>
    </row>
    <row r="3283" spans="2:20">
      <c r="B3283" s="24">
        <v>110814040101003</v>
      </c>
      <c r="C3283" s="25">
        <v>401</v>
      </c>
      <c r="D3283" s="31">
        <v>41951</v>
      </c>
      <c r="E3283" s="25">
        <v>1009476</v>
      </c>
      <c r="F3283" s="25">
        <v>6187</v>
      </c>
      <c r="G3283" s="24">
        <v>914020023075669</v>
      </c>
      <c r="H3283" s="25">
        <v>9190</v>
      </c>
      <c r="I3283" s="38">
        <v>1100</v>
      </c>
      <c r="J3283" s="25">
        <v>1414303653</v>
      </c>
      <c r="K3283" s="25">
        <v>14143</v>
      </c>
      <c r="L3283" s="25" t="s">
        <v>1260</v>
      </c>
      <c r="M3283" s="25">
        <v>507780</v>
      </c>
      <c r="N3283" s="25">
        <v>1479</v>
      </c>
      <c r="O3283" s="25" t="s">
        <v>1255</v>
      </c>
      <c r="P3283" s="25">
        <v>8091</v>
      </c>
      <c r="Q3283" s="25" t="s">
        <v>1256</v>
      </c>
      <c r="R3283" s="25">
        <v>0</v>
      </c>
      <c r="S3283" s="25" t="s">
        <v>1261</v>
      </c>
      <c r="T3283" s="25">
        <v>0</v>
      </c>
    </row>
    <row r="3284" spans="2:20">
      <c r="B3284" s="24">
        <v>220814011701038</v>
      </c>
      <c r="C3284" s="25">
        <v>117</v>
      </c>
      <c r="D3284" s="25" t="s">
        <v>1273</v>
      </c>
      <c r="E3284" s="25">
        <v>1014378</v>
      </c>
      <c r="F3284" s="25">
        <v>6189</v>
      </c>
      <c r="G3284" s="24">
        <v>914020023075669</v>
      </c>
      <c r="H3284" s="25">
        <v>9185</v>
      </c>
      <c r="I3284" s="38">
        <v>1100</v>
      </c>
      <c r="J3284" s="25">
        <v>1415030091</v>
      </c>
      <c r="K3284" s="25">
        <v>14150</v>
      </c>
      <c r="L3284" s="25" t="s">
        <v>1254</v>
      </c>
      <c r="M3284" s="25">
        <v>508254</v>
      </c>
      <c r="N3284" s="25">
        <v>63634</v>
      </c>
      <c r="O3284" s="25" t="s">
        <v>1255</v>
      </c>
      <c r="P3284" s="25">
        <v>8046</v>
      </c>
      <c r="Q3284" s="25" t="s">
        <v>1256</v>
      </c>
      <c r="R3284" s="25">
        <v>0</v>
      </c>
      <c r="S3284" s="25" t="s">
        <v>1257</v>
      </c>
      <c r="T3284" s="25">
        <v>0</v>
      </c>
    </row>
    <row r="3285" spans="2:20">
      <c r="B3285" s="24">
        <v>80814040101005</v>
      </c>
      <c r="C3285" s="25">
        <v>401</v>
      </c>
      <c r="D3285" s="31">
        <v>41859</v>
      </c>
      <c r="E3285" s="25">
        <v>1008773</v>
      </c>
      <c r="F3285" s="25">
        <v>6196</v>
      </c>
      <c r="G3285" s="24">
        <v>914020023075669</v>
      </c>
      <c r="H3285" s="25">
        <v>9183</v>
      </c>
      <c r="I3285" s="38">
        <v>1100</v>
      </c>
      <c r="J3285" s="25">
        <v>1414203143</v>
      </c>
      <c r="K3285" s="25">
        <v>14142</v>
      </c>
      <c r="L3285" s="25" t="s">
        <v>1260</v>
      </c>
      <c r="M3285" s="25">
        <v>507709</v>
      </c>
      <c r="N3285" s="25">
        <v>3759</v>
      </c>
      <c r="O3285" s="25" t="s">
        <v>1255</v>
      </c>
      <c r="P3285" s="25">
        <v>8036</v>
      </c>
      <c r="Q3285" s="25" t="s">
        <v>1256</v>
      </c>
      <c r="R3285" s="25">
        <v>0</v>
      </c>
      <c r="S3285" s="25" t="s">
        <v>1261</v>
      </c>
      <c r="T3285" s="25">
        <v>0</v>
      </c>
    </row>
    <row r="3286" spans="2:20">
      <c r="B3286" s="24">
        <v>190914040101002</v>
      </c>
      <c r="C3286" s="25">
        <v>401</v>
      </c>
      <c r="D3286" s="25" t="s">
        <v>1297</v>
      </c>
      <c r="E3286" s="25">
        <v>1019044</v>
      </c>
      <c r="F3286" s="25">
        <v>6200</v>
      </c>
      <c r="G3286" s="24">
        <v>914020023075669</v>
      </c>
      <c r="H3286" s="25">
        <v>9196</v>
      </c>
      <c r="I3286" s="38">
        <v>1100</v>
      </c>
      <c r="J3286" s="25">
        <v>1416301316</v>
      </c>
      <c r="K3286" s="25">
        <v>14163</v>
      </c>
      <c r="L3286" s="25" t="s">
        <v>1272</v>
      </c>
      <c r="M3286" s="25">
        <v>509240</v>
      </c>
      <c r="N3286" s="25">
        <v>5909</v>
      </c>
      <c r="O3286" s="25" t="s">
        <v>1255</v>
      </c>
      <c r="P3286" s="25">
        <v>8210</v>
      </c>
      <c r="Q3286" s="25" t="s">
        <v>1258</v>
      </c>
      <c r="R3286" s="25">
        <v>0</v>
      </c>
      <c r="S3286" s="25" t="s">
        <v>1261</v>
      </c>
      <c r="T3286" s="25">
        <v>0</v>
      </c>
    </row>
    <row r="3287" spans="2:20">
      <c r="B3287" s="24">
        <v>160814011701035</v>
      </c>
      <c r="C3287" s="25">
        <v>117</v>
      </c>
      <c r="D3287" s="25" t="s">
        <v>1275</v>
      </c>
      <c r="E3287" s="25">
        <v>1010446</v>
      </c>
      <c r="F3287" s="25">
        <v>6205</v>
      </c>
      <c r="G3287" s="24">
        <v>914020023075669</v>
      </c>
      <c r="H3287" s="25">
        <v>12980</v>
      </c>
      <c r="I3287" s="38">
        <v>1100</v>
      </c>
      <c r="J3287" s="25">
        <v>1415029039</v>
      </c>
      <c r="K3287" s="25">
        <v>14150</v>
      </c>
      <c r="L3287" s="25" t="s">
        <v>1254</v>
      </c>
      <c r="M3287" s="25">
        <v>508253</v>
      </c>
      <c r="N3287" s="25">
        <v>25646</v>
      </c>
      <c r="O3287" s="25" t="s">
        <v>1255</v>
      </c>
      <c r="P3287" s="25">
        <v>52126</v>
      </c>
      <c r="Q3287" s="25" t="s">
        <v>1256</v>
      </c>
      <c r="R3287" s="25">
        <v>0</v>
      </c>
      <c r="S3287" s="25" t="s">
        <v>1257</v>
      </c>
      <c r="T3287" s="25">
        <v>0</v>
      </c>
    </row>
    <row r="3288" spans="2:20">
      <c r="B3288" s="24">
        <v>60814040101005</v>
      </c>
      <c r="C3288" s="25">
        <v>401</v>
      </c>
      <c r="D3288" s="31">
        <v>41798</v>
      </c>
      <c r="E3288" s="25">
        <v>1008570</v>
      </c>
      <c r="F3288" s="25">
        <v>6207</v>
      </c>
      <c r="G3288" s="24">
        <v>914020023075669</v>
      </c>
      <c r="H3288" s="25">
        <v>13726</v>
      </c>
      <c r="I3288" s="38">
        <v>1100</v>
      </c>
      <c r="J3288" s="25">
        <v>1414203077</v>
      </c>
      <c r="K3288" s="25">
        <v>14142</v>
      </c>
      <c r="L3288" s="25" t="s">
        <v>1260</v>
      </c>
      <c r="M3288" s="25">
        <v>507709</v>
      </c>
      <c r="N3288" s="25">
        <v>3095</v>
      </c>
      <c r="O3288" s="25" t="s">
        <v>1255</v>
      </c>
      <c r="P3288" s="25">
        <v>60289</v>
      </c>
      <c r="Q3288" s="25" t="s">
        <v>1256</v>
      </c>
      <c r="R3288" s="25">
        <v>0</v>
      </c>
      <c r="S3288" s="25" t="s">
        <v>1261</v>
      </c>
      <c r="T3288" s="25">
        <v>0</v>
      </c>
    </row>
    <row r="3289" spans="2:20">
      <c r="B3289" s="24">
        <v>270814040102004</v>
      </c>
      <c r="C3289" s="25">
        <v>401</v>
      </c>
      <c r="D3289" s="25" t="s">
        <v>1294</v>
      </c>
      <c r="E3289" s="25">
        <v>1013903</v>
      </c>
      <c r="F3289" s="25">
        <v>6210</v>
      </c>
      <c r="G3289" s="24">
        <v>914020023075669</v>
      </c>
      <c r="H3289" s="25">
        <v>3761</v>
      </c>
      <c r="I3289" s="38">
        <v>1100</v>
      </c>
      <c r="J3289" s="25">
        <v>1414601032</v>
      </c>
      <c r="K3289" s="25">
        <v>14146</v>
      </c>
      <c r="L3289" s="25" t="s">
        <v>1260</v>
      </c>
      <c r="M3289" s="25">
        <v>508023</v>
      </c>
      <c r="N3289" s="25">
        <v>1290</v>
      </c>
      <c r="O3289" s="25" t="s">
        <v>1255</v>
      </c>
      <c r="P3289" s="25">
        <v>11400042</v>
      </c>
      <c r="Q3289" s="25" t="s">
        <v>1256</v>
      </c>
      <c r="R3289" s="25">
        <v>0</v>
      </c>
      <c r="S3289" s="25" t="s">
        <v>1261</v>
      </c>
      <c r="T3289" s="25">
        <v>0</v>
      </c>
    </row>
    <row r="3290" spans="2:20">
      <c r="B3290" s="24">
        <v>60814040101005</v>
      </c>
      <c r="C3290" s="25">
        <v>401</v>
      </c>
      <c r="D3290" s="31">
        <v>41798</v>
      </c>
      <c r="E3290" s="25">
        <v>1008570</v>
      </c>
      <c r="F3290" s="25">
        <v>6213</v>
      </c>
      <c r="G3290" s="24">
        <v>914020023075669</v>
      </c>
      <c r="H3290" s="25">
        <v>5596</v>
      </c>
      <c r="I3290" s="38">
        <v>1100</v>
      </c>
      <c r="J3290" s="25">
        <v>1414203076</v>
      </c>
      <c r="K3290" s="25">
        <v>14142</v>
      </c>
      <c r="L3290" s="25" t="s">
        <v>1260</v>
      </c>
      <c r="M3290" s="25">
        <v>507709</v>
      </c>
      <c r="N3290" s="25">
        <v>3094</v>
      </c>
      <c r="O3290" s="25" t="s">
        <v>1255</v>
      </c>
      <c r="P3290" s="25">
        <v>15358538</v>
      </c>
      <c r="Q3290" s="25" t="s">
        <v>1256</v>
      </c>
      <c r="R3290" s="25">
        <v>0</v>
      </c>
      <c r="S3290" s="25" t="s">
        <v>1261</v>
      </c>
      <c r="T3290" s="25">
        <v>0</v>
      </c>
    </row>
    <row r="3291" spans="2:20">
      <c r="B3291" s="24">
        <v>70814040101003</v>
      </c>
      <c r="C3291" s="25">
        <v>401</v>
      </c>
      <c r="D3291" s="31">
        <v>41828</v>
      </c>
      <c r="E3291" s="25">
        <v>1008771</v>
      </c>
      <c r="F3291" s="25">
        <v>6214</v>
      </c>
      <c r="G3291" s="24">
        <v>914020023075669</v>
      </c>
      <c r="H3291" s="25">
        <v>5095</v>
      </c>
      <c r="I3291" s="38">
        <v>1100</v>
      </c>
      <c r="J3291" s="25">
        <v>1414203140</v>
      </c>
      <c r="K3291" s="25">
        <v>14142</v>
      </c>
      <c r="L3291" s="25" t="s">
        <v>1260</v>
      </c>
      <c r="M3291" s="25">
        <v>507709</v>
      </c>
      <c r="N3291" s="25">
        <v>3745</v>
      </c>
      <c r="O3291" s="25" t="s">
        <v>1255</v>
      </c>
      <c r="P3291" s="25">
        <v>13650999</v>
      </c>
      <c r="Q3291" s="25" t="s">
        <v>1256</v>
      </c>
      <c r="R3291" s="25">
        <v>0</v>
      </c>
      <c r="S3291" s="25" t="s">
        <v>1261</v>
      </c>
      <c r="T3291" s="25">
        <v>0</v>
      </c>
    </row>
    <row r="3292" spans="2:20">
      <c r="B3292" s="24">
        <v>190914040101002</v>
      </c>
      <c r="C3292" s="25">
        <v>401</v>
      </c>
      <c r="D3292" s="25" t="s">
        <v>1297</v>
      </c>
      <c r="E3292" s="25">
        <v>1019044</v>
      </c>
      <c r="F3292" s="25">
        <v>6215</v>
      </c>
      <c r="G3292" s="24">
        <v>914020023075669</v>
      </c>
      <c r="H3292" s="25">
        <v>578</v>
      </c>
      <c r="I3292" s="38">
        <v>1100</v>
      </c>
      <c r="J3292" s="25">
        <v>1416301317</v>
      </c>
      <c r="K3292" s="25">
        <v>14163</v>
      </c>
      <c r="L3292" s="25" t="s">
        <v>1272</v>
      </c>
      <c r="M3292" s="25">
        <v>509240</v>
      </c>
      <c r="N3292" s="25">
        <v>5912</v>
      </c>
      <c r="O3292" s="25" t="s">
        <v>1255</v>
      </c>
      <c r="P3292" s="25">
        <v>1201770100807440</v>
      </c>
      <c r="Q3292" s="25" t="s">
        <v>1258</v>
      </c>
      <c r="R3292" s="25">
        <v>0</v>
      </c>
      <c r="S3292" s="25" t="s">
        <v>1261</v>
      </c>
      <c r="T3292" s="25">
        <v>0</v>
      </c>
    </row>
    <row r="3293" spans="2:20">
      <c r="B3293" s="24">
        <v>210814158201002</v>
      </c>
      <c r="C3293" s="25">
        <v>1582</v>
      </c>
      <c r="D3293" s="25" t="s">
        <v>1289</v>
      </c>
      <c r="E3293" s="25">
        <v>1011999</v>
      </c>
      <c r="F3293" s="25">
        <v>6216</v>
      </c>
      <c r="G3293" s="24">
        <v>914020023075669</v>
      </c>
      <c r="H3293" s="25">
        <v>9193</v>
      </c>
      <c r="I3293" s="38">
        <v>1100</v>
      </c>
      <c r="J3293" s="25">
        <v>1414402437</v>
      </c>
      <c r="K3293" s="25">
        <v>14144</v>
      </c>
      <c r="L3293" s="25" t="s">
        <v>1260</v>
      </c>
      <c r="M3293" s="25">
        <v>507857</v>
      </c>
      <c r="N3293" s="25">
        <v>6525</v>
      </c>
      <c r="O3293" s="25" t="s">
        <v>1255</v>
      </c>
      <c r="P3293" s="25">
        <v>8160</v>
      </c>
      <c r="Q3293" s="25" t="s">
        <v>1256</v>
      </c>
      <c r="R3293" s="25">
        <v>0</v>
      </c>
      <c r="S3293" s="25" t="s">
        <v>1261</v>
      </c>
      <c r="T3293" s="25">
        <v>0</v>
      </c>
    </row>
    <row r="3294" spans="2:20">
      <c r="B3294" s="24">
        <v>120914011701033</v>
      </c>
      <c r="C3294" s="25">
        <v>117</v>
      </c>
      <c r="D3294" s="31">
        <v>41982</v>
      </c>
      <c r="E3294" s="25">
        <v>1019478</v>
      </c>
      <c r="F3294" s="25">
        <v>6224</v>
      </c>
      <c r="G3294" s="24">
        <v>914020023075669</v>
      </c>
      <c r="H3294" s="25">
        <v>14462</v>
      </c>
      <c r="I3294" s="38">
        <v>1100</v>
      </c>
      <c r="J3294" s="25">
        <v>1417013008</v>
      </c>
      <c r="K3294" s="25">
        <v>14170</v>
      </c>
      <c r="L3294" s="25" t="s">
        <v>1254</v>
      </c>
      <c r="M3294" s="25">
        <v>509850</v>
      </c>
      <c r="N3294" s="25">
        <v>38566</v>
      </c>
      <c r="O3294" s="25" t="s">
        <v>1255</v>
      </c>
      <c r="P3294" s="25">
        <v>69860</v>
      </c>
      <c r="Q3294" s="25" t="s">
        <v>1258</v>
      </c>
      <c r="R3294" s="25">
        <v>0</v>
      </c>
      <c r="S3294" s="25" t="s">
        <v>1257</v>
      </c>
      <c r="T3294" s="25">
        <v>0</v>
      </c>
    </row>
    <row r="3295" spans="2:20">
      <c r="B3295" s="24">
        <v>171014011701024</v>
      </c>
      <c r="C3295" s="25">
        <v>117</v>
      </c>
      <c r="D3295" s="25" t="s">
        <v>1298</v>
      </c>
      <c r="E3295" s="25">
        <v>0</v>
      </c>
      <c r="F3295" s="25">
        <v>6229</v>
      </c>
      <c r="G3295" s="24">
        <v>914020023075669</v>
      </c>
      <c r="H3295" s="25">
        <v>13055</v>
      </c>
      <c r="I3295" s="38">
        <v>1100</v>
      </c>
      <c r="J3295" s="25">
        <v>0</v>
      </c>
      <c r="K3295" s="25">
        <v>0</v>
      </c>
      <c r="L3295" s="25" t="s">
        <v>1270</v>
      </c>
      <c r="M3295" s="25">
        <v>0</v>
      </c>
      <c r="N3295" s="25">
        <v>0</v>
      </c>
      <c r="O3295" s="25" t="s">
        <v>1255</v>
      </c>
      <c r="P3295" s="25">
        <v>52854</v>
      </c>
      <c r="Q3295" s="25" t="s">
        <v>1271</v>
      </c>
      <c r="R3295" s="25">
        <v>0</v>
      </c>
      <c r="S3295" s="25" t="s">
        <v>1270</v>
      </c>
      <c r="T3295" s="25">
        <v>0</v>
      </c>
    </row>
    <row r="3296" spans="2:20">
      <c r="B3296" s="24">
        <v>20914011701031</v>
      </c>
      <c r="C3296" s="25">
        <v>117</v>
      </c>
      <c r="D3296" s="31">
        <v>41679</v>
      </c>
      <c r="E3296" s="25">
        <v>1024585</v>
      </c>
      <c r="F3296" s="25">
        <v>6230</v>
      </c>
      <c r="G3296" s="24">
        <v>914020023075669</v>
      </c>
      <c r="H3296" s="25">
        <v>18346</v>
      </c>
      <c r="I3296" s="38">
        <v>1100</v>
      </c>
      <c r="J3296" s="25">
        <v>1419231031</v>
      </c>
      <c r="K3296" s="25">
        <v>14192</v>
      </c>
      <c r="L3296" s="25" t="s">
        <v>1254</v>
      </c>
      <c r="M3296" s="25">
        <v>511909</v>
      </c>
      <c r="N3296" s="25">
        <v>2463</v>
      </c>
      <c r="O3296" s="25" t="s">
        <v>1255</v>
      </c>
      <c r="P3296" s="25">
        <v>96612</v>
      </c>
      <c r="Q3296" s="25" t="s">
        <v>1271</v>
      </c>
      <c r="R3296" s="25">
        <v>0</v>
      </c>
      <c r="S3296" s="25" t="s">
        <v>1257</v>
      </c>
      <c r="T3296" s="25">
        <v>0</v>
      </c>
    </row>
    <row r="3297" spans="2:20">
      <c r="B3297" s="24">
        <v>110814011701032</v>
      </c>
      <c r="C3297" s="25">
        <v>117</v>
      </c>
      <c r="D3297" s="31">
        <v>41951</v>
      </c>
      <c r="E3297" s="25">
        <v>1009392</v>
      </c>
      <c r="F3297" s="25">
        <v>6234</v>
      </c>
      <c r="G3297" s="24">
        <v>914020023075669</v>
      </c>
      <c r="H3297" s="25">
        <v>9487</v>
      </c>
      <c r="I3297" s="38">
        <v>1100</v>
      </c>
      <c r="J3297" s="25">
        <v>1415028040</v>
      </c>
      <c r="K3297" s="25">
        <v>14150</v>
      </c>
      <c r="L3297" s="25" t="s">
        <v>1254</v>
      </c>
      <c r="M3297" s="25">
        <v>508252</v>
      </c>
      <c r="N3297" s="25">
        <v>14367</v>
      </c>
      <c r="O3297" s="25" t="s">
        <v>1255</v>
      </c>
      <c r="P3297" s="25">
        <v>11153</v>
      </c>
      <c r="Q3297" s="25" t="s">
        <v>1256</v>
      </c>
      <c r="R3297" s="25">
        <v>0</v>
      </c>
      <c r="S3297" s="25" t="s">
        <v>1257</v>
      </c>
      <c r="T3297" s="25">
        <v>0</v>
      </c>
    </row>
    <row r="3298" spans="2:20">
      <c r="B3298" s="24">
        <v>110814011701032</v>
      </c>
      <c r="C3298" s="25">
        <v>117</v>
      </c>
      <c r="D3298" s="31">
        <v>41951</v>
      </c>
      <c r="E3298" s="25">
        <v>1009392</v>
      </c>
      <c r="F3298" s="25">
        <v>6236</v>
      </c>
      <c r="G3298" s="24">
        <v>914020023075669</v>
      </c>
      <c r="H3298" s="25">
        <v>11177</v>
      </c>
      <c r="I3298" s="38">
        <v>1100</v>
      </c>
      <c r="J3298" s="25">
        <v>1415028041</v>
      </c>
      <c r="K3298" s="25">
        <v>14150</v>
      </c>
      <c r="L3298" s="25" t="s">
        <v>1254</v>
      </c>
      <c r="M3298" s="25">
        <v>508252</v>
      </c>
      <c r="N3298" s="25">
        <v>14368</v>
      </c>
      <c r="O3298" s="25" t="s">
        <v>1255</v>
      </c>
      <c r="P3298" s="25">
        <v>32655</v>
      </c>
      <c r="Q3298" s="25" t="s">
        <v>1256</v>
      </c>
      <c r="R3298" s="25">
        <v>0</v>
      </c>
      <c r="S3298" s="25" t="s">
        <v>1257</v>
      </c>
      <c r="T3298" s="25">
        <v>0</v>
      </c>
    </row>
    <row r="3299" spans="2:20">
      <c r="B3299" s="24">
        <v>160814011701035</v>
      </c>
      <c r="C3299" s="25">
        <v>117</v>
      </c>
      <c r="D3299" s="25" t="s">
        <v>1275</v>
      </c>
      <c r="E3299" s="25">
        <v>1010446</v>
      </c>
      <c r="F3299" s="25">
        <v>6237</v>
      </c>
      <c r="G3299" s="24">
        <v>914020023075669</v>
      </c>
      <c r="H3299" s="25">
        <v>11171</v>
      </c>
      <c r="I3299" s="38">
        <v>1100</v>
      </c>
      <c r="J3299" s="25">
        <v>1415029040</v>
      </c>
      <c r="K3299" s="25">
        <v>14150</v>
      </c>
      <c r="L3299" s="25" t="s">
        <v>1254</v>
      </c>
      <c r="M3299" s="25">
        <v>508253</v>
      </c>
      <c r="N3299" s="25">
        <v>25647</v>
      </c>
      <c r="O3299" s="25" t="s">
        <v>1255</v>
      </c>
      <c r="P3299" s="25">
        <v>32520</v>
      </c>
      <c r="Q3299" s="25" t="s">
        <v>1256</v>
      </c>
      <c r="R3299" s="25">
        <v>0</v>
      </c>
      <c r="S3299" s="25" t="s">
        <v>1257</v>
      </c>
      <c r="T3299" s="25">
        <v>0</v>
      </c>
    </row>
    <row r="3300" spans="2:20">
      <c r="B3300" s="24">
        <v>90814011701034</v>
      </c>
      <c r="C3300" s="25">
        <v>117</v>
      </c>
      <c r="D3300" s="31">
        <v>41890</v>
      </c>
      <c r="E3300" s="25">
        <v>1009391</v>
      </c>
      <c r="F3300" s="25">
        <v>6241</v>
      </c>
      <c r="G3300" s="24">
        <v>914020023075669</v>
      </c>
      <c r="H3300" s="25">
        <v>9505</v>
      </c>
      <c r="I3300" s="38">
        <v>1100</v>
      </c>
      <c r="J3300" s="25">
        <v>1415028003</v>
      </c>
      <c r="K3300" s="25">
        <v>14150</v>
      </c>
      <c r="L3300" s="25" t="s">
        <v>1254</v>
      </c>
      <c r="M3300" s="25">
        <v>508252</v>
      </c>
      <c r="N3300" s="25">
        <v>14049</v>
      </c>
      <c r="O3300" s="25" t="s">
        <v>1255</v>
      </c>
      <c r="P3300" s="25">
        <v>11398</v>
      </c>
      <c r="Q3300" s="25" t="s">
        <v>1256</v>
      </c>
      <c r="R3300" s="25">
        <v>0</v>
      </c>
      <c r="S3300" s="25" t="s">
        <v>1257</v>
      </c>
      <c r="T3300" s="25">
        <v>0</v>
      </c>
    </row>
    <row r="3301" spans="2:20">
      <c r="B3301" s="24">
        <v>60814011701033</v>
      </c>
      <c r="C3301" s="25">
        <v>117</v>
      </c>
      <c r="D3301" s="31">
        <v>41798</v>
      </c>
      <c r="E3301" s="25">
        <v>1008136</v>
      </c>
      <c r="F3301" s="25">
        <v>6243</v>
      </c>
      <c r="G3301" s="24">
        <v>914020023075669</v>
      </c>
      <c r="H3301" s="25">
        <v>18417</v>
      </c>
      <c r="I3301" s="38">
        <v>1100</v>
      </c>
      <c r="J3301" s="25">
        <v>1415027545</v>
      </c>
      <c r="K3301" s="25">
        <v>14150</v>
      </c>
      <c r="L3301" s="25" t="s">
        <v>1254</v>
      </c>
      <c r="M3301" s="25">
        <v>508251</v>
      </c>
      <c r="N3301" s="25">
        <v>11134</v>
      </c>
      <c r="O3301" s="25" t="s">
        <v>1255</v>
      </c>
      <c r="P3301" s="25">
        <v>98812</v>
      </c>
      <c r="Q3301" s="25" t="s">
        <v>1256</v>
      </c>
      <c r="R3301" s="25">
        <v>0</v>
      </c>
      <c r="S3301" s="25" t="s">
        <v>1257</v>
      </c>
      <c r="T3301" s="25">
        <v>0</v>
      </c>
    </row>
    <row r="3302" spans="2:20">
      <c r="B3302" s="24">
        <v>210814011701039</v>
      </c>
      <c r="C3302" s="25">
        <v>117</v>
      </c>
      <c r="D3302" s="25" t="s">
        <v>1289</v>
      </c>
      <c r="E3302" s="25">
        <v>1013404</v>
      </c>
      <c r="F3302" s="25">
        <v>6244</v>
      </c>
      <c r="G3302" s="24">
        <v>914020023075669</v>
      </c>
      <c r="H3302" s="25">
        <v>18017</v>
      </c>
      <c r="I3302" s="38">
        <v>1111</v>
      </c>
      <c r="J3302" s="25">
        <v>1415029763</v>
      </c>
      <c r="K3302" s="25">
        <v>14150</v>
      </c>
      <c r="L3302" s="25" t="s">
        <v>1254</v>
      </c>
      <c r="M3302" s="25">
        <v>508253</v>
      </c>
      <c r="N3302" s="25">
        <v>46053</v>
      </c>
      <c r="O3302" s="25" t="s">
        <v>1255</v>
      </c>
      <c r="P3302" s="25">
        <v>87922</v>
      </c>
      <c r="Q3302" s="25" t="s">
        <v>1256</v>
      </c>
      <c r="R3302" s="25">
        <v>0</v>
      </c>
      <c r="S3302" s="25" t="s">
        <v>1257</v>
      </c>
      <c r="T3302" s="25">
        <v>0</v>
      </c>
    </row>
    <row r="3303" spans="2:20">
      <c r="B3303" s="24">
        <v>130814011701038</v>
      </c>
      <c r="C3303" s="25">
        <v>117</v>
      </c>
      <c r="D3303" s="25" t="s">
        <v>1268</v>
      </c>
      <c r="E3303" s="25">
        <v>1010148</v>
      </c>
      <c r="F3303" s="25">
        <v>6246</v>
      </c>
      <c r="G3303" s="24">
        <v>914020023075669</v>
      </c>
      <c r="H3303" s="25">
        <v>14229</v>
      </c>
      <c r="I3303" s="38">
        <v>1100</v>
      </c>
      <c r="J3303" s="25">
        <v>1415028968</v>
      </c>
      <c r="K3303" s="25">
        <v>14150</v>
      </c>
      <c r="L3303" s="25" t="s">
        <v>1254</v>
      </c>
      <c r="M3303" s="25">
        <v>508253</v>
      </c>
      <c r="N3303" s="25">
        <v>25027</v>
      </c>
      <c r="O3303" s="25" t="s">
        <v>1255</v>
      </c>
      <c r="P3303" s="25">
        <v>66997</v>
      </c>
      <c r="Q3303" s="25" t="s">
        <v>1256</v>
      </c>
      <c r="R3303" s="25">
        <v>0</v>
      </c>
      <c r="S3303" s="25" t="s">
        <v>1257</v>
      </c>
      <c r="T3303" s="25">
        <v>0</v>
      </c>
    </row>
    <row r="3304" spans="2:20">
      <c r="B3304" s="24">
        <v>50814011701035</v>
      </c>
      <c r="C3304" s="25">
        <v>117</v>
      </c>
      <c r="D3304" s="31">
        <v>41767</v>
      </c>
      <c r="E3304" s="25">
        <v>1007471</v>
      </c>
      <c r="F3304" s="25">
        <v>6248</v>
      </c>
      <c r="G3304" s="24">
        <v>914020023075669</v>
      </c>
      <c r="H3304" s="25">
        <v>9506</v>
      </c>
      <c r="I3304" s="38">
        <v>1100</v>
      </c>
      <c r="J3304" s="25">
        <v>1415026912</v>
      </c>
      <c r="K3304" s="25">
        <v>14150</v>
      </c>
      <c r="L3304" s="25" t="s">
        <v>1254</v>
      </c>
      <c r="M3304" s="25">
        <v>508251</v>
      </c>
      <c r="N3304" s="25">
        <v>1207</v>
      </c>
      <c r="O3304" s="25" t="s">
        <v>1255</v>
      </c>
      <c r="P3304" s="25">
        <v>11416</v>
      </c>
      <c r="Q3304" s="25" t="s">
        <v>1256</v>
      </c>
      <c r="R3304" s="25">
        <v>0</v>
      </c>
      <c r="S3304" s="25" t="s">
        <v>1257</v>
      </c>
      <c r="T3304" s="25">
        <v>0</v>
      </c>
    </row>
    <row r="3305" spans="2:20">
      <c r="B3305" s="24">
        <v>270814011701037</v>
      </c>
      <c r="C3305" s="25">
        <v>117</v>
      </c>
      <c r="D3305" s="25" t="s">
        <v>1294</v>
      </c>
      <c r="E3305" s="25">
        <v>1013969</v>
      </c>
      <c r="F3305" s="25">
        <v>6249</v>
      </c>
      <c r="G3305" s="24">
        <v>914020023075669</v>
      </c>
      <c r="H3305" s="25">
        <v>9499</v>
      </c>
      <c r="I3305" s="38">
        <v>1100</v>
      </c>
      <c r="J3305" s="25">
        <v>1415029883</v>
      </c>
      <c r="K3305" s="25">
        <v>14150</v>
      </c>
      <c r="L3305" s="25" t="s">
        <v>1254</v>
      </c>
      <c r="M3305" s="25">
        <v>508254</v>
      </c>
      <c r="N3305" s="25">
        <v>53320</v>
      </c>
      <c r="O3305" s="25" t="s">
        <v>1255</v>
      </c>
      <c r="P3305" s="25">
        <v>11298</v>
      </c>
      <c r="Q3305" s="25" t="s">
        <v>1256</v>
      </c>
      <c r="R3305" s="25">
        <v>0</v>
      </c>
      <c r="S3305" s="25" t="s">
        <v>1257</v>
      </c>
      <c r="T3305" s="25">
        <v>0</v>
      </c>
    </row>
    <row r="3306" spans="2:20">
      <c r="B3306" s="24">
        <v>200814011701039</v>
      </c>
      <c r="C3306" s="25">
        <v>117</v>
      </c>
      <c r="D3306" s="25" t="s">
        <v>1276</v>
      </c>
      <c r="E3306" s="25">
        <v>1011247</v>
      </c>
      <c r="F3306" s="25">
        <v>6250</v>
      </c>
      <c r="G3306" s="24">
        <v>914020023075669</v>
      </c>
      <c r="H3306" s="25">
        <v>9472</v>
      </c>
      <c r="I3306" s="38">
        <v>1100</v>
      </c>
      <c r="J3306" s="25">
        <v>1415029476</v>
      </c>
      <c r="K3306" s="25">
        <v>14150</v>
      </c>
      <c r="L3306" s="25" t="s">
        <v>1254</v>
      </c>
      <c r="M3306" s="25">
        <v>508253</v>
      </c>
      <c r="N3306" s="25">
        <v>34258</v>
      </c>
      <c r="O3306" s="25" t="s">
        <v>1255</v>
      </c>
      <c r="P3306" s="25">
        <v>10993</v>
      </c>
      <c r="Q3306" s="25" t="s">
        <v>1256</v>
      </c>
      <c r="R3306" s="25">
        <v>0</v>
      </c>
      <c r="S3306" s="25" t="s">
        <v>1257</v>
      </c>
      <c r="T3306" s="25">
        <v>0</v>
      </c>
    </row>
    <row r="3307" spans="2:20">
      <c r="B3307" s="24">
        <v>131014011701028</v>
      </c>
      <c r="C3307" s="25">
        <v>117</v>
      </c>
      <c r="D3307" s="25" t="s">
        <v>1281</v>
      </c>
      <c r="E3307" s="25">
        <v>0</v>
      </c>
      <c r="F3307" s="25">
        <v>6254</v>
      </c>
      <c r="G3307" s="24">
        <v>914020023075669</v>
      </c>
      <c r="H3307" s="25">
        <v>11190</v>
      </c>
      <c r="I3307" s="38">
        <v>1100</v>
      </c>
      <c r="J3307" s="25">
        <v>0</v>
      </c>
      <c r="K3307" s="25">
        <v>0</v>
      </c>
      <c r="L3307" s="25" t="s">
        <v>1270</v>
      </c>
      <c r="M3307" s="25">
        <v>0</v>
      </c>
      <c r="N3307" s="25">
        <v>0</v>
      </c>
      <c r="O3307" s="25" t="s">
        <v>1255</v>
      </c>
      <c r="P3307" s="25">
        <v>32840</v>
      </c>
      <c r="Q3307" s="25" t="s">
        <v>1271</v>
      </c>
      <c r="R3307" s="25">
        <v>0</v>
      </c>
      <c r="S3307" s="25" t="s">
        <v>1270</v>
      </c>
      <c r="T3307" s="25">
        <v>0</v>
      </c>
    </row>
    <row r="3308" spans="2:20">
      <c r="B3308" s="24">
        <v>60814011701033</v>
      </c>
      <c r="C3308" s="25">
        <v>117</v>
      </c>
      <c r="D3308" s="31">
        <v>41798</v>
      </c>
      <c r="E3308" s="25">
        <v>1008136</v>
      </c>
      <c r="F3308" s="25">
        <v>6256</v>
      </c>
      <c r="G3308" s="24">
        <v>914020023075669</v>
      </c>
      <c r="H3308" s="25">
        <v>5085</v>
      </c>
      <c r="I3308" s="38">
        <v>550</v>
      </c>
      <c r="J3308" s="25">
        <v>1415027546</v>
      </c>
      <c r="K3308" s="25">
        <v>14150</v>
      </c>
      <c r="L3308" s="25" t="s">
        <v>1254</v>
      </c>
      <c r="M3308" s="25">
        <v>508251</v>
      </c>
      <c r="N3308" s="25">
        <v>11135</v>
      </c>
      <c r="O3308" s="25" t="s">
        <v>1255</v>
      </c>
      <c r="P3308" s="25">
        <v>13493937</v>
      </c>
      <c r="Q3308" s="25" t="s">
        <v>1256</v>
      </c>
      <c r="R3308" s="25">
        <v>0</v>
      </c>
      <c r="S3308" s="25" t="s">
        <v>1257</v>
      </c>
      <c r="T3308" s="25">
        <v>0</v>
      </c>
    </row>
    <row r="3309" spans="2:20">
      <c r="B3309" s="24">
        <v>70814011701034</v>
      </c>
      <c r="C3309" s="25">
        <v>117</v>
      </c>
      <c r="D3309" s="31">
        <v>41828</v>
      </c>
      <c r="E3309" s="25">
        <v>1009229</v>
      </c>
      <c r="F3309" s="25">
        <v>6257</v>
      </c>
      <c r="G3309" s="24">
        <v>914020023075669</v>
      </c>
      <c r="H3309" s="25">
        <v>5626</v>
      </c>
      <c r="I3309" s="38">
        <v>1100</v>
      </c>
      <c r="J3309" s="25">
        <v>1415027818</v>
      </c>
      <c r="K3309" s="25">
        <v>14150</v>
      </c>
      <c r="L3309" s="25" t="s">
        <v>1254</v>
      </c>
      <c r="M3309" s="25">
        <v>508252</v>
      </c>
      <c r="N3309" s="25">
        <v>13177</v>
      </c>
      <c r="O3309" s="25" t="s">
        <v>1255</v>
      </c>
      <c r="P3309" s="25">
        <v>15714759</v>
      </c>
      <c r="Q3309" s="25" t="s">
        <v>1256</v>
      </c>
      <c r="R3309" s="25">
        <v>0</v>
      </c>
      <c r="S3309" s="25" t="s">
        <v>1257</v>
      </c>
      <c r="T3309" s="25">
        <v>0</v>
      </c>
    </row>
    <row r="3310" spans="2:20">
      <c r="B3310" s="24">
        <v>70814011701034</v>
      </c>
      <c r="C3310" s="25">
        <v>117</v>
      </c>
      <c r="D3310" s="31">
        <v>41828</v>
      </c>
      <c r="E3310" s="25">
        <v>1009229</v>
      </c>
      <c r="F3310" s="25">
        <v>6259</v>
      </c>
      <c r="G3310" s="24">
        <v>914020023075669</v>
      </c>
      <c r="H3310" s="25">
        <v>6004</v>
      </c>
      <c r="I3310" s="38">
        <v>1100</v>
      </c>
      <c r="J3310" s="25">
        <v>1415027819</v>
      </c>
      <c r="K3310" s="25">
        <v>14150</v>
      </c>
      <c r="L3310" s="25" t="s">
        <v>1254</v>
      </c>
      <c r="M3310" s="25">
        <v>508252</v>
      </c>
      <c r="N3310" s="25">
        <v>13178</v>
      </c>
      <c r="O3310" s="25" t="s">
        <v>1255</v>
      </c>
      <c r="P3310" s="25">
        <v>30064072</v>
      </c>
      <c r="Q3310" s="25" t="s">
        <v>1256</v>
      </c>
      <c r="R3310" s="25">
        <v>0</v>
      </c>
      <c r="S3310" s="25" t="s">
        <v>1257</v>
      </c>
      <c r="T3310" s="25">
        <v>0</v>
      </c>
    </row>
    <row r="3311" spans="2:20">
      <c r="B3311" s="24">
        <v>70814011701034</v>
      </c>
      <c r="C3311" s="25">
        <v>117</v>
      </c>
      <c r="D3311" s="31">
        <v>41828</v>
      </c>
      <c r="E3311" s="25">
        <v>1009229</v>
      </c>
      <c r="F3311" s="25">
        <v>6267</v>
      </c>
      <c r="G3311" s="24">
        <v>914020023075669</v>
      </c>
      <c r="H3311" s="25">
        <v>9463</v>
      </c>
      <c r="I3311" s="38">
        <v>1100</v>
      </c>
      <c r="J3311" s="25">
        <v>1415027820</v>
      </c>
      <c r="K3311" s="25">
        <v>14150</v>
      </c>
      <c r="L3311" s="25" t="s">
        <v>1254</v>
      </c>
      <c r="M3311" s="25">
        <v>508252</v>
      </c>
      <c r="N3311" s="25">
        <v>13179</v>
      </c>
      <c r="O3311" s="25" t="s">
        <v>1255</v>
      </c>
      <c r="P3311" s="25">
        <v>10911</v>
      </c>
      <c r="Q3311" s="25" t="s">
        <v>1256</v>
      </c>
      <c r="R3311" s="25">
        <v>0</v>
      </c>
      <c r="S3311" s="25" t="s">
        <v>1257</v>
      </c>
      <c r="T3311" s="25">
        <v>0</v>
      </c>
    </row>
    <row r="3312" spans="2:20">
      <c r="B3312" s="24">
        <v>50814011701035</v>
      </c>
      <c r="C3312" s="25">
        <v>117</v>
      </c>
      <c r="D3312" s="31">
        <v>41767</v>
      </c>
      <c r="E3312" s="25">
        <v>1007471</v>
      </c>
      <c r="F3312" s="25">
        <v>6268</v>
      </c>
      <c r="G3312" s="24">
        <v>914020023075669</v>
      </c>
      <c r="H3312" s="25">
        <v>9521</v>
      </c>
      <c r="I3312" s="38">
        <v>1100</v>
      </c>
      <c r="J3312" s="25">
        <v>1415026913</v>
      </c>
      <c r="K3312" s="25">
        <v>14150</v>
      </c>
      <c r="L3312" s="25" t="s">
        <v>1254</v>
      </c>
      <c r="M3312" s="25">
        <v>508251</v>
      </c>
      <c r="N3312" s="25">
        <v>1208</v>
      </c>
      <c r="O3312" s="25" t="s">
        <v>1255</v>
      </c>
      <c r="P3312" s="25">
        <v>11558</v>
      </c>
      <c r="Q3312" s="25" t="s">
        <v>1256</v>
      </c>
      <c r="R3312" s="25">
        <v>0</v>
      </c>
      <c r="S3312" s="25" t="s">
        <v>1257</v>
      </c>
      <c r="T3312" s="25">
        <v>0</v>
      </c>
    </row>
    <row r="3313" spans="2:20">
      <c r="B3313" s="24">
        <v>70814011701034</v>
      </c>
      <c r="C3313" s="25">
        <v>117</v>
      </c>
      <c r="D3313" s="31">
        <v>41828</v>
      </c>
      <c r="E3313" s="25">
        <v>1009229</v>
      </c>
      <c r="F3313" s="25">
        <v>6271</v>
      </c>
      <c r="G3313" s="24">
        <v>914020023075669</v>
      </c>
      <c r="H3313" s="25">
        <v>9452</v>
      </c>
      <c r="I3313" s="38">
        <v>1100</v>
      </c>
      <c r="J3313" s="25">
        <v>1415027821</v>
      </c>
      <c r="K3313" s="25">
        <v>14150</v>
      </c>
      <c r="L3313" s="25" t="s">
        <v>1254</v>
      </c>
      <c r="M3313" s="25">
        <v>508252</v>
      </c>
      <c r="N3313" s="25">
        <v>13180</v>
      </c>
      <c r="O3313" s="25" t="s">
        <v>1255</v>
      </c>
      <c r="P3313" s="25">
        <v>10766</v>
      </c>
      <c r="Q3313" s="25" t="s">
        <v>1256</v>
      </c>
      <c r="R3313" s="25">
        <v>0</v>
      </c>
      <c r="S3313" s="25" t="s">
        <v>1257</v>
      </c>
      <c r="T3313" s="25">
        <v>0</v>
      </c>
    </row>
    <row r="3314" spans="2:20">
      <c r="B3314" s="24">
        <v>60814011701033</v>
      </c>
      <c r="C3314" s="25">
        <v>117</v>
      </c>
      <c r="D3314" s="31">
        <v>41798</v>
      </c>
      <c r="E3314" s="25">
        <v>1008136</v>
      </c>
      <c r="F3314" s="25">
        <v>6272</v>
      </c>
      <c r="G3314" s="24">
        <v>914020023075669</v>
      </c>
      <c r="H3314" s="25">
        <v>15057</v>
      </c>
      <c r="I3314" s="38">
        <v>1100</v>
      </c>
      <c r="J3314" s="25">
        <v>1415027547</v>
      </c>
      <c r="K3314" s="25">
        <v>14150</v>
      </c>
      <c r="L3314" s="25" t="s">
        <v>1254</v>
      </c>
      <c r="M3314" s="25">
        <v>508251</v>
      </c>
      <c r="N3314" s="25">
        <v>11136</v>
      </c>
      <c r="O3314" s="25" t="s">
        <v>1255</v>
      </c>
      <c r="P3314" s="25">
        <v>76260</v>
      </c>
      <c r="Q3314" s="25" t="s">
        <v>1256</v>
      </c>
      <c r="R3314" s="25">
        <v>0</v>
      </c>
      <c r="S3314" s="25" t="s">
        <v>1257</v>
      </c>
      <c r="T3314" s="25">
        <v>0</v>
      </c>
    </row>
    <row r="3315" spans="2:20">
      <c r="B3315" s="24">
        <v>70814011701034</v>
      </c>
      <c r="C3315" s="25">
        <v>117</v>
      </c>
      <c r="D3315" s="31">
        <v>41828</v>
      </c>
      <c r="E3315" s="25">
        <v>1009229</v>
      </c>
      <c r="F3315" s="25">
        <v>6275</v>
      </c>
      <c r="G3315" s="24">
        <v>914020023075669</v>
      </c>
      <c r="H3315" s="25">
        <v>14088</v>
      </c>
      <c r="I3315" s="38">
        <v>1100</v>
      </c>
      <c r="J3315" s="25">
        <v>1415027822</v>
      </c>
      <c r="K3315" s="25">
        <v>14150</v>
      </c>
      <c r="L3315" s="25" t="s">
        <v>1254</v>
      </c>
      <c r="M3315" s="25">
        <v>508252</v>
      </c>
      <c r="N3315" s="25">
        <v>13181</v>
      </c>
      <c r="O3315" s="25" t="s">
        <v>1255</v>
      </c>
      <c r="P3315" s="25">
        <v>65241</v>
      </c>
      <c r="Q3315" s="25" t="s">
        <v>1256</v>
      </c>
      <c r="R3315" s="25">
        <v>0</v>
      </c>
      <c r="S3315" s="25" t="s">
        <v>1257</v>
      </c>
      <c r="T3315" s="25">
        <v>0</v>
      </c>
    </row>
    <row r="3316" spans="2:20">
      <c r="B3316" s="24">
        <v>110814011701032</v>
      </c>
      <c r="C3316" s="25">
        <v>117</v>
      </c>
      <c r="D3316" s="31">
        <v>41951</v>
      </c>
      <c r="E3316" s="25">
        <v>1009392</v>
      </c>
      <c r="F3316" s="25">
        <v>6276</v>
      </c>
      <c r="G3316" s="24">
        <v>914020023075669</v>
      </c>
      <c r="H3316" s="25">
        <v>13887</v>
      </c>
      <c r="I3316" s="38">
        <v>1100</v>
      </c>
      <c r="J3316" s="25">
        <v>1415028042</v>
      </c>
      <c r="K3316" s="25">
        <v>14150</v>
      </c>
      <c r="L3316" s="25" t="s">
        <v>1254</v>
      </c>
      <c r="M3316" s="25">
        <v>508252</v>
      </c>
      <c r="N3316" s="25">
        <v>14369</v>
      </c>
      <c r="O3316" s="25" t="s">
        <v>1255</v>
      </c>
      <c r="P3316" s="25">
        <v>62703</v>
      </c>
      <c r="Q3316" s="25" t="s">
        <v>1256</v>
      </c>
      <c r="R3316" s="25">
        <v>0</v>
      </c>
      <c r="S3316" s="25" t="s">
        <v>1257</v>
      </c>
      <c r="T3316" s="25">
        <v>0</v>
      </c>
    </row>
    <row r="3317" spans="2:20">
      <c r="B3317" s="24">
        <v>80814011701031</v>
      </c>
      <c r="C3317" s="25">
        <v>117</v>
      </c>
      <c r="D3317" s="31">
        <v>41859</v>
      </c>
      <c r="E3317" s="25">
        <v>1009326</v>
      </c>
      <c r="F3317" s="25">
        <v>6278</v>
      </c>
      <c r="G3317" s="24">
        <v>914020023075669</v>
      </c>
      <c r="H3317" s="25">
        <v>14486</v>
      </c>
      <c r="I3317" s="38">
        <v>1100</v>
      </c>
      <c r="J3317" s="25">
        <v>1415027921</v>
      </c>
      <c r="K3317" s="25">
        <v>14150</v>
      </c>
      <c r="L3317" s="25" t="s">
        <v>1254</v>
      </c>
      <c r="M3317" s="25">
        <v>508252</v>
      </c>
      <c r="N3317" s="25">
        <v>13659</v>
      </c>
      <c r="O3317" s="25" t="s">
        <v>1255</v>
      </c>
      <c r="P3317" s="25">
        <v>70140</v>
      </c>
      <c r="Q3317" s="25" t="s">
        <v>1256</v>
      </c>
      <c r="R3317" s="25">
        <v>0</v>
      </c>
      <c r="S3317" s="25" t="s">
        <v>1257</v>
      </c>
      <c r="T3317" s="25">
        <v>0</v>
      </c>
    </row>
    <row r="3318" spans="2:20">
      <c r="B3318" s="24">
        <v>200814011701039</v>
      </c>
      <c r="C3318" s="25">
        <v>117</v>
      </c>
      <c r="D3318" s="25" t="s">
        <v>1276</v>
      </c>
      <c r="E3318" s="25">
        <v>1011247</v>
      </c>
      <c r="F3318" s="25">
        <v>6280</v>
      </c>
      <c r="G3318" s="24">
        <v>914020023075669</v>
      </c>
      <c r="H3318" s="25">
        <v>13049</v>
      </c>
      <c r="I3318" s="38">
        <v>1100</v>
      </c>
      <c r="J3318" s="25">
        <v>1415029477</v>
      </c>
      <c r="K3318" s="25">
        <v>14150</v>
      </c>
      <c r="L3318" s="25" t="s">
        <v>1254</v>
      </c>
      <c r="M3318" s="25">
        <v>508253</v>
      </c>
      <c r="N3318" s="25">
        <v>34259</v>
      </c>
      <c r="O3318" s="25" t="s">
        <v>1255</v>
      </c>
      <c r="P3318" s="25">
        <v>52745</v>
      </c>
      <c r="Q3318" s="25" t="s">
        <v>1256</v>
      </c>
      <c r="R3318" s="25">
        <v>0</v>
      </c>
      <c r="S3318" s="25" t="s">
        <v>1257</v>
      </c>
      <c r="T3318" s="25">
        <v>0</v>
      </c>
    </row>
    <row r="3319" spans="2:20">
      <c r="B3319" s="24">
        <v>170914011701032</v>
      </c>
      <c r="C3319" s="25">
        <v>117</v>
      </c>
      <c r="D3319" s="25" t="s">
        <v>1259</v>
      </c>
      <c r="E3319" s="25">
        <v>1019099</v>
      </c>
      <c r="F3319" s="25">
        <v>6282</v>
      </c>
      <c r="G3319" s="24">
        <v>914020023075669</v>
      </c>
      <c r="H3319" s="25">
        <v>13252</v>
      </c>
      <c r="I3319" s="38">
        <v>1100</v>
      </c>
      <c r="J3319" s="25">
        <v>1417012915</v>
      </c>
      <c r="K3319" s="25">
        <v>14170</v>
      </c>
      <c r="L3319" s="25" t="s">
        <v>1254</v>
      </c>
      <c r="M3319" s="25">
        <v>509850</v>
      </c>
      <c r="N3319" s="25">
        <v>25326</v>
      </c>
      <c r="O3319" s="25" t="s">
        <v>1255</v>
      </c>
      <c r="P3319" s="25">
        <v>55019</v>
      </c>
      <c r="Q3319" s="25" t="s">
        <v>1258</v>
      </c>
      <c r="R3319" s="25">
        <v>0</v>
      </c>
      <c r="S3319" s="25" t="s">
        <v>1257</v>
      </c>
      <c r="T3319" s="25">
        <v>0</v>
      </c>
    </row>
    <row r="3320" spans="2:20">
      <c r="B3320" s="24">
        <v>130814011701038</v>
      </c>
      <c r="C3320" s="25">
        <v>117</v>
      </c>
      <c r="D3320" s="25" t="s">
        <v>1268</v>
      </c>
      <c r="E3320" s="25">
        <v>1010148</v>
      </c>
      <c r="F3320" s="25">
        <v>6283</v>
      </c>
      <c r="G3320" s="24">
        <v>914020023075669</v>
      </c>
      <c r="H3320" s="25">
        <v>9408</v>
      </c>
      <c r="I3320" s="38">
        <v>1100</v>
      </c>
      <c r="J3320" s="25">
        <v>1415028969</v>
      </c>
      <c r="K3320" s="25">
        <v>14150</v>
      </c>
      <c r="L3320" s="25" t="s">
        <v>1254</v>
      </c>
      <c r="M3320" s="25">
        <v>508253</v>
      </c>
      <c r="N3320" s="25">
        <v>25028</v>
      </c>
      <c r="O3320" s="25" t="s">
        <v>1255</v>
      </c>
      <c r="P3320" s="25">
        <v>10074</v>
      </c>
      <c r="Q3320" s="25" t="s">
        <v>1256</v>
      </c>
      <c r="R3320" s="25">
        <v>0</v>
      </c>
      <c r="S3320" s="25" t="s">
        <v>1257</v>
      </c>
      <c r="T3320" s="25">
        <v>0</v>
      </c>
    </row>
    <row r="3321" spans="2:20">
      <c r="B3321" s="24">
        <v>60814011701033</v>
      </c>
      <c r="C3321" s="25">
        <v>117</v>
      </c>
      <c r="D3321" s="31">
        <v>41798</v>
      </c>
      <c r="E3321" s="25">
        <v>1008136</v>
      </c>
      <c r="F3321" s="25">
        <v>6284</v>
      </c>
      <c r="G3321" s="24">
        <v>914020023075669</v>
      </c>
      <c r="H3321" s="25">
        <v>9410</v>
      </c>
      <c r="I3321" s="38">
        <v>1100</v>
      </c>
      <c r="J3321" s="25">
        <v>1415027548</v>
      </c>
      <c r="K3321" s="25">
        <v>14150</v>
      </c>
      <c r="L3321" s="25" t="s">
        <v>1254</v>
      </c>
      <c r="M3321" s="25">
        <v>508251</v>
      </c>
      <c r="N3321" s="25">
        <v>11137</v>
      </c>
      <c r="O3321" s="25" t="s">
        <v>1255</v>
      </c>
      <c r="P3321" s="25">
        <v>10120</v>
      </c>
      <c r="Q3321" s="25" t="s">
        <v>1256</v>
      </c>
      <c r="R3321" s="25">
        <v>0</v>
      </c>
      <c r="S3321" s="25" t="s">
        <v>1257</v>
      </c>
      <c r="T3321" s="25">
        <v>0</v>
      </c>
    </row>
    <row r="3322" spans="2:20">
      <c r="B3322" s="24">
        <v>151014014101011</v>
      </c>
      <c r="C3322" s="25">
        <v>141</v>
      </c>
      <c r="D3322" s="25" t="s">
        <v>1296</v>
      </c>
      <c r="E3322" s="25">
        <v>1026902</v>
      </c>
      <c r="F3322" s="25">
        <v>6285</v>
      </c>
      <c r="G3322" s="24">
        <v>914020023075669</v>
      </c>
      <c r="H3322" s="25">
        <v>9403</v>
      </c>
      <c r="I3322" s="38">
        <v>1100</v>
      </c>
      <c r="J3322" s="25">
        <v>1418400384</v>
      </c>
      <c r="K3322" s="25">
        <v>14184</v>
      </c>
      <c r="L3322" s="25" t="s">
        <v>1260</v>
      </c>
      <c r="M3322" s="25">
        <v>511025</v>
      </c>
      <c r="N3322" s="25">
        <v>2818</v>
      </c>
      <c r="O3322" s="25" t="s">
        <v>1255</v>
      </c>
      <c r="P3322" s="25">
        <v>10017</v>
      </c>
      <c r="Q3322" s="25" t="s">
        <v>1292</v>
      </c>
      <c r="R3322" s="25">
        <v>0</v>
      </c>
      <c r="S3322" s="25" t="s">
        <v>1261</v>
      </c>
      <c r="T3322" s="25">
        <v>0</v>
      </c>
    </row>
    <row r="3323" spans="2:20">
      <c r="B3323" s="24">
        <v>140814011701035</v>
      </c>
      <c r="C3323" s="25">
        <v>117</v>
      </c>
      <c r="D3323" s="25" t="s">
        <v>1264</v>
      </c>
      <c r="E3323" s="25">
        <v>1010093</v>
      </c>
      <c r="F3323" s="25">
        <v>6287</v>
      </c>
      <c r="G3323" s="24">
        <v>914020023075669</v>
      </c>
      <c r="H3323" s="25">
        <v>9401</v>
      </c>
      <c r="I3323" s="38">
        <v>1100</v>
      </c>
      <c r="J3323" s="25">
        <v>1415028576</v>
      </c>
      <c r="K3323" s="25">
        <v>14150</v>
      </c>
      <c r="L3323" s="25" t="s">
        <v>1254</v>
      </c>
      <c r="M3323" s="25">
        <v>508252</v>
      </c>
      <c r="N3323" s="25">
        <v>20250</v>
      </c>
      <c r="O3323" s="25" t="s">
        <v>1255</v>
      </c>
      <c r="P3323" s="25">
        <v>9964</v>
      </c>
      <c r="Q3323" s="25" t="s">
        <v>1256</v>
      </c>
      <c r="R3323" s="25">
        <v>0</v>
      </c>
      <c r="S3323" s="25" t="s">
        <v>1257</v>
      </c>
      <c r="T3323" s="25">
        <v>0</v>
      </c>
    </row>
    <row r="3324" spans="2:20">
      <c r="B3324" s="24">
        <v>200814046301003</v>
      </c>
      <c r="C3324" s="25">
        <v>463</v>
      </c>
      <c r="D3324" s="25" t="s">
        <v>1276</v>
      </c>
      <c r="E3324" s="25">
        <v>1010757</v>
      </c>
      <c r="F3324" s="25">
        <v>6288</v>
      </c>
      <c r="G3324" s="24">
        <v>914020023075669</v>
      </c>
      <c r="H3324" s="25">
        <v>18172</v>
      </c>
      <c r="I3324" s="38">
        <v>1100</v>
      </c>
      <c r="J3324" s="25">
        <v>1414402251</v>
      </c>
      <c r="K3324" s="25">
        <v>14144</v>
      </c>
      <c r="L3324" s="25" t="s">
        <v>1260</v>
      </c>
      <c r="M3324" s="25">
        <v>507857</v>
      </c>
      <c r="N3324" s="25">
        <v>324</v>
      </c>
      <c r="O3324" s="25" t="s">
        <v>1255</v>
      </c>
      <c r="P3324" s="25">
        <v>89714</v>
      </c>
      <c r="Q3324" s="25" t="s">
        <v>1256</v>
      </c>
      <c r="R3324" s="25">
        <v>0</v>
      </c>
      <c r="S3324" s="25" t="s">
        <v>1261</v>
      </c>
      <c r="T3324" s="25">
        <v>0</v>
      </c>
    </row>
    <row r="3325" spans="2:20">
      <c r="B3325" s="24">
        <v>130914011701034</v>
      </c>
      <c r="C3325" s="25">
        <v>117</v>
      </c>
      <c r="D3325" s="25" t="s">
        <v>1280</v>
      </c>
      <c r="E3325" s="25">
        <v>1019477</v>
      </c>
      <c r="F3325" s="25">
        <v>6290</v>
      </c>
      <c r="G3325" s="24">
        <v>914020023075669</v>
      </c>
      <c r="H3325" s="25">
        <v>9490</v>
      </c>
      <c r="I3325" s="38">
        <v>1100</v>
      </c>
      <c r="J3325" s="25">
        <v>1417012996</v>
      </c>
      <c r="K3325" s="25">
        <v>14170</v>
      </c>
      <c r="L3325" s="25" t="s">
        <v>1254</v>
      </c>
      <c r="M3325" s="25">
        <v>509850</v>
      </c>
      <c r="N3325" s="25">
        <v>38007</v>
      </c>
      <c r="O3325" s="25" t="s">
        <v>1255</v>
      </c>
      <c r="P3325" s="25">
        <v>11197</v>
      </c>
      <c r="Q3325" s="25" t="s">
        <v>1258</v>
      </c>
      <c r="R3325" s="25">
        <v>0</v>
      </c>
      <c r="S3325" s="25" t="s">
        <v>1257</v>
      </c>
      <c r="T3325" s="25">
        <v>0</v>
      </c>
    </row>
    <row r="3326" spans="2:20">
      <c r="B3326" s="24">
        <v>80814011701031</v>
      </c>
      <c r="C3326" s="25">
        <v>117</v>
      </c>
      <c r="D3326" s="31">
        <v>41859</v>
      </c>
      <c r="E3326" s="25">
        <v>1009326</v>
      </c>
      <c r="F3326" s="25">
        <v>6295</v>
      </c>
      <c r="G3326" s="24">
        <v>914020023075669</v>
      </c>
      <c r="H3326" s="25">
        <v>951</v>
      </c>
      <c r="I3326" s="38">
        <v>1100</v>
      </c>
      <c r="J3326" s="25">
        <v>1415027922</v>
      </c>
      <c r="K3326" s="25">
        <v>14150</v>
      </c>
      <c r="L3326" s="25" t="s">
        <v>1254</v>
      </c>
      <c r="M3326" s="25">
        <v>508252</v>
      </c>
      <c r="N3326" s="25">
        <v>13660</v>
      </c>
      <c r="O3326" s="25" t="s">
        <v>1255</v>
      </c>
      <c r="P3326" s="25">
        <v>1202920000009650</v>
      </c>
      <c r="Q3326" s="25" t="s">
        <v>1256</v>
      </c>
      <c r="R3326" s="25">
        <v>0</v>
      </c>
      <c r="S3326" s="25" t="s">
        <v>1257</v>
      </c>
      <c r="T3326" s="25">
        <v>0</v>
      </c>
    </row>
    <row r="3327" spans="2:20">
      <c r="B3327" s="24">
        <v>170914011701032</v>
      </c>
      <c r="C3327" s="25">
        <v>117</v>
      </c>
      <c r="D3327" s="25" t="s">
        <v>1259</v>
      </c>
      <c r="E3327" s="25">
        <v>1019099</v>
      </c>
      <c r="F3327" s="25">
        <v>6296</v>
      </c>
      <c r="G3327" s="24">
        <v>914020023075669</v>
      </c>
      <c r="H3327" s="25">
        <v>11181</v>
      </c>
      <c r="I3327" s="38">
        <v>1100</v>
      </c>
      <c r="J3327" s="25">
        <v>1417012916</v>
      </c>
      <c r="K3327" s="25">
        <v>14170</v>
      </c>
      <c r="L3327" s="25" t="s">
        <v>1254</v>
      </c>
      <c r="M3327" s="25">
        <v>509850</v>
      </c>
      <c r="N3327" s="25">
        <v>25327</v>
      </c>
      <c r="O3327" s="25" t="s">
        <v>1255</v>
      </c>
      <c r="P3327" s="25">
        <v>32682</v>
      </c>
      <c r="Q3327" s="25" t="s">
        <v>1258</v>
      </c>
      <c r="R3327" s="25">
        <v>0</v>
      </c>
      <c r="S3327" s="25" t="s">
        <v>1257</v>
      </c>
      <c r="T3327" s="25">
        <v>0</v>
      </c>
    </row>
    <row r="3328" spans="2:20">
      <c r="B3328" s="24">
        <v>70814011701034</v>
      </c>
      <c r="C3328" s="25">
        <v>117</v>
      </c>
      <c r="D3328" s="31">
        <v>41828</v>
      </c>
      <c r="E3328" s="25">
        <v>1009229</v>
      </c>
      <c r="F3328" s="25">
        <v>6297</v>
      </c>
      <c r="G3328" s="24">
        <v>914020023075669</v>
      </c>
      <c r="H3328" s="25">
        <v>11187</v>
      </c>
      <c r="I3328" s="38">
        <v>1100</v>
      </c>
      <c r="J3328" s="25">
        <v>1415027823</v>
      </c>
      <c r="K3328" s="25">
        <v>14150</v>
      </c>
      <c r="L3328" s="25" t="s">
        <v>1254</v>
      </c>
      <c r="M3328" s="25">
        <v>508252</v>
      </c>
      <c r="N3328" s="25">
        <v>13182</v>
      </c>
      <c r="O3328" s="25" t="s">
        <v>1255</v>
      </c>
      <c r="P3328" s="25">
        <v>32812</v>
      </c>
      <c r="Q3328" s="25" t="s">
        <v>1256</v>
      </c>
      <c r="R3328" s="25">
        <v>0</v>
      </c>
      <c r="S3328" s="25" t="s">
        <v>1257</v>
      </c>
      <c r="T3328" s="25">
        <v>0</v>
      </c>
    </row>
    <row r="3329" spans="2:20">
      <c r="B3329" s="24">
        <v>160914011701029</v>
      </c>
      <c r="C3329" s="25">
        <v>117</v>
      </c>
      <c r="D3329" s="25" t="s">
        <v>1301</v>
      </c>
      <c r="E3329" s="25">
        <v>1018965</v>
      </c>
      <c r="F3329" s="25">
        <v>6300</v>
      </c>
      <c r="G3329" s="24">
        <v>914020023075669</v>
      </c>
      <c r="H3329" s="25">
        <v>9398</v>
      </c>
      <c r="I3329" s="38">
        <v>1100</v>
      </c>
      <c r="J3329" s="25">
        <v>1417012901</v>
      </c>
      <c r="K3329" s="25">
        <v>14170</v>
      </c>
      <c r="L3329" s="25" t="s">
        <v>1254</v>
      </c>
      <c r="M3329" s="25">
        <v>509850</v>
      </c>
      <c r="N3329" s="25">
        <v>24630</v>
      </c>
      <c r="O3329" s="25" t="s">
        <v>1255</v>
      </c>
      <c r="P3329" s="25">
        <v>9938</v>
      </c>
      <c r="Q3329" s="25" t="s">
        <v>1258</v>
      </c>
      <c r="R3329" s="25">
        <v>0</v>
      </c>
      <c r="S3329" s="25" t="s">
        <v>1257</v>
      </c>
      <c r="T3329" s="25">
        <v>0</v>
      </c>
    </row>
    <row r="3330" spans="2:20">
      <c r="B3330" s="24">
        <v>70814011701034</v>
      </c>
      <c r="C3330" s="25">
        <v>117</v>
      </c>
      <c r="D3330" s="31">
        <v>41828</v>
      </c>
      <c r="E3330" s="25">
        <v>1009229</v>
      </c>
      <c r="F3330" s="25">
        <v>6302</v>
      </c>
      <c r="G3330" s="24">
        <v>914020023075669</v>
      </c>
      <c r="H3330" s="25">
        <v>3841</v>
      </c>
      <c r="I3330" s="38">
        <v>1100</v>
      </c>
      <c r="J3330" s="25">
        <v>1415027824</v>
      </c>
      <c r="K3330" s="25">
        <v>14150</v>
      </c>
      <c r="L3330" s="25" t="s">
        <v>1254</v>
      </c>
      <c r="M3330" s="25">
        <v>508252</v>
      </c>
      <c r="N3330" s="25">
        <v>13183</v>
      </c>
      <c r="O3330" s="25" t="s">
        <v>1255</v>
      </c>
      <c r="P3330" s="25">
        <v>16464329</v>
      </c>
      <c r="Q3330" s="25" t="s">
        <v>1256</v>
      </c>
      <c r="R3330" s="25">
        <v>0</v>
      </c>
      <c r="S3330" s="25" t="s">
        <v>1257</v>
      </c>
      <c r="T3330" s="25">
        <v>0</v>
      </c>
    </row>
    <row r="3331" spans="2:20">
      <c r="B3331" s="24">
        <v>100914011701029</v>
      </c>
      <c r="C3331" s="25">
        <v>117</v>
      </c>
      <c r="D3331" s="31">
        <v>41921</v>
      </c>
      <c r="E3331" s="25">
        <v>1017885</v>
      </c>
      <c r="F3331" s="25">
        <v>6303</v>
      </c>
      <c r="G3331" s="24">
        <v>914020023075669</v>
      </c>
      <c r="H3331" s="25">
        <v>13727</v>
      </c>
      <c r="I3331" s="38">
        <v>1100</v>
      </c>
      <c r="J3331" s="25">
        <v>1417012878</v>
      </c>
      <c r="K3331" s="25">
        <v>14170</v>
      </c>
      <c r="L3331" s="25" t="s">
        <v>1254</v>
      </c>
      <c r="M3331" s="25">
        <v>509850</v>
      </c>
      <c r="N3331" s="25">
        <v>23284</v>
      </c>
      <c r="O3331" s="25" t="s">
        <v>1255</v>
      </c>
      <c r="P3331" s="25">
        <v>60299</v>
      </c>
      <c r="Q3331" s="25" t="s">
        <v>1258</v>
      </c>
      <c r="R3331" s="25">
        <v>0</v>
      </c>
      <c r="S3331" s="25" t="s">
        <v>1257</v>
      </c>
      <c r="T3331" s="25">
        <v>0</v>
      </c>
    </row>
    <row r="3332" spans="2:20">
      <c r="B3332" s="24">
        <v>270814011701037</v>
      </c>
      <c r="C3332" s="25">
        <v>117</v>
      </c>
      <c r="D3332" s="25" t="s">
        <v>1294</v>
      </c>
      <c r="E3332" s="25">
        <v>1013969</v>
      </c>
      <c r="F3332" s="25">
        <v>6309</v>
      </c>
      <c r="G3332" s="24">
        <v>914020023075669</v>
      </c>
      <c r="H3332" s="25">
        <v>6009</v>
      </c>
      <c r="I3332" s="38">
        <v>1100</v>
      </c>
      <c r="J3332" s="25">
        <v>1415029884</v>
      </c>
      <c r="K3332" s="25">
        <v>14150</v>
      </c>
      <c r="L3332" s="25" t="s">
        <v>1254</v>
      </c>
      <c r="M3332" s="25">
        <v>508254</v>
      </c>
      <c r="N3332" s="25">
        <v>53321</v>
      </c>
      <c r="O3332" s="25" t="s">
        <v>1255</v>
      </c>
      <c r="P3332" s="25">
        <v>30105784</v>
      </c>
      <c r="Q3332" s="25" t="s">
        <v>1256</v>
      </c>
      <c r="R3332" s="25">
        <v>0</v>
      </c>
      <c r="S3332" s="25" t="s">
        <v>1257</v>
      </c>
      <c r="T3332" s="25">
        <v>0</v>
      </c>
    </row>
    <row r="3333" spans="2:20">
      <c r="B3333" s="24">
        <v>90814011701034</v>
      </c>
      <c r="C3333" s="25">
        <v>117</v>
      </c>
      <c r="D3333" s="31">
        <v>41890</v>
      </c>
      <c r="E3333" s="25">
        <v>1009391</v>
      </c>
      <c r="F3333" s="25">
        <v>6310</v>
      </c>
      <c r="G3333" s="24">
        <v>914020023075669</v>
      </c>
      <c r="H3333" s="25">
        <v>9497</v>
      </c>
      <c r="I3333" s="38">
        <v>1100</v>
      </c>
      <c r="J3333" s="25">
        <v>1415028004</v>
      </c>
      <c r="K3333" s="25">
        <v>14150</v>
      </c>
      <c r="L3333" s="25" t="s">
        <v>1254</v>
      </c>
      <c r="M3333" s="25">
        <v>508252</v>
      </c>
      <c r="N3333" s="25">
        <v>14050</v>
      </c>
      <c r="O3333" s="25" t="s">
        <v>1255</v>
      </c>
      <c r="P3333" s="25">
        <v>11280</v>
      </c>
      <c r="Q3333" s="25" t="s">
        <v>1256</v>
      </c>
      <c r="R3333" s="25">
        <v>0</v>
      </c>
      <c r="S3333" s="25" t="s">
        <v>1257</v>
      </c>
      <c r="T3333" s="25">
        <v>0</v>
      </c>
    </row>
    <row r="3334" spans="2:20">
      <c r="B3334" s="24">
        <v>70814011701034</v>
      </c>
      <c r="C3334" s="25">
        <v>117</v>
      </c>
      <c r="D3334" s="31">
        <v>41828</v>
      </c>
      <c r="E3334" s="25">
        <v>1009229</v>
      </c>
      <c r="F3334" s="25">
        <v>6312</v>
      </c>
      <c r="G3334" s="24">
        <v>914020023075669</v>
      </c>
      <c r="H3334" s="25">
        <v>17725</v>
      </c>
      <c r="I3334" s="38">
        <v>561</v>
      </c>
      <c r="J3334" s="25">
        <v>1415027825</v>
      </c>
      <c r="K3334" s="25">
        <v>14150</v>
      </c>
      <c r="L3334" s="25" t="s">
        <v>1254</v>
      </c>
      <c r="M3334" s="25">
        <v>508252</v>
      </c>
      <c r="N3334" s="25">
        <v>13184</v>
      </c>
      <c r="O3334" s="25" t="s">
        <v>1255</v>
      </c>
      <c r="P3334" s="25">
        <v>86923</v>
      </c>
      <c r="Q3334" s="25" t="s">
        <v>1256</v>
      </c>
      <c r="R3334" s="25">
        <v>0</v>
      </c>
      <c r="S3334" s="25" t="s">
        <v>1257</v>
      </c>
      <c r="T3334" s="25">
        <v>0</v>
      </c>
    </row>
    <row r="3335" spans="2:20">
      <c r="B3335" s="24">
        <v>50814011701035</v>
      </c>
      <c r="C3335" s="25">
        <v>117</v>
      </c>
      <c r="D3335" s="31">
        <v>41767</v>
      </c>
      <c r="E3335" s="25">
        <v>1007471</v>
      </c>
      <c r="F3335" s="25">
        <v>6313</v>
      </c>
      <c r="G3335" s="24">
        <v>914020023075669</v>
      </c>
      <c r="H3335" s="25">
        <v>13855</v>
      </c>
      <c r="I3335" s="38">
        <v>1100</v>
      </c>
      <c r="J3335" s="25">
        <v>1415026914</v>
      </c>
      <c r="K3335" s="25">
        <v>14150</v>
      </c>
      <c r="L3335" s="25" t="s">
        <v>1254</v>
      </c>
      <c r="M3335" s="25">
        <v>508251</v>
      </c>
      <c r="N3335" s="25">
        <v>1209</v>
      </c>
      <c r="O3335" s="25" t="s">
        <v>1255</v>
      </c>
      <c r="P3335" s="25">
        <v>62228</v>
      </c>
      <c r="Q3335" s="25" t="s">
        <v>1256</v>
      </c>
      <c r="R3335" s="25">
        <v>0</v>
      </c>
      <c r="S3335" s="25" t="s">
        <v>1257</v>
      </c>
      <c r="T3335" s="25">
        <v>0</v>
      </c>
    </row>
    <row r="3336" spans="2:20">
      <c r="B3336" s="24">
        <v>150914011701022</v>
      </c>
      <c r="C3336" s="25">
        <v>117</v>
      </c>
      <c r="D3336" s="25" t="s">
        <v>1282</v>
      </c>
      <c r="E3336" s="25">
        <v>1018964</v>
      </c>
      <c r="F3336" s="25">
        <v>6314</v>
      </c>
      <c r="G3336" s="24">
        <v>914020023075669</v>
      </c>
      <c r="H3336" s="25">
        <v>14468</v>
      </c>
      <c r="I3336" s="38">
        <v>1100</v>
      </c>
      <c r="J3336" s="25">
        <v>1417012897</v>
      </c>
      <c r="K3336" s="25">
        <v>14170</v>
      </c>
      <c r="L3336" s="25" t="s">
        <v>1254</v>
      </c>
      <c r="M3336" s="25">
        <v>509850</v>
      </c>
      <c r="N3336" s="25">
        <v>24200</v>
      </c>
      <c r="O3336" s="25" t="s">
        <v>1255</v>
      </c>
      <c r="P3336" s="25">
        <v>69973</v>
      </c>
      <c r="Q3336" s="25" t="s">
        <v>1258</v>
      </c>
      <c r="R3336" s="25">
        <v>0</v>
      </c>
      <c r="S3336" s="25" t="s">
        <v>1257</v>
      </c>
      <c r="T3336" s="25">
        <v>0</v>
      </c>
    </row>
    <row r="3337" spans="2:20">
      <c r="B3337" s="24">
        <v>60814011701033</v>
      </c>
      <c r="C3337" s="25">
        <v>117</v>
      </c>
      <c r="D3337" s="31">
        <v>41798</v>
      </c>
      <c r="E3337" s="25">
        <v>1008136</v>
      </c>
      <c r="F3337" s="25">
        <v>6315</v>
      </c>
      <c r="G3337" s="24">
        <v>914020023075669</v>
      </c>
      <c r="H3337" s="25">
        <v>14767</v>
      </c>
      <c r="I3337" s="38">
        <v>1100</v>
      </c>
      <c r="J3337" s="25">
        <v>1415027549</v>
      </c>
      <c r="K3337" s="25">
        <v>14150</v>
      </c>
      <c r="L3337" s="25" t="s">
        <v>1254</v>
      </c>
      <c r="M3337" s="25">
        <v>508251</v>
      </c>
      <c r="N3337" s="25">
        <v>11138</v>
      </c>
      <c r="O3337" s="25" t="s">
        <v>1255</v>
      </c>
      <c r="P3337" s="25">
        <v>72995</v>
      </c>
      <c r="Q3337" s="25" t="s">
        <v>1256</v>
      </c>
      <c r="R3337" s="25">
        <v>0</v>
      </c>
      <c r="S3337" s="25" t="s">
        <v>1257</v>
      </c>
      <c r="T3337" s="25">
        <v>0</v>
      </c>
    </row>
    <row r="3338" spans="2:20">
      <c r="B3338" s="24">
        <v>270914011701032</v>
      </c>
      <c r="C3338" s="25">
        <v>117</v>
      </c>
      <c r="D3338" s="25" t="s">
        <v>1313</v>
      </c>
      <c r="E3338" s="25">
        <v>1022837</v>
      </c>
      <c r="F3338" s="25">
        <v>6316</v>
      </c>
      <c r="G3338" s="24">
        <v>914020023075669</v>
      </c>
      <c r="H3338" s="25">
        <v>13250</v>
      </c>
      <c r="I3338" s="38">
        <v>1100</v>
      </c>
      <c r="J3338" s="25">
        <v>1417013034</v>
      </c>
      <c r="K3338" s="25">
        <v>14170</v>
      </c>
      <c r="L3338" s="25" t="s">
        <v>1254</v>
      </c>
      <c r="M3338" s="25">
        <v>509850</v>
      </c>
      <c r="N3338" s="25">
        <v>41004</v>
      </c>
      <c r="O3338" s="25" t="s">
        <v>1255</v>
      </c>
      <c r="P3338" s="25">
        <v>54954</v>
      </c>
      <c r="Q3338" s="25" t="s">
        <v>1258</v>
      </c>
      <c r="R3338" s="25">
        <v>0</v>
      </c>
      <c r="S3338" s="25" t="s">
        <v>1257</v>
      </c>
      <c r="T3338" s="25">
        <v>0</v>
      </c>
    </row>
    <row r="3339" spans="2:20">
      <c r="B3339" s="24">
        <v>70814011701034</v>
      </c>
      <c r="C3339" s="25">
        <v>117</v>
      </c>
      <c r="D3339" s="31">
        <v>41828</v>
      </c>
      <c r="E3339" s="25">
        <v>1009229</v>
      </c>
      <c r="F3339" s="25">
        <v>6317</v>
      </c>
      <c r="G3339" s="24">
        <v>914020023075669</v>
      </c>
      <c r="H3339" s="25">
        <v>9421</v>
      </c>
      <c r="I3339" s="38">
        <v>1100</v>
      </c>
      <c r="J3339" s="25">
        <v>1415027826</v>
      </c>
      <c r="K3339" s="25">
        <v>14150</v>
      </c>
      <c r="L3339" s="25" t="s">
        <v>1254</v>
      </c>
      <c r="M3339" s="25">
        <v>508252</v>
      </c>
      <c r="N3339" s="25">
        <v>13185</v>
      </c>
      <c r="O3339" s="25" t="s">
        <v>1255</v>
      </c>
      <c r="P3339" s="25">
        <v>10310</v>
      </c>
      <c r="Q3339" s="25" t="s">
        <v>1256</v>
      </c>
      <c r="R3339" s="25">
        <v>0</v>
      </c>
      <c r="S3339" s="25" t="s">
        <v>1257</v>
      </c>
      <c r="T3339" s="25">
        <v>0</v>
      </c>
    </row>
    <row r="3340" spans="2:20">
      <c r="B3340" s="24">
        <v>20914011701031</v>
      </c>
      <c r="C3340" s="25">
        <v>117</v>
      </c>
      <c r="D3340" s="31">
        <v>41679</v>
      </c>
      <c r="E3340" s="25">
        <v>1024585</v>
      </c>
      <c r="F3340" s="25">
        <v>6318</v>
      </c>
      <c r="G3340" s="24">
        <v>914020023075669</v>
      </c>
      <c r="H3340" s="25">
        <v>9437</v>
      </c>
      <c r="I3340" s="38">
        <v>1100</v>
      </c>
      <c r="J3340" s="25">
        <v>1419231032</v>
      </c>
      <c r="K3340" s="25">
        <v>14192</v>
      </c>
      <c r="L3340" s="25" t="s">
        <v>1254</v>
      </c>
      <c r="M3340" s="25">
        <v>511909</v>
      </c>
      <c r="N3340" s="25">
        <v>2464</v>
      </c>
      <c r="O3340" s="25" t="s">
        <v>1255</v>
      </c>
      <c r="P3340" s="25">
        <v>10576</v>
      </c>
      <c r="Q3340" s="25" t="s">
        <v>1271</v>
      </c>
      <c r="R3340" s="25">
        <v>0</v>
      </c>
      <c r="S3340" s="25" t="s">
        <v>1257</v>
      </c>
      <c r="T3340" s="25">
        <v>0</v>
      </c>
    </row>
    <row r="3341" spans="2:20">
      <c r="B3341" s="24">
        <v>20914011701031</v>
      </c>
      <c r="C3341" s="25">
        <v>117</v>
      </c>
      <c r="D3341" s="31">
        <v>41679</v>
      </c>
      <c r="E3341" s="25">
        <v>1024585</v>
      </c>
      <c r="F3341" s="25">
        <v>6319</v>
      </c>
      <c r="G3341" s="24">
        <v>914020023075669</v>
      </c>
      <c r="H3341" s="25">
        <v>9438</v>
      </c>
      <c r="I3341" s="38">
        <v>1100</v>
      </c>
      <c r="J3341" s="25">
        <v>1419231033</v>
      </c>
      <c r="K3341" s="25">
        <v>14192</v>
      </c>
      <c r="L3341" s="25" t="s">
        <v>1254</v>
      </c>
      <c r="M3341" s="25">
        <v>511909</v>
      </c>
      <c r="N3341" s="25">
        <v>2465</v>
      </c>
      <c r="O3341" s="25" t="s">
        <v>1255</v>
      </c>
      <c r="P3341" s="25">
        <v>10577</v>
      </c>
      <c r="Q3341" s="25" t="s">
        <v>1271</v>
      </c>
      <c r="R3341" s="25">
        <v>0</v>
      </c>
      <c r="S3341" s="25" t="s">
        <v>1257</v>
      </c>
      <c r="T3341" s="25">
        <v>0</v>
      </c>
    </row>
    <row r="3342" spans="2:20">
      <c r="B3342" s="24">
        <v>130914011701034</v>
      </c>
      <c r="C3342" s="25">
        <v>117</v>
      </c>
      <c r="D3342" s="25" t="s">
        <v>1280</v>
      </c>
      <c r="E3342" s="25">
        <v>1019477</v>
      </c>
      <c r="F3342" s="25">
        <v>6321</v>
      </c>
      <c r="G3342" s="24">
        <v>914020023075669</v>
      </c>
      <c r="H3342" s="25">
        <v>9502</v>
      </c>
      <c r="I3342" s="38">
        <v>1100</v>
      </c>
      <c r="J3342" s="25">
        <v>1417012997</v>
      </c>
      <c r="K3342" s="25">
        <v>14170</v>
      </c>
      <c r="L3342" s="25" t="s">
        <v>1254</v>
      </c>
      <c r="M3342" s="25">
        <v>509850</v>
      </c>
      <c r="N3342" s="25">
        <v>38008</v>
      </c>
      <c r="O3342" s="25" t="s">
        <v>1255</v>
      </c>
      <c r="P3342" s="25">
        <v>11360</v>
      </c>
      <c r="Q3342" s="25" t="s">
        <v>1258</v>
      </c>
      <c r="R3342" s="25">
        <v>0</v>
      </c>
      <c r="S3342" s="25" t="s">
        <v>1257</v>
      </c>
      <c r="T3342" s="25">
        <v>0</v>
      </c>
    </row>
    <row r="3343" spans="2:20">
      <c r="B3343" s="24">
        <v>220814011701038</v>
      </c>
      <c r="C3343" s="25">
        <v>117</v>
      </c>
      <c r="D3343" s="25" t="s">
        <v>1273</v>
      </c>
      <c r="E3343" s="25">
        <v>1014378</v>
      </c>
      <c r="F3343" s="25">
        <v>6322</v>
      </c>
      <c r="G3343" s="24">
        <v>914020023075669</v>
      </c>
      <c r="H3343" s="25">
        <v>9464</v>
      </c>
      <c r="I3343" s="38">
        <v>1100</v>
      </c>
      <c r="J3343" s="25">
        <v>1415030092</v>
      </c>
      <c r="K3343" s="25">
        <v>14150</v>
      </c>
      <c r="L3343" s="25" t="s">
        <v>1254</v>
      </c>
      <c r="M3343" s="25">
        <v>508254</v>
      </c>
      <c r="N3343" s="25">
        <v>63635</v>
      </c>
      <c r="O3343" s="25" t="s">
        <v>1255</v>
      </c>
      <c r="P3343" s="25">
        <v>10924</v>
      </c>
      <c r="Q3343" s="25" t="s">
        <v>1256</v>
      </c>
      <c r="R3343" s="25">
        <v>0</v>
      </c>
      <c r="S3343" s="25" t="s">
        <v>1257</v>
      </c>
      <c r="T3343" s="25">
        <v>0</v>
      </c>
    </row>
    <row r="3344" spans="2:20">
      <c r="B3344" s="24">
        <v>50814011701035</v>
      </c>
      <c r="C3344" s="25">
        <v>117</v>
      </c>
      <c r="D3344" s="31">
        <v>41767</v>
      </c>
      <c r="E3344" s="25">
        <v>1007471</v>
      </c>
      <c r="F3344" s="25">
        <v>6323</v>
      </c>
      <c r="G3344" s="24">
        <v>914020023075669</v>
      </c>
      <c r="H3344" s="25">
        <v>9470</v>
      </c>
      <c r="I3344" s="38">
        <v>1100</v>
      </c>
      <c r="J3344" s="25">
        <v>1415026915</v>
      </c>
      <c r="K3344" s="25">
        <v>14150</v>
      </c>
      <c r="L3344" s="25" t="s">
        <v>1254</v>
      </c>
      <c r="M3344" s="25">
        <v>508251</v>
      </c>
      <c r="N3344" s="25">
        <v>1210</v>
      </c>
      <c r="O3344" s="25" t="s">
        <v>1255</v>
      </c>
      <c r="P3344" s="25">
        <v>10963</v>
      </c>
      <c r="Q3344" s="25" t="s">
        <v>1256</v>
      </c>
      <c r="R3344" s="25">
        <v>0</v>
      </c>
      <c r="S3344" s="25" t="s">
        <v>1257</v>
      </c>
      <c r="T3344" s="25">
        <v>0</v>
      </c>
    </row>
    <row r="3345" spans="2:20">
      <c r="B3345" s="24">
        <v>280814011701035</v>
      </c>
      <c r="C3345" s="25">
        <v>117</v>
      </c>
      <c r="D3345" s="25" t="s">
        <v>1263</v>
      </c>
      <c r="E3345" s="25">
        <v>1014185</v>
      </c>
      <c r="F3345" s="25">
        <v>6324</v>
      </c>
      <c r="G3345" s="24">
        <v>914020023075669</v>
      </c>
      <c r="H3345" s="25">
        <v>9460</v>
      </c>
      <c r="I3345" s="38">
        <v>1100</v>
      </c>
      <c r="J3345" s="25">
        <v>1415029901</v>
      </c>
      <c r="K3345" s="25">
        <v>14150</v>
      </c>
      <c r="L3345" s="25" t="s">
        <v>1254</v>
      </c>
      <c r="M3345" s="25">
        <v>508254</v>
      </c>
      <c r="N3345" s="25">
        <v>53785</v>
      </c>
      <c r="O3345" s="25" t="s">
        <v>1255</v>
      </c>
      <c r="P3345" s="25">
        <v>10887</v>
      </c>
      <c r="Q3345" s="25" t="s">
        <v>1256</v>
      </c>
      <c r="R3345" s="25">
        <v>0</v>
      </c>
      <c r="S3345" s="25" t="s">
        <v>1257</v>
      </c>
      <c r="T3345" s="25">
        <v>0</v>
      </c>
    </row>
    <row r="3346" spans="2:20">
      <c r="B3346" s="24">
        <v>30914011701030</v>
      </c>
      <c r="C3346" s="25">
        <v>117</v>
      </c>
      <c r="D3346" s="31">
        <v>41707</v>
      </c>
      <c r="E3346" s="25">
        <v>1024585</v>
      </c>
      <c r="F3346" s="25">
        <v>6326</v>
      </c>
      <c r="G3346" s="24">
        <v>914020023075669</v>
      </c>
      <c r="H3346" s="25">
        <v>9514</v>
      </c>
      <c r="I3346" s="38">
        <v>1100</v>
      </c>
      <c r="J3346" s="25">
        <v>1419231051</v>
      </c>
      <c r="K3346" s="25">
        <v>14192</v>
      </c>
      <c r="L3346" s="25" t="s">
        <v>1254</v>
      </c>
      <c r="M3346" s="25">
        <v>511909</v>
      </c>
      <c r="N3346" s="25">
        <v>2964</v>
      </c>
      <c r="O3346" s="25" t="s">
        <v>1255</v>
      </c>
      <c r="P3346" s="25">
        <v>11481</v>
      </c>
      <c r="Q3346" s="25" t="s">
        <v>1271</v>
      </c>
      <c r="R3346" s="25">
        <v>0</v>
      </c>
      <c r="S3346" s="25" t="s">
        <v>1257</v>
      </c>
      <c r="T3346" s="25">
        <v>0</v>
      </c>
    </row>
    <row r="3347" spans="2:20">
      <c r="B3347" s="24">
        <v>80814011701031</v>
      </c>
      <c r="C3347" s="25">
        <v>117</v>
      </c>
      <c r="D3347" s="31">
        <v>41859</v>
      </c>
      <c r="E3347" s="25">
        <v>1009326</v>
      </c>
      <c r="F3347" s="25">
        <v>6328</v>
      </c>
      <c r="G3347" s="24">
        <v>914020023075669</v>
      </c>
      <c r="H3347" s="25">
        <v>9458</v>
      </c>
      <c r="I3347" s="38">
        <v>1100</v>
      </c>
      <c r="J3347" s="25">
        <v>1415027923</v>
      </c>
      <c r="K3347" s="25">
        <v>14150</v>
      </c>
      <c r="L3347" s="25" t="s">
        <v>1254</v>
      </c>
      <c r="M3347" s="25">
        <v>508252</v>
      </c>
      <c r="N3347" s="25">
        <v>13661</v>
      </c>
      <c r="O3347" s="25" t="s">
        <v>1255</v>
      </c>
      <c r="P3347" s="25">
        <v>10861</v>
      </c>
      <c r="Q3347" s="25" t="s">
        <v>1256</v>
      </c>
      <c r="R3347" s="25">
        <v>0</v>
      </c>
      <c r="S3347" s="25" t="s">
        <v>1257</v>
      </c>
      <c r="T3347" s="25">
        <v>0</v>
      </c>
    </row>
    <row r="3348" spans="2:20">
      <c r="B3348" s="24">
        <v>170914011701032</v>
      </c>
      <c r="C3348" s="25">
        <v>117</v>
      </c>
      <c r="D3348" s="25" t="s">
        <v>1259</v>
      </c>
      <c r="E3348" s="25">
        <v>1019099</v>
      </c>
      <c r="F3348" s="25">
        <v>6329</v>
      </c>
      <c r="G3348" s="24">
        <v>914020023075669</v>
      </c>
      <c r="H3348" s="25">
        <v>9541</v>
      </c>
      <c r="I3348" s="38">
        <v>1100</v>
      </c>
      <c r="J3348" s="25">
        <v>1417012917</v>
      </c>
      <c r="K3348" s="25">
        <v>14170</v>
      </c>
      <c r="L3348" s="25" t="s">
        <v>1254</v>
      </c>
      <c r="M3348" s="25">
        <v>509850</v>
      </c>
      <c r="N3348" s="25">
        <v>25328</v>
      </c>
      <c r="O3348" s="25" t="s">
        <v>1255</v>
      </c>
      <c r="P3348" s="25">
        <v>11931</v>
      </c>
      <c r="Q3348" s="25" t="s">
        <v>1258</v>
      </c>
      <c r="R3348" s="25">
        <v>0</v>
      </c>
      <c r="S3348" s="25" t="s">
        <v>1257</v>
      </c>
      <c r="T3348" s="25">
        <v>0</v>
      </c>
    </row>
    <row r="3349" spans="2:20">
      <c r="B3349" s="24">
        <v>170914011701032</v>
      </c>
      <c r="C3349" s="25">
        <v>117</v>
      </c>
      <c r="D3349" s="25" t="s">
        <v>1259</v>
      </c>
      <c r="E3349" s="25">
        <v>1019099</v>
      </c>
      <c r="F3349" s="25">
        <v>6330</v>
      </c>
      <c r="G3349" s="24">
        <v>914020023075669</v>
      </c>
      <c r="H3349" s="25">
        <v>9542</v>
      </c>
      <c r="I3349" s="38">
        <v>1100</v>
      </c>
      <c r="J3349" s="25">
        <v>1417012918</v>
      </c>
      <c r="K3349" s="25">
        <v>14170</v>
      </c>
      <c r="L3349" s="25" t="s">
        <v>1254</v>
      </c>
      <c r="M3349" s="25">
        <v>509850</v>
      </c>
      <c r="N3349" s="25">
        <v>25329</v>
      </c>
      <c r="O3349" s="25" t="s">
        <v>1255</v>
      </c>
      <c r="P3349" s="25">
        <v>11932</v>
      </c>
      <c r="Q3349" s="25" t="s">
        <v>1258</v>
      </c>
      <c r="R3349" s="25">
        <v>0</v>
      </c>
      <c r="S3349" s="25" t="s">
        <v>1257</v>
      </c>
      <c r="T3349" s="25">
        <v>0</v>
      </c>
    </row>
    <row r="3350" spans="2:20">
      <c r="B3350" s="24">
        <v>91014011701034</v>
      </c>
      <c r="C3350" s="25">
        <v>117</v>
      </c>
      <c r="D3350" s="31">
        <v>41892</v>
      </c>
      <c r="E3350" s="25">
        <v>1025517</v>
      </c>
      <c r="F3350" s="25">
        <v>6331</v>
      </c>
      <c r="G3350" s="24">
        <v>914020023075669</v>
      </c>
      <c r="H3350" s="25">
        <v>9529</v>
      </c>
      <c r="I3350" s="38">
        <v>1100</v>
      </c>
      <c r="J3350" s="25">
        <v>1419231072</v>
      </c>
      <c r="K3350" s="25">
        <v>14192</v>
      </c>
      <c r="L3350" s="25" t="s">
        <v>1254</v>
      </c>
      <c r="M3350" s="25">
        <v>511909</v>
      </c>
      <c r="N3350" s="25">
        <v>7536</v>
      </c>
      <c r="O3350" s="25" t="s">
        <v>1255</v>
      </c>
      <c r="P3350" s="25">
        <v>11668</v>
      </c>
      <c r="Q3350" s="25" t="s">
        <v>1271</v>
      </c>
      <c r="R3350" s="25">
        <v>0</v>
      </c>
      <c r="S3350" s="25" t="s">
        <v>1257</v>
      </c>
      <c r="T3350" s="25">
        <v>0</v>
      </c>
    </row>
    <row r="3351" spans="2:20">
      <c r="B3351" s="24">
        <v>80814083901002</v>
      </c>
      <c r="C3351" s="25">
        <v>839</v>
      </c>
      <c r="D3351" s="31">
        <v>41859</v>
      </c>
      <c r="E3351" s="25">
        <v>1009592</v>
      </c>
      <c r="F3351" s="25">
        <v>6333</v>
      </c>
      <c r="G3351" s="24">
        <v>914020023075669</v>
      </c>
      <c r="H3351" s="25">
        <v>7517</v>
      </c>
      <c r="I3351" s="38">
        <v>1100</v>
      </c>
      <c r="J3351" s="25">
        <v>1414303707</v>
      </c>
      <c r="K3351" s="25">
        <v>14143</v>
      </c>
      <c r="L3351" s="25" t="s">
        <v>1260</v>
      </c>
      <c r="M3351" s="25">
        <v>507780</v>
      </c>
      <c r="N3351" s="25">
        <v>1924</v>
      </c>
      <c r="O3351" s="25" t="s">
        <v>1255</v>
      </c>
      <c r="P3351" s="25">
        <v>10533222</v>
      </c>
      <c r="Q3351" s="25" t="s">
        <v>1256</v>
      </c>
      <c r="R3351" s="25">
        <v>0</v>
      </c>
      <c r="S3351" s="25" t="s">
        <v>1261</v>
      </c>
      <c r="T3351" s="25">
        <v>0</v>
      </c>
    </row>
    <row r="3352" spans="2:20">
      <c r="B3352" s="24">
        <v>50814011701035</v>
      </c>
      <c r="C3352" s="25">
        <v>117</v>
      </c>
      <c r="D3352" s="31">
        <v>41767</v>
      </c>
      <c r="E3352" s="25">
        <v>1007471</v>
      </c>
      <c r="F3352" s="25">
        <v>6334</v>
      </c>
      <c r="G3352" s="24">
        <v>914020023075669</v>
      </c>
      <c r="H3352" s="25">
        <v>18499</v>
      </c>
      <c r="I3352" s="38">
        <v>1100</v>
      </c>
      <c r="J3352" s="25">
        <v>1415026916</v>
      </c>
      <c r="K3352" s="25">
        <v>14150</v>
      </c>
      <c r="L3352" s="25" t="s">
        <v>1254</v>
      </c>
      <c r="M3352" s="25">
        <v>508251</v>
      </c>
      <c r="N3352" s="25">
        <v>1211</v>
      </c>
      <c r="O3352" s="25" t="s">
        <v>1255</v>
      </c>
      <c r="P3352" s="25">
        <v>100416</v>
      </c>
      <c r="Q3352" s="25" t="s">
        <v>1256</v>
      </c>
      <c r="R3352" s="25">
        <v>0</v>
      </c>
      <c r="S3352" s="25" t="s">
        <v>1257</v>
      </c>
      <c r="T3352" s="25">
        <v>0</v>
      </c>
    </row>
    <row r="3353" spans="2:20">
      <c r="B3353" s="24">
        <v>130814011701038</v>
      </c>
      <c r="C3353" s="25">
        <v>117</v>
      </c>
      <c r="D3353" s="25" t="s">
        <v>1268</v>
      </c>
      <c r="E3353" s="25">
        <v>1010148</v>
      </c>
      <c r="F3353" s="25">
        <v>6335</v>
      </c>
      <c r="G3353" s="24">
        <v>914020023075669</v>
      </c>
      <c r="H3353" s="25">
        <v>9433</v>
      </c>
      <c r="I3353" s="38">
        <v>1100</v>
      </c>
      <c r="J3353" s="25">
        <v>1415028970</v>
      </c>
      <c r="K3353" s="25">
        <v>14150</v>
      </c>
      <c r="L3353" s="25" t="s">
        <v>1254</v>
      </c>
      <c r="M3353" s="25">
        <v>508253</v>
      </c>
      <c r="N3353" s="25">
        <v>25029</v>
      </c>
      <c r="O3353" s="25" t="s">
        <v>1255</v>
      </c>
      <c r="P3353" s="25">
        <v>10539</v>
      </c>
      <c r="Q3353" s="25" t="s">
        <v>1256</v>
      </c>
      <c r="R3353" s="25">
        <v>0</v>
      </c>
      <c r="S3353" s="25" t="s">
        <v>1257</v>
      </c>
      <c r="T3353" s="25">
        <v>0</v>
      </c>
    </row>
    <row r="3354" spans="2:20">
      <c r="B3354" s="24">
        <v>41014011701030</v>
      </c>
      <c r="C3354" s="25">
        <v>117</v>
      </c>
      <c r="D3354" s="31">
        <v>41739</v>
      </c>
      <c r="E3354" s="25">
        <v>1024265</v>
      </c>
      <c r="F3354" s="25">
        <v>6336</v>
      </c>
      <c r="G3354" s="24">
        <v>914020023075669</v>
      </c>
      <c r="H3354" s="25">
        <v>9435</v>
      </c>
      <c r="I3354" s="38">
        <v>1100</v>
      </c>
      <c r="J3354" s="25">
        <v>1419231004</v>
      </c>
      <c r="K3354" s="25">
        <v>14192</v>
      </c>
      <c r="L3354" s="25" t="s">
        <v>1254</v>
      </c>
      <c r="M3354" s="25">
        <v>511909</v>
      </c>
      <c r="N3354" s="25">
        <v>1432</v>
      </c>
      <c r="O3354" s="25" t="s">
        <v>1255</v>
      </c>
      <c r="P3354" s="25">
        <v>10567</v>
      </c>
      <c r="Q3354" s="25" t="s">
        <v>1271</v>
      </c>
      <c r="R3354" s="25">
        <v>0</v>
      </c>
      <c r="S3354" s="25" t="s">
        <v>1257</v>
      </c>
      <c r="T3354" s="25">
        <v>0</v>
      </c>
    </row>
    <row r="3355" spans="2:20">
      <c r="B3355" s="24">
        <v>50814011701035</v>
      </c>
      <c r="C3355" s="25">
        <v>117</v>
      </c>
      <c r="D3355" s="31">
        <v>41767</v>
      </c>
      <c r="E3355" s="25">
        <v>1007471</v>
      </c>
      <c r="F3355" s="25">
        <v>6337</v>
      </c>
      <c r="G3355" s="24">
        <v>914020023075669</v>
      </c>
      <c r="H3355" s="25">
        <v>9431</v>
      </c>
      <c r="I3355" s="38">
        <v>1100</v>
      </c>
      <c r="J3355" s="25">
        <v>1415026917</v>
      </c>
      <c r="K3355" s="25">
        <v>14150</v>
      </c>
      <c r="L3355" s="25" t="s">
        <v>1254</v>
      </c>
      <c r="M3355" s="25">
        <v>508251</v>
      </c>
      <c r="N3355" s="25">
        <v>1212</v>
      </c>
      <c r="O3355" s="25" t="s">
        <v>1255</v>
      </c>
      <c r="P3355" s="25">
        <v>10483</v>
      </c>
      <c r="Q3355" s="25" t="s">
        <v>1256</v>
      </c>
      <c r="R3355" s="25">
        <v>0</v>
      </c>
      <c r="S3355" s="25" t="s">
        <v>1257</v>
      </c>
      <c r="T3355" s="25">
        <v>0</v>
      </c>
    </row>
    <row r="3356" spans="2:20">
      <c r="B3356" s="24">
        <v>90814011701034</v>
      </c>
      <c r="C3356" s="25">
        <v>117</v>
      </c>
      <c r="D3356" s="31">
        <v>41890</v>
      </c>
      <c r="E3356" s="25">
        <v>1009391</v>
      </c>
      <c r="F3356" s="25">
        <v>6338</v>
      </c>
      <c r="G3356" s="24">
        <v>914020023075669</v>
      </c>
      <c r="H3356" s="25">
        <v>12432</v>
      </c>
      <c r="I3356" s="38">
        <v>1100</v>
      </c>
      <c r="J3356" s="25">
        <v>1415028005</v>
      </c>
      <c r="K3356" s="25">
        <v>14150</v>
      </c>
      <c r="L3356" s="25" t="s">
        <v>1254</v>
      </c>
      <c r="M3356" s="25">
        <v>508252</v>
      </c>
      <c r="N3356" s="25">
        <v>14051</v>
      </c>
      <c r="O3356" s="25" t="s">
        <v>1255</v>
      </c>
      <c r="P3356" s="25">
        <v>46334</v>
      </c>
      <c r="Q3356" s="25" t="s">
        <v>1256</v>
      </c>
      <c r="R3356" s="25">
        <v>0</v>
      </c>
      <c r="S3356" s="25" t="s">
        <v>1257</v>
      </c>
      <c r="T3356" s="25">
        <v>0</v>
      </c>
    </row>
    <row r="3357" spans="2:20">
      <c r="B3357" s="24">
        <v>200814011701039</v>
      </c>
      <c r="C3357" s="25">
        <v>117</v>
      </c>
      <c r="D3357" s="25" t="s">
        <v>1276</v>
      </c>
      <c r="E3357" s="25">
        <v>1011247</v>
      </c>
      <c r="F3357" s="25">
        <v>6343</v>
      </c>
      <c r="G3357" s="24">
        <v>914020023075669</v>
      </c>
      <c r="H3357" s="25">
        <v>9508</v>
      </c>
      <c r="I3357" s="38">
        <v>1100</v>
      </c>
      <c r="J3357" s="25">
        <v>1415029478</v>
      </c>
      <c r="K3357" s="25">
        <v>14150</v>
      </c>
      <c r="L3357" s="25" t="s">
        <v>1254</v>
      </c>
      <c r="M3357" s="25">
        <v>508253</v>
      </c>
      <c r="N3357" s="25">
        <v>34260</v>
      </c>
      <c r="O3357" s="25" t="s">
        <v>1255</v>
      </c>
      <c r="P3357" s="25">
        <v>11428</v>
      </c>
      <c r="Q3357" s="25" t="s">
        <v>1256</v>
      </c>
      <c r="R3357" s="25">
        <v>0</v>
      </c>
      <c r="S3357" s="25" t="s">
        <v>1257</v>
      </c>
      <c r="T3357" s="25">
        <v>0</v>
      </c>
    </row>
    <row r="3358" spans="2:20">
      <c r="B3358" s="24">
        <v>50814011701035</v>
      </c>
      <c r="C3358" s="25">
        <v>117</v>
      </c>
      <c r="D3358" s="31">
        <v>41767</v>
      </c>
      <c r="E3358" s="25">
        <v>1007471</v>
      </c>
      <c r="F3358" s="25">
        <v>6344</v>
      </c>
      <c r="G3358" s="24">
        <v>914020023075669</v>
      </c>
      <c r="H3358" s="25">
        <v>9477</v>
      </c>
      <c r="I3358" s="38">
        <v>275</v>
      </c>
      <c r="J3358" s="25">
        <v>1415026918</v>
      </c>
      <c r="K3358" s="25">
        <v>14150</v>
      </c>
      <c r="L3358" s="25" t="s">
        <v>1254</v>
      </c>
      <c r="M3358" s="25">
        <v>508251</v>
      </c>
      <c r="N3358" s="25">
        <v>1213</v>
      </c>
      <c r="O3358" s="25" t="s">
        <v>1255</v>
      </c>
      <c r="P3358" s="25">
        <v>11055</v>
      </c>
      <c r="Q3358" s="25" t="s">
        <v>1256</v>
      </c>
      <c r="R3358" s="25">
        <v>0</v>
      </c>
      <c r="S3358" s="25" t="s">
        <v>1257</v>
      </c>
      <c r="T3358" s="25">
        <v>0</v>
      </c>
    </row>
    <row r="3359" spans="2:20">
      <c r="B3359" s="24">
        <v>81014011701034</v>
      </c>
      <c r="C3359" s="25">
        <v>117</v>
      </c>
      <c r="D3359" s="31">
        <v>41861</v>
      </c>
      <c r="E3359" s="25">
        <v>1025451</v>
      </c>
      <c r="F3359" s="25">
        <v>6348</v>
      </c>
      <c r="G3359" s="24">
        <v>914020023075669</v>
      </c>
      <c r="H3359" s="25">
        <v>9492</v>
      </c>
      <c r="I3359" s="38">
        <v>1100</v>
      </c>
      <c r="J3359" s="25">
        <v>1419231062</v>
      </c>
      <c r="K3359" s="25">
        <v>14192</v>
      </c>
      <c r="L3359" s="25" t="s">
        <v>1254</v>
      </c>
      <c r="M3359" s="25">
        <v>511909</v>
      </c>
      <c r="N3359" s="25">
        <v>3970</v>
      </c>
      <c r="O3359" s="25" t="s">
        <v>1255</v>
      </c>
      <c r="P3359" s="25">
        <v>11203</v>
      </c>
      <c r="Q3359" s="25" t="s">
        <v>1271</v>
      </c>
      <c r="R3359" s="25">
        <v>0</v>
      </c>
      <c r="S3359" s="25" t="s">
        <v>1257</v>
      </c>
      <c r="T3359" s="25">
        <v>0</v>
      </c>
    </row>
    <row r="3360" spans="2:20">
      <c r="B3360" s="24">
        <v>120814083901001</v>
      </c>
      <c r="C3360" s="25">
        <v>839</v>
      </c>
      <c r="D3360" s="31">
        <v>41981</v>
      </c>
      <c r="E3360" s="25">
        <v>1009905</v>
      </c>
      <c r="F3360" s="25">
        <v>6349</v>
      </c>
      <c r="G3360" s="24">
        <v>914020023075669</v>
      </c>
      <c r="H3360" s="25">
        <v>9465</v>
      </c>
      <c r="I3360" s="38">
        <v>1100</v>
      </c>
      <c r="J3360" s="25">
        <v>1414303802</v>
      </c>
      <c r="K3360" s="25">
        <v>14143</v>
      </c>
      <c r="L3360" s="25" t="s">
        <v>1260</v>
      </c>
      <c r="M3360" s="25">
        <v>507780</v>
      </c>
      <c r="N3360" s="25">
        <v>3067</v>
      </c>
      <c r="O3360" s="25" t="s">
        <v>1255</v>
      </c>
      <c r="P3360" s="25">
        <v>10928</v>
      </c>
      <c r="Q3360" s="25" t="s">
        <v>1256</v>
      </c>
      <c r="R3360" s="25">
        <v>0</v>
      </c>
      <c r="S3360" s="25" t="s">
        <v>1261</v>
      </c>
      <c r="T3360" s="25">
        <v>0</v>
      </c>
    </row>
    <row r="3361" spans="2:20">
      <c r="B3361" s="24">
        <v>120814011701036</v>
      </c>
      <c r="C3361" s="25">
        <v>117</v>
      </c>
      <c r="D3361" s="31">
        <v>41981</v>
      </c>
      <c r="E3361" s="25">
        <v>1009458</v>
      </c>
      <c r="F3361" s="25">
        <v>6351</v>
      </c>
      <c r="G3361" s="24">
        <v>914020023075669</v>
      </c>
      <c r="H3361" s="25">
        <v>6027</v>
      </c>
      <c r="I3361" s="38">
        <v>1100</v>
      </c>
      <c r="J3361" s="25">
        <v>1415028529</v>
      </c>
      <c r="K3361" s="25">
        <v>14150</v>
      </c>
      <c r="L3361" s="25" t="s">
        <v>1254</v>
      </c>
      <c r="M3361" s="25">
        <v>508252</v>
      </c>
      <c r="N3361" s="25">
        <v>19860</v>
      </c>
      <c r="O3361" s="25" t="s">
        <v>1255</v>
      </c>
      <c r="P3361" s="25">
        <v>30247381</v>
      </c>
      <c r="Q3361" s="25" t="s">
        <v>1256</v>
      </c>
      <c r="R3361" s="25">
        <v>0</v>
      </c>
      <c r="S3361" s="25" t="s">
        <v>1257</v>
      </c>
      <c r="T3361" s="25">
        <v>0</v>
      </c>
    </row>
    <row r="3362" spans="2:20">
      <c r="B3362" s="24">
        <v>70814011701034</v>
      </c>
      <c r="C3362" s="25">
        <v>117</v>
      </c>
      <c r="D3362" s="31">
        <v>41828</v>
      </c>
      <c r="E3362" s="25">
        <v>1009229</v>
      </c>
      <c r="F3362" s="25">
        <v>6352</v>
      </c>
      <c r="G3362" s="24">
        <v>914020023075669</v>
      </c>
      <c r="H3362" s="25">
        <v>9418</v>
      </c>
      <c r="I3362" s="38">
        <v>1100</v>
      </c>
      <c r="J3362" s="25">
        <v>1415027827</v>
      </c>
      <c r="K3362" s="25">
        <v>14150</v>
      </c>
      <c r="L3362" s="25" t="s">
        <v>1254</v>
      </c>
      <c r="M3362" s="25">
        <v>508252</v>
      </c>
      <c r="N3362" s="25">
        <v>13186</v>
      </c>
      <c r="O3362" s="25" t="s">
        <v>1255</v>
      </c>
      <c r="P3362" s="25">
        <v>10280</v>
      </c>
      <c r="Q3362" s="25" t="s">
        <v>1256</v>
      </c>
      <c r="R3362" s="25">
        <v>0</v>
      </c>
      <c r="S3362" s="25" t="s">
        <v>1257</v>
      </c>
      <c r="T3362" s="25">
        <v>0</v>
      </c>
    </row>
    <row r="3363" spans="2:20">
      <c r="B3363" s="24">
        <v>70814011701034</v>
      </c>
      <c r="C3363" s="25">
        <v>117</v>
      </c>
      <c r="D3363" s="31">
        <v>41828</v>
      </c>
      <c r="E3363" s="25">
        <v>1009229</v>
      </c>
      <c r="F3363" s="25">
        <v>6356</v>
      </c>
      <c r="G3363" s="24">
        <v>914020023075669</v>
      </c>
      <c r="H3363" s="25">
        <v>9413</v>
      </c>
      <c r="I3363" s="38">
        <v>1100</v>
      </c>
      <c r="J3363" s="25">
        <v>1415027828</v>
      </c>
      <c r="K3363" s="25">
        <v>14150</v>
      </c>
      <c r="L3363" s="25" t="s">
        <v>1254</v>
      </c>
      <c r="M3363" s="25">
        <v>508252</v>
      </c>
      <c r="N3363" s="25">
        <v>13187</v>
      </c>
      <c r="O3363" s="25" t="s">
        <v>1255</v>
      </c>
      <c r="P3363" s="25">
        <v>10212</v>
      </c>
      <c r="Q3363" s="25" t="s">
        <v>1256</v>
      </c>
      <c r="R3363" s="25">
        <v>0</v>
      </c>
      <c r="S3363" s="25" t="s">
        <v>1257</v>
      </c>
      <c r="T3363" s="25">
        <v>0</v>
      </c>
    </row>
    <row r="3364" spans="2:20">
      <c r="B3364" s="24">
        <v>120814011701036</v>
      </c>
      <c r="C3364" s="25">
        <v>117</v>
      </c>
      <c r="D3364" s="31">
        <v>41981</v>
      </c>
      <c r="E3364" s="25">
        <v>1009458</v>
      </c>
      <c r="F3364" s="25">
        <v>6357</v>
      </c>
      <c r="G3364" s="24">
        <v>914020023075669</v>
      </c>
      <c r="H3364" s="25">
        <v>14803</v>
      </c>
      <c r="I3364" s="38">
        <v>1100</v>
      </c>
      <c r="J3364" s="25">
        <v>1415028530</v>
      </c>
      <c r="K3364" s="25">
        <v>14150</v>
      </c>
      <c r="L3364" s="25" t="s">
        <v>1254</v>
      </c>
      <c r="M3364" s="25">
        <v>508252</v>
      </c>
      <c r="N3364" s="25">
        <v>19861</v>
      </c>
      <c r="O3364" s="25" t="s">
        <v>1255</v>
      </c>
      <c r="P3364" s="25">
        <v>73326</v>
      </c>
      <c r="Q3364" s="25" t="s">
        <v>1256</v>
      </c>
      <c r="R3364" s="25">
        <v>0</v>
      </c>
      <c r="S3364" s="25" t="s">
        <v>1257</v>
      </c>
      <c r="T3364" s="25">
        <v>0</v>
      </c>
    </row>
    <row r="3365" spans="2:20">
      <c r="B3365" s="24">
        <v>120814011701036</v>
      </c>
      <c r="C3365" s="25">
        <v>117</v>
      </c>
      <c r="D3365" s="31">
        <v>41981</v>
      </c>
      <c r="E3365" s="25">
        <v>1009458</v>
      </c>
      <c r="F3365" s="25">
        <v>6358</v>
      </c>
      <c r="G3365" s="24">
        <v>914020023075669</v>
      </c>
      <c r="H3365" s="25">
        <v>14804</v>
      </c>
      <c r="I3365" s="38">
        <v>1100</v>
      </c>
      <c r="J3365" s="25">
        <v>1415028531</v>
      </c>
      <c r="K3365" s="25">
        <v>14150</v>
      </c>
      <c r="L3365" s="25" t="s">
        <v>1254</v>
      </c>
      <c r="M3365" s="25">
        <v>508252</v>
      </c>
      <c r="N3365" s="25">
        <v>19862</v>
      </c>
      <c r="O3365" s="25" t="s">
        <v>1255</v>
      </c>
      <c r="P3365" s="25">
        <v>73327</v>
      </c>
      <c r="Q3365" s="25" t="s">
        <v>1256</v>
      </c>
      <c r="R3365" s="25">
        <v>0</v>
      </c>
      <c r="S3365" s="25" t="s">
        <v>1257</v>
      </c>
      <c r="T3365" s="25">
        <v>0</v>
      </c>
    </row>
    <row r="3366" spans="2:20">
      <c r="B3366" s="24">
        <v>130814011701038</v>
      </c>
      <c r="C3366" s="25">
        <v>117</v>
      </c>
      <c r="D3366" s="25" t="s">
        <v>1268</v>
      </c>
      <c r="E3366" s="25">
        <v>1010148</v>
      </c>
      <c r="F3366" s="25">
        <v>6360</v>
      </c>
      <c r="G3366" s="24">
        <v>914020023075669</v>
      </c>
      <c r="H3366" s="25">
        <v>9440</v>
      </c>
      <c r="I3366" s="38">
        <v>1100</v>
      </c>
      <c r="J3366" s="25">
        <v>1415028971</v>
      </c>
      <c r="K3366" s="25">
        <v>14150</v>
      </c>
      <c r="L3366" s="25" t="s">
        <v>1254</v>
      </c>
      <c r="M3366" s="25">
        <v>508253</v>
      </c>
      <c r="N3366" s="25">
        <v>25030</v>
      </c>
      <c r="O3366" s="25" t="s">
        <v>1255</v>
      </c>
      <c r="P3366" s="25">
        <v>10629</v>
      </c>
      <c r="Q3366" s="25" t="s">
        <v>1256</v>
      </c>
      <c r="R3366" s="25">
        <v>0</v>
      </c>
      <c r="S3366" s="25" t="s">
        <v>1257</v>
      </c>
      <c r="T3366" s="25">
        <v>0</v>
      </c>
    </row>
    <row r="3367" spans="2:20">
      <c r="B3367" s="24">
        <v>110814011701032</v>
      </c>
      <c r="C3367" s="25">
        <v>117</v>
      </c>
      <c r="D3367" s="31">
        <v>41951</v>
      </c>
      <c r="E3367" s="25">
        <v>1009392</v>
      </c>
      <c r="F3367" s="25">
        <v>6366</v>
      </c>
      <c r="G3367" s="24">
        <v>914020023075669</v>
      </c>
      <c r="H3367" s="25">
        <v>5584</v>
      </c>
      <c r="I3367" s="38">
        <v>1100</v>
      </c>
      <c r="J3367" s="25">
        <v>1415028043</v>
      </c>
      <c r="K3367" s="25">
        <v>14150</v>
      </c>
      <c r="L3367" s="25" t="s">
        <v>1254</v>
      </c>
      <c r="M3367" s="25">
        <v>508252</v>
      </c>
      <c r="N3367" s="25">
        <v>14370</v>
      </c>
      <c r="O3367" s="25" t="s">
        <v>1255</v>
      </c>
      <c r="P3367" s="25">
        <v>15157531</v>
      </c>
      <c r="Q3367" s="25" t="s">
        <v>1256</v>
      </c>
      <c r="R3367" s="25">
        <v>0</v>
      </c>
      <c r="S3367" s="25" t="s">
        <v>1257</v>
      </c>
      <c r="T3367" s="25">
        <v>0</v>
      </c>
    </row>
    <row r="3368" spans="2:20">
      <c r="B3368" s="24">
        <v>110814011701032</v>
      </c>
      <c r="C3368" s="25">
        <v>117</v>
      </c>
      <c r="D3368" s="31">
        <v>41951</v>
      </c>
      <c r="E3368" s="25">
        <v>1009392</v>
      </c>
      <c r="F3368" s="25">
        <v>6369</v>
      </c>
      <c r="G3368" s="24">
        <v>914020023075669</v>
      </c>
      <c r="H3368" s="25">
        <v>9450</v>
      </c>
      <c r="I3368" s="38">
        <v>1100</v>
      </c>
      <c r="J3368" s="25">
        <v>1415028044</v>
      </c>
      <c r="K3368" s="25">
        <v>14150</v>
      </c>
      <c r="L3368" s="25" t="s">
        <v>1254</v>
      </c>
      <c r="M3368" s="25">
        <v>508252</v>
      </c>
      <c r="N3368" s="25">
        <v>14371</v>
      </c>
      <c r="O3368" s="25" t="s">
        <v>1255</v>
      </c>
      <c r="P3368" s="25">
        <v>10743</v>
      </c>
      <c r="Q3368" s="25" t="s">
        <v>1256</v>
      </c>
      <c r="R3368" s="25">
        <v>0</v>
      </c>
      <c r="S3368" s="25" t="s">
        <v>1257</v>
      </c>
      <c r="T3368" s="25">
        <v>0</v>
      </c>
    </row>
    <row r="3369" spans="2:20">
      <c r="B3369" s="24">
        <v>161014011701029</v>
      </c>
      <c r="C3369" s="25">
        <v>117</v>
      </c>
      <c r="D3369" s="25" t="s">
        <v>1269</v>
      </c>
      <c r="E3369" s="25">
        <v>0</v>
      </c>
      <c r="F3369" s="25">
        <v>6370</v>
      </c>
      <c r="G3369" s="24">
        <v>914020023075669</v>
      </c>
      <c r="H3369" s="25">
        <v>9471</v>
      </c>
      <c r="I3369" s="38">
        <v>1100</v>
      </c>
      <c r="J3369" s="25">
        <v>0</v>
      </c>
      <c r="K3369" s="25">
        <v>0</v>
      </c>
      <c r="L3369" s="25" t="s">
        <v>1270</v>
      </c>
      <c r="M3369" s="25">
        <v>0</v>
      </c>
      <c r="N3369" s="25">
        <v>0</v>
      </c>
      <c r="O3369" s="25" t="s">
        <v>1255</v>
      </c>
      <c r="P3369" s="25">
        <v>10986</v>
      </c>
      <c r="Q3369" s="25" t="s">
        <v>1271</v>
      </c>
      <c r="R3369" s="25">
        <v>0</v>
      </c>
      <c r="S3369" s="25" t="s">
        <v>1270</v>
      </c>
      <c r="T3369" s="25">
        <v>0</v>
      </c>
    </row>
    <row r="3370" spans="2:20">
      <c r="B3370" s="24">
        <v>290814035601001</v>
      </c>
      <c r="C3370" s="25">
        <v>356</v>
      </c>
      <c r="D3370" s="25" t="s">
        <v>1279</v>
      </c>
      <c r="E3370" s="25">
        <v>1013607</v>
      </c>
      <c r="F3370" s="25">
        <v>6372</v>
      </c>
      <c r="G3370" s="24">
        <v>914020023075669</v>
      </c>
      <c r="H3370" s="25">
        <v>13052</v>
      </c>
      <c r="I3370" s="38">
        <v>1100</v>
      </c>
      <c r="J3370" s="25">
        <v>1414501908</v>
      </c>
      <c r="K3370" s="25">
        <v>14145</v>
      </c>
      <c r="L3370" s="25" t="s">
        <v>1260</v>
      </c>
      <c r="M3370" s="25">
        <v>507941</v>
      </c>
      <c r="N3370" s="25">
        <v>7860</v>
      </c>
      <c r="O3370" s="25" t="s">
        <v>1255</v>
      </c>
      <c r="P3370" s="25">
        <v>52838</v>
      </c>
      <c r="Q3370" s="25" t="s">
        <v>1256</v>
      </c>
      <c r="R3370" s="25">
        <v>0</v>
      </c>
      <c r="S3370" s="25" t="s">
        <v>1261</v>
      </c>
      <c r="T3370" s="25">
        <v>0</v>
      </c>
    </row>
    <row r="3371" spans="2:20">
      <c r="B3371" s="24">
        <v>80814035601005</v>
      </c>
      <c r="C3371" s="25">
        <v>356</v>
      </c>
      <c r="D3371" s="31">
        <v>41859</v>
      </c>
      <c r="E3371" s="25">
        <v>1009685</v>
      </c>
      <c r="F3371" s="25">
        <v>6374</v>
      </c>
      <c r="G3371" s="24">
        <v>914020023075669</v>
      </c>
      <c r="H3371" s="25">
        <v>14164</v>
      </c>
      <c r="I3371" s="38">
        <v>1100</v>
      </c>
      <c r="J3371" s="25">
        <v>1414303734</v>
      </c>
      <c r="K3371" s="25">
        <v>14143</v>
      </c>
      <c r="L3371" s="25" t="s">
        <v>1260</v>
      </c>
      <c r="M3371" s="25">
        <v>507780</v>
      </c>
      <c r="N3371" s="25">
        <v>2241</v>
      </c>
      <c r="O3371" s="25" t="s">
        <v>1255</v>
      </c>
      <c r="P3371" s="25">
        <v>66134</v>
      </c>
      <c r="Q3371" s="25" t="s">
        <v>1256</v>
      </c>
      <c r="R3371" s="25">
        <v>0</v>
      </c>
      <c r="S3371" s="25" t="s">
        <v>1261</v>
      </c>
      <c r="T3371" s="25">
        <v>0</v>
      </c>
    </row>
    <row r="3372" spans="2:20">
      <c r="B3372" s="24">
        <v>110814035601001</v>
      </c>
      <c r="C3372" s="25">
        <v>356</v>
      </c>
      <c r="D3372" s="31">
        <v>41951</v>
      </c>
      <c r="E3372" s="25">
        <v>1010230</v>
      </c>
      <c r="F3372" s="25">
        <v>6375</v>
      </c>
      <c r="G3372" s="24">
        <v>914020023075669</v>
      </c>
      <c r="H3372" s="25">
        <v>15216</v>
      </c>
      <c r="I3372" s="38">
        <v>1100</v>
      </c>
      <c r="J3372" s="25">
        <v>1414303867</v>
      </c>
      <c r="K3372" s="25">
        <v>14143</v>
      </c>
      <c r="L3372" s="25" t="s">
        <v>1260</v>
      </c>
      <c r="M3372" s="25">
        <v>507780</v>
      </c>
      <c r="N3372" s="25">
        <v>4122</v>
      </c>
      <c r="O3372" s="25" t="s">
        <v>1255</v>
      </c>
      <c r="P3372" s="25">
        <v>78282</v>
      </c>
      <c r="Q3372" s="25" t="s">
        <v>1256</v>
      </c>
      <c r="R3372" s="25">
        <v>0</v>
      </c>
      <c r="S3372" s="25" t="s">
        <v>1261</v>
      </c>
      <c r="T3372" s="25">
        <v>0</v>
      </c>
    </row>
    <row r="3373" spans="2:20">
      <c r="B3373" s="24">
        <v>70814217601001</v>
      </c>
      <c r="C3373" s="25">
        <v>2176</v>
      </c>
      <c r="D3373" s="31">
        <v>41828</v>
      </c>
      <c r="E3373" s="25">
        <v>1008042</v>
      </c>
      <c r="F3373" s="25">
        <v>6376</v>
      </c>
      <c r="G3373" s="24">
        <v>914020023075669</v>
      </c>
      <c r="H3373" s="25">
        <v>17834</v>
      </c>
      <c r="I3373" s="38">
        <v>1111</v>
      </c>
      <c r="J3373" s="25">
        <v>1414202952</v>
      </c>
      <c r="K3373" s="25">
        <v>14142</v>
      </c>
      <c r="L3373" s="25" t="s">
        <v>1260</v>
      </c>
      <c r="M3373" s="25">
        <v>507709</v>
      </c>
      <c r="N3373" s="25">
        <v>1176</v>
      </c>
      <c r="O3373" s="25" t="s">
        <v>1255</v>
      </c>
      <c r="P3373" s="25">
        <v>87275</v>
      </c>
      <c r="Q3373" s="25" t="s">
        <v>1256</v>
      </c>
      <c r="R3373" s="25">
        <v>0</v>
      </c>
      <c r="S3373" s="25" t="s">
        <v>1261</v>
      </c>
      <c r="T3373" s="25">
        <v>0</v>
      </c>
    </row>
    <row r="3374" spans="2:20">
      <c r="B3374" s="24">
        <v>120814035601005</v>
      </c>
      <c r="C3374" s="25">
        <v>356</v>
      </c>
      <c r="D3374" s="31">
        <v>41981</v>
      </c>
      <c r="E3374" s="25">
        <v>1010149</v>
      </c>
      <c r="F3374" s="25">
        <v>6379</v>
      </c>
      <c r="G3374" s="24">
        <v>914020023075669</v>
      </c>
      <c r="H3374" s="25">
        <v>11184</v>
      </c>
      <c r="I3374" s="38">
        <v>1100</v>
      </c>
      <c r="J3374" s="25">
        <v>1414303858</v>
      </c>
      <c r="K3374" s="25">
        <v>14143</v>
      </c>
      <c r="L3374" s="25" t="s">
        <v>1260</v>
      </c>
      <c r="M3374" s="25">
        <v>507780</v>
      </c>
      <c r="N3374" s="25">
        <v>3849</v>
      </c>
      <c r="O3374" s="25" t="s">
        <v>1255</v>
      </c>
      <c r="P3374" s="25">
        <v>32753</v>
      </c>
      <c r="Q3374" s="25" t="s">
        <v>1256</v>
      </c>
      <c r="R3374" s="25">
        <v>0</v>
      </c>
      <c r="S3374" s="25" t="s">
        <v>1261</v>
      </c>
      <c r="T3374" s="25">
        <v>0</v>
      </c>
    </row>
    <row r="3375" spans="2:20">
      <c r="B3375" s="24">
        <v>80814035601005</v>
      </c>
      <c r="C3375" s="25">
        <v>356</v>
      </c>
      <c r="D3375" s="31">
        <v>41859</v>
      </c>
      <c r="E3375" s="25">
        <v>1009685</v>
      </c>
      <c r="F3375" s="25">
        <v>6380</v>
      </c>
      <c r="G3375" s="24">
        <v>914020023075669</v>
      </c>
      <c r="H3375" s="25">
        <v>5062</v>
      </c>
      <c r="I3375" s="38">
        <v>1100</v>
      </c>
      <c r="J3375" s="25">
        <v>1414303733</v>
      </c>
      <c r="K3375" s="25">
        <v>14143</v>
      </c>
      <c r="L3375" s="25" t="s">
        <v>1260</v>
      </c>
      <c r="M3375" s="25">
        <v>507780</v>
      </c>
      <c r="N3375" s="25">
        <v>2240</v>
      </c>
      <c r="O3375" s="25" t="s">
        <v>1255</v>
      </c>
      <c r="P3375" s="25">
        <v>13005645</v>
      </c>
      <c r="Q3375" s="25" t="s">
        <v>1256</v>
      </c>
      <c r="R3375" s="25">
        <v>0</v>
      </c>
      <c r="S3375" s="25" t="s">
        <v>1261</v>
      </c>
      <c r="T3375" s="25">
        <v>0</v>
      </c>
    </row>
    <row r="3376" spans="2:20">
      <c r="B3376" s="24">
        <v>120814035601005</v>
      </c>
      <c r="C3376" s="25">
        <v>356</v>
      </c>
      <c r="D3376" s="31">
        <v>41981</v>
      </c>
      <c r="E3376" s="25">
        <v>1010149</v>
      </c>
      <c r="F3376" s="25">
        <v>6381</v>
      </c>
      <c r="G3376" s="24">
        <v>914020023075669</v>
      </c>
      <c r="H3376" s="25">
        <v>5599</v>
      </c>
      <c r="I3376" s="38">
        <v>1100</v>
      </c>
      <c r="J3376" s="25">
        <v>1414303857</v>
      </c>
      <c r="K3376" s="25">
        <v>14143</v>
      </c>
      <c r="L3376" s="25" t="s">
        <v>1260</v>
      </c>
      <c r="M3376" s="25">
        <v>507780</v>
      </c>
      <c r="N3376" s="25">
        <v>3848</v>
      </c>
      <c r="O3376" s="25" t="s">
        <v>1255</v>
      </c>
      <c r="P3376" s="25">
        <v>15398899</v>
      </c>
      <c r="Q3376" s="25" t="s">
        <v>1256</v>
      </c>
      <c r="R3376" s="25">
        <v>0</v>
      </c>
      <c r="S3376" s="25" t="s">
        <v>1261</v>
      </c>
      <c r="T3376" s="25">
        <v>0</v>
      </c>
    </row>
    <row r="3377" spans="2:20">
      <c r="B3377" s="24">
        <v>80914035601001</v>
      </c>
      <c r="C3377" s="25">
        <v>356</v>
      </c>
      <c r="D3377" s="31">
        <v>41860</v>
      </c>
      <c r="E3377" s="25">
        <v>1017188</v>
      </c>
      <c r="F3377" s="25">
        <v>6382</v>
      </c>
      <c r="G3377" s="24">
        <v>914020023075669</v>
      </c>
      <c r="H3377" s="25">
        <v>5680</v>
      </c>
      <c r="I3377" s="38">
        <v>561</v>
      </c>
      <c r="J3377" s="25">
        <v>1416201844</v>
      </c>
      <c r="K3377" s="25">
        <v>14162</v>
      </c>
      <c r="L3377" s="25" t="s">
        <v>1260</v>
      </c>
      <c r="M3377" s="25">
        <v>509141</v>
      </c>
      <c r="N3377" s="25">
        <v>7172</v>
      </c>
      <c r="O3377" s="25" t="s">
        <v>1255</v>
      </c>
      <c r="P3377" s="25">
        <v>16747059</v>
      </c>
      <c r="Q3377" s="25" t="s">
        <v>1258</v>
      </c>
      <c r="R3377" s="25">
        <v>0</v>
      </c>
      <c r="S3377" s="25" t="s">
        <v>1261</v>
      </c>
      <c r="T3377" s="25">
        <v>0</v>
      </c>
    </row>
    <row r="3378" spans="2:20">
      <c r="B3378" s="24">
        <v>190814035602005</v>
      </c>
      <c r="C3378" s="25">
        <v>356</v>
      </c>
      <c r="D3378" s="25" t="s">
        <v>1267</v>
      </c>
      <c r="E3378" s="25">
        <v>1011713</v>
      </c>
      <c r="F3378" s="25">
        <v>6383</v>
      </c>
      <c r="G3378" s="24">
        <v>914020023075669</v>
      </c>
      <c r="H3378" s="25">
        <v>2399</v>
      </c>
      <c r="I3378" s="38">
        <v>1100</v>
      </c>
      <c r="J3378" s="25">
        <v>1414402403</v>
      </c>
      <c r="K3378" s="25">
        <v>14144</v>
      </c>
      <c r="L3378" s="25" t="s">
        <v>1260</v>
      </c>
      <c r="M3378" s="25">
        <v>507857</v>
      </c>
      <c r="N3378" s="25">
        <v>5164</v>
      </c>
      <c r="O3378" s="25" t="s">
        <v>1255</v>
      </c>
      <c r="P3378" s="25">
        <v>1601010000065490</v>
      </c>
      <c r="Q3378" s="25" t="s">
        <v>1256</v>
      </c>
      <c r="R3378" s="25">
        <v>0</v>
      </c>
      <c r="S3378" s="25" t="s">
        <v>1261</v>
      </c>
      <c r="T3378" s="25">
        <v>0</v>
      </c>
    </row>
    <row r="3379" spans="2:20">
      <c r="B3379" s="24">
        <v>90814035601003</v>
      </c>
      <c r="C3379" s="25">
        <v>356</v>
      </c>
      <c r="D3379" s="31">
        <v>41890</v>
      </c>
      <c r="E3379" s="25">
        <v>1010478</v>
      </c>
      <c r="F3379" s="25">
        <v>6384</v>
      </c>
      <c r="G3379" s="24">
        <v>914020023075669</v>
      </c>
      <c r="H3379" s="25">
        <v>15162</v>
      </c>
      <c r="I3379" s="38">
        <v>561</v>
      </c>
      <c r="J3379" s="25">
        <v>1414303904</v>
      </c>
      <c r="K3379" s="25">
        <v>14143</v>
      </c>
      <c r="L3379" s="25" t="s">
        <v>1260</v>
      </c>
      <c r="M3379" s="25">
        <v>507780</v>
      </c>
      <c r="N3379" s="25">
        <v>5007</v>
      </c>
      <c r="O3379" s="25" t="s">
        <v>1255</v>
      </c>
      <c r="P3379" s="25">
        <v>77480</v>
      </c>
      <c r="Q3379" s="25" t="s">
        <v>1256</v>
      </c>
      <c r="R3379" s="25">
        <v>0</v>
      </c>
      <c r="S3379" s="25" t="s">
        <v>1261</v>
      </c>
      <c r="T3379" s="25">
        <v>0</v>
      </c>
    </row>
    <row r="3380" spans="2:20">
      <c r="B3380" s="24">
        <v>80814035601005</v>
      </c>
      <c r="C3380" s="25">
        <v>356</v>
      </c>
      <c r="D3380" s="31">
        <v>41859</v>
      </c>
      <c r="E3380" s="25">
        <v>1009685</v>
      </c>
      <c r="F3380" s="25">
        <v>6385</v>
      </c>
      <c r="G3380" s="24">
        <v>914020023075669</v>
      </c>
      <c r="H3380" s="25">
        <v>9443</v>
      </c>
      <c r="I3380" s="38">
        <v>1100</v>
      </c>
      <c r="J3380" s="25">
        <v>1414303735</v>
      </c>
      <c r="K3380" s="25">
        <v>14143</v>
      </c>
      <c r="L3380" s="25" t="s">
        <v>1260</v>
      </c>
      <c r="M3380" s="25">
        <v>507780</v>
      </c>
      <c r="N3380" s="25">
        <v>2242</v>
      </c>
      <c r="O3380" s="25" t="s">
        <v>1255</v>
      </c>
      <c r="P3380" s="25">
        <v>10679</v>
      </c>
      <c r="Q3380" s="25" t="s">
        <v>1256</v>
      </c>
      <c r="R3380" s="25">
        <v>0</v>
      </c>
      <c r="S3380" s="25" t="s">
        <v>1261</v>
      </c>
      <c r="T3380" s="25">
        <v>0</v>
      </c>
    </row>
    <row r="3381" spans="2:20">
      <c r="B3381" s="24">
        <v>90814035601003</v>
      </c>
      <c r="C3381" s="25">
        <v>356</v>
      </c>
      <c r="D3381" s="31">
        <v>41890</v>
      </c>
      <c r="E3381" s="25">
        <v>1010478</v>
      </c>
      <c r="F3381" s="25">
        <v>6386</v>
      </c>
      <c r="G3381" s="24">
        <v>914020023075669</v>
      </c>
      <c r="H3381" s="25">
        <v>9449</v>
      </c>
      <c r="I3381" s="38">
        <v>1100</v>
      </c>
      <c r="J3381" s="25">
        <v>1414303905</v>
      </c>
      <c r="K3381" s="25">
        <v>14143</v>
      </c>
      <c r="L3381" s="25" t="s">
        <v>1260</v>
      </c>
      <c r="M3381" s="25">
        <v>507780</v>
      </c>
      <c r="N3381" s="25">
        <v>5008</v>
      </c>
      <c r="O3381" s="25" t="s">
        <v>1255</v>
      </c>
      <c r="P3381" s="25">
        <v>10703</v>
      </c>
      <c r="Q3381" s="25" t="s">
        <v>1256</v>
      </c>
      <c r="R3381" s="25">
        <v>0</v>
      </c>
      <c r="S3381" s="25" t="s">
        <v>1261</v>
      </c>
      <c r="T3381" s="25">
        <v>0</v>
      </c>
    </row>
    <row r="3382" spans="2:20">
      <c r="B3382" s="24">
        <v>90814217601002</v>
      </c>
      <c r="C3382" s="25">
        <v>2176</v>
      </c>
      <c r="D3382" s="31">
        <v>41890</v>
      </c>
      <c r="E3382" s="25">
        <v>1009701</v>
      </c>
      <c r="F3382" s="25">
        <v>6388</v>
      </c>
      <c r="G3382" s="24">
        <v>914020023075669</v>
      </c>
      <c r="H3382" s="25">
        <v>2377</v>
      </c>
      <c r="I3382" s="38">
        <v>1100</v>
      </c>
      <c r="J3382" s="25">
        <v>1414303740</v>
      </c>
      <c r="K3382" s="25">
        <v>14143</v>
      </c>
      <c r="L3382" s="25" t="s">
        <v>1260</v>
      </c>
      <c r="M3382" s="25">
        <v>507780</v>
      </c>
      <c r="N3382" s="25">
        <v>2286</v>
      </c>
      <c r="O3382" s="25" t="s">
        <v>1255</v>
      </c>
      <c r="P3382" s="25">
        <v>1304140002582230</v>
      </c>
      <c r="Q3382" s="25" t="s">
        <v>1256</v>
      </c>
      <c r="R3382" s="25">
        <v>0</v>
      </c>
      <c r="S3382" s="25" t="s">
        <v>1261</v>
      </c>
      <c r="T3382" s="25">
        <v>0</v>
      </c>
    </row>
    <row r="3383" spans="2:20">
      <c r="B3383" s="24">
        <v>70814182501003</v>
      </c>
      <c r="C3383" s="25">
        <v>1825</v>
      </c>
      <c r="D3383" s="31">
        <v>41828</v>
      </c>
      <c r="E3383" s="25">
        <v>1009390</v>
      </c>
      <c r="F3383" s="25">
        <v>6389</v>
      </c>
      <c r="G3383" s="24">
        <v>914020023075669</v>
      </c>
      <c r="H3383" s="25">
        <v>9451</v>
      </c>
      <c r="I3383" s="38">
        <v>1100</v>
      </c>
      <c r="J3383" s="25">
        <v>1414303623</v>
      </c>
      <c r="K3383" s="25">
        <v>14143</v>
      </c>
      <c r="L3383" s="25" t="s">
        <v>1260</v>
      </c>
      <c r="M3383" s="25">
        <v>507780</v>
      </c>
      <c r="N3383" s="25">
        <v>1170</v>
      </c>
      <c r="O3383" s="25" t="s">
        <v>1255</v>
      </c>
      <c r="P3383" s="25">
        <v>10761</v>
      </c>
      <c r="Q3383" s="25" t="s">
        <v>1256</v>
      </c>
      <c r="R3383" s="25">
        <v>0</v>
      </c>
      <c r="S3383" s="25" t="s">
        <v>1261</v>
      </c>
      <c r="T3383" s="25">
        <v>0</v>
      </c>
    </row>
    <row r="3384" spans="2:20">
      <c r="B3384" s="24">
        <v>70814182501003</v>
      </c>
      <c r="C3384" s="25">
        <v>1825</v>
      </c>
      <c r="D3384" s="31">
        <v>41828</v>
      </c>
      <c r="E3384" s="25">
        <v>1009390</v>
      </c>
      <c r="F3384" s="25">
        <v>6392</v>
      </c>
      <c r="G3384" s="24">
        <v>914020023075669</v>
      </c>
      <c r="H3384" s="25">
        <v>13043</v>
      </c>
      <c r="I3384" s="38">
        <v>1100</v>
      </c>
      <c r="J3384" s="25">
        <v>1414303622</v>
      </c>
      <c r="K3384" s="25">
        <v>14143</v>
      </c>
      <c r="L3384" s="25" t="s">
        <v>1260</v>
      </c>
      <c r="M3384" s="25">
        <v>507780</v>
      </c>
      <c r="N3384" s="25">
        <v>1168</v>
      </c>
      <c r="O3384" s="25" t="s">
        <v>1255</v>
      </c>
      <c r="P3384" s="25">
        <v>52681</v>
      </c>
      <c r="Q3384" s="25" t="s">
        <v>1256</v>
      </c>
      <c r="R3384" s="25">
        <v>0</v>
      </c>
      <c r="S3384" s="25" t="s">
        <v>1261</v>
      </c>
      <c r="T3384" s="25">
        <v>0</v>
      </c>
    </row>
    <row r="3385" spans="2:20">
      <c r="B3385" s="24">
        <v>110814182502001</v>
      </c>
      <c r="C3385" s="25">
        <v>1825</v>
      </c>
      <c r="D3385" s="31">
        <v>41951</v>
      </c>
      <c r="E3385" s="25">
        <v>1010639</v>
      </c>
      <c r="F3385" s="25">
        <v>6393</v>
      </c>
      <c r="G3385" s="24">
        <v>914020023075669</v>
      </c>
      <c r="H3385" s="25">
        <v>13086</v>
      </c>
      <c r="I3385" s="38">
        <v>275</v>
      </c>
      <c r="J3385" s="25">
        <v>1414303944</v>
      </c>
      <c r="K3385" s="25">
        <v>14143</v>
      </c>
      <c r="L3385" s="25" t="s">
        <v>1260</v>
      </c>
      <c r="M3385" s="25">
        <v>507780</v>
      </c>
      <c r="N3385" s="25">
        <v>5541</v>
      </c>
      <c r="O3385" s="25" t="s">
        <v>1255</v>
      </c>
      <c r="P3385" s="25">
        <v>53143</v>
      </c>
      <c r="Q3385" s="25" t="s">
        <v>1256</v>
      </c>
      <c r="R3385" s="25">
        <v>0</v>
      </c>
      <c r="S3385" s="25" t="s">
        <v>1261</v>
      </c>
      <c r="T3385" s="25">
        <v>0</v>
      </c>
    </row>
    <row r="3386" spans="2:20">
      <c r="B3386" s="24">
        <v>110914182501001</v>
      </c>
      <c r="C3386" s="25">
        <v>1825</v>
      </c>
      <c r="D3386" s="31">
        <v>41952</v>
      </c>
      <c r="E3386" s="25">
        <v>1019449</v>
      </c>
      <c r="F3386" s="25">
        <v>6394</v>
      </c>
      <c r="G3386" s="24">
        <v>914020023075669</v>
      </c>
      <c r="H3386" s="25">
        <v>14919</v>
      </c>
      <c r="I3386" s="38">
        <v>1100</v>
      </c>
      <c r="J3386" s="25">
        <v>1416301330</v>
      </c>
      <c r="K3386" s="25">
        <v>14163</v>
      </c>
      <c r="L3386" s="25" t="s">
        <v>1272</v>
      </c>
      <c r="M3386" s="25">
        <v>509240</v>
      </c>
      <c r="N3386" s="25">
        <v>8108</v>
      </c>
      <c r="O3386" s="25" t="s">
        <v>1255</v>
      </c>
      <c r="P3386" s="25">
        <v>74671</v>
      </c>
      <c r="Q3386" s="25" t="s">
        <v>1258</v>
      </c>
      <c r="R3386" s="25">
        <v>0</v>
      </c>
      <c r="S3386" s="25" t="s">
        <v>1261</v>
      </c>
      <c r="T3386" s="25">
        <v>0</v>
      </c>
    </row>
    <row r="3387" spans="2:20">
      <c r="B3387" s="24">
        <v>140814035602003</v>
      </c>
      <c r="C3387" s="25">
        <v>356</v>
      </c>
      <c r="D3387" s="25" t="s">
        <v>1264</v>
      </c>
      <c r="E3387" s="25">
        <v>1011797</v>
      </c>
      <c r="F3387" s="25">
        <v>6395</v>
      </c>
      <c r="G3387" s="24">
        <v>914020023075669</v>
      </c>
      <c r="H3387" s="25">
        <v>15202</v>
      </c>
      <c r="I3387" s="38">
        <v>1100</v>
      </c>
      <c r="J3387" s="25">
        <v>1414402414</v>
      </c>
      <c r="K3387" s="25">
        <v>14144</v>
      </c>
      <c r="L3387" s="25" t="s">
        <v>1260</v>
      </c>
      <c r="M3387" s="25">
        <v>507857</v>
      </c>
      <c r="N3387" s="25">
        <v>5590</v>
      </c>
      <c r="O3387" s="25" t="s">
        <v>1255</v>
      </c>
      <c r="P3387" s="25">
        <v>78117</v>
      </c>
      <c r="Q3387" s="25" t="s">
        <v>1256</v>
      </c>
      <c r="R3387" s="25">
        <v>0</v>
      </c>
      <c r="S3387" s="25" t="s">
        <v>1261</v>
      </c>
      <c r="T3387" s="25">
        <v>0</v>
      </c>
    </row>
    <row r="3388" spans="2:20">
      <c r="B3388" s="24">
        <v>200814078801003</v>
      </c>
      <c r="C3388" s="25">
        <v>788</v>
      </c>
      <c r="D3388" s="25" t="s">
        <v>1276</v>
      </c>
      <c r="E3388" s="25">
        <v>1011182</v>
      </c>
      <c r="F3388" s="25">
        <v>6396</v>
      </c>
      <c r="G3388" s="24">
        <v>914020023075669</v>
      </c>
      <c r="H3388" s="25">
        <v>14947</v>
      </c>
      <c r="I3388" s="38">
        <v>1100</v>
      </c>
      <c r="J3388" s="25">
        <v>1414402333</v>
      </c>
      <c r="K3388" s="25">
        <v>14144</v>
      </c>
      <c r="L3388" s="25" t="s">
        <v>1260</v>
      </c>
      <c r="M3388" s="25">
        <v>507857</v>
      </c>
      <c r="N3388" s="25">
        <v>2356</v>
      </c>
      <c r="O3388" s="25" t="s">
        <v>1255</v>
      </c>
      <c r="P3388" s="25">
        <v>75011</v>
      </c>
      <c r="Q3388" s="25" t="s">
        <v>1256</v>
      </c>
      <c r="R3388" s="25">
        <v>0</v>
      </c>
      <c r="S3388" s="25" t="s">
        <v>1261</v>
      </c>
      <c r="T3388" s="25">
        <v>0</v>
      </c>
    </row>
    <row r="3389" spans="2:20">
      <c r="B3389" s="24">
        <v>60914078801001</v>
      </c>
      <c r="C3389" s="25">
        <v>788</v>
      </c>
      <c r="D3389" s="31">
        <v>41799</v>
      </c>
      <c r="E3389" s="25">
        <v>1019036</v>
      </c>
      <c r="F3389" s="25">
        <v>6398</v>
      </c>
      <c r="G3389" s="24">
        <v>914020023075669</v>
      </c>
      <c r="H3389" s="25">
        <v>357</v>
      </c>
      <c r="I3389" s="38">
        <v>1100</v>
      </c>
      <c r="J3389" s="25">
        <v>1416301315</v>
      </c>
      <c r="K3389" s="25">
        <v>14163</v>
      </c>
      <c r="L3389" s="25" t="s">
        <v>1272</v>
      </c>
      <c r="M3389" s="25">
        <v>509240</v>
      </c>
      <c r="N3389" s="25">
        <v>5887</v>
      </c>
      <c r="O3389" s="25" t="s">
        <v>1255</v>
      </c>
      <c r="P3389" s="25">
        <v>1201210100323170</v>
      </c>
      <c r="Q3389" s="25" t="s">
        <v>1258</v>
      </c>
      <c r="R3389" s="25">
        <v>0</v>
      </c>
      <c r="S3389" s="25" t="s">
        <v>1261</v>
      </c>
      <c r="T3389" s="25">
        <v>0</v>
      </c>
    </row>
    <row r="3390" spans="2:20">
      <c r="B3390" s="24">
        <v>120814078801003</v>
      </c>
      <c r="C3390" s="25">
        <v>788</v>
      </c>
      <c r="D3390" s="31">
        <v>41981</v>
      </c>
      <c r="E3390" s="25">
        <v>1009965</v>
      </c>
      <c r="F3390" s="25">
        <v>6399</v>
      </c>
      <c r="G3390" s="24">
        <v>914020023075669</v>
      </c>
      <c r="H3390" s="25">
        <v>339</v>
      </c>
      <c r="I3390" s="38">
        <v>1375</v>
      </c>
      <c r="J3390" s="25">
        <v>1414303811</v>
      </c>
      <c r="K3390" s="25">
        <v>14143</v>
      </c>
      <c r="L3390" s="25" t="s">
        <v>1260</v>
      </c>
      <c r="M3390" s="25">
        <v>507780</v>
      </c>
      <c r="N3390" s="25">
        <v>3224</v>
      </c>
      <c r="O3390" s="25" t="s">
        <v>1255</v>
      </c>
      <c r="P3390" s="25">
        <v>1201210100032610</v>
      </c>
      <c r="Q3390" s="25" t="s">
        <v>1256</v>
      </c>
      <c r="R3390" s="25">
        <v>0</v>
      </c>
      <c r="S3390" s="25" t="s">
        <v>1261</v>
      </c>
      <c r="T3390" s="25">
        <v>0</v>
      </c>
    </row>
    <row r="3391" spans="2:20">
      <c r="B3391" s="24">
        <v>70814078801002</v>
      </c>
      <c r="C3391" s="25">
        <v>788</v>
      </c>
      <c r="D3391" s="31">
        <v>41828</v>
      </c>
      <c r="E3391" s="25">
        <v>1009163</v>
      </c>
      <c r="F3391" s="25">
        <v>6400</v>
      </c>
      <c r="G3391" s="24">
        <v>914020023075669</v>
      </c>
      <c r="H3391" s="25">
        <v>9577</v>
      </c>
      <c r="I3391" s="38">
        <v>1100</v>
      </c>
      <c r="J3391" s="25">
        <v>1414303548</v>
      </c>
      <c r="K3391" s="25">
        <v>14143</v>
      </c>
      <c r="L3391" s="25" t="s">
        <v>1260</v>
      </c>
      <c r="M3391" s="25">
        <v>507780</v>
      </c>
      <c r="N3391" s="25">
        <v>389</v>
      </c>
      <c r="O3391" s="25" t="s">
        <v>1255</v>
      </c>
      <c r="P3391" s="25">
        <v>12339</v>
      </c>
      <c r="Q3391" s="25" t="s">
        <v>1256</v>
      </c>
      <c r="R3391" s="25">
        <v>0</v>
      </c>
      <c r="S3391" s="25" t="s">
        <v>1261</v>
      </c>
      <c r="T3391" s="25">
        <v>0</v>
      </c>
    </row>
    <row r="3392" spans="2:20">
      <c r="B3392" s="24">
        <v>140814078801003</v>
      </c>
      <c r="C3392" s="25">
        <v>788</v>
      </c>
      <c r="D3392" s="25" t="s">
        <v>1264</v>
      </c>
      <c r="E3392" s="25">
        <v>1010091</v>
      </c>
      <c r="F3392" s="25">
        <v>6401</v>
      </c>
      <c r="G3392" s="24">
        <v>914020023075669</v>
      </c>
      <c r="H3392" s="25">
        <v>9583</v>
      </c>
      <c r="I3392" s="38">
        <v>1100</v>
      </c>
      <c r="J3392" s="25">
        <v>1414303840</v>
      </c>
      <c r="K3392" s="25">
        <v>14143</v>
      </c>
      <c r="L3392" s="25" t="s">
        <v>1260</v>
      </c>
      <c r="M3392" s="25">
        <v>507780</v>
      </c>
      <c r="N3392" s="25">
        <v>3658</v>
      </c>
      <c r="O3392" s="25" t="s">
        <v>1255</v>
      </c>
      <c r="P3392" s="25">
        <v>12436</v>
      </c>
      <c r="Q3392" s="25" t="s">
        <v>1256</v>
      </c>
      <c r="R3392" s="25">
        <v>0</v>
      </c>
      <c r="S3392" s="25" t="s">
        <v>1261</v>
      </c>
      <c r="T3392" s="25">
        <v>0</v>
      </c>
    </row>
    <row r="3393" spans="2:20">
      <c r="B3393" s="24">
        <v>50914078801002</v>
      </c>
      <c r="C3393" s="25">
        <v>788</v>
      </c>
      <c r="D3393" s="31">
        <v>41768</v>
      </c>
      <c r="E3393" s="25">
        <v>1019052</v>
      </c>
      <c r="F3393" s="25">
        <v>6402</v>
      </c>
      <c r="G3393" s="24">
        <v>914020023075669</v>
      </c>
      <c r="H3393" s="25">
        <v>10676</v>
      </c>
      <c r="I3393" s="38">
        <v>1100</v>
      </c>
      <c r="J3393" s="25">
        <v>1416301318</v>
      </c>
      <c r="K3393" s="25">
        <v>14163</v>
      </c>
      <c r="L3393" s="25" t="s">
        <v>1272</v>
      </c>
      <c r="M3393" s="25">
        <v>509240</v>
      </c>
      <c r="N3393" s="25">
        <v>5967</v>
      </c>
      <c r="O3393" s="25" t="s">
        <v>1255</v>
      </c>
      <c r="P3393" s="25">
        <v>26411</v>
      </c>
      <c r="Q3393" s="25" t="s">
        <v>1258</v>
      </c>
      <c r="R3393" s="25">
        <v>0</v>
      </c>
      <c r="S3393" s="25" t="s">
        <v>1261</v>
      </c>
      <c r="T3393" s="25">
        <v>0</v>
      </c>
    </row>
    <row r="3394" spans="2:20">
      <c r="B3394" s="24">
        <v>140814078801003</v>
      </c>
      <c r="C3394" s="25">
        <v>788</v>
      </c>
      <c r="D3394" s="25" t="s">
        <v>1264</v>
      </c>
      <c r="E3394" s="25">
        <v>1010091</v>
      </c>
      <c r="F3394" s="25">
        <v>6403</v>
      </c>
      <c r="G3394" s="24">
        <v>914020023075669</v>
      </c>
      <c r="H3394" s="25">
        <v>13065</v>
      </c>
      <c r="I3394" s="38">
        <v>1100</v>
      </c>
      <c r="J3394" s="25">
        <v>1414303841</v>
      </c>
      <c r="K3394" s="25">
        <v>14143</v>
      </c>
      <c r="L3394" s="25" t="s">
        <v>1260</v>
      </c>
      <c r="M3394" s="25">
        <v>507780</v>
      </c>
      <c r="N3394" s="25">
        <v>3660</v>
      </c>
      <c r="O3394" s="25" t="s">
        <v>1255</v>
      </c>
      <c r="P3394" s="25">
        <v>52950</v>
      </c>
      <c r="Q3394" s="25" t="s">
        <v>1256</v>
      </c>
      <c r="R3394" s="25">
        <v>0</v>
      </c>
      <c r="S3394" s="25" t="s">
        <v>1261</v>
      </c>
      <c r="T3394" s="25">
        <v>0</v>
      </c>
    </row>
    <row r="3395" spans="2:20">
      <c r="B3395" s="24">
        <v>120814011701036</v>
      </c>
      <c r="C3395" s="25">
        <v>117</v>
      </c>
      <c r="D3395" s="31">
        <v>41981</v>
      </c>
      <c r="E3395" s="25">
        <v>1009458</v>
      </c>
      <c r="F3395" s="25">
        <v>6406</v>
      </c>
      <c r="G3395" s="24">
        <v>914020023075669</v>
      </c>
      <c r="H3395" s="25">
        <v>11170</v>
      </c>
      <c r="I3395" s="38">
        <v>1100</v>
      </c>
      <c r="J3395" s="25">
        <v>1415028532</v>
      </c>
      <c r="K3395" s="25">
        <v>14150</v>
      </c>
      <c r="L3395" s="25" t="s">
        <v>1254</v>
      </c>
      <c r="M3395" s="25">
        <v>508252</v>
      </c>
      <c r="N3395" s="25">
        <v>19863</v>
      </c>
      <c r="O3395" s="25" t="s">
        <v>1255</v>
      </c>
      <c r="P3395" s="25">
        <v>32496</v>
      </c>
      <c r="Q3395" s="25" t="s">
        <v>1256</v>
      </c>
      <c r="R3395" s="25">
        <v>0</v>
      </c>
      <c r="S3395" s="25" t="s">
        <v>1257</v>
      </c>
      <c r="T3395" s="25">
        <v>0</v>
      </c>
    </row>
    <row r="3396" spans="2:20">
      <c r="B3396" s="24">
        <v>90814011701034</v>
      </c>
      <c r="C3396" s="25">
        <v>117</v>
      </c>
      <c r="D3396" s="31">
        <v>41890</v>
      </c>
      <c r="E3396" s="25">
        <v>1009391</v>
      </c>
      <c r="F3396" s="25">
        <v>6407</v>
      </c>
      <c r="G3396" s="24">
        <v>914020023075669</v>
      </c>
      <c r="H3396" s="25">
        <v>2174</v>
      </c>
      <c r="I3396" s="38">
        <v>1100</v>
      </c>
      <c r="J3396" s="25">
        <v>1415028006</v>
      </c>
      <c r="K3396" s="25">
        <v>14150</v>
      </c>
      <c r="L3396" s="25" t="s">
        <v>1254</v>
      </c>
      <c r="M3396" s="25">
        <v>508252</v>
      </c>
      <c r="N3396" s="25">
        <v>14052</v>
      </c>
      <c r="O3396" s="25" t="s">
        <v>1255</v>
      </c>
      <c r="P3396" s="25">
        <v>1301760000626100</v>
      </c>
      <c r="Q3396" s="25" t="s">
        <v>1256</v>
      </c>
      <c r="R3396" s="25">
        <v>0</v>
      </c>
      <c r="S3396" s="25" t="s">
        <v>1257</v>
      </c>
      <c r="T3396" s="25">
        <v>0</v>
      </c>
    </row>
    <row r="3397" spans="2:20">
      <c r="B3397" s="24">
        <v>130814011701038</v>
      </c>
      <c r="C3397" s="25">
        <v>117</v>
      </c>
      <c r="D3397" s="25" t="s">
        <v>1268</v>
      </c>
      <c r="E3397" s="25">
        <v>1010148</v>
      </c>
      <c r="F3397" s="25">
        <v>6408</v>
      </c>
      <c r="G3397" s="24">
        <v>914020023075669</v>
      </c>
      <c r="H3397" s="25">
        <v>9402</v>
      </c>
      <c r="I3397" s="38">
        <v>1100</v>
      </c>
      <c r="J3397" s="25">
        <v>1415028972</v>
      </c>
      <c r="K3397" s="25">
        <v>14150</v>
      </c>
      <c r="L3397" s="25" t="s">
        <v>1254</v>
      </c>
      <c r="M3397" s="25">
        <v>508253</v>
      </c>
      <c r="N3397" s="25">
        <v>25031</v>
      </c>
      <c r="O3397" s="25" t="s">
        <v>1255</v>
      </c>
      <c r="P3397" s="25">
        <v>9992</v>
      </c>
      <c r="Q3397" s="25" t="s">
        <v>1256</v>
      </c>
      <c r="R3397" s="25">
        <v>0</v>
      </c>
      <c r="S3397" s="25" t="s">
        <v>1257</v>
      </c>
      <c r="T3397" s="25">
        <v>0</v>
      </c>
    </row>
    <row r="3398" spans="2:20">
      <c r="B3398" s="24">
        <v>200814011701039</v>
      </c>
      <c r="C3398" s="25">
        <v>117</v>
      </c>
      <c r="D3398" s="25" t="s">
        <v>1276</v>
      </c>
      <c r="E3398" s="25">
        <v>1011247</v>
      </c>
      <c r="F3398" s="25">
        <v>6409</v>
      </c>
      <c r="G3398" s="24">
        <v>914020023075669</v>
      </c>
      <c r="H3398" s="25">
        <v>18389</v>
      </c>
      <c r="I3398" s="38">
        <v>1100</v>
      </c>
      <c r="J3398" s="25">
        <v>1415029479</v>
      </c>
      <c r="K3398" s="25">
        <v>14150</v>
      </c>
      <c r="L3398" s="25" t="s">
        <v>1254</v>
      </c>
      <c r="M3398" s="25">
        <v>508253</v>
      </c>
      <c r="N3398" s="25">
        <v>34261</v>
      </c>
      <c r="O3398" s="25" t="s">
        <v>1255</v>
      </c>
      <c r="P3398" s="25">
        <v>98164</v>
      </c>
      <c r="Q3398" s="25" t="s">
        <v>1256</v>
      </c>
      <c r="R3398" s="25">
        <v>0</v>
      </c>
      <c r="S3398" s="25" t="s">
        <v>1257</v>
      </c>
      <c r="T3398" s="25">
        <v>0</v>
      </c>
    </row>
    <row r="3399" spans="2:20">
      <c r="B3399" s="24">
        <v>120814011701036</v>
      </c>
      <c r="C3399" s="25">
        <v>117</v>
      </c>
      <c r="D3399" s="31">
        <v>41981</v>
      </c>
      <c r="E3399" s="25">
        <v>1009458</v>
      </c>
      <c r="F3399" s="25">
        <v>6412</v>
      </c>
      <c r="G3399" s="24">
        <v>914020023075669</v>
      </c>
      <c r="H3399" s="25">
        <v>9406</v>
      </c>
      <c r="I3399" s="38">
        <v>1100</v>
      </c>
      <c r="J3399" s="25">
        <v>1415028533</v>
      </c>
      <c r="K3399" s="25">
        <v>14150</v>
      </c>
      <c r="L3399" s="25" t="s">
        <v>1254</v>
      </c>
      <c r="M3399" s="25">
        <v>508252</v>
      </c>
      <c r="N3399" s="25">
        <v>19864</v>
      </c>
      <c r="O3399" s="25" t="s">
        <v>1255</v>
      </c>
      <c r="P3399" s="25">
        <v>10065</v>
      </c>
      <c r="Q3399" s="25" t="s">
        <v>1256</v>
      </c>
      <c r="R3399" s="25">
        <v>0</v>
      </c>
      <c r="S3399" s="25" t="s">
        <v>1257</v>
      </c>
      <c r="T3399" s="25">
        <v>0</v>
      </c>
    </row>
    <row r="3400" spans="2:20">
      <c r="B3400" s="24">
        <v>11014011701035</v>
      </c>
      <c r="C3400" s="25">
        <v>117</v>
      </c>
      <c r="D3400" s="31">
        <v>41649</v>
      </c>
      <c r="E3400" s="25">
        <v>1025454</v>
      </c>
      <c r="F3400" s="25">
        <v>6414</v>
      </c>
      <c r="G3400" s="24">
        <v>914020023075669</v>
      </c>
      <c r="H3400" s="25">
        <v>13036</v>
      </c>
      <c r="I3400" s="38">
        <v>1100</v>
      </c>
      <c r="J3400" s="25">
        <v>1419231068</v>
      </c>
      <c r="K3400" s="25">
        <v>14192</v>
      </c>
      <c r="L3400" s="25" t="s">
        <v>1254</v>
      </c>
      <c r="M3400" s="25">
        <v>511909</v>
      </c>
      <c r="N3400" s="25">
        <v>6594</v>
      </c>
      <c r="O3400" s="25" t="s">
        <v>1255</v>
      </c>
      <c r="P3400" s="25">
        <v>52625</v>
      </c>
      <c r="Q3400" s="25" t="s">
        <v>1271</v>
      </c>
      <c r="R3400" s="25">
        <v>0</v>
      </c>
      <c r="S3400" s="25" t="s">
        <v>1257</v>
      </c>
      <c r="T3400" s="25">
        <v>0</v>
      </c>
    </row>
    <row r="3401" spans="2:20">
      <c r="B3401" s="24">
        <v>20914089301003</v>
      </c>
      <c r="C3401" s="25">
        <v>893</v>
      </c>
      <c r="D3401" s="31">
        <v>41679</v>
      </c>
      <c r="E3401" s="25">
        <v>1015215</v>
      </c>
      <c r="F3401" s="25">
        <v>6416</v>
      </c>
      <c r="G3401" s="24">
        <v>914020023075669</v>
      </c>
      <c r="H3401" s="25">
        <v>13037</v>
      </c>
      <c r="I3401" s="38">
        <v>1100</v>
      </c>
      <c r="J3401" s="25">
        <v>1416100757</v>
      </c>
      <c r="K3401" s="25">
        <v>14161</v>
      </c>
      <c r="L3401" s="25" t="s">
        <v>1260</v>
      </c>
      <c r="M3401" s="25">
        <v>509050</v>
      </c>
      <c r="N3401" s="25">
        <v>2192</v>
      </c>
      <c r="O3401" s="25" t="s">
        <v>1255</v>
      </c>
      <c r="P3401" s="25">
        <v>52626</v>
      </c>
      <c r="Q3401" s="25" t="s">
        <v>1258</v>
      </c>
      <c r="R3401" s="25">
        <v>0</v>
      </c>
      <c r="S3401" s="25" t="s">
        <v>1261</v>
      </c>
      <c r="T3401" s="25">
        <v>0</v>
      </c>
    </row>
    <row r="3402" spans="2:20">
      <c r="B3402" s="24">
        <v>180814011701033</v>
      </c>
      <c r="C3402" s="25">
        <v>117</v>
      </c>
      <c r="D3402" s="25" t="s">
        <v>1277</v>
      </c>
      <c r="E3402" s="25">
        <v>1010445</v>
      </c>
      <c r="F3402" s="25">
        <v>6418</v>
      </c>
      <c r="G3402" s="24">
        <v>914020023075669</v>
      </c>
      <c r="H3402" s="25">
        <v>13136</v>
      </c>
      <c r="I3402" s="38">
        <v>1100</v>
      </c>
      <c r="J3402" s="25">
        <v>1415029006</v>
      </c>
      <c r="K3402" s="25">
        <v>14150</v>
      </c>
      <c r="L3402" s="25" t="s">
        <v>1254</v>
      </c>
      <c r="M3402" s="25">
        <v>508253</v>
      </c>
      <c r="N3402" s="25">
        <v>25306</v>
      </c>
      <c r="O3402" s="25" t="s">
        <v>1255</v>
      </c>
      <c r="P3402" s="25">
        <v>53810</v>
      </c>
      <c r="Q3402" s="25" t="s">
        <v>1256</v>
      </c>
      <c r="R3402" s="25">
        <v>0</v>
      </c>
      <c r="S3402" s="25" t="s">
        <v>1257</v>
      </c>
      <c r="T3402" s="25">
        <v>0</v>
      </c>
    </row>
    <row r="3403" spans="2:20">
      <c r="B3403" s="24">
        <v>250814011701029</v>
      </c>
      <c r="C3403" s="25">
        <v>117</v>
      </c>
      <c r="D3403" s="25" t="s">
        <v>1278</v>
      </c>
      <c r="E3403" s="25">
        <v>1013396</v>
      </c>
      <c r="F3403" s="25">
        <v>6419</v>
      </c>
      <c r="G3403" s="24">
        <v>914020023075669</v>
      </c>
      <c r="H3403" s="25">
        <v>13143</v>
      </c>
      <c r="I3403" s="38">
        <v>1100</v>
      </c>
      <c r="J3403" s="25">
        <v>1415029735</v>
      </c>
      <c r="K3403" s="25">
        <v>14150</v>
      </c>
      <c r="L3403" s="25" t="s">
        <v>1254</v>
      </c>
      <c r="M3403" s="25">
        <v>508253</v>
      </c>
      <c r="N3403" s="25">
        <v>45610</v>
      </c>
      <c r="O3403" s="25" t="s">
        <v>1255</v>
      </c>
      <c r="P3403" s="25">
        <v>53887</v>
      </c>
      <c r="Q3403" s="25" t="s">
        <v>1256</v>
      </c>
      <c r="R3403" s="25">
        <v>0</v>
      </c>
      <c r="S3403" s="25" t="s">
        <v>1257</v>
      </c>
      <c r="T3403" s="25">
        <v>0</v>
      </c>
    </row>
    <row r="3404" spans="2:20">
      <c r="B3404" s="24">
        <v>90814011701034</v>
      </c>
      <c r="C3404" s="25">
        <v>117</v>
      </c>
      <c r="D3404" s="31">
        <v>41890</v>
      </c>
      <c r="E3404" s="25">
        <v>1009391</v>
      </c>
      <c r="F3404" s="25">
        <v>6422</v>
      </c>
      <c r="G3404" s="24">
        <v>914020023075669</v>
      </c>
      <c r="H3404" s="25">
        <v>12459</v>
      </c>
      <c r="I3404" s="38">
        <v>1100</v>
      </c>
      <c r="J3404" s="25">
        <v>1415028007</v>
      </c>
      <c r="K3404" s="25">
        <v>14150</v>
      </c>
      <c r="L3404" s="25" t="s">
        <v>1254</v>
      </c>
      <c r="M3404" s="25">
        <v>508252</v>
      </c>
      <c r="N3404" s="25">
        <v>14053</v>
      </c>
      <c r="O3404" s="25" t="s">
        <v>1255</v>
      </c>
      <c r="P3404" s="25">
        <v>46583</v>
      </c>
      <c r="Q3404" s="25" t="s">
        <v>1256</v>
      </c>
      <c r="R3404" s="25">
        <v>0</v>
      </c>
      <c r="S3404" s="25" t="s">
        <v>1257</v>
      </c>
      <c r="T3404" s="25">
        <v>0</v>
      </c>
    </row>
    <row r="3405" spans="2:20">
      <c r="B3405" s="24">
        <v>130914011701034</v>
      </c>
      <c r="C3405" s="25">
        <v>117</v>
      </c>
      <c r="D3405" s="25" t="s">
        <v>1280</v>
      </c>
      <c r="E3405" s="25">
        <v>1019477</v>
      </c>
      <c r="F3405" s="25">
        <v>6430</v>
      </c>
      <c r="G3405" s="24">
        <v>914020023075669</v>
      </c>
      <c r="H3405" s="25">
        <v>9534</v>
      </c>
      <c r="I3405" s="38">
        <v>1100</v>
      </c>
      <c r="J3405" s="25">
        <v>1417012998</v>
      </c>
      <c r="K3405" s="25">
        <v>14170</v>
      </c>
      <c r="L3405" s="25" t="s">
        <v>1254</v>
      </c>
      <c r="M3405" s="25">
        <v>509850</v>
      </c>
      <c r="N3405" s="25">
        <v>38009</v>
      </c>
      <c r="O3405" s="25" t="s">
        <v>1255</v>
      </c>
      <c r="P3405" s="25">
        <v>11831</v>
      </c>
      <c r="Q3405" s="25" t="s">
        <v>1258</v>
      </c>
      <c r="R3405" s="25">
        <v>0</v>
      </c>
      <c r="S3405" s="25" t="s">
        <v>1257</v>
      </c>
      <c r="T3405" s="25">
        <v>0</v>
      </c>
    </row>
    <row r="3406" spans="2:20">
      <c r="B3406" s="24">
        <v>270814011701037</v>
      </c>
      <c r="C3406" s="25">
        <v>117</v>
      </c>
      <c r="D3406" s="25" t="s">
        <v>1294</v>
      </c>
      <c r="E3406" s="25">
        <v>1013969</v>
      </c>
      <c r="F3406" s="25">
        <v>6432</v>
      </c>
      <c r="G3406" s="24">
        <v>914020023075669</v>
      </c>
      <c r="H3406" s="25">
        <v>2170</v>
      </c>
      <c r="I3406" s="38">
        <v>1100</v>
      </c>
      <c r="J3406" s="25">
        <v>1415029885</v>
      </c>
      <c r="K3406" s="25">
        <v>14150</v>
      </c>
      <c r="L3406" s="25" t="s">
        <v>1254</v>
      </c>
      <c r="M3406" s="25">
        <v>508254</v>
      </c>
      <c r="N3406" s="25">
        <v>53322</v>
      </c>
      <c r="O3406" s="25" t="s">
        <v>1255</v>
      </c>
      <c r="P3406" s="25">
        <v>1301760000532360</v>
      </c>
      <c r="Q3406" s="25" t="s">
        <v>1256</v>
      </c>
      <c r="R3406" s="25">
        <v>0</v>
      </c>
      <c r="S3406" s="25" t="s">
        <v>1257</v>
      </c>
      <c r="T3406" s="25">
        <v>0</v>
      </c>
    </row>
    <row r="3407" spans="2:20">
      <c r="B3407" s="24">
        <v>230814040101005</v>
      </c>
      <c r="C3407" s="25">
        <v>401</v>
      </c>
      <c r="D3407" s="25" t="s">
        <v>1265</v>
      </c>
      <c r="E3407" s="25">
        <v>1011545</v>
      </c>
      <c r="F3407" s="25">
        <v>6437</v>
      </c>
      <c r="G3407" s="24">
        <v>914020023075669</v>
      </c>
      <c r="H3407" s="25">
        <v>9525</v>
      </c>
      <c r="I3407" s="38">
        <v>1100</v>
      </c>
      <c r="J3407" s="25">
        <v>1414402375</v>
      </c>
      <c r="K3407" s="25">
        <v>14144</v>
      </c>
      <c r="L3407" s="25" t="s">
        <v>1260</v>
      </c>
      <c r="M3407" s="25">
        <v>507857</v>
      </c>
      <c r="N3407" s="25">
        <v>4341</v>
      </c>
      <c r="O3407" s="25" t="s">
        <v>1255</v>
      </c>
      <c r="P3407" s="25">
        <v>11602</v>
      </c>
      <c r="Q3407" s="25" t="s">
        <v>1256</v>
      </c>
      <c r="R3407" s="25">
        <v>0</v>
      </c>
      <c r="S3407" s="25" t="s">
        <v>1261</v>
      </c>
      <c r="T3407" s="25">
        <v>0</v>
      </c>
    </row>
    <row r="3408" spans="2:20">
      <c r="B3408" s="24">
        <v>90914079001003</v>
      </c>
      <c r="C3408" s="25">
        <v>790</v>
      </c>
      <c r="D3408" s="31">
        <v>41891</v>
      </c>
      <c r="E3408" s="25">
        <v>1018128</v>
      </c>
      <c r="F3408" s="25">
        <v>6438</v>
      </c>
      <c r="G3408" s="24">
        <v>914020023075669</v>
      </c>
      <c r="H3408" s="25">
        <v>9526</v>
      </c>
      <c r="I3408" s="38">
        <v>1100</v>
      </c>
      <c r="J3408" s="25">
        <v>1416301290</v>
      </c>
      <c r="K3408" s="25">
        <v>14163</v>
      </c>
      <c r="L3408" s="25" t="s">
        <v>1272</v>
      </c>
      <c r="M3408" s="25">
        <v>509240</v>
      </c>
      <c r="N3408" s="25">
        <v>1621</v>
      </c>
      <c r="O3408" s="25" t="s">
        <v>1255</v>
      </c>
      <c r="P3408" s="25">
        <v>11603</v>
      </c>
      <c r="Q3408" s="25" t="s">
        <v>1258</v>
      </c>
      <c r="R3408" s="25">
        <v>0</v>
      </c>
      <c r="S3408" s="25" t="s">
        <v>1261</v>
      </c>
      <c r="T3408" s="25">
        <v>0</v>
      </c>
    </row>
    <row r="3409" spans="2:20">
      <c r="B3409" s="24">
        <v>91014124701001</v>
      </c>
      <c r="C3409" s="25">
        <v>1247</v>
      </c>
      <c r="D3409" s="31">
        <v>41892</v>
      </c>
      <c r="E3409" s="25">
        <v>1026213</v>
      </c>
      <c r="F3409" s="25">
        <v>6439</v>
      </c>
      <c r="G3409" s="24">
        <v>914020023075669</v>
      </c>
      <c r="H3409" s="25">
        <v>9527</v>
      </c>
      <c r="I3409" s="38">
        <v>1100</v>
      </c>
      <c r="J3409" s="25">
        <v>1418300541</v>
      </c>
      <c r="K3409" s="25">
        <v>14183</v>
      </c>
      <c r="L3409" s="25" t="s">
        <v>1260</v>
      </c>
      <c r="M3409" s="25">
        <v>510892</v>
      </c>
      <c r="N3409" s="25">
        <v>4454</v>
      </c>
      <c r="O3409" s="25" t="s">
        <v>1255</v>
      </c>
      <c r="P3409" s="25">
        <v>11604</v>
      </c>
      <c r="Q3409" s="25" t="s">
        <v>1292</v>
      </c>
      <c r="R3409" s="25">
        <v>0</v>
      </c>
      <c r="S3409" s="25" t="s">
        <v>1261</v>
      </c>
      <c r="T3409" s="25">
        <v>0</v>
      </c>
    </row>
    <row r="3410" spans="2:20">
      <c r="B3410" s="24">
        <v>200814079001002</v>
      </c>
      <c r="C3410" s="25">
        <v>790</v>
      </c>
      <c r="D3410" s="25" t="s">
        <v>1276</v>
      </c>
      <c r="E3410" s="25">
        <v>1012303</v>
      </c>
      <c r="F3410" s="25">
        <v>6440</v>
      </c>
      <c r="G3410" s="24">
        <v>914020023075669</v>
      </c>
      <c r="H3410" s="25">
        <v>571</v>
      </c>
      <c r="I3410" s="38">
        <v>1100</v>
      </c>
      <c r="J3410" s="25">
        <v>1414501797</v>
      </c>
      <c r="K3410" s="25">
        <v>14145</v>
      </c>
      <c r="L3410" s="25" t="s">
        <v>1260</v>
      </c>
      <c r="M3410" s="25">
        <v>507941</v>
      </c>
      <c r="N3410" s="25">
        <v>721</v>
      </c>
      <c r="O3410" s="25" t="s">
        <v>1255</v>
      </c>
      <c r="P3410" s="25">
        <v>1201770100715600</v>
      </c>
      <c r="Q3410" s="25" t="s">
        <v>1256</v>
      </c>
      <c r="R3410" s="25">
        <v>0</v>
      </c>
      <c r="S3410" s="25" t="s">
        <v>1261</v>
      </c>
      <c r="T3410" s="25">
        <v>0</v>
      </c>
    </row>
    <row r="3411" spans="2:20">
      <c r="B3411" s="24">
        <v>70814079001001</v>
      </c>
      <c r="C3411" s="25">
        <v>790</v>
      </c>
      <c r="D3411" s="31">
        <v>41828</v>
      </c>
      <c r="E3411" s="25">
        <v>1008967</v>
      </c>
      <c r="F3411" s="25">
        <v>6441</v>
      </c>
      <c r="G3411" s="24">
        <v>914020023075669</v>
      </c>
      <c r="H3411" s="25">
        <v>13034</v>
      </c>
      <c r="I3411" s="38">
        <v>1100</v>
      </c>
      <c r="J3411" s="25">
        <v>1414203176</v>
      </c>
      <c r="K3411" s="25">
        <v>14142</v>
      </c>
      <c r="L3411" s="25" t="s">
        <v>1260</v>
      </c>
      <c r="M3411" s="25">
        <v>507709</v>
      </c>
      <c r="N3411" s="25">
        <v>4367</v>
      </c>
      <c r="O3411" s="25" t="s">
        <v>1255</v>
      </c>
      <c r="P3411" s="25">
        <v>52617</v>
      </c>
      <c r="Q3411" s="25" t="s">
        <v>1256</v>
      </c>
      <c r="R3411" s="25">
        <v>0</v>
      </c>
      <c r="S3411" s="25" t="s">
        <v>1261</v>
      </c>
      <c r="T3411" s="25">
        <v>0</v>
      </c>
    </row>
    <row r="3412" spans="2:20">
      <c r="B3412" s="24">
        <v>80814079001002</v>
      </c>
      <c r="C3412" s="25">
        <v>790</v>
      </c>
      <c r="D3412" s="31">
        <v>41859</v>
      </c>
      <c r="E3412" s="25">
        <v>1009277</v>
      </c>
      <c r="F3412" s="25">
        <v>6442</v>
      </c>
      <c r="G3412" s="24">
        <v>914020023075669</v>
      </c>
      <c r="H3412" s="25">
        <v>9428</v>
      </c>
      <c r="I3412" s="38">
        <v>1100</v>
      </c>
      <c r="J3412" s="25">
        <v>1414303583</v>
      </c>
      <c r="K3412" s="25">
        <v>14143</v>
      </c>
      <c r="L3412" s="25" t="s">
        <v>1260</v>
      </c>
      <c r="M3412" s="25">
        <v>507780</v>
      </c>
      <c r="N3412" s="25">
        <v>763</v>
      </c>
      <c r="O3412" s="25" t="s">
        <v>1255</v>
      </c>
      <c r="P3412" s="25">
        <v>10416</v>
      </c>
      <c r="Q3412" s="25" t="s">
        <v>1256</v>
      </c>
      <c r="R3412" s="25">
        <v>0</v>
      </c>
      <c r="S3412" s="25" t="s">
        <v>1261</v>
      </c>
      <c r="T3412" s="25">
        <v>0</v>
      </c>
    </row>
    <row r="3413" spans="2:20">
      <c r="B3413" s="24">
        <v>70814079001001</v>
      </c>
      <c r="C3413" s="25">
        <v>790</v>
      </c>
      <c r="D3413" s="31">
        <v>41828</v>
      </c>
      <c r="E3413" s="25">
        <v>1008967</v>
      </c>
      <c r="F3413" s="25">
        <v>6443</v>
      </c>
      <c r="G3413" s="24">
        <v>914020023075669</v>
      </c>
      <c r="H3413" s="25">
        <v>9412</v>
      </c>
      <c r="I3413" s="38">
        <v>1100</v>
      </c>
      <c r="J3413" s="25">
        <v>1414203175</v>
      </c>
      <c r="K3413" s="25">
        <v>14142</v>
      </c>
      <c r="L3413" s="25" t="s">
        <v>1260</v>
      </c>
      <c r="M3413" s="25">
        <v>507709</v>
      </c>
      <c r="N3413" s="25">
        <v>4366</v>
      </c>
      <c r="O3413" s="25" t="s">
        <v>1255</v>
      </c>
      <c r="P3413" s="25">
        <v>10162</v>
      </c>
      <c r="Q3413" s="25" t="s">
        <v>1256</v>
      </c>
      <c r="R3413" s="25">
        <v>0</v>
      </c>
      <c r="S3413" s="25" t="s">
        <v>1261</v>
      </c>
      <c r="T3413" s="25">
        <v>0</v>
      </c>
    </row>
    <row r="3414" spans="2:20">
      <c r="B3414" s="24">
        <v>130814124801001</v>
      </c>
      <c r="C3414" s="25">
        <v>1248</v>
      </c>
      <c r="D3414" s="25" t="s">
        <v>1268</v>
      </c>
      <c r="E3414" s="25">
        <v>1010480</v>
      </c>
      <c r="F3414" s="25">
        <v>6447</v>
      </c>
      <c r="G3414" s="24">
        <v>914020023075669</v>
      </c>
      <c r="H3414" s="25">
        <v>570</v>
      </c>
      <c r="I3414" s="38">
        <v>1100</v>
      </c>
      <c r="J3414" s="25">
        <v>1414303906</v>
      </c>
      <c r="K3414" s="25">
        <v>14143</v>
      </c>
      <c r="L3414" s="25" t="s">
        <v>1260</v>
      </c>
      <c r="M3414" s="25">
        <v>507780</v>
      </c>
      <c r="N3414" s="25">
        <v>5016</v>
      </c>
      <c r="O3414" s="25" t="s">
        <v>1255</v>
      </c>
      <c r="P3414" s="25">
        <v>1201770100715060</v>
      </c>
      <c r="Q3414" s="25" t="s">
        <v>1256</v>
      </c>
      <c r="R3414" s="25">
        <v>0</v>
      </c>
      <c r="S3414" s="25" t="s">
        <v>1261</v>
      </c>
      <c r="T3414" s="25">
        <v>0</v>
      </c>
    </row>
    <row r="3415" spans="2:20">
      <c r="B3415" s="24">
        <v>160814138901001</v>
      </c>
      <c r="C3415" s="25">
        <v>1389</v>
      </c>
      <c r="D3415" s="25" t="s">
        <v>1275</v>
      </c>
      <c r="E3415" s="25">
        <v>1012068</v>
      </c>
      <c r="F3415" s="25">
        <v>6451</v>
      </c>
      <c r="G3415" s="24">
        <v>914020023075669</v>
      </c>
      <c r="H3415" s="25">
        <v>9496</v>
      </c>
      <c r="I3415" s="38">
        <v>1100</v>
      </c>
      <c r="J3415" s="25">
        <v>1414402448</v>
      </c>
      <c r="K3415" s="25">
        <v>14144</v>
      </c>
      <c r="L3415" s="25" t="s">
        <v>1260</v>
      </c>
      <c r="M3415" s="25">
        <v>507857</v>
      </c>
      <c r="N3415" s="25">
        <v>6812</v>
      </c>
      <c r="O3415" s="25" t="s">
        <v>1255</v>
      </c>
      <c r="P3415" s="25">
        <v>11271</v>
      </c>
      <c r="Q3415" s="25" t="s">
        <v>1256</v>
      </c>
      <c r="R3415" s="25">
        <v>0</v>
      </c>
      <c r="S3415" s="25" t="s">
        <v>1261</v>
      </c>
      <c r="T3415" s="25">
        <v>0</v>
      </c>
    </row>
    <row r="3416" spans="2:20">
      <c r="B3416" s="24">
        <v>180814011701033</v>
      </c>
      <c r="C3416" s="25">
        <v>117</v>
      </c>
      <c r="D3416" s="25" t="s">
        <v>1277</v>
      </c>
      <c r="E3416" s="25">
        <v>1010445</v>
      </c>
      <c r="F3416" s="25">
        <v>6452</v>
      </c>
      <c r="G3416" s="24">
        <v>914020023075669</v>
      </c>
      <c r="H3416" s="25">
        <v>561</v>
      </c>
      <c r="I3416" s="38">
        <v>1100</v>
      </c>
      <c r="J3416" s="25">
        <v>1415029007</v>
      </c>
      <c r="K3416" s="25">
        <v>14150</v>
      </c>
      <c r="L3416" s="25" t="s">
        <v>1254</v>
      </c>
      <c r="M3416" s="25">
        <v>508253</v>
      </c>
      <c r="N3416" s="25">
        <v>25307</v>
      </c>
      <c r="O3416" s="25" t="s">
        <v>1255</v>
      </c>
      <c r="P3416" s="25">
        <v>1201770100690460</v>
      </c>
      <c r="Q3416" s="25" t="s">
        <v>1256</v>
      </c>
      <c r="R3416" s="25">
        <v>0</v>
      </c>
      <c r="S3416" s="25" t="s">
        <v>1257</v>
      </c>
      <c r="T3416" s="25">
        <v>0</v>
      </c>
    </row>
    <row r="3417" spans="2:20">
      <c r="B3417" s="24">
        <v>260814124601002</v>
      </c>
      <c r="C3417" s="25">
        <v>1246</v>
      </c>
      <c r="D3417" s="25" t="s">
        <v>1274</v>
      </c>
      <c r="E3417" s="25">
        <v>1014524</v>
      </c>
      <c r="F3417" s="25">
        <v>6453</v>
      </c>
      <c r="G3417" s="24">
        <v>914020023075669</v>
      </c>
      <c r="H3417" s="25">
        <v>9444</v>
      </c>
      <c r="I3417" s="38">
        <v>1100</v>
      </c>
      <c r="J3417" s="25">
        <v>1414601078</v>
      </c>
      <c r="K3417" s="25">
        <v>14146</v>
      </c>
      <c r="L3417" s="25" t="s">
        <v>1260</v>
      </c>
      <c r="M3417" s="25">
        <v>508023</v>
      </c>
      <c r="N3417" s="25">
        <v>4261</v>
      </c>
      <c r="O3417" s="25" t="s">
        <v>1255</v>
      </c>
      <c r="P3417" s="25">
        <v>10682</v>
      </c>
      <c r="Q3417" s="25" t="s">
        <v>1256</v>
      </c>
      <c r="R3417" s="25">
        <v>0</v>
      </c>
      <c r="S3417" s="25" t="s">
        <v>1261</v>
      </c>
      <c r="T3417" s="25">
        <v>0</v>
      </c>
    </row>
    <row r="3418" spans="2:20">
      <c r="B3418" s="24">
        <v>120914011701033</v>
      </c>
      <c r="C3418" s="25">
        <v>117</v>
      </c>
      <c r="D3418" s="31">
        <v>41982</v>
      </c>
      <c r="E3418" s="25">
        <v>1019478</v>
      </c>
      <c r="F3418" s="25">
        <v>6454</v>
      </c>
      <c r="G3418" s="24">
        <v>914020023075669</v>
      </c>
      <c r="H3418" s="25">
        <v>9445</v>
      </c>
      <c r="I3418" s="38">
        <v>1100</v>
      </c>
      <c r="J3418" s="25">
        <v>1417013009</v>
      </c>
      <c r="K3418" s="25">
        <v>14170</v>
      </c>
      <c r="L3418" s="25" t="s">
        <v>1254</v>
      </c>
      <c r="M3418" s="25">
        <v>509850</v>
      </c>
      <c r="N3418" s="25">
        <v>38567</v>
      </c>
      <c r="O3418" s="25" t="s">
        <v>1255</v>
      </c>
      <c r="P3418" s="25">
        <v>10683</v>
      </c>
      <c r="Q3418" s="25" t="s">
        <v>1258</v>
      </c>
      <c r="R3418" s="25">
        <v>0</v>
      </c>
      <c r="S3418" s="25" t="s">
        <v>1257</v>
      </c>
      <c r="T3418" s="25">
        <v>0</v>
      </c>
    </row>
    <row r="3419" spans="2:20">
      <c r="B3419" s="24">
        <v>130814058301003</v>
      </c>
      <c r="C3419" s="25">
        <v>583</v>
      </c>
      <c r="D3419" s="25" t="s">
        <v>1268</v>
      </c>
      <c r="E3419" s="25">
        <v>1011677</v>
      </c>
      <c r="F3419" s="25">
        <v>6455</v>
      </c>
      <c r="G3419" s="24">
        <v>914020023075669</v>
      </c>
      <c r="H3419" s="25">
        <v>9400</v>
      </c>
      <c r="I3419" s="38">
        <v>1100</v>
      </c>
      <c r="J3419" s="25">
        <v>1414402392</v>
      </c>
      <c r="K3419" s="25">
        <v>14144</v>
      </c>
      <c r="L3419" s="25" t="s">
        <v>1260</v>
      </c>
      <c r="M3419" s="25">
        <v>507857</v>
      </c>
      <c r="N3419" s="25">
        <v>4961</v>
      </c>
      <c r="O3419" s="25" t="s">
        <v>1255</v>
      </c>
      <c r="P3419" s="25">
        <v>9953</v>
      </c>
      <c r="Q3419" s="25" t="s">
        <v>1256</v>
      </c>
      <c r="R3419" s="25">
        <v>0</v>
      </c>
      <c r="S3419" s="25" t="s">
        <v>1261</v>
      </c>
      <c r="T3419" s="25">
        <v>0</v>
      </c>
    </row>
    <row r="3420" spans="2:20">
      <c r="B3420" s="24">
        <v>50914011701025</v>
      </c>
      <c r="C3420" s="25">
        <v>117</v>
      </c>
      <c r="D3420" s="31">
        <v>41768</v>
      </c>
      <c r="E3420" s="25">
        <v>1016696</v>
      </c>
      <c r="F3420" s="25">
        <v>6456</v>
      </c>
      <c r="G3420" s="24">
        <v>914020023075669</v>
      </c>
      <c r="H3420" s="25">
        <v>6408</v>
      </c>
      <c r="I3420" s="38">
        <v>1100</v>
      </c>
      <c r="J3420" s="25">
        <v>1417012788</v>
      </c>
      <c r="K3420" s="25">
        <v>14170</v>
      </c>
      <c r="L3420" s="25" t="s">
        <v>1254</v>
      </c>
      <c r="M3420" s="25">
        <v>509850</v>
      </c>
      <c r="N3420" s="25">
        <v>14822</v>
      </c>
      <c r="O3420" s="25" t="s">
        <v>1255</v>
      </c>
      <c r="P3420" s="25">
        <v>19501797</v>
      </c>
      <c r="Q3420" s="25" t="s">
        <v>1258</v>
      </c>
      <c r="R3420" s="25">
        <v>0</v>
      </c>
      <c r="S3420" s="25" t="s">
        <v>1257</v>
      </c>
      <c r="T3420" s="25">
        <v>0</v>
      </c>
    </row>
    <row r="3421" spans="2:20">
      <c r="B3421" s="24">
        <v>270814011701037</v>
      </c>
      <c r="C3421" s="25">
        <v>117</v>
      </c>
      <c r="D3421" s="25" t="s">
        <v>1294</v>
      </c>
      <c r="E3421" s="25">
        <v>1013969</v>
      </c>
      <c r="F3421" s="25">
        <v>6458</v>
      </c>
      <c r="G3421" s="24">
        <v>914020023075669</v>
      </c>
      <c r="H3421" s="25">
        <v>9555</v>
      </c>
      <c r="I3421" s="38">
        <v>1100</v>
      </c>
      <c r="J3421" s="25">
        <v>1415029886</v>
      </c>
      <c r="K3421" s="25">
        <v>14150</v>
      </c>
      <c r="L3421" s="25" t="s">
        <v>1254</v>
      </c>
      <c r="M3421" s="25">
        <v>508254</v>
      </c>
      <c r="N3421" s="25">
        <v>53323</v>
      </c>
      <c r="O3421" s="25" t="s">
        <v>1255</v>
      </c>
      <c r="P3421" s="25">
        <v>12098</v>
      </c>
      <c r="Q3421" s="25" t="s">
        <v>1256</v>
      </c>
      <c r="R3421" s="25">
        <v>0</v>
      </c>
      <c r="S3421" s="25" t="s">
        <v>1257</v>
      </c>
      <c r="T3421" s="25">
        <v>0</v>
      </c>
    </row>
    <row r="3422" spans="2:20">
      <c r="B3422" s="24">
        <v>210814011701039</v>
      </c>
      <c r="C3422" s="25">
        <v>117</v>
      </c>
      <c r="D3422" s="25" t="s">
        <v>1289</v>
      </c>
      <c r="E3422" s="25">
        <v>1013404</v>
      </c>
      <c r="F3422" s="25">
        <v>6459</v>
      </c>
      <c r="G3422" s="24">
        <v>914020023075669</v>
      </c>
      <c r="H3422" s="25">
        <v>9551</v>
      </c>
      <c r="I3422" s="38">
        <v>1100</v>
      </c>
      <c r="J3422" s="25">
        <v>1415029764</v>
      </c>
      <c r="K3422" s="25">
        <v>14150</v>
      </c>
      <c r="L3422" s="25" t="s">
        <v>1254</v>
      </c>
      <c r="M3422" s="25">
        <v>508253</v>
      </c>
      <c r="N3422" s="25">
        <v>46054</v>
      </c>
      <c r="O3422" s="25" t="s">
        <v>1255</v>
      </c>
      <c r="P3422" s="25">
        <v>12025</v>
      </c>
      <c r="Q3422" s="25" t="s">
        <v>1256</v>
      </c>
      <c r="R3422" s="25">
        <v>0</v>
      </c>
      <c r="S3422" s="25" t="s">
        <v>1257</v>
      </c>
      <c r="T3422" s="25">
        <v>0</v>
      </c>
    </row>
    <row r="3423" spans="2:20">
      <c r="B3423" s="24">
        <v>130814011701038</v>
      </c>
      <c r="C3423" s="25">
        <v>117</v>
      </c>
      <c r="D3423" s="25" t="s">
        <v>1268</v>
      </c>
      <c r="E3423" s="25">
        <v>1010148</v>
      </c>
      <c r="F3423" s="25">
        <v>6461</v>
      </c>
      <c r="G3423" s="24">
        <v>914020023075669</v>
      </c>
      <c r="H3423" s="25">
        <v>13057</v>
      </c>
      <c r="I3423" s="38">
        <v>1100</v>
      </c>
      <c r="J3423" s="25">
        <v>1415028973</v>
      </c>
      <c r="K3423" s="25">
        <v>14150</v>
      </c>
      <c r="L3423" s="25" t="s">
        <v>1254</v>
      </c>
      <c r="M3423" s="25">
        <v>508253</v>
      </c>
      <c r="N3423" s="25">
        <v>25032</v>
      </c>
      <c r="O3423" s="25" t="s">
        <v>1255</v>
      </c>
      <c r="P3423" s="25">
        <v>52882</v>
      </c>
      <c r="Q3423" s="25" t="s">
        <v>1256</v>
      </c>
      <c r="R3423" s="25">
        <v>0</v>
      </c>
      <c r="S3423" s="25" t="s">
        <v>1257</v>
      </c>
      <c r="T3423" s="25">
        <v>0</v>
      </c>
    </row>
    <row r="3424" spans="2:20">
      <c r="B3424" s="24">
        <v>50814011701035</v>
      </c>
      <c r="C3424" s="25">
        <v>117</v>
      </c>
      <c r="D3424" s="31">
        <v>41767</v>
      </c>
      <c r="E3424" s="25">
        <v>1007471</v>
      </c>
      <c r="F3424" s="25">
        <v>6463</v>
      </c>
      <c r="G3424" s="24">
        <v>914020023075669</v>
      </c>
      <c r="H3424" s="25">
        <v>5464</v>
      </c>
      <c r="I3424" s="38">
        <v>1100</v>
      </c>
      <c r="J3424" s="25">
        <v>1415026919</v>
      </c>
      <c r="K3424" s="25">
        <v>14150</v>
      </c>
      <c r="L3424" s="25" t="s">
        <v>1254</v>
      </c>
      <c r="M3424" s="25">
        <v>508251</v>
      </c>
      <c r="N3424" s="25">
        <v>1214</v>
      </c>
      <c r="O3424" s="25" t="s">
        <v>1255</v>
      </c>
      <c r="P3424" s="25">
        <v>10061839</v>
      </c>
      <c r="Q3424" s="25" t="s">
        <v>1256</v>
      </c>
      <c r="R3424" s="25">
        <v>0</v>
      </c>
      <c r="S3424" s="25" t="s">
        <v>1257</v>
      </c>
      <c r="T3424" s="25">
        <v>0</v>
      </c>
    </row>
    <row r="3425" spans="2:20">
      <c r="B3425" s="24">
        <v>270814011701037</v>
      </c>
      <c r="C3425" s="25">
        <v>117</v>
      </c>
      <c r="D3425" s="25" t="s">
        <v>1294</v>
      </c>
      <c r="E3425" s="25">
        <v>1013969</v>
      </c>
      <c r="F3425" s="25">
        <v>6465</v>
      </c>
      <c r="G3425" s="24">
        <v>914020023075669</v>
      </c>
      <c r="H3425" s="25">
        <v>15037</v>
      </c>
      <c r="I3425" s="38">
        <v>1100</v>
      </c>
      <c r="J3425" s="25">
        <v>1415029887</v>
      </c>
      <c r="K3425" s="25">
        <v>14150</v>
      </c>
      <c r="L3425" s="25" t="s">
        <v>1254</v>
      </c>
      <c r="M3425" s="25">
        <v>508254</v>
      </c>
      <c r="N3425" s="25">
        <v>53324</v>
      </c>
      <c r="O3425" s="25" t="s">
        <v>1255</v>
      </c>
      <c r="P3425" s="25">
        <v>76008</v>
      </c>
      <c r="Q3425" s="25" t="s">
        <v>1256</v>
      </c>
      <c r="R3425" s="25">
        <v>0</v>
      </c>
      <c r="S3425" s="25" t="s">
        <v>1257</v>
      </c>
      <c r="T3425" s="25">
        <v>0</v>
      </c>
    </row>
    <row r="3426" spans="2:20">
      <c r="B3426" s="24">
        <v>230814011701035</v>
      </c>
      <c r="C3426" s="25">
        <v>117</v>
      </c>
      <c r="D3426" s="25" t="s">
        <v>1265</v>
      </c>
      <c r="E3426" s="25">
        <v>1013510</v>
      </c>
      <c r="F3426" s="25">
        <v>6466</v>
      </c>
      <c r="G3426" s="24">
        <v>914020023075669</v>
      </c>
      <c r="H3426" s="25">
        <v>9550</v>
      </c>
      <c r="I3426" s="38">
        <v>275</v>
      </c>
      <c r="J3426" s="25">
        <v>1415029794</v>
      </c>
      <c r="K3426" s="25">
        <v>14150</v>
      </c>
      <c r="L3426" s="25" t="s">
        <v>1254</v>
      </c>
      <c r="M3426" s="25">
        <v>508254</v>
      </c>
      <c r="N3426" s="25">
        <v>46498</v>
      </c>
      <c r="O3426" s="25" t="s">
        <v>1255</v>
      </c>
      <c r="P3426" s="25">
        <v>12013</v>
      </c>
      <c r="Q3426" s="25" t="s">
        <v>1256</v>
      </c>
      <c r="R3426" s="25">
        <v>0</v>
      </c>
      <c r="S3426" s="25" t="s">
        <v>1257</v>
      </c>
      <c r="T3426" s="25">
        <v>0</v>
      </c>
    </row>
    <row r="3427" spans="2:20">
      <c r="B3427" s="24">
        <v>80814011701031</v>
      </c>
      <c r="C3427" s="25">
        <v>117</v>
      </c>
      <c r="D3427" s="31">
        <v>41859</v>
      </c>
      <c r="E3427" s="25">
        <v>1009326</v>
      </c>
      <c r="F3427" s="25">
        <v>6467</v>
      </c>
      <c r="G3427" s="24">
        <v>914020023075669</v>
      </c>
      <c r="H3427" s="25">
        <v>9552</v>
      </c>
      <c r="I3427" s="38">
        <v>1100</v>
      </c>
      <c r="J3427" s="25">
        <v>1415027924</v>
      </c>
      <c r="K3427" s="25">
        <v>14150</v>
      </c>
      <c r="L3427" s="25" t="s">
        <v>1254</v>
      </c>
      <c r="M3427" s="25">
        <v>508252</v>
      </c>
      <c r="N3427" s="25">
        <v>13662</v>
      </c>
      <c r="O3427" s="25" t="s">
        <v>1255</v>
      </c>
      <c r="P3427" s="25">
        <v>12043</v>
      </c>
      <c r="Q3427" s="25" t="s">
        <v>1256</v>
      </c>
      <c r="R3427" s="25">
        <v>0</v>
      </c>
      <c r="S3427" s="25" t="s">
        <v>1257</v>
      </c>
      <c r="T3427" s="25">
        <v>0</v>
      </c>
    </row>
    <row r="3428" spans="2:20">
      <c r="B3428" s="24">
        <v>180814011701033</v>
      </c>
      <c r="C3428" s="25">
        <v>117</v>
      </c>
      <c r="D3428" s="25" t="s">
        <v>1277</v>
      </c>
      <c r="E3428" s="25">
        <v>1010445</v>
      </c>
      <c r="F3428" s="25">
        <v>6469</v>
      </c>
      <c r="G3428" s="24">
        <v>914020023075669</v>
      </c>
      <c r="H3428" s="25">
        <v>10584</v>
      </c>
      <c r="I3428" s="38">
        <v>1100</v>
      </c>
      <c r="J3428" s="25">
        <v>1415029008</v>
      </c>
      <c r="K3428" s="25">
        <v>14150</v>
      </c>
      <c r="L3428" s="25" t="s">
        <v>1254</v>
      </c>
      <c r="M3428" s="25">
        <v>508253</v>
      </c>
      <c r="N3428" s="25">
        <v>25308</v>
      </c>
      <c r="O3428" s="25" t="s">
        <v>1255</v>
      </c>
      <c r="P3428" s="25">
        <v>23634</v>
      </c>
      <c r="Q3428" s="25" t="s">
        <v>1256</v>
      </c>
      <c r="R3428" s="25">
        <v>0</v>
      </c>
      <c r="S3428" s="25" t="s">
        <v>1257</v>
      </c>
      <c r="T3428" s="25">
        <v>0</v>
      </c>
    </row>
    <row r="3429" spans="2:20">
      <c r="B3429" s="24">
        <v>50814138702002</v>
      </c>
      <c r="C3429" s="25">
        <v>1387</v>
      </c>
      <c r="D3429" s="31">
        <v>41767</v>
      </c>
      <c r="E3429" s="25">
        <v>1008269</v>
      </c>
      <c r="F3429" s="25">
        <v>6470</v>
      </c>
      <c r="G3429" s="24">
        <v>914020023075669</v>
      </c>
      <c r="H3429" s="25">
        <v>18459</v>
      </c>
      <c r="I3429" s="38">
        <v>1100</v>
      </c>
      <c r="J3429" s="25">
        <v>1414203013</v>
      </c>
      <c r="K3429" s="25">
        <v>14142</v>
      </c>
      <c r="L3429" s="25" t="s">
        <v>1260</v>
      </c>
      <c r="M3429" s="25">
        <v>507709</v>
      </c>
      <c r="N3429" s="25">
        <v>1996</v>
      </c>
      <c r="O3429" s="25" t="s">
        <v>1255</v>
      </c>
      <c r="P3429" s="25">
        <v>100133</v>
      </c>
      <c r="Q3429" s="25" t="s">
        <v>1256</v>
      </c>
      <c r="R3429" s="25">
        <v>0</v>
      </c>
      <c r="S3429" s="25" t="s">
        <v>1261</v>
      </c>
      <c r="T3429" s="25">
        <v>0</v>
      </c>
    </row>
    <row r="3430" spans="2:20">
      <c r="B3430" s="24">
        <v>20914138701001</v>
      </c>
      <c r="C3430" s="25">
        <v>1387</v>
      </c>
      <c r="D3430" s="31">
        <v>41679</v>
      </c>
      <c r="E3430" s="25">
        <v>1015379</v>
      </c>
      <c r="F3430" s="25">
        <v>6472</v>
      </c>
      <c r="G3430" s="24">
        <v>914020023075669</v>
      </c>
      <c r="H3430" s="25">
        <v>9516</v>
      </c>
      <c r="I3430" s="38">
        <v>275</v>
      </c>
      <c r="J3430" s="25">
        <v>1416100764</v>
      </c>
      <c r="K3430" s="25">
        <v>14161</v>
      </c>
      <c r="L3430" s="25" t="s">
        <v>1260</v>
      </c>
      <c r="M3430" s="25">
        <v>509050</v>
      </c>
      <c r="N3430" s="25">
        <v>2967</v>
      </c>
      <c r="O3430" s="25" t="s">
        <v>1255</v>
      </c>
      <c r="P3430" s="25">
        <v>11507</v>
      </c>
      <c r="Q3430" s="25" t="s">
        <v>1258</v>
      </c>
      <c r="R3430" s="25">
        <v>0</v>
      </c>
      <c r="S3430" s="25" t="s">
        <v>1261</v>
      </c>
      <c r="T3430" s="25">
        <v>0</v>
      </c>
    </row>
    <row r="3431" spans="2:20">
      <c r="B3431" s="24">
        <v>20914126801001</v>
      </c>
      <c r="C3431" s="25">
        <v>1268</v>
      </c>
      <c r="D3431" s="31">
        <v>41679</v>
      </c>
      <c r="E3431" s="25">
        <v>1017825</v>
      </c>
      <c r="F3431" s="25">
        <v>6474</v>
      </c>
      <c r="G3431" s="24">
        <v>914020023075669</v>
      </c>
      <c r="H3431" s="25">
        <v>9426</v>
      </c>
      <c r="I3431" s="38">
        <v>1100</v>
      </c>
      <c r="J3431" s="25">
        <v>1416201869</v>
      </c>
      <c r="K3431" s="25">
        <v>14162</v>
      </c>
      <c r="L3431" s="25" t="s">
        <v>1260</v>
      </c>
      <c r="M3431" s="25">
        <v>509141</v>
      </c>
      <c r="N3431" s="25">
        <v>10030</v>
      </c>
      <c r="O3431" s="25" t="s">
        <v>1255</v>
      </c>
      <c r="P3431" s="25">
        <v>10395</v>
      </c>
      <c r="Q3431" s="25" t="s">
        <v>1258</v>
      </c>
      <c r="R3431" s="25">
        <v>0</v>
      </c>
      <c r="S3431" s="25" t="s">
        <v>1261</v>
      </c>
      <c r="T3431" s="25">
        <v>0</v>
      </c>
    </row>
    <row r="3432" spans="2:20">
      <c r="B3432" s="24">
        <v>140814138701002</v>
      </c>
      <c r="C3432" s="25">
        <v>1387</v>
      </c>
      <c r="D3432" s="25" t="s">
        <v>1264</v>
      </c>
      <c r="E3432" s="25">
        <v>1010447</v>
      </c>
      <c r="F3432" s="25">
        <v>6475</v>
      </c>
      <c r="G3432" s="24">
        <v>914020023075669</v>
      </c>
      <c r="H3432" s="25">
        <v>14001</v>
      </c>
      <c r="I3432" s="38">
        <v>1100</v>
      </c>
      <c r="J3432" s="25">
        <v>1414303897</v>
      </c>
      <c r="K3432" s="25">
        <v>14143</v>
      </c>
      <c r="L3432" s="25" t="s">
        <v>1260</v>
      </c>
      <c r="M3432" s="25">
        <v>507780</v>
      </c>
      <c r="N3432" s="25">
        <v>4913</v>
      </c>
      <c r="O3432" s="25" t="s">
        <v>1255</v>
      </c>
      <c r="P3432" s="25">
        <v>64226</v>
      </c>
      <c r="Q3432" s="25" t="s">
        <v>1256</v>
      </c>
      <c r="R3432" s="25">
        <v>0</v>
      </c>
      <c r="S3432" s="25" t="s">
        <v>1261</v>
      </c>
      <c r="T3432" s="25">
        <v>0</v>
      </c>
    </row>
    <row r="3433" spans="2:20">
      <c r="B3433" s="24">
        <v>160914011701029</v>
      </c>
      <c r="C3433" s="25">
        <v>117</v>
      </c>
      <c r="D3433" s="25" t="s">
        <v>1301</v>
      </c>
      <c r="E3433" s="25">
        <v>1018965</v>
      </c>
      <c r="F3433" s="25">
        <v>6480</v>
      </c>
      <c r="G3433" s="24">
        <v>914020023075669</v>
      </c>
      <c r="H3433" s="25">
        <v>9468</v>
      </c>
      <c r="I3433" s="38">
        <v>1100</v>
      </c>
      <c r="J3433" s="25">
        <v>1417012902</v>
      </c>
      <c r="K3433" s="25">
        <v>14170</v>
      </c>
      <c r="L3433" s="25" t="s">
        <v>1254</v>
      </c>
      <c r="M3433" s="25">
        <v>509850</v>
      </c>
      <c r="N3433" s="25">
        <v>24631</v>
      </c>
      <c r="O3433" s="25" t="s">
        <v>1255</v>
      </c>
      <c r="P3433" s="25">
        <v>10947</v>
      </c>
      <c r="Q3433" s="25" t="s">
        <v>1258</v>
      </c>
      <c r="R3433" s="25">
        <v>0</v>
      </c>
      <c r="S3433" s="25" t="s">
        <v>1257</v>
      </c>
      <c r="T3433" s="25">
        <v>0</v>
      </c>
    </row>
    <row r="3434" spans="2:20">
      <c r="B3434" s="24">
        <v>171014017601001</v>
      </c>
      <c r="C3434" s="25">
        <v>176</v>
      </c>
      <c r="D3434" s="25" t="s">
        <v>1298</v>
      </c>
      <c r="E3434" s="25">
        <v>1030026</v>
      </c>
      <c r="F3434" s="25">
        <v>6481</v>
      </c>
      <c r="G3434" s="24">
        <v>914020023075669</v>
      </c>
      <c r="H3434" s="25">
        <v>15791</v>
      </c>
      <c r="I3434" s="38">
        <v>561</v>
      </c>
      <c r="J3434" s="25">
        <v>1418700168</v>
      </c>
      <c r="K3434" s="25">
        <v>14187</v>
      </c>
      <c r="L3434" s="25" t="s">
        <v>1260</v>
      </c>
      <c r="M3434" s="25">
        <v>511415</v>
      </c>
      <c r="N3434" s="25">
        <v>2569</v>
      </c>
      <c r="O3434" s="25" t="s">
        <v>1255</v>
      </c>
      <c r="P3434" s="25">
        <v>82182</v>
      </c>
      <c r="Q3434" s="25" t="s">
        <v>1271</v>
      </c>
      <c r="R3434" s="25">
        <v>0</v>
      </c>
      <c r="S3434" s="25" t="s">
        <v>1261</v>
      </c>
      <c r="T3434" s="25">
        <v>0</v>
      </c>
    </row>
    <row r="3435" spans="2:20">
      <c r="B3435" s="24">
        <v>90814033501001</v>
      </c>
      <c r="C3435" s="25">
        <v>335</v>
      </c>
      <c r="D3435" s="31">
        <v>41890</v>
      </c>
      <c r="E3435" s="25">
        <v>1009135</v>
      </c>
      <c r="F3435" s="25">
        <v>6483</v>
      </c>
      <c r="G3435" s="24">
        <v>914020023075669</v>
      </c>
      <c r="H3435" s="25">
        <v>9417</v>
      </c>
      <c r="I3435" s="38">
        <v>1100</v>
      </c>
      <c r="J3435" s="25">
        <v>1414303540</v>
      </c>
      <c r="K3435" s="25">
        <v>14143</v>
      </c>
      <c r="L3435" s="25" t="s">
        <v>1260</v>
      </c>
      <c r="M3435" s="25">
        <v>507780</v>
      </c>
      <c r="N3435" s="25">
        <v>305</v>
      </c>
      <c r="O3435" s="25" t="s">
        <v>1255</v>
      </c>
      <c r="P3435" s="25">
        <v>10255</v>
      </c>
      <c r="Q3435" s="25" t="s">
        <v>1256</v>
      </c>
      <c r="R3435" s="25">
        <v>0</v>
      </c>
      <c r="S3435" s="25" t="s">
        <v>1261</v>
      </c>
      <c r="T3435" s="25">
        <v>0</v>
      </c>
    </row>
    <row r="3436" spans="2:20">
      <c r="B3436" s="24">
        <v>110814076301001</v>
      </c>
      <c r="C3436" s="25">
        <v>763</v>
      </c>
      <c r="D3436" s="31">
        <v>41951</v>
      </c>
      <c r="E3436" s="25">
        <v>1009791</v>
      </c>
      <c r="F3436" s="25">
        <v>6487</v>
      </c>
      <c r="G3436" s="24">
        <v>914020023075669</v>
      </c>
      <c r="H3436" s="25">
        <v>9512</v>
      </c>
      <c r="I3436" s="38">
        <v>1100</v>
      </c>
      <c r="J3436" s="25">
        <v>1414303770</v>
      </c>
      <c r="K3436" s="25">
        <v>14143</v>
      </c>
      <c r="L3436" s="25" t="s">
        <v>1260</v>
      </c>
      <c r="M3436" s="25">
        <v>507780</v>
      </c>
      <c r="N3436" s="25">
        <v>2613</v>
      </c>
      <c r="O3436" s="25" t="s">
        <v>1255</v>
      </c>
      <c r="P3436" s="25">
        <v>11452</v>
      </c>
      <c r="Q3436" s="25" t="s">
        <v>1256</v>
      </c>
      <c r="R3436" s="25">
        <v>0</v>
      </c>
      <c r="S3436" s="25" t="s">
        <v>1261</v>
      </c>
      <c r="T3436" s="25">
        <v>0</v>
      </c>
    </row>
    <row r="3437" spans="2:20">
      <c r="B3437" s="24">
        <v>41014076301001</v>
      </c>
      <c r="C3437" s="25">
        <v>763</v>
      </c>
      <c r="D3437" s="31">
        <v>41739</v>
      </c>
      <c r="E3437" s="25">
        <v>1024577</v>
      </c>
      <c r="F3437" s="25">
        <v>6488</v>
      </c>
      <c r="G3437" s="24">
        <v>914020023075669</v>
      </c>
      <c r="H3437" s="25">
        <v>9513</v>
      </c>
      <c r="I3437" s="38">
        <v>1100</v>
      </c>
      <c r="J3437" s="25">
        <v>1418100933</v>
      </c>
      <c r="K3437" s="25">
        <v>14181</v>
      </c>
      <c r="L3437" s="25" t="s">
        <v>1260</v>
      </c>
      <c r="M3437" s="25">
        <v>510649</v>
      </c>
      <c r="N3437" s="25">
        <v>5795</v>
      </c>
      <c r="O3437" s="25" t="s">
        <v>1255</v>
      </c>
      <c r="P3437" s="25">
        <v>11453</v>
      </c>
      <c r="Q3437" s="25" t="s">
        <v>1292</v>
      </c>
      <c r="R3437" s="25">
        <v>0</v>
      </c>
      <c r="S3437" s="25" t="s">
        <v>1261</v>
      </c>
      <c r="T3437" s="25">
        <v>0</v>
      </c>
    </row>
    <row r="3438" spans="2:20">
      <c r="B3438" s="24">
        <v>200814076301001</v>
      </c>
      <c r="C3438" s="25">
        <v>763</v>
      </c>
      <c r="D3438" s="25" t="s">
        <v>1276</v>
      </c>
      <c r="E3438" s="25">
        <v>1011192</v>
      </c>
      <c r="F3438" s="25">
        <v>6492</v>
      </c>
      <c r="G3438" s="24">
        <v>914020023075669</v>
      </c>
      <c r="H3438" s="25">
        <v>13044</v>
      </c>
      <c r="I3438" s="38">
        <v>1100</v>
      </c>
      <c r="J3438" s="25">
        <v>1414402337</v>
      </c>
      <c r="K3438" s="25">
        <v>14144</v>
      </c>
      <c r="L3438" s="25" t="s">
        <v>1260</v>
      </c>
      <c r="M3438" s="25">
        <v>507857</v>
      </c>
      <c r="N3438" s="25">
        <v>2423</v>
      </c>
      <c r="O3438" s="25" t="s">
        <v>1255</v>
      </c>
      <c r="P3438" s="25">
        <v>52698</v>
      </c>
      <c r="Q3438" s="25" t="s">
        <v>1256</v>
      </c>
      <c r="R3438" s="25">
        <v>0</v>
      </c>
      <c r="S3438" s="25" t="s">
        <v>1261</v>
      </c>
      <c r="T3438" s="25">
        <v>0</v>
      </c>
    </row>
    <row r="3439" spans="2:20">
      <c r="B3439" s="24">
        <v>140814179501001</v>
      </c>
      <c r="C3439" s="25">
        <v>1795</v>
      </c>
      <c r="D3439" s="25" t="s">
        <v>1264</v>
      </c>
      <c r="E3439" s="25">
        <v>1010604</v>
      </c>
      <c r="F3439" s="25">
        <v>6495</v>
      </c>
      <c r="G3439" s="24">
        <v>914020023075669</v>
      </c>
      <c r="H3439" s="25">
        <v>18398</v>
      </c>
      <c r="I3439" s="38">
        <v>1100</v>
      </c>
      <c r="J3439" s="25">
        <v>1414303941</v>
      </c>
      <c r="K3439" s="25">
        <v>14143</v>
      </c>
      <c r="L3439" s="25" t="s">
        <v>1260</v>
      </c>
      <c r="M3439" s="25">
        <v>507780</v>
      </c>
      <c r="N3439" s="25">
        <v>5482</v>
      </c>
      <c r="O3439" s="25" t="s">
        <v>1255</v>
      </c>
      <c r="P3439" s="25">
        <v>98428</v>
      </c>
      <c r="Q3439" s="25" t="s">
        <v>1256</v>
      </c>
      <c r="R3439" s="25">
        <v>0</v>
      </c>
      <c r="S3439" s="25" t="s">
        <v>1261</v>
      </c>
      <c r="T3439" s="25">
        <v>0</v>
      </c>
    </row>
    <row r="3440" spans="2:20">
      <c r="B3440" s="24">
        <v>190914076301001</v>
      </c>
      <c r="C3440" s="25">
        <v>763</v>
      </c>
      <c r="D3440" s="25" t="s">
        <v>1297</v>
      </c>
      <c r="E3440" s="25">
        <v>1019259</v>
      </c>
      <c r="F3440" s="25">
        <v>6496</v>
      </c>
      <c r="G3440" s="24">
        <v>914020023075669</v>
      </c>
      <c r="H3440" s="25">
        <v>9446</v>
      </c>
      <c r="I3440" s="38">
        <v>1100</v>
      </c>
      <c r="J3440" s="25">
        <v>1416301324</v>
      </c>
      <c r="K3440" s="25">
        <v>14163</v>
      </c>
      <c r="L3440" s="25" t="s">
        <v>1272</v>
      </c>
      <c r="M3440" s="25">
        <v>509240</v>
      </c>
      <c r="N3440" s="25">
        <v>7187</v>
      </c>
      <c r="O3440" s="25" t="s">
        <v>1255</v>
      </c>
      <c r="P3440" s="25">
        <v>10689</v>
      </c>
      <c r="Q3440" s="25" t="s">
        <v>1258</v>
      </c>
      <c r="R3440" s="25">
        <v>0</v>
      </c>
      <c r="S3440" s="25" t="s">
        <v>1261</v>
      </c>
      <c r="T3440" s="25">
        <v>0</v>
      </c>
    </row>
    <row r="3441" spans="2:20">
      <c r="B3441" s="24">
        <v>250814011701029</v>
      </c>
      <c r="C3441" s="25">
        <v>117</v>
      </c>
      <c r="D3441" s="25" t="s">
        <v>1278</v>
      </c>
      <c r="E3441" s="25">
        <v>1013396</v>
      </c>
      <c r="F3441" s="25">
        <v>6499</v>
      </c>
      <c r="G3441" s="24">
        <v>914020023075669</v>
      </c>
      <c r="H3441" s="25">
        <v>5123</v>
      </c>
      <c r="I3441" s="38">
        <v>1100</v>
      </c>
      <c r="J3441" s="25">
        <v>1415029736</v>
      </c>
      <c r="K3441" s="25">
        <v>14150</v>
      </c>
      <c r="L3441" s="25" t="s">
        <v>1254</v>
      </c>
      <c r="M3441" s="25">
        <v>508253</v>
      </c>
      <c r="N3441" s="25">
        <v>45611</v>
      </c>
      <c r="O3441" s="25" t="s">
        <v>1255</v>
      </c>
      <c r="P3441" s="25">
        <v>14132984</v>
      </c>
      <c r="Q3441" s="25" t="s">
        <v>1256</v>
      </c>
      <c r="R3441" s="25">
        <v>0</v>
      </c>
      <c r="S3441" s="25" t="s">
        <v>1257</v>
      </c>
      <c r="T3441" s="25">
        <v>0</v>
      </c>
    </row>
    <row r="3442" spans="2:20">
      <c r="B3442" s="24">
        <v>110914011701034</v>
      </c>
      <c r="C3442" s="25">
        <v>117</v>
      </c>
      <c r="D3442" s="31">
        <v>41952</v>
      </c>
      <c r="E3442" s="25">
        <v>1017048</v>
      </c>
      <c r="F3442" s="25">
        <v>6500</v>
      </c>
      <c r="G3442" s="24">
        <v>914020023075669</v>
      </c>
      <c r="H3442" s="25">
        <v>12479</v>
      </c>
      <c r="I3442" s="38">
        <v>1100</v>
      </c>
      <c r="J3442" s="25">
        <v>1417012819</v>
      </c>
      <c r="K3442" s="25">
        <v>14170</v>
      </c>
      <c r="L3442" s="25" t="s">
        <v>1254</v>
      </c>
      <c r="M3442" s="25">
        <v>509850</v>
      </c>
      <c r="N3442" s="25">
        <v>15959</v>
      </c>
      <c r="O3442" s="25" t="s">
        <v>1255</v>
      </c>
      <c r="P3442" s="25">
        <v>46721</v>
      </c>
      <c r="Q3442" s="25" t="s">
        <v>1258</v>
      </c>
      <c r="R3442" s="25">
        <v>0</v>
      </c>
      <c r="S3442" s="25" t="s">
        <v>1257</v>
      </c>
      <c r="T3442" s="25">
        <v>0</v>
      </c>
    </row>
    <row r="3443" spans="2:20">
      <c r="B3443" s="24">
        <v>70814085301002</v>
      </c>
      <c r="C3443" s="25">
        <v>853</v>
      </c>
      <c r="D3443" s="31">
        <v>41828</v>
      </c>
      <c r="E3443" s="25">
        <v>1009376</v>
      </c>
      <c r="F3443" s="25">
        <v>6502</v>
      </c>
      <c r="G3443" s="24">
        <v>914020023075669</v>
      </c>
      <c r="H3443" s="25">
        <v>9495</v>
      </c>
      <c r="I3443" s="38">
        <v>1100</v>
      </c>
      <c r="J3443" s="25">
        <v>1414303619</v>
      </c>
      <c r="K3443" s="25">
        <v>14143</v>
      </c>
      <c r="L3443" s="25" t="s">
        <v>1260</v>
      </c>
      <c r="M3443" s="25">
        <v>507780</v>
      </c>
      <c r="N3443" s="25">
        <v>1138</v>
      </c>
      <c r="O3443" s="25" t="s">
        <v>1255</v>
      </c>
      <c r="P3443" s="25">
        <v>11267</v>
      </c>
      <c r="Q3443" s="25" t="s">
        <v>1256</v>
      </c>
      <c r="R3443" s="25">
        <v>0</v>
      </c>
      <c r="S3443" s="25" t="s">
        <v>1261</v>
      </c>
      <c r="T3443" s="25">
        <v>0</v>
      </c>
    </row>
    <row r="3444" spans="2:20">
      <c r="B3444" s="24">
        <v>220814085302001</v>
      </c>
      <c r="C3444" s="25">
        <v>853</v>
      </c>
      <c r="D3444" s="25" t="s">
        <v>1273</v>
      </c>
      <c r="E3444" s="25">
        <v>1012232</v>
      </c>
      <c r="F3444" s="25">
        <v>6503</v>
      </c>
      <c r="G3444" s="24">
        <v>914020023075669</v>
      </c>
      <c r="H3444" s="25">
        <v>9503</v>
      </c>
      <c r="I3444" s="38">
        <v>1100</v>
      </c>
      <c r="J3444" s="25">
        <v>1414501787</v>
      </c>
      <c r="K3444" s="25">
        <v>14145</v>
      </c>
      <c r="L3444" s="25" t="s">
        <v>1260</v>
      </c>
      <c r="M3444" s="25">
        <v>507941</v>
      </c>
      <c r="N3444" s="25">
        <v>452</v>
      </c>
      <c r="O3444" s="25" t="s">
        <v>1255</v>
      </c>
      <c r="P3444" s="25">
        <v>11379</v>
      </c>
      <c r="Q3444" s="25" t="s">
        <v>1256</v>
      </c>
      <c r="R3444" s="25">
        <v>0</v>
      </c>
      <c r="S3444" s="25" t="s">
        <v>1261</v>
      </c>
      <c r="T3444" s="25">
        <v>0</v>
      </c>
    </row>
    <row r="3445" spans="2:20">
      <c r="B3445" s="24">
        <v>110814085301001</v>
      </c>
      <c r="C3445" s="25">
        <v>853</v>
      </c>
      <c r="D3445" s="31">
        <v>41951</v>
      </c>
      <c r="E3445" s="25">
        <v>1009953</v>
      </c>
      <c r="F3445" s="25">
        <v>6504</v>
      </c>
      <c r="G3445" s="24">
        <v>914020023075669</v>
      </c>
      <c r="H3445" s="25">
        <v>11189</v>
      </c>
      <c r="I3445" s="38">
        <v>1100</v>
      </c>
      <c r="J3445" s="25">
        <v>1414303809</v>
      </c>
      <c r="K3445" s="25">
        <v>14143</v>
      </c>
      <c r="L3445" s="25" t="s">
        <v>1260</v>
      </c>
      <c r="M3445" s="25">
        <v>507780</v>
      </c>
      <c r="N3445" s="25">
        <v>3198</v>
      </c>
      <c r="O3445" s="25" t="s">
        <v>1255</v>
      </c>
      <c r="P3445" s="25">
        <v>32837</v>
      </c>
      <c r="Q3445" s="25" t="s">
        <v>1256</v>
      </c>
      <c r="R3445" s="25">
        <v>0</v>
      </c>
      <c r="S3445" s="25" t="s">
        <v>1261</v>
      </c>
      <c r="T3445" s="25">
        <v>0</v>
      </c>
    </row>
    <row r="3446" spans="2:20">
      <c r="B3446" s="24">
        <v>210814033501005</v>
      </c>
      <c r="C3446" s="25">
        <v>335</v>
      </c>
      <c r="D3446" s="25" t="s">
        <v>1289</v>
      </c>
      <c r="E3446" s="25">
        <v>1011814</v>
      </c>
      <c r="F3446" s="25">
        <v>6506</v>
      </c>
      <c r="G3446" s="24">
        <v>914020023075669</v>
      </c>
      <c r="H3446" s="25">
        <v>9536</v>
      </c>
      <c r="I3446" s="38">
        <v>1100</v>
      </c>
      <c r="J3446" s="25">
        <v>1414402415</v>
      </c>
      <c r="K3446" s="25">
        <v>14144</v>
      </c>
      <c r="L3446" s="25" t="s">
        <v>1260</v>
      </c>
      <c r="M3446" s="25">
        <v>507857</v>
      </c>
      <c r="N3446" s="25">
        <v>5657</v>
      </c>
      <c r="O3446" s="25" t="s">
        <v>1255</v>
      </c>
      <c r="P3446" s="25">
        <v>11855</v>
      </c>
      <c r="Q3446" s="25" t="s">
        <v>1256</v>
      </c>
      <c r="R3446" s="25">
        <v>0</v>
      </c>
      <c r="S3446" s="25" t="s">
        <v>1261</v>
      </c>
      <c r="T3446" s="25">
        <v>0</v>
      </c>
    </row>
    <row r="3447" spans="2:20">
      <c r="B3447" s="24">
        <v>130814033501005</v>
      </c>
      <c r="C3447" s="25">
        <v>335</v>
      </c>
      <c r="D3447" s="25" t="s">
        <v>1268</v>
      </c>
      <c r="E3447" s="25">
        <v>1010664</v>
      </c>
      <c r="F3447" s="25">
        <v>6508</v>
      </c>
      <c r="G3447" s="24">
        <v>914020023075669</v>
      </c>
      <c r="H3447" s="25">
        <v>9938</v>
      </c>
      <c r="I3447" s="38">
        <v>1100</v>
      </c>
      <c r="J3447" s="25">
        <v>1414303947</v>
      </c>
      <c r="K3447" s="25">
        <v>14143</v>
      </c>
      <c r="L3447" s="25" t="s">
        <v>1260</v>
      </c>
      <c r="M3447" s="25">
        <v>507780</v>
      </c>
      <c r="N3447" s="25">
        <v>5641</v>
      </c>
      <c r="O3447" s="25" t="s">
        <v>1255</v>
      </c>
      <c r="P3447" s="25">
        <v>15600</v>
      </c>
      <c r="Q3447" s="25" t="s">
        <v>1256</v>
      </c>
      <c r="R3447" s="25">
        <v>0</v>
      </c>
      <c r="S3447" s="25" t="s">
        <v>1261</v>
      </c>
      <c r="T3447" s="25">
        <v>0</v>
      </c>
    </row>
    <row r="3448" spans="2:20">
      <c r="B3448" s="24">
        <v>70814033501003</v>
      </c>
      <c r="C3448" s="25">
        <v>335</v>
      </c>
      <c r="D3448" s="31">
        <v>41828</v>
      </c>
      <c r="E3448" s="25">
        <v>1009231</v>
      </c>
      <c r="F3448" s="25">
        <v>6511</v>
      </c>
      <c r="G3448" s="24">
        <v>914020023075669</v>
      </c>
      <c r="H3448" s="25">
        <v>563</v>
      </c>
      <c r="I3448" s="38">
        <v>1100</v>
      </c>
      <c r="J3448" s="25">
        <v>1414303569</v>
      </c>
      <c r="K3448" s="25">
        <v>14143</v>
      </c>
      <c r="L3448" s="25" t="s">
        <v>1260</v>
      </c>
      <c r="M3448" s="25">
        <v>507780</v>
      </c>
      <c r="N3448" s="25">
        <v>565</v>
      </c>
      <c r="O3448" s="25" t="s">
        <v>1255</v>
      </c>
      <c r="P3448" s="25">
        <v>1201770100701840</v>
      </c>
      <c r="Q3448" s="25" t="s">
        <v>1256</v>
      </c>
      <c r="R3448" s="25">
        <v>0</v>
      </c>
      <c r="S3448" s="25" t="s">
        <v>1261</v>
      </c>
      <c r="T3448" s="25">
        <v>0</v>
      </c>
    </row>
    <row r="3449" spans="2:20">
      <c r="B3449" s="24">
        <v>70814033501003</v>
      </c>
      <c r="C3449" s="25">
        <v>335</v>
      </c>
      <c r="D3449" s="31">
        <v>41828</v>
      </c>
      <c r="E3449" s="25">
        <v>1009231</v>
      </c>
      <c r="F3449" s="25">
        <v>6512</v>
      </c>
      <c r="G3449" s="24">
        <v>914020023075669</v>
      </c>
      <c r="H3449" s="25">
        <v>5130</v>
      </c>
      <c r="I3449" s="38">
        <v>1100</v>
      </c>
      <c r="J3449" s="25">
        <v>1414303563</v>
      </c>
      <c r="K3449" s="25">
        <v>14143</v>
      </c>
      <c r="L3449" s="25" t="s">
        <v>1260</v>
      </c>
      <c r="M3449" s="25">
        <v>507780</v>
      </c>
      <c r="N3449" s="25">
        <v>559</v>
      </c>
      <c r="O3449" s="25" t="s">
        <v>1255</v>
      </c>
      <c r="P3449" s="25">
        <v>14281694</v>
      </c>
      <c r="Q3449" s="25" t="s">
        <v>1256</v>
      </c>
      <c r="R3449" s="25">
        <v>0</v>
      </c>
      <c r="S3449" s="25" t="s">
        <v>1261</v>
      </c>
      <c r="T3449" s="25">
        <v>0</v>
      </c>
    </row>
    <row r="3450" spans="2:20">
      <c r="B3450" s="24">
        <v>200814033501008</v>
      </c>
      <c r="C3450" s="25">
        <v>335</v>
      </c>
      <c r="D3450" s="25" t="s">
        <v>1276</v>
      </c>
      <c r="E3450" s="25">
        <v>1011818</v>
      </c>
      <c r="F3450" s="25">
        <v>6514</v>
      </c>
      <c r="G3450" s="24">
        <v>914020023075669</v>
      </c>
      <c r="H3450" s="25">
        <v>2403</v>
      </c>
      <c r="I3450" s="38">
        <v>1100</v>
      </c>
      <c r="J3450" s="25">
        <v>1414402416</v>
      </c>
      <c r="K3450" s="25">
        <v>14144</v>
      </c>
      <c r="L3450" s="25" t="s">
        <v>1260</v>
      </c>
      <c r="M3450" s="25">
        <v>507857</v>
      </c>
      <c r="N3450" s="25">
        <v>5672</v>
      </c>
      <c r="O3450" s="25" t="s">
        <v>1255</v>
      </c>
      <c r="P3450" s="25">
        <v>1601010000164960</v>
      </c>
      <c r="Q3450" s="25" t="s">
        <v>1256</v>
      </c>
      <c r="R3450" s="25">
        <v>0</v>
      </c>
      <c r="S3450" s="25" t="s">
        <v>1261</v>
      </c>
      <c r="T3450" s="25">
        <v>0</v>
      </c>
    </row>
    <row r="3451" spans="2:20">
      <c r="B3451" s="24">
        <v>230914033501003</v>
      </c>
      <c r="C3451" s="25">
        <v>335</v>
      </c>
      <c r="D3451" s="25" t="s">
        <v>1262</v>
      </c>
      <c r="E3451" s="25">
        <v>1022408</v>
      </c>
      <c r="F3451" s="25">
        <v>6516</v>
      </c>
      <c r="G3451" s="24">
        <v>914020023075669</v>
      </c>
      <c r="H3451" s="25">
        <v>11185</v>
      </c>
      <c r="I3451" s="38">
        <v>1100</v>
      </c>
      <c r="J3451" s="25">
        <v>1416500686</v>
      </c>
      <c r="K3451" s="25">
        <v>14165</v>
      </c>
      <c r="L3451" s="25" t="s">
        <v>1260</v>
      </c>
      <c r="M3451" s="25">
        <v>509462</v>
      </c>
      <c r="N3451" s="25">
        <v>4158</v>
      </c>
      <c r="O3451" s="25" t="s">
        <v>1255</v>
      </c>
      <c r="P3451" s="25">
        <v>32785</v>
      </c>
      <c r="Q3451" s="25" t="s">
        <v>1258</v>
      </c>
      <c r="R3451" s="25">
        <v>0</v>
      </c>
      <c r="S3451" s="25" t="s">
        <v>1261</v>
      </c>
      <c r="T3451" s="25">
        <v>0</v>
      </c>
    </row>
    <row r="3452" spans="2:20">
      <c r="B3452" s="24">
        <v>70814033501003</v>
      </c>
      <c r="C3452" s="25">
        <v>335</v>
      </c>
      <c r="D3452" s="31">
        <v>41828</v>
      </c>
      <c r="E3452" s="25">
        <v>1009231</v>
      </c>
      <c r="F3452" s="25">
        <v>6518</v>
      </c>
      <c r="G3452" s="24">
        <v>914020023075669</v>
      </c>
      <c r="H3452" s="25">
        <v>565</v>
      </c>
      <c r="I3452" s="38">
        <v>825</v>
      </c>
      <c r="J3452" s="25">
        <v>1414303565</v>
      </c>
      <c r="K3452" s="25">
        <v>14143</v>
      </c>
      <c r="L3452" s="25" t="s">
        <v>1260</v>
      </c>
      <c r="M3452" s="25">
        <v>507780</v>
      </c>
      <c r="N3452" s="25">
        <v>561</v>
      </c>
      <c r="O3452" s="25" t="s">
        <v>1255</v>
      </c>
      <c r="P3452" s="25">
        <v>1201770100709110</v>
      </c>
      <c r="Q3452" s="25" t="s">
        <v>1256</v>
      </c>
      <c r="R3452" s="25">
        <v>0</v>
      </c>
      <c r="S3452" s="25" t="s">
        <v>1261</v>
      </c>
      <c r="T3452" s="25">
        <v>0</v>
      </c>
    </row>
    <row r="3453" spans="2:20">
      <c r="B3453" s="24">
        <v>70814033501003</v>
      </c>
      <c r="C3453" s="25">
        <v>335</v>
      </c>
      <c r="D3453" s="31">
        <v>41828</v>
      </c>
      <c r="E3453" s="25">
        <v>1009231</v>
      </c>
      <c r="F3453" s="25">
        <v>6519</v>
      </c>
      <c r="G3453" s="24">
        <v>914020023075669</v>
      </c>
      <c r="H3453" s="25">
        <v>566</v>
      </c>
      <c r="I3453" s="38">
        <v>825</v>
      </c>
      <c r="J3453" s="25">
        <v>1414303568</v>
      </c>
      <c r="K3453" s="25">
        <v>14143</v>
      </c>
      <c r="L3453" s="25" t="s">
        <v>1260</v>
      </c>
      <c r="M3453" s="25">
        <v>507780</v>
      </c>
      <c r="N3453" s="25">
        <v>564</v>
      </c>
      <c r="O3453" s="25" t="s">
        <v>1255</v>
      </c>
      <c r="P3453" s="25">
        <v>1201770100709140</v>
      </c>
      <c r="Q3453" s="25" t="s">
        <v>1256</v>
      </c>
      <c r="R3453" s="25">
        <v>0</v>
      </c>
      <c r="S3453" s="25" t="s">
        <v>1261</v>
      </c>
      <c r="T3453" s="25">
        <v>0</v>
      </c>
    </row>
    <row r="3454" spans="2:20">
      <c r="B3454" s="24">
        <v>70814033501003</v>
      </c>
      <c r="C3454" s="25">
        <v>335</v>
      </c>
      <c r="D3454" s="31">
        <v>41828</v>
      </c>
      <c r="E3454" s="25">
        <v>1009231</v>
      </c>
      <c r="F3454" s="25">
        <v>6520</v>
      </c>
      <c r="G3454" s="24">
        <v>914020023075669</v>
      </c>
      <c r="H3454" s="25">
        <v>567</v>
      </c>
      <c r="I3454" s="38">
        <v>825</v>
      </c>
      <c r="J3454" s="25">
        <v>1414303566</v>
      </c>
      <c r="K3454" s="25">
        <v>14143</v>
      </c>
      <c r="L3454" s="25" t="s">
        <v>1260</v>
      </c>
      <c r="M3454" s="25">
        <v>507780</v>
      </c>
      <c r="N3454" s="25">
        <v>562</v>
      </c>
      <c r="O3454" s="25" t="s">
        <v>1255</v>
      </c>
      <c r="P3454" s="25">
        <v>1201770100710560</v>
      </c>
      <c r="Q3454" s="25" t="s">
        <v>1256</v>
      </c>
      <c r="R3454" s="25">
        <v>0</v>
      </c>
      <c r="S3454" s="25" t="s">
        <v>1261</v>
      </c>
      <c r="T3454" s="25">
        <v>0</v>
      </c>
    </row>
    <row r="3455" spans="2:20">
      <c r="B3455" s="24">
        <v>70814033501003</v>
      </c>
      <c r="C3455" s="25">
        <v>335</v>
      </c>
      <c r="D3455" s="31">
        <v>41828</v>
      </c>
      <c r="E3455" s="25">
        <v>1009231</v>
      </c>
      <c r="F3455" s="25">
        <v>6521</v>
      </c>
      <c r="G3455" s="24">
        <v>914020023075669</v>
      </c>
      <c r="H3455" s="25">
        <v>15192</v>
      </c>
      <c r="I3455" s="38">
        <v>1100</v>
      </c>
      <c r="J3455" s="25">
        <v>1414303562</v>
      </c>
      <c r="K3455" s="25">
        <v>14143</v>
      </c>
      <c r="L3455" s="25" t="s">
        <v>1260</v>
      </c>
      <c r="M3455" s="25">
        <v>507780</v>
      </c>
      <c r="N3455" s="25">
        <v>558</v>
      </c>
      <c r="O3455" s="25" t="s">
        <v>1255</v>
      </c>
      <c r="P3455" s="25">
        <v>77999</v>
      </c>
      <c r="Q3455" s="25" t="s">
        <v>1256</v>
      </c>
      <c r="R3455" s="25">
        <v>0</v>
      </c>
      <c r="S3455" s="25" t="s">
        <v>1261</v>
      </c>
      <c r="T3455" s="25">
        <v>0</v>
      </c>
    </row>
    <row r="3456" spans="2:20">
      <c r="B3456" s="24">
        <v>280814033501005</v>
      </c>
      <c r="C3456" s="25">
        <v>335</v>
      </c>
      <c r="D3456" s="25" t="s">
        <v>1263</v>
      </c>
      <c r="E3456" s="25">
        <v>1013738</v>
      </c>
      <c r="F3456" s="25">
        <v>6522</v>
      </c>
      <c r="G3456" s="24">
        <v>914020023075669</v>
      </c>
      <c r="H3456" s="25">
        <v>18170</v>
      </c>
      <c r="I3456" s="38">
        <v>1100</v>
      </c>
      <c r="J3456" s="25">
        <v>1414601025</v>
      </c>
      <c r="K3456" s="25">
        <v>14146</v>
      </c>
      <c r="L3456" s="25" t="s">
        <v>1260</v>
      </c>
      <c r="M3456" s="25">
        <v>508023</v>
      </c>
      <c r="N3456" s="25">
        <v>463</v>
      </c>
      <c r="O3456" s="25" t="s">
        <v>1255</v>
      </c>
      <c r="P3456" s="25">
        <v>89656</v>
      </c>
      <c r="Q3456" s="25" t="s">
        <v>1256</v>
      </c>
      <c r="R3456" s="25">
        <v>0</v>
      </c>
      <c r="S3456" s="25" t="s">
        <v>1261</v>
      </c>
      <c r="T3456" s="25">
        <v>0</v>
      </c>
    </row>
    <row r="3457" spans="2:20">
      <c r="B3457" s="24">
        <v>70814033501003</v>
      </c>
      <c r="C3457" s="25">
        <v>335</v>
      </c>
      <c r="D3457" s="31">
        <v>41828</v>
      </c>
      <c r="E3457" s="25">
        <v>1009231</v>
      </c>
      <c r="F3457" s="25">
        <v>6523</v>
      </c>
      <c r="G3457" s="24">
        <v>914020023075669</v>
      </c>
      <c r="H3457" s="25">
        <v>568</v>
      </c>
      <c r="I3457" s="38">
        <v>825</v>
      </c>
      <c r="J3457" s="25">
        <v>1414303567</v>
      </c>
      <c r="K3457" s="25">
        <v>14143</v>
      </c>
      <c r="L3457" s="25" t="s">
        <v>1260</v>
      </c>
      <c r="M3457" s="25">
        <v>507780</v>
      </c>
      <c r="N3457" s="25">
        <v>563</v>
      </c>
      <c r="O3457" s="25" t="s">
        <v>1255</v>
      </c>
      <c r="P3457" s="25">
        <v>1201770100710570</v>
      </c>
      <c r="Q3457" s="25" t="s">
        <v>1256</v>
      </c>
      <c r="R3457" s="25">
        <v>0</v>
      </c>
      <c r="S3457" s="25" t="s">
        <v>1261</v>
      </c>
      <c r="T3457" s="25">
        <v>0</v>
      </c>
    </row>
    <row r="3458" spans="2:20">
      <c r="B3458" s="24">
        <v>80814033501003</v>
      </c>
      <c r="C3458" s="25">
        <v>335</v>
      </c>
      <c r="D3458" s="31">
        <v>41859</v>
      </c>
      <c r="E3458" s="25">
        <v>1010539</v>
      </c>
      <c r="F3458" s="25">
        <v>6524</v>
      </c>
      <c r="G3458" s="24">
        <v>914020023075669</v>
      </c>
      <c r="H3458" s="25">
        <v>569</v>
      </c>
      <c r="I3458" s="38">
        <v>110</v>
      </c>
      <c r="J3458" s="25">
        <v>1414303923</v>
      </c>
      <c r="K3458" s="25">
        <v>14143</v>
      </c>
      <c r="L3458" s="25" t="s">
        <v>1260</v>
      </c>
      <c r="M3458" s="25">
        <v>507780</v>
      </c>
      <c r="N3458" s="25">
        <v>5217</v>
      </c>
      <c r="O3458" s="25" t="s">
        <v>1255</v>
      </c>
      <c r="P3458" s="25">
        <v>1201770100710810</v>
      </c>
      <c r="Q3458" s="25" t="s">
        <v>1256</v>
      </c>
      <c r="R3458" s="25">
        <v>0</v>
      </c>
      <c r="S3458" s="25" t="s">
        <v>1261</v>
      </c>
      <c r="T3458" s="25">
        <v>0</v>
      </c>
    </row>
    <row r="3459" spans="2:20">
      <c r="B3459" s="24">
        <v>160914033501001</v>
      </c>
      <c r="C3459" s="25">
        <v>335</v>
      </c>
      <c r="D3459" s="25" t="s">
        <v>1301</v>
      </c>
      <c r="E3459" s="25">
        <v>1021127</v>
      </c>
      <c r="F3459" s="25">
        <v>6525</v>
      </c>
      <c r="G3459" s="24">
        <v>914020023075669</v>
      </c>
      <c r="H3459" s="25">
        <v>9937</v>
      </c>
      <c r="I3459" s="38">
        <v>1100</v>
      </c>
      <c r="J3459" s="25">
        <v>1416400593</v>
      </c>
      <c r="K3459" s="25">
        <v>14164</v>
      </c>
      <c r="L3459" s="25" t="s">
        <v>1260</v>
      </c>
      <c r="M3459" s="25">
        <v>509347</v>
      </c>
      <c r="N3459" s="25">
        <v>5790</v>
      </c>
      <c r="O3459" s="25" t="s">
        <v>1255</v>
      </c>
      <c r="P3459" s="25">
        <v>15593</v>
      </c>
      <c r="Q3459" s="25" t="s">
        <v>1258</v>
      </c>
      <c r="R3459" s="25">
        <v>0</v>
      </c>
      <c r="S3459" s="25" t="s">
        <v>1261</v>
      </c>
      <c r="T3459" s="25">
        <v>0</v>
      </c>
    </row>
    <row r="3460" spans="2:20">
      <c r="B3460" s="24">
        <v>80814033501003</v>
      </c>
      <c r="C3460" s="25">
        <v>335</v>
      </c>
      <c r="D3460" s="31">
        <v>41859</v>
      </c>
      <c r="E3460" s="25">
        <v>1010539</v>
      </c>
      <c r="F3460" s="25">
        <v>6526</v>
      </c>
      <c r="G3460" s="24">
        <v>914020023075669</v>
      </c>
      <c r="H3460" s="25">
        <v>9609</v>
      </c>
      <c r="I3460" s="38">
        <v>1100</v>
      </c>
      <c r="J3460" s="25">
        <v>1414303922</v>
      </c>
      <c r="K3460" s="25">
        <v>14143</v>
      </c>
      <c r="L3460" s="25" t="s">
        <v>1260</v>
      </c>
      <c r="M3460" s="25">
        <v>507780</v>
      </c>
      <c r="N3460" s="25">
        <v>5216</v>
      </c>
      <c r="O3460" s="25" t="s">
        <v>1255</v>
      </c>
      <c r="P3460" s="25">
        <v>12641</v>
      </c>
      <c r="Q3460" s="25" t="s">
        <v>1256</v>
      </c>
      <c r="R3460" s="25">
        <v>0</v>
      </c>
      <c r="S3460" s="25" t="s">
        <v>1261</v>
      </c>
      <c r="T3460" s="25">
        <v>0</v>
      </c>
    </row>
    <row r="3461" spans="2:20">
      <c r="B3461" s="24">
        <v>220814033501004</v>
      </c>
      <c r="C3461" s="25">
        <v>335</v>
      </c>
      <c r="D3461" s="25" t="s">
        <v>1273</v>
      </c>
      <c r="E3461" s="25">
        <v>1015979</v>
      </c>
      <c r="F3461" s="25">
        <v>6528</v>
      </c>
      <c r="G3461" s="24">
        <v>914020023075669</v>
      </c>
      <c r="H3461" s="25">
        <v>13594</v>
      </c>
      <c r="I3461" s="38">
        <v>1100</v>
      </c>
      <c r="J3461" s="25">
        <v>1416700015</v>
      </c>
      <c r="K3461" s="25">
        <v>14167</v>
      </c>
      <c r="L3461" s="25" t="s">
        <v>1306</v>
      </c>
      <c r="M3461" s="25">
        <v>509636</v>
      </c>
      <c r="N3461" s="25">
        <v>7</v>
      </c>
      <c r="O3461" s="25" t="s">
        <v>1255</v>
      </c>
      <c r="P3461" s="25">
        <v>58350</v>
      </c>
      <c r="Q3461" s="25" t="s">
        <v>1258</v>
      </c>
      <c r="R3461" s="25">
        <v>0</v>
      </c>
      <c r="S3461" s="25" t="s">
        <v>1307</v>
      </c>
      <c r="T3461" s="25">
        <v>0</v>
      </c>
    </row>
    <row r="3462" spans="2:20">
      <c r="B3462" s="24">
        <v>250814033501001</v>
      </c>
      <c r="C3462" s="25">
        <v>335</v>
      </c>
      <c r="D3462" s="25" t="s">
        <v>1278</v>
      </c>
      <c r="E3462" s="25">
        <v>1013023</v>
      </c>
      <c r="F3462" s="25">
        <v>6529</v>
      </c>
      <c r="G3462" s="24">
        <v>914020023075669</v>
      </c>
      <c r="H3462" s="25">
        <v>14544</v>
      </c>
      <c r="I3462" s="38">
        <v>1100</v>
      </c>
      <c r="J3462" s="25">
        <v>1414501870</v>
      </c>
      <c r="K3462" s="25">
        <v>14145</v>
      </c>
      <c r="L3462" s="25" t="s">
        <v>1260</v>
      </c>
      <c r="M3462" s="25">
        <v>507941</v>
      </c>
      <c r="N3462" s="25">
        <v>5343</v>
      </c>
      <c r="O3462" s="25" t="s">
        <v>1255</v>
      </c>
      <c r="P3462" s="25">
        <v>70783</v>
      </c>
      <c r="Q3462" s="25" t="s">
        <v>1256</v>
      </c>
      <c r="R3462" s="25">
        <v>0</v>
      </c>
      <c r="S3462" s="25" t="s">
        <v>1261</v>
      </c>
      <c r="T3462" s="25">
        <v>0</v>
      </c>
    </row>
    <row r="3463" spans="2:20">
      <c r="B3463" s="24">
        <v>200814018401005</v>
      </c>
      <c r="C3463" s="25">
        <v>184</v>
      </c>
      <c r="D3463" s="25" t="s">
        <v>1276</v>
      </c>
      <c r="E3463" s="25">
        <v>1011306</v>
      </c>
      <c r="F3463" s="25">
        <v>6534</v>
      </c>
      <c r="G3463" s="24">
        <v>914020023075669</v>
      </c>
      <c r="H3463" s="25">
        <v>2153</v>
      </c>
      <c r="I3463" s="38">
        <v>1100</v>
      </c>
      <c r="J3463" s="25">
        <v>1414402345</v>
      </c>
      <c r="K3463" s="25">
        <v>14144</v>
      </c>
      <c r="L3463" s="25" t="s">
        <v>1260</v>
      </c>
      <c r="M3463" s="25">
        <v>507857</v>
      </c>
      <c r="N3463" s="25">
        <v>3012</v>
      </c>
      <c r="O3463" s="25" t="s">
        <v>1255</v>
      </c>
      <c r="P3463" s="25">
        <v>1301760000074980</v>
      </c>
      <c r="Q3463" s="25" t="s">
        <v>1256</v>
      </c>
      <c r="R3463" s="25">
        <v>0</v>
      </c>
      <c r="S3463" s="25" t="s">
        <v>1261</v>
      </c>
      <c r="T3463" s="25">
        <v>0</v>
      </c>
    </row>
    <row r="3464" spans="2:20">
      <c r="B3464" s="24">
        <v>221014009202030</v>
      </c>
      <c r="C3464" s="25">
        <v>92</v>
      </c>
      <c r="D3464" s="25" t="s">
        <v>1305</v>
      </c>
      <c r="E3464" s="25">
        <v>1027708</v>
      </c>
      <c r="F3464" s="25">
        <v>6535</v>
      </c>
      <c r="G3464" s="24">
        <v>914020023075669</v>
      </c>
      <c r="H3464" s="25">
        <v>9481</v>
      </c>
      <c r="I3464" s="38">
        <v>1100</v>
      </c>
      <c r="J3464" s="25">
        <v>1419231168</v>
      </c>
      <c r="K3464" s="25">
        <v>14192</v>
      </c>
      <c r="L3464" s="25" t="s">
        <v>1254</v>
      </c>
      <c r="M3464" s="25">
        <v>511909</v>
      </c>
      <c r="N3464" s="25">
        <v>80043</v>
      </c>
      <c r="O3464" s="25" t="s">
        <v>1255</v>
      </c>
      <c r="P3464" s="25">
        <v>11089</v>
      </c>
      <c r="Q3464" s="25" t="s">
        <v>1271</v>
      </c>
      <c r="R3464" s="25">
        <v>0</v>
      </c>
      <c r="S3464" s="25" t="s">
        <v>1257</v>
      </c>
      <c r="T3464" s="25">
        <v>0</v>
      </c>
    </row>
    <row r="3465" spans="2:20">
      <c r="B3465" s="24">
        <v>270814018401002</v>
      </c>
      <c r="C3465" s="25">
        <v>184</v>
      </c>
      <c r="D3465" s="25" t="s">
        <v>1294</v>
      </c>
      <c r="E3465" s="25">
        <v>1013288</v>
      </c>
      <c r="F3465" s="25">
        <v>6537</v>
      </c>
      <c r="G3465" s="24">
        <v>914020023075669</v>
      </c>
      <c r="H3465" s="25">
        <v>7599</v>
      </c>
      <c r="I3465" s="38">
        <v>616</v>
      </c>
      <c r="J3465" s="25">
        <v>1414501885</v>
      </c>
      <c r="K3465" s="25">
        <v>14145</v>
      </c>
      <c r="L3465" s="25" t="s">
        <v>1260</v>
      </c>
      <c r="M3465" s="25">
        <v>507941</v>
      </c>
      <c r="N3465" s="25">
        <v>6420</v>
      </c>
      <c r="O3465" s="25" t="s">
        <v>1255</v>
      </c>
      <c r="P3465" s="25">
        <v>12114570</v>
      </c>
      <c r="Q3465" s="25" t="s">
        <v>1256</v>
      </c>
      <c r="R3465" s="25">
        <v>0</v>
      </c>
      <c r="S3465" s="25" t="s">
        <v>1261</v>
      </c>
      <c r="T3465" s="25">
        <v>0</v>
      </c>
    </row>
    <row r="3466" spans="2:20">
      <c r="B3466" s="24">
        <v>180914033501001</v>
      </c>
      <c r="C3466" s="25">
        <v>335</v>
      </c>
      <c r="D3466" s="25" t="s">
        <v>1285</v>
      </c>
      <c r="E3466" s="25">
        <v>1019345</v>
      </c>
      <c r="F3466" s="25">
        <v>6546</v>
      </c>
      <c r="G3466" s="24">
        <v>914020023075669</v>
      </c>
      <c r="H3466" s="25">
        <v>13051</v>
      </c>
      <c r="I3466" s="38">
        <v>1100</v>
      </c>
      <c r="J3466" s="25">
        <v>1416301325</v>
      </c>
      <c r="K3466" s="25">
        <v>14163</v>
      </c>
      <c r="L3466" s="25" t="s">
        <v>1272</v>
      </c>
      <c r="M3466" s="25">
        <v>509240</v>
      </c>
      <c r="N3466" s="25">
        <v>7593</v>
      </c>
      <c r="O3466" s="25" t="s">
        <v>1255</v>
      </c>
      <c r="P3466" s="25">
        <v>52837</v>
      </c>
      <c r="Q3466" s="25" t="s">
        <v>1258</v>
      </c>
      <c r="R3466" s="25">
        <v>0</v>
      </c>
      <c r="S3466" s="25" t="s">
        <v>1261</v>
      </c>
      <c r="T3466" s="25">
        <v>0</v>
      </c>
    </row>
    <row r="3467" spans="2:20">
      <c r="B3467" s="24">
        <v>271014118701001</v>
      </c>
      <c r="C3467" s="25">
        <v>1187</v>
      </c>
      <c r="D3467" s="25" t="s">
        <v>1293</v>
      </c>
      <c r="E3467" s="25">
        <v>0</v>
      </c>
      <c r="F3467" s="25">
        <v>6547</v>
      </c>
      <c r="G3467" s="24">
        <v>914020023075669</v>
      </c>
      <c r="H3467" s="25">
        <v>10341</v>
      </c>
      <c r="I3467" s="38">
        <v>1100</v>
      </c>
      <c r="J3467" s="25">
        <v>0</v>
      </c>
      <c r="K3467" s="25">
        <v>0</v>
      </c>
      <c r="L3467" s="25" t="s">
        <v>1270</v>
      </c>
      <c r="M3467" s="25">
        <v>0</v>
      </c>
      <c r="N3467" s="25">
        <v>0</v>
      </c>
      <c r="O3467" s="25" t="s">
        <v>1255</v>
      </c>
      <c r="P3467" s="25">
        <v>19903</v>
      </c>
      <c r="Q3467" s="25" t="s">
        <v>1271</v>
      </c>
      <c r="R3467" s="25">
        <v>0</v>
      </c>
      <c r="S3467" s="25" t="s">
        <v>1270</v>
      </c>
      <c r="T3467" s="25">
        <v>0</v>
      </c>
    </row>
    <row r="3468" spans="2:20">
      <c r="B3468" s="24">
        <v>230814138401001</v>
      </c>
      <c r="C3468" s="25">
        <v>1384</v>
      </c>
      <c r="D3468" s="25" t="s">
        <v>1265</v>
      </c>
      <c r="E3468" s="25">
        <v>1011882</v>
      </c>
      <c r="F3468" s="25">
        <v>6548</v>
      </c>
      <c r="G3468" s="24">
        <v>914020023075669</v>
      </c>
      <c r="H3468" s="25">
        <v>9570</v>
      </c>
      <c r="I3468" s="38">
        <v>1100</v>
      </c>
      <c r="J3468" s="25">
        <v>1414402424</v>
      </c>
      <c r="K3468" s="25">
        <v>14144</v>
      </c>
      <c r="L3468" s="25" t="s">
        <v>1260</v>
      </c>
      <c r="M3468" s="25">
        <v>507857</v>
      </c>
      <c r="N3468" s="25">
        <v>6007</v>
      </c>
      <c r="O3468" s="25" t="s">
        <v>1255</v>
      </c>
      <c r="P3468" s="25">
        <v>12256</v>
      </c>
      <c r="Q3468" s="25" t="s">
        <v>1256</v>
      </c>
      <c r="R3468" s="25">
        <v>0</v>
      </c>
      <c r="S3468" s="25" t="s">
        <v>1261</v>
      </c>
      <c r="T3468" s="25">
        <v>0</v>
      </c>
    </row>
    <row r="3469" spans="2:20">
      <c r="B3469" s="24">
        <v>70814138401001</v>
      </c>
      <c r="C3469" s="25">
        <v>1384</v>
      </c>
      <c r="D3469" s="31">
        <v>41828</v>
      </c>
      <c r="E3469" s="25">
        <v>1008573</v>
      </c>
      <c r="F3469" s="25">
        <v>6549</v>
      </c>
      <c r="G3469" s="24">
        <v>914020023075669</v>
      </c>
      <c r="H3469" s="25">
        <v>552</v>
      </c>
      <c r="I3469" s="38">
        <v>550</v>
      </c>
      <c r="J3469" s="25">
        <v>1414203078</v>
      </c>
      <c r="K3469" s="25">
        <v>14142</v>
      </c>
      <c r="L3469" s="25" t="s">
        <v>1260</v>
      </c>
      <c r="M3469" s="25">
        <v>507709</v>
      </c>
      <c r="N3469" s="25">
        <v>3108</v>
      </c>
      <c r="O3469" s="25" t="s">
        <v>1255</v>
      </c>
      <c r="P3469" s="25">
        <v>1201770100250410</v>
      </c>
      <c r="Q3469" s="25" t="s">
        <v>1256</v>
      </c>
      <c r="R3469" s="25">
        <v>0</v>
      </c>
      <c r="S3469" s="25" t="s">
        <v>1261</v>
      </c>
      <c r="T3469" s="25">
        <v>0</v>
      </c>
    </row>
    <row r="3470" spans="2:20">
      <c r="B3470" s="24">
        <v>180914138401001</v>
      </c>
      <c r="C3470" s="25">
        <v>1384</v>
      </c>
      <c r="D3470" s="25" t="s">
        <v>1285</v>
      </c>
      <c r="E3470" s="25">
        <v>1019938</v>
      </c>
      <c r="F3470" s="25">
        <v>6550</v>
      </c>
      <c r="G3470" s="24">
        <v>914020023075669</v>
      </c>
      <c r="H3470" s="25">
        <v>12776</v>
      </c>
      <c r="I3470" s="38">
        <v>1100</v>
      </c>
      <c r="J3470" s="25">
        <v>1416301341</v>
      </c>
      <c r="K3470" s="25">
        <v>14163</v>
      </c>
      <c r="L3470" s="25" t="s">
        <v>1272</v>
      </c>
      <c r="M3470" s="25">
        <v>509240</v>
      </c>
      <c r="N3470" s="25">
        <v>10989</v>
      </c>
      <c r="O3470" s="25" t="s">
        <v>1255</v>
      </c>
      <c r="P3470" s="25">
        <v>50215</v>
      </c>
      <c r="Q3470" s="25" t="s">
        <v>1258</v>
      </c>
      <c r="R3470" s="25">
        <v>0</v>
      </c>
      <c r="S3470" s="25" t="s">
        <v>1261</v>
      </c>
      <c r="T3470" s="25">
        <v>0</v>
      </c>
    </row>
    <row r="3471" spans="2:20">
      <c r="B3471" s="24">
        <v>80814138401001</v>
      </c>
      <c r="C3471" s="25">
        <v>1384</v>
      </c>
      <c r="D3471" s="31">
        <v>41859</v>
      </c>
      <c r="E3471" s="25">
        <v>1009013</v>
      </c>
      <c r="F3471" s="25">
        <v>6551</v>
      </c>
      <c r="G3471" s="24">
        <v>914020023075669</v>
      </c>
      <c r="H3471" s="25">
        <v>18175</v>
      </c>
      <c r="I3471" s="38">
        <v>1100</v>
      </c>
      <c r="J3471" s="25">
        <v>1414203199</v>
      </c>
      <c r="K3471" s="25">
        <v>14142</v>
      </c>
      <c r="L3471" s="25" t="s">
        <v>1260</v>
      </c>
      <c r="M3471" s="25">
        <v>507709</v>
      </c>
      <c r="N3471" s="25">
        <v>4569</v>
      </c>
      <c r="O3471" s="25" t="s">
        <v>1255</v>
      </c>
      <c r="P3471" s="25">
        <v>89776</v>
      </c>
      <c r="Q3471" s="25" t="s">
        <v>1256</v>
      </c>
      <c r="R3471" s="25">
        <v>0</v>
      </c>
      <c r="S3471" s="25" t="s">
        <v>1261</v>
      </c>
      <c r="T3471" s="25">
        <v>0</v>
      </c>
    </row>
    <row r="3472" spans="2:20">
      <c r="B3472" s="24">
        <v>90814173201001</v>
      </c>
      <c r="C3472" s="25">
        <v>1732</v>
      </c>
      <c r="D3472" s="31">
        <v>41890</v>
      </c>
      <c r="E3472" s="25">
        <v>1009657</v>
      </c>
      <c r="F3472" s="25">
        <v>6554</v>
      </c>
      <c r="G3472" s="24">
        <v>914020023075669</v>
      </c>
      <c r="H3472" s="25">
        <v>8070</v>
      </c>
      <c r="I3472" s="38">
        <v>1100</v>
      </c>
      <c r="J3472" s="25">
        <v>1414303718</v>
      </c>
      <c r="K3472" s="25">
        <v>14143</v>
      </c>
      <c r="L3472" s="25" t="s">
        <v>1260</v>
      </c>
      <c r="M3472" s="25">
        <v>507780</v>
      </c>
      <c r="N3472" s="25">
        <v>2125</v>
      </c>
      <c r="O3472" s="25" t="s">
        <v>1255</v>
      </c>
      <c r="P3472" s="25">
        <v>20037286</v>
      </c>
      <c r="Q3472" s="25" t="s">
        <v>1256</v>
      </c>
      <c r="R3472" s="25">
        <v>0</v>
      </c>
      <c r="S3472" s="25" t="s">
        <v>1261</v>
      </c>
      <c r="T3472" s="25">
        <v>0</v>
      </c>
    </row>
    <row r="3473" spans="2:20">
      <c r="B3473" s="24">
        <v>140814011701035</v>
      </c>
      <c r="C3473" s="25">
        <v>117</v>
      </c>
      <c r="D3473" s="25" t="s">
        <v>1264</v>
      </c>
      <c r="E3473" s="25">
        <v>1010093</v>
      </c>
      <c r="F3473" s="25">
        <v>6557</v>
      </c>
      <c r="G3473" s="24">
        <v>914020023075669</v>
      </c>
      <c r="H3473" s="25">
        <v>9509</v>
      </c>
      <c r="I3473" s="38">
        <v>1100</v>
      </c>
      <c r="J3473" s="25">
        <v>1415028577</v>
      </c>
      <c r="K3473" s="25">
        <v>14150</v>
      </c>
      <c r="L3473" s="25" t="s">
        <v>1254</v>
      </c>
      <c r="M3473" s="25">
        <v>508252</v>
      </c>
      <c r="N3473" s="25">
        <v>20251</v>
      </c>
      <c r="O3473" s="25" t="s">
        <v>1255</v>
      </c>
      <c r="P3473" s="25">
        <v>11441</v>
      </c>
      <c r="Q3473" s="25" t="s">
        <v>1256</v>
      </c>
      <c r="R3473" s="25">
        <v>0</v>
      </c>
      <c r="S3473" s="25" t="s">
        <v>1257</v>
      </c>
      <c r="T3473" s="25">
        <v>0</v>
      </c>
    </row>
    <row r="3474" spans="2:20">
      <c r="B3474" s="24">
        <v>200914011701032</v>
      </c>
      <c r="C3474" s="25">
        <v>117</v>
      </c>
      <c r="D3474" s="25" t="s">
        <v>1295</v>
      </c>
      <c r="E3474" s="25">
        <v>1020830</v>
      </c>
      <c r="F3474" s="25">
        <v>6558</v>
      </c>
      <c r="G3474" s="24">
        <v>914020023075669</v>
      </c>
      <c r="H3474" s="25">
        <v>9603</v>
      </c>
      <c r="I3474" s="38">
        <v>1100</v>
      </c>
      <c r="J3474" s="25">
        <v>1417100762</v>
      </c>
      <c r="K3474" s="25">
        <v>14171</v>
      </c>
      <c r="L3474" s="25" t="s">
        <v>1254</v>
      </c>
      <c r="M3474" s="25">
        <v>510000</v>
      </c>
      <c r="N3474" s="25">
        <v>674</v>
      </c>
      <c r="O3474" s="25" t="s">
        <v>1255</v>
      </c>
      <c r="P3474" s="25">
        <v>12611</v>
      </c>
      <c r="Q3474" s="25" t="s">
        <v>1258</v>
      </c>
      <c r="R3474" s="25">
        <v>0</v>
      </c>
      <c r="S3474" s="25" t="s">
        <v>1257</v>
      </c>
      <c r="T3474" s="25">
        <v>0</v>
      </c>
    </row>
    <row r="3475" spans="2:20">
      <c r="B3475" s="24">
        <v>200814011701039</v>
      </c>
      <c r="C3475" s="25">
        <v>117</v>
      </c>
      <c r="D3475" s="25" t="s">
        <v>1276</v>
      </c>
      <c r="E3475" s="25">
        <v>1011247</v>
      </c>
      <c r="F3475" s="25">
        <v>6559</v>
      </c>
      <c r="G3475" s="24">
        <v>914020023075669</v>
      </c>
      <c r="H3475" s="25">
        <v>6020</v>
      </c>
      <c r="I3475" s="38">
        <v>1100</v>
      </c>
      <c r="J3475" s="25">
        <v>1415029480</v>
      </c>
      <c r="K3475" s="25">
        <v>14150</v>
      </c>
      <c r="L3475" s="25" t="s">
        <v>1254</v>
      </c>
      <c r="M3475" s="25">
        <v>508253</v>
      </c>
      <c r="N3475" s="25">
        <v>34262</v>
      </c>
      <c r="O3475" s="25" t="s">
        <v>1255</v>
      </c>
      <c r="P3475" s="25">
        <v>30169100</v>
      </c>
      <c r="Q3475" s="25" t="s">
        <v>1256</v>
      </c>
      <c r="R3475" s="25">
        <v>0</v>
      </c>
      <c r="S3475" s="25" t="s">
        <v>1257</v>
      </c>
      <c r="T3475" s="25">
        <v>0</v>
      </c>
    </row>
    <row r="3476" spans="2:20">
      <c r="B3476" s="24">
        <v>220814011701038</v>
      </c>
      <c r="C3476" s="25">
        <v>117</v>
      </c>
      <c r="D3476" s="25" t="s">
        <v>1273</v>
      </c>
      <c r="E3476" s="25">
        <v>1014378</v>
      </c>
      <c r="F3476" s="25">
        <v>6561</v>
      </c>
      <c r="G3476" s="24">
        <v>914020023075669</v>
      </c>
      <c r="H3476" s="25">
        <v>9422</v>
      </c>
      <c r="I3476" s="38">
        <v>1100</v>
      </c>
      <c r="J3476" s="25">
        <v>1415030093</v>
      </c>
      <c r="K3476" s="25">
        <v>14150</v>
      </c>
      <c r="L3476" s="25" t="s">
        <v>1254</v>
      </c>
      <c r="M3476" s="25">
        <v>508254</v>
      </c>
      <c r="N3476" s="25">
        <v>63636</v>
      </c>
      <c r="O3476" s="25" t="s">
        <v>1255</v>
      </c>
      <c r="P3476" s="25">
        <v>10344</v>
      </c>
      <c r="Q3476" s="25" t="s">
        <v>1256</v>
      </c>
      <c r="R3476" s="25">
        <v>0</v>
      </c>
      <c r="S3476" s="25" t="s">
        <v>1257</v>
      </c>
      <c r="T3476" s="25">
        <v>0</v>
      </c>
    </row>
    <row r="3477" spans="2:20">
      <c r="B3477" s="24">
        <v>190814011701025</v>
      </c>
      <c r="C3477" s="25">
        <v>117</v>
      </c>
      <c r="D3477" s="25" t="s">
        <v>1267</v>
      </c>
      <c r="E3477" s="25">
        <v>1011103</v>
      </c>
      <c r="F3477" s="25">
        <v>6564</v>
      </c>
      <c r="G3477" s="24">
        <v>914020023075669</v>
      </c>
      <c r="H3477" s="25">
        <v>14862</v>
      </c>
      <c r="I3477" s="38">
        <v>1100</v>
      </c>
      <c r="J3477" s="25">
        <v>1415029447</v>
      </c>
      <c r="K3477" s="25">
        <v>14150</v>
      </c>
      <c r="L3477" s="25" t="s">
        <v>1254</v>
      </c>
      <c r="M3477" s="25">
        <v>508253</v>
      </c>
      <c r="N3477" s="25">
        <v>33947</v>
      </c>
      <c r="O3477" s="25" t="s">
        <v>1255</v>
      </c>
      <c r="P3477" s="25">
        <v>73994</v>
      </c>
      <c r="Q3477" s="25" t="s">
        <v>1256</v>
      </c>
      <c r="R3477" s="25">
        <v>0</v>
      </c>
      <c r="S3477" s="25" t="s">
        <v>1257</v>
      </c>
      <c r="T3477" s="25">
        <v>0</v>
      </c>
    </row>
    <row r="3478" spans="2:20">
      <c r="B3478" s="24">
        <v>180814011701033</v>
      </c>
      <c r="C3478" s="25">
        <v>117</v>
      </c>
      <c r="D3478" s="25" t="s">
        <v>1277</v>
      </c>
      <c r="E3478" s="25">
        <v>1010445</v>
      </c>
      <c r="F3478" s="25">
        <v>6565</v>
      </c>
      <c r="G3478" s="24">
        <v>914020023075669</v>
      </c>
      <c r="H3478" s="25">
        <v>11176</v>
      </c>
      <c r="I3478" s="38">
        <v>1100</v>
      </c>
      <c r="J3478" s="25">
        <v>1415029009</v>
      </c>
      <c r="K3478" s="25">
        <v>14150</v>
      </c>
      <c r="L3478" s="25" t="s">
        <v>1254</v>
      </c>
      <c r="M3478" s="25">
        <v>508253</v>
      </c>
      <c r="N3478" s="25">
        <v>25309</v>
      </c>
      <c r="O3478" s="25" t="s">
        <v>1255</v>
      </c>
      <c r="P3478" s="25">
        <v>32648</v>
      </c>
      <c r="Q3478" s="25" t="s">
        <v>1256</v>
      </c>
      <c r="R3478" s="25">
        <v>0</v>
      </c>
      <c r="S3478" s="25" t="s">
        <v>1257</v>
      </c>
      <c r="T3478" s="25">
        <v>0</v>
      </c>
    </row>
    <row r="3479" spans="2:20">
      <c r="B3479" s="24">
        <v>110814125501001</v>
      </c>
      <c r="C3479" s="25">
        <v>1255</v>
      </c>
      <c r="D3479" s="31">
        <v>41951</v>
      </c>
      <c r="E3479" s="25">
        <v>1009877</v>
      </c>
      <c r="F3479" s="25">
        <v>6566</v>
      </c>
      <c r="G3479" s="24">
        <v>914020023075669</v>
      </c>
      <c r="H3479" s="25">
        <v>9582</v>
      </c>
      <c r="I3479" s="38">
        <v>1100</v>
      </c>
      <c r="J3479" s="25">
        <v>1414303797</v>
      </c>
      <c r="K3479" s="25">
        <v>14143</v>
      </c>
      <c r="L3479" s="25" t="s">
        <v>1260</v>
      </c>
      <c r="M3479" s="25">
        <v>507780</v>
      </c>
      <c r="N3479" s="25">
        <v>2956</v>
      </c>
      <c r="O3479" s="25" t="s">
        <v>1255</v>
      </c>
      <c r="P3479" s="25">
        <v>12434</v>
      </c>
      <c r="Q3479" s="25" t="s">
        <v>1256</v>
      </c>
      <c r="R3479" s="25">
        <v>0</v>
      </c>
      <c r="S3479" s="25" t="s">
        <v>1261</v>
      </c>
      <c r="T3479" s="25">
        <v>0</v>
      </c>
    </row>
    <row r="3480" spans="2:20">
      <c r="B3480" s="24">
        <v>130814125501001</v>
      </c>
      <c r="C3480" s="25">
        <v>1255</v>
      </c>
      <c r="D3480" s="25" t="s">
        <v>1268</v>
      </c>
      <c r="E3480" s="25">
        <v>1012067</v>
      </c>
      <c r="F3480" s="25">
        <v>6567</v>
      </c>
      <c r="G3480" s="24">
        <v>914020023075669</v>
      </c>
      <c r="H3480" s="25">
        <v>9608</v>
      </c>
      <c r="I3480" s="38">
        <v>1100</v>
      </c>
      <c r="J3480" s="25">
        <v>1414402447</v>
      </c>
      <c r="K3480" s="25">
        <v>14144</v>
      </c>
      <c r="L3480" s="25" t="s">
        <v>1260</v>
      </c>
      <c r="M3480" s="25">
        <v>507857</v>
      </c>
      <c r="N3480" s="25">
        <v>6811</v>
      </c>
      <c r="O3480" s="25" t="s">
        <v>1255</v>
      </c>
      <c r="P3480" s="25">
        <v>12639</v>
      </c>
      <c r="Q3480" s="25" t="s">
        <v>1256</v>
      </c>
      <c r="R3480" s="25">
        <v>0</v>
      </c>
      <c r="S3480" s="25" t="s">
        <v>1261</v>
      </c>
      <c r="T3480" s="25">
        <v>0</v>
      </c>
    </row>
    <row r="3481" spans="2:20">
      <c r="B3481" s="24">
        <v>210814173201001</v>
      </c>
      <c r="C3481" s="25">
        <v>1732</v>
      </c>
      <c r="D3481" s="25" t="s">
        <v>1289</v>
      </c>
      <c r="E3481" s="25">
        <v>1012644</v>
      </c>
      <c r="F3481" s="25">
        <v>6568</v>
      </c>
      <c r="G3481" s="24">
        <v>914020023075669</v>
      </c>
      <c r="H3481" s="25">
        <v>8073</v>
      </c>
      <c r="I3481" s="38">
        <v>1100</v>
      </c>
      <c r="J3481" s="25">
        <v>1414501828</v>
      </c>
      <c r="K3481" s="25">
        <v>14145</v>
      </c>
      <c r="L3481" s="25" t="s">
        <v>1260</v>
      </c>
      <c r="M3481" s="25">
        <v>507941</v>
      </c>
      <c r="N3481" s="25">
        <v>2260</v>
      </c>
      <c r="O3481" s="25" t="s">
        <v>1255</v>
      </c>
      <c r="P3481" s="25">
        <v>20063150</v>
      </c>
      <c r="Q3481" s="25" t="s">
        <v>1256</v>
      </c>
      <c r="R3481" s="25">
        <v>0</v>
      </c>
      <c r="S3481" s="25" t="s">
        <v>1261</v>
      </c>
      <c r="T3481" s="25">
        <v>0</v>
      </c>
    </row>
    <row r="3482" spans="2:20">
      <c r="B3482" s="24">
        <v>10914217601002</v>
      </c>
      <c r="C3482" s="25">
        <v>2176</v>
      </c>
      <c r="D3482" s="31">
        <v>41648</v>
      </c>
      <c r="E3482" s="25">
        <v>1017822</v>
      </c>
      <c r="F3482" s="25">
        <v>6569</v>
      </c>
      <c r="G3482" s="24">
        <v>914020023075669</v>
      </c>
      <c r="H3482" s="25">
        <v>9415</v>
      </c>
      <c r="I3482" s="38">
        <v>1100</v>
      </c>
      <c r="J3482" s="25">
        <v>1416201866</v>
      </c>
      <c r="K3482" s="25">
        <v>14162</v>
      </c>
      <c r="L3482" s="25" t="s">
        <v>1260</v>
      </c>
      <c r="M3482" s="25">
        <v>509141</v>
      </c>
      <c r="N3482" s="25">
        <v>9979</v>
      </c>
      <c r="O3482" s="25" t="s">
        <v>1255</v>
      </c>
      <c r="P3482" s="25">
        <v>10242</v>
      </c>
      <c r="Q3482" s="25" t="s">
        <v>1258</v>
      </c>
      <c r="R3482" s="25">
        <v>0</v>
      </c>
      <c r="S3482" s="25" t="s">
        <v>1261</v>
      </c>
      <c r="T3482" s="25">
        <v>0</v>
      </c>
    </row>
    <row r="3483" spans="2:20">
      <c r="B3483" s="24">
        <v>90814011701034</v>
      </c>
      <c r="C3483" s="25">
        <v>117</v>
      </c>
      <c r="D3483" s="31">
        <v>41890</v>
      </c>
      <c r="E3483" s="25">
        <v>1009391</v>
      </c>
      <c r="F3483" s="25">
        <v>6571</v>
      </c>
      <c r="G3483" s="24">
        <v>914020023075669</v>
      </c>
      <c r="H3483" s="25">
        <v>14515</v>
      </c>
      <c r="I3483" s="38">
        <v>1100</v>
      </c>
      <c r="J3483" s="25">
        <v>1415028008</v>
      </c>
      <c r="K3483" s="25">
        <v>14150</v>
      </c>
      <c r="L3483" s="25" t="s">
        <v>1254</v>
      </c>
      <c r="M3483" s="25">
        <v>508252</v>
      </c>
      <c r="N3483" s="25">
        <v>14054</v>
      </c>
      <c r="O3483" s="25" t="s">
        <v>1255</v>
      </c>
      <c r="P3483" s="25">
        <v>70471</v>
      </c>
      <c r="Q3483" s="25" t="s">
        <v>1256</v>
      </c>
      <c r="R3483" s="25">
        <v>0</v>
      </c>
      <c r="S3483" s="25" t="s">
        <v>1257</v>
      </c>
      <c r="T3483" s="25">
        <v>0</v>
      </c>
    </row>
    <row r="3484" spans="2:20">
      <c r="B3484" s="24">
        <v>90814011701034</v>
      </c>
      <c r="C3484" s="25">
        <v>117</v>
      </c>
      <c r="D3484" s="31">
        <v>41890</v>
      </c>
      <c r="E3484" s="25">
        <v>1009391</v>
      </c>
      <c r="F3484" s="25">
        <v>6572</v>
      </c>
      <c r="G3484" s="24">
        <v>914020023075669</v>
      </c>
      <c r="H3484" s="25">
        <v>2473</v>
      </c>
      <c r="I3484" s="38">
        <v>1100</v>
      </c>
      <c r="J3484" s="25">
        <v>1415028009</v>
      </c>
      <c r="K3484" s="25">
        <v>14150</v>
      </c>
      <c r="L3484" s="25" t="s">
        <v>1254</v>
      </c>
      <c r="M3484" s="25">
        <v>508252</v>
      </c>
      <c r="N3484" s="25">
        <v>14055</v>
      </c>
      <c r="O3484" s="25" t="s">
        <v>1255</v>
      </c>
      <c r="P3484" s="25">
        <v>10768951</v>
      </c>
      <c r="Q3484" s="25" t="s">
        <v>1256</v>
      </c>
      <c r="R3484" s="25">
        <v>0</v>
      </c>
      <c r="S3484" s="25" t="s">
        <v>1257</v>
      </c>
      <c r="T3484" s="25">
        <v>0</v>
      </c>
    </row>
    <row r="3485" spans="2:20">
      <c r="B3485" s="24">
        <v>270814011701037</v>
      </c>
      <c r="C3485" s="25">
        <v>117</v>
      </c>
      <c r="D3485" s="25" t="s">
        <v>1294</v>
      </c>
      <c r="E3485" s="25">
        <v>1013969</v>
      </c>
      <c r="F3485" s="25">
        <v>6577</v>
      </c>
      <c r="G3485" s="24">
        <v>914020023075669</v>
      </c>
      <c r="H3485" s="25">
        <v>9576</v>
      </c>
      <c r="I3485" s="38">
        <v>1100</v>
      </c>
      <c r="J3485" s="25">
        <v>1415029888</v>
      </c>
      <c r="K3485" s="25">
        <v>14150</v>
      </c>
      <c r="L3485" s="25" t="s">
        <v>1254</v>
      </c>
      <c r="M3485" s="25">
        <v>508254</v>
      </c>
      <c r="N3485" s="25">
        <v>53325</v>
      </c>
      <c r="O3485" s="25" t="s">
        <v>1255</v>
      </c>
      <c r="P3485" s="25">
        <v>12315</v>
      </c>
      <c r="Q3485" s="25" t="s">
        <v>1256</v>
      </c>
      <c r="R3485" s="25">
        <v>0</v>
      </c>
      <c r="S3485" s="25" t="s">
        <v>1257</v>
      </c>
      <c r="T3485" s="25">
        <v>0</v>
      </c>
    </row>
    <row r="3486" spans="2:20">
      <c r="B3486" s="24">
        <v>260814011701031</v>
      </c>
      <c r="C3486" s="25">
        <v>117</v>
      </c>
      <c r="D3486" s="25" t="s">
        <v>1274</v>
      </c>
      <c r="E3486" s="25">
        <v>1013120</v>
      </c>
      <c r="F3486" s="25">
        <v>6579</v>
      </c>
      <c r="G3486" s="24">
        <v>914020023075669</v>
      </c>
      <c r="H3486" s="25">
        <v>9579</v>
      </c>
      <c r="I3486" s="38">
        <v>1100</v>
      </c>
      <c r="J3486" s="25">
        <v>1415029714</v>
      </c>
      <c r="K3486" s="25">
        <v>14150</v>
      </c>
      <c r="L3486" s="25" t="s">
        <v>1254</v>
      </c>
      <c r="M3486" s="25">
        <v>508253</v>
      </c>
      <c r="N3486" s="25">
        <v>45226</v>
      </c>
      <c r="O3486" s="25" t="s">
        <v>1255</v>
      </c>
      <c r="P3486" s="25">
        <v>12399</v>
      </c>
      <c r="Q3486" s="25" t="s">
        <v>1256</v>
      </c>
      <c r="R3486" s="25">
        <v>0</v>
      </c>
      <c r="S3486" s="25" t="s">
        <v>1257</v>
      </c>
      <c r="T3486" s="25">
        <v>0</v>
      </c>
    </row>
    <row r="3487" spans="2:20">
      <c r="B3487" s="24">
        <v>280814011701035</v>
      </c>
      <c r="C3487" s="25">
        <v>117</v>
      </c>
      <c r="D3487" s="25" t="s">
        <v>1263</v>
      </c>
      <c r="E3487" s="25">
        <v>1014185</v>
      </c>
      <c r="F3487" s="25">
        <v>6580</v>
      </c>
      <c r="G3487" s="24">
        <v>914020023075669</v>
      </c>
      <c r="H3487" s="25">
        <v>9591</v>
      </c>
      <c r="I3487" s="38">
        <v>1100</v>
      </c>
      <c r="J3487" s="25">
        <v>1415029902</v>
      </c>
      <c r="K3487" s="25">
        <v>14150</v>
      </c>
      <c r="L3487" s="25" t="s">
        <v>1254</v>
      </c>
      <c r="M3487" s="25">
        <v>508254</v>
      </c>
      <c r="N3487" s="25">
        <v>53786</v>
      </c>
      <c r="O3487" s="25" t="s">
        <v>1255</v>
      </c>
      <c r="P3487" s="25">
        <v>12507</v>
      </c>
      <c r="Q3487" s="25" t="s">
        <v>1256</v>
      </c>
      <c r="R3487" s="25">
        <v>0</v>
      </c>
      <c r="S3487" s="25" t="s">
        <v>1257</v>
      </c>
      <c r="T3487" s="25">
        <v>0</v>
      </c>
    </row>
    <row r="3488" spans="2:20">
      <c r="B3488" s="24">
        <v>110814011701032</v>
      </c>
      <c r="C3488" s="25">
        <v>117</v>
      </c>
      <c r="D3488" s="31">
        <v>41951</v>
      </c>
      <c r="E3488" s="25">
        <v>1009392</v>
      </c>
      <c r="F3488" s="25">
        <v>6581</v>
      </c>
      <c r="G3488" s="24">
        <v>914020023075669</v>
      </c>
      <c r="H3488" s="25">
        <v>683</v>
      </c>
      <c r="I3488" s="38">
        <v>550</v>
      </c>
      <c r="J3488" s="25">
        <v>1415028045</v>
      </c>
      <c r="K3488" s="25">
        <v>14150</v>
      </c>
      <c r="L3488" s="25" t="s">
        <v>1254</v>
      </c>
      <c r="M3488" s="25">
        <v>508252</v>
      </c>
      <c r="N3488" s="25">
        <v>14372</v>
      </c>
      <c r="O3488" s="25" t="s">
        <v>1255</v>
      </c>
      <c r="P3488" s="25">
        <v>1202000000038920</v>
      </c>
      <c r="Q3488" s="25" t="s">
        <v>1256</v>
      </c>
      <c r="R3488" s="25">
        <v>0</v>
      </c>
      <c r="S3488" s="25" t="s">
        <v>1257</v>
      </c>
      <c r="T3488" s="25">
        <v>0</v>
      </c>
    </row>
    <row r="3489" spans="2:20">
      <c r="B3489" s="24">
        <v>160814011701035</v>
      </c>
      <c r="C3489" s="25">
        <v>117</v>
      </c>
      <c r="D3489" s="25" t="s">
        <v>1275</v>
      </c>
      <c r="E3489" s="25">
        <v>1010446</v>
      </c>
      <c r="F3489" s="25">
        <v>6584</v>
      </c>
      <c r="G3489" s="24">
        <v>914020023075669</v>
      </c>
      <c r="H3489" s="25">
        <v>336</v>
      </c>
      <c r="I3489" s="38">
        <v>143</v>
      </c>
      <c r="J3489" s="25">
        <v>1415029041</v>
      </c>
      <c r="K3489" s="25">
        <v>14150</v>
      </c>
      <c r="L3489" s="25" t="s">
        <v>1254</v>
      </c>
      <c r="M3489" s="25">
        <v>508253</v>
      </c>
      <c r="N3489" s="25">
        <v>25648</v>
      </c>
      <c r="O3489" s="25" t="s">
        <v>1255</v>
      </c>
      <c r="P3489" s="25">
        <v>1201210100011150</v>
      </c>
      <c r="Q3489" s="25" t="s">
        <v>1256</v>
      </c>
      <c r="R3489" s="25">
        <v>0</v>
      </c>
      <c r="S3489" s="25" t="s">
        <v>1257</v>
      </c>
      <c r="T3489" s="25">
        <v>0</v>
      </c>
    </row>
    <row r="3490" spans="2:20">
      <c r="B3490" s="24">
        <v>20914011701031</v>
      </c>
      <c r="C3490" s="25">
        <v>117</v>
      </c>
      <c r="D3490" s="31">
        <v>41679</v>
      </c>
      <c r="E3490" s="25">
        <v>1024585</v>
      </c>
      <c r="F3490" s="25">
        <v>6586</v>
      </c>
      <c r="G3490" s="24">
        <v>914020023075669</v>
      </c>
      <c r="H3490" s="25">
        <v>9594</v>
      </c>
      <c r="I3490" s="38">
        <v>1100</v>
      </c>
      <c r="J3490" s="25">
        <v>1419231034</v>
      </c>
      <c r="K3490" s="25">
        <v>14192</v>
      </c>
      <c r="L3490" s="25" t="s">
        <v>1254</v>
      </c>
      <c r="M3490" s="25">
        <v>511909</v>
      </c>
      <c r="N3490" s="25">
        <v>2466</v>
      </c>
      <c r="O3490" s="25" t="s">
        <v>1255</v>
      </c>
      <c r="P3490" s="25">
        <v>12533</v>
      </c>
      <c r="Q3490" s="25" t="s">
        <v>1271</v>
      </c>
      <c r="R3490" s="25">
        <v>0</v>
      </c>
      <c r="S3490" s="25" t="s">
        <v>1257</v>
      </c>
      <c r="T3490" s="25">
        <v>0</v>
      </c>
    </row>
    <row r="3491" spans="2:20">
      <c r="B3491" s="24">
        <v>140814011701035</v>
      </c>
      <c r="C3491" s="25">
        <v>117</v>
      </c>
      <c r="D3491" s="25" t="s">
        <v>1264</v>
      </c>
      <c r="E3491" s="25">
        <v>1010093</v>
      </c>
      <c r="F3491" s="25">
        <v>6588</v>
      </c>
      <c r="G3491" s="24">
        <v>914020023075669</v>
      </c>
      <c r="H3491" s="25">
        <v>9593</v>
      </c>
      <c r="I3491" s="38">
        <v>1100</v>
      </c>
      <c r="J3491" s="25">
        <v>1415028578</v>
      </c>
      <c r="K3491" s="25">
        <v>14150</v>
      </c>
      <c r="L3491" s="25" t="s">
        <v>1254</v>
      </c>
      <c r="M3491" s="25">
        <v>508252</v>
      </c>
      <c r="N3491" s="25">
        <v>20252</v>
      </c>
      <c r="O3491" s="25" t="s">
        <v>1255</v>
      </c>
      <c r="P3491" s="25">
        <v>12529</v>
      </c>
      <c r="Q3491" s="25" t="s">
        <v>1256</v>
      </c>
      <c r="R3491" s="25">
        <v>0</v>
      </c>
      <c r="S3491" s="25" t="s">
        <v>1257</v>
      </c>
      <c r="T3491" s="25">
        <v>0</v>
      </c>
    </row>
    <row r="3492" spans="2:20">
      <c r="B3492" s="24">
        <v>200814011701039</v>
      </c>
      <c r="C3492" s="25">
        <v>117</v>
      </c>
      <c r="D3492" s="25" t="s">
        <v>1276</v>
      </c>
      <c r="E3492" s="25">
        <v>1011247</v>
      </c>
      <c r="F3492" s="25">
        <v>6590</v>
      </c>
      <c r="G3492" s="24">
        <v>914020023075669</v>
      </c>
      <c r="H3492" s="25">
        <v>9581</v>
      </c>
      <c r="I3492" s="38">
        <v>1100</v>
      </c>
      <c r="J3492" s="25">
        <v>1415029481</v>
      </c>
      <c r="K3492" s="25">
        <v>14150</v>
      </c>
      <c r="L3492" s="25" t="s">
        <v>1254</v>
      </c>
      <c r="M3492" s="25">
        <v>508253</v>
      </c>
      <c r="N3492" s="25">
        <v>34263</v>
      </c>
      <c r="O3492" s="25" t="s">
        <v>1255</v>
      </c>
      <c r="P3492" s="25">
        <v>12407</v>
      </c>
      <c r="Q3492" s="25" t="s">
        <v>1256</v>
      </c>
      <c r="R3492" s="25">
        <v>0</v>
      </c>
      <c r="S3492" s="25" t="s">
        <v>1257</v>
      </c>
      <c r="T3492" s="25">
        <v>0</v>
      </c>
    </row>
    <row r="3493" spans="2:20">
      <c r="B3493" s="24">
        <v>120814011701036</v>
      </c>
      <c r="C3493" s="25">
        <v>117</v>
      </c>
      <c r="D3493" s="31">
        <v>41981</v>
      </c>
      <c r="E3493" s="25">
        <v>1009458</v>
      </c>
      <c r="F3493" s="25">
        <v>6591</v>
      </c>
      <c r="G3493" s="24">
        <v>914020023075669</v>
      </c>
      <c r="H3493" s="25">
        <v>9578</v>
      </c>
      <c r="I3493" s="38">
        <v>1100</v>
      </c>
      <c r="J3493" s="25">
        <v>1415028534</v>
      </c>
      <c r="K3493" s="25">
        <v>14150</v>
      </c>
      <c r="L3493" s="25" t="s">
        <v>1254</v>
      </c>
      <c r="M3493" s="25">
        <v>508252</v>
      </c>
      <c r="N3493" s="25">
        <v>19865</v>
      </c>
      <c r="O3493" s="25" t="s">
        <v>1255</v>
      </c>
      <c r="P3493" s="25">
        <v>12356</v>
      </c>
      <c r="Q3493" s="25" t="s">
        <v>1256</v>
      </c>
      <c r="R3493" s="25">
        <v>0</v>
      </c>
      <c r="S3493" s="25" t="s">
        <v>1257</v>
      </c>
      <c r="T3493" s="25">
        <v>0</v>
      </c>
    </row>
    <row r="3494" spans="2:20">
      <c r="B3494" s="24">
        <v>140814011701035</v>
      </c>
      <c r="C3494" s="25">
        <v>117</v>
      </c>
      <c r="D3494" s="25" t="s">
        <v>1264</v>
      </c>
      <c r="E3494" s="25">
        <v>1010093</v>
      </c>
      <c r="F3494" s="25">
        <v>6592</v>
      </c>
      <c r="G3494" s="24">
        <v>914020023075669</v>
      </c>
      <c r="H3494" s="25">
        <v>9575</v>
      </c>
      <c r="I3494" s="38">
        <v>1100</v>
      </c>
      <c r="J3494" s="25">
        <v>1415028579</v>
      </c>
      <c r="K3494" s="25">
        <v>14150</v>
      </c>
      <c r="L3494" s="25" t="s">
        <v>1254</v>
      </c>
      <c r="M3494" s="25">
        <v>508252</v>
      </c>
      <c r="N3494" s="25">
        <v>20253</v>
      </c>
      <c r="O3494" s="25" t="s">
        <v>1255</v>
      </c>
      <c r="P3494" s="25">
        <v>12313</v>
      </c>
      <c r="Q3494" s="25" t="s">
        <v>1256</v>
      </c>
      <c r="R3494" s="25">
        <v>0</v>
      </c>
      <c r="S3494" s="25" t="s">
        <v>1257</v>
      </c>
      <c r="T3494" s="25">
        <v>0</v>
      </c>
    </row>
    <row r="3495" spans="2:20">
      <c r="B3495" s="24">
        <v>90814011701034</v>
      </c>
      <c r="C3495" s="25">
        <v>117</v>
      </c>
      <c r="D3495" s="31">
        <v>41890</v>
      </c>
      <c r="E3495" s="25">
        <v>1009391</v>
      </c>
      <c r="F3495" s="25">
        <v>6595</v>
      </c>
      <c r="G3495" s="24">
        <v>914020023075669</v>
      </c>
      <c r="H3495" s="25">
        <v>341</v>
      </c>
      <c r="I3495" s="38">
        <v>1100</v>
      </c>
      <c r="J3495" s="25">
        <v>1415028010</v>
      </c>
      <c r="K3495" s="25">
        <v>14150</v>
      </c>
      <c r="L3495" s="25" t="s">
        <v>1254</v>
      </c>
      <c r="M3495" s="25">
        <v>508252</v>
      </c>
      <c r="N3495" s="25">
        <v>14056</v>
      </c>
      <c r="O3495" s="25" t="s">
        <v>1255</v>
      </c>
      <c r="P3495" s="25">
        <v>1201210100040900</v>
      </c>
      <c r="Q3495" s="25" t="s">
        <v>1256</v>
      </c>
      <c r="R3495" s="25">
        <v>0</v>
      </c>
      <c r="S3495" s="25" t="s">
        <v>1257</v>
      </c>
      <c r="T3495" s="25">
        <v>0</v>
      </c>
    </row>
    <row r="3496" spans="2:20">
      <c r="B3496" s="24">
        <v>20914011701031</v>
      </c>
      <c r="C3496" s="25">
        <v>117</v>
      </c>
      <c r="D3496" s="31">
        <v>41679</v>
      </c>
      <c r="E3496" s="25">
        <v>1024585</v>
      </c>
      <c r="F3496" s="25">
        <v>6598</v>
      </c>
      <c r="G3496" s="24">
        <v>914020023075669</v>
      </c>
      <c r="H3496" s="25">
        <v>17658</v>
      </c>
      <c r="I3496" s="38">
        <v>561</v>
      </c>
      <c r="J3496" s="25">
        <v>1419231035</v>
      </c>
      <c r="K3496" s="25">
        <v>14192</v>
      </c>
      <c r="L3496" s="25" t="s">
        <v>1254</v>
      </c>
      <c r="M3496" s="25">
        <v>511909</v>
      </c>
      <c r="N3496" s="25">
        <v>2467</v>
      </c>
      <c r="O3496" s="25" t="s">
        <v>1255</v>
      </c>
      <c r="P3496" s="25">
        <v>86701</v>
      </c>
      <c r="Q3496" s="25" t="s">
        <v>1271</v>
      </c>
      <c r="R3496" s="25">
        <v>0</v>
      </c>
      <c r="S3496" s="25" t="s">
        <v>1257</v>
      </c>
      <c r="T3496" s="25">
        <v>0</v>
      </c>
    </row>
    <row r="3497" spans="2:20">
      <c r="B3497" s="24">
        <v>210814011701039</v>
      </c>
      <c r="C3497" s="25">
        <v>117</v>
      </c>
      <c r="D3497" s="25" t="s">
        <v>1289</v>
      </c>
      <c r="E3497" s="25">
        <v>1013404</v>
      </c>
      <c r="F3497" s="25">
        <v>6599</v>
      </c>
      <c r="G3497" s="24">
        <v>914020023075669</v>
      </c>
      <c r="H3497" s="25">
        <v>13759</v>
      </c>
      <c r="I3497" s="38">
        <v>1100</v>
      </c>
      <c r="J3497" s="25">
        <v>1415029765</v>
      </c>
      <c r="K3497" s="25">
        <v>14150</v>
      </c>
      <c r="L3497" s="25" t="s">
        <v>1254</v>
      </c>
      <c r="M3497" s="25">
        <v>508254</v>
      </c>
      <c r="N3497" s="25">
        <v>46055</v>
      </c>
      <c r="O3497" s="25" t="s">
        <v>1255</v>
      </c>
      <c r="P3497" s="25">
        <v>60899</v>
      </c>
      <c r="Q3497" s="25" t="s">
        <v>1256</v>
      </c>
      <c r="R3497" s="25">
        <v>0</v>
      </c>
      <c r="S3497" s="25" t="s">
        <v>1257</v>
      </c>
      <c r="T3497" s="25">
        <v>0</v>
      </c>
    </row>
    <row r="3498" spans="2:20">
      <c r="B3498" s="24">
        <v>110814011701032</v>
      </c>
      <c r="C3498" s="25">
        <v>117</v>
      </c>
      <c r="D3498" s="31">
        <v>41951</v>
      </c>
      <c r="E3498" s="25">
        <v>1009392</v>
      </c>
      <c r="F3498" s="25">
        <v>6601</v>
      </c>
      <c r="G3498" s="24">
        <v>914020023075669</v>
      </c>
      <c r="H3498" s="25">
        <v>13061</v>
      </c>
      <c r="I3498" s="38">
        <v>1100</v>
      </c>
      <c r="J3498" s="25">
        <v>1415028046</v>
      </c>
      <c r="K3498" s="25">
        <v>14150</v>
      </c>
      <c r="L3498" s="25" t="s">
        <v>1254</v>
      </c>
      <c r="M3498" s="25">
        <v>508252</v>
      </c>
      <c r="N3498" s="25">
        <v>14373</v>
      </c>
      <c r="O3498" s="25" t="s">
        <v>1255</v>
      </c>
      <c r="P3498" s="25">
        <v>52907</v>
      </c>
      <c r="Q3498" s="25" t="s">
        <v>1256</v>
      </c>
      <c r="R3498" s="25">
        <v>0</v>
      </c>
      <c r="S3498" s="25" t="s">
        <v>1257</v>
      </c>
      <c r="T3498" s="25">
        <v>0</v>
      </c>
    </row>
    <row r="3499" spans="2:20">
      <c r="B3499" s="24">
        <v>70814011701034</v>
      </c>
      <c r="C3499" s="25">
        <v>117</v>
      </c>
      <c r="D3499" s="31">
        <v>41828</v>
      </c>
      <c r="E3499" s="25">
        <v>1009229</v>
      </c>
      <c r="F3499" s="25">
        <v>6602</v>
      </c>
      <c r="G3499" s="24">
        <v>914020023075669</v>
      </c>
      <c r="H3499" s="25">
        <v>9569</v>
      </c>
      <c r="I3499" s="38">
        <v>1100</v>
      </c>
      <c r="J3499" s="25">
        <v>1415027829</v>
      </c>
      <c r="K3499" s="25">
        <v>14150</v>
      </c>
      <c r="L3499" s="25" t="s">
        <v>1254</v>
      </c>
      <c r="M3499" s="25">
        <v>508252</v>
      </c>
      <c r="N3499" s="25">
        <v>13188</v>
      </c>
      <c r="O3499" s="25" t="s">
        <v>1255</v>
      </c>
      <c r="P3499" s="25">
        <v>12246</v>
      </c>
      <c r="Q3499" s="25" t="s">
        <v>1256</v>
      </c>
      <c r="R3499" s="25">
        <v>0</v>
      </c>
      <c r="S3499" s="25" t="s">
        <v>1257</v>
      </c>
      <c r="T3499" s="25">
        <v>0</v>
      </c>
    </row>
    <row r="3500" spans="2:20">
      <c r="B3500" s="24">
        <v>140814011701035</v>
      </c>
      <c r="C3500" s="25">
        <v>117</v>
      </c>
      <c r="D3500" s="25" t="s">
        <v>1264</v>
      </c>
      <c r="E3500" s="25">
        <v>1010093</v>
      </c>
      <c r="F3500" s="25">
        <v>6604</v>
      </c>
      <c r="G3500" s="24">
        <v>914020023075669</v>
      </c>
      <c r="H3500" s="25">
        <v>9587</v>
      </c>
      <c r="I3500" s="38">
        <v>1100</v>
      </c>
      <c r="J3500" s="25">
        <v>1415028580</v>
      </c>
      <c r="K3500" s="25">
        <v>14150</v>
      </c>
      <c r="L3500" s="25" t="s">
        <v>1254</v>
      </c>
      <c r="M3500" s="25">
        <v>508252</v>
      </c>
      <c r="N3500" s="25">
        <v>20254</v>
      </c>
      <c r="O3500" s="25" t="s">
        <v>1255</v>
      </c>
      <c r="P3500" s="25">
        <v>12452</v>
      </c>
      <c r="Q3500" s="25" t="s">
        <v>1256</v>
      </c>
      <c r="R3500" s="25">
        <v>0</v>
      </c>
      <c r="S3500" s="25" t="s">
        <v>1257</v>
      </c>
      <c r="T3500" s="25">
        <v>0</v>
      </c>
    </row>
    <row r="3501" spans="2:20">
      <c r="B3501" s="24">
        <v>110814011701032</v>
      </c>
      <c r="C3501" s="25">
        <v>117</v>
      </c>
      <c r="D3501" s="31">
        <v>41951</v>
      </c>
      <c r="E3501" s="25">
        <v>1009392</v>
      </c>
      <c r="F3501" s="25">
        <v>6605</v>
      </c>
      <c r="G3501" s="24">
        <v>914020023075669</v>
      </c>
      <c r="H3501" s="25">
        <v>9589</v>
      </c>
      <c r="I3501" s="38">
        <v>1100</v>
      </c>
      <c r="J3501" s="25">
        <v>1415028047</v>
      </c>
      <c r="K3501" s="25">
        <v>14150</v>
      </c>
      <c r="L3501" s="25" t="s">
        <v>1254</v>
      </c>
      <c r="M3501" s="25">
        <v>508252</v>
      </c>
      <c r="N3501" s="25">
        <v>14374</v>
      </c>
      <c r="O3501" s="25" t="s">
        <v>1255</v>
      </c>
      <c r="P3501" s="25">
        <v>12474</v>
      </c>
      <c r="Q3501" s="25" t="s">
        <v>1256</v>
      </c>
      <c r="R3501" s="25">
        <v>0</v>
      </c>
      <c r="S3501" s="25" t="s">
        <v>1257</v>
      </c>
      <c r="T3501" s="25">
        <v>0</v>
      </c>
    </row>
    <row r="3502" spans="2:20">
      <c r="B3502" s="24">
        <v>140814011701035</v>
      </c>
      <c r="C3502" s="25">
        <v>117</v>
      </c>
      <c r="D3502" s="25" t="s">
        <v>1264</v>
      </c>
      <c r="E3502" s="25">
        <v>1010093</v>
      </c>
      <c r="F3502" s="25">
        <v>6607</v>
      </c>
      <c r="G3502" s="24">
        <v>914020023075669</v>
      </c>
      <c r="H3502" s="25">
        <v>9586</v>
      </c>
      <c r="I3502" s="38">
        <v>1100</v>
      </c>
      <c r="J3502" s="25">
        <v>1415028581</v>
      </c>
      <c r="K3502" s="25">
        <v>14150</v>
      </c>
      <c r="L3502" s="25" t="s">
        <v>1254</v>
      </c>
      <c r="M3502" s="25">
        <v>508252</v>
      </c>
      <c r="N3502" s="25">
        <v>20255</v>
      </c>
      <c r="O3502" s="25" t="s">
        <v>1255</v>
      </c>
      <c r="P3502" s="25">
        <v>12445</v>
      </c>
      <c r="Q3502" s="25" t="s">
        <v>1256</v>
      </c>
      <c r="R3502" s="25">
        <v>0</v>
      </c>
      <c r="S3502" s="25" t="s">
        <v>1257</v>
      </c>
      <c r="T3502" s="25">
        <v>0</v>
      </c>
    </row>
    <row r="3503" spans="2:20">
      <c r="B3503" s="24">
        <v>60914011701030</v>
      </c>
      <c r="C3503" s="25">
        <v>117</v>
      </c>
      <c r="D3503" s="31">
        <v>41799</v>
      </c>
      <c r="E3503" s="25">
        <v>1017425</v>
      </c>
      <c r="F3503" s="25">
        <v>6608</v>
      </c>
      <c r="G3503" s="24">
        <v>914020023075669</v>
      </c>
      <c r="H3503" s="25">
        <v>9607</v>
      </c>
      <c r="I3503" s="38">
        <v>1100</v>
      </c>
      <c r="J3503" s="25">
        <v>1417012828</v>
      </c>
      <c r="K3503" s="25">
        <v>14170</v>
      </c>
      <c r="L3503" s="25" t="s">
        <v>1254</v>
      </c>
      <c r="M3503" s="25">
        <v>509850</v>
      </c>
      <c r="N3503" s="25">
        <v>16469</v>
      </c>
      <c r="O3503" s="25" t="s">
        <v>1255</v>
      </c>
      <c r="P3503" s="25">
        <v>12626</v>
      </c>
      <c r="Q3503" s="25" t="s">
        <v>1258</v>
      </c>
      <c r="R3503" s="25">
        <v>0</v>
      </c>
      <c r="S3503" s="25" t="s">
        <v>1257</v>
      </c>
      <c r="T3503" s="25">
        <v>0</v>
      </c>
    </row>
    <row r="3504" spans="2:20">
      <c r="B3504" s="24">
        <v>130914011701034</v>
      </c>
      <c r="C3504" s="25">
        <v>117</v>
      </c>
      <c r="D3504" s="25" t="s">
        <v>1280</v>
      </c>
      <c r="E3504" s="25">
        <v>1019477</v>
      </c>
      <c r="F3504" s="25">
        <v>6610</v>
      </c>
      <c r="G3504" s="24">
        <v>914020023075669</v>
      </c>
      <c r="H3504" s="25">
        <v>9604</v>
      </c>
      <c r="I3504" s="38">
        <v>275</v>
      </c>
      <c r="J3504" s="25">
        <v>1417012999</v>
      </c>
      <c r="K3504" s="25">
        <v>14170</v>
      </c>
      <c r="L3504" s="25" t="s">
        <v>1254</v>
      </c>
      <c r="M3504" s="25">
        <v>509850</v>
      </c>
      <c r="N3504" s="25">
        <v>38010</v>
      </c>
      <c r="O3504" s="25" t="s">
        <v>1255</v>
      </c>
      <c r="P3504" s="25">
        <v>12613</v>
      </c>
      <c r="Q3504" s="25" t="s">
        <v>1258</v>
      </c>
      <c r="R3504" s="25">
        <v>0</v>
      </c>
      <c r="S3504" s="25" t="s">
        <v>1257</v>
      </c>
      <c r="T3504" s="25">
        <v>0</v>
      </c>
    </row>
    <row r="3505" spans="2:20">
      <c r="B3505" s="24">
        <v>180914128701001</v>
      </c>
      <c r="C3505" s="25">
        <v>1287</v>
      </c>
      <c r="D3505" s="25" t="s">
        <v>1285</v>
      </c>
      <c r="E3505" s="25">
        <v>1020718</v>
      </c>
      <c r="F3505" s="25">
        <v>6611</v>
      </c>
      <c r="G3505" s="24">
        <v>914020023075669</v>
      </c>
      <c r="H3505" s="25">
        <v>13063</v>
      </c>
      <c r="I3505" s="38">
        <v>1100</v>
      </c>
      <c r="J3505" s="25">
        <v>1416400588</v>
      </c>
      <c r="K3505" s="25">
        <v>14164</v>
      </c>
      <c r="L3505" s="25" t="s">
        <v>1260</v>
      </c>
      <c r="M3505" s="25">
        <v>509347</v>
      </c>
      <c r="N3505" s="25">
        <v>3411</v>
      </c>
      <c r="O3505" s="25" t="s">
        <v>1255</v>
      </c>
      <c r="P3505" s="25">
        <v>52924</v>
      </c>
      <c r="Q3505" s="25" t="s">
        <v>1258</v>
      </c>
      <c r="R3505" s="25">
        <v>0</v>
      </c>
      <c r="S3505" s="25" t="s">
        <v>1261</v>
      </c>
      <c r="T3505" s="25">
        <v>0</v>
      </c>
    </row>
    <row r="3506" spans="2:20">
      <c r="B3506" s="24">
        <v>120814011701036</v>
      </c>
      <c r="C3506" s="25">
        <v>117</v>
      </c>
      <c r="D3506" s="31">
        <v>41981</v>
      </c>
      <c r="E3506" s="25">
        <v>1009458</v>
      </c>
      <c r="F3506" s="25">
        <v>6612</v>
      </c>
      <c r="G3506" s="24">
        <v>914020023075669</v>
      </c>
      <c r="H3506" s="25">
        <v>9588</v>
      </c>
      <c r="I3506" s="38">
        <v>1100</v>
      </c>
      <c r="J3506" s="25">
        <v>1415028535</v>
      </c>
      <c r="K3506" s="25">
        <v>14150</v>
      </c>
      <c r="L3506" s="25" t="s">
        <v>1254</v>
      </c>
      <c r="M3506" s="25">
        <v>508252</v>
      </c>
      <c r="N3506" s="25">
        <v>19866</v>
      </c>
      <c r="O3506" s="25" t="s">
        <v>1255</v>
      </c>
      <c r="P3506" s="25">
        <v>12467</v>
      </c>
      <c r="Q3506" s="25" t="s">
        <v>1256</v>
      </c>
      <c r="R3506" s="25">
        <v>0</v>
      </c>
      <c r="S3506" s="25" t="s">
        <v>1257</v>
      </c>
      <c r="T3506" s="25">
        <v>0</v>
      </c>
    </row>
    <row r="3507" spans="2:20">
      <c r="B3507" s="24">
        <v>151014138601001</v>
      </c>
      <c r="C3507" s="25">
        <v>1386</v>
      </c>
      <c r="D3507" s="25" t="s">
        <v>1296</v>
      </c>
      <c r="E3507" s="25">
        <v>1027624</v>
      </c>
      <c r="F3507" s="25">
        <v>6613</v>
      </c>
      <c r="G3507" s="24">
        <v>914020023075669</v>
      </c>
      <c r="H3507" s="25">
        <v>9580</v>
      </c>
      <c r="I3507" s="38">
        <v>1100</v>
      </c>
      <c r="J3507" s="25">
        <v>1418500283</v>
      </c>
      <c r="K3507" s="25">
        <v>14185</v>
      </c>
      <c r="L3507" s="25" t="s">
        <v>1260</v>
      </c>
      <c r="M3507" s="25">
        <v>511153</v>
      </c>
      <c r="N3507" s="25">
        <v>2385</v>
      </c>
      <c r="O3507" s="25" t="s">
        <v>1255</v>
      </c>
      <c r="P3507" s="25">
        <v>12403</v>
      </c>
      <c r="Q3507" s="25" t="s">
        <v>1292</v>
      </c>
      <c r="R3507" s="25">
        <v>0</v>
      </c>
      <c r="S3507" s="25" t="s">
        <v>1261</v>
      </c>
      <c r="T3507" s="25">
        <v>0</v>
      </c>
    </row>
    <row r="3508" spans="2:20">
      <c r="B3508" s="24">
        <v>271014138601001</v>
      </c>
      <c r="C3508" s="25">
        <v>1386</v>
      </c>
      <c r="D3508" s="25" t="s">
        <v>1293</v>
      </c>
      <c r="E3508" s="25">
        <v>0</v>
      </c>
      <c r="F3508" s="25">
        <v>6614</v>
      </c>
      <c r="G3508" s="24">
        <v>914020023075669</v>
      </c>
      <c r="H3508" s="25">
        <v>9573</v>
      </c>
      <c r="I3508" s="38">
        <v>1100</v>
      </c>
      <c r="J3508" s="25">
        <v>0</v>
      </c>
      <c r="K3508" s="25">
        <v>0</v>
      </c>
      <c r="L3508" s="25" t="s">
        <v>1270</v>
      </c>
      <c r="M3508" s="25">
        <v>0</v>
      </c>
      <c r="N3508" s="25">
        <v>0</v>
      </c>
      <c r="O3508" s="25" t="s">
        <v>1255</v>
      </c>
      <c r="P3508" s="25">
        <v>12305</v>
      </c>
      <c r="Q3508" s="25" t="s">
        <v>1271</v>
      </c>
      <c r="R3508" s="25">
        <v>0</v>
      </c>
      <c r="S3508" s="25" t="s">
        <v>1270</v>
      </c>
      <c r="T3508" s="25">
        <v>0</v>
      </c>
    </row>
    <row r="3509" spans="2:20">
      <c r="B3509" s="24">
        <v>90814138601001</v>
      </c>
      <c r="C3509" s="25">
        <v>1386</v>
      </c>
      <c r="D3509" s="31">
        <v>41890</v>
      </c>
      <c r="E3509" s="25">
        <v>1009651</v>
      </c>
      <c r="F3509" s="25">
        <v>6615</v>
      </c>
      <c r="G3509" s="24">
        <v>914020023075669</v>
      </c>
      <c r="H3509" s="25">
        <v>9597</v>
      </c>
      <c r="I3509" s="38">
        <v>1100</v>
      </c>
      <c r="J3509" s="25">
        <v>1414303716</v>
      </c>
      <c r="K3509" s="25">
        <v>14143</v>
      </c>
      <c r="L3509" s="25" t="s">
        <v>1260</v>
      </c>
      <c r="M3509" s="25">
        <v>507780</v>
      </c>
      <c r="N3509" s="25">
        <v>2110</v>
      </c>
      <c r="O3509" s="25" t="s">
        <v>1255</v>
      </c>
      <c r="P3509" s="25">
        <v>12542</v>
      </c>
      <c r="Q3509" s="25" t="s">
        <v>1256</v>
      </c>
      <c r="R3509" s="25">
        <v>0</v>
      </c>
      <c r="S3509" s="25" t="s">
        <v>1261</v>
      </c>
      <c r="T3509" s="25">
        <v>0</v>
      </c>
    </row>
    <row r="3510" spans="2:20">
      <c r="B3510" s="24">
        <v>160814138601002</v>
      </c>
      <c r="C3510" s="25">
        <v>1386</v>
      </c>
      <c r="D3510" s="25" t="s">
        <v>1275</v>
      </c>
      <c r="E3510" s="25">
        <v>1010739</v>
      </c>
      <c r="F3510" s="25">
        <v>6616</v>
      </c>
      <c r="G3510" s="24">
        <v>914020023075669</v>
      </c>
      <c r="H3510" s="25">
        <v>9598</v>
      </c>
      <c r="I3510" s="38">
        <v>1100</v>
      </c>
      <c r="J3510" s="25">
        <v>1414402248</v>
      </c>
      <c r="K3510" s="25">
        <v>14144</v>
      </c>
      <c r="L3510" s="25" t="s">
        <v>1260</v>
      </c>
      <c r="M3510" s="25">
        <v>507857</v>
      </c>
      <c r="N3510" s="25">
        <v>265</v>
      </c>
      <c r="O3510" s="25" t="s">
        <v>1255</v>
      </c>
      <c r="P3510" s="25">
        <v>12545</v>
      </c>
      <c r="Q3510" s="25" t="s">
        <v>1256</v>
      </c>
      <c r="R3510" s="25">
        <v>0</v>
      </c>
      <c r="S3510" s="25" t="s">
        <v>1261</v>
      </c>
      <c r="T3510" s="25">
        <v>0</v>
      </c>
    </row>
    <row r="3511" spans="2:20">
      <c r="B3511" s="24">
        <v>211014138601001</v>
      </c>
      <c r="C3511" s="25">
        <v>1386</v>
      </c>
      <c r="D3511" s="25" t="s">
        <v>1314</v>
      </c>
      <c r="E3511" s="25">
        <v>0</v>
      </c>
      <c r="F3511" s="25">
        <v>6617</v>
      </c>
      <c r="G3511" s="24">
        <v>914020023075669</v>
      </c>
      <c r="H3511" s="25">
        <v>10615</v>
      </c>
      <c r="I3511" s="38">
        <v>1100</v>
      </c>
      <c r="J3511" s="25">
        <v>0</v>
      </c>
      <c r="K3511" s="25">
        <v>0</v>
      </c>
      <c r="L3511" s="25" t="s">
        <v>1270</v>
      </c>
      <c r="M3511" s="25">
        <v>0</v>
      </c>
      <c r="N3511" s="25">
        <v>0</v>
      </c>
      <c r="O3511" s="25" t="s">
        <v>1255</v>
      </c>
      <c r="P3511" s="25">
        <v>24343</v>
      </c>
      <c r="Q3511" s="25" t="s">
        <v>1271</v>
      </c>
      <c r="R3511" s="25">
        <v>0</v>
      </c>
      <c r="S3511" s="25" t="s">
        <v>1270</v>
      </c>
      <c r="T3511" s="25">
        <v>0</v>
      </c>
    </row>
    <row r="3512" spans="2:20">
      <c r="B3512" s="24">
        <v>270914105701001</v>
      </c>
      <c r="C3512" s="25">
        <v>1057</v>
      </c>
      <c r="D3512" s="25" t="s">
        <v>1313</v>
      </c>
      <c r="E3512" s="25">
        <v>1023359</v>
      </c>
      <c r="F3512" s="25">
        <v>6623</v>
      </c>
      <c r="G3512" s="24">
        <v>914020023075669</v>
      </c>
      <c r="H3512" s="25">
        <v>9592</v>
      </c>
      <c r="I3512" s="38">
        <v>1100</v>
      </c>
      <c r="J3512" s="25">
        <v>1416600150</v>
      </c>
      <c r="K3512" s="25">
        <v>14166</v>
      </c>
      <c r="L3512" s="25" t="s">
        <v>1260</v>
      </c>
      <c r="M3512" s="25">
        <v>509566</v>
      </c>
      <c r="N3512" s="25">
        <v>170</v>
      </c>
      <c r="O3512" s="25" t="s">
        <v>1255</v>
      </c>
      <c r="P3512" s="25">
        <v>12508</v>
      </c>
      <c r="Q3512" s="25" t="s">
        <v>1258</v>
      </c>
      <c r="R3512" s="25">
        <v>0</v>
      </c>
      <c r="S3512" s="25" t="s">
        <v>1261</v>
      </c>
      <c r="T3512" s="25">
        <v>0</v>
      </c>
    </row>
    <row r="3513" spans="2:20">
      <c r="B3513" s="24">
        <v>140814105701002</v>
      </c>
      <c r="C3513" s="25">
        <v>1057</v>
      </c>
      <c r="D3513" s="25" t="s">
        <v>1264</v>
      </c>
      <c r="E3513" s="25">
        <v>1012112</v>
      </c>
      <c r="F3513" s="25">
        <v>6627</v>
      </c>
      <c r="G3513" s="24">
        <v>914020023075669</v>
      </c>
      <c r="H3513" s="25">
        <v>1148</v>
      </c>
      <c r="I3513" s="38">
        <v>1100</v>
      </c>
      <c r="J3513" s="25">
        <v>1414402453</v>
      </c>
      <c r="K3513" s="25">
        <v>14144</v>
      </c>
      <c r="L3513" s="25" t="s">
        <v>1260</v>
      </c>
      <c r="M3513" s="25">
        <v>507857</v>
      </c>
      <c r="N3513" s="25">
        <v>6941</v>
      </c>
      <c r="O3513" s="25" t="s">
        <v>1255</v>
      </c>
      <c r="P3513" s="25">
        <v>1203320000022190</v>
      </c>
      <c r="Q3513" s="25" t="s">
        <v>1256</v>
      </c>
      <c r="R3513" s="25">
        <v>0</v>
      </c>
      <c r="S3513" s="25" t="s">
        <v>1261</v>
      </c>
      <c r="T3513" s="25">
        <v>0</v>
      </c>
    </row>
    <row r="3514" spans="2:20">
      <c r="B3514" s="24">
        <v>200914244701001</v>
      </c>
      <c r="C3514" s="25">
        <v>2447</v>
      </c>
      <c r="D3514" s="25" t="s">
        <v>1295</v>
      </c>
      <c r="E3514" s="25">
        <v>1021360</v>
      </c>
      <c r="F3514" s="25">
        <v>6629</v>
      </c>
      <c r="G3514" s="24">
        <v>914020023075669</v>
      </c>
      <c r="H3514" s="25">
        <v>342</v>
      </c>
      <c r="I3514" s="38">
        <v>550</v>
      </c>
      <c r="J3514" s="25">
        <v>1416400597</v>
      </c>
      <c r="K3514" s="25">
        <v>14164</v>
      </c>
      <c r="L3514" s="25" t="s">
        <v>1260</v>
      </c>
      <c r="M3514" s="25">
        <v>509347</v>
      </c>
      <c r="N3514" s="25">
        <v>7195</v>
      </c>
      <c r="O3514" s="25" t="s">
        <v>1255</v>
      </c>
      <c r="P3514" s="25">
        <v>1201210100043380</v>
      </c>
      <c r="Q3514" s="25" t="s">
        <v>1258</v>
      </c>
      <c r="R3514" s="25">
        <v>0</v>
      </c>
      <c r="S3514" s="25" t="s">
        <v>1261</v>
      </c>
      <c r="T3514" s="25">
        <v>0</v>
      </c>
    </row>
    <row r="3515" spans="2:20">
      <c r="B3515" s="24">
        <v>200814009202040</v>
      </c>
      <c r="C3515" s="25">
        <v>92</v>
      </c>
      <c r="D3515" s="25" t="s">
        <v>1276</v>
      </c>
      <c r="E3515" s="25">
        <v>1010902</v>
      </c>
      <c r="F3515" s="25">
        <v>6630</v>
      </c>
      <c r="G3515" s="24">
        <v>914020023075669</v>
      </c>
      <c r="H3515" s="25">
        <v>9909</v>
      </c>
      <c r="I3515" s="38">
        <v>1100</v>
      </c>
      <c r="J3515" s="25">
        <v>1415029374</v>
      </c>
      <c r="K3515" s="25">
        <v>14150</v>
      </c>
      <c r="L3515" s="25" t="s">
        <v>1254</v>
      </c>
      <c r="M3515" s="25">
        <v>508253</v>
      </c>
      <c r="N3515" s="25">
        <v>32209</v>
      </c>
      <c r="O3515" s="25" t="s">
        <v>1255</v>
      </c>
      <c r="P3515" s="25">
        <v>15285</v>
      </c>
      <c r="Q3515" s="25" t="s">
        <v>1256</v>
      </c>
      <c r="R3515" s="25">
        <v>0</v>
      </c>
      <c r="S3515" s="25" t="s">
        <v>1257</v>
      </c>
      <c r="T3515" s="25">
        <v>0</v>
      </c>
    </row>
    <row r="3516" spans="2:20">
      <c r="B3516" s="24">
        <v>220814009202034</v>
      </c>
      <c r="C3516" s="25">
        <v>92</v>
      </c>
      <c r="D3516" s="25" t="s">
        <v>1273</v>
      </c>
      <c r="E3516" s="25">
        <v>1011721</v>
      </c>
      <c r="F3516" s="25">
        <v>6631</v>
      </c>
      <c r="G3516" s="24">
        <v>914020023075669</v>
      </c>
      <c r="H3516" s="25">
        <v>9884</v>
      </c>
      <c r="I3516" s="38">
        <v>1100</v>
      </c>
      <c r="J3516" s="25">
        <v>1415029581</v>
      </c>
      <c r="K3516" s="25">
        <v>14150</v>
      </c>
      <c r="L3516" s="25" t="s">
        <v>1254</v>
      </c>
      <c r="M3516" s="25">
        <v>508253</v>
      </c>
      <c r="N3516" s="25">
        <v>37821</v>
      </c>
      <c r="O3516" s="25" t="s">
        <v>1255</v>
      </c>
      <c r="P3516" s="25">
        <v>14882</v>
      </c>
      <c r="Q3516" s="25" t="s">
        <v>1256</v>
      </c>
      <c r="R3516" s="25">
        <v>0</v>
      </c>
      <c r="S3516" s="25" t="s">
        <v>1257</v>
      </c>
      <c r="T3516" s="25">
        <v>0</v>
      </c>
    </row>
    <row r="3517" spans="2:20">
      <c r="B3517" s="24">
        <v>250914009201032</v>
      </c>
      <c r="C3517" s="25">
        <v>92</v>
      </c>
      <c r="D3517" s="25" t="s">
        <v>1286</v>
      </c>
      <c r="E3517" s="25">
        <v>1023029</v>
      </c>
      <c r="F3517" s="25">
        <v>6633</v>
      </c>
      <c r="G3517" s="24">
        <v>914020023075669</v>
      </c>
      <c r="H3517" s="25">
        <v>9890</v>
      </c>
      <c r="I3517" s="38">
        <v>1100</v>
      </c>
      <c r="J3517" s="25">
        <v>1417013143</v>
      </c>
      <c r="K3517" s="25">
        <v>14170</v>
      </c>
      <c r="L3517" s="25" t="s">
        <v>1254</v>
      </c>
      <c r="M3517" s="25">
        <v>509850</v>
      </c>
      <c r="N3517" s="25">
        <v>64187</v>
      </c>
      <c r="O3517" s="25" t="s">
        <v>1255</v>
      </c>
      <c r="P3517" s="25">
        <v>14974</v>
      </c>
      <c r="Q3517" s="25" t="s">
        <v>1258</v>
      </c>
      <c r="R3517" s="25">
        <v>0</v>
      </c>
      <c r="S3517" s="25" t="s">
        <v>1257</v>
      </c>
      <c r="T3517" s="25">
        <v>0</v>
      </c>
    </row>
    <row r="3518" spans="2:20">
      <c r="B3518" s="24">
        <v>280814009202044</v>
      </c>
      <c r="C3518" s="25">
        <v>92</v>
      </c>
      <c r="D3518" s="25" t="s">
        <v>1263</v>
      </c>
      <c r="E3518" s="25">
        <v>1014372</v>
      </c>
      <c r="F3518" s="25">
        <v>6637</v>
      </c>
      <c r="G3518" s="24">
        <v>914020023075669</v>
      </c>
      <c r="H3518" s="25">
        <v>10497</v>
      </c>
      <c r="I3518" s="38">
        <v>1100</v>
      </c>
      <c r="J3518" s="25">
        <v>1415030024</v>
      </c>
      <c r="K3518" s="25">
        <v>14150</v>
      </c>
      <c r="L3518" s="25" t="s">
        <v>1254</v>
      </c>
      <c r="M3518" s="25">
        <v>508254</v>
      </c>
      <c r="N3518" s="25">
        <v>61387</v>
      </c>
      <c r="O3518" s="25" t="s">
        <v>1255</v>
      </c>
      <c r="P3518" s="25">
        <v>22689</v>
      </c>
      <c r="Q3518" s="25" t="s">
        <v>1256</v>
      </c>
      <c r="R3518" s="25">
        <v>0</v>
      </c>
      <c r="S3518" s="25" t="s">
        <v>1257</v>
      </c>
      <c r="T3518" s="25">
        <v>0</v>
      </c>
    </row>
    <row r="3519" spans="2:20">
      <c r="B3519" s="24">
        <v>280814009202044</v>
      </c>
      <c r="C3519" s="25">
        <v>92</v>
      </c>
      <c r="D3519" s="25" t="s">
        <v>1263</v>
      </c>
      <c r="E3519" s="25">
        <v>1014372</v>
      </c>
      <c r="F3519" s="25">
        <v>6640</v>
      </c>
      <c r="G3519" s="24">
        <v>914020023075669</v>
      </c>
      <c r="H3519" s="25">
        <v>10500</v>
      </c>
      <c r="I3519" s="38">
        <v>1100</v>
      </c>
      <c r="J3519" s="25">
        <v>1415030025</v>
      </c>
      <c r="K3519" s="25">
        <v>14150</v>
      </c>
      <c r="L3519" s="25" t="s">
        <v>1254</v>
      </c>
      <c r="M3519" s="25">
        <v>508254</v>
      </c>
      <c r="N3519" s="25">
        <v>61388</v>
      </c>
      <c r="O3519" s="25" t="s">
        <v>1255</v>
      </c>
      <c r="P3519" s="25">
        <v>22692</v>
      </c>
      <c r="Q3519" s="25" t="s">
        <v>1256</v>
      </c>
      <c r="R3519" s="25">
        <v>0</v>
      </c>
      <c r="S3519" s="25" t="s">
        <v>1257</v>
      </c>
      <c r="T3519" s="25">
        <v>0</v>
      </c>
    </row>
    <row r="3520" spans="2:20">
      <c r="B3520" s="24">
        <v>120914009201031</v>
      </c>
      <c r="C3520" s="25">
        <v>92</v>
      </c>
      <c r="D3520" s="31">
        <v>41982</v>
      </c>
      <c r="E3520" s="25">
        <v>1019404</v>
      </c>
      <c r="F3520" s="25">
        <v>6641</v>
      </c>
      <c r="G3520" s="24">
        <v>914020023075669</v>
      </c>
      <c r="H3520" s="25">
        <v>11225</v>
      </c>
      <c r="I3520" s="38">
        <v>1100</v>
      </c>
      <c r="J3520" s="25">
        <v>1417012957</v>
      </c>
      <c r="K3520" s="25">
        <v>14170</v>
      </c>
      <c r="L3520" s="25" t="s">
        <v>1254</v>
      </c>
      <c r="M3520" s="25">
        <v>509850</v>
      </c>
      <c r="N3520" s="25">
        <v>32463</v>
      </c>
      <c r="O3520" s="25" t="s">
        <v>1255</v>
      </c>
      <c r="P3520" s="25">
        <v>33418</v>
      </c>
      <c r="Q3520" s="25" t="s">
        <v>1258</v>
      </c>
      <c r="R3520" s="25">
        <v>0</v>
      </c>
      <c r="S3520" s="25" t="s">
        <v>1257</v>
      </c>
      <c r="T3520" s="25">
        <v>0</v>
      </c>
    </row>
    <row r="3521" spans="2:20">
      <c r="B3521" s="24">
        <v>300814009201033</v>
      </c>
      <c r="C3521" s="25">
        <v>92</v>
      </c>
      <c r="D3521" s="25" t="s">
        <v>1266</v>
      </c>
      <c r="E3521" s="25">
        <v>1014372</v>
      </c>
      <c r="F3521" s="25">
        <v>6644</v>
      </c>
      <c r="G3521" s="24">
        <v>914020023075669</v>
      </c>
      <c r="H3521" s="25">
        <v>665</v>
      </c>
      <c r="I3521" s="38">
        <v>1100</v>
      </c>
      <c r="J3521" s="25">
        <v>1415030045</v>
      </c>
      <c r="K3521" s="25">
        <v>14150</v>
      </c>
      <c r="L3521" s="25" t="s">
        <v>1254</v>
      </c>
      <c r="M3521" s="25">
        <v>508254</v>
      </c>
      <c r="N3521" s="25">
        <v>62384</v>
      </c>
      <c r="O3521" s="25" t="s">
        <v>1255</v>
      </c>
      <c r="P3521" s="25">
        <v>1201980000009570</v>
      </c>
      <c r="Q3521" s="25" t="s">
        <v>1256</v>
      </c>
      <c r="R3521" s="25">
        <v>0</v>
      </c>
      <c r="S3521" s="25" t="s">
        <v>1257</v>
      </c>
      <c r="T3521" s="25">
        <v>0</v>
      </c>
    </row>
    <row r="3522" spans="2:20">
      <c r="B3522" s="24">
        <v>190814009201039</v>
      </c>
      <c r="C3522" s="25">
        <v>92</v>
      </c>
      <c r="D3522" s="25" t="s">
        <v>1267</v>
      </c>
      <c r="E3522" s="25">
        <v>1010902</v>
      </c>
      <c r="F3522" s="25">
        <v>6645</v>
      </c>
      <c r="G3522" s="24">
        <v>914020023075669</v>
      </c>
      <c r="H3522" s="25">
        <v>591</v>
      </c>
      <c r="I3522" s="38">
        <v>1100</v>
      </c>
      <c r="J3522" s="25">
        <v>1415029244</v>
      </c>
      <c r="K3522" s="25">
        <v>14150</v>
      </c>
      <c r="L3522" s="25" t="s">
        <v>1254</v>
      </c>
      <c r="M3522" s="25">
        <v>508253</v>
      </c>
      <c r="N3522" s="25">
        <v>29356</v>
      </c>
      <c r="O3522" s="25" t="s">
        <v>1255</v>
      </c>
      <c r="P3522" s="25">
        <v>1201800000246080</v>
      </c>
      <c r="Q3522" s="25" t="s">
        <v>1256</v>
      </c>
      <c r="R3522" s="25">
        <v>0</v>
      </c>
      <c r="S3522" s="25" t="s">
        <v>1257</v>
      </c>
      <c r="T3522" s="25">
        <v>0</v>
      </c>
    </row>
    <row r="3523" spans="2:20">
      <c r="B3523" s="24">
        <v>10914009202035</v>
      </c>
      <c r="C3523" s="25">
        <v>92</v>
      </c>
      <c r="D3523" s="31">
        <v>41648</v>
      </c>
      <c r="E3523" s="25">
        <v>1016317</v>
      </c>
      <c r="F3523" s="25">
        <v>6647</v>
      </c>
      <c r="G3523" s="24">
        <v>914020023075669</v>
      </c>
      <c r="H3523" s="25">
        <v>586</v>
      </c>
      <c r="I3523" s="38">
        <v>1100</v>
      </c>
      <c r="J3523" s="25">
        <v>1417012622</v>
      </c>
      <c r="K3523" s="25">
        <v>14170</v>
      </c>
      <c r="L3523" s="25" t="s">
        <v>1254</v>
      </c>
      <c r="M3523" s="25">
        <v>509850</v>
      </c>
      <c r="N3523" s="25">
        <v>650</v>
      </c>
      <c r="O3523" s="25" t="s">
        <v>1255</v>
      </c>
      <c r="P3523" s="25">
        <v>1201800000123480</v>
      </c>
      <c r="Q3523" s="25" t="s">
        <v>1258</v>
      </c>
      <c r="R3523" s="25">
        <v>0</v>
      </c>
      <c r="S3523" s="25" t="s">
        <v>1257</v>
      </c>
      <c r="T3523" s="25">
        <v>0</v>
      </c>
    </row>
    <row r="3524" spans="2:20">
      <c r="B3524" s="24">
        <v>100914009202034</v>
      </c>
      <c r="C3524" s="25">
        <v>92</v>
      </c>
      <c r="D3524" s="31">
        <v>41921</v>
      </c>
      <c r="E3524" s="25">
        <v>1016323</v>
      </c>
      <c r="F3524" s="25">
        <v>6648</v>
      </c>
      <c r="G3524" s="24">
        <v>914020023075669</v>
      </c>
      <c r="H3524" s="25">
        <v>2251</v>
      </c>
      <c r="I3524" s="38">
        <v>1100</v>
      </c>
      <c r="J3524" s="25">
        <v>1417012741</v>
      </c>
      <c r="K3524" s="25">
        <v>14170</v>
      </c>
      <c r="L3524" s="25" t="s">
        <v>1254</v>
      </c>
      <c r="M3524" s="25">
        <v>509850</v>
      </c>
      <c r="N3524" s="25">
        <v>10096</v>
      </c>
      <c r="O3524" s="25" t="s">
        <v>1255</v>
      </c>
      <c r="P3524" s="25">
        <v>1301990000170300</v>
      </c>
      <c r="Q3524" s="25" t="s">
        <v>1258</v>
      </c>
      <c r="R3524" s="25">
        <v>0</v>
      </c>
      <c r="S3524" s="25" t="s">
        <v>1257</v>
      </c>
      <c r="T3524" s="25">
        <v>0</v>
      </c>
    </row>
    <row r="3525" spans="2:20">
      <c r="B3525" s="24">
        <v>300814009201033</v>
      </c>
      <c r="C3525" s="25">
        <v>92</v>
      </c>
      <c r="D3525" s="25" t="s">
        <v>1266</v>
      </c>
      <c r="E3525" s="25">
        <v>1014372</v>
      </c>
      <c r="F3525" s="25">
        <v>6649</v>
      </c>
      <c r="G3525" s="24">
        <v>914020023075669</v>
      </c>
      <c r="H3525" s="25">
        <v>2242</v>
      </c>
      <c r="I3525" s="38">
        <v>561</v>
      </c>
      <c r="J3525" s="25">
        <v>1415030046</v>
      </c>
      <c r="K3525" s="25">
        <v>14150</v>
      </c>
      <c r="L3525" s="25" t="s">
        <v>1254</v>
      </c>
      <c r="M3525" s="25">
        <v>508254</v>
      </c>
      <c r="N3525" s="25">
        <v>62385</v>
      </c>
      <c r="O3525" s="25" t="s">
        <v>1255</v>
      </c>
      <c r="P3525" s="25">
        <v>1301990000073650</v>
      </c>
      <c r="Q3525" s="25" t="s">
        <v>1256</v>
      </c>
      <c r="R3525" s="25">
        <v>0</v>
      </c>
      <c r="S3525" s="25" t="s">
        <v>1257</v>
      </c>
      <c r="T3525" s="25">
        <v>0</v>
      </c>
    </row>
    <row r="3526" spans="2:20">
      <c r="B3526" s="24">
        <v>270814009201041</v>
      </c>
      <c r="C3526" s="25">
        <v>92</v>
      </c>
      <c r="D3526" s="25" t="s">
        <v>1294</v>
      </c>
      <c r="E3526" s="25">
        <v>1014371</v>
      </c>
      <c r="F3526" s="25">
        <v>6650</v>
      </c>
      <c r="G3526" s="24">
        <v>914020023075669</v>
      </c>
      <c r="H3526" s="25">
        <v>5435</v>
      </c>
      <c r="I3526" s="38">
        <v>220</v>
      </c>
      <c r="J3526" s="25">
        <v>1415029991</v>
      </c>
      <c r="K3526" s="25">
        <v>14150</v>
      </c>
      <c r="L3526" s="25" t="s">
        <v>1254</v>
      </c>
      <c r="M3526" s="25">
        <v>508254</v>
      </c>
      <c r="N3526" s="25">
        <v>58501</v>
      </c>
      <c r="O3526" s="25" t="s">
        <v>1255</v>
      </c>
      <c r="P3526" s="25">
        <v>24230586</v>
      </c>
      <c r="Q3526" s="25" t="s">
        <v>1256</v>
      </c>
      <c r="R3526" s="25">
        <v>0</v>
      </c>
      <c r="S3526" s="25" t="s">
        <v>1257</v>
      </c>
      <c r="T3526" s="25">
        <v>0</v>
      </c>
    </row>
    <row r="3527" spans="2:20">
      <c r="B3527" s="24">
        <v>210814009204035</v>
      </c>
      <c r="C3527" s="25">
        <v>92</v>
      </c>
      <c r="D3527" s="25" t="s">
        <v>1289</v>
      </c>
      <c r="E3527" s="25">
        <v>1011721</v>
      </c>
      <c r="F3527" s="25">
        <v>6651</v>
      </c>
      <c r="G3527" s="24">
        <v>914020023075669</v>
      </c>
      <c r="H3527" s="25">
        <v>5445</v>
      </c>
      <c r="I3527" s="38">
        <v>1100</v>
      </c>
      <c r="J3527" s="25">
        <v>1415029510</v>
      </c>
      <c r="K3527" s="25">
        <v>14150</v>
      </c>
      <c r="L3527" s="25" t="s">
        <v>1254</v>
      </c>
      <c r="M3527" s="25">
        <v>508253</v>
      </c>
      <c r="N3527" s="25">
        <v>35605</v>
      </c>
      <c r="O3527" s="25" t="s">
        <v>1255</v>
      </c>
      <c r="P3527" s="25">
        <v>24458892</v>
      </c>
      <c r="Q3527" s="25" t="s">
        <v>1256</v>
      </c>
      <c r="R3527" s="25">
        <v>0</v>
      </c>
      <c r="S3527" s="25" t="s">
        <v>1257</v>
      </c>
      <c r="T3527" s="25">
        <v>0</v>
      </c>
    </row>
    <row r="3528" spans="2:20">
      <c r="B3528" s="24">
        <v>160814009202037</v>
      </c>
      <c r="C3528" s="25">
        <v>92</v>
      </c>
      <c r="D3528" s="25" t="s">
        <v>1275</v>
      </c>
      <c r="E3528" s="25">
        <v>1010901</v>
      </c>
      <c r="F3528" s="25">
        <v>6652</v>
      </c>
      <c r="G3528" s="24">
        <v>914020023075669</v>
      </c>
      <c r="H3528" s="25">
        <v>5446</v>
      </c>
      <c r="I3528" s="38">
        <v>1100</v>
      </c>
      <c r="J3528" s="25">
        <v>1415029178</v>
      </c>
      <c r="K3528" s="25">
        <v>14150</v>
      </c>
      <c r="L3528" s="25" t="s">
        <v>1254</v>
      </c>
      <c r="M3528" s="25">
        <v>508253</v>
      </c>
      <c r="N3528" s="25">
        <v>28039</v>
      </c>
      <c r="O3528" s="25" t="s">
        <v>1255</v>
      </c>
      <c r="P3528" s="25">
        <v>24470830</v>
      </c>
      <c r="Q3528" s="25" t="s">
        <v>1256</v>
      </c>
      <c r="R3528" s="25">
        <v>0</v>
      </c>
      <c r="S3528" s="25" t="s">
        <v>1257</v>
      </c>
      <c r="T3528" s="25">
        <v>0</v>
      </c>
    </row>
    <row r="3529" spans="2:20">
      <c r="B3529" s="24">
        <v>260814009201040</v>
      </c>
      <c r="C3529" s="25">
        <v>92</v>
      </c>
      <c r="D3529" s="25" t="s">
        <v>1274</v>
      </c>
      <c r="E3529" s="25">
        <v>1014371</v>
      </c>
      <c r="F3529" s="25">
        <v>6653</v>
      </c>
      <c r="G3529" s="24">
        <v>914020023075669</v>
      </c>
      <c r="H3529" s="25">
        <v>5422</v>
      </c>
      <c r="I3529" s="38">
        <v>1100</v>
      </c>
      <c r="J3529" s="25">
        <v>1415029955</v>
      </c>
      <c r="K3529" s="25">
        <v>14150</v>
      </c>
      <c r="L3529" s="25" t="s">
        <v>1254</v>
      </c>
      <c r="M3529" s="25">
        <v>508254</v>
      </c>
      <c r="N3529" s="25">
        <v>56283</v>
      </c>
      <c r="O3529" s="25" t="s">
        <v>1255</v>
      </c>
      <c r="P3529" s="25">
        <v>24009795</v>
      </c>
      <c r="Q3529" s="25" t="s">
        <v>1256</v>
      </c>
      <c r="R3529" s="25">
        <v>0</v>
      </c>
      <c r="S3529" s="25" t="s">
        <v>1257</v>
      </c>
      <c r="T3529" s="25">
        <v>0</v>
      </c>
    </row>
    <row r="3530" spans="2:20">
      <c r="B3530" s="24">
        <v>220814009202034</v>
      </c>
      <c r="C3530" s="25">
        <v>92</v>
      </c>
      <c r="D3530" s="25" t="s">
        <v>1273</v>
      </c>
      <c r="E3530" s="25">
        <v>1011721</v>
      </c>
      <c r="F3530" s="25">
        <v>6654</v>
      </c>
      <c r="G3530" s="24">
        <v>914020023075669</v>
      </c>
      <c r="H3530" s="25">
        <v>5414</v>
      </c>
      <c r="I3530" s="38">
        <v>275</v>
      </c>
      <c r="J3530" s="25">
        <v>1415029582</v>
      </c>
      <c r="K3530" s="25">
        <v>14150</v>
      </c>
      <c r="L3530" s="25" t="s">
        <v>1254</v>
      </c>
      <c r="M3530" s="25">
        <v>508253</v>
      </c>
      <c r="N3530" s="25">
        <v>37822</v>
      </c>
      <c r="O3530" s="25" t="s">
        <v>1255</v>
      </c>
      <c r="P3530" s="25">
        <v>10666195</v>
      </c>
      <c r="Q3530" s="25" t="s">
        <v>1256</v>
      </c>
      <c r="R3530" s="25">
        <v>0</v>
      </c>
      <c r="S3530" s="25" t="s">
        <v>1257</v>
      </c>
      <c r="T3530" s="25">
        <v>0</v>
      </c>
    </row>
    <row r="3531" spans="2:20">
      <c r="B3531" s="24">
        <v>40914009201030</v>
      </c>
      <c r="C3531" s="25">
        <v>92</v>
      </c>
      <c r="D3531" s="31">
        <v>41738</v>
      </c>
      <c r="E3531" s="25">
        <v>1016319</v>
      </c>
      <c r="F3531" s="25">
        <v>6655</v>
      </c>
      <c r="G3531" s="24">
        <v>914020023075669</v>
      </c>
      <c r="H3531" s="25">
        <v>18462</v>
      </c>
      <c r="I3531" s="38">
        <v>1100</v>
      </c>
      <c r="J3531" s="25">
        <v>1417012685</v>
      </c>
      <c r="K3531" s="25">
        <v>14170</v>
      </c>
      <c r="L3531" s="25" t="s">
        <v>1254</v>
      </c>
      <c r="M3531" s="25">
        <v>509850</v>
      </c>
      <c r="N3531" s="25">
        <v>4148</v>
      </c>
      <c r="O3531" s="25" t="s">
        <v>1255</v>
      </c>
      <c r="P3531" s="25">
        <v>100162</v>
      </c>
      <c r="Q3531" s="25" t="s">
        <v>1258</v>
      </c>
      <c r="R3531" s="25">
        <v>0</v>
      </c>
      <c r="S3531" s="25" t="s">
        <v>1257</v>
      </c>
      <c r="T3531" s="25">
        <v>0</v>
      </c>
    </row>
    <row r="3532" spans="2:20">
      <c r="B3532" s="24">
        <v>160814009202037</v>
      </c>
      <c r="C3532" s="25">
        <v>92</v>
      </c>
      <c r="D3532" s="25" t="s">
        <v>1275</v>
      </c>
      <c r="E3532" s="25">
        <v>1010901</v>
      </c>
      <c r="F3532" s="25">
        <v>6659</v>
      </c>
      <c r="G3532" s="24">
        <v>914020023075669</v>
      </c>
      <c r="H3532" s="25">
        <v>12226</v>
      </c>
      <c r="I3532" s="38">
        <v>275</v>
      </c>
      <c r="J3532" s="25">
        <v>1415029179</v>
      </c>
      <c r="K3532" s="25">
        <v>14150</v>
      </c>
      <c r="L3532" s="25" t="s">
        <v>1254</v>
      </c>
      <c r="M3532" s="25">
        <v>508253</v>
      </c>
      <c r="N3532" s="25">
        <v>28040</v>
      </c>
      <c r="O3532" s="25" t="s">
        <v>1255</v>
      </c>
      <c r="P3532" s="25">
        <v>44343</v>
      </c>
      <c r="Q3532" s="25" t="s">
        <v>1256</v>
      </c>
      <c r="R3532" s="25">
        <v>0</v>
      </c>
      <c r="S3532" s="25" t="s">
        <v>1257</v>
      </c>
      <c r="T3532" s="25">
        <v>0</v>
      </c>
    </row>
    <row r="3533" spans="2:20">
      <c r="B3533" s="24">
        <v>160914009201042</v>
      </c>
      <c r="C3533" s="25">
        <v>92</v>
      </c>
      <c r="D3533" s="25" t="s">
        <v>1301</v>
      </c>
      <c r="E3533" s="25">
        <v>1019405</v>
      </c>
      <c r="F3533" s="25">
        <v>6662</v>
      </c>
      <c r="G3533" s="24">
        <v>914020023075669</v>
      </c>
      <c r="H3533" s="25">
        <v>12240</v>
      </c>
      <c r="I3533" s="38">
        <v>1100</v>
      </c>
      <c r="J3533" s="25">
        <v>1417012986</v>
      </c>
      <c r="K3533" s="25">
        <v>14170</v>
      </c>
      <c r="L3533" s="25" t="s">
        <v>1254</v>
      </c>
      <c r="M3533" s="25">
        <v>509850</v>
      </c>
      <c r="N3533" s="25">
        <v>36471</v>
      </c>
      <c r="O3533" s="25" t="s">
        <v>1255</v>
      </c>
      <c r="P3533" s="25">
        <v>44745</v>
      </c>
      <c r="Q3533" s="25" t="s">
        <v>1258</v>
      </c>
      <c r="R3533" s="25">
        <v>0</v>
      </c>
      <c r="S3533" s="25" t="s">
        <v>1257</v>
      </c>
      <c r="T3533" s="25">
        <v>0</v>
      </c>
    </row>
    <row r="3534" spans="2:20">
      <c r="B3534" s="24">
        <v>220814009201036</v>
      </c>
      <c r="C3534" s="25">
        <v>92</v>
      </c>
      <c r="D3534" s="25" t="s">
        <v>1273</v>
      </c>
      <c r="E3534" s="25">
        <v>1011721</v>
      </c>
      <c r="F3534" s="25">
        <v>6663</v>
      </c>
      <c r="G3534" s="24">
        <v>914020023075669</v>
      </c>
      <c r="H3534" s="25">
        <v>12205</v>
      </c>
      <c r="I3534" s="38">
        <v>1100</v>
      </c>
      <c r="J3534" s="25">
        <v>1415029548</v>
      </c>
      <c r="K3534" s="25">
        <v>14150</v>
      </c>
      <c r="L3534" s="25" t="s">
        <v>1254</v>
      </c>
      <c r="M3534" s="25">
        <v>508253</v>
      </c>
      <c r="N3534" s="25">
        <v>36710</v>
      </c>
      <c r="O3534" s="25" t="s">
        <v>1255</v>
      </c>
      <c r="P3534" s="25">
        <v>44007</v>
      </c>
      <c r="Q3534" s="25" t="s">
        <v>1256</v>
      </c>
      <c r="R3534" s="25">
        <v>0</v>
      </c>
      <c r="S3534" s="25" t="s">
        <v>1257</v>
      </c>
      <c r="T3534" s="25">
        <v>0</v>
      </c>
    </row>
    <row r="3535" spans="2:20">
      <c r="B3535" s="24">
        <v>110914009201030</v>
      </c>
      <c r="C3535" s="25">
        <v>92</v>
      </c>
      <c r="D3535" s="31">
        <v>41952</v>
      </c>
      <c r="E3535" s="25">
        <v>1019404</v>
      </c>
      <c r="F3535" s="25">
        <v>6664</v>
      </c>
      <c r="G3535" s="24">
        <v>914020023075669</v>
      </c>
      <c r="H3535" s="25">
        <v>12207</v>
      </c>
      <c r="I3535" s="38">
        <v>1100</v>
      </c>
      <c r="J3535" s="25">
        <v>1417012942</v>
      </c>
      <c r="K3535" s="25">
        <v>14170</v>
      </c>
      <c r="L3535" s="25" t="s">
        <v>1254</v>
      </c>
      <c r="M3535" s="25">
        <v>509850</v>
      </c>
      <c r="N3535" s="25">
        <v>31131</v>
      </c>
      <c r="O3535" s="25" t="s">
        <v>1255</v>
      </c>
      <c r="P3535" s="25">
        <v>44026</v>
      </c>
      <c r="Q3535" s="25" t="s">
        <v>1258</v>
      </c>
      <c r="R3535" s="25">
        <v>0</v>
      </c>
      <c r="S3535" s="25" t="s">
        <v>1257</v>
      </c>
      <c r="T3535" s="25">
        <v>0</v>
      </c>
    </row>
    <row r="3536" spans="2:20">
      <c r="B3536" s="24">
        <v>141014009202036</v>
      </c>
      <c r="C3536" s="25">
        <v>92</v>
      </c>
      <c r="D3536" s="25" t="s">
        <v>1304</v>
      </c>
      <c r="E3536" s="25">
        <v>1027705</v>
      </c>
      <c r="F3536" s="25">
        <v>6666</v>
      </c>
      <c r="G3536" s="24">
        <v>914020023075669</v>
      </c>
      <c r="H3536" s="25">
        <v>12210</v>
      </c>
      <c r="I3536" s="38">
        <v>1100</v>
      </c>
      <c r="J3536" s="25">
        <v>1419231136</v>
      </c>
      <c r="K3536" s="25">
        <v>14192</v>
      </c>
      <c r="L3536" s="25" t="s">
        <v>1254</v>
      </c>
      <c r="M3536" s="25">
        <v>511909</v>
      </c>
      <c r="N3536" s="25">
        <v>60197</v>
      </c>
      <c r="O3536" s="25" t="s">
        <v>1255</v>
      </c>
      <c r="P3536" s="25">
        <v>44069</v>
      </c>
      <c r="Q3536" s="25" t="s">
        <v>1271</v>
      </c>
      <c r="R3536" s="25">
        <v>0</v>
      </c>
      <c r="S3536" s="25" t="s">
        <v>1257</v>
      </c>
      <c r="T3536" s="25">
        <v>0</v>
      </c>
    </row>
    <row r="3537" spans="2:20">
      <c r="B3537" s="24">
        <v>210814009201036</v>
      </c>
      <c r="C3537" s="25">
        <v>92</v>
      </c>
      <c r="D3537" s="25" t="s">
        <v>1289</v>
      </c>
      <c r="E3537" s="25">
        <v>1011721</v>
      </c>
      <c r="F3537" s="25">
        <v>6667</v>
      </c>
      <c r="G3537" s="24">
        <v>914020023075669</v>
      </c>
      <c r="H3537" s="25">
        <v>12212</v>
      </c>
      <c r="I3537" s="38">
        <v>1100</v>
      </c>
      <c r="J3537" s="25">
        <v>1415029485</v>
      </c>
      <c r="K3537" s="25">
        <v>14150</v>
      </c>
      <c r="L3537" s="25" t="s">
        <v>1254</v>
      </c>
      <c r="M3537" s="25">
        <v>508253</v>
      </c>
      <c r="N3537" s="25">
        <v>34637</v>
      </c>
      <c r="O3537" s="25" t="s">
        <v>1255</v>
      </c>
      <c r="P3537" s="25">
        <v>44119</v>
      </c>
      <c r="Q3537" s="25" t="s">
        <v>1256</v>
      </c>
      <c r="R3537" s="25">
        <v>0</v>
      </c>
      <c r="S3537" s="25" t="s">
        <v>1257</v>
      </c>
      <c r="T3537" s="25">
        <v>0</v>
      </c>
    </row>
    <row r="3538" spans="2:20">
      <c r="B3538" s="24">
        <v>50914009201037</v>
      </c>
      <c r="C3538" s="25">
        <v>92</v>
      </c>
      <c r="D3538" s="31">
        <v>41768</v>
      </c>
      <c r="E3538" s="25">
        <v>1016319</v>
      </c>
      <c r="F3538" s="25">
        <v>6668</v>
      </c>
      <c r="G3538" s="24">
        <v>914020023075669</v>
      </c>
      <c r="H3538" s="25">
        <v>12213</v>
      </c>
      <c r="I3538" s="38">
        <v>1100</v>
      </c>
      <c r="J3538" s="25">
        <v>1417012694</v>
      </c>
      <c r="K3538" s="25">
        <v>14170</v>
      </c>
      <c r="L3538" s="25" t="s">
        <v>1254</v>
      </c>
      <c r="M3538" s="25">
        <v>509850</v>
      </c>
      <c r="N3538" s="25">
        <v>5333</v>
      </c>
      <c r="O3538" s="25" t="s">
        <v>1255</v>
      </c>
      <c r="P3538" s="25">
        <v>44159</v>
      </c>
      <c r="Q3538" s="25" t="s">
        <v>1258</v>
      </c>
      <c r="R3538" s="25">
        <v>0</v>
      </c>
      <c r="S3538" s="25" t="s">
        <v>1257</v>
      </c>
      <c r="T3538" s="25">
        <v>0</v>
      </c>
    </row>
    <row r="3539" spans="2:20">
      <c r="B3539" s="24">
        <v>110914009202029</v>
      </c>
      <c r="C3539" s="25">
        <v>92</v>
      </c>
      <c r="D3539" s="31">
        <v>41952</v>
      </c>
      <c r="E3539" s="25">
        <v>1019404</v>
      </c>
      <c r="F3539" s="25">
        <v>6670</v>
      </c>
      <c r="G3539" s="24">
        <v>914020023075669</v>
      </c>
      <c r="H3539" s="25">
        <v>12216</v>
      </c>
      <c r="I3539" s="38">
        <v>1100</v>
      </c>
      <c r="J3539" s="25">
        <v>1417012950</v>
      </c>
      <c r="K3539" s="25">
        <v>14170</v>
      </c>
      <c r="L3539" s="25" t="s">
        <v>1254</v>
      </c>
      <c r="M3539" s="25">
        <v>509850</v>
      </c>
      <c r="N3539" s="25">
        <v>31713</v>
      </c>
      <c r="O3539" s="25" t="s">
        <v>1255</v>
      </c>
      <c r="P3539" s="25">
        <v>44182</v>
      </c>
      <c r="Q3539" s="25" t="s">
        <v>1258</v>
      </c>
      <c r="R3539" s="25">
        <v>0</v>
      </c>
      <c r="S3539" s="25" t="s">
        <v>1257</v>
      </c>
      <c r="T3539" s="25">
        <v>0</v>
      </c>
    </row>
    <row r="3540" spans="2:20">
      <c r="B3540" s="24">
        <v>190914009201027</v>
      </c>
      <c r="C3540" s="25">
        <v>92</v>
      </c>
      <c r="D3540" s="25" t="s">
        <v>1297</v>
      </c>
      <c r="E3540" s="25">
        <v>1023026</v>
      </c>
      <c r="F3540" s="25">
        <v>6671</v>
      </c>
      <c r="G3540" s="24">
        <v>914020023075669</v>
      </c>
      <c r="H3540" s="25">
        <v>12217</v>
      </c>
      <c r="I3540" s="38">
        <v>1100</v>
      </c>
      <c r="J3540" s="25">
        <v>1417013101</v>
      </c>
      <c r="K3540" s="25">
        <v>14170</v>
      </c>
      <c r="L3540" s="25" t="s">
        <v>1254</v>
      </c>
      <c r="M3540" s="25">
        <v>509850</v>
      </c>
      <c r="N3540" s="25">
        <v>57134</v>
      </c>
      <c r="O3540" s="25" t="s">
        <v>1255</v>
      </c>
      <c r="P3540" s="25">
        <v>44194</v>
      </c>
      <c r="Q3540" s="25" t="s">
        <v>1258</v>
      </c>
      <c r="R3540" s="25">
        <v>0</v>
      </c>
      <c r="S3540" s="25" t="s">
        <v>1257</v>
      </c>
      <c r="T3540" s="25">
        <v>0</v>
      </c>
    </row>
    <row r="3541" spans="2:20">
      <c r="B3541" s="24">
        <v>30914009201039</v>
      </c>
      <c r="C3541" s="25">
        <v>92</v>
      </c>
      <c r="D3541" s="31">
        <v>41707</v>
      </c>
      <c r="E3541" s="25">
        <v>1016317</v>
      </c>
      <c r="F3541" s="25">
        <v>6672</v>
      </c>
      <c r="G3541" s="24">
        <v>914020023075669</v>
      </c>
      <c r="H3541" s="25">
        <v>12201</v>
      </c>
      <c r="I3541" s="38">
        <v>1100</v>
      </c>
      <c r="J3541" s="25">
        <v>1417012665</v>
      </c>
      <c r="K3541" s="25">
        <v>14170</v>
      </c>
      <c r="L3541" s="25" t="s">
        <v>1254</v>
      </c>
      <c r="M3541" s="25">
        <v>509850</v>
      </c>
      <c r="N3541" s="25">
        <v>2827</v>
      </c>
      <c r="O3541" s="25" t="s">
        <v>1255</v>
      </c>
      <c r="P3541" s="25">
        <v>43947</v>
      </c>
      <c r="Q3541" s="25" t="s">
        <v>1258</v>
      </c>
      <c r="R3541" s="25">
        <v>0</v>
      </c>
      <c r="S3541" s="25" t="s">
        <v>1257</v>
      </c>
      <c r="T3541" s="25">
        <v>0</v>
      </c>
    </row>
    <row r="3542" spans="2:20">
      <c r="B3542" s="24">
        <v>210814009201036</v>
      </c>
      <c r="C3542" s="25">
        <v>92</v>
      </c>
      <c r="D3542" s="25" t="s">
        <v>1289</v>
      </c>
      <c r="E3542" s="25">
        <v>1011721</v>
      </c>
      <c r="F3542" s="25">
        <v>6674</v>
      </c>
      <c r="G3542" s="24">
        <v>914020023075669</v>
      </c>
      <c r="H3542" s="25">
        <v>15332</v>
      </c>
      <c r="I3542" s="38">
        <v>561</v>
      </c>
      <c r="J3542" s="25">
        <v>1415029486</v>
      </c>
      <c r="K3542" s="25">
        <v>14150</v>
      </c>
      <c r="L3542" s="25" t="s">
        <v>1254</v>
      </c>
      <c r="M3542" s="25">
        <v>508253</v>
      </c>
      <c r="N3542" s="25">
        <v>34638</v>
      </c>
      <c r="O3542" s="25" t="s">
        <v>1255</v>
      </c>
      <c r="P3542" s="25">
        <v>79697</v>
      </c>
      <c r="Q3542" s="25" t="s">
        <v>1256</v>
      </c>
      <c r="R3542" s="25">
        <v>0</v>
      </c>
      <c r="S3542" s="25" t="s">
        <v>1257</v>
      </c>
      <c r="T3542" s="25">
        <v>0</v>
      </c>
    </row>
    <row r="3543" spans="2:20">
      <c r="B3543" s="24">
        <v>260814009201040</v>
      </c>
      <c r="C3543" s="25">
        <v>92</v>
      </c>
      <c r="D3543" s="25" t="s">
        <v>1274</v>
      </c>
      <c r="E3543" s="25">
        <v>1014371</v>
      </c>
      <c r="F3543" s="25">
        <v>6675</v>
      </c>
      <c r="G3543" s="24">
        <v>914020023075669</v>
      </c>
      <c r="H3543" s="25">
        <v>13821</v>
      </c>
      <c r="I3543" s="38">
        <v>1100</v>
      </c>
      <c r="J3543" s="25">
        <v>1415029956</v>
      </c>
      <c r="K3543" s="25">
        <v>14150</v>
      </c>
      <c r="L3543" s="25" t="s">
        <v>1254</v>
      </c>
      <c r="M3543" s="25">
        <v>508254</v>
      </c>
      <c r="N3543" s="25">
        <v>56284</v>
      </c>
      <c r="O3543" s="25" t="s">
        <v>1255</v>
      </c>
      <c r="P3543" s="25">
        <v>61617</v>
      </c>
      <c r="Q3543" s="25" t="s">
        <v>1256</v>
      </c>
      <c r="R3543" s="25">
        <v>0</v>
      </c>
      <c r="S3543" s="25" t="s">
        <v>1257</v>
      </c>
      <c r="T3543" s="25">
        <v>0</v>
      </c>
    </row>
    <row r="3544" spans="2:20">
      <c r="B3544" s="24">
        <v>20914009202042</v>
      </c>
      <c r="C3544" s="25">
        <v>92</v>
      </c>
      <c r="D3544" s="31">
        <v>41679</v>
      </c>
      <c r="E3544" s="25">
        <v>1016317</v>
      </c>
      <c r="F3544" s="25">
        <v>6677</v>
      </c>
      <c r="G3544" s="24">
        <v>914020023075669</v>
      </c>
      <c r="H3544" s="25">
        <v>13946</v>
      </c>
      <c r="I3544" s="38">
        <v>1100</v>
      </c>
      <c r="J3544" s="25">
        <v>1417012645</v>
      </c>
      <c r="K3544" s="25">
        <v>14170</v>
      </c>
      <c r="L3544" s="25" t="s">
        <v>1254</v>
      </c>
      <c r="M3544" s="25">
        <v>509850</v>
      </c>
      <c r="N3544" s="25">
        <v>2174</v>
      </c>
      <c r="O3544" s="25" t="s">
        <v>1255</v>
      </c>
      <c r="P3544" s="25">
        <v>63616</v>
      </c>
      <c r="Q3544" s="25" t="s">
        <v>1258</v>
      </c>
      <c r="R3544" s="25">
        <v>0</v>
      </c>
      <c r="S3544" s="25" t="s">
        <v>1257</v>
      </c>
      <c r="T3544" s="25">
        <v>0</v>
      </c>
    </row>
    <row r="3545" spans="2:20">
      <c r="B3545" s="24">
        <v>210814102301003</v>
      </c>
      <c r="C3545" s="25">
        <v>1023</v>
      </c>
      <c r="D3545" s="25" t="s">
        <v>1289</v>
      </c>
      <c r="E3545" s="25">
        <v>1011132</v>
      </c>
      <c r="F3545" s="25">
        <v>6678</v>
      </c>
      <c r="G3545" s="24">
        <v>914020023075669</v>
      </c>
      <c r="H3545" s="25">
        <v>14143</v>
      </c>
      <c r="I3545" s="38">
        <v>275</v>
      </c>
      <c r="J3545" s="25">
        <v>1414402328</v>
      </c>
      <c r="K3545" s="25">
        <v>14144</v>
      </c>
      <c r="L3545" s="25" t="s">
        <v>1260</v>
      </c>
      <c r="M3545" s="25">
        <v>507857</v>
      </c>
      <c r="N3545" s="25">
        <v>2018</v>
      </c>
      <c r="O3545" s="25" t="s">
        <v>1255</v>
      </c>
      <c r="P3545" s="25">
        <v>65778</v>
      </c>
      <c r="Q3545" s="25" t="s">
        <v>1256</v>
      </c>
      <c r="R3545" s="25">
        <v>0</v>
      </c>
      <c r="S3545" s="25" t="s">
        <v>1261</v>
      </c>
      <c r="T3545" s="25">
        <v>0</v>
      </c>
    </row>
    <row r="3546" spans="2:20">
      <c r="B3546" s="24">
        <v>180814009201035</v>
      </c>
      <c r="C3546" s="25">
        <v>92</v>
      </c>
      <c r="D3546" s="25" t="s">
        <v>1277</v>
      </c>
      <c r="E3546" s="25">
        <v>1010901</v>
      </c>
      <c r="F3546" s="25">
        <v>6679</v>
      </c>
      <c r="G3546" s="24">
        <v>914020023075669</v>
      </c>
      <c r="H3546" s="25">
        <v>14281</v>
      </c>
      <c r="I3546" s="38">
        <v>1100</v>
      </c>
      <c r="J3546" s="25">
        <v>1415029217</v>
      </c>
      <c r="K3546" s="25">
        <v>14150</v>
      </c>
      <c r="L3546" s="25" t="s">
        <v>1254</v>
      </c>
      <c r="M3546" s="25">
        <v>508253</v>
      </c>
      <c r="N3546" s="25">
        <v>28626</v>
      </c>
      <c r="O3546" s="25" t="s">
        <v>1255</v>
      </c>
      <c r="P3546" s="25">
        <v>67697</v>
      </c>
      <c r="Q3546" s="25" t="s">
        <v>1256</v>
      </c>
      <c r="R3546" s="25">
        <v>0</v>
      </c>
      <c r="S3546" s="25" t="s">
        <v>1257</v>
      </c>
      <c r="T3546" s="25">
        <v>0</v>
      </c>
    </row>
    <row r="3547" spans="2:20">
      <c r="B3547" s="24">
        <v>210814009205027</v>
      </c>
      <c r="C3547" s="25">
        <v>92</v>
      </c>
      <c r="D3547" s="25" t="s">
        <v>1289</v>
      </c>
      <c r="E3547" s="25">
        <v>1011721</v>
      </c>
      <c r="F3547" s="25">
        <v>6680</v>
      </c>
      <c r="G3547" s="24">
        <v>914020023075669</v>
      </c>
      <c r="H3547" s="25">
        <v>16743</v>
      </c>
      <c r="I3547" s="38">
        <v>561</v>
      </c>
      <c r="J3547" s="25">
        <v>1415029534</v>
      </c>
      <c r="K3547" s="25">
        <v>14150</v>
      </c>
      <c r="L3547" s="25" t="s">
        <v>1254</v>
      </c>
      <c r="M3547" s="25">
        <v>508253</v>
      </c>
      <c r="N3547" s="25">
        <v>36292</v>
      </c>
      <c r="O3547" s="25" t="s">
        <v>1255</v>
      </c>
      <c r="P3547" s="25">
        <v>84334</v>
      </c>
      <c r="Q3547" s="25" t="s">
        <v>1256</v>
      </c>
      <c r="R3547" s="25">
        <v>0</v>
      </c>
      <c r="S3547" s="25" t="s">
        <v>1257</v>
      </c>
      <c r="T3547" s="25">
        <v>0</v>
      </c>
    </row>
    <row r="3548" spans="2:20">
      <c r="B3548" s="24">
        <v>220814009202034</v>
      </c>
      <c r="C3548" s="25">
        <v>92</v>
      </c>
      <c r="D3548" s="25" t="s">
        <v>1273</v>
      </c>
      <c r="E3548" s="25">
        <v>1011721</v>
      </c>
      <c r="F3548" s="25">
        <v>6683</v>
      </c>
      <c r="G3548" s="24">
        <v>914020023075669</v>
      </c>
      <c r="H3548" s="25">
        <v>14110</v>
      </c>
      <c r="I3548" s="38">
        <v>1100</v>
      </c>
      <c r="J3548" s="25">
        <v>1415029583</v>
      </c>
      <c r="K3548" s="25">
        <v>14150</v>
      </c>
      <c r="L3548" s="25" t="s">
        <v>1254</v>
      </c>
      <c r="M3548" s="25">
        <v>508253</v>
      </c>
      <c r="N3548" s="25">
        <v>37823</v>
      </c>
      <c r="O3548" s="25" t="s">
        <v>1255</v>
      </c>
      <c r="P3548" s="25">
        <v>65432</v>
      </c>
      <c r="Q3548" s="25" t="s">
        <v>1256</v>
      </c>
      <c r="R3548" s="25">
        <v>0</v>
      </c>
      <c r="S3548" s="25" t="s">
        <v>1257</v>
      </c>
      <c r="T3548" s="25">
        <v>0</v>
      </c>
    </row>
    <row r="3549" spans="2:20">
      <c r="B3549" s="24">
        <v>250814009202027</v>
      </c>
      <c r="C3549" s="25">
        <v>92</v>
      </c>
      <c r="D3549" s="25" t="s">
        <v>1278</v>
      </c>
      <c r="E3549" s="25">
        <v>1014371</v>
      </c>
      <c r="F3549" s="25">
        <v>6685</v>
      </c>
      <c r="G3549" s="24">
        <v>914020023075669</v>
      </c>
      <c r="H3549" s="25">
        <v>12215</v>
      </c>
      <c r="I3549" s="38">
        <v>1100</v>
      </c>
      <c r="J3549" s="25">
        <v>1415029938</v>
      </c>
      <c r="K3549" s="25">
        <v>14150</v>
      </c>
      <c r="L3549" s="25" t="s">
        <v>1254</v>
      </c>
      <c r="M3549" s="25">
        <v>508254</v>
      </c>
      <c r="N3549" s="25">
        <v>55397</v>
      </c>
      <c r="O3549" s="25" t="s">
        <v>1255</v>
      </c>
      <c r="P3549" s="25">
        <v>44172</v>
      </c>
      <c r="Q3549" s="25" t="s">
        <v>1256</v>
      </c>
      <c r="R3549" s="25">
        <v>0</v>
      </c>
      <c r="S3549" s="25" t="s">
        <v>1257</v>
      </c>
      <c r="T3549" s="25">
        <v>0</v>
      </c>
    </row>
    <row r="3550" spans="2:20">
      <c r="B3550" s="24">
        <v>61014009202031</v>
      </c>
      <c r="C3550" s="25">
        <v>92</v>
      </c>
      <c r="D3550" s="31">
        <v>41800</v>
      </c>
      <c r="E3550" s="25">
        <v>1027703</v>
      </c>
      <c r="F3550" s="25">
        <v>6686</v>
      </c>
      <c r="G3550" s="24">
        <v>914020023075669</v>
      </c>
      <c r="H3550" s="25">
        <v>12228</v>
      </c>
      <c r="I3550" s="38">
        <v>1100</v>
      </c>
      <c r="J3550" s="25">
        <v>1419231100</v>
      </c>
      <c r="K3550" s="25">
        <v>14192</v>
      </c>
      <c r="L3550" s="25" t="s">
        <v>1254</v>
      </c>
      <c r="M3550" s="25">
        <v>511909</v>
      </c>
      <c r="N3550" s="25">
        <v>36308</v>
      </c>
      <c r="O3550" s="25" t="s">
        <v>1255</v>
      </c>
      <c r="P3550" s="25">
        <v>44448</v>
      </c>
      <c r="Q3550" s="25" t="s">
        <v>1271</v>
      </c>
      <c r="R3550" s="25">
        <v>0</v>
      </c>
      <c r="S3550" s="25" t="s">
        <v>1257</v>
      </c>
      <c r="T3550" s="25">
        <v>0</v>
      </c>
    </row>
    <row r="3551" spans="2:20">
      <c r="B3551" s="24">
        <v>270814009201041</v>
      </c>
      <c r="C3551" s="25">
        <v>92</v>
      </c>
      <c r="D3551" s="25" t="s">
        <v>1294</v>
      </c>
      <c r="E3551" s="25">
        <v>1014371</v>
      </c>
      <c r="F3551" s="25">
        <v>6689</v>
      </c>
      <c r="G3551" s="24">
        <v>914020023075669</v>
      </c>
      <c r="H3551" s="25">
        <v>5266</v>
      </c>
      <c r="I3551" s="38">
        <v>1100</v>
      </c>
      <c r="J3551" s="25">
        <v>1415029992</v>
      </c>
      <c r="K3551" s="25">
        <v>14150</v>
      </c>
      <c r="L3551" s="25" t="s">
        <v>1254</v>
      </c>
      <c r="M3551" s="25">
        <v>508254</v>
      </c>
      <c r="N3551" s="25">
        <v>58502</v>
      </c>
      <c r="O3551" s="25" t="s">
        <v>1255</v>
      </c>
      <c r="P3551" s="25">
        <v>10203845</v>
      </c>
      <c r="Q3551" s="25" t="s">
        <v>1256</v>
      </c>
      <c r="R3551" s="25">
        <v>0</v>
      </c>
      <c r="S3551" s="25" t="s">
        <v>1257</v>
      </c>
      <c r="T3551" s="25">
        <v>0</v>
      </c>
    </row>
    <row r="3552" spans="2:20">
      <c r="B3552" s="24">
        <v>190814009202031</v>
      </c>
      <c r="C3552" s="25">
        <v>92</v>
      </c>
      <c r="D3552" s="25" t="s">
        <v>1267</v>
      </c>
      <c r="E3552" s="25">
        <v>1010902</v>
      </c>
      <c r="F3552" s="25">
        <v>6690</v>
      </c>
      <c r="G3552" s="24">
        <v>914020023075669</v>
      </c>
      <c r="H3552" s="25">
        <v>2245</v>
      </c>
      <c r="I3552" s="38">
        <v>561</v>
      </c>
      <c r="J3552" s="25">
        <v>1415029283</v>
      </c>
      <c r="K3552" s="25">
        <v>14150</v>
      </c>
      <c r="L3552" s="25" t="s">
        <v>1254</v>
      </c>
      <c r="M3552" s="25">
        <v>508253</v>
      </c>
      <c r="N3552" s="25">
        <v>30253</v>
      </c>
      <c r="O3552" s="25" t="s">
        <v>1255</v>
      </c>
      <c r="P3552" s="25">
        <v>1301990000087260</v>
      </c>
      <c r="Q3552" s="25" t="s">
        <v>1256</v>
      </c>
      <c r="R3552" s="25">
        <v>0</v>
      </c>
      <c r="S3552" s="25" t="s">
        <v>1257</v>
      </c>
      <c r="T3552" s="25">
        <v>0</v>
      </c>
    </row>
    <row r="3553" spans="2:20">
      <c r="B3553" s="24">
        <v>91014009201041</v>
      </c>
      <c r="C3553" s="25">
        <v>92</v>
      </c>
      <c r="D3553" s="31">
        <v>41892</v>
      </c>
      <c r="E3553" s="25">
        <v>1027703</v>
      </c>
      <c r="F3553" s="25">
        <v>6691</v>
      </c>
      <c r="G3553" s="24">
        <v>914020023075669</v>
      </c>
      <c r="H3553" s="25">
        <v>588</v>
      </c>
      <c r="I3553" s="38">
        <v>1100</v>
      </c>
      <c r="J3553" s="25">
        <v>1419231106</v>
      </c>
      <c r="K3553" s="25">
        <v>14192</v>
      </c>
      <c r="L3553" s="25" t="s">
        <v>1254</v>
      </c>
      <c r="M3553" s="25">
        <v>511909</v>
      </c>
      <c r="N3553" s="25">
        <v>44617</v>
      </c>
      <c r="O3553" s="25" t="s">
        <v>1255</v>
      </c>
      <c r="P3553" s="25">
        <v>1201800000175400</v>
      </c>
      <c r="Q3553" s="25" t="s">
        <v>1271</v>
      </c>
      <c r="R3553" s="25">
        <v>0</v>
      </c>
      <c r="S3553" s="25" t="s">
        <v>1257</v>
      </c>
      <c r="T3553" s="25">
        <v>0</v>
      </c>
    </row>
    <row r="3554" spans="2:20">
      <c r="B3554" s="24">
        <v>230814009201034</v>
      </c>
      <c r="C3554" s="25">
        <v>92</v>
      </c>
      <c r="D3554" s="25" t="s">
        <v>1265</v>
      </c>
      <c r="E3554" s="25">
        <v>1011722</v>
      </c>
      <c r="F3554" s="25">
        <v>6698</v>
      </c>
      <c r="G3554" s="24">
        <v>914020023075669</v>
      </c>
      <c r="H3554" s="25">
        <v>9865</v>
      </c>
      <c r="I3554" s="38">
        <v>1100</v>
      </c>
      <c r="J3554" s="25">
        <v>1415029601</v>
      </c>
      <c r="K3554" s="25">
        <v>14150</v>
      </c>
      <c r="L3554" s="25" t="s">
        <v>1254</v>
      </c>
      <c r="M3554" s="25">
        <v>508253</v>
      </c>
      <c r="N3554" s="25">
        <v>38920</v>
      </c>
      <c r="O3554" s="25" t="s">
        <v>1255</v>
      </c>
      <c r="P3554" s="25">
        <v>14568</v>
      </c>
      <c r="Q3554" s="25" t="s">
        <v>1256</v>
      </c>
      <c r="R3554" s="25">
        <v>0</v>
      </c>
      <c r="S3554" s="25" t="s">
        <v>1257</v>
      </c>
      <c r="T3554" s="25">
        <v>0</v>
      </c>
    </row>
    <row r="3555" spans="2:20">
      <c r="B3555" s="24">
        <v>230814009202037</v>
      </c>
      <c r="C3555" s="25">
        <v>92</v>
      </c>
      <c r="D3555" s="25" t="s">
        <v>1265</v>
      </c>
      <c r="E3555" s="25">
        <v>1011722</v>
      </c>
      <c r="F3555" s="25">
        <v>6699</v>
      </c>
      <c r="G3555" s="24">
        <v>914020023075669</v>
      </c>
      <c r="H3555" s="25">
        <v>9888</v>
      </c>
      <c r="I3555" s="38">
        <v>1100</v>
      </c>
      <c r="J3555" s="25">
        <v>1415029622</v>
      </c>
      <c r="K3555" s="25">
        <v>14150</v>
      </c>
      <c r="L3555" s="25" t="s">
        <v>1254</v>
      </c>
      <c r="M3555" s="25">
        <v>508253</v>
      </c>
      <c r="N3555" s="25">
        <v>39892</v>
      </c>
      <c r="O3555" s="25" t="s">
        <v>1255</v>
      </c>
      <c r="P3555" s="25">
        <v>14959</v>
      </c>
      <c r="Q3555" s="25" t="s">
        <v>1256</v>
      </c>
      <c r="R3555" s="25">
        <v>0</v>
      </c>
      <c r="S3555" s="25" t="s">
        <v>1257</v>
      </c>
      <c r="T3555" s="25">
        <v>0</v>
      </c>
    </row>
    <row r="3556" spans="2:20">
      <c r="B3556" s="24">
        <v>50914009201037</v>
      </c>
      <c r="C3556" s="25">
        <v>92</v>
      </c>
      <c r="D3556" s="31">
        <v>41768</v>
      </c>
      <c r="E3556" s="25">
        <v>1016319</v>
      </c>
      <c r="F3556" s="25">
        <v>6705</v>
      </c>
      <c r="G3556" s="24">
        <v>914020023075669</v>
      </c>
      <c r="H3556" s="25">
        <v>13087</v>
      </c>
      <c r="I3556" s="38">
        <v>1100</v>
      </c>
      <c r="J3556" s="25">
        <v>1417012695</v>
      </c>
      <c r="K3556" s="25">
        <v>14170</v>
      </c>
      <c r="L3556" s="25" t="s">
        <v>1254</v>
      </c>
      <c r="M3556" s="25">
        <v>509850</v>
      </c>
      <c r="N3556" s="25">
        <v>5334</v>
      </c>
      <c r="O3556" s="25" t="s">
        <v>1255</v>
      </c>
      <c r="P3556" s="25">
        <v>53159</v>
      </c>
      <c r="Q3556" s="25" t="s">
        <v>1258</v>
      </c>
      <c r="R3556" s="25">
        <v>0</v>
      </c>
      <c r="S3556" s="25" t="s">
        <v>1257</v>
      </c>
      <c r="T3556" s="25">
        <v>0</v>
      </c>
    </row>
    <row r="3557" spans="2:20">
      <c r="B3557" s="24">
        <v>111014142101001</v>
      </c>
      <c r="C3557" s="25">
        <v>1421</v>
      </c>
      <c r="D3557" s="31">
        <v>41953</v>
      </c>
      <c r="E3557" s="25">
        <v>1025674</v>
      </c>
      <c r="F3557" s="25">
        <v>6706</v>
      </c>
      <c r="G3557" s="24">
        <v>914020023075669</v>
      </c>
      <c r="H3557" s="25">
        <v>11513</v>
      </c>
      <c r="I3557" s="38">
        <v>1100</v>
      </c>
      <c r="J3557" s="25">
        <v>1418300537</v>
      </c>
      <c r="K3557" s="25">
        <v>14183</v>
      </c>
      <c r="L3557" s="25" t="s">
        <v>1260</v>
      </c>
      <c r="M3557" s="25">
        <v>510892</v>
      </c>
      <c r="N3557" s="25">
        <v>688</v>
      </c>
      <c r="O3557" s="25" t="s">
        <v>1255</v>
      </c>
      <c r="P3557" s="25">
        <v>35515</v>
      </c>
      <c r="Q3557" s="25" t="s">
        <v>1292</v>
      </c>
      <c r="R3557" s="25">
        <v>0</v>
      </c>
      <c r="S3557" s="25" t="s">
        <v>1261</v>
      </c>
      <c r="T3557" s="25">
        <v>0</v>
      </c>
    </row>
    <row r="3558" spans="2:20">
      <c r="B3558" s="24">
        <v>260814009202045</v>
      </c>
      <c r="C3558" s="25">
        <v>92</v>
      </c>
      <c r="D3558" s="25" t="s">
        <v>1274</v>
      </c>
      <c r="E3558" s="25">
        <v>1014371</v>
      </c>
      <c r="F3558" s="25">
        <v>6708</v>
      </c>
      <c r="G3558" s="24">
        <v>914020023075669</v>
      </c>
      <c r="H3558" s="25">
        <v>666</v>
      </c>
      <c r="I3558" s="38">
        <v>11</v>
      </c>
      <c r="J3558" s="25">
        <v>1415029975</v>
      </c>
      <c r="K3558" s="25">
        <v>14150</v>
      </c>
      <c r="L3558" s="25" t="s">
        <v>1254</v>
      </c>
      <c r="M3558" s="25">
        <v>508254</v>
      </c>
      <c r="N3558" s="25">
        <v>57452</v>
      </c>
      <c r="O3558" s="25" t="s">
        <v>1255</v>
      </c>
      <c r="P3558" s="25">
        <v>1201980000146120</v>
      </c>
      <c r="Q3558" s="25" t="s">
        <v>1256</v>
      </c>
      <c r="R3558" s="25">
        <v>0</v>
      </c>
      <c r="S3558" s="25" t="s">
        <v>1257</v>
      </c>
      <c r="T3558" s="25">
        <v>0</v>
      </c>
    </row>
    <row r="3559" spans="2:20">
      <c r="B3559" s="24">
        <v>280814009202044</v>
      </c>
      <c r="C3559" s="25">
        <v>92</v>
      </c>
      <c r="D3559" s="25" t="s">
        <v>1263</v>
      </c>
      <c r="E3559" s="25">
        <v>1014372</v>
      </c>
      <c r="F3559" s="25">
        <v>6709</v>
      </c>
      <c r="G3559" s="24">
        <v>914020023075669</v>
      </c>
      <c r="H3559" s="25">
        <v>2253</v>
      </c>
      <c r="I3559" s="38">
        <v>1100</v>
      </c>
      <c r="J3559" s="25">
        <v>1415030026</v>
      </c>
      <c r="K3559" s="25">
        <v>14150</v>
      </c>
      <c r="L3559" s="25" t="s">
        <v>1254</v>
      </c>
      <c r="M3559" s="25">
        <v>508254</v>
      </c>
      <c r="N3559" s="25">
        <v>61389</v>
      </c>
      <c r="O3559" s="25" t="s">
        <v>1255</v>
      </c>
      <c r="P3559" s="25">
        <v>1301990000232450</v>
      </c>
      <c r="Q3559" s="25" t="s">
        <v>1256</v>
      </c>
      <c r="R3559" s="25">
        <v>0</v>
      </c>
      <c r="S3559" s="25" t="s">
        <v>1257</v>
      </c>
      <c r="T3559" s="25">
        <v>0</v>
      </c>
    </row>
    <row r="3560" spans="2:20">
      <c r="B3560" s="24">
        <v>20914009202042</v>
      </c>
      <c r="C3560" s="25">
        <v>92</v>
      </c>
      <c r="D3560" s="31">
        <v>41679</v>
      </c>
      <c r="E3560" s="25">
        <v>1016317</v>
      </c>
      <c r="F3560" s="25">
        <v>6710</v>
      </c>
      <c r="G3560" s="24">
        <v>914020023075669</v>
      </c>
      <c r="H3560" s="25">
        <v>2248</v>
      </c>
      <c r="I3560" s="38">
        <v>1100</v>
      </c>
      <c r="J3560" s="25">
        <v>1417012646</v>
      </c>
      <c r="K3560" s="25">
        <v>14170</v>
      </c>
      <c r="L3560" s="25" t="s">
        <v>1254</v>
      </c>
      <c r="M3560" s="25">
        <v>509850</v>
      </c>
      <c r="N3560" s="25">
        <v>2175</v>
      </c>
      <c r="O3560" s="25" t="s">
        <v>1255</v>
      </c>
      <c r="P3560" s="25">
        <v>1301990000141360</v>
      </c>
      <c r="Q3560" s="25" t="s">
        <v>1258</v>
      </c>
      <c r="R3560" s="25">
        <v>0</v>
      </c>
      <c r="S3560" s="25" t="s">
        <v>1257</v>
      </c>
      <c r="T3560" s="25">
        <v>0</v>
      </c>
    </row>
    <row r="3561" spans="2:20">
      <c r="B3561" s="24">
        <v>211014009201030</v>
      </c>
      <c r="C3561" s="25">
        <v>92</v>
      </c>
      <c r="D3561" s="25" t="s">
        <v>1314</v>
      </c>
      <c r="E3561" s="25">
        <v>1027707</v>
      </c>
      <c r="F3561" s="25">
        <v>6711</v>
      </c>
      <c r="G3561" s="24">
        <v>914020023075669</v>
      </c>
      <c r="H3561" s="25">
        <v>2238</v>
      </c>
      <c r="I3561" s="38">
        <v>1100</v>
      </c>
      <c r="J3561" s="25">
        <v>1419231162</v>
      </c>
      <c r="K3561" s="25">
        <v>14192</v>
      </c>
      <c r="L3561" s="25" t="s">
        <v>1254</v>
      </c>
      <c r="M3561" s="25">
        <v>511909</v>
      </c>
      <c r="N3561" s="25">
        <v>75638</v>
      </c>
      <c r="O3561" s="25" t="s">
        <v>1255</v>
      </c>
      <c r="P3561" s="25">
        <v>1301990000060660</v>
      </c>
      <c r="Q3561" s="25" t="s">
        <v>1271</v>
      </c>
      <c r="R3561" s="25">
        <v>0</v>
      </c>
      <c r="S3561" s="25" t="s">
        <v>1257</v>
      </c>
      <c r="T3561" s="25">
        <v>0</v>
      </c>
    </row>
    <row r="3562" spans="2:20">
      <c r="B3562" s="24">
        <v>280814009201036</v>
      </c>
      <c r="C3562" s="25">
        <v>92</v>
      </c>
      <c r="D3562" s="25" t="s">
        <v>1263</v>
      </c>
      <c r="E3562" s="25">
        <v>1014372</v>
      </c>
      <c r="F3562" s="25">
        <v>6712</v>
      </c>
      <c r="G3562" s="24">
        <v>914020023075669</v>
      </c>
      <c r="H3562" s="25">
        <v>2236</v>
      </c>
      <c r="I3562" s="38">
        <v>1100</v>
      </c>
      <c r="J3562" s="25">
        <v>1415030014</v>
      </c>
      <c r="K3562" s="25">
        <v>14150</v>
      </c>
      <c r="L3562" s="25" t="s">
        <v>1254</v>
      </c>
      <c r="M3562" s="25">
        <v>508254</v>
      </c>
      <c r="N3562" s="25">
        <v>60521</v>
      </c>
      <c r="O3562" s="25" t="s">
        <v>1255</v>
      </c>
      <c r="P3562" s="25">
        <v>1301990000042740</v>
      </c>
      <c r="Q3562" s="25" t="s">
        <v>1256</v>
      </c>
      <c r="R3562" s="25">
        <v>0</v>
      </c>
      <c r="S3562" s="25" t="s">
        <v>1257</v>
      </c>
      <c r="T3562" s="25">
        <v>0</v>
      </c>
    </row>
    <row r="3563" spans="2:20">
      <c r="B3563" s="24">
        <v>200814009201042</v>
      </c>
      <c r="C3563" s="25">
        <v>92</v>
      </c>
      <c r="D3563" s="25" t="s">
        <v>1276</v>
      </c>
      <c r="E3563" s="25">
        <v>1010902</v>
      </c>
      <c r="F3563" s="25">
        <v>6713</v>
      </c>
      <c r="G3563" s="24">
        <v>914020023075669</v>
      </c>
      <c r="H3563" s="25">
        <v>583</v>
      </c>
      <c r="I3563" s="38">
        <v>1100</v>
      </c>
      <c r="J3563" s="25">
        <v>1415029326</v>
      </c>
      <c r="K3563" s="25">
        <v>14150</v>
      </c>
      <c r="L3563" s="25" t="s">
        <v>1254</v>
      </c>
      <c r="M3563" s="25">
        <v>508253</v>
      </c>
      <c r="N3563" s="25">
        <v>31168</v>
      </c>
      <c r="O3563" s="25" t="s">
        <v>1255</v>
      </c>
      <c r="P3563" s="25">
        <v>1201800000099250</v>
      </c>
      <c r="Q3563" s="25" t="s">
        <v>1256</v>
      </c>
      <c r="R3563" s="25">
        <v>0</v>
      </c>
      <c r="S3563" s="25" t="s">
        <v>1257</v>
      </c>
      <c r="T3563" s="25">
        <v>0</v>
      </c>
    </row>
    <row r="3564" spans="2:20">
      <c r="B3564" s="24">
        <v>220814009202034</v>
      </c>
      <c r="C3564" s="25">
        <v>92</v>
      </c>
      <c r="D3564" s="25" t="s">
        <v>1273</v>
      </c>
      <c r="E3564" s="25">
        <v>1011721</v>
      </c>
      <c r="F3564" s="25">
        <v>6714</v>
      </c>
      <c r="G3564" s="24">
        <v>914020023075669</v>
      </c>
      <c r="H3564" s="25">
        <v>593</v>
      </c>
      <c r="I3564" s="38">
        <v>1100</v>
      </c>
      <c r="J3564" s="25">
        <v>1415029584</v>
      </c>
      <c r="K3564" s="25">
        <v>14150</v>
      </c>
      <c r="L3564" s="25" t="s">
        <v>1254</v>
      </c>
      <c r="M3564" s="25">
        <v>508253</v>
      </c>
      <c r="N3564" s="25">
        <v>37824</v>
      </c>
      <c r="O3564" s="25" t="s">
        <v>1255</v>
      </c>
      <c r="P3564" s="25">
        <v>1201800000274230</v>
      </c>
      <c r="Q3564" s="25" t="s">
        <v>1256</v>
      </c>
      <c r="R3564" s="25">
        <v>0</v>
      </c>
      <c r="S3564" s="25" t="s">
        <v>1257</v>
      </c>
      <c r="T3564" s="25">
        <v>0</v>
      </c>
    </row>
    <row r="3565" spans="2:20">
      <c r="B3565" s="24">
        <v>280814009201036</v>
      </c>
      <c r="C3565" s="25">
        <v>92</v>
      </c>
      <c r="D3565" s="25" t="s">
        <v>1263</v>
      </c>
      <c r="E3565" s="25">
        <v>1014372</v>
      </c>
      <c r="F3565" s="25">
        <v>6715</v>
      </c>
      <c r="G3565" s="24">
        <v>914020023075669</v>
      </c>
      <c r="H3565" s="25">
        <v>1231</v>
      </c>
      <c r="I3565" s="38">
        <v>1100</v>
      </c>
      <c r="J3565" s="25">
        <v>1415030015</v>
      </c>
      <c r="K3565" s="25">
        <v>14150</v>
      </c>
      <c r="L3565" s="25" t="s">
        <v>1254</v>
      </c>
      <c r="M3565" s="25">
        <v>508254</v>
      </c>
      <c r="N3565" s="25">
        <v>60522</v>
      </c>
      <c r="O3565" s="25" t="s">
        <v>1255</v>
      </c>
      <c r="P3565" s="25">
        <v>1203330000155190</v>
      </c>
      <c r="Q3565" s="25" t="s">
        <v>1256</v>
      </c>
      <c r="R3565" s="25">
        <v>0</v>
      </c>
      <c r="S3565" s="25" t="s">
        <v>1257</v>
      </c>
      <c r="T3565" s="25">
        <v>0</v>
      </c>
    </row>
    <row r="3566" spans="2:20">
      <c r="B3566" s="24">
        <v>190814009201039</v>
      </c>
      <c r="C3566" s="25">
        <v>92</v>
      </c>
      <c r="D3566" s="25" t="s">
        <v>1267</v>
      </c>
      <c r="E3566" s="25">
        <v>1010902</v>
      </c>
      <c r="F3566" s="25">
        <v>6717</v>
      </c>
      <c r="G3566" s="24">
        <v>914020023075669</v>
      </c>
      <c r="H3566" s="25">
        <v>8974</v>
      </c>
      <c r="I3566" s="38">
        <v>1100</v>
      </c>
      <c r="J3566" s="25">
        <v>1415029245</v>
      </c>
      <c r="K3566" s="25">
        <v>14150</v>
      </c>
      <c r="L3566" s="25" t="s">
        <v>1254</v>
      </c>
      <c r="M3566" s="25">
        <v>508253</v>
      </c>
      <c r="N3566" s="25">
        <v>29357</v>
      </c>
      <c r="O3566" s="25" t="s">
        <v>1255</v>
      </c>
      <c r="P3566" s="25">
        <v>3550</v>
      </c>
      <c r="Q3566" s="25" t="s">
        <v>1256</v>
      </c>
      <c r="R3566" s="25">
        <v>0</v>
      </c>
      <c r="S3566" s="25" t="s">
        <v>1257</v>
      </c>
      <c r="T3566" s="25">
        <v>0</v>
      </c>
    </row>
    <row r="3567" spans="2:20">
      <c r="B3567" s="24">
        <v>211014009202024</v>
      </c>
      <c r="C3567" s="25">
        <v>92</v>
      </c>
      <c r="D3567" s="25" t="s">
        <v>1314</v>
      </c>
      <c r="E3567" s="25">
        <v>1027707</v>
      </c>
      <c r="F3567" s="25">
        <v>6718</v>
      </c>
      <c r="G3567" s="24">
        <v>914020023075669</v>
      </c>
      <c r="H3567" s="25">
        <v>9877</v>
      </c>
      <c r="I3567" s="38">
        <v>1100</v>
      </c>
      <c r="J3567" s="25">
        <v>1419231164</v>
      </c>
      <c r="K3567" s="25">
        <v>14192</v>
      </c>
      <c r="L3567" s="25" t="s">
        <v>1254</v>
      </c>
      <c r="M3567" s="25">
        <v>511909</v>
      </c>
      <c r="N3567" s="25">
        <v>77311</v>
      </c>
      <c r="O3567" s="25" t="s">
        <v>1255</v>
      </c>
      <c r="P3567" s="25">
        <v>14687</v>
      </c>
      <c r="Q3567" s="25" t="s">
        <v>1271</v>
      </c>
      <c r="R3567" s="25">
        <v>0</v>
      </c>
      <c r="S3567" s="25" t="s">
        <v>1257</v>
      </c>
      <c r="T3567" s="25">
        <v>0</v>
      </c>
    </row>
    <row r="3568" spans="2:20">
      <c r="B3568" s="24">
        <v>30914009202037</v>
      </c>
      <c r="C3568" s="25">
        <v>92</v>
      </c>
      <c r="D3568" s="31">
        <v>41707</v>
      </c>
      <c r="E3568" s="25">
        <v>1016317</v>
      </c>
      <c r="F3568" s="25">
        <v>6719</v>
      </c>
      <c r="G3568" s="24">
        <v>914020023075669</v>
      </c>
      <c r="H3568" s="25">
        <v>9882</v>
      </c>
      <c r="I3568" s="38">
        <v>1100</v>
      </c>
      <c r="J3568" s="25">
        <v>1417012673</v>
      </c>
      <c r="K3568" s="25">
        <v>14170</v>
      </c>
      <c r="L3568" s="25" t="s">
        <v>1254</v>
      </c>
      <c r="M3568" s="25">
        <v>509850</v>
      </c>
      <c r="N3568" s="25">
        <v>3515</v>
      </c>
      <c r="O3568" s="25" t="s">
        <v>1255</v>
      </c>
      <c r="P3568" s="25">
        <v>14795</v>
      </c>
      <c r="Q3568" s="25" t="s">
        <v>1258</v>
      </c>
      <c r="R3568" s="25">
        <v>0</v>
      </c>
      <c r="S3568" s="25" t="s">
        <v>1257</v>
      </c>
      <c r="T3568" s="25">
        <v>0</v>
      </c>
    </row>
    <row r="3569" spans="2:20">
      <c r="B3569" s="24">
        <v>260814009202045</v>
      </c>
      <c r="C3569" s="25">
        <v>92</v>
      </c>
      <c r="D3569" s="25" t="s">
        <v>1274</v>
      </c>
      <c r="E3569" s="25">
        <v>1014371</v>
      </c>
      <c r="F3569" s="25">
        <v>6722</v>
      </c>
      <c r="G3569" s="24">
        <v>914020023075669</v>
      </c>
      <c r="H3569" s="25">
        <v>5418</v>
      </c>
      <c r="I3569" s="38">
        <v>1100</v>
      </c>
      <c r="J3569" s="25">
        <v>1415029976</v>
      </c>
      <c r="K3569" s="25">
        <v>14150</v>
      </c>
      <c r="L3569" s="25" t="s">
        <v>1254</v>
      </c>
      <c r="M3569" s="25">
        <v>508254</v>
      </c>
      <c r="N3569" s="25">
        <v>57453</v>
      </c>
      <c r="O3569" s="25" t="s">
        <v>1255</v>
      </c>
      <c r="P3569" s="25">
        <v>13296014</v>
      </c>
      <c r="Q3569" s="25" t="s">
        <v>1256</v>
      </c>
      <c r="R3569" s="25">
        <v>0</v>
      </c>
      <c r="S3569" s="25" t="s">
        <v>1257</v>
      </c>
      <c r="T3569" s="25">
        <v>0</v>
      </c>
    </row>
    <row r="3570" spans="2:20">
      <c r="B3570" s="24">
        <v>190814009202031</v>
      </c>
      <c r="C3570" s="25">
        <v>92</v>
      </c>
      <c r="D3570" s="25" t="s">
        <v>1267</v>
      </c>
      <c r="E3570" s="25">
        <v>1010902</v>
      </c>
      <c r="F3570" s="25">
        <v>6723</v>
      </c>
      <c r="G3570" s="24">
        <v>914020023075669</v>
      </c>
      <c r="H3570" s="25">
        <v>5430</v>
      </c>
      <c r="I3570" s="38">
        <v>836</v>
      </c>
      <c r="J3570" s="25">
        <v>1415029284</v>
      </c>
      <c r="K3570" s="25">
        <v>14150</v>
      </c>
      <c r="L3570" s="25" t="s">
        <v>1254</v>
      </c>
      <c r="M3570" s="25">
        <v>508253</v>
      </c>
      <c r="N3570" s="25">
        <v>30254</v>
      </c>
      <c r="O3570" s="25" t="s">
        <v>1255</v>
      </c>
      <c r="P3570" s="25">
        <v>24139472</v>
      </c>
      <c r="Q3570" s="25" t="s">
        <v>1256</v>
      </c>
      <c r="R3570" s="25">
        <v>0</v>
      </c>
      <c r="S3570" s="25" t="s">
        <v>1257</v>
      </c>
      <c r="T3570" s="25">
        <v>0</v>
      </c>
    </row>
    <row r="3571" spans="2:20">
      <c r="B3571" s="24">
        <v>280814009202044</v>
      </c>
      <c r="C3571" s="25">
        <v>92</v>
      </c>
      <c r="D3571" s="25" t="s">
        <v>1263</v>
      </c>
      <c r="E3571" s="25">
        <v>1014372</v>
      </c>
      <c r="F3571" s="25">
        <v>6724</v>
      </c>
      <c r="G3571" s="24">
        <v>914020023075669</v>
      </c>
      <c r="H3571" s="25">
        <v>6719</v>
      </c>
      <c r="I3571" s="38">
        <v>1100</v>
      </c>
      <c r="J3571" s="25">
        <v>1415030027</v>
      </c>
      <c r="K3571" s="25">
        <v>14150</v>
      </c>
      <c r="L3571" s="25" t="s">
        <v>1254</v>
      </c>
      <c r="M3571" s="25">
        <v>508254</v>
      </c>
      <c r="N3571" s="25">
        <v>61390</v>
      </c>
      <c r="O3571" s="25" t="s">
        <v>1255</v>
      </c>
      <c r="P3571" s="25">
        <v>15760911</v>
      </c>
      <c r="Q3571" s="25" t="s">
        <v>1256</v>
      </c>
      <c r="R3571" s="25">
        <v>0</v>
      </c>
      <c r="S3571" s="25" t="s">
        <v>1257</v>
      </c>
      <c r="T3571" s="25">
        <v>0</v>
      </c>
    </row>
    <row r="3572" spans="2:20">
      <c r="B3572" s="24">
        <v>180914009201032</v>
      </c>
      <c r="C3572" s="25">
        <v>92</v>
      </c>
      <c r="D3572" s="25" t="s">
        <v>1285</v>
      </c>
      <c r="E3572" s="25">
        <v>1023026</v>
      </c>
      <c r="F3572" s="25">
        <v>6728</v>
      </c>
      <c r="G3572" s="24">
        <v>914020023075669</v>
      </c>
      <c r="H3572" s="25">
        <v>12193</v>
      </c>
      <c r="I3572" s="38">
        <v>1100</v>
      </c>
      <c r="J3572" s="25">
        <v>1417013091</v>
      </c>
      <c r="K3572" s="25">
        <v>14170</v>
      </c>
      <c r="L3572" s="25" t="s">
        <v>1254</v>
      </c>
      <c r="M3572" s="25">
        <v>509850</v>
      </c>
      <c r="N3572" s="25">
        <v>55657</v>
      </c>
      <c r="O3572" s="25" t="s">
        <v>1255</v>
      </c>
      <c r="P3572" s="25">
        <v>43650</v>
      </c>
      <c r="Q3572" s="25" t="s">
        <v>1258</v>
      </c>
      <c r="R3572" s="25">
        <v>0</v>
      </c>
      <c r="S3572" s="25" t="s">
        <v>1257</v>
      </c>
      <c r="T3572" s="25">
        <v>0</v>
      </c>
    </row>
    <row r="3573" spans="2:20">
      <c r="B3573" s="24">
        <v>190814009202031</v>
      </c>
      <c r="C3573" s="25">
        <v>92</v>
      </c>
      <c r="D3573" s="25" t="s">
        <v>1267</v>
      </c>
      <c r="E3573" s="25">
        <v>1010902</v>
      </c>
      <c r="F3573" s="25">
        <v>6729</v>
      </c>
      <c r="G3573" s="24">
        <v>914020023075669</v>
      </c>
      <c r="H3573" s="25">
        <v>15123</v>
      </c>
      <c r="I3573" s="38">
        <v>275</v>
      </c>
      <c r="J3573" s="25">
        <v>1415029285</v>
      </c>
      <c r="K3573" s="25">
        <v>14150</v>
      </c>
      <c r="L3573" s="25" t="s">
        <v>1254</v>
      </c>
      <c r="M3573" s="25">
        <v>508253</v>
      </c>
      <c r="N3573" s="25">
        <v>30255</v>
      </c>
      <c r="O3573" s="25" t="s">
        <v>1255</v>
      </c>
      <c r="P3573" s="25">
        <v>76906</v>
      </c>
      <c r="Q3573" s="25" t="s">
        <v>1256</v>
      </c>
      <c r="R3573" s="25">
        <v>0</v>
      </c>
      <c r="S3573" s="25" t="s">
        <v>1257</v>
      </c>
      <c r="T3573" s="25">
        <v>0</v>
      </c>
    </row>
    <row r="3574" spans="2:20">
      <c r="B3574" s="24">
        <v>200814009201042</v>
      </c>
      <c r="C3574" s="25">
        <v>92</v>
      </c>
      <c r="D3574" s="25" t="s">
        <v>1276</v>
      </c>
      <c r="E3574" s="25">
        <v>1010902</v>
      </c>
      <c r="F3574" s="25">
        <v>6730</v>
      </c>
      <c r="G3574" s="24">
        <v>914020023075669</v>
      </c>
      <c r="H3574" s="25">
        <v>17318</v>
      </c>
      <c r="I3574" s="38">
        <v>561</v>
      </c>
      <c r="J3574" s="25">
        <v>1415029327</v>
      </c>
      <c r="K3574" s="25">
        <v>14150</v>
      </c>
      <c r="L3574" s="25" t="s">
        <v>1254</v>
      </c>
      <c r="M3574" s="25">
        <v>508253</v>
      </c>
      <c r="N3574" s="25">
        <v>31169</v>
      </c>
      <c r="O3574" s="25" t="s">
        <v>1255</v>
      </c>
      <c r="P3574" s="25">
        <v>85691</v>
      </c>
      <c r="Q3574" s="25" t="s">
        <v>1256</v>
      </c>
      <c r="R3574" s="25">
        <v>0</v>
      </c>
      <c r="S3574" s="25" t="s">
        <v>1257</v>
      </c>
      <c r="T3574" s="25">
        <v>0</v>
      </c>
    </row>
    <row r="3575" spans="2:20">
      <c r="B3575" s="24">
        <v>230814009201034</v>
      </c>
      <c r="C3575" s="25">
        <v>92</v>
      </c>
      <c r="D3575" s="25" t="s">
        <v>1265</v>
      </c>
      <c r="E3575" s="25">
        <v>1011722</v>
      </c>
      <c r="F3575" s="25">
        <v>6731</v>
      </c>
      <c r="G3575" s="24">
        <v>914020023075669</v>
      </c>
      <c r="H3575" s="25">
        <v>12198</v>
      </c>
      <c r="I3575" s="38">
        <v>1100</v>
      </c>
      <c r="J3575" s="25">
        <v>1415029602</v>
      </c>
      <c r="K3575" s="25">
        <v>14150</v>
      </c>
      <c r="L3575" s="25" t="s">
        <v>1254</v>
      </c>
      <c r="M3575" s="25">
        <v>508253</v>
      </c>
      <c r="N3575" s="25">
        <v>38921</v>
      </c>
      <c r="O3575" s="25" t="s">
        <v>1255</v>
      </c>
      <c r="P3575" s="25">
        <v>43813</v>
      </c>
      <c r="Q3575" s="25" t="s">
        <v>1256</v>
      </c>
      <c r="R3575" s="25">
        <v>0</v>
      </c>
      <c r="S3575" s="25" t="s">
        <v>1257</v>
      </c>
      <c r="T3575" s="25">
        <v>0</v>
      </c>
    </row>
    <row r="3576" spans="2:20">
      <c r="B3576" s="24">
        <v>220814009201036</v>
      </c>
      <c r="C3576" s="25">
        <v>92</v>
      </c>
      <c r="D3576" s="25" t="s">
        <v>1273</v>
      </c>
      <c r="E3576" s="25">
        <v>1011721</v>
      </c>
      <c r="F3576" s="25">
        <v>6732</v>
      </c>
      <c r="G3576" s="24">
        <v>914020023075669</v>
      </c>
      <c r="H3576" s="25">
        <v>12235</v>
      </c>
      <c r="I3576" s="38">
        <v>1100</v>
      </c>
      <c r="J3576" s="25">
        <v>1415029549</v>
      </c>
      <c r="K3576" s="25">
        <v>14150</v>
      </c>
      <c r="L3576" s="25" t="s">
        <v>1254</v>
      </c>
      <c r="M3576" s="25">
        <v>508253</v>
      </c>
      <c r="N3576" s="25">
        <v>36711</v>
      </c>
      <c r="O3576" s="25" t="s">
        <v>1255</v>
      </c>
      <c r="P3576" s="25">
        <v>44642</v>
      </c>
      <c r="Q3576" s="25" t="s">
        <v>1256</v>
      </c>
      <c r="R3576" s="25">
        <v>0</v>
      </c>
      <c r="S3576" s="25" t="s">
        <v>1257</v>
      </c>
      <c r="T3576" s="25">
        <v>0</v>
      </c>
    </row>
    <row r="3577" spans="2:20">
      <c r="B3577" s="24">
        <v>140814102301002</v>
      </c>
      <c r="C3577" s="25">
        <v>1023</v>
      </c>
      <c r="D3577" s="25" t="s">
        <v>1264</v>
      </c>
      <c r="E3577" s="25">
        <v>1009554</v>
      </c>
      <c r="F3577" s="25">
        <v>6735</v>
      </c>
      <c r="G3577" s="24">
        <v>914020023075669</v>
      </c>
      <c r="H3577" s="25">
        <v>18423</v>
      </c>
      <c r="I3577" s="38">
        <v>1100</v>
      </c>
      <c r="J3577" s="25">
        <v>1414303682</v>
      </c>
      <c r="K3577" s="25">
        <v>14143</v>
      </c>
      <c r="L3577" s="25" t="s">
        <v>1260</v>
      </c>
      <c r="M3577" s="25">
        <v>507780</v>
      </c>
      <c r="N3577" s="25">
        <v>1783</v>
      </c>
      <c r="O3577" s="25" t="s">
        <v>1255</v>
      </c>
      <c r="P3577" s="25">
        <v>98941</v>
      </c>
      <c r="Q3577" s="25" t="s">
        <v>1256</v>
      </c>
      <c r="R3577" s="25">
        <v>0</v>
      </c>
      <c r="S3577" s="25" t="s">
        <v>1261</v>
      </c>
      <c r="T3577" s="25">
        <v>0</v>
      </c>
    </row>
    <row r="3578" spans="2:20">
      <c r="B3578" s="24">
        <v>160914102301001</v>
      </c>
      <c r="C3578" s="25">
        <v>1023</v>
      </c>
      <c r="D3578" s="25" t="s">
        <v>1301</v>
      </c>
      <c r="E3578" s="25">
        <v>1018220</v>
      </c>
      <c r="F3578" s="25">
        <v>6736</v>
      </c>
      <c r="G3578" s="24">
        <v>914020023075669</v>
      </c>
      <c r="H3578" s="25">
        <v>5279</v>
      </c>
      <c r="I3578" s="38">
        <v>1100</v>
      </c>
      <c r="J3578" s="25">
        <v>1416301296</v>
      </c>
      <c r="K3578" s="25">
        <v>14163</v>
      </c>
      <c r="L3578" s="25" t="s">
        <v>1272</v>
      </c>
      <c r="M3578" s="25">
        <v>509240</v>
      </c>
      <c r="N3578" s="25">
        <v>2063</v>
      </c>
      <c r="O3578" s="25" t="s">
        <v>1255</v>
      </c>
      <c r="P3578" s="25">
        <v>10484267</v>
      </c>
      <c r="Q3578" s="25" t="s">
        <v>1258</v>
      </c>
      <c r="R3578" s="25">
        <v>0</v>
      </c>
      <c r="S3578" s="25" t="s">
        <v>1261</v>
      </c>
      <c r="T3578" s="25">
        <v>0</v>
      </c>
    </row>
    <row r="3579" spans="2:20">
      <c r="B3579" s="24">
        <v>270814102301003</v>
      </c>
      <c r="C3579" s="25">
        <v>1023</v>
      </c>
      <c r="D3579" s="25" t="s">
        <v>1294</v>
      </c>
      <c r="E3579" s="25">
        <v>1012817</v>
      </c>
      <c r="F3579" s="25">
        <v>6737</v>
      </c>
      <c r="G3579" s="24">
        <v>914020023075669</v>
      </c>
      <c r="H3579" s="25">
        <v>5299</v>
      </c>
      <c r="I3579" s="38">
        <v>1111</v>
      </c>
      <c r="J3579" s="25">
        <v>1414501843</v>
      </c>
      <c r="K3579" s="25">
        <v>14145</v>
      </c>
      <c r="L3579" s="25" t="s">
        <v>1260</v>
      </c>
      <c r="M3579" s="25">
        <v>507941</v>
      </c>
      <c r="N3579" s="25">
        <v>3155</v>
      </c>
      <c r="O3579" s="25" t="s">
        <v>1255</v>
      </c>
      <c r="P3579" s="25">
        <v>11219017</v>
      </c>
      <c r="Q3579" s="25" t="s">
        <v>1256</v>
      </c>
      <c r="R3579" s="25">
        <v>0</v>
      </c>
      <c r="S3579" s="25" t="s">
        <v>1261</v>
      </c>
      <c r="T3579" s="25">
        <v>0</v>
      </c>
    </row>
    <row r="3580" spans="2:20">
      <c r="B3580" s="24">
        <v>260914102301003</v>
      </c>
      <c r="C3580" s="25">
        <v>1023</v>
      </c>
      <c r="D3580" s="25" t="s">
        <v>1300</v>
      </c>
      <c r="E3580" s="25">
        <v>1022147</v>
      </c>
      <c r="F3580" s="25">
        <v>6739</v>
      </c>
      <c r="G3580" s="24">
        <v>914020023075669</v>
      </c>
      <c r="H3580" s="25">
        <v>8969</v>
      </c>
      <c r="I3580" s="38">
        <v>1100</v>
      </c>
      <c r="J3580" s="25">
        <v>1416500681</v>
      </c>
      <c r="K3580" s="25">
        <v>14165</v>
      </c>
      <c r="L3580" s="25" t="s">
        <v>1260</v>
      </c>
      <c r="M3580" s="25">
        <v>509462</v>
      </c>
      <c r="N3580" s="25">
        <v>3020</v>
      </c>
      <c r="O3580" s="25" t="s">
        <v>1255</v>
      </c>
      <c r="P3580" s="25">
        <v>3411</v>
      </c>
      <c r="Q3580" s="25" t="s">
        <v>1258</v>
      </c>
      <c r="R3580" s="25">
        <v>0</v>
      </c>
      <c r="S3580" s="25" t="s">
        <v>1261</v>
      </c>
      <c r="T3580" s="25">
        <v>0</v>
      </c>
    </row>
    <row r="3581" spans="2:20">
      <c r="B3581" s="24">
        <v>240914102301002</v>
      </c>
      <c r="C3581" s="25">
        <v>1023</v>
      </c>
      <c r="D3581" s="25" t="s">
        <v>1288</v>
      </c>
      <c r="E3581" s="25">
        <v>1021488</v>
      </c>
      <c r="F3581" s="25">
        <v>6740</v>
      </c>
      <c r="G3581" s="24">
        <v>914020023075669</v>
      </c>
      <c r="H3581" s="25">
        <v>1188</v>
      </c>
      <c r="I3581" s="38">
        <v>1100</v>
      </c>
      <c r="J3581" s="25">
        <v>1416400600</v>
      </c>
      <c r="K3581" s="25">
        <v>14164</v>
      </c>
      <c r="L3581" s="25" t="s">
        <v>1260</v>
      </c>
      <c r="M3581" s="25">
        <v>509347</v>
      </c>
      <c r="N3581" s="25">
        <v>7941</v>
      </c>
      <c r="O3581" s="25" t="s">
        <v>1255</v>
      </c>
      <c r="P3581" s="25">
        <v>1203320001879070</v>
      </c>
      <c r="Q3581" s="25" t="s">
        <v>1258</v>
      </c>
      <c r="R3581" s="25">
        <v>0</v>
      </c>
      <c r="S3581" s="25" t="s">
        <v>1261</v>
      </c>
      <c r="T3581" s="25">
        <v>0</v>
      </c>
    </row>
    <row r="3582" spans="2:20">
      <c r="B3582" s="24">
        <v>120914146801001</v>
      </c>
      <c r="C3582" s="25">
        <v>1468</v>
      </c>
      <c r="D3582" s="31">
        <v>41982</v>
      </c>
      <c r="E3582" s="25">
        <v>1017365</v>
      </c>
      <c r="F3582" s="25">
        <v>6743</v>
      </c>
      <c r="G3582" s="24">
        <v>914020023075669</v>
      </c>
      <c r="H3582" s="25">
        <v>14386</v>
      </c>
      <c r="I3582" s="38">
        <v>1100</v>
      </c>
      <c r="J3582" s="25">
        <v>1416201847</v>
      </c>
      <c r="K3582" s="25">
        <v>14162</v>
      </c>
      <c r="L3582" s="25" t="s">
        <v>1260</v>
      </c>
      <c r="M3582" s="25">
        <v>509141</v>
      </c>
      <c r="N3582" s="25">
        <v>8016</v>
      </c>
      <c r="O3582" s="25" t="s">
        <v>1255</v>
      </c>
      <c r="P3582" s="25">
        <v>68983</v>
      </c>
      <c r="Q3582" s="25" t="s">
        <v>1258</v>
      </c>
      <c r="R3582" s="25">
        <v>0</v>
      </c>
      <c r="S3582" s="25" t="s">
        <v>1261</v>
      </c>
      <c r="T3582" s="25">
        <v>0</v>
      </c>
    </row>
    <row r="3583" spans="2:20">
      <c r="B3583" s="24">
        <v>140814146801001</v>
      </c>
      <c r="C3583" s="25">
        <v>1468</v>
      </c>
      <c r="D3583" s="25" t="s">
        <v>1264</v>
      </c>
      <c r="E3583" s="25">
        <v>1009560</v>
      </c>
      <c r="F3583" s="25">
        <v>6744</v>
      </c>
      <c r="G3583" s="24">
        <v>914020023075669</v>
      </c>
      <c r="H3583" s="25">
        <v>11516</v>
      </c>
      <c r="I3583" s="38">
        <v>1100</v>
      </c>
      <c r="J3583" s="25">
        <v>1414303683</v>
      </c>
      <c r="K3583" s="25">
        <v>14143</v>
      </c>
      <c r="L3583" s="25" t="s">
        <v>1260</v>
      </c>
      <c r="M3583" s="25">
        <v>507780</v>
      </c>
      <c r="N3583" s="25">
        <v>1793</v>
      </c>
      <c r="O3583" s="25" t="s">
        <v>1255</v>
      </c>
      <c r="P3583" s="25">
        <v>35543</v>
      </c>
      <c r="Q3583" s="25" t="s">
        <v>1256</v>
      </c>
      <c r="R3583" s="25">
        <v>0</v>
      </c>
      <c r="S3583" s="25" t="s">
        <v>1261</v>
      </c>
      <c r="T3583" s="25">
        <v>0</v>
      </c>
    </row>
    <row r="3584" spans="2:20">
      <c r="B3584" s="24">
        <v>20914025201004</v>
      </c>
      <c r="C3584" s="25">
        <v>252</v>
      </c>
      <c r="D3584" s="31">
        <v>41679</v>
      </c>
      <c r="E3584" s="25">
        <v>1015824</v>
      </c>
      <c r="F3584" s="25">
        <v>6745</v>
      </c>
      <c r="G3584" s="24">
        <v>914020023075669</v>
      </c>
      <c r="H3584" s="25">
        <v>6184</v>
      </c>
      <c r="I3584" s="38">
        <v>1100</v>
      </c>
      <c r="J3584" s="25">
        <v>1416201791</v>
      </c>
      <c r="K3584" s="25">
        <v>14162</v>
      </c>
      <c r="L3584" s="25" t="s">
        <v>1260</v>
      </c>
      <c r="M3584" s="25">
        <v>509141</v>
      </c>
      <c r="N3584" s="25">
        <v>1457</v>
      </c>
      <c r="O3584" s="25" t="s">
        <v>1255</v>
      </c>
      <c r="P3584" s="25">
        <v>30632332</v>
      </c>
      <c r="Q3584" s="25" t="s">
        <v>1258</v>
      </c>
      <c r="R3584" s="25">
        <v>0</v>
      </c>
      <c r="S3584" s="25" t="s">
        <v>1261</v>
      </c>
      <c r="T3584" s="25">
        <v>0</v>
      </c>
    </row>
    <row r="3585" spans="2:20">
      <c r="B3585" s="24">
        <v>100914025201004</v>
      </c>
      <c r="C3585" s="25">
        <v>252</v>
      </c>
      <c r="D3585" s="31">
        <v>41921</v>
      </c>
      <c r="E3585" s="25">
        <v>1016451</v>
      </c>
      <c r="F3585" s="25">
        <v>6746</v>
      </c>
      <c r="G3585" s="24">
        <v>914020023075669</v>
      </c>
      <c r="H3585" s="25">
        <v>15852</v>
      </c>
      <c r="I3585" s="38">
        <v>561</v>
      </c>
      <c r="J3585" s="25">
        <v>1416201821</v>
      </c>
      <c r="K3585" s="25">
        <v>14162</v>
      </c>
      <c r="L3585" s="25" t="s">
        <v>1260</v>
      </c>
      <c r="M3585" s="25">
        <v>509141</v>
      </c>
      <c r="N3585" s="25">
        <v>4192</v>
      </c>
      <c r="O3585" s="25" t="s">
        <v>1255</v>
      </c>
      <c r="P3585" s="25">
        <v>82315</v>
      </c>
      <c r="Q3585" s="25" t="s">
        <v>1258</v>
      </c>
      <c r="R3585" s="25">
        <v>0</v>
      </c>
      <c r="S3585" s="25" t="s">
        <v>1261</v>
      </c>
      <c r="T3585" s="25">
        <v>0</v>
      </c>
    </row>
    <row r="3586" spans="2:20">
      <c r="B3586" s="24">
        <v>80914103701001</v>
      </c>
      <c r="C3586" s="25">
        <v>1037</v>
      </c>
      <c r="D3586" s="31">
        <v>41860</v>
      </c>
      <c r="E3586" s="25">
        <v>1016310</v>
      </c>
      <c r="F3586" s="25">
        <v>6748</v>
      </c>
      <c r="G3586" s="24">
        <v>914020023075669</v>
      </c>
      <c r="H3586" s="25">
        <v>13683</v>
      </c>
      <c r="I3586" s="38">
        <v>1100</v>
      </c>
      <c r="J3586" s="25">
        <v>1416201819</v>
      </c>
      <c r="K3586" s="25">
        <v>14162</v>
      </c>
      <c r="L3586" s="25" t="s">
        <v>1260</v>
      </c>
      <c r="M3586" s="25">
        <v>509141</v>
      </c>
      <c r="N3586" s="25">
        <v>3644</v>
      </c>
      <c r="O3586" s="25" t="s">
        <v>1255</v>
      </c>
      <c r="P3586" s="25">
        <v>59813</v>
      </c>
      <c r="Q3586" s="25" t="s">
        <v>1258</v>
      </c>
      <c r="R3586" s="25">
        <v>0</v>
      </c>
      <c r="S3586" s="25" t="s">
        <v>1261</v>
      </c>
      <c r="T3586" s="25">
        <v>0</v>
      </c>
    </row>
    <row r="3587" spans="2:20">
      <c r="B3587" s="24">
        <v>160814009201034</v>
      </c>
      <c r="C3587" s="25">
        <v>92</v>
      </c>
      <c r="D3587" s="25" t="s">
        <v>1275</v>
      </c>
      <c r="E3587" s="25">
        <v>1010901</v>
      </c>
      <c r="F3587" s="25">
        <v>6749</v>
      </c>
      <c r="G3587" s="24">
        <v>914020023075669</v>
      </c>
      <c r="H3587" s="25">
        <v>5416</v>
      </c>
      <c r="I3587" s="38">
        <v>1100</v>
      </c>
      <c r="J3587" s="25">
        <v>1415029135</v>
      </c>
      <c r="K3587" s="25">
        <v>14150</v>
      </c>
      <c r="L3587" s="25" t="s">
        <v>1254</v>
      </c>
      <c r="M3587" s="25">
        <v>508253</v>
      </c>
      <c r="N3587" s="25">
        <v>27365</v>
      </c>
      <c r="O3587" s="25" t="s">
        <v>1255</v>
      </c>
      <c r="P3587" s="25">
        <v>13001623</v>
      </c>
      <c r="Q3587" s="25" t="s">
        <v>1256</v>
      </c>
      <c r="R3587" s="25">
        <v>0</v>
      </c>
      <c r="S3587" s="25" t="s">
        <v>1257</v>
      </c>
      <c r="T3587" s="25">
        <v>0</v>
      </c>
    </row>
    <row r="3588" spans="2:20">
      <c r="B3588" s="24">
        <v>140814200701001</v>
      </c>
      <c r="C3588" s="25">
        <v>2007</v>
      </c>
      <c r="D3588" s="25" t="s">
        <v>1264</v>
      </c>
      <c r="E3588" s="25">
        <v>1011384</v>
      </c>
      <c r="F3588" s="25">
        <v>6751</v>
      </c>
      <c r="G3588" s="24">
        <v>914020023075669</v>
      </c>
      <c r="H3588" s="25">
        <v>2240</v>
      </c>
      <c r="I3588" s="38">
        <v>1100</v>
      </c>
      <c r="J3588" s="25">
        <v>1414402354</v>
      </c>
      <c r="K3588" s="25">
        <v>14144</v>
      </c>
      <c r="L3588" s="25" t="s">
        <v>1260</v>
      </c>
      <c r="M3588" s="25">
        <v>507857</v>
      </c>
      <c r="N3588" s="25">
        <v>3400</v>
      </c>
      <c r="O3588" s="25" t="s">
        <v>1255</v>
      </c>
      <c r="P3588" s="25">
        <v>1301990000065430</v>
      </c>
      <c r="Q3588" s="25" t="s">
        <v>1256</v>
      </c>
      <c r="R3588" s="25">
        <v>0</v>
      </c>
      <c r="S3588" s="25" t="s">
        <v>1261</v>
      </c>
      <c r="T3588" s="25">
        <v>0</v>
      </c>
    </row>
    <row r="3589" spans="2:20">
      <c r="B3589" s="24">
        <v>220814009201036</v>
      </c>
      <c r="C3589" s="25">
        <v>92</v>
      </c>
      <c r="D3589" s="25" t="s">
        <v>1273</v>
      </c>
      <c r="E3589" s="25">
        <v>1011721</v>
      </c>
      <c r="F3589" s="25">
        <v>6752</v>
      </c>
      <c r="G3589" s="24">
        <v>914020023075669</v>
      </c>
      <c r="H3589" s="25">
        <v>11202</v>
      </c>
      <c r="I3589" s="38">
        <v>1100</v>
      </c>
      <c r="J3589" s="25">
        <v>1415029550</v>
      </c>
      <c r="K3589" s="25">
        <v>14150</v>
      </c>
      <c r="L3589" s="25" t="s">
        <v>1254</v>
      </c>
      <c r="M3589" s="25">
        <v>508253</v>
      </c>
      <c r="N3589" s="25">
        <v>36712</v>
      </c>
      <c r="O3589" s="25" t="s">
        <v>1255</v>
      </c>
      <c r="P3589" s="25">
        <v>32994</v>
      </c>
      <c r="Q3589" s="25" t="s">
        <v>1256</v>
      </c>
      <c r="R3589" s="25">
        <v>0</v>
      </c>
      <c r="S3589" s="25" t="s">
        <v>1257</v>
      </c>
      <c r="T3589" s="25">
        <v>0</v>
      </c>
    </row>
    <row r="3590" spans="2:20">
      <c r="B3590" s="24">
        <v>210814009205027</v>
      </c>
      <c r="C3590" s="25">
        <v>92</v>
      </c>
      <c r="D3590" s="25" t="s">
        <v>1289</v>
      </c>
      <c r="E3590" s="25">
        <v>1011721</v>
      </c>
      <c r="F3590" s="25">
        <v>6753</v>
      </c>
      <c r="G3590" s="24">
        <v>914020023075669</v>
      </c>
      <c r="H3590" s="25">
        <v>13869</v>
      </c>
      <c r="I3590" s="38">
        <v>1100</v>
      </c>
      <c r="J3590" s="25">
        <v>1415029535</v>
      </c>
      <c r="K3590" s="25">
        <v>14150</v>
      </c>
      <c r="L3590" s="25" t="s">
        <v>1254</v>
      </c>
      <c r="M3590" s="25">
        <v>508253</v>
      </c>
      <c r="N3590" s="25">
        <v>36293</v>
      </c>
      <c r="O3590" s="25" t="s">
        <v>1255</v>
      </c>
      <c r="P3590" s="25">
        <v>62417</v>
      </c>
      <c r="Q3590" s="25" t="s">
        <v>1256</v>
      </c>
      <c r="R3590" s="25">
        <v>0</v>
      </c>
      <c r="S3590" s="25" t="s">
        <v>1257</v>
      </c>
      <c r="T3590" s="25">
        <v>0</v>
      </c>
    </row>
    <row r="3591" spans="2:20">
      <c r="B3591" s="24">
        <v>250814022201008</v>
      </c>
      <c r="C3591" s="25">
        <v>222</v>
      </c>
      <c r="D3591" s="25" t="s">
        <v>1278</v>
      </c>
      <c r="E3591" s="25">
        <v>1013942</v>
      </c>
      <c r="F3591" s="25">
        <v>6755</v>
      </c>
      <c r="G3591" s="24">
        <v>914020023075669</v>
      </c>
      <c r="H3591" s="25">
        <v>9870</v>
      </c>
      <c r="I3591" s="38">
        <v>1100</v>
      </c>
      <c r="J3591" s="25">
        <v>1414601037</v>
      </c>
      <c r="K3591" s="25">
        <v>14146</v>
      </c>
      <c r="L3591" s="25" t="s">
        <v>1260</v>
      </c>
      <c r="M3591" s="25">
        <v>508023</v>
      </c>
      <c r="N3591" s="25">
        <v>1517</v>
      </c>
      <c r="O3591" s="25" t="s">
        <v>1255</v>
      </c>
      <c r="P3591" s="25">
        <v>14597</v>
      </c>
      <c r="Q3591" s="25" t="s">
        <v>1256</v>
      </c>
      <c r="R3591" s="25">
        <v>0</v>
      </c>
      <c r="S3591" s="25" t="s">
        <v>1261</v>
      </c>
      <c r="T3591" s="25">
        <v>0</v>
      </c>
    </row>
    <row r="3592" spans="2:20">
      <c r="B3592" s="24">
        <v>230814022201003</v>
      </c>
      <c r="C3592" s="25">
        <v>222</v>
      </c>
      <c r="D3592" s="25" t="s">
        <v>1265</v>
      </c>
      <c r="E3592" s="25">
        <v>1011747</v>
      </c>
      <c r="F3592" s="25">
        <v>6756</v>
      </c>
      <c r="G3592" s="24">
        <v>914020023075669</v>
      </c>
      <c r="H3592" s="25">
        <v>5432</v>
      </c>
      <c r="I3592" s="38">
        <v>1100</v>
      </c>
      <c r="J3592" s="25">
        <v>1414402408</v>
      </c>
      <c r="K3592" s="25">
        <v>14144</v>
      </c>
      <c r="L3592" s="25" t="s">
        <v>1260</v>
      </c>
      <c r="M3592" s="25">
        <v>507857</v>
      </c>
      <c r="N3592" s="25">
        <v>5392</v>
      </c>
      <c r="O3592" s="25" t="s">
        <v>1255</v>
      </c>
      <c r="P3592" s="25">
        <v>24184800</v>
      </c>
      <c r="Q3592" s="25" t="s">
        <v>1256</v>
      </c>
      <c r="R3592" s="25">
        <v>0</v>
      </c>
      <c r="S3592" s="25" t="s">
        <v>1261</v>
      </c>
      <c r="T3592" s="25">
        <v>0</v>
      </c>
    </row>
    <row r="3593" spans="2:20">
      <c r="B3593" s="24">
        <v>230814009202037</v>
      </c>
      <c r="C3593" s="25">
        <v>92</v>
      </c>
      <c r="D3593" s="25" t="s">
        <v>1265</v>
      </c>
      <c r="E3593" s="25">
        <v>1011722</v>
      </c>
      <c r="F3593" s="25">
        <v>6757</v>
      </c>
      <c r="G3593" s="24">
        <v>914020023075669</v>
      </c>
      <c r="H3593" s="25">
        <v>5447</v>
      </c>
      <c r="I3593" s="38">
        <v>1100</v>
      </c>
      <c r="J3593" s="25">
        <v>1415029623</v>
      </c>
      <c r="K3593" s="25">
        <v>14150</v>
      </c>
      <c r="L3593" s="25" t="s">
        <v>1254</v>
      </c>
      <c r="M3593" s="25">
        <v>508253</v>
      </c>
      <c r="N3593" s="25">
        <v>39893</v>
      </c>
      <c r="O3593" s="25" t="s">
        <v>1255</v>
      </c>
      <c r="P3593" s="25">
        <v>24473277</v>
      </c>
      <c r="Q3593" s="25" t="s">
        <v>1256</v>
      </c>
      <c r="R3593" s="25">
        <v>0</v>
      </c>
      <c r="S3593" s="25" t="s">
        <v>1257</v>
      </c>
      <c r="T3593" s="25">
        <v>0</v>
      </c>
    </row>
    <row r="3594" spans="2:20">
      <c r="B3594" s="24">
        <v>40914009202036</v>
      </c>
      <c r="C3594" s="25">
        <v>92</v>
      </c>
      <c r="D3594" s="31">
        <v>41738</v>
      </c>
      <c r="E3594" s="25">
        <v>1016319</v>
      </c>
      <c r="F3594" s="25">
        <v>6758</v>
      </c>
      <c r="G3594" s="24">
        <v>914020023075669</v>
      </c>
      <c r="H3594" s="25">
        <v>5286</v>
      </c>
      <c r="I3594" s="38">
        <v>440</v>
      </c>
      <c r="J3594" s="25">
        <v>1417012690</v>
      </c>
      <c r="K3594" s="25">
        <v>14170</v>
      </c>
      <c r="L3594" s="25" t="s">
        <v>1254</v>
      </c>
      <c r="M3594" s="25">
        <v>509850</v>
      </c>
      <c r="N3594" s="25">
        <v>4665</v>
      </c>
      <c r="O3594" s="25" t="s">
        <v>1255</v>
      </c>
      <c r="P3594" s="25">
        <v>10570433</v>
      </c>
      <c r="Q3594" s="25" t="s">
        <v>1258</v>
      </c>
      <c r="R3594" s="25">
        <v>0</v>
      </c>
      <c r="S3594" s="25" t="s">
        <v>1257</v>
      </c>
      <c r="T3594" s="25">
        <v>0</v>
      </c>
    </row>
    <row r="3595" spans="2:20">
      <c r="B3595" s="24">
        <v>270814009202046</v>
      </c>
      <c r="C3595" s="25">
        <v>92</v>
      </c>
      <c r="D3595" s="25" t="s">
        <v>1294</v>
      </c>
      <c r="E3595" s="25">
        <v>1014372</v>
      </c>
      <c r="F3595" s="25">
        <v>6759</v>
      </c>
      <c r="G3595" s="24">
        <v>914020023075669</v>
      </c>
      <c r="H3595" s="25">
        <v>5284</v>
      </c>
      <c r="I3595" s="38">
        <v>1100</v>
      </c>
      <c r="J3595" s="25">
        <v>1415030003</v>
      </c>
      <c r="K3595" s="25">
        <v>14150</v>
      </c>
      <c r="L3595" s="25" t="s">
        <v>1254</v>
      </c>
      <c r="M3595" s="25">
        <v>508254</v>
      </c>
      <c r="N3595" s="25">
        <v>59478</v>
      </c>
      <c r="O3595" s="25" t="s">
        <v>1255</v>
      </c>
      <c r="P3595" s="25">
        <v>10528618</v>
      </c>
      <c r="Q3595" s="25" t="s">
        <v>1256</v>
      </c>
      <c r="R3595" s="25">
        <v>0</v>
      </c>
      <c r="S3595" s="25" t="s">
        <v>1257</v>
      </c>
      <c r="T3595" s="25">
        <v>0</v>
      </c>
    </row>
    <row r="3596" spans="2:20">
      <c r="B3596" s="24">
        <v>220814009201036</v>
      </c>
      <c r="C3596" s="25">
        <v>92</v>
      </c>
      <c r="D3596" s="25" t="s">
        <v>1273</v>
      </c>
      <c r="E3596" s="25">
        <v>1011721</v>
      </c>
      <c r="F3596" s="25">
        <v>6760</v>
      </c>
      <c r="G3596" s="24">
        <v>914020023075669</v>
      </c>
      <c r="H3596" s="25">
        <v>6191</v>
      </c>
      <c r="I3596" s="38">
        <v>1100</v>
      </c>
      <c r="J3596" s="25">
        <v>1415029551</v>
      </c>
      <c r="K3596" s="25">
        <v>14150</v>
      </c>
      <c r="L3596" s="25" t="s">
        <v>1254</v>
      </c>
      <c r="M3596" s="25">
        <v>508253</v>
      </c>
      <c r="N3596" s="25">
        <v>36713</v>
      </c>
      <c r="O3596" s="25" t="s">
        <v>1255</v>
      </c>
      <c r="P3596" s="25">
        <v>30707171</v>
      </c>
      <c r="Q3596" s="25" t="s">
        <v>1256</v>
      </c>
      <c r="R3596" s="25">
        <v>0</v>
      </c>
      <c r="S3596" s="25" t="s">
        <v>1257</v>
      </c>
      <c r="T3596" s="25">
        <v>0</v>
      </c>
    </row>
    <row r="3597" spans="2:20">
      <c r="B3597" s="24">
        <v>210814009204035</v>
      </c>
      <c r="C3597" s="25">
        <v>92</v>
      </c>
      <c r="D3597" s="25" t="s">
        <v>1289</v>
      </c>
      <c r="E3597" s="25">
        <v>1011721</v>
      </c>
      <c r="F3597" s="25">
        <v>6761</v>
      </c>
      <c r="G3597" s="24">
        <v>914020023075669</v>
      </c>
      <c r="H3597" s="25">
        <v>11203</v>
      </c>
      <c r="I3597" s="38">
        <v>1100</v>
      </c>
      <c r="J3597" s="25">
        <v>1415029511</v>
      </c>
      <c r="K3597" s="25">
        <v>14150</v>
      </c>
      <c r="L3597" s="25" t="s">
        <v>1254</v>
      </c>
      <c r="M3597" s="25">
        <v>508253</v>
      </c>
      <c r="N3597" s="25">
        <v>35606</v>
      </c>
      <c r="O3597" s="25" t="s">
        <v>1255</v>
      </c>
      <c r="P3597" s="25">
        <v>33026</v>
      </c>
      <c r="Q3597" s="25" t="s">
        <v>1256</v>
      </c>
      <c r="R3597" s="25">
        <v>0</v>
      </c>
      <c r="S3597" s="25" t="s">
        <v>1257</v>
      </c>
      <c r="T3597" s="25">
        <v>0</v>
      </c>
    </row>
    <row r="3598" spans="2:20">
      <c r="B3598" s="24">
        <v>91014009201041</v>
      </c>
      <c r="C3598" s="25">
        <v>92</v>
      </c>
      <c r="D3598" s="31">
        <v>41892</v>
      </c>
      <c r="E3598" s="25">
        <v>1027703</v>
      </c>
      <c r="F3598" s="25">
        <v>6762</v>
      </c>
      <c r="G3598" s="24">
        <v>914020023075669</v>
      </c>
      <c r="H3598" s="25">
        <v>11197</v>
      </c>
      <c r="I3598" s="38">
        <v>1100</v>
      </c>
      <c r="J3598" s="25">
        <v>1419231107</v>
      </c>
      <c r="K3598" s="25">
        <v>14192</v>
      </c>
      <c r="L3598" s="25" t="s">
        <v>1254</v>
      </c>
      <c r="M3598" s="25">
        <v>511909</v>
      </c>
      <c r="N3598" s="25">
        <v>44618</v>
      </c>
      <c r="O3598" s="25" t="s">
        <v>1255</v>
      </c>
      <c r="P3598" s="25">
        <v>32928</v>
      </c>
      <c r="Q3598" s="25" t="s">
        <v>1271</v>
      </c>
      <c r="R3598" s="25">
        <v>0</v>
      </c>
      <c r="S3598" s="25" t="s">
        <v>1257</v>
      </c>
      <c r="T3598" s="25">
        <v>0</v>
      </c>
    </row>
    <row r="3599" spans="2:20">
      <c r="B3599" s="24">
        <v>210814009204035</v>
      </c>
      <c r="C3599" s="25">
        <v>92</v>
      </c>
      <c r="D3599" s="25" t="s">
        <v>1289</v>
      </c>
      <c r="E3599" s="25">
        <v>1011721</v>
      </c>
      <c r="F3599" s="25">
        <v>6763</v>
      </c>
      <c r="G3599" s="24">
        <v>914020023075669</v>
      </c>
      <c r="H3599" s="25">
        <v>11222</v>
      </c>
      <c r="I3599" s="38">
        <v>1100</v>
      </c>
      <c r="J3599" s="25">
        <v>1415029512</v>
      </c>
      <c r="K3599" s="25">
        <v>14150</v>
      </c>
      <c r="L3599" s="25" t="s">
        <v>1254</v>
      </c>
      <c r="M3599" s="25">
        <v>508253</v>
      </c>
      <c r="N3599" s="25">
        <v>35607</v>
      </c>
      <c r="O3599" s="25" t="s">
        <v>1255</v>
      </c>
      <c r="P3599" s="25">
        <v>33361</v>
      </c>
      <c r="Q3599" s="25" t="s">
        <v>1256</v>
      </c>
      <c r="R3599" s="25">
        <v>0</v>
      </c>
      <c r="S3599" s="25" t="s">
        <v>1257</v>
      </c>
      <c r="T3599" s="25">
        <v>0</v>
      </c>
    </row>
    <row r="3600" spans="2:20">
      <c r="B3600" s="24">
        <v>190814009201039</v>
      </c>
      <c r="C3600" s="25">
        <v>92</v>
      </c>
      <c r="D3600" s="25" t="s">
        <v>1267</v>
      </c>
      <c r="E3600" s="25">
        <v>1010902</v>
      </c>
      <c r="F3600" s="25">
        <v>6768</v>
      </c>
      <c r="G3600" s="24">
        <v>914020023075669</v>
      </c>
      <c r="H3600" s="25">
        <v>11218</v>
      </c>
      <c r="I3600" s="38">
        <v>1100</v>
      </c>
      <c r="J3600" s="25">
        <v>1415029246</v>
      </c>
      <c r="K3600" s="25">
        <v>14150</v>
      </c>
      <c r="L3600" s="25" t="s">
        <v>1254</v>
      </c>
      <c r="M3600" s="25">
        <v>508253</v>
      </c>
      <c r="N3600" s="25">
        <v>29358</v>
      </c>
      <c r="O3600" s="25" t="s">
        <v>1255</v>
      </c>
      <c r="P3600" s="25">
        <v>33330</v>
      </c>
      <c r="Q3600" s="25" t="s">
        <v>1256</v>
      </c>
      <c r="R3600" s="25">
        <v>0</v>
      </c>
      <c r="S3600" s="25" t="s">
        <v>1257</v>
      </c>
      <c r="T3600" s="25">
        <v>0</v>
      </c>
    </row>
    <row r="3601" spans="2:20">
      <c r="B3601" s="24">
        <v>220814009201036</v>
      </c>
      <c r="C3601" s="25">
        <v>92</v>
      </c>
      <c r="D3601" s="25" t="s">
        <v>1273</v>
      </c>
      <c r="E3601" s="25">
        <v>1011721</v>
      </c>
      <c r="F3601" s="25">
        <v>6769</v>
      </c>
      <c r="G3601" s="24">
        <v>914020023075669</v>
      </c>
      <c r="H3601" s="25">
        <v>1212</v>
      </c>
      <c r="I3601" s="38">
        <v>275</v>
      </c>
      <c r="J3601" s="25">
        <v>1415029552</v>
      </c>
      <c r="K3601" s="25">
        <v>14150</v>
      </c>
      <c r="L3601" s="25" t="s">
        <v>1254</v>
      </c>
      <c r="M3601" s="25">
        <v>508253</v>
      </c>
      <c r="N3601" s="25">
        <v>36714</v>
      </c>
      <c r="O3601" s="25" t="s">
        <v>1255</v>
      </c>
      <c r="P3601" s="25">
        <v>1203320005969100</v>
      </c>
      <c r="Q3601" s="25" t="s">
        <v>1256</v>
      </c>
      <c r="R3601" s="25">
        <v>0</v>
      </c>
      <c r="S3601" s="25" t="s">
        <v>1257</v>
      </c>
      <c r="T3601" s="25">
        <v>0</v>
      </c>
    </row>
    <row r="3602" spans="2:20">
      <c r="B3602" s="24">
        <v>260814009201040</v>
      </c>
      <c r="C3602" s="25">
        <v>92</v>
      </c>
      <c r="D3602" s="25" t="s">
        <v>1274</v>
      </c>
      <c r="E3602" s="25">
        <v>1014371</v>
      </c>
      <c r="F3602" s="25">
        <v>6770</v>
      </c>
      <c r="G3602" s="24">
        <v>914020023075669</v>
      </c>
      <c r="H3602" s="25">
        <v>1234</v>
      </c>
      <c r="I3602" s="38">
        <v>825</v>
      </c>
      <c r="J3602" s="25">
        <v>1415029957</v>
      </c>
      <c r="K3602" s="25">
        <v>14150</v>
      </c>
      <c r="L3602" s="25" t="s">
        <v>1254</v>
      </c>
      <c r="M3602" s="25">
        <v>508254</v>
      </c>
      <c r="N3602" s="25">
        <v>56285</v>
      </c>
      <c r="O3602" s="25" t="s">
        <v>1255</v>
      </c>
      <c r="P3602" s="25">
        <v>1203330000190920</v>
      </c>
      <c r="Q3602" s="25" t="s">
        <v>1256</v>
      </c>
      <c r="R3602" s="25">
        <v>0</v>
      </c>
      <c r="S3602" s="25" t="s">
        <v>1257</v>
      </c>
      <c r="T3602" s="25">
        <v>0</v>
      </c>
    </row>
    <row r="3603" spans="2:20">
      <c r="B3603" s="24">
        <v>250814009202027</v>
      </c>
      <c r="C3603" s="25">
        <v>92</v>
      </c>
      <c r="D3603" s="25" t="s">
        <v>1278</v>
      </c>
      <c r="E3603" s="25">
        <v>1014371</v>
      </c>
      <c r="F3603" s="25">
        <v>6771</v>
      </c>
      <c r="G3603" s="24">
        <v>914020023075669</v>
      </c>
      <c r="H3603" s="25">
        <v>1301</v>
      </c>
      <c r="I3603" s="38">
        <v>1100</v>
      </c>
      <c r="J3603" s="25">
        <v>1415029939</v>
      </c>
      <c r="K3603" s="25">
        <v>14150</v>
      </c>
      <c r="L3603" s="25" t="s">
        <v>1254</v>
      </c>
      <c r="M3603" s="25">
        <v>508254</v>
      </c>
      <c r="N3603" s="25">
        <v>55398</v>
      </c>
      <c r="O3603" s="25" t="s">
        <v>1255</v>
      </c>
      <c r="P3603" s="25">
        <v>1203440000547530</v>
      </c>
      <c r="Q3603" s="25" t="s">
        <v>1256</v>
      </c>
      <c r="R3603" s="25">
        <v>0</v>
      </c>
      <c r="S3603" s="25" t="s">
        <v>1257</v>
      </c>
      <c r="T3603" s="25">
        <v>0</v>
      </c>
    </row>
    <row r="3604" spans="2:20">
      <c r="B3604" s="24">
        <v>260814009201040</v>
      </c>
      <c r="C3604" s="25">
        <v>92</v>
      </c>
      <c r="D3604" s="25" t="s">
        <v>1274</v>
      </c>
      <c r="E3604" s="25">
        <v>1014371</v>
      </c>
      <c r="F3604" s="25">
        <v>6772</v>
      </c>
      <c r="G3604" s="24">
        <v>914020023075669</v>
      </c>
      <c r="H3604" s="25">
        <v>13691</v>
      </c>
      <c r="I3604" s="38">
        <v>275</v>
      </c>
      <c r="J3604" s="25">
        <v>1415029958</v>
      </c>
      <c r="K3604" s="25">
        <v>14150</v>
      </c>
      <c r="L3604" s="25" t="s">
        <v>1254</v>
      </c>
      <c r="M3604" s="25">
        <v>508254</v>
      </c>
      <c r="N3604" s="25">
        <v>56286</v>
      </c>
      <c r="O3604" s="25" t="s">
        <v>1255</v>
      </c>
      <c r="P3604" s="25">
        <v>59890</v>
      </c>
      <c r="Q3604" s="25" t="s">
        <v>1256</v>
      </c>
      <c r="R3604" s="25">
        <v>0</v>
      </c>
      <c r="S3604" s="25" t="s">
        <v>1257</v>
      </c>
      <c r="T3604" s="25">
        <v>0</v>
      </c>
    </row>
    <row r="3605" spans="2:20">
      <c r="B3605" s="24">
        <v>300814009202040</v>
      </c>
      <c r="C3605" s="25">
        <v>92</v>
      </c>
      <c r="D3605" s="25" t="s">
        <v>1266</v>
      </c>
      <c r="E3605" s="25">
        <v>1014372</v>
      </c>
      <c r="F3605" s="25">
        <v>6776</v>
      </c>
      <c r="G3605" s="24">
        <v>914020023075669</v>
      </c>
      <c r="H3605" s="25">
        <v>15059</v>
      </c>
      <c r="I3605" s="38">
        <v>1100</v>
      </c>
      <c r="J3605" s="25">
        <v>1415030067</v>
      </c>
      <c r="K3605" s="25">
        <v>14150</v>
      </c>
      <c r="L3605" s="25" t="s">
        <v>1254</v>
      </c>
      <c r="M3605" s="25">
        <v>508254</v>
      </c>
      <c r="N3605" s="25">
        <v>62895</v>
      </c>
      <c r="O3605" s="25" t="s">
        <v>1255</v>
      </c>
      <c r="P3605" s="25">
        <v>76267</v>
      </c>
      <c r="Q3605" s="25" t="s">
        <v>1256</v>
      </c>
      <c r="R3605" s="25">
        <v>0</v>
      </c>
      <c r="S3605" s="25" t="s">
        <v>1257</v>
      </c>
      <c r="T3605" s="25">
        <v>0</v>
      </c>
    </row>
    <row r="3606" spans="2:20">
      <c r="B3606" s="24">
        <v>170914009201039</v>
      </c>
      <c r="C3606" s="25">
        <v>92</v>
      </c>
      <c r="D3606" s="25" t="s">
        <v>1259</v>
      </c>
      <c r="E3606" s="25">
        <v>1023026</v>
      </c>
      <c r="F3606" s="25">
        <v>6778</v>
      </c>
      <c r="G3606" s="24">
        <v>914020023075669</v>
      </c>
      <c r="H3606" s="25">
        <v>18254</v>
      </c>
      <c r="I3606" s="38">
        <v>1100</v>
      </c>
      <c r="J3606" s="25">
        <v>1417013077</v>
      </c>
      <c r="K3606" s="25">
        <v>14170</v>
      </c>
      <c r="L3606" s="25" t="s">
        <v>1254</v>
      </c>
      <c r="M3606" s="25">
        <v>509850</v>
      </c>
      <c r="N3606" s="25">
        <v>53851</v>
      </c>
      <c r="O3606" s="25" t="s">
        <v>1255</v>
      </c>
      <c r="P3606" s="25">
        <v>91757</v>
      </c>
      <c r="Q3606" s="25" t="s">
        <v>1258</v>
      </c>
      <c r="R3606" s="25">
        <v>0</v>
      </c>
      <c r="S3606" s="25" t="s">
        <v>1257</v>
      </c>
      <c r="T3606" s="25">
        <v>0</v>
      </c>
    </row>
    <row r="3607" spans="2:20">
      <c r="B3607" s="24">
        <v>220814009201036</v>
      </c>
      <c r="C3607" s="25">
        <v>92</v>
      </c>
      <c r="D3607" s="25" t="s">
        <v>1273</v>
      </c>
      <c r="E3607" s="25">
        <v>1011721</v>
      </c>
      <c r="F3607" s="25">
        <v>6779</v>
      </c>
      <c r="G3607" s="24">
        <v>914020023075669</v>
      </c>
      <c r="H3607" s="25">
        <v>3791</v>
      </c>
      <c r="I3607" s="38">
        <v>1100</v>
      </c>
      <c r="J3607" s="25">
        <v>1415029553</v>
      </c>
      <c r="K3607" s="25">
        <v>14150</v>
      </c>
      <c r="L3607" s="25" t="s">
        <v>1254</v>
      </c>
      <c r="M3607" s="25">
        <v>508253</v>
      </c>
      <c r="N3607" s="25">
        <v>36715</v>
      </c>
      <c r="O3607" s="25" t="s">
        <v>1255</v>
      </c>
      <c r="P3607" s="25">
        <v>12696224</v>
      </c>
      <c r="Q3607" s="25" t="s">
        <v>1256</v>
      </c>
      <c r="R3607" s="25">
        <v>0</v>
      </c>
      <c r="S3607" s="25" t="s">
        <v>1257</v>
      </c>
      <c r="T3607" s="25">
        <v>0</v>
      </c>
    </row>
    <row r="3608" spans="2:20">
      <c r="B3608" s="24">
        <v>20914009201033</v>
      </c>
      <c r="C3608" s="25">
        <v>92</v>
      </c>
      <c r="D3608" s="31">
        <v>41679</v>
      </c>
      <c r="E3608" s="25">
        <v>1016317</v>
      </c>
      <c r="F3608" s="25">
        <v>6785</v>
      </c>
      <c r="G3608" s="24">
        <v>914020023075669</v>
      </c>
      <c r="H3608" s="25">
        <v>11208</v>
      </c>
      <c r="I3608" s="38">
        <v>1100</v>
      </c>
      <c r="J3608" s="25">
        <v>1417012636</v>
      </c>
      <c r="K3608" s="25">
        <v>14170</v>
      </c>
      <c r="L3608" s="25" t="s">
        <v>1254</v>
      </c>
      <c r="M3608" s="25">
        <v>509850</v>
      </c>
      <c r="N3608" s="25">
        <v>1410</v>
      </c>
      <c r="O3608" s="25" t="s">
        <v>1255</v>
      </c>
      <c r="P3608" s="25">
        <v>33109</v>
      </c>
      <c r="Q3608" s="25" t="s">
        <v>1258</v>
      </c>
      <c r="R3608" s="25">
        <v>0</v>
      </c>
      <c r="S3608" s="25" t="s">
        <v>1257</v>
      </c>
      <c r="T3608" s="25">
        <v>0</v>
      </c>
    </row>
    <row r="3609" spans="2:20">
      <c r="B3609" s="24">
        <v>280814009202044</v>
      </c>
      <c r="C3609" s="25">
        <v>92</v>
      </c>
      <c r="D3609" s="25" t="s">
        <v>1263</v>
      </c>
      <c r="E3609" s="25">
        <v>1014372</v>
      </c>
      <c r="F3609" s="25">
        <v>6786</v>
      </c>
      <c r="G3609" s="24">
        <v>914020023075669</v>
      </c>
      <c r="H3609" s="25">
        <v>14092</v>
      </c>
      <c r="I3609" s="38">
        <v>1100</v>
      </c>
      <c r="J3609" s="25">
        <v>1415030028</v>
      </c>
      <c r="K3609" s="25">
        <v>14150</v>
      </c>
      <c r="L3609" s="25" t="s">
        <v>1254</v>
      </c>
      <c r="M3609" s="25">
        <v>508254</v>
      </c>
      <c r="N3609" s="25">
        <v>61391</v>
      </c>
      <c r="O3609" s="25" t="s">
        <v>1255</v>
      </c>
      <c r="P3609" s="25">
        <v>65281</v>
      </c>
      <c r="Q3609" s="25" t="s">
        <v>1256</v>
      </c>
      <c r="R3609" s="25">
        <v>0</v>
      </c>
      <c r="S3609" s="25" t="s">
        <v>1257</v>
      </c>
      <c r="T3609" s="25">
        <v>0</v>
      </c>
    </row>
    <row r="3610" spans="2:20">
      <c r="B3610" s="24">
        <v>220814009201036</v>
      </c>
      <c r="C3610" s="25">
        <v>92</v>
      </c>
      <c r="D3610" s="25" t="s">
        <v>1273</v>
      </c>
      <c r="E3610" s="25">
        <v>1011721</v>
      </c>
      <c r="F3610" s="25">
        <v>6788</v>
      </c>
      <c r="G3610" s="24">
        <v>914020023075669</v>
      </c>
      <c r="H3610" s="25">
        <v>11210</v>
      </c>
      <c r="I3610" s="38">
        <v>1100</v>
      </c>
      <c r="J3610" s="25">
        <v>1415029554</v>
      </c>
      <c r="K3610" s="25">
        <v>14150</v>
      </c>
      <c r="L3610" s="25" t="s">
        <v>1254</v>
      </c>
      <c r="M3610" s="25">
        <v>508253</v>
      </c>
      <c r="N3610" s="25">
        <v>36716</v>
      </c>
      <c r="O3610" s="25" t="s">
        <v>1255</v>
      </c>
      <c r="P3610" s="25">
        <v>33141</v>
      </c>
      <c r="Q3610" s="25" t="s">
        <v>1256</v>
      </c>
      <c r="R3610" s="25">
        <v>0</v>
      </c>
      <c r="S3610" s="25" t="s">
        <v>1257</v>
      </c>
      <c r="T3610" s="25">
        <v>0</v>
      </c>
    </row>
    <row r="3611" spans="2:20">
      <c r="B3611" s="24">
        <v>160814009202037</v>
      </c>
      <c r="C3611" s="25">
        <v>92</v>
      </c>
      <c r="D3611" s="25" t="s">
        <v>1275</v>
      </c>
      <c r="E3611" s="25">
        <v>1010901</v>
      </c>
      <c r="F3611" s="25">
        <v>6789</v>
      </c>
      <c r="G3611" s="24">
        <v>914020023075669</v>
      </c>
      <c r="H3611" s="25">
        <v>11211</v>
      </c>
      <c r="I3611" s="38">
        <v>1100</v>
      </c>
      <c r="J3611" s="25">
        <v>1415029180</v>
      </c>
      <c r="K3611" s="25">
        <v>14150</v>
      </c>
      <c r="L3611" s="25" t="s">
        <v>1254</v>
      </c>
      <c r="M3611" s="25">
        <v>508253</v>
      </c>
      <c r="N3611" s="25">
        <v>28041</v>
      </c>
      <c r="O3611" s="25" t="s">
        <v>1255</v>
      </c>
      <c r="P3611" s="25">
        <v>33146</v>
      </c>
      <c r="Q3611" s="25" t="s">
        <v>1256</v>
      </c>
      <c r="R3611" s="25">
        <v>0</v>
      </c>
      <c r="S3611" s="25" t="s">
        <v>1257</v>
      </c>
      <c r="T3611" s="25">
        <v>0</v>
      </c>
    </row>
    <row r="3612" spans="2:20">
      <c r="B3612" s="24">
        <v>280814009201036</v>
      </c>
      <c r="C3612" s="25">
        <v>92</v>
      </c>
      <c r="D3612" s="25" t="s">
        <v>1263</v>
      </c>
      <c r="E3612" s="25">
        <v>1014372</v>
      </c>
      <c r="F3612" s="25">
        <v>6790</v>
      </c>
      <c r="G3612" s="24">
        <v>914020023075669</v>
      </c>
      <c r="H3612" s="25">
        <v>11216</v>
      </c>
      <c r="I3612" s="38">
        <v>1100</v>
      </c>
      <c r="J3612" s="25">
        <v>1415030016</v>
      </c>
      <c r="K3612" s="25">
        <v>14150</v>
      </c>
      <c r="L3612" s="25" t="s">
        <v>1254</v>
      </c>
      <c r="M3612" s="25">
        <v>508254</v>
      </c>
      <c r="N3612" s="25">
        <v>60523</v>
      </c>
      <c r="O3612" s="25" t="s">
        <v>1255</v>
      </c>
      <c r="P3612" s="25">
        <v>33198</v>
      </c>
      <c r="Q3612" s="25" t="s">
        <v>1256</v>
      </c>
      <c r="R3612" s="25">
        <v>0</v>
      </c>
      <c r="S3612" s="25" t="s">
        <v>1257</v>
      </c>
      <c r="T3612" s="25">
        <v>0</v>
      </c>
    </row>
    <row r="3613" spans="2:20">
      <c r="B3613" s="24">
        <v>250814009202027</v>
      </c>
      <c r="C3613" s="25">
        <v>92</v>
      </c>
      <c r="D3613" s="25" t="s">
        <v>1278</v>
      </c>
      <c r="E3613" s="25">
        <v>1014371</v>
      </c>
      <c r="F3613" s="25">
        <v>6792</v>
      </c>
      <c r="G3613" s="24">
        <v>914020023075669</v>
      </c>
      <c r="H3613" s="25">
        <v>11223</v>
      </c>
      <c r="I3613" s="38">
        <v>275</v>
      </c>
      <c r="J3613" s="25">
        <v>1415029940</v>
      </c>
      <c r="K3613" s="25">
        <v>14150</v>
      </c>
      <c r="L3613" s="25" t="s">
        <v>1254</v>
      </c>
      <c r="M3613" s="25">
        <v>508254</v>
      </c>
      <c r="N3613" s="25">
        <v>55399</v>
      </c>
      <c r="O3613" s="25" t="s">
        <v>1255</v>
      </c>
      <c r="P3613" s="25">
        <v>33397</v>
      </c>
      <c r="Q3613" s="25" t="s">
        <v>1256</v>
      </c>
      <c r="R3613" s="25">
        <v>0</v>
      </c>
      <c r="S3613" s="25" t="s">
        <v>1257</v>
      </c>
      <c r="T3613" s="25">
        <v>0</v>
      </c>
    </row>
    <row r="3614" spans="2:20">
      <c r="B3614" s="24">
        <v>120914009202030</v>
      </c>
      <c r="C3614" s="25">
        <v>92</v>
      </c>
      <c r="D3614" s="31">
        <v>41982</v>
      </c>
      <c r="E3614" s="25">
        <v>1019404</v>
      </c>
      <c r="F3614" s="25">
        <v>6793</v>
      </c>
      <c r="G3614" s="24">
        <v>914020023075669</v>
      </c>
      <c r="H3614" s="25">
        <v>11221</v>
      </c>
      <c r="I3614" s="38">
        <v>1100</v>
      </c>
      <c r="J3614" s="25">
        <v>1417012964</v>
      </c>
      <c r="K3614" s="25">
        <v>14170</v>
      </c>
      <c r="L3614" s="25" t="s">
        <v>1254</v>
      </c>
      <c r="M3614" s="25">
        <v>509850</v>
      </c>
      <c r="N3614" s="25">
        <v>33172</v>
      </c>
      <c r="O3614" s="25" t="s">
        <v>1255</v>
      </c>
      <c r="P3614" s="25">
        <v>33356</v>
      </c>
      <c r="Q3614" s="25" t="s">
        <v>1258</v>
      </c>
      <c r="R3614" s="25">
        <v>0</v>
      </c>
      <c r="S3614" s="25" t="s">
        <v>1257</v>
      </c>
      <c r="T3614" s="25">
        <v>0</v>
      </c>
    </row>
    <row r="3615" spans="2:20">
      <c r="B3615" s="24">
        <v>170914017501002</v>
      </c>
      <c r="C3615" s="25">
        <v>175</v>
      </c>
      <c r="D3615" s="25" t="s">
        <v>1259</v>
      </c>
      <c r="E3615" s="25">
        <v>1018660</v>
      </c>
      <c r="F3615" s="25">
        <v>6794</v>
      </c>
      <c r="G3615" s="24">
        <v>914020023075669</v>
      </c>
      <c r="H3615" s="25">
        <v>11200</v>
      </c>
      <c r="I3615" s="38">
        <v>1100</v>
      </c>
      <c r="J3615" s="25">
        <v>1416301305</v>
      </c>
      <c r="K3615" s="25">
        <v>14163</v>
      </c>
      <c r="L3615" s="25" t="s">
        <v>1272</v>
      </c>
      <c r="M3615" s="25">
        <v>509240</v>
      </c>
      <c r="N3615" s="25">
        <v>4013</v>
      </c>
      <c r="O3615" s="25" t="s">
        <v>1255</v>
      </c>
      <c r="P3615" s="25">
        <v>32979</v>
      </c>
      <c r="Q3615" s="25" t="s">
        <v>1258</v>
      </c>
      <c r="R3615" s="25">
        <v>0</v>
      </c>
      <c r="S3615" s="25" t="s">
        <v>1261</v>
      </c>
      <c r="T3615" s="25">
        <v>0</v>
      </c>
    </row>
    <row r="3616" spans="2:20">
      <c r="B3616" s="24">
        <v>230814009202037</v>
      </c>
      <c r="C3616" s="25">
        <v>92</v>
      </c>
      <c r="D3616" s="25" t="s">
        <v>1265</v>
      </c>
      <c r="E3616" s="25">
        <v>1011722</v>
      </c>
      <c r="F3616" s="25">
        <v>6795</v>
      </c>
      <c r="G3616" s="24">
        <v>914020023075669</v>
      </c>
      <c r="H3616" s="25">
        <v>11201</v>
      </c>
      <c r="I3616" s="38">
        <v>1100</v>
      </c>
      <c r="J3616" s="25">
        <v>1415029624</v>
      </c>
      <c r="K3616" s="25">
        <v>14150</v>
      </c>
      <c r="L3616" s="25" t="s">
        <v>1254</v>
      </c>
      <c r="M3616" s="25">
        <v>508253</v>
      </c>
      <c r="N3616" s="25">
        <v>39894</v>
      </c>
      <c r="O3616" s="25" t="s">
        <v>1255</v>
      </c>
      <c r="P3616" s="25">
        <v>32981</v>
      </c>
      <c r="Q3616" s="25" t="s">
        <v>1256</v>
      </c>
      <c r="R3616" s="25">
        <v>0</v>
      </c>
      <c r="S3616" s="25" t="s">
        <v>1257</v>
      </c>
      <c r="T3616" s="25">
        <v>0</v>
      </c>
    </row>
    <row r="3617" spans="2:20">
      <c r="B3617" s="24">
        <v>131014009201031</v>
      </c>
      <c r="C3617" s="25">
        <v>92</v>
      </c>
      <c r="D3617" s="25" t="s">
        <v>1281</v>
      </c>
      <c r="E3617" s="25">
        <v>1027705</v>
      </c>
      <c r="F3617" s="25">
        <v>6796</v>
      </c>
      <c r="G3617" s="24">
        <v>914020023075669</v>
      </c>
      <c r="H3617" s="25">
        <v>11196</v>
      </c>
      <c r="I3617" s="38">
        <v>1100</v>
      </c>
      <c r="J3617" s="25">
        <v>1419231127</v>
      </c>
      <c r="K3617" s="25">
        <v>14192</v>
      </c>
      <c r="L3617" s="25" t="s">
        <v>1254</v>
      </c>
      <c r="M3617" s="25">
        <v>511909</v>
      </c>
      <c r="N3617" s="25">
        <v>55898</v>
      </c>
      <c r="O3617" s="25" t="s">
        <v>1255</v>
      </c>
      <c r="P3617" s="25">
        <v>32923</v>
      </c>
      <c r="Q3617" s="25" t="s">
        <v>1271</v>
      </c>
      <c r="R3617" s="25">
        <v>0</v>
      </c>
      <c r="S3617" s="25" t="s">
        <v>1257</v>
      </c>
      <c r="T3617" s="25">
        <v>0</v>
      </c>
    </row>
    <row r="3618" spans="2:20">
      <c r="B3618" s="24">
        <v>190814009202031</v>
      </c>
      <c r="C3618" s="25">
        <v>92</v>
      </c>
      <c r="D3618" s="25" t="s">
        <v>1267</v>
      </c>
      <c r="E3618" s="25">
        <v>1010902</v>
      </c>
      <c r="F3618" s="25">
        <v>6797</v>
      </c>
      <c r="G3618" s="24">
        <v>914020023075669</v>
      </c>
      <c r="H3618" s="25">
        <v>11193</v>
      </c>
      <c r="I3618" s="38">
        <v>1100</v>
      </c>
      <c r="J3618" s="25">
        <v>1415029286</v>
      </c>
      <c r="K3618" s="25">
        <v>14150</v>
      </c>
      <c r="L3618" s="25" t="s">
        <v>1254</v>
      </c>
      <c r="M3618" s="25">
        <v>508253</v>
      </c>
      <c r="N3618" s="25">
        <v>30256</v>
      </c>
      <c r="O3618" s="25" t="s">
        <v>1255</v>
      </c>
      <c r="P3618" s="25">
        <v>32886</v>
      </c>
      <c r="Q3618" s="25" t="s">
        <v>1256</v>
      </c>
      <c r="R3618" s="25">
        <v>0</v>
      </c>
      <c r="S3618" s="25" t="s">
        <v>1257</v>
      </c>
      <c r="T3618" s="25">
        <v>0</v>
      </c>
    </row>
    <row r="3619" spans="2:20">
      <c r="B3619" s="24">
        <v>210814009201036</v>
      </c>
      <c r="C3619" s="25">
        <v>92</v>
      </c>
      <c r="D3619" s="25" t="s">
        <v>1289</v>
      </c>
      <c r="E3619" s="25">
        <v>1011721</v>
      </c>
      <c r="F3619" s="25">
        <v>6798</v>
      </c>
      <c r="G3619" s="24">
        <v>914020023075669</v>
      </c>
      <c r="H3619" s="25">
        <v>513</v>
      </c>
      <c r="I3619" s="38">
        <v>99</v>
      </c>
      <c r="J3619" s="25">
        <v>1415029487</v>
      </c>
      <c r="K3619" s="25">
        <v>14150</v>
      </c>
      <c r="L3619" s="25" t="s">
        <v>1254</v>
      </c>
      <c r="M3619" s="25">
        <v>508253</v>
      </c>
      <c r="N3619" s="25">
        <v>34639</v>
      </c>
      <c r="O3619" s="25" t="s">
        <v>1255</v>
      </c>
      <c r="P3619" s="25">
        <v>1201700000013560</v>
      </c>
      <c r="Q3619" s="25" t="s">
        <v>1256</v>
      </c>
      <c r="R3619" s="25">
        <v>0</v>
      </c>
      <c r="S3619" s="25" t="s">
        <v>1257</v>
      </c>
      <c r="T3619" s="25">
        <v>0</v>
      </c>
    </row>
    <row r="3620" spans="2:20">
      <c r="B3620" s="24">
        <v>20914009201033</v>
      </c>
      <c r="C3620" s="25">
        <v>92</v>
      </c>
      <c r="D3620" s="31">
        <v>41679</v>
      </c>
      <c r="E3620" s="25">
        <v>1016317</v>
      </c>
      <c r="F3620" s="25">
        <v>6799</v>
      </c>
      <c r="G3620" s="24">
        <v>914020023075669</v>
      </c>
      <c r="H3620" s="25">
        <v>5429</v>
      </c>
      <c r="I3620" s="38">
        <v>1100</v>
      </c>
      <c r="J3620" s="25">
        <v>1417012637</v>
      </c>
      <c r="K3620" s="25">
        <v>14170</v>
      </c>
      <c r="L3620" s="25" t="s">
        <v>1254</v>
      </c>
      <c r="M3620" s="25">
        <v>509850</v>
      </c>
      <c r="N3620" s="25">
        <v>1411</v>
      </c>
      <c r="O3620" s="25" t="s">
        <v>1255</v>
      </c>
      <c r="P3620" s="25">
        <v>24077514</v>
      </c>
      <c r="Q3620" s="25" t="s">
        <v>1258</v>
      </c>
      <c r="R3620" s="25">
        <v>0</v>
      </c>
      <c r="S3620" s="25" t="s">
        <v>1257</v>
      </c>
      <c r="T3620" s="25">
        <v>0</v>
      </c>
    </row>
    <row r="3621" spans="2:20">
      <c r="B3621" s="24">
        <v>190814009202031</v>
      </c>
      <c r="C3621" s="25">
        <v>92</v>
      </c>
      <c r="D3621" s="25" t="s">
        <v>1267</v>
      </c>
      <c r="E3621" s="25">
        <v>1010902</v>
      </c>
      <c r="F3621" s="25">
        <v>6800</v>
      </c>
      <c r="G3621" s="24">
        <v>914020023075669</v>
      </c>
      <c r="H3621" s="25">
        <v>18227</v>
      </c>
      <c r="I3621" s="38">
        <v>1100</v>
      </c>
      <c r="J3621" s="25">
        <v>1415029287</v>
      </c>
      <c r="K3621" s="25">
        <v>14150</v>
      </c>
      <c r="L3621" s="25" t="s">
        <v>1254</v>
      </c>
      <c r="M3621" s="25">
        <v>508253</v>
      </c>
      <c r="N3621" s="25">
        <v>30257</v>
      </c>
      <c r="O3621" s="25" t="s">
        <v>1255</v>
      </c>
      <c r="P3621" s="25">
        <v>90964</v>
      </c>
      <c r="Q3621" s="25" t="s">
        <v>1256</v>
      </c>
      <c r="R3621" s="25">
        <v>0</v>
      </c>
      <c r="S3621" s="25" t="s">
        <v>1257</v>
      </c>
      <c r="T3621" s="25">
        <v>0</v>
      </c>
    </row>
    <row r="3622" spans="2:20">
      <c r="B3622" s="24">
        <v>200814009201042</v>
      </c>
      <c r="C3622" s="25">
        <v>92</v>
      </c>
      <c r="D3622" s="25" t="s">
        <v>1276</v>
      </c>
      <c r="E3622" s="25">
        <v>1010902</v>
      </c>
      <c r="F3622" s="25">
        <v>6801</v>
      </c>
      <c r="G3622" s="24">
        <v>914020023075669</v>
      </c>
      <c r="H3622" s="25">
        <v>18142</v>
      </c>
      <c r="I3622" s="38">
        <v>561</v>
      </c>
      <c r="J3622" s="25">
        <v>1415029328</v>
      </c>
      <c r="K3622" s="25">
        <v>14150</v>
      </c>
      <c r="L3622" s="25" t="s">
        <v>1254</v>
      </c>
      <c r="M3622" s="25">
        <v>508253</v>
      </c>
      <c r="N3622" s="25">
        <v>31170</v>
      </c>
      <c r="O3622" s="25" t="s">
        <v>1255</v>
      </c>
      <c r="P3622" s="25">
        <v>89275</v>
      </c>
      <c r="Q3622" s="25" t="s">
        <v>1256</v>
      </c>
      <c r="R3622" s="25">
        <v>0</v>
      </c>
      <c r="S3622" s="25" t="s">
        <v>1257</v>
      </c>
      <c r="T3622" s="25">
        <v>0</v>
      </c>
    </row>
    <row r="3623" spans="2:20">
      <c r="B3623" s="24">
        <v>280814009201036</v>
      </c>
      <c r="C3623" s="25">
        <v>92</v>
      </c>
      <c r="D3623" s="25" t="s">
        <v>1263</v>
      </c>
      <c r="E3623" s="25">
        <v>1014372</v>
      </c>
      <c r="F3623" s="25">
        <v>6802</v>
      </c>
      <c r="G3623" s="24">
        <v>914020023075669</v>
      </c>
      <c r="H3623" s="25">
        <v>14653</v>
      </c>
      <c r="I3623" s="38">
        <v>275</v>
      </c>
      <c r="J3623" s="25">
        <v>1415030017</v>
      </c>
      <c r="K3623" s="25">
        <v>14150</v>
      </c>
      <c r="L3623" s="25" t="s">
        <v>1254</v>
      </c>
      <c r="M3623" s="25">
        <v>508254</v>
      </c>
      <c r="N3623" s="25">
        <v>60524</v>
      </c>
      <c r="O3623" s="25" t="s">
        <v>1255</v>
      </c>
      <c r="P3623" s="25">
        <v>71943</v>
      </c>
      <c r="Q3623" s="25" t="s">
        <v>1256</v>
      </c>
      <c r="R3623" s="25">
        <v>0</v>
      </c>
      <c r="S3623" s="25" t="s">
        <v>1257</v>
      </c>
      <c r="T3623" s="25">
        <v>0</v>
      </c>
    </row>
    <row r="3624" spans="2:20">
      <c r="B3624" s="24">
        <v>30914009202037</v>
      </c>
      <c r="C3624" s="25">
        <v>92</v>
      </c>
      <c r="D3624" s="31">
        <v>41707</v>
      </c>
      <c r="E3624" s="25">
        <v>1016317</v>
      </c>
      <c r="F3624" s="25">
        <v>6804</v>
      </c>
      <c r="G3624" s="24">
        <v>914020023075669</v>
      </c>
      <c r="H3624" s="25">
        <v>5431</v>
      </c>
      <c r="I3624" s="38">
        <v>550</v>
      </c>
      <c r="J3624" s="25">
        <v>1417012674</v>
      </c>
      <c r="K3624" s="25">
        <v>14170</v>
      </c>
      <c r="L3624" s="25" t="s">
        <v>1254</v>
      </c>
      <c r="M3624" s="25">
        <v>509850</v>
      </c>
      <c r="N3624" s="25">
        <v>3516</v>
      </c>
      <c r="O3624" s="25" t="s">
        <v>1255</v>
      </c>
      <c r="P3624" s="25">
        <v>24142926</v>
      </c>
      <c r="Q3624" s="25" t="s">
        <v>1258</v>
      </c>
      <c r="R3624" s="25">
        <v>0</v>
      </c>
      <c r="S3624" s="25" t="s">
        <v>1257</v>
      </c>
      <c r="T3624" s="25">
        <v>0</v>
      </c>
    </row>
    <row r="3625" spans="2:20">
      <c r="B3625" s="24">
        <v>190814009202031</v>
      </c>
      <c r="C3625" s="25">
        <v>92</v>
      </c>
      <c r="D3625" s="25" t="s">
        <v>1267</v>
      </c>
      <c r="E3625" s="25">
        <v>1010902</v>
      </c>
      <c r="F3625" s="25">
        <v>6805</v>
      </c>
      <c r="G3625" s="24">
        <v>914020023075669</v>
      </c>
      <c r="H3625" s="25">
        <v>4478</v>
      </c>
      <c r="I3625" s="38">
        <v>1100</v>
      </c>
      <c r="J3625" s="25">
        <v>1415029288</v>
      </c>
      <c r="K3625" s="25">
        <v>14150</v>
      </c>
      <c r="L3625" s="25" t="s">
        <v>1254</v>
      </c>
      <c r="M3625" s="25">
        <v>508253</v>
      </c>
      <c r="N3625" s="25">
        <v>30258</v>
      </c>
      <c r="O3625" s="25" t="s">
        <v>1255</v>
      </c>
      <c r="P3625" s="25">
        <v>14886779</v>
      </c>
      <c r="Q3625" s="25" t="s">
        <v>1256</v>
      </c>
      <c r="R3625" s="25">
        <v>0</v>
      </c>
      <c r="S3625" s="25" t="s">
        <v>1257</v>
      </c>
      <c r="T3625" s="25">
        <v>0</v>
      </c>
    </row>
    <row r="3626" spans="2:20">
      <c r="B3626" s="24">
        <v>190814009202031</v>
      </c>
      <c r="C3626" s="25">
        <v>92</v>
      </c>
      <c r="D3626" s="25" t="s">
        <v>1267</v>
      </c>
      <c r="E3626" s="25">
        <v>1010902</v>
      </c>
      <c r="F3626" s="25">
        <v>6806</v>
      </c>
      <c r="G3626" s="24">
        <v>914020023075669</v>
      </c>
      <c r="H3626" s="25">
        <v>435</v>
      </c>
      <c r="I3626" s="38">
        <v>220</v>
      </c>
      <c r="J3626" s="25">
        <v>1415029289</v>
      </c>
      <c r="K3626" s="25">
        <v>14150</v>
      </c>
      <c r="L3626" s="25" t="s">
        <v>1254</v>
      </c>
      <c r="M3626" s="25">
        <v>508253</v>
      </c>
      <c r="N3626" s="25">
        <v>30259</v>
      </c>
      <c r="O3626" s="25" t="s">
        <v>1255</v>
      </c>
      <c r="P3626" s="25">
        <v>1201330000602430</v>
      </c>
      <c r="Q3626" s="25" t="s">
        <v>1256</v>
      </c>
      <c r="R3626" s="25">
        <v>0</v>
      </c>
      <c r="S3626" s="25" t="s">
        <v>1257</v>
      </c>
      <c r="T3626" s="25">
        <v>0</v>
      </c>
    </row>
    <row r="3627" spans="2:20">
      <c r="B3627" s="24">
        <v>180814009201035</v>
      </c>
      <c r="C3627" s="25">
        <v>92</v>
      </c>
      <c r="D3627" s="25" t="s">
        <v>1277</v>
      </c>
      <c r="E3627" s="25">
        <v>1010901</v>
      </c>
      <c r="F3627" s="25">
        <v>6807</v>
      </c>
      <c r="G3627" s="24">
        <v>914020023075669</v>
      </c>
      <c r="H3627" s="25">
        <v>430</v>
      </c>
      <c r="I3627" s="38">
        <v>220</v>
      </c>
      <c r="J3627" s="25">
        <v>1415029218</v>
      </c>
      <c r="K3627" s="25">
        <v>14150</v>
      </c>
      <c r="L3627" s="25" t="s">
        <v>1254</v>
      </c>
      <c r="M3627" s="25">
        <v>508253</v>
      </c>
      <c r="N3627" s="25">
        <v>28627</v>
      </c>
      <c r="O3627" s="25" t="s">
        <v>1255</v>
      </c>
      <c r="P3627" s="25">
        <v>1201330000216870</v>
      </c>
      <c r="Q3627" s="25" t="s">
        <v>1256</v>
      </c>
      <c r="R3627" s="25">
        <v>0</v>
      </c>
      <c r="S3627" s="25" t="s">
        <v>1257</v>
      </c>
      <c r="T3627" s="25">
        <v>0</v>
      </c>
    </row>
    <row r="3628" spans="2:20">
      <c r="B3628" s="24">
        <v>220814009201036</v>
      </c>
      <c r="C3628" s="25">
        <v>92</v>
      </c>
      <c r="D3628" s="25" t="s">
        <v>1273</v>
      </c>
      <c r="E3628" s="25">
        <v>1011721</v>
      </c>
      <c r="F3628" s="25">
        <v>6808</v>
      </c>
      <c r="G3628" s="24">
        <v>914020023075669</v>
      </c>
      <c r="H3628" s="25">
        <v>1300</v>
      </c>
      <c r="I3628" s="38">
        <v>1100</v>
      </c>
      <c r="J3628" s="25">
        <v>1415029555</v>
      </c>
      <c r="K3628" s="25">
        <v>14150</v>
      </c>
      <c r="L3628" s="25" t="s">
        <v>1254</v>
      </c>
      <c r="M3628" s="25">
        <v>508253</v>
      </c>
      <c r="N3628" s="25">
        <v>36717</v>
      </c>
      <c r="O3628" s="25" t="s">
        <v>1255</v>
      </c>
      <c r="P3628" s="25">
        <v>1203440000473660</v>
      </c>
      <c r="Q3628" s="25" t="s">
        <v>1256</v>
      </c>
      <c r="R3628" s="25">
        <v>0</v>
      </c>
      <c r="S3628" s="25" t="s">
        <v>1257</v>
      </c>
      <c r="T3628" s="25">
        <v>0</v>
      </c>
    </row>
    <row r="3629" spans="2:20">
      <c r="B3629" s="24">
        <v>190814009202031</v>
      </c>
      <c r="C3629" s="25">
        <v>92</v>
      </c>
      <c r="D3629" s="25" t="s">
        <v>1267</v>
      </c>
      <c r="E3629" s="25">
        <v>1010902</v>
      </c>
      <c r="F3629" s="25">
        <v>6811</v>
      </c>
      <c r="G3629" s="24">
        <v>914020023075669</v>
      </c>
      <c r="H3629" s="25">
        <v>11213</v>
      </c>
      <c r="I3629" s="38">
        <v>1100</v>
      </c>
      <c r="J3629" s="25">
        <v>1415029290</v>
      </c>
      <c r="K3629" s="25">
        <v>14150</v>
      </c>
      <c r="L3629" s="25" t="s">
        <v>1254</v>
      </c>
      <c r="M3629" s="25">
        <v>508253</v>
      </c>
      <c r="N3629" s="25">
        <v>30260</v>
      </c>
      <c r="O3629" s="25" t="s">
        <v>1255</v>
      </c>
      <c r="P3629" s="25">
        <v>33167</v>
      </c>
      <c r="Q3629" s="25" t="s">
        <v>1256</v>
      </c>
      <c r="R3629" s="25">
        <v>0</v>
      </c>
      <c r="S3629" s="25" t="s">
        <v>1257</v>
      </c>
      <c r="T3629" s="25">
        <v>0</v>
      </c>
    </row>
    <row r="3630" spans="2:20">
      <c r="B3630" s="24">
        <v>200814009201042</v>
      </c>
      <c r="C3630" s="25">
        <v>92</v>
      </c>
      <c r="D3630" s="25" t="s">
        <v>1276</v>
      </c>
      <c r="E3630" s="25">
        <v>1010902</v>
      </c>
      <c r="F3630" s="25">
        <v>6815</v>
      </c>
      <c r="G3630" s="24">
        <v>914020023075669</v>
      </c>
      <c r="H3630" s="25">
        <v>4397</v>
      </c>
      <c r="I3630" s="38">
        <v>1100</v>
      </c>
      <c r="J3630" s="25">
        <v>1415029329</v>
      </c>
      <c r="K3630" s="25">
        <v>14150</v>
      </c>
      <c r="L3630" s="25" t="s">
        <v>1254</v>
      </c>
      <c r="M3630" s="25">
        <v>508253</v>
      </c>
      <c r="N3630" s="25">
        <v>31171</v>
      </c>
      <c r="O3630" s="25" t="s">
        <v>1255</v>
      </c>
      <c r="P3630" s="25">
        <v>10769272</v>
      </c>
      <c r="Q3630" s="25" t="s">
        <v>1256</v>
      </c>
      <c r="R3630" s="25">
        <v>0</v>
      </c>
      <c r="S3630" s="25" t="s">
        <v>1257</v>
      </c>
      <c r="T3630" s="25">
        <v>0</v>
      </c>
    </row>
    <row r="3631" spans="2:20">
      <c r="B3631" s="24">
        <v>110914009202029</v>
      </c>
      <c r="C3631" s="25">
        <v>92</v>
      </c>
      <c r="D3631" s="31">
        <v>41952</v>
      </c>
      <c r="E3631" s="25">
        <v>1019404</v>
      </c>
      <c r="F3631" s="25">
        <v>6816</v>
      </c>
      <c r="G3631" s="24">
        <v>914020023075669</v>
      </c>
      <c r="H3631" s="25">
        <v>11224</v>
      </c>
      <c r="I3631" s="38">
        <v>1100</v>
      </c>
      <c r="J3631" s="25">
        <v>1417012951</v>
      </c>
      <c r="K3631" s="25">
        <v>14170</v>
      </c>
      <c r="L3631" s="25" t="s">
        <v>1254</v>
      </c>
      <c r="M3631" s="25">
        <v>509850</v>
      </c>
      <c r="N3631" s="25">
        <v>31714</v>
      </c>
      <c r="O3631" s="25" t="s">
        <v>1255</v>
      </c>
      <c r="P3631" s="25">
        <v>33417</v>
      </c>
      <c r="Q3631" s="25" t="s">
        <v>1258</v>
      </c>
      <c r="R3631" s="25">
        <v>0</v>
      </c>
      <c r="S3631" s="25" t="s">
        <v>1257</v>
      </c>
      <c r="T3631" s="25">
        <v>0</v>
      </c>
    </row>
    <row r="3632" spans="2:20">
      <c r="B3632" s="24">
        <v>220814009202034</v>
      </c>
      <c r="C3632" s="25">
        <v>92</v>
      </c>
      <c r="D3632" s="25" t="s">
        <v>1273</v>
      </c>
      <c r="E3632" s="25">
        <v>1011721</v>
      </c>
      <c r="F3632" s="25">
        <v>6820</v>
      </c>
      <c r="G3632" s="24">
        <v>914020023075669</v>
      </c>
      <c r="H3632" s="25">
        <v>12203</v>
      </c>
      <c r="I3632" s="38">
        <v>1100</v>
      </c>
      <c r="J3632" s="25">
        <v>1415029585</v>
      </c>
      <c r="K3632" s="25">
        <v>14150</v>
      </c>
      <c r="L3632" s="25" t="s">
        <v>1254</v>
      </c>
      <c r="M3632" s="25">
        <v>508253</v>
      </c>
      <c r="N3632" s="25">
        <v>37825</v>
      </c>
      <c r="O3632" s="25" t="s">
        <v>1255</v>
      </c>
      <c r="P3632" s="25">
        <v>43951</v>
      </c>
      <c r="Q3632" s="25" t="s">
        <v>1256</v>
      </c>
      <c r="R3632" s="25">
        <v>0</v>
      </c>
      <c r="S3632" s="25" t="s">
        <v>1257</v>
      </c>
      <c r="T3632" s="25">
        <v>0</v>
      </c>
    </row>
    <row r="3633" spans="2:20">
      <c r="B3633" s="24">
        <v>100914009202034</v>
      </c>
      <c r="C3633" s="25">
        <v>92</v>
      </c>
      <c r="D3633" s="31">
        <v>41921</v>
      </c>
      <c r="E3633" s="25">
        <v>1016323</v>
      </c>
      <c r="F3633" s="25">
        <v>6821</v>
      </c>
      <c r="G3633" s="24">
        <v>914020023075669</v>
      </c>
      <c r="H3633" s="25">
        <v>9860</v>
      </c>
      <c r="I3633" s="38">
        <v>1100</v>
      </c>
      <c r="J3633" s="25">
        <v>1417012742</v>
      </c>
      <c r="K3633" s="25">
        <v>14170</v>
      </c>
      <c r="L3633" s="25" t="s">
        <v>1254</v>
      </c>
      <c r="M3633" s="25">
        <v>509850</v>
      </c>
      <c r="N3633" s="25">
        <v>10097</v>
      </c>
      <c r="O3633" s="25" t="s">
        <v>1255</v>
      </c>
      <c r="P3633" s="25">
        <v>14517</v>
      </c>
      <c r="Q3633" s="25" t="s">
        <v>1258</v>
      </c>
      <c r="R3633" s="25">
        <v>0</v>
      </c>
      <c r="S3633" s="25" t="s">
        <v>1257</v>
      </c>
      <c r="T3633" s="25">
        <v>0</v>
      </c>
    </row>
    <row r="3634" spans="2:20">
      <c r="B3634" s="24">
        <v>100914009202034</v>
      </c>
      <c r="C3634" s="25">
        <v>92</v>
      </c>
      <c r="D3634" s="31">
        <v>41921</v>
      </c>
      <c r="E3634" s="25">
        <v>1016323</v>
      </c>
      <c r="F3634" s="25">
        <v>6822</v>
      </c>
      <c r="G3634" s="24">
        <v>914020023075669</v>
      </c>
      <c r="H3634" s="25">
        <v>9861</v>
      </c>
      <c r="I3634" s="38">
        <v>1100</v>
      </c>
      <c r="J3634" s="25">
        <v>1417012743</v>
      </c>
      <c r="K3634" s="25">
        <v>14170</v>
      </c>
      <c r="L3634" s="25" t="s">
        <v>1254</v>
      </c>
      <c r="M3634" s="25">
        <v>509850</v>
      </c>
      <c r="N3634" s="25">
        <v>10098</v>
      </c>
      <c r="O3634" s="25" t="s">
        <v>1255</v>
      </c>
      <c r="P3634" s="25">
        <v>14518</v>
      </c>
      <c r="Q3634" s="25" t="s">
        <v>1258</v>
      </c>
      <c r="R3634" s="25">
        <v>0</v>
      </c>
      <c r="S3634" s="25" t="s">
        <v>1257</v>
      </c>
      <c r="T3634" s="25">
        <v>0</v>
      </c>
    </row>
    <row r="3635" spans="2:20">
      <c r="B3635" s="24">
        <v>30914022201009</v>
      </c>
      <c r="C3635" s="25">
        <v>222</v>
      </c>
      <c r="D3635" s="31">
        <v>41707</v>
      </c>
      <c r="E3635" s="25">
        <v>1015344</v>
      </c>
      <c r="F3635" s="25">
        <v>6823</v>
      </c>
      <c r="G3635" s="24">
        <v>914020023075669</v>
      </c>
      <c r="H3635" s="25">
        <v>5297</v>
      </c>
      <c r="I3635" s="38">
        <v>1100</v>
      </c>
      <c r="J3635" s="25">
        <v>1416100763</v>
      </c>
      <c r="K3635" s="25">
        <v>14161</v>
      </c>
      <c r="L3635" s="25" t="s">
        <v>1260</v>
      </c>
      <c r="M3635" s="25">
        <v>509050</v>
      </c>
      <c r="N3635" s="25">
        <v>2869</v>
      </c>
      <c r="O3635" s="25" t="s">
        <v>1255</v>
      </c>
      <c r="P3635" s="25">
        <v>10859243</v>
      </c>
      <c r="Q3635" s="25" t="s">
        <v>1258</v>
      </c>
      <c r="R3635" s="25">
        <v>0</v>
      </c>
      <c r="S3635" s="25" t="s">
        <v>1261</v>
      </c>
      <c r="T3635" s="25">
        <v>0</v>
      </c>
    </row>
    <row r="3636" spans="2:20">
      <c r="B3636" s="24">
        <v>230814131501001</v>
      </c>
      <c r="C3636" s="25">
        <v>1315</v>
      </c>
      <c r="D3636" s="25" t="s">
        <v>1265</v>
      </c>
      <c r="E3636" s="25">
        <v>1011985</v>
      </c>
      <c r="F3636" s="25">
        <v>6825</v>
      </c>
      <c r="G3636" s="24">
        <v>914020023075669</v>
      </c>
      <c r="H3636" s="25">
        <v>17954</v>
      </c>
      <c r="I3636" s="38">
        <v>561</v>
      </c>
      <c r="J3636" s="25">
        <v>1414402435</v>
      </c>
      <c r="K3636" s="25">
        <v>14144</v>
      </c>
      <c r="L3636" s="25" t="s">
        <v>1260</v>
      </c>
      <c r="M3636" s="25">
        <v>507857</v>
      </c>
      <c r="N3636" s="25">
        <v>6474</v>
      </c>
      <c r="O3636" s="25" t="s">
        <v>1255</v>
      </c>
      <c r="P3636" s="25">
        <v>87635</v>
      </c>
      <c r="Q3636" s="25" t="s">
        <v>1256</v>
      </c>
      <c r="R3636" s="25">
        <v>0</v>
      </c>
      <c r="S3636" s="25" t="s">
        <v>1261</v>
      </c>
      <c r="T3636" s="25">
        <v>0</v>
      </c>
    </row>
    <row r="3637" spans="2:20">
      <c r="B3637" s="24">
        <v>110914025201004</v>
      </c>
      <c r="C3637" s="25">
        <v>252</v>
      </c>
      <c r="D3637" s="31">
        <v>41952</v>
      </c>
      <c r="E3637" s="25">
        <v>1016547</v>
      </c>
      <c r="F3637" s="25">
        <v>6827</v>
      </c>
      <c r="G3637" s="24">
        <v>914020023075669</v>
      </c>
      <c r="H3637" s="25">
        <v>12204</v>
      </c>
      <c r="I3637" s="38">
        <v>1100</v>
      </c>
      <c r="J3637" s="25">
        <v>1416201825</v>
      </c>
      <c r="K3637" s="25">
        <v>14162</v>
      </c>
      <c r="L3637" s="25" t="s">
        <v>1260</v>
      </c>
      <c r="M3637" s="25">
        <v>509141</v>
      </c>
      <c r="N3637" s="25">
        <v>4700</v>
      </c>
      <c r="O3637" s="25" t="s">
        <v>1255</v>
      </c>
      <c r="P3637" s="25">
        <v>43964</v>
      </c>
      <c r="Q3637" s="25" t="s">
        <v>1258</v>
      </c>
      <c r="R3637" s="25">
        <v>0</v>
      </c>
      <c r="S3637" s="25" t="s">
        <v>1261</v>
      </c>
      <c r="T3637" s="25">
        <v>0</v>
      </c>
    </row>
    <row r="3638" spans="2:20">
      <c r="B3638" s="24">
        <v>280814025202002</v>
      </c>
      <c r="C3638" s="25">
        <v>252</v>
      </c>
      <c r="D3638" s="25" t="s">
        <v>1263</v>
      </c>
      <c r="E3638" s="25">
        <v>1014153</v>
      </c>
      <c r="F3638" s="25">
        <v>6829</v>
      </c>
      <c r="G3638" s="24">
        <v>914020023075669</v>
      </c>
      <c r="H3638" s="25">
        <v>12195</v>
      </c>
      <c r="I3638" s="38">
        <v>1100</v>
      </c>
      <c r="J3638" s="25">
        <v>1414601057</v>
      </c>
      <c r="K3638" s="25">
        <v>14146</v>
      </c>
      <c r="L3638" s="25" t="s">
        <v>1260</v>
      </c>
      <c r="M3638" s="25">
        <v>508023</v>
      </c>
      <c r="N3638" s="25">
        <v>2544</v>
      </c>
      <c r="O3638" s="25" t="s">
        <v>1255</v>
      </c>
      <c r="P3638" s="25">
        <v>43679</v>
      </c>
      <c r="Q3638" s="25" t="s">
        <v>1256</v>
      </c>
      <c r="R3638" s="25">
        <v>0</v>
      </c>
      <c r="S3638" s="25" t="s">
        <v>1261</v>
      </c>
      <c r="T3638" s="25">
        <v>0</v>
      </c>
    </row>
    <row r="3639" spans="2:20">
      <c r="B3639" s="24">
        <v>270814025201008</v>
      </c>
      <c r="C3639" s="25">
        <v>252</v>
      </c>
      <c r="D3639" s="25" t="s">
        <v>1294</v>
      </c>
      <c r="E3639" s="25">
        <v>1012943</v>
      </c>
      <c r="F3639" s="25">
        <v>6830</v>
      </c>
      <c r="G3639" s="24">
        <v>914020023075669</v>
      </c>
      <c r="H3639" s="25">
        <v>12211</v>
      </c>
      <c r="I3639" s="38">
        <v>1100</v>
      </c>
      <c r="J3639" s="25">
        <v>1414501864</v>
      </c>
      <c r="K3639" s="25">
        <v>14145</v>
      </c>
      <c r="L3639" s="25" t="s">
        <v>1260</v>
      </c>
      <c r="M3639" s="25">
        <v>507941</v>
      </c>
      <c r="N3639" s="25">
        <v>4056</v>
      </c>
      <c r="O3639" s="25" t="s">
        <v>1255</v>
      </c>
      <c r="P3639" s="25">
        <v>44084</v>
      </c>
      <c r="Q3639" s="25" t="s">
        <v>1256</v>
      </c>
      <c r="R3639" s="25">
        <v>0</v>
      </c>
      <c r="S3639" s="25" t="s">
        <v>1261</v>
      </c>
      <c r="T3639" s="25">
        <v>0</v>
      </c>
    </row>
    <row r="3640" spans="2:20">
      <c r="B3640" s="24">
        <v>270814025201008</v>
      </c>
      <c r="C3640" s="25">
        <v>252</v>
      </c>
      <c r="D3640" s="25" t="s">
        <v>1294</v>
      </c>
      <c r="E3640" s="25">
        <v>1012943</v>
      </c>
      <c r="F3640" s="25">
        <v>6831</v>
      </c>
      <c r="G3640" s="24">
        <v>914020023075669</v>
      </c>
      <c r="H3640" s="25">
        <v>14021</v>
      </c>
      <c r="I3640" s="38">
        <v>1100</v>
      </c>
      <c r="J3640" s="25">
        <v>1414501863</v>
      </c>
      <c r="K3640" s="25">
        <v>14145</v>
      </c>
      <c r="L3640" s="25" t="s">
        <v>1260</v>
      </c>
      <c r="M3640" s="25">
        <v>507941</v>
      </c>
      <c r="N3640" s="25">
        <v>4055</v>
      </c>
      <c r="O3640" s="25" t="s">
        <v>1255</v>
      </c>
      <c r="P3640" s="25">
        <v>64498</v>
      </c>
      <c r="Q3640" s="25" t="s">
        <v>1256</v>
      </c>
      <c r="R3640" s="25">
        <v>0</v>
      </c>
      <c r="S3640" s="25" t="s">
        <v>1261</v>
      </c>
      <c r="T3640" s="25">
        <v>0</v>
      </c>
    </row>
    <row r="3641" spans="2:20">
      <c r="B3641" s="24">
        <v>180814025201001</v>
      </c>
      <c r="C3641" s="25">
        <v>252</v>
      </c>
      <c r="D3641" s="25" t="s">
        <v>1277</v>
      </c>
      <c r="E3641" s="25">
        <v>1010577</v>
      </c>
      <c r="F3641" s="25">
        <v>6832</v>
      </c>
      <c r="G3641" s="24">
        <v>914020023075669</v>
      </c>
      <c r="H3641" s="25">
        <v>15498</v>
      </c>
      <c r="I3641" s="38">
        <v>1100</v>
      </c>
      <c r="J3641" s="25">
        <v>1414303933</v>
      </c>
      <c r="K3641" s="25">
        <v>14143</v>
      </c>
      <c r="L3641" s="25" t="s">
        <v>1260</v>
      </c>
      <c r="M3641" s="25">
        <v>507780</v>
      </c>
      <c r="N3641" s="25">
        <v>5295</v>
      </c>
      <c r="O3641" s="25" t="s">
        <v>1255</v>
      </c>
      <c r="P3641" s="25">
        <v>81056</v>
      </c>
      <c r="Q3641" s="25" t="s">
        <v>1256</v>
      </c>
      <c r="R3641" s="25">
        <v>0</v>
      </c>
      <c r="S3641" s="25" t="s">
        <v>1261</v>
      </c>
      <c r="T3641" s="25">
        <v>0</v>
      </c>
    </row>
    <row r="3642" spans="2:20">
      <c r="B3642" s="24">
        <v>280814025201004</v>
      </c>
      <c r="C3642" s="25">
        <v>252</v>
      </c>
      <c r="D3642" s="25" t="s">
        <v>1263</v>
      </c>
      <c r="E3642" s="25">
        <v>1014153</v>
      </c>
      <c r="F3642" s="25">
        <v>6833</v>
      </c>
      <c r="G3642" s="24">
        <v>914020023075669</v>
      </c>
      <c r="H3642" s="25">
        <v>3815</v>
      </c>
      <c r="I3642" s="38">
        <v>550</v>
      </c>
      <c r="J3642" s="25">
        <v>1414601058</v>
      </c>
      <c r="K3642" s="25">
        <v>14146</v>
      </c>
      <c r="L3642" s="25" t="s">
        <v>1260</v>
      </c>
      <c r="M3642" s="25">
        <v>508023</v>
      </c>
      <c r="N3642" s="25">
        <v>2553</v>
      </c>
      <c r="O3642" s="25" t="s">
        <v>1255</v>
      </c>
      <c r="P3642" s="25">
        <v>14160304</v>
      </c>
      <c r="Q3642" s="25" t="s">
        <v>1256</v>
      </c>
      <c r="R3642" s="25">
        <v>0</v>
      </c>
      <c r="S3642" s="25" t="s">
        <v>1261</v>
      </c>
      <c r="T3642" s="25">
        <v>0</v>
      </c>
    </row>
    <row r="3643" spans="2:20">
      <c r="B3643" s="24">
        <v>250814025201009</v>
      </c>
      <c r="C3643" s="25">
        <v>252</v>
      </c>
      <c r="D3643" s="25" t="s">
        <v>1278</v>
      </c>
      <c r="E3643" s="25">
        <v>1012368</v>
      </c>
      <c r="F3643" s="25">
        <v>6834</v>
      </c>
      <c r="G3643" s="24">
        <v>914020023075669</v>
      </c>
      <c r="H3643" s="25">
        <v>5272</v>
      </c>
      <c r="I3643" s="38">
        <v>1100</v>
      </c>
      <c r="J3643" s="25">
        <v>1414501805</v>
      </c>
      <c r="K3643" s="25">
        <v>14145</v>
      </c>
      <c r="L3643" s="25" t="s">
        <v>1260</v>
      </c>
      <c r="M3643" s="25">
        <v>507941</v>
      </c>
      <c r="N3643" s="25">
        <v>1032</v>
      </c>
      <c r="O3643" s="25" t="s">
        <v>1255</v>
      </c>
      <c r="P3643" s="25">
        <v>10378084</v>
      </c>
      <c r="Q3643" s="25" t="s">
        <v>1256</v>
      </c>
      <c r="R3643" s="25">
        <v>0</v>
      </c>
      <c r="S3643" s="25" t="s">
        <v>1261</v>
      </c>
      <c r="T3643" s="25">
        <v>0</v>
      </c>
    </row>
    <row r="3644" spans="2:20">
      <c r="B3644" s="24">
        <v>180814025201001</v>
      </c>
      <c r="C3644" s="25">
        <v>252</v>
      </c>
      <c r="D3644" s="25" t="s">
        <v>1277</v>
      </c>
      <c r="E3644" s="25">
        <v>1010577</v>
      </c>
      <c r="F3644" s="25">
        <v>6835</v>
      </c>
      <c r="G3644" s="24">
        <v>914020023075669</v>
      </c>
      <c r="H3644" s="25">
        <v>5438</v>
      </c>
      <c r="I3644" s="38">
        <v>1100</v>
      </c>
      <c r="J3644" s="25">
        <v>1414303934</v>
      </c>
      <c r="K3644" s="25">
        <v>14143</v>
      </c>
      <c r="L3644" s="25" t="s">
        <v>1260</v>
      </c>
      <c r="M3644" s="25">
        <v>507780</v>
      </c>
      <c r="N3644" s="25">
        <v>5296</v>
      </c>
      <c r="O3644" s="25" t="s">
        <v>1255</v>
      </c>
      <c r="P3644" s="25">
        <v>24262367</v>
      </c>
      <c r="Q3644" s="25" t="s">
        <v>1256</v>
      </c>
      <c r="R3644" s="25">
        <v>0</v>
      </c>
      <c r="S3644" s="25" t="s">
        <v>1261</v>
      </c>
      <c r="T3644" s="25">
        <v>0</v>
      </c>
    </row>
    <row r="3645" spans="2:20">
      <c r="B3645" s="24">
        <v>200914025201001</v>
      </c>
      <c r="C3645" s="25">
        <v>252</v>
      </c>
      <c r="D3645" s="25" t="s">
        <v>1295</v>
      </c>
      <c r="E3645" s="25">
        <v>1019988</v>
      </c>
      <c r="F3645" s="25">
        <v>6836</v>
      </c>
      <c r="G3645" s="24">
        <v>914020023075669</v>
      </c>
      <c r="H3645" s="25">
        <v>6183</v>
      </c>
      <c r="I3645" s="38">
        <v>1100</v>
      </c>
      <c r="J3645" s="25">
        <v>1416301342</v>
      </c>
      <c r="K3645" s="25">
        <v>14163</v>
      </c>
      <c r="L3645" s="25" t="s">
        <v>1272</v>
      </c>
      <c r="M3645" s="25">
        <v>509240</v>
      </c>
      <c r="N3645" s="25">
        <v>11349</v>
      </c>
      <c r="O3645" s="25" t="s">
        <v>1255</v>
      </c>
      <c r="P3645" s="25">
        <v>30589339</v>
      </c>
      <c r="Q3645" s="25" t="s">
        <v>1258</v>
      </c>
      <c r="R3645" s="25">
        <v>0</v>
      </c>
      <c r="S3645" s="25" t="s">
        <v>1261</v>
      </c>
      <c r="T3645" s="25">
        <v>0</v>
      </c>
    </row>
    <row r="3646" spans="2:20">
      <c r="B3646" s="24">
        <v>40914025201003</v>
      </c>
      <c r="C3646" s="25">
        <v>252</v>
      </c>
      <c r="D3646" s="31">
        <v>41738</v>
      </c>
      <c r="E3646" s="25">
        <v>1014686</v>
      </c>
      <c r="F3646" s="25">
        <v>6838</v>
      </c>
      <c r="G3646" s="24">
        <v>914020023075669</v>
      </c>
      <c r="H3646" s="25">
        <v>1222</v>
      </c>
      <c r="I3646" s="38">
        <v>1100</v>
      </c>
      <c r="J3646" s="25">
        <v>1416100733</v>
      </c>
      <c r="K3646" s="25">
        <v>14161</v>
      </c>
      <c r="L3646" s="25" t="s">
        <v>1260</v>
      </c>
      <c r="M3646" s="25">
        <v>509050</v>
      </c>
      <c r="N3646" s="25">
        <v>288</v>
      </c>
      <c r="O3646" s="25" t="s">
        <v>1255</v>
      </c>
      <c r="P3646" s="25">
        <v>1203320008480770</v>
      </c>
      <c r="Q3646" s="25" t="s">
        <v>1258</v>
      </c>
      <c r="R3646" s="25">
        <v>0</v>
      </c>
      <c r="S3646" s="25" t="s">
        <v>1261</v>
      </c>
      <c r="T3646" s="25">
        <v>0</v>
      </c>
    </row>
    <row r="3647" spans="2:20">
      <c r="B3647" s="24">
        <v>260814025201005</v>
      </c>
      <c r="C3647" s="25">
        <v>252</v>
      </c>
      <c r="D3647" s="25" t="s">
        <v>1274</v>
      </c>
      <c r="E3647" s="25">
        <v>1012891</v>
      </c>
      <c r="F3647" s="25">
        <v>6839</v>
      </c>
      <c r="G3647" s="24">
        <v>914020023075669</v>
      </c>
      <c r="H3647" s="25">
        <v>1186</v>
      </c>
      <c r="I3647" s="38">
        <v>275</v>
      </c>
      <c r="J3647" s="25">
        <v>1414501856</v>
      </c>
      <c r="K3647" s="25">
        <v>14145</v>
      </c>
      <c r="L3647" s="25" t="s">
        <v>1260</v>
      </c>
      <c r="M3647" s="25">
        <v>507941</v>
      </c>
      <c r="N3647" s="25">
        <v>3492</v>
      </c>
      <c r="O3647" s="25" t="s">
        <v>1255</v>
      </c>
      <c r="P3647" s="25">
        <v>1203320001771500</v>
      </c>
      <c r="Q3647" s="25" t="s">
        <v>1256</v>
      </c>
      <c r="R3647" s="25">
        <v>0</v>
      </c>
      <c r="S3647" s="25" t="s">
        <v>1261</v>
      </c>
      <c r="T3647" s="25">
        <v>0</v>
      </c>
    </row>
    <row r="3648" spans="2:20">
      <c r="B3648" s="24">
        <v>200814025201009</v>
      </c>
      <c r="C3648" s="25">
        <v>252</v>
      </c>
      <c r="D3648" s="25" t="s">
        <v>1276</v>
      </c>
      <c r="E3648" s="25">
        <v>1011050</v>
      </c>
      <c r="F3648" s="25">
        <v>6840</v>
      </c>
      <c r="G3648" s="24">
        <v>914020023075669</v>
      </c>
      <c r="H3648" s="25">
        <v>1660</v>
      </c>
      <c r="I3648" s="38">
        <v>1100</v>
      </c>
      <c r="J3648" s="25">
        <v>1414402318</v>
      </c>
      <c r="K3648" s="25">
        <v>14144</v>
      </c>
      <c r="L3648" s="25" t="s">
        <v>1260</v>
      </c>
      <c r="M3648" s="25">
        <v>507857</v>
      </c>
      <c r="N3648" s="25">
        <v>1774</v>
      </c>
      <c r="O3648" s="25" t="s">
        <v>1255</v>
      </c>
      <c r="P3648" s="25">
        <v>1204350000066050</v>
      </c>
      <c r="Q3648" s="25" t="s">
        <v>1256</v>
      </c>
      <c r="R3648" s="25">
        <v>0</v>
      </c>
      <c r="S3648" s="25" t="s">
        <v>1261</v>
      </c>
      <c r="T3648" s="25">
        <v>0</v>
      </c>
    </row>
    <row r="3649" spans="2:20">
      <c r="B3649" s="24">
        <v>50914133901001</v>
      </c>
      <c r="C3649" s="25">
        <v>1339</v>
      </c>
      <c r="D3649" s="31">
        <v>41768</v>
      </c>
      <c r="E3649" s="25">
        <v>1014797</v>
      </c>
      <c r="F3649" s="25">
        <v>6842</v>
      </c>
      <c r="G3649" s="24">
        <v>914020023075669</v>
      </c>
      <c r="H3649" s="25">
        <v>1116</v>
      </c>
      <c r="I3649" s="38">
        <v>1100</v>
      </c>
      <c r="J3649" s="25">
        <v>1416100738</v>
      </c>
      <c r="K3649" s="25">
        <v>14161</v>
      </c>
      <c r="L3649" s="25" t="s">
        <v>1260</v>
      </c>
      <c r="M3649" s="25">
        <v>509050</v>
      </c>
      <c r="N3649" s="25">
        <v>650</v>
      </c>
      <c r="O3649" s="25" t="s">
        <v>1255</v>
      </c>
      <c r="P3649" s="25">
        <v>1203210000042340</v>
      </c>
      <c r="Q3649" s="25" t="s">
        <v>1258</v>
      </c>
      <c r="R3649" s="25">
        <v>0</v>
      </c>
      <c r="S3649" s="25" t="s">
        <v>1261</v>
      </c>
      <c r="T3649" s="25">
        <v>0</v>
      </c>
    </row>
    <row r="3650" spans="2:20">
      <c r="B3650" s="24">
        <v>250814133901001</v>
      </c>
      <c r="C3650" s="25">
        <v>1339</v>
      </c>
      <c r="D3650" s="25" t="s">
        <v>1278</v>
      </c>
      <c r="E3650" s="25">
        <v>1011857</v>
      </c>
      <c r="F3650" s="25">
        <v>6843</v>
      </c>
      <c r="G3650" s="24">
        <v>914020023075669</v>
      </c>
      <c r="H3650" s="25">
        <v>14388</v>
      </c>
      <c r="I3650" s="38">
        <v>1100</v>
      </c>
      <c r="J3650" s="25">
        <v>1414402420</v>
      </c>
      <c r="K3650" s="25">
        <v>14144</v>
      </c>
      <c r="L3650" s="25" t="s">
        <v>1260</v>
      </c>
      <c r="M3650" s="25">
        <v>507857</v>
      </c>
      <c r="N3650" s="25">
        <v>5853</v>
      </c>
      <c r="O3650" s="25" t="s">
        <v>1255</v>
      </c>
      <c r="P3650" s="25">
        <v>68997</v>
      </c>
      <c r="Q3650" s="25" t="s">
        <v>1256</v>
      </c>
      <c r="R3650" s="25">
        <v>0</v>
      </c>
      <c r="S3650" s="25" t="s">
        <v>1261</v>
      </c>
      <c r="T3650" s="25">
        <v>0</v>
      </c>
    </row>
    <row r="3651" spans="2:20">
      <c r="B3651" s="24">
        <v>10914133901001</v>
      </c>
      <c r="C3651" s="25">
        <v>1339</v>
      </c>
      <c r="D3651" s="31">
        <v>41648</v>
      </c>
      <c r="E3651" s="25">
        <v>1015930</v>
      </c>
      <c r="F3651" s="25">
        <v>6844</v>
      </c>
      <c r="G3651" s="24">
        <v>914020023075669</v>
      </c>
      <c r="H3651" s="25">
        <v>14575</v>
      </c>
      <c r="I3651" s="38">
        <v>1100</v>
      </c>
      <c r="J3651" s="25">
        <v>1416201803</v>
      </c>
      <c r="K3651" s="25">
        <v>14162</v>
      </c>
      <c r="L3651" s="25" t="s">
        <v>1260</v>
      </c>
      <c r="M3651" s="25">
        <v>509141</v>
      </c>
      <c r="N3651" s="25">
        <v>2064</v>
      </c>
      <c r="O3651" s="25" t="s">
        <v>1255</v>
      </c>
      <c r="P3651" s="25">
        <v>71110</v>
      </c>
      <c r="Q3651" s="25" t="s">
        <v>1258</v>
      </c>
      <c r="R3651" s="25">
        <v>0</v>
      </c>
      <c r="S3651" s="25" t="s">
        <v>1261</v>
      </c>
      <c r="T3651" s="25">
        <v>0</v>
      </c>
    </row>
    <row r="3652" spans="2:20">
      <c r="B3652" s="24">
        <v>210814054101001</v>
      </c>
      <c r="C3652" s="25">
        <v>541</v>
      </c>
      <c r="D3652" s="25" t="s">
        <v>1289</v>
      </c>
      <c r="E3652" s="25">
        <v>1011396</v>
      </c>
      <c r="F3652" s="25">
        <v>6845</v>
      </c>
      <c r="G3652" s="24">
        <v>914020023075669</v>
      </c>
      <c r="H3652" s="25">
        <v>12209</v>
      </c>
      <c r="I3652" s="38">
        <v>1100</v>
      </c>
      <c r="J3652" s="25">
        <v>1414402355</v>
      </c>
      <c r="K3652" s="25">
        <v>14144</v>
      </c>
      <c r="L3652" s="25" t="s">
        <v>1260</v>
      </c>
      <c r="M3652" s="25">
        <v>507857</v>
      </c>
      <c r="N3652" s="25">
        <v>3441</v>
      </c>
      <c r="O3652" s="25" t="s">
        <v>1255</v>
      </c>
      <c r="P3652" s="25">
        <v>44049</v>
      </c>
      <c r="Q3652" s="25" t="s">
        <v>1256</v>
      </c>
      <c r="R3652" s="25">
        <v>0</v>
      </c>
      <c r="S3652" s="25" t="s">
        <v>1261</v>
      </c>
      <c r="T3652" s="25">
        <v>0</v>
      </c>
    </row>
    <row r="3653" spans="2:20">
      <c r="B3653" s="24">
        <v>111014054102001</v>
      </c>
      <c r="C3653" s="25">
        <v>541</v>
      </c>
      <c r="D3653" s="31">
        <v>41953</v>
      </c>
      <c r="E3653" s="25">
        <v>1026112</v>
      </c>
      <c r="F3653" s="25">
        <v>6846</v>
      </c>
      <c r="G3653" s="24">
        <v>914020023075669</v>
      </c>
      <c r="H3653" s="25">
        <v>5449</v>
      </c>
      <c r="I3653" s="38">
        <v>1100</v>
      </c>
      <c r="J3653" s="25">
        <v>1418300540</v>
      </c>
      <c r="K3653" s="25">
        <v>14183</v>
      </c>
      <c r="L3653" s="25" t="s">
        <v>1260</v>
      </c>
      <c r="M3653" s="25">
        <v>510892</v>
      </c>
      <c r="N3653" s="25">
        <v>3734</v>
      </c>
      <c r="O3653" s="25" t="s">
        <v>1255</v>
      </c>
      <c r="P3653" s="25">
        <v>24505086</v>
      </c>
      <c r="Q3653" s="25" t="s">
        <v>1292</v>
      </c>
      <c r="R3653" s="25">
        <v>0</v>
      </c>
      <c r="S3653" s="25" t="s">
        <v>1261</v>
      </c>
      <c r="T3653" s="25">
        <v>0</v>
      </c>
    </row>
    <row r="3654" spans="2:20">
      <c r="B3654" s="24">
        <v>260814159101001</v>
      </c>
      <c r="C3654" s="25">
        <v>1591</v>
      </c>
      <c r="D3654" s="25" t="s">
        <v>1274</v>
      </c>
      <c r="E3654" s="25">
        <v>1013935</v>
      </c>
      <c r="F3654" s="25">
        <v>6847</v>
      </c>
      <c r="G3654" s="24">
        <v>914020023075669</v>
      </c>
      <c r="H3654" s="25">
        <v>12208</v>
      </c>
      <c r="I3654" s="38">
        <v>1100</v>
      </c>
      <c r="J3654" s="25">
        <v>1414601036</v>
      </c>
      <c r="K3654" s="25">
        <v>14146</v>
      </c>
      <c r="L3654" s="25" t="s">
        <v>1260</v>
      </c>
      <c r="M3654" s="25">
        <v>508023</v>
      </c>
      <c r="N3654" s="25">
        <v>1471</v>
      </c>
      <c r="O3654" s="25" t="s">
        <v>1255</v>
      </c>
      <c r="P3654" s="25">
        <v>44048</v>
      </c>
      <c r="Q3654" s="25" t="s">
        <v>1256</v>
      </c>
      <c r="R3654" s="25">
        <v>0</v>
      </c>
      <c r="S3654" s="25" t="s">
        <v>1261</v>
      </c>
      <c r="T3654" s="25">
        <v>0</v>
      </c>
    </row>
    <row r="3655" spans="2:20">
      <c r="B3655" s="24">
        <v>260814054101001</v>
      </c>
      <c r="C3655" s="25">
        <v>541</v>
      </c>
      <c r="D3655" s="25" t="s">
        <v>1274</v>
      </c>
      <c r="E3655" s="25">
        <v>1012235</v>
      </c>
      <c r="F3655" s="25">
        <v>6848</v>
      </c>
      <c r="G3655" s="24">
        <v>914020023075669</v>
      </c>
      <c r="H3655" s="25">
        <v>154</v>
      </c>
      <c r="I3655" s="38">
        <v>1100</v>
      </c>
      <c r="J3655" s="25">
        <v>1414501788</v>
      </c>
      <c r="K3655" s="25">
        <v>14145</v>
      </c>
      <c r="L3655" s="25" t="s">
        <v>1260</v>
      </c>
      <c r="M3655" s="25">
        <v>507941</v>
      </c>
      <c r="N3655" s="25">
        <v>458</v>
      </c>
      <c r="O3655" s="25" t="s">
        <v>1255</v>
      </c>
      <c r="P3655" s="25">
        <v>1201090000467940</v>
      </c>
      <c r="Q3655" s="25" t="s">
        <v>1256</v>
      </c>
      <c r="R3655" s="25">
        <v>0</v>
      </c>
      <c r="S3655" s="25" t="s">
        <v>1261</v>
      </c>
      <c r="T3655" s="25">
        <v>0</v>
      </c>
    </row>
    <row r="3656" spans="2:20">
      <c r="B3656" s="24">
        <v>230814231301001</v>
      </c>
      <c r="C3656" s="25">
        <v>2313</v>
      </c>
      <c r="D3656" s="25" t="s">
        <v>1265</v>
      </c>
      <c r="E3656" s="25">
        <v>1012687</v>
      </c>
      <c r="F3656" s="25">
        <v>6849</v>
      </c>
      <c r="G3656" s="24">
        <v>914020023075669</v>
      </c>
      <c r="H3656" s="25">
        <v>5428</v>
      </c>
      <c r="I3656" s="38">
        <v>1100</v>
      </c>
      <c r="J3656" s="25">
        <v>1414501831</v>
      </c>
      <c r="K3656" s="25">
        <v>14145</v>
      </c>
      <c r="L3656" s="25" t="s">
        <v>1260</v>
      </c>
      <c r="M3656" s="25">
        <v>507941</v>
      </c>
      <c r="N3656" s="25">
        <v>2410</v>
      </c>
      <c r="O3656" s="25" t="s">
        <v>1255</v>
      </c>
      <c r="P3656" s="25">
        <v>24056398</v>
      </c>
      <c r="Q3656" s="25" t="s">
        <v>1256</v>
      </c>
      <c r="R3656" s="25">
        <v>0</v>
      </c>
      <c r="S3656" s="25" t="s">
        <v>1261</v>
      </c>
      <c r="T3656" s="25">
        <v>0</v>
      </c>
    </row>
    <row r="3657" spans="2:20">
      <c r="B3657" s="24">
        <v>230814022901003</v>
      </c>
      <c r="C3657" s="25">
        <v>229</v>
      </c>
      <c r="D3657" s="25" t="s">
        <v>1265</v>
      </c>
      <c r="E3657" s="25">
        <v>1012051</v>
      </c>
      <c r="F3657" s="25">
        <v>6851</v>
      </c>
      <c r="G3657" s="24">
        <v>914020023075669</v>
      </c>
      <c r="H3657" s="25">
        <v>5285</v>
      </c>
      <c r="I3657" s="38">
        <v>275</v>
      </c>
      <c r="J3657" s="25">
        <v>1414402444</v>
      </c>
      <c r="K3657" s="25">
        <v>14144</v>
      </c>
      <c r="L3657" s="25" t="s">
        <v>1260</v>
      </c>
      <c r="M3657" s="25">
        <v>507857</v>
      </c>
      <c r="N3657" s="25">
        <v>6756</v>
      </c>
      <c r="O3657" s="25" t="s">
        <v>1255</v>
      </c>
      <c r="P3657" s="25">
        <v>10559559</v>
      </c>
      <c r="Q3657" s="25" t="s">
        <v>1256</v>
      </c>
      <c r="R3657" s="25">
        <v>0</v>
      </c>
      <c r="S3657" s="25" t="s">
        <v>1261</v>
      </c>
      <c r="T3657" s="25">
        <v>0</v>
      </c>
    </row>
    <row r="3658" spans="2:20">
      <c r="B3658" s="24">
        <v>91014032601010</v>
      </c>
      <c r="C3658" s="25">
        <v>326</v>
      </c>
      <c r="D3658" s="31">
        <v>41892</v>
      </c>
      <c r="E3658" s="25">
        <v>1025112</v>
      </c>
      <c r="F3658" s="25">
        <v>6852</v>
      </c>
      <c r="G3658" s="24">
        <v>914020023075669</v>
      </c>
      <c r="H3658" s="25">
        <v>12196</v>
      </c>
      <c r="I3658" s="38">
        <v>1100</v>
      </c>
      <c r="J3658" s="25">
        <v>1418201135</v>
      </c>
      <c r="K3658" s="25">
        <v>14182</v>
      </c>
      <c r="L3658" s="25" t="s">
        <v>1260</v>
      </c>
      <c r="M3658" s="25">
        <v>510767</v>
      </c>
      <c r="N3658" s="25">
        <v>4634</v>
      </c>
      <c r="O3658" s="25" t="s">
        <v>1255</v>
      </c>
      <c r="P3658" s="25">
        <v>43710</v>
      </c>
      <c r="Q3658" s="25" t="s">
        <v>1292</v>
      </c>
      <c r="R3658" s="25">
        <v>0</v>
      </c>
      <c r="S3658" s="25" t="s">
        <v>1261</v>
      </c>
      <c r="T3658" s="25">
        <v>0</v>
      </c>
    </row>
    <row r="3659" spans="2:20">
      <c r="B3659" s="24">
        <v>180914032601006</v>
      </c>
      <c r="C3659" s="25">
        <v>326</v>
      </c>
      <c r="D3659" s="25" t="s">
        <v>1285</v>
      </c>
      <c r="E3659" s="25">
        <v>1019904</v>
      </c>
      <c r="F3659" s="25">
        <v>6856</v>
      </c>
      <c r="G3659" s="24">
        <v>914020023075669</v>
      </c>
      <c r="H3659" s="25">
        <v>11890</v>
      </c>
      <c r="I3659" s="38">
        <v>1100</v>
      </c>
      <c r="J3659" s="25">
        <v>1416301340</v>
      </c>
      <c r="K3659" s="25">
        <v>14163</v>
      </c>
      <c r="L3659" s="25" t="s">
        <v>1272</v>
      </c>
      <c r="M3659" s="25">
        <v>509240</v>
      </c>
      <c r="N3659" s="25">
        <v>10436</v>
      </c>
      <c r="O3659" s="25" t="s">
        <v>1255</v>
      </c>
      <c r="P3659" s="25">
        <v>39855</v>
      </c>
      <c r="Q3659" s="25" t="s">
        <v>1258</v>
      </c>
      <c r="R3659" s="25">
        <v>0</v>
      </c>
      <c r="S3659" s="25" t="s">
        <v>1261</v>
      </c>
      <c r="T3659" s="25">
        <v>0</v>
      </c>
    </row>
    <row r="3660" spans="2:20">
      <c r="B3660" s="24">
        <v>80914032601005</v>
      </c>
      <c r="C3660" s="25">
        <v>326</v>
      </c>
      <c r="D3660" s="31">
        <v>41860</v>
      </c>
      <c r="E3660" s="25">
        <v>1016429</v>
      </c>
      <c r="F3660" s="25">
        <v>6857</v>
      </c>
      <c r="G3660" s="24">
        <v>914020023075669</v>
      </c>
      <c r="H3660" s="25">
        <v>11891</v>
      </c>
      <c r="I3660" s="38">
        <v>1100</v>
      </c>
      <c r="J3660" s="25">
        <v>1416201820</v>
      </c>
      <c r="K3660" s="25">
        <v>14162</v>
      </c>
      <c r="L3660" s="25" t="s">
        <v>1260</v>
      </c>
      <c r="M3660" s="25">
        <v>509141</v>
      </c>
      <c r="N3660" s="25">
        <v>4089</v>
      </c>
      <c r="O3660" s="25" t="s">
        <v>1255</v>
      </c>
      <c r="P3660" s="25">
        <v>39861</v>
      </c>
      <c r="Q3660" s="25" t="s">
        <v>1258</v>
      </c>
      <c r="R3660" s="25">
        <v>0</v>
      </c>
      <c r="S3660" s="25" t="s">
        <v>1261</v>
      </c>
      <c r="T3660" s="25">
        <v>0</v>
      </c>
    </row>
    <row r="3661" spans="2:20">
      <c r="B3661" s="24">
        <v>170914009201039</v>
      </c>
      <c r="C3661" s="25">
        <v>92</v>
      </c>
      <c r="D3661" s="25" t="s">
        <v>1259</v>
      </c>
      <c r="E3661" s="25">
        <v>1023026</v>
      </c>
      <c r="F3661" s="25">
        <v>6858</v>
      </c>
      <c r="G3661" s="24">
        <v>914020023075669</v>
      </c>
      <c r="H3661" s="25">
        <v>9053</v>
      </c>
      <c r="I3661" s="38">
        <v>1100</v>
      </c>
      <c r="J3661" s="25">
        <v>1417013078</v>
      </c>
      <c r="K3661" s="25">
        <v>14170</v>
      </c>
      <c r="L3661" s="25" t="s">
        <v>1254</v>
      </c>
      <c r="M3661" s="25">
        <v>509850</v>
      </c>
      <c r="N3661" s="25">
        <v>53852</v>
      </c>
      <c r="O3661" s="25" t="s">
        <v>1255</v>
      </c>
      <c r="P3661" s="25">
        <v>5525</v>
      </c>
      <c r="Q3661" s="25" t="s">
        <v>1258</v>
      </c>
      <c r="R3661" s="25">
        <v>0</v>
      </c>
      <c r="S3661" s="25" t="s">
        <v>1257</v>
      </c>
      <c r="T3661" s="25">
        <v>0</v>
      </c>
    </row>
    <row r="3662" spans="2:20">
      <c r="B3662" s="24">
        <v>160814032601002</v>
      </c>
      <c r="C3662" s="25">
        <v>326</v>
      </c>
      <c r="D3662" s="25" t="s">
        <v>1275</v>
      </c>
      <c r="E3662" s="25">
        <v>1010916</v>
      </c>
      <c r="F3662" s="25">
        <v>6859</v>
      </c>
      <c r="G3662" s="24">
        <v>914020023075669</v>
      </c>
      <c r="H3662" s="25">
        <v>9074</v>
      </c>
      <c r="I3662" s="38">
        <v>1100</v>
      </c>
      <c r="J3662" s="25">
        <v>1414402294</v>
      </c>
      <c r="K3662" s="25">
        <v>14144</v>
      </c>
      <c r="L3662" s="25" t="s">
        <v>1260</v>
      </c>
      <c r="M3662" s="25">
        <v>507857</v>
      </c>
      <c r="N3662" s="25">
        <v>1164</v>
      </c>
      <c r="O3662" s="25" t="s">
        <v>1255</v>
      </c>
      <c r="P3662" s="25">
        <v>5920</v>
      </c>
      <c r="Q3662" s="25" t="s">
        <v>1256</v>
      </c>
      <c r="R3662" s="25">
        <v>0</v>
      </c>
      <c r="S3662" s="25" t="s">
        <v>1261</v>
      </c>
      <c r="T3662" s="25">
        <v>0</v>
      </c>
    </row>
    <row r="3663" spans="2:20">
      <c r="B3663" s="24">
        <v>220814032601002</v>
      </c>
      <c r="C3663" s="25">
        <v>326</v>
      </c>
      <c r="D3663" s="25" t="s">
        <v>1273</v>
      </c>
      <c r="E3663" s="25">
        <v>1012063</v>
      </c>
      <c r="F3663" s="25">
        <v>6860</v>
      </c>
      <c r="G3663" s="24">
        <v>914020023075669</v>
      </c>
      <c r="H3663" s="25">
        <v>9063</v>
      </c>
      <c r="I3663" s="38">
        <v>1100</v>
      </c>
      <c r="J3663" s="25">
        <v>1414402446</v>
      </c>
      <c r="K3663" s="25">
        <v>14144</v>
      </c>
      <c r="L3663" s="25" t="s">
        <v>1260</v>
      </c>
      <c r="M3663" s="25">
        <v>507857</v>
      </c>
      <c r="N3663" s="25">
        <v>6795</v>
      </c>
      <c r="O3663" s="25" t="s">
        <v>1255</v>
      </c>
      <c r="P3663" s="25">
        <v>5782</v>
      </c>
      <c r="Q3663" s="25" t="s">
        <v>1256</v>
      </c>
      <c r="R3663" s="25">
        <v>0</v>
      </c>
      <c r="S3663" s="25" t="s">
        <v>1261</v>
      </c>
      <c r="T3663" s="25">
        <v>0</v>
      </c>
    </row>
    <row r="3664" spans="2:20">
      <c r="B3664" s="24">
        <v>50914082901001</v>
      </c>
      <c r="C3664" s="25">
        <v>829</v>
      </c>
      <c r="D3664" s="31">
        <v>41768</v>
      </c>
      <c r="E3664" s="25">
        <v>1014834</v>
      </c>
      <c r="F3664" s="25">
        <v>6862</v>
      </c>
      <c r="G3664" s="24">
        <v>914020023075669</v>
      </c>
      <c r="H3664" s="25">
        <v>18343</v>
      </c>
      <c r="I3664" s="38">
        <v>1100</v>
      </c>
      <c r="J3664" s="25">
        <v>1416100741</v>
      </c>
      <c r="K3664" s="25">
        <v>14161</v>
      </c>
      <c r="L3664" s="25" t="s">
        <v>1260</v>
      </c>
      <c r="M3664" s="25">
        <v>509050</v>
      </c>
      <c r="N3664" s="25">
        <v>743</v>
      </c>
      <c r="O3664" s="25" t="s">
        <v>1255</v>
      </c>
      <c r="P3664" s="25">
        <v>96448</v>
      </c>
      <c r="Q3664" s="25" t="s">
        <v>1258</v>
      </c>
      <c r="R3664" s="25">
        <v>0</v>
      </c>
      <c r="S3664" s="25" t="s">
        <v>1261</v>
      </c>
      <c r="T3664" s="25">
        <v>0</v>
      </c>
    </row>
    <row r="3665" spans="2:20">
      <c r="B3665" s="24">
        <v>200814032601001</v>
      </c>
      <c r="C3665" s="25">
        <v>326</v>
      </c>
      <c r="D3665" s="25" t="s">
        <v>1276</v>
      </c>
      <c r="E3665" s="25">
        <v>1012612</v>
      </c>
      <c r="F3665" s="25">
        <v>6863</v>
      </c>
      <c r="G3665" s="24">
        <v>914020023075669</v>
      </c>
      <c r="H3665" s="25">
        <v>5298</v>
      </c>
      <c r="I3665" s="38">
        <v>1100</v>
      </c>
      <c r="J3665" s="25">
        <v>1414501826</v>
      </c>
      <c r="K3665" s="25">
        <v>14145</v>
      </c>
      <c r="L3665" s="25" t="s">
        <v>1260</v>
      </c>
      <c r="M3665" s="25">
        <v>507941</v>
      </c>
      <c r="N3665" s="25">
        <v>2173</v>
      </c>
      <c r="O3665" s="25" t="s">
        <v>1255</v>
      </c>
      <c r="P3665" s="25">
        <v>10992732</v>
      </c>
      <c r="Q3665" s="25" t="s">
        <v>1256</v>
      </c>
      <c r="R3665" s="25">
        <v>0</v>
      </c>
      <c r="S3665" s="25" t="s">
        <v>1261</v>
      </c>
      <c r="T3665" s="25">
        <v>0</v>
      </c>
    </row>
    <row r="3666" spans="2:20">
      <c r="B3666" s="24">
        <v>131014032601017</v>
      </c>
      <c r="C3666" s="25">
        <v>326</v>
      </c>
      <c r="D3666" s="25" t="s">
        <v>1281</v>
      </c>
      <c r="E3666" s="25">
        <v>1026362</v>
      </c>
      <c r="F3666" s="25">
        <v>6864</v>
      </c>
      <c r="G3666" s="24">
        <v>914020023075669</v>
      </c>
      <c r="H3666" s="25">
        <v>11898</v>
      </c>
      <c r="I3666" s="38">
        <v>1100</v>
      </c>
      <c r="J3666" s="25">
        <v>1418300543</v>
      </c>
      <c r="K3666" s="25">
        <v>14183</v>
      </c>
      <c r="L3666" s="25" t="s">
        <v>1260</v>
      </c>
      <c r="M3666" s="25">
        <v>510892</v>
      </c>
      <c r="N3666" s="25">
        <v>5523</v>
      </c>
      <c r="O3666" s="25" t="s">
        <v>1255</v>
      </c>
      <c r="P3666" s="25">
        <v>39959</v>
      </c>
      <c r="Q3666" s="25" t="s">
        <v>1292</v>
      </c>
      <c r="R3666" s="25">
        <v>0</v>
      </c>
      <c r="S3666" s="25" t="s">
        <v>1261</v>
      </c>
      <c r="T3666" s="25">
        <v>0</v>
      </c>
    </row>
    <row r="3667" spans="2:20">
      <c r="B3667" s="24">
        <v>230814032601002</v>
      </c>
      <c r="C3667" s="25">
        <v>326</v>
      </c>
      <c r="D3667" s="25" t="s">
        <v>1265</v>
      </c>
      <c r="E3667" s="25">
        <v>1012508</v>
      </c>
      <c r="F3667" s="25">
        <v>6865</v>
      </c>
      <c r="G3667" s="24">
        <v>914020023075669</v>
      </c>
      <c r="H3667" s="25">
        <v>11878</v>
      </c>
      <c r="I3667" s="38">
        <v>1100</v>
      </c>
      <c r="J3667" s="25">
        <v>1414501820</v>
      </c>
      <c r="K3667" s="25">
        <v>14145</v>
      </c>
      <c r="L3667" s="25" t="s">
        <v>1260</v>
      </c>
      <c r="M3667" s="25">
        <v>507941</v>
      </c>
      <c r="N3667" s="25">
        <v>1698</v>
      </c>
      <c r="O3667" s="25" t="s">
        <v>1255</v>
      </c>
      <c r="P3667" s="25">
        <v>39710</v>
      </c>
      <c r="Q3667" s="25" t="s">
        <v>1256</v>
      </c>
      <c r="R3667" s="25">
        <v>0</v>
      </c>
      <c r="S3667" s="25" t="s">
        <v>1261</v>
      </c>
      <c r="T3667" s="25">
        <v>0</v>
      </c>
    </row>
    <row r="3668" spans="2:20">
      <c r="B3668" s="24">
        <v>230914134101002</v>
      </c>
      <c r="C3668" s="25">
        <v>1341</v>
      </c>
      <c r="D3668" s="25" t="s">
        <v>1262</v>
      </c>
      <c r="E3668" s="25">
        <v>1020153</v>
      </c>
      <c r="F3668" s="25">
        <v>6867</v>
      </c>
      <c r="G3668" s="24">
        <v>914020023075669</v>
      </c>
      <c r="H3668" s="25">
        <v>9013</v>
      </c>
      <c r="I3668" s="38">
        <v>1100</v>
      </c>
      <c r="J3668" s="25">
        <v>1416400577</v>
      </c>
      <c r="K3668" s="25">
        <v>14164</v>
      </c>
      <c r="L3668" s="25" t="s">
        <v>1260</v>
      </c>
      <c r="M3668" s="25">
        <v>509347</v>
      </c>
      <c r="N3668" s="25">
        <v>324</v>
      </c>
      <c r="O3668" s="25" t="s">
        <v>1255</v>
      </c>
      <c r="P3668" s="25">
        <v>4723</v>
      </c>
      <c r="Q3668" s="25" t="s">
        <v>1258</v>
      </c>
      <c r="R3668" s="25">
        <v>0</v>
      </c>
      <c r="S3668" s="25" t="s">
        <v>1261</v>
      </c>
      <c r="T3668" s="25">
        <v>0</v>
      </c>
    </row>
    <row r="3669" spans="2:20">
      <c r="B3669" s="24">
        <v>50914009202026</v>
      </c>
      <c r="C3669" s="25">
        <v>92</v>
      </c>
      <c r="D3669" s="31">
        <v>41768</v>
      </c>
      <c r="E3669" s="25">
        <v>1016319</v>
      </c>
      <c r="F3669" s="25">
        <v>6869</v>
      </c>
      <c r="G3669" s="24">
        <v>914020023075669</v>
      </c>
      <c r="H3669" s="25">
        <v>12199</v>
      </c>
      <c r="I3669" s="38">
        <v>1100</v>
      </c>
      <c r="J3669" s="25">
        <v>1417012707</v>
      </c>
      <c r="K3669" s="25">
        <v>14170</v>
      </c>
      <c r="L3669" s="25" t="s">
        <v>1254</v>
      </c>
      <c r="M3669" s="25">
        <v>509850</v>
      </c>
      <c r="N3669" s="25">
        <v>5982</v>
      </c>
      <c r="O3669" s="25" t="s">
        <v>1255</v>
      </c>
      <c r="P3669" s="25">
        <v>43853</v>
      </c>
      <c r="Q3669" s="25" t="s">
        <v>1258</v>
      </c>
      <c r="R3669" s="25">
        <v>0</v>
      </c>
      <c r="S3669" s="25" t="s">
        <v>1257</v>
      </c>
      <c r="T3669" s="25">
        <v>0</v>
      </c>
    </row>
    <row r="3670" spans="2:20">
      <c r="B3670" s="24">
        <v>190814154501001</v>
      </c>
      <c r="C3670" s="25">
        <v>1545</v>
      </c>
      <c r="D3670" s="25" t="s">
        <v>1267</v>
      </c>
      <c r="E3670" s="25">
        <v>1010418</v>
      </c>
      <c r="F3670" s="25">
        <v>6870</v>
      </c>
      <c r="G3670" s="24">
        <v>914020023075669</v>
      </c>
      <c r="H3670" s="25">
        <v>12200</v>
      </c>
      <c r="I3670" s="38">
        <v>1100</v>
      </c>
      <c r="J3670" s="25">
        <v>1414303894</v>
      </c>
      <c r="K3670" s="25">
        <v>14143</v>
      </c>
      <c r="L3670" s="25" t="s">
        <v>1260</v>
      </c>
      <c r="M3670" s="25">
        <v>507780</v>
      </c>
      <c r="N3670" s="25">
        <v>4832</v>
      </c>
      <c r="O3670" s="25" t="s">
        <v>1255</v>
      </c>
      <c r="P3670" s="25">
        <v>43903</v>
      </c>
      <c r="Q3670" s="25" t="s">
        <v>1256</v>
      </c>
      <c r="R3670" s="25">
        <v>0</v>
      </c>
      <c r="S3670" s="25" t="s">
        <v>1261</v>
      </c>
      <c r="T3670" s="25">
        <v>0</v>
      </c>
    </row>
    <row r="3671" spans="2:20">
      <c r="B3671" s="24">
        <v>250814154504001</v>
      </c>
      <c r="C3671" s="25">
        <v>1545</v>
      </c>
      <c r="D3671" s="25" t="s">
        <v>1278</v>
      </c>
      <c r="E3671" s="25">
        <v>1012006</v>
      </c>
      <c r="F3671" s="25">
        <v>6871</v>
      </c>
      <c r="G3671" s="24">
        <v>914020023075669</v>
      </c>
      <c r="H3671" s="25">
        <v>5274</v>
      </c>
      <c r="I3671" s="38">
        <v>1100</v>
      </c>
      <c r="J3671" s="25">
        <v>1414402438</v>
      </c>
      <c r="K3671" s="25">
        <v>14144</v>
      </c>
      <c r="L3671" s="25" t="s">
        <v>1260</v>
      </c>
      <c r="M3671" s="25">
        <v>507857</v>
      </c>
      <c r="N3671" s="25">
        <v>6541</v>
      </c>
      <c r="O3671" s="25" t="s">
        <v>1255</v>
      </c>
      <c r="P3671" s="25">
        <v>10400033</v>
      </c>
      <c r="Q3671" s="25" t="s">
        <v>1256</v>
      </c>
      <c r="R3671" s="25">
        <v>0</v>
      </c>
      <c r="S3671" s="25" t="s">
        <v>1261</v>
      </c>
      <c r="T3671" s="25">
        <v>0</v>
      </c>
    </row>
    <row r="3672" spans="2:20">
      <c r="B3672" s="24">
        <v>30914009202037</v>
      </c>
      <c r="C3672" s="25">
        <v>92</v>
      </c>
      <c r="D3672" s="31">
        <v>41707</v>
      </c>
      <c r="E3672" s="25">
        <v>1016317</v>
      </c>
      <c r="F3672" s="25">
        <v>6872</v>
      </c>
      <c r="G3672" s="24">
        <v>914020023075669</v>
      </c>
      <c r="H3672" s="25">
        <v>5264</v>
      </c>
      <c r="I3672" s="38">
        <v>1100</v>
      </c>
      <c r="J3672" s="25">
        <v>1417012675</v>
      </c>
      <c r="K3672" s="25">
        <v>14170</v>
      </c>
      <c r="L3672" s="25" t="s">
        <v>1254</v>
      </c>
      <c r="M3672" s="25">
        <v>509850</v>
      </c>
      <c r="N3672" s="25">
        <v>3517</v>
      </c>
      <c r="O3672" s="25" t="s">
        <v>1255</v>
      </c>
      <c r="P3672" s="25">
        <v>10161671</v>
      </c>
      <c r="Q3672" s="25" t="s">
        <v>1258</v>
      </c>
      <c r="R3672" s="25">
        <v>0</v>
      </c>
      <c r="S3672" s="25" t="s">
        <v>1257</v>
      </c>
      <c r="T3672" s="25">
        <v>0</v>
      </c>
    </row>
    <row r="3673" spans="2:20">
      <c r="B3673" s="24">
        <v>130914154504002</v>
      </c>
      <c r="C3673" s="25">
        <v>1545</v>
      </c>
      <c r="D3673" s="25" t="s">
        <v>1280</v>
      </c>
      <c r="E3673" s="25">
        <v>1017399</v>
      </c>
      <c r="F3673" s="25">
        <v>6873</v>
      </c>
      <c r="G3673" s="24">
        <v>914020023075669</v>
      </c>
      <c r="H3673" s="25">
        <v>10361</v>
      </c>
      <c r="I3673" s="38">
        <v>1100</v>
      </c>
      <c r="J3673" s="25">
        <v>1416201849</v>
      </c>
      <c r="K3673" s="25">
        <v>14162</v>
      </c>
      <c r="L3673" s="25" t="s">
        <v>1260</v>
      </c>
      <c r="M3673" s="25">
        <v>509141</v>
      </c>
      <c r="N3673" s="25">
        <v>8156</v>
      </c>
      <c r="O3673" s="25" t="s">
        <v>1255</v>
      </c>
      <c r="P3673" s="25">
        <v>20311</v>
      </c>
      <c r="Q3673" s="25" t="s">
        <v>1258</v>
      </c>
      <c r="R3673" s="25">
        <v>0</v>
      </c>
      <c r="S3673" s="25" t="s">
        <v>1261</v>
      </c>
      <c r="T3673" s="25">
        <v>0</v>
      </c>
    </row>
    <row r="3674" spans="2:20">
      <c r="B3674" s="24">
        <v>220814066201002</v>
      </c>
      <c r="C3674" s="25">
        <v>662</v>
      </c>
      <c r="D3674" s="25" t="s">
        <v>1273</v>
      </c>
      <c r="E3674" s="25">
        <v>1011188</v>
      </c>
      <c r="F3674" s="25">
        <v>6874</v>
      </c>
      <c r="G3674" s="24">
        <v>914020023075669</v>
      </c>
      <c r="H3674" s="25">
        <v>8598</v>
      </c>
      <c r="I3674" s="38">
        <v>1100</v>
      </c>
      <c r="J3674" s="25">
        <v>1414402334</v>
      </c>
      <c r="K3674" s="25">
        <v>14144</v>
      </c>
      <c r="L3674" s="25" t="s">
        <v>1260</v>
      </c>
      <c r="M3674" s="25">
        <v>507857</v>
      </c>
      <c r="N3674" s="25">
        <v>2394</v>
      </c>
      <c r="O3674" s="25" t="s">
        <v>1255</v>
      </c>
      <c r="P3674" s="25">
        <v>10596459</v>
      </c>
      <c r="Q3674" s="25" t="s">
        <v>1256</v>
      </c>
      <c r="R3674" s="25">
        <v>0</v>
      </c>
      <c r="S3674" s="25" t="s">
        <v>1261</v>
      </c>
      <c r="T3674" s="25">
        <v>0</v>
      </c>
    </row>
    <row r="3675" spans="2:20">
      <c r="B3675" s="24">
        <v>160914066201002</v>
      </c>
      <c r="C3675" s="25">
        <v>662</v>
      </c>
      <c r="D3675" s="25" t="s">
        <v>1301</v>
      </c>
      <c r="E3675" s="25">
        <v>1018729</v>
      </c>
      <c r="F3675" s="25">
        <v>6876</v>
      </c>
      <c r="G3675" s="24">
        <v>914020023075669</v>
      </c>
      <c r="H3675" s="25">
        <v>18452</v>
      </c>
      <c r="I3675" s="38">
        <v>1100</v>
      </c>
      <c r="J3675" s="25">
        <v>1416301307</v>
      </c>
      <c r="K3675" s="25">
        <v>14163</v>
      </c>
      <c r="L3675" s="25" t="s">
        <v>1272</v>
      </c>
      <c r="M3675" s="25">
        <v>509240</v>
      </c>
      <c r="N3675" s="25">
        <v>4439</v>
      </c>
      <c r="O3675" s="25" t="s">
        <v>1255</v>
      </c>
      <c r="P3675" s="25">
        <v>100030</v>
      </c>
      <c r="Q3675" s="25" t="s">
        <v>1258</v>
      </c>
      <c r="R3675" s="25">
        <v>0</v>
      </c>
      <c r="S3675" s="25" t="s">
        <v>1261</v>
      </c>
      <c r="T3675" s="25">
        <v>0</v>
      </c>
    </row>
    <row r="3676" spans="2:20">
      <c r="B3676" s="24">
        <v>281014009202022</v>
      </c>
      <c r="C3676" s="25">
        <v>92</v>
      </c>
      <c r="D3676" s="25" t="s">
        <v>1311</v>
      </c>
      <c r="E3676" s="25">
        <v>0</v>
      </c>
      <c r="F3676" s="25">
        <v>6881</v>
      </c>
      <c r="G3676" s="24">
        <v>914020023075669</v>
      </c>
      <c r="H3676" s="25">
        <v>8867</v>
      </c>
      <c r="I3676" s="38">
        <v>1100</v>
      </c>
      <c r="J3676" s="25">
        <v>0</v>
      </c>
      <c r="K3676" s="25">
        <v>0</v>
      </c>
      <c r="L3676" s="25" t="s">
        <v>1270</v>
      </c>
      <c r="M3676" s="25">
        <v>0</v>
      </c>
      <c r="N3676" s="25">
        <v>0</v>
      </c>
      <c r="O3676" s="25" t="s">
        <v>1255</v>
      </c>
      <c r="P3676" s="25">
        <v>1204</v>
      </c>
      <c r="Q3676" s="25" t="s">
        <v>1271</v>
      </c>
      <c r="R3676" s="25">
        <v>0</v>
      </c>
      <c r="S3676" s="25" t="s">
        <v>1270</v>
      </c>
      <c r="T3676" s="25">
        <v>0</v>
      </c>
    </row>
    <row r="3677" spans="2:20">
      <c r="B3677" s="24">
        <v>30914009202037</v>
      </c>
      <c r="C3677" s="25">
        <v>92</v>
      </c>
      <c r="D3677" s="31">
        <v>41707</v>
      </c>
      <c r="E3677" s="25">
        <v>1016317</v>
      </c>
      <c r="F3677" s="25">
        <v>6883</v>
      </c>
      <c r="G3677" s="24">
        <v>914020023075669</v>
      </c>
      <c r="H3677" s="25">
        <v>8866</v>
      </c>
      <c r="I3677" s="38">
        <v>1100</v>
      </c>
      <c r="J3677" s="25">
        <v>1417012676</v>
      </c>
      <c r="K3677" s="25">
        <v>14170</v>
      </c>
      <c r="L3677" s="25" t="s">
        <v>1254</v>
      </c>
      <c r="M3677" s="25">
        <v>509850</v>
      </c>
      <c r="N3677" s="25">
        <v>3518</v>
      </c>
      <c r="O3677" s="25" t="s">
        <v>1255</v>
      </c>
      <c r="P3677" s="25">
        <v>1187</v>
      </c>
      <c r="Q3677" s="25" t="s">
        <v>1258</v>
      </c>
      <c r="R3677" s="25">
        <v>0</v>
      </c>
      <c r="S3677" s="25" t="s">
        <v>1257</v>
      </c>
      <c r="T3677" s="25">
        <v>0</v>
      </c>
    </row>
    <row r="3678" spans="2:20">
      <c r="B3678" s="24">
        <v>221014009201027</v>
      </c>
      <c r="C3678" s="25">
        <v>92</v>
      </c>
      <c r="D3678" s="25" t="s">
        <v>1305</v>
      </c>
      <c r="E3678" s="25">
        <v>1027708</v>
      </c>
      <c r="F3678" s="25">
        <v>6884</v>
      </c>
      <c r="G3678" s="24">
        <v>914020023075669</v>
      </c>
      <c r="H3678" s="25">
        <v>8884</v>
      </c>
      <c r="I3678" s="38">
        <v>1100</v>
      </c>
      <c r="J3678" s="25">
        <v>1419231166</v>
      </c>
      <c r="K3678" s="25">
        <v>14192</v>
      </c>
      <c r="L3678" s="25" t="s">
        <v>1254</v>
      </c>
      <c r="M3678" s="25">
        <v>511909</v>
      </c>
      <c r="N3678" s="25">
        <v>78800</v>
      </c>
      <c r="O3678" s="25" t="s">
        <v>1255</v>
      </c>
      <c r="P3678" s="25">
        <v>1392</v>
      </c>
      <c r="Q3678" s="25" t="s">
        <v>1271</v>
      </c>
      <c r="R3678" s="25">
        <v>0</v>
      </c>
      <c r="S3678" s="25" t="s">
        <v>1257</v>
      </c>
      <c r="T3678" s="25">
        <v>0</v>
      </c>
    </row>
    <row r="3679" spans="2:20">
      <c r="B3679" s="24">
        <v>150914009201022</v>
      </c>
      <c r="C3679" s="25">
        <v>92</v>
      </c>
      <c r="D3679" s="25" t="s">
        <v>1282</v>
      </c>
      <c r="E3679" s="25">
        <v>1019405</v>
      </c>
      <c r="F3679" s="25">
        <v>6890</v>
      </c>
      <c r="G3679" s="24">
        <v>914020023075669</v>
      </c>
      <c r="H3679" s="25">
        <v>7369</v>
      </c>
      <c r="I3679" s="38">
        <v>1100</v>
      </c>
      <c r="J3679" s="25">
        <v>1417012978</v>
      </c>
      <c r="K3679" s="25">
        <v>14170</v>
      </c>
      <c r="L3679" s="25" t="s">
        <v>1254</v>
      </c>
      <c r="M3679" s="25">
        <v>509850</v>
      </c>
      <c r="N3679" s="25">
        <v>35201</v>
      </c>
      <c r="O3679" s="25" t="s">
        <v>1255</v>
      </c>
      <c r="P3679" s="25">
        <v>10446034</v>
      </c>
      <c r="Q3679" s="25" t="s">
        <v>1258</v>
      </c>
      <c r="R3679" s="25">
        <v>0</v>
      </c>
      <c r="S3679" s="25" t="s">
        <v>1257</v>
      </c>
      <c r="T3679" s="25">
        <v>0</v>
      </c>
    </row>
    <row r="3680" spans="2:20">
      <c r="B3680" s="24">
        <v>260814009202045</v>
      </c>
      <c r="C3680" s="25">
        <v>92</v>
      </c>
      <c r="D3680" s="25" t="s">
        <v>1274</v>
      </c>
      <c r="E3680" s="25">
        <v>1014371</v>
      </c>
      <c r="F3680" s="25">
        <v>6897</v>
      </c>
      <c r="G3680" s="24">
        <v>914020023075669</v>
      </c>
      <c r="H3680" s="25">
        <v>9878</v>
      </c>
      <c r="I3680" s="38">
        <v>1100</v>
      </c>
      <c r="J3680" s="25">
        <v>1415029977</v>
      </c>
      <c r="K3680" s="25">
        <v>14150</v>
      </c>
      <c r="L3680" s="25" t="s">
        <v>1254</v>
      </c>
      <c r="M3680" s="25">
        <v>508254</v>
      </c>
      <c r="N3680" s="25">
        <v>57454</v>
      </c>
      <c r="O3680" s="25" t="s">
        <v>1255</v>
      </c>
      <c r="P3680" s="25">
        <v>14693</v>
      </c>
      <c r="Q3680" s="25" t="s">
        <v>1256</v>
      </c>
      <c r="R3680" s="25">
        <v>0</v>
      </c>
      <c r="S3680" s="25" t="s">
        <v>1257</v>
      </c>
      <c r="T3680" s="25">
        <v>0</v>
      </c>
    </row>
    <row r="3681" spans="2:20">
      <c r="B3681" s="24">
        <v>120914009202030</v>
      </c>
      <c r="C3681" s="25">
        <v>92</v>
      </c>
      <c r="D3681" s="31">
        <v>41982</v>
      </c>
      <c r="E3681" s="25">
        <v>1019404</v>
      </c>
      <c r="F3681" s="25">
        <v>6900</v>
      </c>
      <c r="G3681" s="24">
        <v>914020023075669</v>
      </c>
      <c r="H3681" s="25">
        <v>5267</v>
      </c>
      <c r="I3681" s="38">
        <v>1100</v>
      </c>
      <c r="J3681" s="25">
        <v>1417012965</v>
      </c>
      <c r="K3681" s="25">
        <v>14170</v>
      </c>
      <c r="L3681" s="25" t="s">
        <v>1254</v>
      </c>
      <c r="M3681" s="25">
        <v>509850</v>
      </c>
      <c r="N3681" s="25">
        <v>33173</v>
      </c>
      <c r="O3681" s="25" t="s">
        <v>1255</v>
      </c>
      <c r="P3681" s="25">
        <v>10212163</v>
      </c>
      <c r="Q3681" s="25" t="s">
        <v>1258</v>
      </c>
      <c r="R3681" s="25">
        <v>0</v>
      </c>
      <c r="S3681" s="25" t="s">
        <v>1257</v>
      </c>
      <c r="T3681" s="25">
        <v>0</v>
      </c>
    </row>
    <row r="3682" spans="2:20">
      <c r="B3682" s="24">
        <v>100914142201001</v>
      </c>
      <c r="C3682" s="25">
        <v>1422</v>
      </c>
      <c r="D3682" s="31">
        <v>41921</v>
      </c>
      <c r="E3682" s="25">
        <v>1024220</v>
      </c>
      <c r="F3682" s="25">
        <v>6901</v>
      </c>
      <c r="G3682" s="24">
        <v>914020023075669</v>
      </c>
      <c r="H3682" s="25">
        <v>13950</v>
      </c>
      <c r="I3682" s="38">
        <v>1100</v>
      </c>
      <c r="J3682" s="25">
        <v>1419100031</v>
      </c>
      <c r="K3682" s="25">
        <v>14191</v>
      </c>
      <c r="L3682" s="25" t="s">
        <v>1290</v>
      </c>
      <c r="M3682" s="25">
        <v>511785</v>
      </c>
      <c r="N3682" s="25">
        <v>191</v>
      </c>
      <c r="O3682" s="25" t="s">
        <v>1255</v>
      </c>
      <c r="P3682" s="25">
        <v>63672</v>
      </c>
      <c r="Q3682" s="25" t="s">
        <v>1271</v>
      </c>
      <c r="R3682" s="25">
        <v>0</v>
      </c>
      <c r="S3682" s="25" t="s">
        <v>1291</v>
      </c>
      <c r="T3682" s="25">
        <v>0</v>
      </c>
    </row>
    <row r="3683" spans="2:20">
      <c r="B3683" s="24">
        <v>20914009202042</v>
      </c>
      <c r="C3683" s="25">
        <v>92</v>
      </c>
      <c r="D3683" s="31">
        <v>41679</v>
      </c>
      <c r="E3683" s="25">
        <v>1016317</v>
      </c>
      <c r="F3683" s="25">
        <v>6902</v>
      </c>
      <c r="G3683" s="24">
        <v>914020023075669</v>
      </c>
      <c r="H3683" s="25">
        <v>9093</v>
      </c>
      <c r="I3683" s="38">
        <v>1100</v>
      </c>
      <c r="J3683" s="25">
        <v>1417012647</v>
      </c>
      <c r="K3683" s="25">
        <v>14170</v>
      </c>
      <c r="L3683" s="25" t="s">
        <v>1254</v>
      </c>
      <c r="M3683" s="25">
        <v>509850</v>
      </c>
      <c r="N3683" s="25">
        <v>2176</v>
      </c>
      <c r="O3683" s="25" t="s">
        <v>1255</v>
      </c>
      <c r="P3683" s="25">
        <v>6241</v>
      </c>
      <c r="Q3683" s="25" t="s">
        <v>1258</v>
      </c>
      <c r="R3683" s="25">
        <v>0</v>
      </c>
      <c r="S3683" s="25" t="s">
        <v>1257</v>
      </c>
      <c r="T3683" s="25">
        <v>0</v>
      </c>
    </row>
    <row r="3684" spans="2:20">
      <c r="B3684" s="24">
        <v>80914009202029</v>
      </c>
      <c r="C3684" s="25">
        <v>92</v>
      </c>
      <c r="D3684" s="31">
        <v>41860</v>
      </c>
      <c r="E3684" s="25">
        <v>1016321</v>
      </c>
      <c r="F3684" s="25">
        <v>6903</v>
      </c>
      <c r="G3684" s="24">
        <v>914020023075669</v>
      </c>
      <c r="H3684" s="25">
        <v>11883</v>
      </c>
      <c r="I3684" s="38">
        <v>1100</v>
      </c>
      <c r="J3684" s="25">
        <v>1417012726</v>
      </c>
      <c r="K3684" s="25">
        <v>14170</v>
      </c>
      <c r="L3684" s="25" t="s">
        <v>1254</v>
      </c>
      <c r="M3684" s="25">
        <v>509850</v>
      </c>
      <c r="N3684" s="25">
        <v>7872</v>
      </c>
      <c r="O3684" s="25" t="s">
        <v>1255</v>
      </c>
      <c r="P3684" s="25">
        <v>39772</v>
      </c>
      <c r="Q3684" s="25" t="s">
        <v>1258</v>
      </c>
      <c r="R3684" s="25">
        <v>0</v>
      </c>
      <c r="S3684" s="25" t="s">
        <v>1257</v>
      </c>
      <c r="T3684" s="25">
        <v>0</v>
      </c>
    </row>
    <row r="3685" spans="2:20">
      <c r="B3685" s="24">
        <v>270814104901001</v>
      </c>
      <c r="C3685" s="25">
        <v>1049</v>
      </c>
      <c r="D3685" s="25" t="s">
        <v>1294</v>
      </c>
      <c r="E3685" s="25">
        <v>1013486</v>
      </c>
      <c r="F3685" s="25">
        <v>6905</v>
      </c>
      <c r="G3685" s="24">
        <v>914020023075669</v>
      </c>
      <c r="H3685" s="25">
        <v>11192</v>
      </c>
      <c r="I3685" s="38">
        <v>275</v>
      </c>
      <c r="J3685" s="25">
        <v>1414501902</v>
      </c>
      <c r="K3685" s="25">
        <v>14145</v>
      </c>
      <c r="L3685" s="25" t="s">
        <v>1260</v>
      </c>
      <c r="M3685" s="25">
        <v>507941</v>
      </c>
      <c r="N3685" s="25">
        <v>7298</v>
      </c>
      <c r="O3685" s="25" t="s">
        <v>1255</v>
      </c>
      <c r="P3685" s="25">
        <v>32877</v>
      </c>
      <c r="Q3685" s="25" t="s">
        <v>1256</v>
      </c>
      <c r="R3685" s="25">
        <v>0</v>
      </c>
      <c r="S3685" s="25" t="s">
        <v>1261</v>
      </c>
      <c r="T3685" s="25">
        <v>0</v>
      </c>
    </row>
    <row r="3686" spans="2:20">
      <c r="B3686" s="24">
        <v>30914104901003</v>
      </c>
      <c r="C3686" s="25">
        <v>1049</v>
      </c>
      <c r="D3686" s="31">
        <v>41707</v>
      </c>
      <c r="E3686" s="25">
        <v>1015817</v>
      </c>
      <c r="F3686" s="25">
        <v>6906</v>
      </c>
      <c r="G3686" s="24">
        <v>914020023075669</v>
      </c>
      <c r="H3686" s="25">
        <v>18508</v>
      </c>
      <c r="I3686" s="38">
        <v>1100</v>
      </c>
      <c r="J3686" s="25">
        <v>1416201790</v>
      </c>
      <c r="K3686" s="25">
        <v>14162</v>
      </c>
      <c r="L3686" s="25" t="s">
        <v>1260</v>
      </c>
      <c r="M3686" s="25">
        <v>509141</v>
      </c>
      <c r="N3686" s="25">
        <v>1413</v>
      </c>
      <c r="O3686" s="25" t="s">
        <v>1255</v>
      </c>
      <c r="P3686" s="25">
        <v>100477</v>
      </c>
      <c r="Q3686" s="25" t="s">
        <v>1258</v>
      </c>
      <c r="R3686" s="25">
        <v>0</v>
      </c>
      <c r="S3686" s="25" t="s">
        <v>1261</v>
      </c>
      <c r="T3686" s="25">
        <v>0</v>
      </c>
    </row>
    <row r="3687" spans="2:20">
      <c r="B3687" s="24">
        <v>90914009201031</v>
      </c>
      <c r="C3687" s="25">
        <v>92</v>
      </c>
      <c r="D3687" s="31">
        <v>41891</v>
      </c>
      <c r="E3687" s="25">
        <v>1016321</v>
      </c>
      <c r="F3687" s="25">
        <v>6907</v>
      </c>
      <c r="G3687" s="24">
        <v>914020023075669</v>
      </c>
      <c r="H3687" s="25">
        <v>9098</v>
      </c>
      <c r="I3687" s="38">
        <v>1100</v>
      </c>
      <c r="J3687" s="25">
        <v>1417012728</v>
      </c>
      <c r="K3687" s="25">
        <v>14170</v>
      </c>
      <c r="L3687" s="25" t="s">
        <v>1254</v>
      </c>
      <c r="M3687" s="25">
        <v>509850</v>
      </c>
      <c r="N3687" s="25">
        <v>8386</v>
      </c>
      <c r="O3687" s="25" t="s">
        <v>1255</v>
      </c>
      <c r="P3687" s="25">
        <v>6355</v>
      </c>
      <c r="Q3687" s="25" t="s">
        <v>1258</v>
      </c>
      <c r="R3687" s="25">
        <v>0</v>
      </c>
      <c r="S3687" s="25" t="s">
        <v>1257</v>
      </c>
      <c r="T3687" s="25">
        <v>0</v>
      </c>
    </row>
    <row r="3688" spans="2:20">
      <c r="B3688" s="24">
        <v>250814149001001</v>
      </c>
      <c r="C3688" s="25">
        <v>1490</v>
      </c>
      <c r="D3688" s="25" t="s">
        <v>1278</v>
      </c>
      <c r="E3688" s="25">
        <v>1013771</v>
      </c>
      <c r="F3688" s="25">
        <v>6908</v>
      </c>
      <c r="G3688" s="24">
        <v>914020023075669</v>
      </c>
      <c r="H3688" s="25">
        <v>1201</v>
      </c>
      <c r="I3688" s="38">
        <v>1100</v>
      </c>
      <c r="J3688" s="25">
        <v>1414601028</v>
      </c>
      <c r="K3688" s="25">
        <v>14146</v>
      </c>
      <c r="L3688" s="25" t="s">
        <v>1260</v>
      </c>
      <c r="M3688" s="25">
        <v>508023</v>
      </c>
      <c r="N3688" s="25">
        <v>633</v>
      </c>
      <c r="O3688" s="25" t="s">
        <v>1255</v>
      </c>
      <c r="P3688" s="25">
        <v>1203320003094500</v>
      </c>
      <c r="Q3688" s="25" t="s">
        <v>1256</v>
      </c>
      <c r="R3688" s="25">
        <v>0</v>
      </c>
      <c r="S3688" s="25" t="s">
        <v>1261</v>
      </c>
      <c r="T3688" s="25">
        <v>0</v>
      </c>
    </row>
    <row r="3689" spans="2:20">
      <c r="B3689" s="24">
        <v>60914009202029</v>
      </c>
      <c r="C3689" s="25">
        <v>92</v>
      </c>
      <c r="D3689" s="31">
        <v>41799</v>
      </c>
      <c r="E3689" s="25">
        <v>1016319</v>
      </c>
      <c r="F3689" s="25">
        <v>6909</v>
      </c>
      <c r="G3689" s="24">
        <v>914020023075669</v>
      </c>
      <c r="H3689" s="25">
        <v>5260</v>
      </c>
      <c r="I3689" s="38">
        <v>1100</v>
      </c>
      <c r="J3689" s="25">
        <v>1417012717</v>
      </c>
      <c r="K3689" s="25">
        <v>14170</v>
      </c>
      <c r="L3689" s="25" t="s">
        <v>1254</v>
      </c>
      <c r="M3689" s="25">
        <v>509850</v>
      </c>
      <c r="N3689" s="25">
        <v>7091</v>
      </c>
      <c r="O3689" s="25" t="s">
        <v>1255</v>
      </c>
      <c r="P3689" s="25">
        <v>10118266</v>
      </c>
      <c r="Q3689" s="25" t="s">
        <v>1258</v>
      </c>
      <c r="R3689" s="25">
        <v>0</v>
      </c>
      <c r="S3689" s="25" t="s">
        <v>1257</v>
      </c>
      <c r="T3689" s="25">
        <v>0</v>
      </c>
    </row>
    <row r="3690" spans="2:20">
      <c r="B3690" s="24">
        <v>260814109101001</v>
      </c>
      <c r="C3690" s="25">
        <v>1091</v>
      </c>
      <c r="D3690" s="25" t="s">
        <v>1274</v>
      </c>
      <c r="E3690" s="25">
        <v>1012825</v>
      </c>
      <c r="F3690" s="25">
        <v>6912</v>
      </c>
      <c r="G3690" s="24">
        <v>914020023075669</v>
      </c>
      <c r="H3690" s="25">
        <v>13084</v>
      </c>
      <c r="I3690" s="38">
        <v>1100</v>
      </c>
      <c r="J3690" s="25">
        <v>1414501845</v>
      </c>
      <c r="K3690" s="25">
        <v>14145</v>
      </c>
      <c r="L3690" s="25" t="s">
        <v>1260</v>
      </c>
      <c r="M3690" s="25">
        <v>507941</v>
      </c>
      <c r="N3690" s="25">
        <v>3198</v>
      </c>
      <c r="O3690" s="25" t="s">
        <v>1255</v>
      </c>
      <c r="P3690" s="25">
        <v>53109</v>
      </c>
      <c r="Q3690" s="25" t="s">
        <v>1256</v>
      </c>
      <c r="R3690" s="25">
        <v>0</v>
      </c>
      <c r="S3690" s="25" t="s">
        <v>1261</v>
      </c>
      <c r="T3690" s="25">
        <v>0</v>
      </c>
    </row>
    <row r="3691" spans="2:20">
      <c r="B3691" s="24">
        <v>270914109101001</v>
      </c>
      <c r="C3691" s="25">
        <v>1091</v>
      </c>
      <c r="D3691" s="25" t="s">
        <v>1313</v>
      </c>
      <c r="E3691" s="25">
        <v>1022470</v>
      </c>
      <c r="F3691" s="25">
        <v>6913</v>
      </c>
      <c r="G3691" s="24">
        <v>914020023075669</v>
      </c>
      <c r="H3691" s="25">
        <v>13085</v>
      </c>
      <c r="I3691" s="38">
        <v>1100</v>
      </c>
      <c r="J3691" s="25">
        <v>1416500687</v>
      </c>
      <c r="K3691" s="25">
        <v>14165</v>
      </c>
      <c r="L3691" s="25" t="s">
        <v>1260</v>
      </c>
      <c r="M3691" s="25">
        <v>509462</v>
      </c>
      <c r="N3691" s="25">
        <v>4649</v>
      </c>
      <c r="O3691" s="25" t="s">
        <v>1255</v>
      </c>
      <c r="P3691" s="25">
        <v>53112</v>
      </c>
      <c r="Q3691" s="25" t="s">
        <v>1258</v>
      </c>
      <c r="R3691" s="25">
        <v>0</v>
      </c>
      <c r="S3691" s="25" t="s">
        <v>1261</v>
      </c>
      <c r="T3691" s="25">
        <v>0</v>
      </c>
    </row>
    <row r="3692" spans="2:20">
      <c r="B3692" s="24">
        <v>120914109102002</v>
      </c>
      <c r="C3692" s="25">
        <v>1091</v>
      </c>
      <c r="D3692" s="31">
        <v>41982</v>
      </c>
      <c r="E3692" s="25">
        <v>1017526</v>
      </c>
      <c r="F3692" s="25">
        <v>6914</v>
      </c>
      <c r="G3692" s="24">
        <v>914020023075669</v>
      </c>
      <c r="H3692" s="25">
        <v>10713</v>
      </c>
      <c r="I3692" s="38">
        <v>1100</v>
      </c>
      <c r="J3692" s="25">
        <v>1416201856</v>
      </c>
      <c r="K3692" s="25">
        <v>14162</v>
      </c>
      <c r="L3692" s="25" t="s">
        <v>1260</v>
      </c>
      <c r="M3692" s="25">
        <v>509141</v>
      </c>
      <c r="N3692" s="25">
        <v>8677</v>
      </c>
      <c r="O3692" s="25" t="s">
        <v>1255</v>
      </c>
      <c r="P3692" s="25">
        <v>27391</v>
      </c>
      <c r="Q3692" s="25" t="s">
        <v>1258</v>
      </c>
      <c r="R3692" s="25">
        <v>0</v>
      </c>
      <c r="S3692" s="25" t="s">
        <v>1261</v>
      </c>
      <c r="T3692" s="25">
        <v>0</v>
      </c>
    </row>
    <row r="3693" spans="2:20">
      <c r="B3693" s="24">
        <v>260814009201040</v>
      </c>
      <c r="C3693" s="25">
        <v>92</v>
      </c>
      <c r="D3693" s="25" t="s">
        <v>1274</v>
      </c>
      <c r="E3693" s="25">
        <v>1014371</v>
      </c>
      <c r="F3693" s="25">
        <v>6916</v>
      </c>
      <c r="G3693" s="24">
        <v>914020023075669</v>
      </c>
      <c r="H3693" s="25">
        <v>5417</v>
      </c>
      <c r="I3693" s="38">
        <v>1100</v>
      </c>
      <c r="J3693" s="25">
        <v>1415029959</v>
      </c>
      <c r="K3693" s="25">
        <v>14150</v>
      </c>
      <c r="L3693" s="25" t="s">
        <v>1254</v>
      </c>
      <c r="M3693" s="25">
        <v>508254</v>
      </c>
      <c r="N3693" s="25">
        <v>56287</v>
      </c>
      <c r="O3693" s="25" t="s">
        <v>1255</v>
      </c>
      <c r="P3693" s="25">
        <v>13203958</v>
      </c>
      <c r="Q3693" s="25" t="s">
        <v>1256</v>
      </c>
      <c r="R3693" s="25">
        <v>0</v>
      </c>
      <c r="S3693" s="25" t="s">
        <v>1257</v>
      </c>
      <c r="T3693" s="25">
        <v>0</v>
      </c>
    </row>
    <row r="3694" spans="2:20">
      <c r="B3694" s="24">
        <v>40914033601003</v>
      </c>
      <c r="C3694" s="25">
        <v>336</v>
      </c>
      <c r="D3694" s="31">
        <v>41738</v>
      </c>
      <c r="E3694" s="25">
        <v>1014887</v>
      </c>
      <c r="F3694" s="25">
        <v>6922</v>
      </c>
      <c r="G3694" s="24">
        <v>914020023075669</v>
      </c>
      <c r="H3694" s="25">
        <v>9871</v>
      </c>
      <c r="I3694" s="38">
        <v>1100</v>
      </c>
      <c r="J3694" s="25">
        <v>1416100742</v>
      </c>
      <c r="K3694" s="25">
        <v>14161</v>
      </c>
      <c r="L3694" s="25" t="s">
        <v>1260</v>
      </c>
      <c r="M3694" s="25">
        <v>509050</v>
      </c>
      <c r="N3694" s="25">
        <v>893</v>
      </c>
      <c r="O3694" s="25" t="s">
        <v>1255</v>
      </c>
      <c r="P3694" s="25">
        <v>14614</v>
      </c>
      <c r="Q3694" s="25" t="s">
        <v>1258</v>
      </c>
      <c r="R3694" s="25">
        <v>0</v>
      </c>
      <c r="S3694" s="25" t="s">
        <v>1261</v>
      </c>
      <c r="T3694" s="25">
        <v>0</v>
      </c>
    </row>
    <row r="3695" spans="2:20">
      <c r="B3695" s="24">
        <v>300814033602002</v>
      </c>
      <c r="C3695" s="25">
        <v>336</v>
      </c>
      <c r="D3695" s="25" t="s">
        <v>1266</v>
      </c>
      <c r="E3695" s="25">
        <v>1014064</v>
      </c>
      <c r="F3695" s="25">
        <v>6923</v>
      </c>
      <c r="G3695" s="24">
        <v>914020023075669</v>
      </c>
      <c r="H3695" s="25">
        <v>4873</v>
      </c>
      <c r="I3695" s="38">
        <v>1100</v>
      </c>
      <c r="J3695" s="25">
        <v>1414601044</v>
      </c>
      <c r="K3695" s="25">
        <v>14146</v>
      </c>
      <c r="L3695" s="25" t="s">
        <v>1260</v>
      </c>
      <c r="M3695" s="25">
        <v>508023</v>
      </c>
      <c r="N3695" s="25">
        <v>2052</v>
      </c>
      <c r="O3695" s="25" t="s">
        <v>1255</v>
      </c>
      <c r="P3695" s="25">
        <v>11025693</v>
      </c>
      <c r="Q3695" s="25" t="s">
        <v>1256</v>
      </c>
      <c r="R3695" s="25">
        <v>0</v>
      </c>
      <c r="S3695" s="25" t="s">
        <v>1261</v>
      </c>
      <c r="T3695" s="25">
        <v>0</v>
      </c>
    </row>
    <row r="3696" spans="2:20">
      <c r="B3696" s="24">
        <v>300814009201033</v>
      </c>
      <c r="C3696" s="25">
        <v>92</v>
      </c>
      <c r="D3696" s="25" t="s">
        <v>1266</v>
      </c>
      <c r="E3696" s="25">
        <v>1014372</v>
      </c>
      <c r="F3696" s="25">
        <v>6924</v>
      </c>
      <c r="G3696" s="24">
        <v>914020023075669</v>
      </c>
      <c r="H3696" s="25">
        <v>18388</v>
      </c>
      <c r="I3696" s="38">
        <v>275</v>
      </c>
      <c r="J3696" s="25">
        <v>1415030047</v>
      </c>
      <c r="K3696" s="25">
        <v>14150</v>
      </c>
      <c r="L3696" s="25" t="s">
        <v>1254</v>
      </c>
      <c r="M3696" s="25">
        <v>508254</v>
      </c>
      <c r="N3696" s="25">
        <v>62386</v>
      </c>
      <c r="O3696" s="25" t="s">
        <v>1255</v>
      </c>
      <c r="P3696" s="25">
        <v>98126</v>
      </c>
      <c r="Q3696" s="25" t="s">
        <v>1256</v>
      </c>
      <c r="R3696" s="25">
        <v>0</v>
      </c>
      <c r="S3696" s="25" t="s">
        <v>1257</v>
      </c>
      <c r="T3696" s="25">
        <v>0</v>
      </c>
    </row>
    <row r="3697" spans="2:20">
      <c r="B3697" s="24">
        <v>270914046001001</v>
      </c>
      <c r="C3697" s="25">
        <v>460</v>
      </c>
      <c r="D3697" s="25" t="s">
        <v>1313</v>
      </c>
      <c r="E3697" s="25">
        <v>1024208</v>
      </c>
      <c r="F3697" s="25">
        <v>6926</v>
      </c>
      <c r="G3697" s="24">
        <v>914020023075669</v>
      </c>
      <c r="H3697" s="25">
        <v>5273</v>
      </c>
      <c r="I3697" s="38">
        <v>1100</v>
      </c>
      <c r="J3697" s="25">
        <v>1418300535</v>
      </c>
      <c r="K3697" s="25">
        <v>14183</v>
      </c>
      <c r="L3697" s="25" t="s">
        <v>1260</v>
      </c>
      <c r="M3697" s="25">
        <v>510892</v>
      </c>
      <c r="N3697" s="25">
        <v>28</v>
      </c>
      <c r="O3697" s="25" t="s">
        <v>1255</v>
      </c>
      <c r="P3697" s="25">
        <v>10392526</v>
      </c>
      <c r="Q3697" s="25" t="s">
        <v>1292</v>
      </c>
      <c r="R3697" s="25">
        <v>0</v>
      </c>
      <c r="S3697" s="25" t="s">
        <v>1261</v>
      </c>
      <c r="T3697" s="25">
        <v>0</v>
      </c>
    </row>
    <row r="3698" spans="2:20">
      <c r="B3698" s="24">
        <v>180814082901003</v>
      </c>
      <c r="C3698" s="25">
        <v>829</v>
      </c>
      <c r="D3698" s="25" t="s">
        <v>1277</v>
      </c>
      <c r="E3698" s="25">
        <v>1011078</v>
      </c>
      <c r="F3698" s="25">
        <v>6927</v>
      </c>
      <c r="G3698" s="24">
        <v>914020023075669</v>
      </c>
      <c r="H3698" s="25">
        <v>5252</v>
      </c>
      <c r="I3698" s="38">
        <v>550</v>
      </c>
      <c r="J3698" s="25">
        <v>1414402321</v>
      </c>
      <c r="K3698" s="25">
        <v>14144</v>
      </c>
      <c r="L3698" s="25" t="s">
        <v>1260</v>
      </c>
      <c r="M3698" s="25">
        <v>507857</v>
      </c>
      <c r="N3698" s="25">
        <v>1849</v>
      </c>
      <c r="O3698" s="25" t="s">
        <v>1255</v>
      </c>
      <c r="P3698" s="25">
        <v>10008121</v>
      </c>
      <c r="Q3698" s="25" t="s">
        <v>1256</v>
      </c>
      <c r="R3698" s="25">
        <v>0</v>
      </c>
      <c r="S3698" s="25" t="s">
        <v>1261</v>
      </c>
      <c r="T3698" s="25">
        <v>0</v>
      </c>
    </row>
    <row r="3699" spans="2:20">
      <c r="B3699" s="24">
        <v>260814017802003</v>
      </c>
      <c r="C3699" s="25">
        <v>178</v>
      </c>
      <c r="D3699" s="25" t="s">
        <v>1274</v>
      </c>
      <c r="E3699" s="25">
        <v>1013311</v>
      </c>
      <c r="F3699" s="25">
        <v>6928</v>
      </c>
      <c r="G3699" s="24">
        <v>914020023075669</v>
      </c>
      <c r="H3699" s="25">
        <v>1822</v>
      </c>
      <c r="I3699" s="38">
        <v>1100</v>
      </c>
      <c r="J3699" s="25">
        <v>1414501886</v>
      </c>
      <c r="K3699" s="25">
        <v>14145</v>
      </c>
      <c r="L3699" s="25" t="s">
        <v>1260</v>
      </c>
      <c r="M3699" s="25">
        <v>507941</v>
      </c>
      <c r="N3699" s="25">
        <v>6560</v>
      </c>
      <c r="O3699" s="25" t="s">
        <v>1255</v>
      </c>
      <c r="P3699" s="25">
        <v>1204840000206030</v>
      </c>
      <c r="Q3699" s="25" t="s">
        <v>1256</v>
      </c>
      <c r="R3699" s="25">
        <v>0</v>
      </c>
      <c r="S3699" s="25" t="s">
        <v>1261</v>
      </c>
      <c r="T3699" s="25">
        <v>0</v>
      </c>
    </row>
    <row r="3700" spans="2:20">
      <c r="B3700" s="24">
        <v>160914017801001</v>
      </c>
      <c r="C3700" s="25">
        <v>178</v>
      </c>
      <c r="D3700" s="25" t="s">
        <v>1301</v>
      </c>
      <c r="E3700" s="25">
        <v>1018771</v>
      </c>
      <c r="F3700" s="25">
        <v>6932</v>
      </c>
      <c r="G3700" s="24">
        <v>914020023075669</v>
      </c>
      <c r="H3700" s="25">
        <v>3229</v>
      </c>
      <c r="I3700" s="38">
        <v>275</v>
      </c>
      <c r="J3700" s="25">
        <v>1416301309</v>
      </c>
      <c r="K3700" s="25">
        <v>14163</v>
      </c>
      <c r="L3700" s="25" t="s">
        <v>1272</v>
      </c>
      <c r="M3700" s="25">
        <v>509240</v>
      </c>
      <c r="N3700" s="25">
        <v>4786</v>
      </c>
      <c r="O3700" s="25" t="s">
        <v>1255</v>
      </c>
      <c r="P3700" s="25">
        <v>11983608</v>
      </c>
      <c r="Q3700" s="25" t="s">
        <v>1258</v>
      </c>
      <c r="R3700" s="25">
        <v>0</v>
      </c>
      <c r="S3700" s="25" t="s">
        <v>1261</v>
      </c>
      <c r="T3700" s="25">
        <v>0</v>
      </c>
    </row>
    <row r="3701" spans="2:20">
      <c r="B3701" s="24">
        <v>250814193501001</v>
      </c>
      <c r="C3701" s="25">
        <v>1935</v>
      </c>
      <c r="D3701" s="25" t="s">
        <v>1278</v>
      </c>
      <c r="E3701" s="25">
        <v>1012842</v>
      </c>
      <c r="F3701" s="25">
        <v>6934</v>
      </c>
      <c r="G3701" s="24">
        <v>914020023075669</v>
      </c>
      <c r="H3701" s="25">
        <v>9872</v>
      </c>
      <c r="I3701" s="38">
        <v>1100</v>
      </c>
      <c r="J3701" s="25">
        <v>1414501847</v>
      </c>
      <c r="K3701" s="25">
        <v>14145</v>
      </c>
      <c r="L3701" s="25" t="s">
        <v>1260</v>
      </c>
      <c r="M3701" s="25">
        <v>507941</v>
      </c>
      <c r="N3701" s="25">
        <v>3291</v>
      </c>
      <c r="O3701" s="25" t="s">
        <v>1255</v>
      </c>
      <c r="P3701" s="25">
        <v>14615</v>
      </c>
      <c r="Q3701" s="25" t="s">
        <v>1256</v>
      </c>
      <c r="R3701" s="25">
        <v>0</v>
      </c>
      <c r="S3701" s="25" t="s">
        <v>1261</v>
      </c>
      <c r="T3701" s="25">
        <v>0</v>
      </c>
    </row>
    <row r="3702" spans="2:20">
      <c r="B3702" s="24">
        <v>230814193501003</v>
      </c>
      <c r="C3702" s="25">
        <v>1935</v>
      </c>
      <c r="D3702" s="25" t="s">
        <v>1265</v>
      </c>
      <c r="E3702" s="25">
        <v>1012053</v>
      </c>
      <c r="F3702" s="25">
        <v>6935</v>
      </c>
      <c r="G3702" s="24">
        <v>914020023075669</v>
      </c>
      <c r="H3702" s="25">
        <v>1181</v>
      </c>
      <c r="I3702" s="38">
        <v>1100</v>
      </c>
      <c r="J3702" s="25">
        <v>1414402445</v>
      </c>
      <c r="K3702" s="25">
        <v>14144</v>
      </c>
      <c r="L3702" s="25" t="s">
        <v>1260</v>
      </c>
      <c r="M3702" s="25">
        <v>507857</v>
      </c>
      <c r="N3702" s="25">
        <v>6765</v>
      </c>
      <c r="O3702" s="25" t="s">
        <v>1255</v>
      </c>
      <c r="P3702" s="25">
        <v>1203320001669700</v>
      </c>
      <c r="Q3702" s="25" t="s">
        <v>1256</v>
      </c>
      <c r="R3702" s="25">
        <v>0</v>
      </c>
      <c r="S3702" s="25" t="s">
        <v>1261</v>
      </c>
      <c r="T3702" s="25">
        <v>0</v>
      </c>
    </row>
    <row r="3703" spans="2:20">
      <c r="B3703" s="24">
        <v>270814193501002</v>
      </c>
      <c r="C3703" s="25">
        <v>1935</v>
      </c>
      <c r="D3703" s="25" t="s">
        <v>1294</v>
      </c>
      <c r="E3703" s="25">
        <v>1012965</v>
      </c>
      <c r="F3703" s="25">
        <v>6936</v>
      </c>
      <c r="G3703" s="24">
        <v>914020023075669</v>
      </c>
      <c r="H3703" s="25">
        <v>14983</v>
      </c>
      <c r="I3703" s="38">
        <v>1100</v>
      </c>
      <c r="J3703" s="25">
        <v>1414501867</v>
      </c>
      <c r="K3703" s="25">
        <v>14145</v>
      </c>
      <c r="L3703" s="25" t="s">
        <v>1260</v>
      </c>
      <c r="M3703" s="25">
        <v>507941</v>
      </c>
      <c r="N3703" s="25">
        <v>5174</v>
      </c>
      <c r="O3703" s="25" t="s">
        <v>1255</v>
      </c>
      <c r="P3703" s="25">
        <v>75396</v>
      </c>
      <c r="Q3703" s="25" t="s">
        <v>1256</v>
      </c>
      <c r="R3703" s="25">
        <v>0</v>
      </c>
      <c r="S3703" s="25" t="s">
        <v>1261</v>
      </c>
      <c r="T3703" s="25">
        <v>0</v>
      </c>
    </row>
    <row r="3704" spans="2:20">
      <c r="B3704" s="24">
        <v>180814082901003</v>
      </c>
      <c r="C3704" s="25">
        <v>829</v>
      </c>
      <c r="D3704" s="25" t="s">
        <v>1277</v>
      </c>
      <c r="E3704" s="25">
        <v>1011078</v>
      </c>
      <c r="F3704" s="25">
        <v>6937</v>
      </c>
      <c r="G3704" s="24">
        <v>914020023075669</v>
      </c>
      <c r="H3704" s="25">
        <v>9876</v>
      </c>
      <c r="I3704" s="38">
        <v>1100</v>
      </c>
      <c r="J3704" s="25">
        <v>1414402322</v>
      </c>
      <c r="K3704" s="25">
        <v>14144</v>
      </c>
      <c r="L3704" s="25" t="s">
        <v>1260</v>
      </c>
      <c r="M3704" s="25">
        <v>507857</v>
      </c>
      <c r="N3704" s="25">
        <v>1850</v>
      </c>
      <c r="O3704" s="25" t="s">
        <v>1255</v>
      </c>
      <c r="P3704" s="25">
        <v>14682</v>
      </c>
      <c r="Q3704" s="25" t="s">
        <v>1256</v>
      </c>
      <c r="R3704" s="25">
        <v>0</v>
      </c>
      <c r="S3704" s="25" t="s">
        <v>1261</v>
      </c>
      <c r="T3704" s="25">
        <v>0</v>
      </c>
    </row>
    <row r="3705" spans="2:20">
      <c r="B3705" s="24">
        <v>200814082902001</v>
      </c>
      <c r="C3705" s="25">
        <v>829</v>
      </c>
      <c r="D3705" s="25" t="s">
        <v>1276</v>
      </c>
      <c r="E3705" s="25">
        <v>1010937</v>
      </c>
      <c r="F3705" s="25">
        <v>6938</v>
      </c>
      <c r="G3705" s="24">
        <v>914020023075669</v>
      </c>
      <c r="H3705" s="25">
        <v>9891</v>
      </c>
      <c r="I3705" s="38">
        <v>1100</v>
      </c>
      <c r="J3705" s="25">
        <v>1414402298</v>
      </c>
      <c r="K3705" s="25">
        <v>14144</v>
      </c>
      <c r="L3705" s="25" t="s">
        <v>1260</v>
      </c>
      <c r="M3705" s="25">
        <v>507857</v>
      </c>
      <c r="N3705" s="25">
        <v>1274</v>
      </c>
      <c r="O3705" s="25" t="s">
        <v>1255</v>
      </c>
      <c r="P3705" s="25">
        <v>14986</v>
      </c>
      <c r="Q3705" s="25" t="s">
        <v>1256</v>
      </c>
      <c r="R3705" s="25">
        <v>0</v>
      </c>
      <c r="S3705" s="25" t="s">
        <v>1261</v>
      </c>
      <c r="T3705" s="25">
        <v>0</v>
      </c>
    </row>
    <row r="3706" spans="2:20">
      <c r="B3706" s="24">
        <v>150914009201022</v>
      </c>
      <c r="C3706" s="25">
        <v>92</v>
      </c>
      <c r="D3706" s="25" t="s">
        <v>1282</v>
      </c>
      <c r="E3706" s="25">
        <v>1019405</v>
      </c>
      <c r="F3706" s="25">
        <v>6939</v>
      </c>
      <c r="G3706" s="24">
        <v>914020023075669</v>
      </c>
      <c r="H3706" s="25">
        <v>3573</v>
      </c>
      <c r="I3706" s="38">
        <v>1100</v>
      </c>
      <c r="J3706" s="25">
        <v>1417012979</v>
      </c>
      <c r="K3706" s="25">
        <v>14170</v>
      </c>
      <c r="L3706" s="25" t="s">
        <v>1254</v>
      </c>
      <c r="M3706" s="25">
        <v>509850</v>
      </c>
      <c r="N3706" s="25">
        <v>35202</v>
      </c>
      <c r="O3706" s="25" t="s">
        <v>1255</v>
      </c>
      <c r="P3706" s="25">
        <v>10236498</v>
      </c>
      <c r="Q3706" s="25" t="s">
        <v>1258</v>
      </c>
      <c r="R3706" s="25">
        <v>0</v>
      </c>
      <c r="S3706" s="25" t="s">
        <v>1257</v>
      </c>
      <c r="T3706" s="25">
        <v>0</v>
      </c>
    </row>
    <row r="3707" spans="2:20">
      <c r="B3707" s="24">
        <v>160814009201034</v>
      </c>
      <c r="C3707" s="25">
        <v>92</v>
      </c>
      <c r="D3707" s="25" t="s">
        <v>1275</v>
      </c>
      <c r="E3707" s="25">
        <v>1010901</v>
      </c>
      <c r="F3707" s="25">
        <v>6941</v>
      </c>
      <c r="G3707" s="24">
        <v>914020023075669</v>
      </c>
      <c r="H3707" s="25">
        <v>18331</v>
      </c>
      <c r="I3707" s="38">
        <v>275</v>
      </c>
      <c r="J3707" s="25">
        <v>1415029136</v>
      </c>
      <c r="K3707" s="25">
        <v>14150</v>
      </c>
      <c r="L3707" s="25" t="s">
        <v>1254</v>
      </c>
      <c r="M3707" s="25">
        <v>508253</v>
      </c>
      <c r="N3707" s="25">
        <v>27366</v>
      </c>
      <c r="O3707" s="25" t="s">
        <v>1255</v>
      </c>
      <c r="P3707" s="25">
        <v>95503</v>
      </c>
      <c r="Q3707" s="25" t="s">
        <v>1256</v>
      </c>
      <c r="R3707" s="25">
        <v>0</v>
      </c>
      <c r="S3707" s="25" t="s">
        <v>1257</v>
      </c>
      <c r="T3707" s="25">
        <v>0</v>
      </c>
    </row>
    <row r="3708" spans="2:20">
      <c r="B3708" s="24">
        <v>230914009201031</v>
      </c>
      <c r="C3708" s="25">
        <v>92</v>
      </c>
      <c r="D3708" s="25" t="s">
        <v>1262</v>
      </c>
      <c r="E3708" s="25">
        <v>1023028</v>
      </c>
      <c r="F3708" s="25">
        <v>6942</v>
      </c>
      <c r="G3708" s="24">
        <v>914020023075669</v>
      </c>
      <c r="H3708" s="25">
        <v>16892</v>
      </c>
      <c r="I3708" s="38">
        <v>561</v>
      </c>
      <c r="J3708" s="25">
        <v>1417013121</v>
      </c>
      <c r="K3708" s="25">
        <v>14170</v>
      </c>
      <c r="L3708" s="25" t="s">
        <v>1254</v>
      </c>
      <c r="M3708" s="25">
        <v>509850</v>
      </c>
      <c r="N3708" s="25">
        <v>60642</v>
      </c>
      <c r="O3708" s="25" t="s">
        <v>1255</v>
      </c>
      <c r="P3708" s="25">
        <v>84656</v>
      </c>
      <c r="Q3708" s="25" t="s">
        <v>1258</v>
      </c>
      <c r="R3708" s="25">
        <v>0</v>
      </c>
      <c r="S3708" s="25" t="s">
        <v>1257</v>
      </c>
      <c r="T3708" s="25">
        <v>0</v>
      </c>
    </row>
    <row r="3709" spans="2:20">
      <c r="B3709" s="24">
        <v>260914009201026</v>
      </c>
      <c r="C3709" s="25">
        <v>92</v>
      </c>
      <c r="D3709" s="25" t="s">
        <v>1300</v>
      </c>
      <c r="E3709" s="25">
        <v>1023029</v>
      </c>
      <c r="F3709" s="25">
        <v>6943</v>
      </c>
      <c r="G3709" s="24">
        <v>914020023075669</v>
      </c>
      <c r="H3709" s="25">
        <v>16881</v>
      </c>
      <c r="I3709" s="38">
        <v>561</v>
      </c>
      <c r="J3709" s="25">
        <v>1417013153</v>
      </c>
      <c r="K3709" s="25">
        <v>14170</v>
      </c>
      <c r="L3709" s="25" t="s">
        <v>1254</v>
      </c>
      <c r="M3709" s="25">
        <v>509850</v>
      </c>
      <c r="N3709" s="25">
        <v>67215</v>
      </c>
      <c r="O3709" s="25" t="s">
        <v>1255</v>
      </c>
      <c r="P3709" s="25">
        <v>84627</v>
      </c>
      <c r="Q3709" s="25" t="s">
        <v>1258</v>
      </c>
      <c r="R3709" s="25">
        <v>0</v>
      </c>
      <c r="S3709" s="25" t="s">
        <v>1257</v>
      </c>
      <c r="T3709" s="25">
        <v>0</v>
      </c>
    </row>
    <row r="3710" spans="2:20">
      <c r="B3710" s="24">
        <v>40914032601005</v>
      </c>
      <c r="C3710" s="25">
        <v>326</v>
      </c>
      <c r="D3710" s="31">
        <v>41738</v>
      </c>
      <c r="E3710" s="25">
        <v>1015761</v>
      </c>
      <c r="F3710" s="25">
        <v>6949</v>
      </c>
      <c r="G3710" s="24">
        <v>914020023075669</v>
      </c>
      <c r="H3710" s="25">
        <v>9157</v>
      </c>
      <c r="I3710" s="38">
        <v>1100</v>
      </c>
      <c r="J3710" s="25">
        <v>1416201785</v>
      </c>
      <c r="K3710" s="25">
        <v>14162</v>
      </c>
      <c r="L3710" s="25" t="s">
        <v>1260</v>
      </c>
      <c r="M3710" s="25">
        <v>509141</v>
      </c>
      <c r="N3710" s="25">
        <v>1192</v>
      </c>
      <c r="O3710" s="25" t="s">
        <v>1255</v>
      </c>
      <c r="P3710" s="25">
        <v>7599</v>
      </c>
      <c r="Q3710" s="25" t="s">
        <v>1258</v>
      </c>
      <c r="R3710" s="25">
        <v>0</v>
      </c>
      <c r="S3710" s="25" t="s">
        <v>1261</v>
      </c>
      <c r="T3710" s="25">
        <v>0</v>
      </c>
    </row>
    <row r="3711" spans="2:20">
      <c r="B3711" s="24">
        <v>180814009201035</v>
      </c>
      <c r="C3711" s="25">
        <v>92</v>
      </c>
      <c r="D3711" s="25" t="s">
        <v>1277</v>
      </c>
      <c r="E3711" s="25">
        <v>1010901</v>
      </c>
      <c r="F3711" s="25">
        <v>6951</v>
      </c>
      <c r="G3711" s="24">
        <v>914020023075669</v>
      </c>
      <c r="H3711" s="25">
        <v>9112</v>
      </c>
      <c r="I3711" s="38">
        <v>1100</v>
      </c>
      <c r="J3711" s="25">
        <v>1415029219</v>
      </c>
      <c r="K3711" s="25">
        <v>14150</v>
      </c>
      <c r="L3711" s="25" t="s">
        <v>1254</v>
      </c>
      <c r="M3711" s="25">
        <v>508253</v>
      </c>
      <c r="N3711" s="25">
        <v>28628</v>
      </c>
      <c r="O3711" s="25" t="s">
        <v>1255</v>
      </c>
      <c r="P3711" s="25">
        <v>6580</v>
      </c>
      <c r="Q3711" s="25" t="s">
        <v>1256</v>
      </c>
      <c r="R3711" s="25">
        <v>0</v>
      </c>
      <c r="S3711" s="25" t="s">
        <v>1257</v>
      </c>
      <c r="T3711" s="25">
        <v>0</v>
      </c>
    </row>
    <row r="3712" spans="2:20">
      <c r="B3712" s="24">
        <v>200814009201042</v>
      </c>
      <c r="C3712" s="25">
        <v>92</v>
      </c>
      <c r="D3712" s="25" t="s">
        <v>1276</v>
      </c>
      <c r="E3712" s="25">
        <v>1010902</v>
      </c>
      <c r="F3712" s="25">
        <v>6955</v>
      </c>
      <c r="G3712" s="24">
        <v>914020023075669</v>
      </c>
      <c r="H3712" s="25">
        <v>9108</v>
      </c>
      <c r="I3712" s="38">
        <v>1100</v>
      </c>
      <c r="J3712" s="25">
        <v>1415029330</v>
      </c>
      <c r="K3712" s="25">
        <v>14150</v>
      </c>
      <c r="L3712" s="25" t="s">
        <v>1254</v>
      </c>
      <c r="M3712" s="25">
        <v>508253</v>
      </c>
      <c r="N3712" s="25">
        <v>31172</v>
      </c>
      <c r="O3712" s="25" t="s">
        <v>1255</v>
      </c>
      <c r="P3712" s="25">
        <v>6470</v>
      </c>
      <c r="Q3712" s="25" t="s">
        <v>1256</v>
      </c>
      <c r="R3712" s="25">
        <v>0</v>
      </c>
      <c r="S3712" s="25" t="s">
        <v>1257</v>
      </c>
      <c r="T3712" s="25">
        <v>0</v>
      </c>
    </row>
    <row r="3713" spans="2:20">
      <c r="B3713" s="24">
        <v>160914009201042</v>
      </c>
      <c r="C3713" s="25">
        <v>92</v>
      </c>
      <c r="D3713" s="25" t="s">
        <v>1301</v>
      </c>
      <c r="E3713" s="25">
        <v>1019405</v>
      </c>
      <c r="F3713" s="25">
        <v>6959</v>
      </c>
      <c r="G3713" s="24">
        <v>914020023075669</v>
      </c>
      <c r="H3713" s="25">
        <v>9016</v>
      </c>
      <c r="I3713" s="38">
        <v>1100</v>
      </c>
      <c r="J3713" s="25">
        <v>1417012987</v>
      </c>
      <c r="K3713" s="25">
        <v>14170</v>
      </c>
      <c r="L3713" s="25" t="s">
        <v>1254</v>
      </c>
      <c r="M3713" s="25">
        <v>509850</v>
      </c>
      <c r="N3713" s="25">
        <v>36472</v>
      </c>
      <c r="O3713" s="25" t="s">
        <v>1255</v>
      </c>
      <c r="P3713" s="25">
        <v>4740</v>
      </c>
      <c r="Q3713" s="25" t="s">
        <v>1258</v>
      </c>
      <c r="R3713" s="25">
        <v>0</v>
      </c>
      <c r="S3713" s="25" t="s">
        <v>1257</v>
      </c>
      <c r="T3713" s="25">
        <v>0</v>
      </c>
    </row>
    <row r="3714" spans="2:20">
      <c r="B3714" s="24">
        <v>230814009202037</v>
      </c>
      <c r="C3714" s="25">
        <v>92</v>
      </c>
      <c r="D3714" s="25" t="s">
        <v>1265</v>
      </c>
      <c r="E3714" s="25">
        <v>1011722</v>
      </c>
      <c r="F3714" s="25">
        <v>6963</v>
      </c>
      <c r="G3714" s="24">
        <v>914020023075669</v>
      </c>
      <c r="H3714" s="25">
        <v>18510</v>
      </c>
      <c r="I3714" s="38">
        <v>1100</v>
      </c>
      <c r="J3714" s="25">
        <v>1415029625</v>
      </c>
      <c r="K3714" s="25">
        <v>14150</v>
      </c>
      <c r="L3714" s="25" t="s">
        <v>1254</v>
      </c>
      <c r="M3714" s="25">
        <v>508253</v>
      </c>
      <c r="N3714" s="25">
        <v>39895</v>
      </c>
      <c r="O3714" s="25" t="s">
        <v>1255</v>
      </c>
      <c r="P3714" s="25">
        <v>100479</v>
      </c>
      <c r="Q3714" s="25" t="s">
        <v>1256</v>
      </c>
      <c r="R3714" s="25">
        <v>0</v>
      </c>
      <c r="S3714" s="25" t="s">
        <v>1257</v>
      </c>
      <c r="T3714" s="25">
        <v>0</v>
      </c>
    </row>
    <row r="3715" spans="2:20">
      <c r="B3715" s="24">
        <v>140814009201034</v>
      </c>
      <c r="C3715" s="25">
        <v>92</v>
      </c>
      <c r="D3715" s="25" t="s">
        <v>1264</v>
      </c>
      <c r="E3715" s="25">
        <v>1010901</v>
      </c>
      <c r="F3715" s="25">
        <v>6966</v>
      </c>
      <c r="G3715" s="24">
        <v>914020023075669</v>
      </c>
      <c r="H3715" s="25">
        <v>11879</v>
      </c>
      <c r="I3715" s="38">
        <v>1100</v>
      </c>
      <c r="J3715" s="25">
        <v>1415029081</v>
      </c>
      <c r="K3715" s="25">
        <v>14150</v>
      </c>
      <c r="L3715" s="25" t="s">
        <v>1254</v>
      </c>
      <c r="M3715" s="25">
        <v>508253</v>
      </c>
      <c r="N3715" s="25">
        <v>26418</v>
      </c>
      <c r="O3715" s="25" t="s">
        <v>1255</v>
      </c>
      <c r="P3715" s="25">
        <v>39726</v>
      </c>
      <c r="Q3715" s="25" t="s">
        <v>1256</v>
      </c>
      <c r="R3715" s="25">
        <v>0</v>
      </c>
      <c r="S3715" s="25" t="s">
        <v>1257</v>
      </c>
      <c r="T3715" s="25">
        <v>0</v>
      </c>
    </row>
    <row r="3716" spans="2:20">
      <c r="B3716" s="24">
        <v>91014009203027</v>
      </c>
      <c r="C3716" s="25">
        <v>92</v>
      </c>
      <c r="D3716" s="31">
        <v>41892</v>
      </c>
      <c r="E3716" s="25">
        <v>1027704</v>
      </c>
      <c r="F3716" s="25">
        <v>6967</v>
      </c>
      <c r="G3716" s="24">
        <v>914020023075669</v>
      </c>
      <c r="H3716" s="25">
        <v>11881</v>
      </c>
      <c r="I3716" s="38">
        <v>1100</v>
      </c>
      <c r="J3716" s="25">
        <v>1419231111</v>
      </c>
      <c r="K3716" s="25">
        <v>14192</v>
      </c>
      <c r="L3716" s="25" t="s">
        <v>1254</v>
      </c>
      <c r="M3716" s="25">
        <v>511909</v>
      </c>
      <c r="N3716" s="25">
        <v>47258</v>
      </c>
      <c r="O3716" s="25" t="s">
        <v>1255</v>
      </c>
      <c r="P3716" s="25">
        <v>39756</v>
      </c>
      <c r="Q3716" s="25" t="s">
        <v>1271</v>
      </c>
      <c r="R3716" s="25">
        <v>0</v>
      </c>
      <c r="S3716" s="25" t="s">
        <v>1257</v>
      </c>
      <c r="T3716" s="25">
        <v>0</v>
      </c>
    </row>
    <row r="3717" spans="2:20">
      <c r="B3717" s="24">
        <v>300814009201033</v>
      </c>
      <c r="C3717" s="25">
        <v>92</v>
      </c>
      <c r="D3717" s="25" t="s">
        <v>1266</v>
      </c>
      <c r="E3717" s="25">
        <v>1014372</v>
      </c>
      <c r="F3717" s="25">
        <v>6969</v>
      </c>
      <c r="G3717" s="24">
        <v>914020023075669</v>
      </c>
      <c r="H3717" s="25">
        <v>11905</v>
      </c>
      <c r="I3717" s="38">
        <v>1100</v>
      </c>
      <c r="J3717" s="25">
        <v>1415030048</v>
      </c>
      <c r="K3717" s="25">
        <v>14150</v>
      </c>
      <c r="L3717" s="25" t="s">
        <v>1254</v>
      </c>
      <c r="M3717" s="25">
        <v>508254</v>
      </c>
      <c r="N3717" s="25">
        <v>62387</v>
      </c>
      <c r="O3717" s="25" t="s">
        <v>1255</v>
      </c>
      <c r="P3717" s="25">
        <v>40080</v>
      </c>
      <c r="Q3717" s="25" t="s">
        <v>1256</v>
      </c>
      <c r="R3717" s="25">
        <v>0</v>
      </c>
      <c r="S3717" s="25" t="s">
        <v>1257</v>
      </c>
      <c r="T3717" s="25">
        <v>0</v>
      </c>
    </row>
    <row r="3718" spans="2:20">
      <c r="B3718" s="24">
        <v>120914009202030</v>
      </c>
      <c r="C3718" s="25">
        <v>92</v>
      </c>
      <c r="D3718" s="31">
        <v>41982</v>
      </c>
      <c r="E3718" s="25">
        <v>1019404</v>
      </c>
      <c r="F3718" s="25">
        <v>6970</v>
      </c>
      <c r="G3718" s="24">
        <v>914020023075669</v>
      </c>
      <c r="H3718" s="25">
        <v>11907</v>
      </c>
      <c r="I3718" s="38">
        <v>1100</v>
      </c>
      <c r="J3718" s="25">
        <v>1417012966</v>
      </c>
      <c r="K3718" s="25">
        <v>14170</v>
      </c>
      <c r="L3718" s="25" t="s">
        <v>1254</v>
      </c>
      <c r="M3718" s="25">
        <v>509850</v>
      </c>
      <c r="N3718" s="25">
        <v>33174</v>
      </c>
      <c r="O3718" s="25" t="s">
        <v>1255</v>
      </c>
      <c r="P3718" s="25">
        <v>40092</v>
      </c>
      <c r="Q3718" s="25" t="s">
        <v>1258</v>
      </c>
      <c r="R3718" s="25">
        <v>0</v>
      </c>
      <c r="S3718" s="25" t="s">
        <v>1257</v>
      </c>
      <c r="T3718" s="25">
        <v>0</v>
      </c>
    </row>
    <row r="3719" spans="2:20">
      <c r="B3719" s="24">
        <v>260814009202045</v>
      </c>
      <c r="C3719" s="25">
        <v>92</v>
      </c>
      <c r="D3719" s="25" t="s">
        <v>1274</v>
      </c>
      <c r="E3719" s="25">
        <v>1014371</v>
      </c>
      <c r="F3719" s="25">
        <v>6975</v>
      </c>
      <c r="G3719" s="24">
        <v>914020023075669</v>
      </c>
      <c r="H3719" s="25">
        <v>11940</v>
      </c>
      <c r="I3719" s="38">
        <v>1100</v>
      </c>
      <c r="J3719" s="25">
        <v>1415029978</v>
      </c>
      <c r="K3719" s="25">
        <v>14150</v>
      </c>
      <c r="L3719" s="25" t="s">
        <v>1254</v>
      </c>
      <c r="M3719" s="25">
        <v>508254</v>
      </c>
      <c r="N3719" s="25">
        <v>57455</v>
      </c>
      <c r="O3719" s="25" t="s">
        <v>1255</v>
      </c>
      <c r="P3719" s="25">
        <v>40583</v>
      </c>
      <c r="Q3719" s="25" t="s">
        <v>1256</v>
      </c>
      <c r="R3719" s="25">
        <v>0</v>
      </c>
      <c r="S3719" s="25" t="s">
        <v>1257</v>
      </c>
      <c r="T3719" s="25">
        <v>0</v>
      </c>
    </row>
    <row r="3720" spans="2:20">
      <c r="B3720" s="24">
        <v>140814009201034</v>
      </c>
      <c r="C3720" s="25">
        <v>92</v>
      </c>
      <c r="D3720" s="25" t="s">
        <v>1264</v>
      </c>
      <c r="E3720" s="25">
        <v>1010901</v>
      </c>
      <c r="F3720" s="25">
        <v>6981</v>
      </c>
      <c r="G3720" s="24">
        <v>914020023075669</v>
      </c>
      <c r="H3720" s="25">
        <v>13702</v>
      </c>
      <c r="I3720" s="38">
        <v>275</v>
      </c>
      <c r="J3720" s="25">
        <v>1415029082</v>
      </c>
      <c r="K3720" s="25">
        <v>14150</v>
      </c>
      <c r="L3720" s="25" t="s">
        <v>1254</v>
      </c>
      <c r="M3720" s="25">
        <v>508253</v>
      </c>
      <c r="N3720" s="25">
        <v>26419</v>
      </c>
      <c r="O3720" s="25" t="s">
        <v>1255</v>
      </c>
      <c r="P3720" s="25">
        <v>59972</v>
      </c>
      <c r="Q3720" s="25" t="s">
        <v>1256</v>
      </c>
      <c r="R3720" s="25">
        <v>0</v>
      </c>
      <c r="S3720" s="25" t="s">
        <v>1257</v>
      </c>
      <c r="T3720" s="25">
        <v>0</v>
      </c>
    </row>
    <row r="3721" spans="2:20">
      <c r="B3721" s="24">
        <v>210814009201036</v>
      </c>
      <c r="C3721" s="25">
        <v>92</v>
      </c>
      <c r="D3721" s="25" t="s">
        <v>1289</v>
      </c>
      <c r="E3721" s="25">
        <v>1011721</v>
      </c>
      <c r="F3721" s="25">
        <v>6983</v>
      </c>
      <c r="G3721" s="24">
        <v>914020023075669</v>
      </c>
      <c r="H3721" s="25">
        <v>9077</v>
      </c>
      <c r="I3721" s="38">
        <v>1100</v>
      </c>
      <c r="J3721" s="25">
        <v>1415029488</v>
      </c>
      <c r="K3721" s="25">
        <v>14150</v>
      </c>
      <c r="L3721" s="25" t="s">
        <v>1254</v>
      </c>
      <c r="M3721" s="25">
        <v>508253</v>
      </c>
      <c r="N3721" s="25">
        <v>34640</v>
      </c>
      <c r="O3721" s="25" t="s">
        <v>1255</v>
      </c>
      <c r="P3721" s="25">
        <v>5944</v>
      </c>
      <c r="Q3721" s="25" t="s">
        <v>1256</v>
      </c>
      <c r="R3721" s="25">
        <v>0</v>
      </c>
      <c r="S3721" s="25" t="s">
        <v>1257</v>
      </c>
      <c r="T3721" s="25">
        <v>0</v>
      </c>
    </row>
    <row r="3722" spans="2:20">
      <c r="B3722" s="24">
        <v>130814009201036</v>
      </c>
      <c r="C3722" s="25">
        <v>92</v>
      </c>
      <c r="D3722" s="25" t="s">
        <v>1268</v>
      </c>
      <c r="E3722" s="25">
        <v>1010901</v>
      </c>
      <c r="F3722" s="25">
        <v>6984</v>
      </c>
      <c r="G3722" s="24">
        <v>914020023075669</v>
      </c>
      <c r="H3722" s="25">
        <v>9080</v>
      </c>
      <c r="I3722" s="38">
        <v>1100</v>
      </c>
      <c r="J3722" s="25">
        <v>1415029058</v>
      </c>
      <c r="K3722" s="25">
        <v>14150</v>
      </c>
      <c r="L3722" s="25" t="s">
        <v>1254</v>
      </c>
      <c r="M3722" s="25">
        <v>508253</v>
      </c>
      <c r="N3722" s="25">
        <v>26004</v>
      </c>
      <c r="O3722" s="25" t="s">
        <v>1255</v>
      </c>
      <c r="P3722" s="25">
        <v>5960</v>
      </c>
      <c r="Q3722" s="25" t="s">
        <v>1256</v>
      </c>
      <c r="R3722" s="25">
        <v>0</v>
      </c>
      <c r="S3722" s="25" t="s">
        <v>1257</v>
      </c>
      <c r="T3722" s="25">
        <v>0</v>
      </c>
    </row>
    <row r="3723" spans="2:20">
      <c r="B3723" s="24">
        <v>161014009201031</v>
      </c>
      <c r="C3723" s="25">
        <v>92</v>
      </c>
      <c r="D3723" s="25" t="s">
        <v>1269</v>
      </c>
      <c r="E3723" s="25">
        <v>1027706</v>
      </c>
      <c r="F3723" s="25">
        <v>6985</v>
      </c>
      <c r="G3723" s="24">
        <v>914020023075669</v>
      </c>
      <c r="H3723" s="25">
        <v>9071</v>
      </c>
      <c r="I3723" s="38">
        <v>275</v>
      </c>
      <c r="J3723" s="25">
        <v>1419231142</v>
      </c>
      <c r="K3723" s="25">
        <v>14192</v>
      </c>
      <c r="L3723" s="25" t="s">
        <v>1254</v>
      </c>
      <c r="M3723" s="25">
        <v>511909</v>
      </c>
      <c r="N3723" s="25">
        <v>62325</v>
      </c>
      <c r="O3723" s="25" t="s">
        <v>1255</v>
      </c>
      <c r="P3723" s="25">
        <v>5841</v>
      </c>
      <c r="Q3723" s="25" t="s">
        <v>1271</v>
      </c>
      <c r="R3723" s="25">
        <v>0</v>
      </c>
      <c r="S3723" s="25" t="s">
        <v>1257</v>
      </c>
      <c r="T3723" s="25">
        <v>0</v>
      </c>
    </row>
    <row r="3724" spans="2:20">
      <c r="B3724" s="24">
        <v>260814009202045</v>
      </c>
      <c r="C3724" s="25">
        <v>92</v>
      </c>
      <c r="D3724" s="25" t="s">
        <v>1274</v>
      </c>
      <c r="E3724" s="25">
        <v>1014371</v>
      </c>
      <c r="F3724" s="25">
        <v>6990</v>
      </c>
      <c r="G3724" s="24">
        <v>914020023075669</v>
      </c>
      <c r="H3724" s="25">
        <v>8920</v>
      </c>
      <c r="I3724" s="38">
        <v>1100</v>
      </c>
      <c r="J3724" s="25">
        <v>1415029979</v>
      </c>
      <c r="K3724" s="25">
        <v>14150</v>
      </c>
      <c r="L3724" s="25" t="s">
        <v>1254</v>
      </c>
      <c r="M3724" s="25">
        <v>508254</v>
      </c>
      <c r="N3724" s="25">
        <v>57456</v>
      </c>
      <c r="O3724" s="25" t="s">
        <v>1255</v>
      </c>
      <c r="P3724" s="25">
        <v>2054</v>
      </c>
      <c r="Q3724" s="25" t="s">
        <v>1256</v>
      </c>
      <c r="R3724" s="25">
        <v>0</v>
      </c>
      <c r="S3724" s="25" t="s">
        <v>1257</v>
      </c>
      <c r="T3724" s="25">
        <v>0</v>
      </c>
    </row>
    <row r="3725" spans="2:20">
      <c r="B3725" s="24">
        <v>230814009202037</v>
      </c>
      <c r="C3725" s="25">
        <v>92</v>
      </c>
      <c r="D3725" s="25" t="s">
        <v>1265</v>
      </c>
      <c r="E3725" s="25">
        <v>1011722</v>
      </c>
      <c r="F3725" s="25">
        <v>6999</v>
      </c>
      <c r="G3725" s="24">
        <v>914020023075669</v>
      </c>
      <c r="H3725" s="25">
        <v>10709</v>
      </c>
      <c r="I3725" s="38">
        <v>1100</v>
      </c>
      <c r="J3725" s="25">
        <v>1415029626</v>
      </c>
      <c r="K3725" s="25">
        <v>14150</v>
      </c>
      <c r="L3725" s="25" t="s">
        <v>1254</v>
      </c>
      <c r="M3725" s="25">
        <v>508253</v>
      </c>
      <c r="N3725" s="25">
        <v>39896</v>
      </c>
      <c r="O3725" s="25" t="s">
        <v>1255</v>
      </c>
      <c r="P3725" s="25">
        <v>27286</v>
      </c>
      <c r="Q3725" s="25" t="s">
        <v>1256</v>
      </c>
      <c r="R3725" s="25">
        <v>0</v>
      </c>
      <c r="S3725" s="25" t="s">
        <v>1257</v>
      </c>
      <c r="T3725" s="25">
        <v>0</v>
      </c>
    </row>
    <row r="3726" spans="2:20">
      <c r="B3726" s="24">
        <v>190814009202031</v>
      </c>
      <c r="C3726" s="25">
        <v>92</v>
      </c>
      <c r="D3726" s="25" t="s">
        <v>1267</v>
      </c>
      <c r="E3726" s="25">
        <v>1010902</v>
      </c>
      <c r="F3726" s="25">
        <v>7010</v>
      </c>
      <c r="G3726" s="24">
        <v>914020023075669</v>
      </c>
      <c r="H3726" s="25">
        <v>10652</v>
      </c>
      <c r="I3726" s="38">
        <v>1100</v>
      </c>
      <c r="J3726" s="25">
        <v>1415029291</v>
      </c>
      <c r="K3726" s="25">
        <v>14150</v>
      </c>
      <c r="L3726" s="25" t="s">
        <v>1254</v>
      </c>
      <c r="M3726" s="25">
        <v>508253</v>
      </c>
      <c r="N3726" s="25">
        <v>30261</v>
      </c>
      <c r="O3726" s="25" t="s">
        <v>1255</v>
      </c>
      <c r="P3726" s="25">
        <v>25598</v>
      </c>
      <c r="Q3726" s="25" t="s">
        <v>1256</v>
      </c>
      <c r="R3726" s="25">
        <v>0</v>
      </c>
      <c r="S3726" s="25" t="s">
        <v>1257</v>
      </c>
      <c r="T3726" s="25">
        <v>0</v>
      </c>
    </row>
    <row r="3727" spans="2:20">
      <c r="B3727" s="24">
        <v>270914009201021</v>
      </c>
      <c r="C3727" s="25">
        <v>92</v>
      </c>
      <c r="D3727" s="25" t="s">
        <v>1313</v>
      </c>
      <c r="E3727" s="25">
        <v>1023029</v>
      </c>
      <c r="F3727" s="25">
        <v>7012</v>
      </c>
      <c r="G3727" s="24">
        <v>914020023075669</v>
      </c>
      <c r="H3727" s="25">
        <v>10655</v>
      </c>
      <c r="I3727" s="38">
        <v>1100</v>
      </c>
      <c r="J3727" s="25">
        <v>1417013163</v>
      </c>
      <c r="K3727" s="25">
        <v>14170</v>
      </c>
      <c r="L3727" s="25" t="s">
        <v>1254</v>
      </c>
      <c r="M3727" s="25">
        <v>509850</v>
      </c>
      <c r="N3727" s="25">
        <v>69135</v>
      </c>
      <c r="O3727" s="25" t="s">
        <v>1255</v>
      </c>
      <c r="P3727" s="25">
        <v>25699</v>
      </c>
      <c r="Q3727" s="25" t="s">
        <v>1258</v>
      </c>
      <c r="R3727" s="25">
        <v>0</v>
      </c>
      <c r="S3727" s="25" t="s">
        <v>1257</v>
      </c>
      <c r="T3727" s="25">
        <v>0</v>
      </c>
    </row>
    <row r="3728" spans="2:20">
      <c r="B3728" s="24">
        <v>140814009202043</v>
      </c>
      <c r="C3728" s="25">
        <v>92</v>
      </c>
      <c r="D3728" s="25" t="s">
        <v>1264</v>
      </c>
      <c r="E3728" s="25">
        <v>1010901</v>
      </c>
      <c r="F3728" s="25">
        <v>7015</v>
      </c>
      <c r="G3728" s="24">
        <v>914020023075669</v>
      </c>
      <c r="H3728" s="25">
        <v>10668</v>
      </c>
      <c r="I3728" s="38">
        <v>1100</v>
      </c>
      <c r="J3728" s="25">
        <v>1415029104</v>
      </c>
      <c r="K3728" s="25">
        <v>14150</v>
      </c>
      <c r="L3728" s="25" t="s">
        <v>1254</v>
      </c>
      <c r="M3728" s="25">
        <v>508253</v>
      </c>
      <c r="N3728" s="25">
        <v>26907</v>
      </c>
      <c r="O3728" s="25" t="s">
        <v>1255</v>
      </c>
      <c r="P3728" s="25">
        <v>26100</v>
      </c>
      <c r="Q3728" s="25" t="s">
        <v>1256</v>
      </c>
      <c r="R3728" s="25">
        <v>0</v>
      </c>
      <c r="S3728" s="25" t="s">
        <v>1257</v>
      </c>
      <c r="T3728" s="25">
        <v>0</v>
      </c>
    </row>
    <row r="3729" spans="2:20">
      <c r="B3729" s="24">
        <v>10914028301005</v>
      </c>
      <c r="C3729" s="25">
        <v>283</v>
      </c>
      <c r="D3729" s="31">
        <v>41648</v>
      </c>
      <c r="E3729" s="25">
        <v>1015923</v>
      </c>
      <c r="F3729" s="25">
        <v>7017</v>
      </c>
      <c r="G3729" s="24">
        <v>914020023075669</v>
      </c>
      <c r="H3729" s="25">
        <v>10637</v>
      </c>
      <c r="I3729" s="38">
        <v>1100</v>
      </c>
      <c r="J3729" s="25">
        <v>1416201800</v>
      </c>
      <c r="K3729" s="25">
        <v>14162</v>
      </c>
      <c r="L3729" s="25" t="s">
        <v>1260</v>
      </c>
      <c r="M3729" s="25">
        <v>509141</v>
      </c>
      <c r="N3729" s="25">
        <v>2032</v>
      </c>
      <c r="O3729" s="25" t="s">
        <v>1255</v>
      </c>
      <c r="P3729" s="25">
        <v>25333</v>
      </c>
      <c r="Q3729" s="25" t="s">
        <v>1258</v>
      </c>
      <c r="R3729" s="25">
        <v>0</v>
      </c>
      <c r="S3729" s="25" t="s">
        <v>1261</v>
      </c>
      <c r="T3729" s="25">
        <v>0</v>
      </c>
    </row>
    <row r="3730" spans="2:20">
      <c r="B3730" s="24">
        <v>30914009201039</v>
      </c>
      <c r="C3730" s="25">
        <v>92</v>
      </c>
      <c r="D3730" s="31">
        <v>41707</v>
      </c>
      <c r="E3730" s="25">
        <v>1016317</v>
      </c>
      <c r="F3730" s="25">
        <v>7020</v>
      </c>
      <c r="G3730" s="24">
        <v>914020023075669</v>
      </c>
      <c r="H3730" s="25">
        <v>10616</v>
      </c>
      <c r="I3730" s="38">
        <v>1100</v>
      </c>
      <c r="J3730" s="25">
        <v>1417012666</v>
      </c>
      <c r="K3730" s="25">
        <v>14170</v>
      </c>
      <c r="L3730" s="25" t="s">
        <v>1254</v>
      </c>
      <c r="M3730" s="25">
        <v>509850</v>
      </c>
      <c r="N3730" s="25">
        <v>2828</v>
      </c>
      <c r="O3730" s="25" t="s">
        <v>1255</v>
      </c>
      <c r="P3730" s="25">
        <v>24376</v>
      </c>
      <c r="Q3730" s="25" t="s">
        <v>1258</v>
      </c>
      <c r="R3730" s="25">
        <v>0</v>
      </c>
      <c r="S3730" s="25" t="s">
        <v>1257</v>
      </c>
      <c r="T3730" s="25">
        <v>0</v>
      </c>
    </row>
    <row r="3731" spans="2:20">
      <c r="B3731" s="24">
        <v>290814009201017</v>
      </c>
      <c r="C3731" s="25">
        <v>92</v>
      </c>
      <c r="D3731" s="25" t="s">
        <v>1279</v>
      </c>
      <c r="E3731" s="25">
        <v>1014372</v>
      </c>
      <c r="F3731" s="25">
        <v>7021</v>
      </c>
      <c r="G3731" s="24">
        <v>914020023075669</v>
      </c>
      <c r="H3731" s="25">
        <v>10608</v>
      </c>
      <c r="I3731" s="38">
        <v>1100</v>
      </c>
      <c r="J3731" s="25">
        <v>1415030041</v>
      </c>
      <c r="K3731" s="25">
        <v>14150</v>
      </c>
      <c r="L3731" s="25" t="s">
        <v>1254</v>
      </c>
      <c r="M3731" s="25">
        <v>508254</v>
      </c>
      <c r="N3731" s="25">
        <v>62165</v>
      </c>
      <c r="O3731" s="25" t="s">
        <v>1255</v>
      </c>
      <c r="P3731" s="25">
        <v>24165</v>
      </c>
      <c r="Q3731" s="25" t="s">
        <v>1256</v>
      </c>
      <c r="R3731" s="25">
        <v>0</v>
      </c>
      <c r="S3731" s="25" t="s">
        <v>1257</v>
      </c>
      <c r="T3731" s="25">
        <v>0</v>
      </c>
    </row>
    <row r="3732" spans="2:20">
      <c r="B3732" s="24">
        <v>230814009202037</v>
      </c>
      <c r="C3732" s="25">
        <v>92</v>
      </c>
      <c r="D3732" s="25" t="s">
        <v>1265</v>
      </c>
      <c r="E3732" s="25">
        <v>1011722</v>
      </c>
      <c r="F3732" s="25">
        <v>7023</v>
      </c>
      <c r="G3732" s="24">
        <v>914020023075669</v>
      </c>
      <c r="H3732" s="25">
        <v>10609</v>
      </c>
      <c r="I3732" s="38">
        <v>1100</v>
      </c>
      <c r="J3732" s="25">
        <v>1415029627</v>
      </c>
      <c r="K3732" s="25">
        <v>14150</v>
      </c>
      <c r="L3732" s="25" t="s">
        <v>1254</v>
      </c>
      <c r="M3732" s="25">
        <v>508253</v>
      </c>
      <c r="N3732" s="25">
        <v>39897</v>
      </c>
      <c r="O3732" s="25" t="s">
        <v>1255</v>
      </c>
      <c r="P3732" s="25">
        <v>24283</v>
      </c>
      <c r="Q3732" s="25" t="s">
        <v>1256</v>
      </c>
      <c r="R3732" s="25">
        <v>0</v>
      </c>
      <c r="S3732" s="25" t="s">
        <v>1257</v>
      </c>
      <c r="T3732" s="25">
        <v>0</v>
      </c>
    </row>
    <row r="3733" spans="2:20">
      <c r="B3733" s="24">
        <v>40914009201030</v>
      </c>
      <c r="C3733" s="25">
        <v>92</v>
      </c>
      <c r="D3733" s="31">
        <v>41738</v>
      </c>
      <c r="E3733" s="25">
        <v>1016319</v>
      </c>
      <c r="F3733" s="25">
        <v>7025</v>
      </c>
      <c r="G3733" s="24">
        <v>914020023075669</v>
      </c>
      <c r="H3733" s="25">
        <v>8962</v>
      </c>
      <c r="I3733" s="38">
        <v>1100</v>
      </c>
      <c r="J3733" s="25">
        <v>1417012686</v>
      </c>
      <c r="K3733" s="25">
        <v>14170</v>
      </c>
      <c r="L3733" s="25" t="s">
        <v>1254</v>
      </c>
      <c r="M3733" s="25">
        <v>509850</v>
      </c>
      <c r="N3733" s="25">
        <v>4149</v>
      </c>
      <c r="O3733" s="25" t="s">
        <v>1255</v>
      </c>
      <c r="P3733" s="25">
        <v>2971</v>
      </c>
      <c r="Q3733" s="25" t="s">
        <v>1258</v>
      </c>
      <c r="R3733" s="25">
        <v>0</v>
      </c>
      <c r="S3733" s="25" t="s">
        <v>1257</v>
      </c>
      <c r="T3733" s="25">
        <v>0</v>
      </c>
    </row>
    <row r="3734" spans="2:20">
      <c r="B3734" s="24">
        <v>220814009202034</v>
      </c>
      <c r="C3734" s="25">
        <v>92</v>
      </c>
      <c r="D3734" s="25" t="s">
        <v>1273</v>
      </c>
      <c r="E3734" s="25">
        <v>1011721</v>
      </c>
      <c r="F3734" s="25">
        <v>7026</v>
      </c>
      <c r="G3734" s="24">
        <v>914020023075669</v>
      </c>
      <c r="H3734" s="25">
        <v>628</v>
      </c>
      <c r="I3734" s="38">
        <v>1100</v>
      </c>
      <c r="J3734" s="25">
        <v>1415029586</v>
      </c>
      <c r="K3734" s="25">
        <v>14150</v>
      </c>
      <c r="L3734" s="25" t="s">
        <v>1254</v>
      </c>
      <c r="M3734" s="25">
        <v>508253</v>
      </c>
      <c r="N3734" s="25">
        <v>37826</v>
      </c>
      <c r="O3734" s="25" t="s">
        <v>1255</v>
      </c>
      <c r="P3734" s="25">
        <v>1201910101064990</v>
      </c>
      <c r="Q3734" s="25" t="s">
        <v>1256</v>
      </c>
      <c r="R3734" s="25">
        <v>0</v>
      </c>
      <c r="S3734" s="25" t="s">
        <v>1257</v>
      </c>
      <c r="T3734" s="25">
        <v>0</v>
      </c>
    </row>
    <row r="3735" spans="2:20">
      <c r="B3735" s="24">
        <v>130814009202040</v>
      </c>
      <c r="C3735" s="25">
        <v>92</v>
      </c>
      <c r="D3735" s="25" t="s">
        <v>1268</v>
      </c>
      <c r="E3735" s="25">
        <v>1009418</v>
      </c>
      <c r="F3735" s="25">
        <v>7027</v>
      </c>
      <c r="G3735" s="24">
        <v>914020023075669</v>
      </c>
      <c r="H3735" s="25">
        <v>8938</v>
      </c>
      <c r="I3735" s="38">
        <v>1100</v>
      </c>
      <c r="J3735" s="25">
        <v>1415028441</v>
      </c>
      <c r="K3735" s="25">
        <v>14150</v>
      </c>
      <c r="L3735" s="25" t="s">
        <v>1254</v>
      </c>
      <c r="M3735" s="25">
        <v>508252</v>
      </c>
      <c r="N3735" s="25">
        <v>19371</v>
      </c>
      <c r="O3735" s="25" t="s">
        <v>1255</v>
      </c>
      <c r="P3735" s="25">
        <v>2370</v>
      </c>
      <c r="Q3735" s="25" t="s">
        <v>1256</v>
      </c>
      <c r="R3735" s="25">
        <v>0</v>
      </c>
      <c r="S3735" s="25" t="s">
        <v>1257</v>
      </c>
      <c r="T3735" s="25">
        <v>0</v>
      </c>
    </row>
    <row r="3736" spans="2:20">
      <c r="B3736" s="24">
        <v>20914009202042</v>
      </c>
      <c r="C3736" s="25">
        <v>92</v>
      </c>
      <c r="D3736" s="31">
        <v>41679</v>
      </c>
      <c r="E3736" s="25">
        <v>1016317</v>
      </c>
      <c r="F3736" s="25">
        <v>7030</v>
      </c>
      <c r="G3736" s="24">
        <v>914020023075669</v>
      </c>
      <c r="H3736" s="25">
        <v>10607</v>
      </c>
      <c r="I3736" s="38">
        <v>1100</v>
      </c>
      <c r="J3736" s="25">
        <v>1417012648</v>
      </c>
      <c r="K3736" s="25">
        <v>14170</v>
      </c>
      <c r="L3736" s="25" t="s">
        <v>1254</v>
      </c>
      <c r="M3736" s="25">
        <v>509850</v>
      </c>
      <c r="N3736" s="25">
        <v>2177</v>
      </c>
      <c r="O3736" s="25" t="s">
        <v>1255</v>
      </c>
      <c r="P3736" s="25">
        <v>24135</v>
      </c>
      <c r="Q3736" s="25" t="s">
        <v>1258</v>
      </c>
      <c r="R3736" s="25">
        <v>0</v>
      </c>
      <c r="S3736" s="25" t="s">
        <v>1257</v>
      </c>
      <c r="T3736" s="25">
        <v>0</v>
      </c>
    </row>
    <row r="3737" spans="2:20">
      <c r="B3737" s="24">
        <v>160814009201034</v>
      </c>
      <c r="C3737" s="25">
        <v>92</v>
      </c>
      <c r="D3737" s="25" t="s">
        <v>1275</v>
      </c>
      <c r="E3737" s="25">
        <v>1010901</v>
      </c>
      <c r="F3737" s="25">
        <v>7031</v>
      </c>
      <c r="G3737" s="24">
        <v>914020023075669</v>
      </c>
      <c r="H3737" s="25">
        <v>10623</v>
      </c>
      <c r="I3737" s="38">
        <v>1100</v>
      </c>
      <c r="J3737" s="25">
        <v>1415029137</v>
      </c>
      <c r="K3737" s="25">
        <v>14150</v>
      </c>
      <c r="L3737" s="25" t="s">
        <v>1254</v>
      </c>
      <c r="M3737" s="25">
        <v>508253</v>
      </c>
      <c r="N3737" s="25">
        <v>27367</v>
      </c>
      <c r="O3737" s="25" t="s">
        <v>1255</v>
      </c>
      <c r="P3737" s="25">
        <v>25022</v>
      </c>
      <c r="Q3737" s="25" t="s">
        <v>1256</v>
      </c>
      <c r="R3737" s="25">
        <v>0</v>
      </c>
      <c r="S3737" s="25" t="s">
        <v>1257</v>
      </c>
      <c r="T3737" s="25">
        <v>0</v>
      </c>
    </row>
    <row r="3738" spans="2:20">
      <c r="B3738" s="24">
        <v>120914009201031</v>
      </c>
      <c r="C3738" s="25">
        <v>92</v>
      </c>
      <c r="D3738" s="31">
        <v>41982</v>
      </c>
      <c r="E3738" s="25">
        <v>1019404</v>
      </c>
      <c r="F3738" s="25">
        <v>7034</v>
      </c>
      <c r="G3738" s="24">
        <v>914020023075669</v>
      </c>
      <c r="H3738" s="25">
        <v>10644</v>
      </c>
      <c r="I3738" s="38">
        <v>1100</v>
      </c>
      <c r="J3738" s="25">
        <v>1417012958</v>
      </c>
      <c r="K3738" s="25">
        <v>14170</v>
      </c>
      <c r="L3738" s="25" t="s">
        <v>1254</v>
      </c>
      <c r="M3738" s="25">
        <v>509850</v>
      </c>
      <c r="N3738" s="25">
        <v>32464</v>
      </c>
      <c r="O3738" s="25" t="s">
        <v>1255</v>
      </c>
      <c r="P3738" s="25">
        <v>25468</v>
      </c>
      <c r="Q3738" s="25" t="s">
        <v>1258</v>
      </c>
      <c r="R3738" s="25">
        <v>0</v>
      </c>
      <c r="S3738" s="25" t="s">
        <v>1257</v>
      </c>
      <c r="T3738" s="25">
        <v>0</v>
      </c>
    </row>
    <row r="3739" spans="2:20">
      <c r="B3739" s="24">
        <v>250814009201032</v>
      </c>
      <c r="C3739" s="25">
        <v>92</v>
      </c>
      <c r="D3739" s="25" t="s">
        <v>1278</v>
      </c>
      <c r="E3739" s="25">
        <v>1014371</v>
      </c>
      <c r="F3739" s="25">
        <v>7035</v>
      </c>
      <c r="G3739" s="24">
        <v>914020023075669</v>
      </c>
      <c r="H3739" s="25">
        <v>10696</v>
      </c>
      <c r="I3739" s="38">
        <v>1100</v>
      </c>
      <c r="J3739" s="25">
        <v>1415029926</v>
      </c>
      <c r="K3739" s="25">
        <v>14150</v>
      </c>
      <c r="L3739" s="25" t="s">
        <v>1254</v>
      </c>
      <c r="M3739" s="25">
        <v>508254</v>
      </c>
      <c r="N3739" s="25">
        <v>54675</v>
      </c>
      <c r="O3739" s="25" t="s">
        <v>1255</v>
      </c>
      <c r="P3739" s="25">
        <v>27048</v>
      </c>
      <c r="Q3739" s="25" t="s">
        <v>1256</v>
      </c>
      <c r="R3739" s="25">
        <v>0</v>
      </c>
      <c r="S3739" s="25" t="s">
        <v>1257</v>
      </c>
      <c r="T3739" s="25">
        <v>0</v>
      </c>
    </row>
    <row r="3740" spans="2:20">
      <c r="B3740" s="24">
        <v>180814009201035</v>
      </c>
      <c r="C3740" s="25">
        <v>92</v>
      </c>
      <c r="D3740" s="25" t="s">
        <v>1277</v>
      </c>
      <c r="E3740" s="25">
        <v>1010901</v>
      </c>
      <c r="F3740" s="25">
        <v>7038</v>
      </c>
      <c r="G3740" s="24">
        <v>914020023075669</v>
      </c>
      <c r="H3740" s="25">
        <v>8946</v>
      </c>
      <c r="I3740" s="38">
        <v>1100</v>
      </c>
      <c r="J3740" s="25">
        <v>1415029220</v>
      </c>
      <c r="K3740" s="25">
        <v>14150</v>
      </c>
      <c r="L3740" s="25" t="s">
        <v>1254</v>
      </c>
      <c r="M3740" s="25">
        <v>508253</v>
      </c>
      <c r="N3740" s="25">
        <v>28629</v>
      </c>
      <c r="O3740" s="25" t="s">
        <v>1255</v>
      </c>
      <c r="P3740" s="25">
        <v>2682</v>
      </c>
      <c r="Q3740" s="25" t="s">
        <v>1256</v>
      </c>
      <c r="R3740" s="25">
        <v>0</v>
      </c>
      <c r="S3740" s="25" t="s">
        <v>1257</v>
      </c>
      <c r="T3740" s="25">
        <v>0</v>
      </c>
    </row>
    <row r="3741" spans="2:20">
      <c r="B3741" s="24">
        <v>60914009201037</v>
      </c>
      <c r="C3741" s="25">
        <v>92</v>
      </c>
      <c r="D3741" s="31">
        <v>41799</v>
      </c>
      <c r="E3741" s="25">
        <v>1016319</v>
      </c>
      <c r="F3741" s="25">
        <v>7041</v>
      </c>
      <c r="G3741" s="24">
        <v>914020023075669</v>
      </c>
      <c r="H3741" s="25">
        <v>10674</v>
      </c>
      <c r="I3741" s="38">
        <v>1100</v>
      </c>
      <c r="J3741" s="25">
        <v>1417012712</v>
      </c>
      <c r="K3741" s="25">
        <v>14170</v>
      </c>
      <c r="L3741" s="25" t="s">
        <v>1254</v>
      </c>
      <c r="M3741" s="25">
        <v>509850</v>
      </c>
      <c r="N3741" s="25">
        <v>6451</v>
      </c>
      <c r="O3741" s="25" t="s">
        <v>1255</v>
      </c>
      <c r="P3741" s="25">
        <v>26293</v>
      </c>
      <c r="Q3741" s="25" t="s">
        <v>1258</v>
      </c>
      <c r="R3741" s="25">
        <v>0</v>
      </c>
      <c r="S3741" s="25" t="s">
        <v>1257</v>
      </c>
      <c r="T3741" s="25">
        <v>0</v>
      </c>
    </row>
    <row r="3742" spans="2:20">
      <c r="B3742" s="24">
        <v>170914009201039</v>
      </c>
      <c r="C3742" s="25">
        <v>92</v>
      </c>
      <c r="D3742" s="25" t="s">
        <v>1259</v>
      </c>
      <c r="E3742" s="25">
        <v>1023026</v>
      </c>
      <c r="F3742" s="25">
        <v>7042</v>
      </c>
      <c r="G3742" s="24">
        <v>914020023075669</v>
      </c>
      <c r="H3742" s="25">
        <v>8957</v>
      </c>
      <c r="I3742" s="38">
        <v>1100</v>
      </c>
      <c r="J3742" s="25">
        <v>1417013079</v>
      </c>
      <c r="K3742" s="25">
        <v>14170</v>
      </c>
      <c r="L3742" s="25" t="s">
        <v>1254</v>
      </c>
      <c r="M3742" s="25">
        <v>509850</v>
      </c>
      <c r="N3742" s="25">
        <v>53853</v>
      </c>
      <c r="O3742" s="25" t="s">
        <v>1255</v>
      </c>
      <c r="P3742" s="25">
        <v>2885</v>
      </c>
      <c r="Q3742" s="25" t="s">
        <v>1258</v>
      </c>
      <c r="R3742" s="25">
        <v>0</v>
      </c>
      <c r="S3742" s="25" t="s">
        <v>1257</v>
      </c>
      <c r="T3742" s="25">
        <v>0</v>
      </c>
    </row>
    <row r="3743" spans="2:20">
      <c r="B3743" s="24">
        <v>220914009201025</v>
      </c>
      <c r="C3743" s="25">
        <v>92</v>
      </c>
      <c r="D3743" s="25" t="s">
        <v>1303</v>
      </c>
      <c r="E3743" s="25">
        <v>1023027</v>
      </c>
      <c r="F3743" s="25">
        <v>7043</v>
      </c>
      <c r="G3743" s="24">
        <v>914020023075669</v>
      </c>
      <c r="H3743" s="25">
        <v>8956</v>
      </c>
      <c r="I3743" s="38">
        <v>1100</v>
      </c>
      <c r="J3743" s="25">
        <v>1417013117</v>
      </c>
      <c r="K3743" s="25">
        <v>14170</v>
      </c>
      <c r="L3743" s="25" t="s">
        <v>1254</v>
      </c>
      <c r="M3743" s="25">
        <v>509850</v>
      </c>
      <c r="N3743" s="25">
        <v>59757</v>
      </c>
      <c r="O3743" s="25" t="s">
        <v>1255</v>
      </c>
      <c r="P3743" s="25">
        <v>2880</v>
      </c>
      <c r="Q3743" s="25" t="s">
        <v>1258</v>
      </c>
      <c r="R3743" s="25">
        <v>0</v>
      </c>
      <c r="S3743" s="25" t="s">
        <v>1257</v>
      </c>
      <c r="T3743" s="25">
        <v>0</v>
      </c>
    </row>
    <row r="3744" spans="2:20">
      <c r="B3744" s="24">
        <v>20914009202042</v>
      </c>
      <c r="C3744" s="25">
        <v>92</v>
      </c>
      <c r="D3744" s="31">
        <v>41679</v>
      </c>
      <c r="E3744" s="25">
        <v>1016317</v>
      </c>
      <c r="F3744" s="25">
        <v>7044</v>
      </c>
      <c r="G3744" s="24">
        <v>914020023075669</v>
      </c>
      <c r="H3744" s="25">
        <v>8928</v>
      </c>
      <c r="I3744" s="38">
        <v>1100</v>
      </c>
      <c r="J3744" s="25">
        <v>1417012649</v>
      </c>
      <c r="K3744" s="25">
        <v>14170</v>
      </c>
      <c r="L3744" s="25" t="s">
        <v>1254</v>
      </c>
      <c r="M3744" s="25">
        <v>509850</v>
      </c>
      <c r="N3744" s="25">
        <v>2178</v>
      </c>
      <c r="O3744" s="25" t="s">
        <v>1255</v>
      </c>
      <c r="P3744" s="25">
        <v>2160</v>
      </c>
      <c r="Q3744" s="25" t="s">
        <v>1258</v>
      </c>
      <c r="R3744" s="25">
        <v>0</v>
      </c>
      <c r="S3744" s="25" t="s">
        <v>1257</v>
      </c>
      <c r="T3744" s="25">
        <v>0</v>
      </c>
    </row>
    <row r="3745" spans="2:20">
      <c r="B3745" s="24">
        <v>20914009202042</v>
      </c>
      <c r="C3745" s="25">
        <v>92</v>
      </c>
      <c r="D3745" s="31">
        <v>41679</v>
      </c>
      <c r="E3745" s="25">
        <v>1016317</v>
      </c>
      <c r="F3745" s="25">
        <v>7045</v>
      </c>
      <c r="G3745" s="24">
        <v>914020023075669</v>
      </c>
      <c r="H3745" s="25">
        <v>8929</v>
      </c>
      <c r="I3745" s="38">
        <v>1100</v>
      </c>
      <c r="J3745" s="25">
        <v>1417012650</v>
      </c>
      <c r="K3745" s="25">
        <v>14170</v>
      </c>
      <c r="L3745" s="25" t="s">
        <v>1254</v>
      </c>
      <c r="M3745" s="25">
        <v>509850</v>
      </c>
      <c r="N3745" s="25">
        <v>2179</v>
      </c>
      <c r="O3745" s="25" t="s">
        <v>1255</v>
      </c>
      <c r="P3745" s="25">
        <v>2161</v>
      </c>
      <c r="Q3745" s="25" t="s">
        <v>1258</v>
      </c>
      <c r="R3745" s="25">
        <v>0</v>
      </c>
      <c r="S3745" s="25" t="s">
        <v>1257</v>
      </c>
      <c r="T3745" s="25">
        <v>0</v>
      </c>
    </row>
    <row r="3746" spans="2:20">
      <c r="B3746" s="24">
        <v>20914009202042</v>
      </c>
      <c r="C3746" s="25">
        <v>92</v>
      </c>
      <c r="D3746" s="31">
        <v>41679</v>
      </c>
      <c r="E3746" s="25">
        <v>1016317</v>
      </c>
      <c r="F3746" s="25">
        <v>7046</v>
      </c>
      <c r="G3746" s="24">
        <v>914020023075669</v>
      </c>
      <c r="H3746" s="25">
        <v>8930</v>
      </c>
      <c r="I3746" s="38">
        <v>1100</v>
      </c>
      <c r="J3746" s="25">
        <v>1417012651</v>
      </c>
      <c r="K3746" s="25">
        <v>14170</v>
      </c>
      <c r="L3746" s="25" t="s">
        <v>1254</v>
      </c>
      <c r="M3746" s="25">
        <v>509850</v>
      </c>
      <c r="N3746" s="25">
        <v>2180</v>
      </c>
      <c r="O3746" s="25" t="s">
        <v>1255</v>
      </c>
      <c r="P3746" s="25">
        <v>2162</v>
      </c>
      <c r="Q3746" s="25" t="s">
        <v>1258</v>
      </c>
      <c r="R3746" s="25">
        <v>0</v>
      </c>
      <c r="S3746" s="25" t="s">
        <v>1257</v>
      </c>
      <c r="T3746" s="25">
        <v>0</v>
      </c>
    </row>
    <row r="3747" spans="2:20">
      <c r="B3747" s="24">
        <v>20914009202042</v>
      </c>
      <c r="C3747" s="25">
        <v>92</v>
      </c>
      <c r="D3747" s="31">
        <v>41679</v>
      </c>
      <c r="E3747" s="25">
        <v>1016317</v>
      </c>
      <c r="F3747" s="25">
        <v>7047</v>
      </c>
      <c r="G3747" s="24">
        <v>914020023075669</v>
      </c>
      <c r="H3747" s="25">
        <v>8931</v>
      </c>
      <c r="I3747" s="38">
        <v>1100</v>
      </c>
      <c r="J3747" s="25">
        <v>1417012652</v>
      </c>
      <c r="K3747" s="25">
        <v>14170</v>
      </c>
      <c r="L3747" s="25" t="s">
        <v>1254</v>
      </c>
      <c r="M3747" s="25">
        <v>509850</v>
      </c>
      <c r="N3747" s="25">
        <v>2181</v>
      </c>
      <c r="O3747" s="25" t="s">
        <v>1255</v>
      </c>
      <c r="P3747" s="25">
        <v>2163</v>
      </c>
      <c r="Q3747" s="25" t="s">
        <v>1258</v>
      </c>
      <c r="R3747" s="25">
        <v>0</v>
      </c>
      <c r="S3747" s="25" t="s">
        <v>1257</v>
      </c>
      <c r="T3747" s="25">
        <v>0</v>
      </c>
    </row>
    <row r="3748" spans="2:20">
      <c r="B3748" s="24">
        <v>20914009202042</v>
      </c>
      <c r="C3748" s="25">
        <v>92</v>
      </c>
      <c r="D3748" s="31">
        <v>41679</v>
      </c>
      <c r="E3748" s="25">
        <v>1016317</v>
      </c>
      <c r="F3748" s="25">
        <v>7048</v>
      </c>
      <c r="G3748" s="24">
        <v>914020023075669</v>
      </c>
      <c r="H3748" s="25">
        <v>8906</v>
      </c>
      <c r="I3748" s="38">
        <v>1100</v>
      </c>
      <c r="J3748" s="25">
        <v>1417012653</v>
      </c>
      <c r="K3748" s="25">
        <v>14170</v>
      </c>
      <c r="L3748" s="25" t="s">
        <v>1254</v>
      </c>
      <c r="M3748" s="25">
        <v>509850</v>
      </c>
      <c r="N3748" s="25">
        <v>2182</v>
      </c>
      <c r="O3748" s="25" t="s">
        <v>1255</v>
      </c>
      <c r="P3748" s="25">
        <v>1812</v>
      </c>
      <c r="Q3748" s="25" t="s">
        <v>1258</v>
      </c>
      <c r="R3748" s="25">
        <v>0</v>
      </c>
      <c r="S3748" s="25" t="s">
        <v>1257</v>
      </c>
      <c r="T3748" s="25">
        <v>0</v>
      </c>
    </row>
    <row r="3749" spans="2:20">
      <c r="B3749" s="24">
        <v>140814009201034</v>
      </c>
      <c r="C3749" s="25">
        <v>92</v>
      </c>
      <c r="D3749" s="25" t="s">
        <v>1264</v>
      </c>
      <c r="E3749" s="25">
        <v>1010901</v>
      </c>
      <c r="F3749" s="25">
        <v>7050</v>
      </c>
      <c r="G3749" s="24">
        <v>914020023075669</v>
      </c>
      <c r="H3749" s="25">
        <v>9079</v>
      </c>
      <c r="I3749" s="38">
        <v>1100</v>
      </c>
      <c r="J3749" s="25">
        <v>1415029083</v>
      </c>
      <c r="K3749" s="25">
        <v>14150</v>
      </c>
      <c r="L3749" s="25" t="s">
        <v>1254</v>
      </c>
      <c r="M3749" s="25">
        <v>508253</v>
      </c>
      <c r="N3749" s="25">
        <v>26420</v>
      </c>
      <c r="O3749" s="25" t="s">
        <v>1255</v>
      </c>
      <c r="P3749" s="25">
        <v>5958</v>
      </c>
      <c r="Q3749" s="25" t="s">
        <v>1256</v>
      </c>
      <c r="R3749" s="25">
        <v>0</v>
      </c>
      <c r="S3749" s="25" t="s">
        <v>1257</v>
      </c>
      <c r="T3749" s="25">
        <v>0</v>
      </c>
    </row>
    <row r="3750" spans="2:20">
      <c r="B3750" s="24">
        <v>240914009201026</v>
      </c>
      <c r="C3750" s="25">
        <v>92</v>
      </c>
      <c r="D3750" s="25" t="s">
        <v>1288</v>
      </c>
      <c r="E3750" s="25">
        <v>1023028</v>
      </c>
      <c r="F3750" s="25">
        <v>7051</v>
      </c>
      <c r="G3750" s="24">
        <v>914020023075669</v>
      </c>
      <c r="H3750" s="25">
        <v>13068</v>
      </c>
      <c r="I3750" s="38">
        <v>1100</v>
      </c>
      <c r="J3750" s="25">
        <v>1417013129</v>
      </c>
      <c r="K3750" s="25">
        <v>14170</v>
      </c>
      <c r="L3750" s="25" t="s">
        <v>1254</v>
      </c>
      <c r="M3750" s="25">
        <v>509850</v>
      </c>
      <c r="N3750" s="25">
        <v>62087</v>
      </c>
      <c r="O3750" s="25" t="s">
        <v>1255</v>
      </c>
      <c r="P3750" s="25">
        <v>52978</v>
      </c>
      <c r="Q3750" s="25" t="s">
        <v>1258</v>
      </c>
      <c r="R3750" s="25">
        <v>0</v>
      </c>
      <c r="S3750" s="25" t="s">
        <v>1257</v>
      </c>
      <c r="T3750" s="25">
        <v>0</v>
      </c>
    </row>
    <row r="3751" spans="2:20">
      <c r="B3751" s="24">
        <v>190814009201039</v>
      </c>
      <c r="C3751" s="25">
        <v>92</v>
      </c>
      <c r="D3751" s="25" t="s">
        <v>1267</v>
      </c>
      <c r="E3751" s="25">
        <v>1010902</v>
      </c>
      <c r="F3751" s="25">
        <v>7056</v>
      </c>
      <c r="G3751" s="24">
        <v>914020023075669</v>
      </c>
      <c r="H3751" s="25">
        <v>11882</v>
      </c>
      <c r="I3751" s="38">
        <v>1100</v>
      </c>
      <c r="J3751" s="25">
        <v>1415029247</v>
      </c>
      <c r="K3751" s="25">
        <v>14150</v>
      </c>
      <c r="L3751" s="25" t="s">
        <v>1254</v>
      </c>
      <c r="M3751" s="25">
        <v>508253</v>
      </c>
      <c r="N3751" s="25">
        <v>29359</v>
      </c>
      <c r="O3751" s="25" t="s">
        <v>1255</v>
      </c>
      <c r="P3751" s="25">
        <v>39757</v>
      </c>
      <c r="Q3751" s="25" t="s">
        <v>1256</v>
      </c>
      <c r="R3751" s="25">
        <v>0</v>
      </c>
      <c r="S3751" s="25" t="s">
        <v>1257</v>
      </c>
      <c r="T3751" s="25">
        <v>0</v>
      </c>
    </row>
    <row r="3752" spans="2:20">
      <c r="B3752" s="24">
        <v>100914009202034</v>
      </c>
      <c r="C3752" s="25">
        <v>92</v>
      </c>
      <c r="D3752" s="31">
        <v>41921</v>
      </c>
      <c r="E3752" s="25">
        <v>1016323</v>
      </c>
      <c r="F3752" s="25">
        <v>7063</v>
      </c>
      <c r="G3752" s="24">
        <v>914020023075669</v>
      </c>
      <c r="H3752" s="25">
        <v>10677</v>
      </c>
      <c r="I3752" s="38">
        <v>1100</v>
      </c>
      <c r="J3752" s="25">
        <v>1417012744</v>
      </c>
      <c r="K3752" s="25">
        <v>14170</v>
      </c>
      <c r="L3752" s="25" t="s">
        <v>1254</v>
      </c>
      <c r="M3752" s="25">
        <v>509850</v>
      </c>
      <c r="N3752" s="25">
        <v>10099</v>
      </c>
      <c r="O3752" s="25" t="s">
        <v>1255</v>
      </c>
      <c r="P3752" s="25">
        <v>26421</v>
      </c>
      <c r="Q3752" s="25" t="s">
        <v>1258</v>
      </c>
      <c r="R3752" s="25">
        <v>0</v>
      </c>
      <c r="S3752" s="25" t="s">
        <v>1257</v>
      </c>
      <c r="T3752" s="25">
        <v>0</v>
      </c>
    </row>
    <row r="3753" spans="2:20">
      <c r="B3753" s="24">
        <v>90914012701025</v>
      </c>
      <c r="C3753" s="25">
        <v>127</v>
      </c>
      <c r="D3753" s="31">
        <v>41891</v>
      </c>
      <c r="E3753" s="25">
        <v>1017817</v>
      </c>
      <c r="F3753" s="25">
        <v>7065</v>
      </c>
      <c r="G3753" s="24">
        <v>914020023075669</v>
      </c>
      <c r="H3753" s="25">
        <v>10694</v>
      </c>
      <c r="I3753" s="38">
        <v>1100</v>
      </c>
      <c r="J3753" s="25">
        <v>1417012839</v>
      </c>
      <c r="K3753" s="25">
        <v>14170</v>
      </c>
      <c r="L3753" s="25" t="s">
        <v>1254</v>
      </c>
      <c r="M3753" s="25">
        <v>509850</v>
      </c>
      <c r="N3753" s="25">
        <v>18036</v>
      </c>
      <c r="O3753" s="25" t="s">
        <v>1255</v>
      </c>
      <c r="P3753" s="25">
        <v>27015</v>
      </c>
      <c r="Q3753" s="25" t="s">
        <v>1258</v>
      </c>
      <c r="R3753" s="25">
        <v>0</v>
      </c>
      <c r="S3753" s="25" t="s">
        <v>1257</v>
      </c>
      <c r="T3753" s="25">
        <v>0</v>
      </c>
    </row>
    <row r="3754" spans="2:20">
      <c r="B3754" s="24">
        <v>190814009201039</v>
      </c>
      <c r="C3754" s="25">
        <v>92</v>
      </c>
      <c r="D3754" s="25" t="s">
        <v>1267</v>
      </c>
      <c r="E3754" s="25">
        <v>1010902</v>
      </c>
      <c r="F3754" s="25">
        <v>7069</v>
      </c>
      <c r="G3754" s="24">
        <v>914020023075669</v>
      </c>
      <c r="H3754" s="25">
        <v>10725</v>
      </c>
      <c r="I3754" s="38">
        <v>1100</v>
      </c>
      <c r="J3754" s="25">
        <v>1415029248</v>
      </c>
      <c r="K3754" s="25">
        <v>14150</v>
      </c>
      <c r="L3754" s="25" t="s">
        <v>1254</v>
      </c>
      <c r="M3754" s="25">
        <v>508253</v>
      </c>
      <c r="N3754" s="25">
        <v>29360</v>
      </c>
      <c r="O3754" s="25" t="s">
        <v>1255</v>
      </c>
      <c r="P3754" s="25">
        <v>27832</v>
      </c>
      <c r="Q3754" s="25" t="s">
        <v>1256</v>
      </c>
      <c r="R3754" s="25">
        <v>0</v>
      </c>
      <c r="S3754" s="25" t="s">
        <v>1257</v>
      </c>
      <c r="T3754" s="25">
        <v>0</v>
      </c>
    </row>
    <row r="3755" spans="2:20">
      <c r="B3755" s="24">
        <v>230814009201034</v>
      </c>
      <c r="C3755" s="25">
        <v>92</v>
      </c>
      <c r="D3755" s="25" t="s">
        <v>1265</v>
      </c>
      <c r="E3755" s="25">
        <v>1011722</v>
      </c>
      <c r="F3755" s="25">
        <v>7073</v>
      </c>
      <c r="G3755" s="24">
        <v>914020023075669</v>
      </c>
      <c r="H3755" s="25">
        <v>10718</v>
      </c>
      <c r="I3755" s="38">
        <v>1100</v>
      </c>
      <c r="J3755" s="25">
        <v>1415029603</v>
      </c>
      <c r="K3755" s="25">
        <v>14150</v>
      </c>
      <c r="L3755" s="25" t="s">
        <v>1254</v>
      </c>
      <c r="M3755" s="25">
        <v>508253</v>
      </c>
      <c r="N3755" s="25">
        <v>38922</v>
      </c>
      <c r="O3755" s="25" t="s">
        <v>1255</v>
      </c>
      <c r="P3755" s="25">
        <v>27702</v>
      </c>
      <c r="Q3755" s="25" t="s">
        <v>1256</v>
      </c>
      <c r="R3755" s="25">
        <v>0</v>
      </c>
      <c r="S3755" s="25" t="s">
        <v>1257</v>
      </c>
      <c r="T3755" s="25">
        <v>0</v>
      </c>
    </row>
    <row r="3756" spans="2:20">
      <c r="B3756" s="24">
        <v>160814009201034</v>
      </c>
      <c r="C3756" s="25">
        <v>92</v>
      </c>
      <c r="D3756" s="25" t="s">
        <v>1275</v>
      </c>
      <c r="E3756" s="25">
        <v>1010901</v>
      </c>
      <c r="F3756" s="25">
        <v>7074</v>
      </c>
      <c r="G3756" s="24">
        <v>914020023075669</v>
      </c>
      <c r="H3756" s="25">
        <v>10719</v>
      </c>
      <c r="I3756" s="38">
        <v>1100</v>
      </c>
      <c r="J3756" s="25">
        <v>1415029138</v>
      </c>
      <c r="K3756" s="25">
        <v>14150</v>
      </c>
      <c r="L3756" s="25" t="s">
        <v>1254</v>
      </c>
      <c r="M3756" s="25">
        <v>508253</v>
      </c>
      <c r="N3756" s="25">
        <v>27368</v>
      </c>
      <c r="O3756" s="25" t="s">
        <v>1255</v>
      </c>
      <c r="P3756" s="25">
        <v>27715</v>
      </c>
      <c r="Q3756" s="25" t="s">
        <v>1256</v>
      </c>
      <c r="R3756" s="25">
        <v>0</v>
      </c>
      <c r="S3756" s="25" t="s">
        <v>1257</v>
      </c>
      <c r="T3756" s="25">
        <v>0</v>
      </c>
    </row>
    <row r="3757" spans="2:20">
      <c r="B3757" s="24">
        <v>260814009201040</v>
      </c>
      <c r="C3757" s="25">
        <v>92</v>
      </c>
      <c r="D3757" s="25" t="s">
        <v>1274</v>
      </c>
      <c r="E3757" s="25">
        <v>1014371</v>
      </c>
      <c r="F3757" s="25">
        <v>7076</v>
      </c>
      <c r="G3757" s="24">
        <v>914020023075669</v>
      </c>
      <c r="H3757" s="25">
        <v>5342</v>
      </c>
      <c r="I3757" s="38">
        <v>550</v>
      </c>
      <c r="J3757" s="25">
        <v>1415029960</v>
      </c>
      <c r="K3757" s="25">
        <v>14150</v>
      </c>
      <c r="L3757" s="25" t="s">
        <v>1254</v>
      </c>
      <c r="M3757" s="25">
        <v>508254</v>
      </c>
      <c r="N3757" s="25">
        <v>56288</v>
      </c>
      <c r="O3757" s="25" t="s">
        <v>1255</v>
      </c>
      <c r="P3757" s="25">
        <v>10330611</v>
      </c>
      <c r="Q3757" s="25" t="s">
        <v>1256</v>
      </c>
      <c r="R3757" s="25">
        <v>0</v>
      </c>
      <c r="S3757" s="25" t="s">
        <v>1257</v>
      </c>
      <c r="T3757" s="25">
        <v>0</v>
      </c>
    </row>
    <row r="3758" spans="2:20">
      <c r="B3758" s="24">
        <v>160814009202037</v>
      </c>
      <c r="C3758" s="25">
        <v>92</v>
      </c>
      <c r="D3758" s="25" t="s">
        <v>1275</v>
      </c>
      <c r="E3758" s="25">
        <v>1010901</v>
      </c>
      <c r="F3758" s="25">
        <v>7079</v>
      </c>
      <c r="G3758" s="24">
        <v>914020023075669</v>
      </c>
      <c r="H3758" s="25">
        <v>9165</v>
      </c>
      <c r="I3758" s="38">
        <v>1100</v>
      </c>
      <c r="J3758" s="25">
        <v>1415029181</v>
      </c>
      <c r="K3758" s="25">
        <v>14150</v>
      </c>
      <c r="L3758" s="25" t="s">
        <v>1254</v>
      </c>
      <c r="M3758" s="25">
        <v>508253</v>
      </c>
      <c r="N3758" s="25">
        <v>28042</v>
      </c>
      <c r="O3758" s="25" t="s">
        <v>1255</v>
      </c>
      <c r="P3758" s="25">
        <v>7771</v>
      </c>
      <c r="Q3758" s="25" t="s">
        <v>1256</v>
      </c>
      <c r="R3758" s="25">
        <v>0</v>
      </c>
      <c r="S3758" s="25" t="s">
        <v>1257</v>
      </c>
      <c r="T3758" s="25">
        <v>0</v>
      </c>
    </row>
    <row r="3759" spans="2:20">
      <c r="B3759" s="24">
        <v>160814009201034</v>
      </c>
      <c r="C3759" s="25">
        <v>92</v>
      </c>
      <c r="D3759" s="25" t="s">
        <v>1275</v>
      </c>
      <c r="E3759" s="25">
        <v>1010901</v>
      </c>
      <c r="F3759" s="25">
        <v>7080</v>
      </c>
      <c r="G3759" s="24">
        <v>914020023075669</v>
      </c>
      <c r="H3759" s="25">
        <v>9153</v>
      </c>
      <c r="I3759" s="38">
        <v>1100</v>
      </c>
      <c r="J3759" s="25">
        <v>1415029139</v>
      </c>
      <c r="K3759" s="25">
        <v>14150</v>
      </c>
      <c r="L3759" s="25" t="s">
        <v>1254</v>
      </c>
      <c r="M3759" s="25">
        <v>508253</v>
      </c>
      <c r="N3759" s="25">
        <v>27369</v>
      </c>
      <c r="O3759" s="25" t="s">
        <v>1255</v>
      </c>
      <c r="P3759" s="25">
        <v>7358</v>
      </c>
      <c r="Q3759" s="25" t="s">
        <v>1256</v>
      </c>
      <c r="R3759" s="25">
        <v>0</v>
      </c>
      <c r="S3759" s="25" t="s">
        <v>1257</v>
      </c>
      <c r="T3759" s="25">
        <v>0</v>
      </c>
    </row>
    <row r="3760" spans="2:20">
      <c r="B3760" s="24">
        <v>250914009202033</v>
      </c>
      <c r="C3760" s="25">
        <v>92</v>
      </c>
      <c r="D3760" s="25" t="s">
        <v>1286</v>
      </c>
      <c r="E3760" s="25">
        <v>1023029</v>
      </c>
      <c r="F3760" s="25">
        <v>7082</v>
      </c>
      <c r="G3760" s="24">
        <v>914020023075669</v>
      </c>
      <c r="H3760" s="25">
        <v>14171</v>
      </c>
      <c r="I3760" s="38">
        <v>1100</v>
      </c>
      <c r="J3760" s="25">
        <v>1417013148</v>
      </c>
      <c r="K3760" s="25">
        <v>14170</v>
      </c>
      <c r="L3760" s="25" t="s">
        <v>1254</v>
      </c>
      <c r="M3760" s="25">
        <v>509850</v>
      </c>
      <c r="N3760" s="25">
        <v>65699</v>
      </c>
      <c r="O3760" s="25" t="s">
        <v>1255</v>
      </c>
      <c r="P3760" s="25">
        <v>66199</v>
      </c>
      <c r="Q3760" s="25" t="s">
        <v>1258</v>
      </c>
      <c r="R3760" s="25">
        <v>0</v>
      </c>
      <c r="S3760" s="25" t="s">
        <v>1257</v>
      </c>
      <c r="T3760" s="25">
        <v>0</v>
      </c>
    </row>
    <row r="3761" spans="2:20">
      <c r="B3761" s="24">
        <v>160814009201034</v>
      </c>
      <c r="C3761" s="25">
        <v>92</v>
      </c>
      <c r="D3761" s="25" t="s">
        <v>1275</v>
      </c>
      <c r="E3761" s="25">
        <v>1010901</v>
      </c>
      <c r="F3761" s="25">
        <v>7083</v>
      </c>
      <c r="G3761" s="24">
        <v>914020023075669</v>
      </c>
      <c r="H3761" s="25">
        <v>14602</v>
      </c>
      <c r="I3761" s="38">
        <v>1100</v>
      </c>
      <c r="J3761" s="25">
        <v>1415029140</v>
      </c>
      <c r="K3761" s="25">
        <v>14150</v>
      </c>
      <c r="L3761" s="25" t="s">
        <v>1254</v>
      </c>
      <c r="M3761" s="25">
        <v>508253</v>
      </c>
      <c r="N3761" s="25">
        <v>27370</v>
      </c>
      <c r="O3761" s="25" t="s">
        <v>1255</v>
      </c>
      <c r="P3761" s="25">
        <v>71339</v>
      </c>
      <c r="Q3761" s="25" t="s">
        <v>1256</v>
      </c>
      <c r="R3761" s="25">
        <v>0</v>
      </c>
      <c r="S3761" s="25" t="s">
        <v>1257</v>
      </c>
      <c r="T3761" s="25">
        <v>0</v>
      </c>
    </row>
    <row r="3762" spans="2:20">
      <c r="B3762" s="24">
        <v>220814009201036</v>
      </c>
      <c r="C3762" s="25">
        <v>92</v>
      </c>
      <c r="D3762" s="25" t="s">
        <v>1273</v>
      </c>
      <c r="E3762" s="25">
        <v>1011721</v>
      </c>
      <c r="F3762" s="25">
        <v>7084</v>
      </c>
      <c r="G3762" s="24">
        <v>914020023075669</v>
      </c>
      <c r="H3762" s="25">
        <v>14328</v>
      </c>
      <c r="I3762" s="38">
        <v>1100</v>
      </c>
      <c r="J3762" s="25">
        <v>1415029556</v>
      </c>
      <c r="K3762" s="25">
        <v>14150</v>
      </c>
      <c r="L3762" s="25" t="s">
        <v>1254</v>
      </c>
      <c r="M3762" s="25">
        <v>508253</v>
      </c>
      <c r="N3762" s="25">
        <v>36718</v>
      </c>
      <c r="O3762" s="25" t="s">
        <v>1255</v>
      </c>
      <c r="P3762" s="25">
        <v>68290</v>
      </c>
      <c r="Q3762" s="25" t="s">
        <v>1256</v>
      </c>
      <c r="R3762" s="25">
        <v>0</v>
      </c>
      <c r="S3762" s="25" t="s">
        <v>1257</v>
      </c>
      <c r="T3762" s="25">
        <v>0</v>
      </c>
    </row>
    <row r="3763" spans="2:20">
      <c r="B3763" s="24">
        <v>180914009202030</v>
      </c>
      <c r="C3763" s="25">
        <v>92</v>
      </c>
      <c r="D3763" s="25" t="s">
        <v>1285</v>
      </c>
      <c r="E3763" s="25">
        <v>1023026</v>
      </c>
      <c r="F3763" s="25">
        <v>7085</v>
      </c>
      <c r="G3763" s="24">
        <v>914020023075669</v>
      </c>
      <c r="H3763" s="25">
        <v>11893</v>
      </c>
      <c r="I3763" s="38">
        <v>1100</v>
      </c>
      <c r="J3763" s="25">
        <v>1417013095</v>
      </c>
      <c r="K3763" s="25">
        <v>14170</v>
      </c>
      <c r="L3763" s="25" t="s">
        <v>1254</v>
      </c>
      <c r="M3763" s="25">
        <v>509850</v>
      </c>
      <c r="N3763" s="25">
        <v>56366</v>
      </c>
      <c r="O3763" s="25" t="s">
        <v>1255</v>
      </c>
      <c r="P3763" s="25">
        <v>39900</v>
      </c>
      <c r="Q3763" s="25" t="s">
        <v>1258</v>
      </c>
      <c r="R3763" s="25">
        <v>0</v>
      </c>
      <c r="S3763" s="25" t="s">
        <v>1257</v>
      </c>
      <c r="T3763" s="25">
        <v>0</v>
      </c>
    </row>
    <row r="3764" spans="2:20">
      <c r="B3764" s="24">
        <v>300814009201033</v>
      </c>
      <c r="C3764" s="25">
        <v>92</v>
      </c>
      <c r="D3764" s="25" t="s">
        <v>1266</v>
      </c>
      <c r="E3764" s="25">
        <v>1014372</v>
      </c>
      <c r="F3764" s="25">
        <v>7086</v>
      </c>
      <c r="G3764" s="24">
        <v>914020023075669</v>
      </c>
      <c r="H3764" s="25">
        <v>11894</v>
      </c>
      <c r="I3764" s="38">
        <v>275</v>
      </c>
      <c r="J3764" s="25">
        <v>1415030049</v>
      </c>
      <c r="K3764" s="25">
        <v>14150</v>
      </c>
      <c r="L3764" s="25" t="s">
        <v>1254</v>
      </c>
      <c r="M3764" s="25">
        <v>508254</v>
      </c>
      <c r="N3764" s="25">
        <v>62388</v>
      </c>
      <c r="O3764" s="25" t="s">
        <v>1255</v>
      </c>
      <c r="P3764" s="25">
        <v>39914</v>
      </c>
      <c r="Q3764" s="25" t="s">
        <v>1256</v>
      </c>
      <c r="R3764" s="25">
        <v>0</v>
      </c>
      <c r="S3764" s="25" t="s">
        <v>1257</v>
      </c>
      <c r="T3764" s="25">
        <v>0</v>
      </c>
    </row>
    <row r="3765" spans="2:20">
      <c r="B3765" s="24">
        <v>160814009201034</v>
      </c>
      <c r="C3765" s="25">
        <v>92</v>
      </c>
      <c r="D3765" s="25" t="s">
        <v>1275</v>
      </c>
      <c r="E3765" s="25">
        <v>1010901</v>
      </c>
      <c r="F3765" s="25">
        <v>7088</v>
      </c>
      <c r="G3765" s="24">
        <v>914020023075669</v>
      </c>
      <c r="H3765" s="25">
        <v>11921</v>
      </c>
      <c r="I3765" s="38">
        <v>1100</v>
      </c>
      <c r="J3765" s="25">
        <v>1415029141</v>
      </c>
      <c r="K3765" s="25">
        <v>14150</v>
      </c>
      <c r="L3765" s="25" t="s">
        <v>1254</v>
      </c>
      <c r="M3765" s="25">
        <v>508253</v>
      </c>
      <c r="N3765" s="25">
        <v>27371</v>
      </c>
      <c r="O3765" s="25" t="s">
        <v>1255</v>
      </c>
      <c r="P3765" s="25">
        <v>40274</v>
      </c>
      <c r="Q3765" s="25" t="s">
        <v>1256</v>
      </c>
      <c r="R3765" s="25">
        <v>0</v>
      </c>
      <c r="S3765" s="25" t="s">
        <v>1257</v>
      </c>
      <c r="T3765" s="25">
        <v>0</v>
      </c>
    </row>
    <row r="3766" spans="2:20">
      <c r="B3766" s="24">
        <v>200814009201042</v>
      </c>
      <c r="C3766" s="25">
        <v>92</v>
      </c>
      <c r="D3766" s="25" t="s">
        <v>1276</v>
      </c>
      <c r="E3766" s="25">
        <v>1010902</v>
      </c>
      <c r="F3766" s="25">
        <v>7089</v>
      </c>
      <c r="G3766" s="24">
        <v>914020023075669</v>
      </c>
      <c r="H3766" s="25">
        <v>11927</v>
      </c>
      <c r="I3766" s="38">
        <v>275</v>
      </c>
      <c r="J3766" s="25">
        <v>1415029331</v>
      </c>
      <c r="K3766" s="25">
        <v>14150</v>
      </c>
      <c r="L3766" s="25" t="s">
        <v>1254</v>
      </c>
      <c r="M3766" s="25">
        <v>508253</v>
      </c>
      <c r="N3766" s="25">
        <v>31173</v>
      </c>
      <c r="O3766" s="25" t="s">
        <v>1255</v>
      </c>
      <c r="P3766" s="25">
        <v>40454</v>
      </c>
      <c r="Q3766" s="25" t="s">
        <v>1256</v>
      </c>
      <c r="R3766" s="25">
        <v>0</v>
      </c>
      <c r="S3766" s="25" t="s">
        <v>1257</v>
      </c>
      <c r="T3766" s="25">
        <v>0</v>
      </c>
    </row>
    <row r="3767" spans="2:20">
      <c r="B3767" s="24">
        <v>30914009201039</v>
      </c>
      <c r="C3767" s="25">
        <v>92</v>
      </c>
      <c r="D3767" s="31">
        <v>41707</v>
      </c>
      <c r="E3767" s="25">
        <v>1016317</v>
      </c>
      <c r="F3767" s="25">
        <v>7093</v>
      </c>
      <c r="G3767" s="24">
        <v>914020023075669</v>
      </c>
      <c r="H3767" s="25">
        <v>9038</v>
      </c>
      <c r="I3767" s="38">
        <v>1100</v>
      </c>
      <c r="J3767" s="25">
        <v>1417012667</v>
      </c>
      <c r="K3767" s="25">
        <v>14170</v>
      </c>
      <c r="L3767" s="25" t="s">
        <v>1254</v>
      </c>
      <c r="M3767" s="25">
        <v>509850</v>
      </c>
      <c r="N3767" s="25">
        <v>2829</v>
      </c>
      <c r="O3767" s="25" t="s">
        <v>1255</v>
      </c>
      <c r="P3767" s="25">
        <v>5305</v>
      </c>
      <c r="Q3767" s="25" t="s">
        <v>1258</v>
      </c>
      <c r="R3767" s="25">
        <v>0</v>
      </c>
      <c r="S3767" s="25" t="s">
        <v>1257</v>
      </c>
      <c r="T3767" s="25">
        <v>0</v>
      </c>
    </row>
    <row r="3768" spans="2:20">
      <c r="B3768" s="24">
        <v>190814009202031</v>
      </c>
      <c r="C3768" s="25">
        <v>92</v>
      </c>
      <c r="D3768" s="25" t="s">
        <v>1267</v>
      </c>
      <c r="E3768" s="25">
        <v>1010902</v>
      </c>
      <c r="F3768" s="25">
        <v>7094</v>
      </c>
      <c r="G3768" s="24">
        <v>914020023075669</v>
      </c>
      <c r="H3768" s="25">
        <v>2842</v>
      </c>
      <c r="I3768" s="38">
        <v>550</v>
      </c>
      <c r="J3768" s="25">
        <v>1415029292</v>
      </c>
      <c r="K3768" s="25">
        <v>14150</v>
      </c>
      <c r="L3768" s="25" t="s">
        <v>1254</v>
      </c>
      <c r="M3768" s="25">
        <v>508253</v>
      </c>
      <c r="N3768" s="25">
        <v>30262</v>
      </c>
      <c r="O3768" s="25" t="s">
        <v>1255</v>
      </c>
      <c r="P3768" s="25">
        <v>10998176</v>
      </c>
      <c r="Q3768" s="25" t="s">
        <v>1256</v>
      </c>
      <c r="R3768" s="25">
        <v>0</v>
      </c>
      <c r="S3768" s="25" t="s">
        <v>1257</v>
      </c>
      <c r="T3768" s="25">
        <v>0</v>
      </c>
    </row>
    <row r="3769" spans="2:20">
      <c r="B3769" s="24">
        <v>160814009202037</v>
      </c>
      <c r="C3769" s="25">
        <v>92</v>
      </c>
      <c r="D3769" s="25" t="s">
        <v>1275</v>
      </c>
      <c r="E3769" s="25">
        <v>1010901</v>
      </c>
      <c r="F3769" s="25">
        <v>7095</v>
      </c>
      <c r="G3769" s="24">
        <v>914020023075669</v>
      </c>
      <c r="H3769" s="25">
        <v>9085</v>
      </c>
      <c r="I3769" s="38">
        <v>1100</v>
      </c>
      <c r="J3769" s="25">
        <v>1415029182</v>
      </c>
      <c r="K3769" s="25">
        <v>14150</v>
      </c>
      <c r="L3769" s="25" t="s">
        <v>1254</v>
      </c>
      <c r="M3769" s="25">
        <v>508253</v>
      </c>
      <c r="N3769" s="25">
        <v>28043</v>
      </c>
      <c r="O3769" s="25" t="s">
        <v>1255</v>
      </c>
      <c r="P3769" s="25">
        <v>6035</v>
      </c>
      <c r="Q3769" s="25" t="s">
        <v>1256</v>
      </c>
      <c r="R3769" s="25">
        <v>0</v>
      </c>
      <c r="S3769" s="25" t="s">
        <v>1257</v>
      </c>
      <c r="T3769" s="25">
        <v>0</v>
      </c>
    </row>
    <row r="3770" spans="2:20">
      <c r="B3770" s="24">
        <v>140814009201034</v>
      </c>
      <c r="C3770" s="25">
        <v>92</v>
      </c>
      <c r="D3770" s="25" t="s">
        <v>1264</v>
      </c>
      <c r="E3770" s="25">
        <v>1010901</v>
      </c>
      <c r="F3770" s="25">
        <v>7096</v>
      </c>
      <c r="G3770" s="24">
        <v>914020023075669</v>
      </c>
      <c r="H3770" s="25">
        <v>9066</v>
      </c>
      <c r="I3770" s="38">
        <v>1100</v>
      </c>
      <c r="J3770" s="25">
        <v>1415029084</v>
      </c>
      <c r="K3770" s="25">
        <v>14150</v>
      </c>
      <c r="L3770" s="25" t="s">
        <v>1254</v>
      </c>
      <c r="M3770" s="25">
        <v>508253</v>
      </c>
      <c r="N3770" s="25">
        <v>26421</v>
      </c>
      <c r="O3770" s="25" t="s">
        <v>1255</v>
      </c>
      <c r="P3770" s="25">
        <v>5812</v>
      </c>
      <c r="Q3770" s="25" t="s">
        <v>1256</v>
      </c>
      <c r="R3770" s="25">
        <v>0</v>
      </c>
      <c r="S3770" s="25" t="s">
        <v>1257</v>
      </c>
      <c r="T3770" s="25">
        <v>0</v>
      </c>
    </row>
    <row r="3771" spans="2:20">
      <c r="B3771" s="24">
        <v>161014009201031</v>
      </c>
      <c r="C3771" s="25">
        <v>92</v>
      </c>
      <c r="D3771" s="25" t="s">
        <v>1269</v>
      </c>
      <c r="E3771" s="25">
        <v>1027706</v>
      </c>
      <c r="F3771" s="25">
        <v>7097</v>
      </c>
      <c r="G3771" s="24">
        <v>914020023075669</v>
      </c>
      <c r="H3771" s="25">
        <v>9070</v>
      </c>
      <c r="I3771" s="38">
        <v>1100</v>
      </c>
      <c r="J3771" s="25">
        <v>1419231143</v>
      </c>
      <c r="K3771" s="25">
        <v>14192</v>
      </c>
      <c r="L3771" s="25" t="s">
        <v>1254</v>
      </c>
      <c r="M3771" s="25">
        <v>511909</v>
      </c>
      <c r="N3771" s="25">
        <v>62326</v>
      </c>
      <c r="O3771" s="25" t="s">
        <v>1255</v>
      </c>
      <c r="P3771" s="25">
        <v>5822</v>
      </c>
      <c r="Q3771" s="25" t="s">
        <v>1271</v>
      </c>
      <c r="R3771" s="25">
        <v>0</v>
      </c>
      <c r="S3771" s="25" t="s">
        <v>1257</v>
      </c>
      <c r="T3771" s="25">
        <v>0</v>
      </c>
    </row>
    <row r="3772" spans="2:20">
      <c r="B3772" s="24">
        <v>130814009202040</v>
      </c>
      <c r="C3772" s="25">
        <v>92</v>
      </c>
      <c r="D3772" s="25" t="s">
        <v>1268</v>
      </c>
      <c r="E3772" s="25">
        <v>1009418</v>
      </c>
      <c r="F3772" s="25">
        <v>7098</v>
      </c>
      <c r="G3772" s="24">
        <v>914020023075669</v>
      </c>
      <c r="H3772" s="25">
        <v>11963</v>
      </c>
      <c r="I3772" s="38">
        <v>1100</v>
      </c>
      <c r="J3772" s="25">
        <v>1415028442</v>
      </c>
      <c r="K3772" s="25">
        <v>14150</v>
      </c>
      <c r="L3772" s="25" t="s">
        <v>1254</v>
      </c>
      <c r="M3772" s="25">
        <v>508252</v>
      </c>
      <c r="N3772" s="25">
        <v>19372</v>
      </c>
      <c r="O3772" s="25" t="s">
        <v>1255</v>
      </c>
      <c r="P3772" s="25">
        <v>41166</v>
      </c>
      <c r="Q3772" s="25" t="s">
        <v>1256</v>
      </c>
      <c r="R3772" s="25">
        <v>0</v>
      </c>
      <c r="S3772" s="25" t="s">
        <v>1257</v>
      </c>
      <c r="T3772" s="25">
        <v>0</v>
      </c>
    </row>
    <row r="3773" spans="2:20">
      <c r="B3773" s="24">
        <v>210814009205027</v>
      </c>
      <c r="C3773" s="25">
        <v>92</v>
      </c>
      <c r="D3773" s="25" t="s">
        <v>1289</v>
      </c>
      <c r="E3773" s="25">
        <v>1011721</v>
      </c>
      <c r="F3773" s="25">
        <v>7099</v>
      </c>
      <c r="G3773" s="24">
        <v>914020023075669</v>
      </c>
      <c r="H3773" s="25">
        <v>11955</v>
      </c>
      <c r="I3773" s="38">
        <v>1100</v>
      </c>
      <c r="J3773" s="25">
        <v>1415029536</v>
      </c>
      <c r="K3773" s="25">
        <v>14150</v>
      </c>
      <c r="L3773" s="25" t="s">
        <v>1254</v>
      </c>
      <c r="M3773" s="25">
        <v>508253</v>
      </c>
      <c r="N3773" s="25">
        <v>36294</v>
      </c>
      <c r="O3773" s="25" t="s">
        <v>1255</v>
      </c>
      <c r="P3773" s="25">
        <v>40956</v>
      </c>
      <c r="Q3773" s="25" t="s">
        <v>1256</v>
      </c>
      <c r="R3773" s="25">
        <v>0</v>
      </c>
      <c r="S3773" s="25" t="s">
        <v>1257</v>
      </c>
      <c r="T3773" s="25">
        <v>0</v>
      </c>
    </row>
    <row r="3774" spans="2:20">
      <c r="B3774" s="24">
        <v>190814009201039</v>
      </c>
      <c r="C3774" s="25">
        <v>92</v>
      </c>
      <c r="D3774" s="25" t="s">
        <v>1267</v>
      </c>
      <c r="E3774" s="25">
        <v>1010902</v>
      </c>
      <c r="F3774" s="25">
        <v>7100</v>
      </c>
      <c r="G3774" s="24">
        <v>914020023075669</v>
      </c>
      <c r="H3774" s="25">
        <v>11914</v>
      </c>
      <c r="I3774" s="38">
        <v>1100</v>
      </c>
      <c r="J3774" s="25">
        <v>1415029249</v>
      </c>
      <c r="K3774" s="25">
        <v>14150</v>
      </c>
      <c r="L3774" s="25" t="s">
        <v>1254</v>
      </c>
      <c r="M3774" s="25">
        <v>508253</v>
      </c>
      <c r="N3774" s="25">
        <v>29361</v>
      </c>
      <c r="O3774" s="25" t="s">
        <v>1255</v>
      </c>
      <c r="P3774" s="25">
        <v>40154</v>
      </c>
      <c r="Q3774" s="25" t="s">
        <v>1256</v>
      </c>
      <c r="R3774" s="25">
        <v>0</v>
      </c>
      <c r="S3774" s="25" t="s">
        <v>1257</v>
      </c>
      <c r="T3774" s="25">
        <v>0</v>
      </c>
    </row>
    <row r="3775" spans="2:20">
      <c r="B3775" s="24">
        <v>200814009201042</v>
      </c>
      <c r="C3775" s="25">
        <v>92</v>
      </c>
      <c r="D3775" s="25" t="s">
        <v>1276</v>
      </c>
      <c r="E3775" s="25">
        <v>1010902</v>
      </c>
      <c r="F3775" s="25">
        <v>7101</v>
      </c>
      <c r="G3775" s="24">
        <v>914020023075669</v>
      </c>
      <c r="H3775" s="25">
        <v>11915</v>
      </c>
      <c r="I3775" s="38">
        <v>1100</v>
      </c>
      <c r="J3775" s="25">
        <v>1415029332</v>
      </c>
      <c r="K3775" s="25">
        <v>14150</v>
      </c>
      <c r="L3775" s="25" t="s">
        <v>1254</v>
      </c>
      <c r="M3775" s="25">
        <v>508253</v>
      </c>
      <c r="N3775" s="25">
        <v>31174</v>
      </c>
      <c r="O3775" s="25" t="s">
        <v>1255</v>
      </c>
      <c r="P3775" s="25">
        <v>40155</v>
      </c>
      <c r="Q3775" s="25" t="s">
        <v>1256</v>
      </c>
      <c r="R3775" s="25">
        <v>0</v>
      </c>
      <c r="S3775" s="25" t="s">
        <v>1257</v>
      </c>
      <c r="T3775" s="25">
        <v>0</v>
      </c>
    </row>
    <row r="3776" spans="2:20">
      <c r="B3776" s="24">
        <v>210814009205027</v>
      </c>
      <c r="C3776" s="25">
        <v>92</v>
      </c>
      <c r="D3776" s="25" t="s">
        <v>1289</v>
      </c>
      <c r="E3776" s="25">
        <v>1011721</v>
      </c>
      <c r="F3776" s="25">
        <v>7103</v>
      </c>
      <c r="G3776" s="24">
        <v>914020023075669</v>
      </c>
      <c r="H3776" s="25">
        <v>8863</v>
      </c>
      <c r="I3776" s="38">
        <v>1100</v>
      </c>
      <c r="J3776" s="25">
        <v>1415029537</v>
      </c>
      <c r="K3776" s="25">
        <v>14150</v>
      </c>
      <c r="L3776" s="25" t="s">
        <v>1254</v>
      </c>
      <c r="M3776" s="25">
        <v>508253</v>
      </c>
      <c r="N3776" s="25">
        <v>36295</v>
      </c>
      <c r="O3776" s="25" t="s">
        <v>1255</v>
      </c>
      <c r="P3776" s="25">
        <v>1033</v>
      </c>
      <c r="Q3776" s="25" t="s">
        <v>1256</v>
      </c>
      <c r="R3776" s="25">
        <v>0</v>
      </c>
      <c r="S3776" s="25" t="s">
        <v>1257</v>
      </c>
      <c r="T3776" s="25">
        <v>0</v>
      </c>
    </row>
    <row r="3777" spans="2:20">
      <c r="B3777" s="24">
        <v>180814009201035</v>
      </c>
      <c r="C3777" s="25">
        <v>92</v>
      </c>
      <c r="D3777" s="25" t="s">
        <v>1277</v>
      </c>
      <c r="E3777" s="25">
        <v>1010901</v>
      </c>
      <c r="F3777" s="25">
        <v>7106</v>
      </c>
      <c r="G3777" s="24">
        <v>914020023075669</v>
      </c>
      <c r="H3777" s="25">
        <v>13761</v>
      </c>
      <c r="I3777" s="38">
        <v>1100</v>
      </c>
      <c r="J3777" s="25">
        <v>1415029221</v>
      </c>
      <c r="K3777" s="25">
        <v>14150</v>
      </c>
      <c r="L3777" s="25" t="s">
        <v>1254</v>
      </c>
      <c r="M3777" s="25">
        <v>508253</v>
      </c>
      <c r="N3777" s="25">
        <v>28630</v>
      </c>
      <c r="O3777" s="25" t="s">
        <v>1255</v>
      </c>
      <c r="P3777" s="25">
        <v>60920</v>
      </c>
      <c r="Q3777" s="25" t="s">
        <v>1256</v>
      </c>
      <c r="R3777" s="25">
        <v>0</v>
      </c>
      <c r="S3777" s="25" t="s">
        <v>1257</v>
      </c>
      <c r="T3777" s="25">
        <v>0</v>
      </c>
    </row>
    <row r="3778" spans="2:20">
      <c r="B3778" s="24">
        <v>280814009202044</v>
      </c>
      <c r="C3778" s="25">
        <v>92</v>
      </c>
      <c r="D3778" s="25" t="s">
        <v>1263</v>
      </c>
      <c r="E3778" s="25">
        <v>1014372</v>
      </c>
      <c r="F3778" s="25">
        <v>7108</v>
      </c>
      <c r="G3778" s="24">
        <v>914020023075669</v>
      </c>
      <c r="H3778" s="25">
        <v>9163</v>
      </c>
      <c r="I3778" s="38">
        <v>1100</v>
      </c>
      <c r="J3778" s="25">
        <v>1415030029</v>
      </c>
      <c r="K3778" s="25">
        <v>14150</v>
      </c>
      <c r="L3778" s="25" t="s">
        <v>1254</v>
      </c>
      <c r="M3778" s="25">
        <v>508254</v>
      </c>
      <c r="N3778" s="25">
        <v>61392</v>
      </c>
      <c r="O3778" s="25" t="s">
        <v>1255</v>
      </c>
      <c r="P3778" s="25">
        <v>7759</v>
      </c>
      <c r="Q3778" s="25" t="s">
        <v>1256</v>
      </c>
      <c r="R3778" s="25">
        <v>0</v>
      </c>
      <c r="S3778" s="25" t="s">
        <v>1257</v>
      </c>
      <c r="T3778" s="25">
        <v>0</v>
      </c>
    </row>
    <row r="3779" spans="2:20">
      <c r="B3779" s="24">
        <v>190814009202031</v>
      </c>
      <c r="C3779" s="25">
        <v>92</v>
      </c>
      <c r="D3779" s="25" t="s">
        <v>1267</v>
      </c>
      <c r="E3779" s="25">
        <v>1010902</v>
      </c>
      <c r="F3779" s="25">
        <v>7110</v>
      </c>
      <c r="G3779" s="24">
        <v>914020023075669</v>
      </c>
      <c r="H3779" s="25">
        <v>7059</v>
      </c>
      <c r="I3779" s="38">
        <v>1100</v>
      </c>
      <c r="J3779" s="25">
        <v>1415029293</v>
      </c>
      <c r="K3779" s="25">
        <v>14150</v>
      </c>
      <c r="L3779" s="25" t="s">
        <v>1254</v>
      </c>
      <c r="M3779" s="25">
        <v>508253</v>
      </c>
      <c r="N3779" s="25">
        <v>30263</v>
      </c>
      <c r="O3779" s="25" t="s">
        <v>1255</v>
      </c>
      <c r="P3779" s="25">
        <v>10267346</v>
      </c>
      <c r="Q3779" s="25" t="s">
        <v>1256</v>
      </c>
      <c r="R3779" s="25">
        <v>0</v>
      </c>
      <c r="S3779" s="25" t="s">
        <v>1257</v>
      </c>
      <c r="T3779" s="25">
        <v>0</v>
      </c>
    </row>
    <row r="3780" spans="2:20">
      <c r="B3780" s="24">
        <v>140814009201034</v>
      </c>
      <c r="C3780" s="25">
        <v>92</v>
      </c>
      <c r="D3780" s="25" t="s">
        <v>1264</v>
      </c>
      <c r="E3780" s="25">
        <v>1010901</v>
      </c>
      <c r="F3780" s="25">
        <v>7111</v>
      </c>
      <c r="G3780" s="24">
        <v>914020023075669</v>
      </c>
      <c r="H3780" s="25">
        <v>4693</v>
      </c>
      <c r="I3780" s="38">
        <v>1100</v>
      </c>
      <c r="J3780" s="25">
        <v>1415029085</v>
      </c>
      <c r="K3780" s="25">
        <v>14150</v>
      </c>
      <c r="L3780" s="25" t="s">
        <v>1254</v>
      </c>
      <c r="M3780" s="25">
        <v>508253</v>
      </c>
      <c r="N3780" s="25">
        <v>26422</v>
      </c>
      <c r="O3780" s="25" t="s">
        <v>1255</v>
      </c>
      <c r="P3780" s="25">
        <v>10127332</v>
      </c>
      <c r="Q3780" s="25" t="s">
        <v>1256</v>
      </c>
      <c r="R3780" s="25">
        <v>0</v>
      </c>
      <c r="S3780" s="25" t="s">
        <v>1257</v>
      </c>
      <c r="T3780" s="25">
        <v>0</v>
      </c>
    </row>
    <row r="3781" spans="2:20">
      <c r="B3781" s="24">
        <v>190814009202031</v>
      </c>
      <c r="C3781" s="25">
        <v>92</v>
      </c>
      <c r="D3781" s="25" t="s">
        <v>1267</v>
      </c>
      <c r="E3781" s="25">
        <v>1010902</v>
      </c>
      <c r="F3781" s="25">
        <v>7112</v>
      </c>
      <c r="G3781" s="24">
        <v>914020023075669</v>
      </c>
      <c r="H3781" s="25">
        <v>10621</v>
      </c>
      <c r="I3781" s="38">
        <v>1100</v>
      </c>
      <c r="J3781" s="25">
        <v>1415029294</v>
      </c>
      <c r="K3781" s="25">
        <v>14150</v>
      </c>
      <c r="L3781" s="25" t="s">
        <v>1254</v>
      </c>
      <c r="M3781" s="25">
        <v>508253</v>
      </c>
      <c r="N3781" s="25">
        <v>30264</v>
      </c>
      <c r="O3781" s="25" t="s">
        <v>1255</v>
      </c>
      <c r="P3781" s="25">
        <v>24972</v>
      </c>
      <c r="Q3781" s="25" t="s">
        <v>1256</v>
      </c>
      <c r="R3781" s="25">
        <v>0</v>
      </c>
      <c r="S3781" s="25" t="s">
        <v>1257</v>
      </c>
      <c r="T3781" s="25">
        <v>0</v>
      </c>
    </row>
    <row r="3782" spans="2:20">
      <c r="B3782" s="24">
        <v>101014009202033</v>
      </c>
      <c r="C3782" s="25">
        <v>92</v>
      </c>
      <c r="D3782" s="31">
        <v>41922</v>
      </c>
      <c r="E3782" s="25">
        <v>1027704</v>
      </c>
      <c r="F3782" s="25">
        <v>7113</v>
      </c>
      <c r="G3782" s="24">
        <v>914020023075669</v>
      </c>
      <c r="H3782" s="25">
        <v>10659</v>
      </c>
      <c r="I3782" s="38">
        <v>1100</v>
      </c>
      <c r="J3782" s="25">
        <v>1419231117</v>
      </c>
      <c r="K3782" s="25">
        <v>14192</v>
      </c>
      <c r="L3782" s="25" t="s">
        <v>1254</v>
      </c>
      <c r="M3782" s="25">
        <v>511909</v>
      </c>
      <c r="N3782" s="25">
        <v>50922</v>
      </c>
      <c r="O3782" s="25" t="s">
        <v>1255</v>
      </c>
      <c r="P3782" s="25">
        <v>25877</v>
      </c>
      <c r="Q3782" s="25" t="s">
        <v>1271</v>
      </c>
      <c r="R3782" s="25">
        <v>0</v>
      </c>
      <c r="S3782" s="25" t="s">
        <v>1257</v>
      </c>
      <c r="T3782" s="25">
        <v>0</v>
      </c>
    </row>
    <row r="3783" spans="2:20">
      <c r="B3783" s="24">
        <v>200814009201042</v>
      </c>
      <c r="C3783" s="25">
        <v>92</v>
      </c>
      <c r="D3783" s="25" t="s">
        <v>1276</v>
      </c>
      <c r="E3783" s="25">
        <v>1010902</v>
      </c>
      <c r="F3783" s="25">
        <v>7114</v>
      </c>
      <c r="G3783" s="24">
        <v>914020023075669</v>
      </c>
      <c r="H3783" s="25">
        <v>10641</v>
      </c>
      <c r="I3783" s="38">
        <v>1100</v>
      </c>
      <c r="J3783" s="25">
        <v>1415029333</v>
      </c>
      <c r="K3783" s="25">
        <v>14150</v>
      </c>
      <c r="L3783" s="25" t="s">
        <v>1254</v>
      </c>
      <c r="M3783" s="25">
        <v>508253</v>
      </c>
      <c r="N3783" s="25">
        <v>31175</v>
      </c>
      <c r="O3783" s="25" t="s">
        <v>1255</v>
      </c>
      <c r="P3783" s="25">
        <v>25398</v>
      </c>
      <c r="Q3783" s="25" t="s">
        <v>1256</v>
      </c>
      <c r="R3783" s="25">
        <v>0</v>
      </c>
      <c r="S3783" s="25" t="s">
        <v>1257</v>
      </c>
      <c r="T3783" s="25">
        <v>0</v>
      </c>
    </row>
    <row r="3784" spans="2:20">
      <c r="B3784" s="24">
        <v>160814009201034</v>
      </c>
      <c r="C3784" s="25">
        <v>92</v>
      </c>
      <c r="D3784" s="25" t="s">
        <v>1275</v>
      </c>
      <c r="E3784" s="25">
        <v>1010901</v>
      </c>
      <c r="F3784" s="25">
        <v>7116</v>
      </c>
      <c r="G3784" s="24">
        <v>914020023075669</v>
      </c>
      <c r="H3784" s="25">
        <v>8900</v>
      </c>
      <c r="I3784" s="38">
        <v>1100</v>
      </c>
      <c r="J3784" s="25">
        <v>1415029142</v>
      </c>
      <c r="K3784" s="25">
        <v>14150</v>
      </c>
      <c r="L3784" s="25" t="s">
        <v>1254</v>
      </c>
      <c r="M3784" s="25">
        <v>508253</v>
      </c>
      <c r="N3784" s="25">
        <v>27372</v>
      </c>
      <c r="O3784" s="25" t="s">
        <v>1255</v>
      </c>
      <c r="P3784" s="25">
        <v>1661</v>
      </c>
      <c r="Q3784" s="25" t="s">
        <v>1256</v>
      </c>
      <c r="R3784" s="25">
        <v>0</v>
      </c>
      <c r="S3784" s="25" t="s">
        <v>1257</v>
      </c>
      <c r="T3784" s="25">
        <v>0</v>
      </c>
    </row>
    <row r="3785" spans="2:20">
      <c r="B3785" s="24">
        <v>101014009201037</v>
      </c>
      <c r="C3785" s="25">
        <v>92</v>
      </c>
      <c r="D3785" s="31">
        <v>41922</v>
      </c>
      <c r="E3785" s="25">
        <v>1027704</v>
      </c>
      <c r="F3785" s="25">
        <v>7117</v>
      </c>
      <c r="G3785" s="24">
        <v>914020023075669</v>
      </c>
      <c r="H3785" s="25">
        <v>8908</v>
      </c>
      <c r="I3785" s="38">
        <v>1100</v>
      </c>
      <c r="J3785" s="25">
        <v>1419231115</v>
      </c>
      <c r="K3785" s="25">
        <v>14192</v>
      </c>
      <c r="L3785" s="25" t="s">
        <v>1254</v>
      </c>
      <c r="M3785" s="25">
        <v>511909</v>
      </c>
      <c r="N3785" s="25">
        <v>48992</v>
      </c>
      <c r="O3785" s="25" t="s">
        <v>1255</v>
      </c>
      <c r="P3785" s="25">
        <v>1874</v>
      </c>
      <c r="Q3785" s="25" t="s">
        <v>1271</v>
      </c>
      <c r="R3785" s="25">
        <v>0</v>
      </c>
      <c r="S3785" s="25" t="s">
        <v>1257</v>
      </c>
      <c r="T3785" s="25">
        <v>0</v>
      </c>
    </row>
    <row r="3786" spans="2:20">
      <c r="B3786" s="24">
        <v>280814009202044</v>
      </c>
      <c r="C3786" s="25">
        <v>92</v>
      </c>
      <c r="D3786" s="25" t="s">
        <v>1263</v>
      </c>
      <c r="E3786" s="25">
        <v>1014372</v>
      </c>
      <c r="F3786" s="25">
        <v>7118</v>
      </c>
      <c r="G3786" s="24">
        <v>914020023075669</v>
      </c>
      <c r="H3786" s="25">
        <v>10636</v>
      </c>
      <c r="I3786" s="38">
        <v>1100</v>
      </c>
      <c r="J3786" s="25">
        <v>1415030030</v>
      </c>
      <c r="K3786" s="25">
        <v>14150</v>
      </c>
      <c r="L3786" s="25" t="s">
        <v>1254</v>
      </c>
      <c r="M3786" s="25">
        <v>508254</v>
      </c>
      <c r="N3786" s="25">
        <v>61393</v>
      </c>
      <c r="O3786" s="25" t="s">
        <v>1255</v>
      </c>
      <c r="P3786" s="25">
        <v>25299</v>
      </c>
      <c r="Q3786" s="25" t="s">
        <v>1256</v>
      </c>
      <c r="R3786" s="25">
        <v>0</v>
      </c>
      <c r="S3786" s="25" t="s">
        <v>1257</v>
      </c>
      <c r="T3786" s="25">
        <v>0</v>
      </c>
    </row>
    <row r="3787" spans="2:20">
      <c r="B3787" s="24">
        <v>180814009201035</v>
      </c>
      <c r="C3787" s="25">
        <v>92</v>
      </c>
      <c r="D3787" s="25" t="s">
        <v>1277</v>
      </c>
      <c r="E3787" s="25">
        <v>1010901</v>
      </c>
      <c r="F3787" s="25">
        <v>7119</v>
      </c>
      <c r="G3787" s="24">
        <v>914020023075669</v>
      </c>
      <c r="H3787" s="25">
        <v>10657</v>
      </c>
      <c r="I3787" s="38">
        <v>1100</v>
      </c>
      <c r="J3787" s="25">
        <v>1415029222</v>
      </c>
      <c r="K3787" s="25">
        <v>14150</v>
      </c>
      <c r="L3787" s="25" t="s">
        <v>1254</v>
      </c>
      <c r="M3787" s="25">
        <v>508253</v>
      </c>
      <c r="N3787" s="25">
        <v>28631</v>
      </c>
      <c r="O3787" s="25" t="s">
        <v>1255</v>
      </c>
      <c r="P3787" s="25">
        <v>25754</v>
      </c>
      <c r="Q3787" s="25" t="s">
        <v>1256</v>
      </c>
      <c r="R3787" s="25">
        <v>0</v>
      </c>
      <c r="S3787" s="25" t="s">
        <v>1257</v>
      </c>
      <c r="T3787" s="25">
        <v>0</v>
      </c>
    </row>
    <row r="3788" spans="2:20">
      <c r="B3788" s="24">
        <v>200814009201042</v>
      </c>
      <c r="C3788" s="25">
        <v>92</v>
      </c>
      <c r="D3788" s="25" t="s">
        <v>1276</v>
      </c>
      <c r="E3788" s="25">
        <v>1010902</v>
      </c>
      <c r="F3788" s="25">
        <v>7125</v>
      </c>
      <c r="G3788" s="24">
        <v>914020023075669</v>
      </c>
      <c r="H3788" s="25">
        <v>15601</v>
      </c>
      <c r="I3788" s="38">
        <v>561</v>
      </c>
      <c r="J3788" s="25">
        <v>1415029334</v>
      </c>
      <c r="K3788" s="25">
        <v>14150</v>
      </c>
      <c r="L3788" s="25" t="s">
        <v>1254</v>
      </c>
      <c r="M3788" s="25">
        <v>508253</v>
      </c>
      <c r="N3788" s="25">
        <v>31176</v>
      </c>
      <c r="O3788" s="25" t="s">
        <v>1255</v>
      </c>
      <c r="P3788" s="25">
        <v>81774</v>
      </c>
      <c r="Q3788" s="25" t="s">
        <v>1256</v>
      </c>
      <c r="R3788" s="25">
        <v>0</v>
      </c>
      <c r="S3788" s="25" t="s">
        <v>1257</v>
      </c>
      <c r="T3788" s="25">
        <v>0</v>
      </c>
    </row>
    <row r="3789" spans="2:20">
      <c r="B3789" s="24">
        <v>221014009202030</v>
      </c>
      <c r="C3789" s="25">
        <v>92</v>
      </c>
      <c r="D3789" s="25" t="s">
        <v>1305</v>
      </c>
      <c r="E3789" s="25">
        <v>1027708</v>
      </c>
      <c r="F3789" s="25">
        <v>7126</v>
      </c>
      <c r="G3789" s="24">
        <v>914020023075669</v>
      </c>
      <c r="H3789" s="25">
        <v>15614</v>
      </c>
      <c r="I3789" s="38">
        <v>561</v>
      </c>
      <c r="J3789" s="25">
        <v>1419231169</v>
      </c>
      <c r="K3789" s="25">
        <v>14192</v>
      </c>
      <c r="L3789" s="25" t="s">
        <v>1254</v>
      </c>
      <c r="M3789" s="25">
        <v>511909</v>
      </c>
      <c r="N3789" s="25">
        <v>80044</v>
      </c>
      <c r="O3789" s="25" t="s">
        <v>1255</v>
      </c>
      <c r="P3789" s="25">
        <v>81810</v>
      </c>
      <c r="Q3789" s="25" t="s">
        <v>1271</v>
      </c>
      <c r="R3789" s="25">
        <v>0</v>
      </c>
      <c r="S3789" s="25" t="s">
        <v>1257</v>
      </c>
      <c r="T3789" s="25">
        <v>0</v>
      </c>
    </row>
    <row r="3790" spans="2:20">
      <c r="B3790" s="24">
        <v>220814009201036</v>
      </c>
      <c r="C3790" s="25">
        <v>92</v>
      </c>
      <c r="D3790" s="25" t="s">
        <v>1273</v>
      </c>
      <c r="E3790" s="25">
        <v>1011721</v>
      </c>
      <c r="F3790" s="25">
        <v>7130</v>
      </c>
      <c r="G3790" s="24">
        <v>914020023075669</v>
      </c>
      <c r="H3790" s="25">
        <v>9101</v>
      </c>
      <c r="I3790" s="38">
        <v>1100</v>
      </c>
      <c r="J3790" s="25">
        <v>1415029557</v>
      </c>
      <c r="K3790" s="25">
        <v>14150</v>
      </c>
      <c r="L3790" s="25" t="s">
        <v>1254</v>
      </c>
      <c r="M3790" s="25">
        <v>508253</v>
      </c>
      <c r="N3790" s="25">
        <v>36719</v>
      </c>
      <c r="O3790" s="25" t="s">
        <v>1255</v>
      </c>
      <c r="P3790" s="25">
        <v>6413</v>
      </c>
      <c r="Q3790" s="25" t="s">
        <v>1256</v>
      </c>
      <c r="R3790" s="25">
        <v>0</v>
      </c>
      <c r="S3790" s="25" t="s">
        <v>1257</v>
      </c>
      <c r="T3790" s="25">
        <v>0</v>
      </c>
    </row>
    <row r="3791" spans="2:20">
      <c r="B3791" s="24">
        <v>160814009202037</v>
      </c>
      <c r="C3791" s="25">
        <v>92</v>
      </c>
      <c r="D3791" s="25" t="s">
        <v>1275</v>
      </c>
      <c r="E3791" s="25">
        <v>1010901</v>
      </c>
      <c r="F3791" s="25">
        <v>7131</v>
      </c>
      <c r="G3791" s="24">
        <v>914020023075669</v>
      </c>
      <c r="H3791" s="25">
        <v>14751</v>
      </c>
      <c r="I3791" s="38">
        <v>1100</v>
      </c>
      <c r="J3791" s="25">
        <v>1415029183</v>
      </c>
      <c r="K3791" s="25">
        <v>14150</v>
      </c>
      <c r="L3791" s="25" t="s">
        <v>1254</v>
      </c>
      <c r="M3791" s="25">
        <v>508253</v>
      </c>
      <c r="N3791" s="25">
        <v>28044</v>
      </c>
      <c r="O3791" s="25" t="s">
        <v>1255</v>
      </c>
      <c r="P3791" s="25">
        <v>72870</v>
      </c>
      <c r="Q3791" s="25" t="s">
        <v>1256</v>
      </c>
      <c r="R3791" s="25">
        <v>0</v>
      </c>
      <c r="S3791" s="25" t="s">
        <v>1257</v>
      </c>
      <c r="T3791" s="25">
        <v>0</v>
      </c>
    </row>
    <row r="3792" spans="2:20">
      <c r="B3792" s="24">
        <v>160814009202037</v>
      </c>
      <c r="C3792" s="25">
        <v>92</v>
      </c>
      <c r="D3792" s="25" t="s">
        <v>1275</v>
      </c>
      <c r="E3792" s="25">
        <v>1010901</v>
      </c>
      <c r="F3792" s="25">
        <v>7132</v>
      </c>
      <c r="G3792" s="24">
        <v>914020023075669</v>
      </c>
      <c r="H3792" s="25">
        <v>14752</v>
      </c>
      <c r="I3792" s="38">
        <v>1100</v>
      </c>
      <c r="J3792" s="25">
        <v>1415029184</v>
      </c>
      <c r="K3792" s="25">
        <v>14150</v>
      </c>
      <c r="L3792" s="25" t="s">
        <v>1254</v>
      </c>
      <c r="M3792" s="25">
        <v>508253</v>
      </c>
      <c r="N3792" s="25">
        <v>28045</v>
      </c>
      <c r="O3792" s="25" t="s">
        <v>1255</v>
      </c>
      <c r="P3792" s="25">
        <v>72871</v>
      </c>
      <c r="Q3792" s="25" t="s">
        <v>1256</v>
      </c>
      <c r="R3792" s="25">
        <v>0</v>
      </c>
      <c r="S3792" s="25" t="s">
        <v>1257</v>
      </c>
      <c r="T3792" s="25">
        <v>0</v>
      </c>
    </row>
    <row r="3793" spans="2:20">
      <c r="B3793" s="24">
        <v>200814009202040</v>
      </c>
      <c r="C3793" s="25">
        <v>92</v>
      </c>
      <c r="D3793" s="25" t="s">
        <v>1276</v>
      </c>
      <c r="E3793" s="25">
        <v>1010902</v>
      </c>
      <c r="F3793" s="25">
        <v>7133</v>
      </c>
      <c r="G3793" s="24">
        <v>914020023075669</v>
      </c>
      <c r="H3793" s="25">
        <v>9128</v>
      </c>
      <c r="I3793" s="38">
        <v>1100</v>
      </c>
      <c r="J3793" s="25">
        <v>1415029375</v>
      </c>
      <c r="K3793" s="25">
        <v>14150</v>
      </c>
      <c r="L3793" s="25" t="s">
        <v>1254</v>
      </c>
      <c r="M3793" s="25">
        <v>508253</v>
      </c>
      <c r="N3793" s="25">
        <v>32210</v>
      </c>
      <c r="O3793" s="25" t="s">
        <v>1255</v>
      </c>
      <c r="P3793" s="25">
        <v>6768</v>
      </c>
      <c r="Q3793" s="25" t="s">
        <v>1256</v>
      </c>
      <c r="R3793" s="25">
        <v>0</v>
      </c>
      <c r="S3793" s="25" t="s">
        <v>1257</v>
      </c>
      <c r="T3793" s="25">
        <v>0</v>
      </c>
    </row>
    <row r="3794" spans="2:20">
      <c r="B3794" s="24">
        <v>250914009202033</v>
      </c>
      <c r="C3794" s="25">
        <v>92</v>
      </c>
      <c r="D3794" s="25" t="s">
        <v>1286</v>
      </c>
      <c r="E3794" s="25">
        <v>1023029</v>
      </c>
      <c r="F3794" s="25">
        <v>7134</v>
      </c>
      <c r="G3794" s="24">
        <v>914020023075669</v>
      </c>
      <c r="H3794" s="25">
        <v>8980</v>
      </c>
      <c r="I3794" s="38">
        <v>1100</v>
      </c>
      <c r="J3794" s="25">
        <v>1417013149</v>
      </c>
      <c r="K3794" s="25">
        <v>14170</v>
      </c>
      <c r="L3794" s="25" t="s">
        <v>1254</v>
      </c>
      <c r="M3794" s="25">
        <v>509850</v>
      </c>
      <c r="N3794" s="25">
        <v>65700</v>
      </c>
      <c r="O3794" s="25" t="s">
        <v>1255</v>
      </c>
      <c r="P3794" s="25">
        <v>3813</v>
      </c>
      <c r="Q3794" s="25" t="s">
        <v>1258</v>
      </c>
      <c r="R3794" s="25">
        <v>0</v>
      </c>
      <c r="S3794" s="25" t="s">
        <v>1257</v>
      </c>
      <c r="T3794" s="25">
        <v>0</v>
      </c>
    </row>
    <row r="3795" spans="2:20">
      <c r="B3795" s="24">
        <v>250914009202033</v>
      </c>
      <c r="C3795" s="25">
        <v>92</v>
      </c>
      <c r="D3795" s="25" t="s">
        <v>1286</v>
      </c>
      <c r="E3795" s="25">
        <v>1023029</v>
      </c>
      <c r="F3795" s="25">
        <v>7135</v>
      </c>
      <c r="G3795" s="24">
        <v>914020023075669</v>
      </c>
      <c r="H3795" s="25">
        <v>8981</v>
      </c>
      <c r="I3795" s="38">
        <v>1100</v>
      </c>
      <c r="J3795" s="25">
        <v>1417013150</v>
      </c>
      <c r="K3795" s="25">
        <v>14170</v>
      </c>
      <c r="L3795" s="25" t="s">
        <v>1254</v>
      </c>
      <c r="M3795" s="25">
        <v>509850</v>
      </c>
      <c r="N3795" s="25">
        <v>65701</v>
      </c>
      <c r="O3795" s="25" t="s">
        <v>1255</v>
      </c>
      <c r="P3795" s="25">
        <v>3820</v>
      </c>
      <c r="Q3795" s="25" t="s">
        <v>1258</v>
      </c>
      <c r="R3795" s="25">
        <v>0</v>
      </c>
      <c r="S3795" s="25" t="s">
        <v>1257</v>
      </c>
      <c r="T3795" s="25">
        <v>0</v>
      </c>
    </row>
    <row r="3796" spans="2:20">
      <c r="B3796" s="24">
        <v>210814009204035</v>
      </c>
      <c r="C3796" s="25">
        <v>92</v>
      </c>
      <c r="D3796" s="25" t="s">
        <v>1289</v>
      </c>
      <c r="E3796" s="25">
        <v>1011721</v>
      </c>
      <c r="F3796" s="25">
        <v>7137</v>
      </c>
      <c r="G3796" s="24">
        <v>914020023075669</v>
      </c>
      <c r="H3796" s="25">
        <v>11959</v>
      </c>
      <c r="I3796" s="38">
        <v>1100</v>
      </c>
      <c r="J3796" s="25">
        <v>1415029513</v>
      </c>
      <c r="K3796" s="25">
        <v>14150</v>
      </c>
      <c r="L3796" s="25" t="s">
        <v>1254</v>
      </c>
      <c r="M3796" s="25">
        <v>508253</v>
      </c>
      <c r="N3796" s="25">
        <v>35608</v>
      </c>
      <c r="O3796" s="25" t="s">
        <v>1255</v>
      </c>
      <c r="P3796" s="25">
        <v>41062</v>
      </c>
      <c r="Q3796" s="25" t="s">
        <v>1256</v>
      </c>
      <c r="R3796" s="25">
        <v>0</v>
      </c>
      <c r="S3796" s="25" t="s">
        <v>1257</v>
      </c>
      <c r="T3796" s="25">
        <v>0</v>
      </c>
    </row>
    <row r="3797" spans="2:20">
      <c r="B3797" s="24">
        <v>140814022901003</v>
      </c>
      <c r="C3797" s="25">
        <v>229</v>
      </c>
      <c r="D3797" s="25" t="s">
        <v>1264</v>
      </c>
      <c r="E3797" s="25">
        <v>1009772</v>
      </c>
      <c r="F3797" s="25">
        <v>7138</v>
      </c>
      <c r="G3797" s="24">
        <v>914020023075669</v>
      </c>
      <c r="H3797" s="25">
        <v>11948</v>
      </c>
      <c r="I3797" s="38">
        <v>1100</v>
      </c>
      <c r="J3797" s="25">
        <v>1414303760</v>
      </c>
      <c r="K3797" s="25">
        <v>14143</v>
      </c>
      <c r="L3797" s="25" t="s">
        <v>1260</v>
      </c>
      <c r="M3797" s="25">
        <v>507780</v>
      </c>
      <c r="N3797" s="25">
        <v>2556</v>
      </c>
      <c r="O3797" s="25" t="s">
        <v>1255</v>
      </c>
      <c r="P3797" s="25">
        <v>40688</v>
      </c>
      <c r="Q3797" s="25" t="s">
        <v>1256</v>
      </c>
      <c r="R3797" s="25">
        <v>0</v>
      </c>
      <c r="S3797" s="25" t="s">
        <v>1261</v>
      </c>
      <c r="T3797" s="25">
        <v>0</v>
      </c>
    </row>
    <row r="3798" spans="2:20">
      <c r="B3798" s="24">
        <v>160814009202037</v>
      </c>
      <c r="C3798" s="25">
        <v>92</v>
      </c>
      <c r="D3798" s="25" t="s">
        <v>1275</v>
      </c>
      <c r="E3798" s="25">
        <v>1010901</v>
      </c>
      <c r="F3798" s="25">
        <v>7152</v>
      </c>
      <c r="G3798" s="24">
        <v>914020023075669</v>
      </c>
      <c r="H3798" s="25">
        <v>9057</v>
      </c>
      <c r="I3798" s="38">
        <v>1100</v>
      </c>
      <c r="J3798" s="25">
        <v>1415029185</v>
      </c>
      <c r="K3798" s="25">
        <v>14150</v>
      </c>
      <c r="L3798" s="25" t="s">
        <v>1254</v>
      </c>
      <c r="M3798" s="25">
        <v>508253</v>
      </c>
      <c r="N3798" s="25">
        <v>28046</v>
      </c>
      <c r="O3798" s="25" t="s">
        <v>1255</v>
      </c>
      <c r="P3798" s="25">
        <v>5561</v>
      </c>
      <c r="Q3798" s="25" t="s">
        <v>1256</v>
      </c>
      <c r="R3798" s="25">
        <v>0</v>
      </c>
      <c r="S3798" s="25" t="s">
        <v>1257</v>
      </c>
      <c r="T3798" s="25">
        <v>0</v>
      </c>
    </row>
    <row r="3799" spans="2:20">
      <c r="B3799" s="24">
        <v>210814022901004</v>
      </c>
      <c r="C3799" s="25">
        <v>229</v>
      </c>
      <c r="D3799" s="25" t="s">
        <v>1289</v>
      </c>
      <c r="E3799" s="25">
        <v>1010921</v>
      </c>
      <c r="F3799" s="25">
        <v>7153</v>
      </c>
      <c r="G3799" s="24">
        <v>914020023075669</v>
      </c>
      <c r="H3799" s="25">
        <v>9068</v>
      </c>
      <c r="I3799" s="38">
        <v>1100</v>
      </c>
      <c r="J3799" s="25">
        <v>1414402296</v>
      </c>
      <c r="K3799" s="25">
        <v>14144</v>
      </c>
      <c r="L3799" s="25" t="s">
        <v>1260</v>
      </c>
      <c r="M3799" s="25">
        <v>507857</v>
      </c>
      <c r="N3799" s="25">
        <v>1204</v>
      </c>
      <c r="O3799" s="25" t="s">
        <v>1255</v>
      </c>
      <c r="P3799" s="25">
        <v>5816</v>
      </c>
      <c r="Q3799" s="25" t="s">
        <v>1256</v>
      </c>
      <c r="R3799" s="25">
        <v>0</v>
      </c>
      <c r="S3799" s="25" t="s">
        <v>1261</v>
      </c>
      <c r="T3799" s="25">
        <v>0</v>
      </c>
    </row>
    <row r="3800" spans="2:20">
      <c r="B3800" s="24">
        <v>250914009202033</v>
      </c>
      <c r="C3800" s="25">
        <v>92</v>
      </c>
      <c r="D3800" s="25" t="s">
        <v>1286</v>
      </c>
      <c r="E3800" s="25">
        <v>1023029</v>
      </c>
      <c r="F3800" s="25">
        <v>7160</v>
      </c>
      <c r="G3800" s="24">
        <v>914020023075669</v>
      </c>
      <c r="H3800" s="25">
        <v>11923</v>
      </c>
      <c r="I3800" s="38">
        <v>1100</v>
      </c>
      <c r="J3800" s="25">
        <v>1417013151</v>
      </c>
      <c r="K3800" s="25">
        <v>14170</v>
      </c>
      <c r="L3800" s="25" t="s">
        <v>1254</v>
      </c>
      <c r="M3800" s="25">
        <v>509850</v>
      </c>
      <c r="N3800" s="25">
        <v>65702</v>
      </c>
      <c r="O3800" s="25" t="s">
        <v>1255</v>
      </c>
      <c r="P3800" s="25">
        <v>40371</v>
      </c>
      <c r="Q3800" s="25" t="s">
        <v>1258</v>
      </c>
      <c r="R3800" s="25">
        <v>0</v>
      </c>
      <c r="S3800" s="25" t="s">
        <v>1257</v>
      </c>
      <c r="T3800" s="25">
        <v>0</v>
      </c>
    </row>
    <row r="3801" spans="2:20">
      <c r="B3801" s="24">
        <v>190814009202031</v>
      </c>
      <c r="C3801" s="25">
        <v>92</v>
      </c>
      <c r="D3801" s="25" t="s">
        <v>1267</v>
      </c>
      <c r="E3801" s="25">
        <v>1010902</v>
      </c>
      <c r="F3801" s="25">
        <v>7161</v>
      </c>
      <c r="G3801" s="24">
        <v>914020023075669</v>
      </c>
      <c r="H3801" s="25">
        <v>11895</v>
      </c>
      <c r="I3801" s="38">
        <v>1100</v>
      </c>
      <c r="J3801" s="25">
        <v>1415029295</v>
      </c>
      <c r="K3801" s="25">
        <v>14150</v>
      </c>
      <c r="L3801" s="25" t="s">
        <v>1254</v>
      </c>
      <c r="M3801" s="25">
        <v>508253</v>
      </c>
      <c r="N3801" s="25">
        <v>30265</v>
      </c>
      <c r="O3801" s="25" t="s">
        <v>1255</v>
      </c>
      <c r="P3801" s="25">
        <v>39929</v>
      </c>
      <c r="Q3801" s="25" t="s">
        <v>1256</v>
      </c>
      <c r="R3801" s="25">
        <v>0</v>
      </c>
      <c r="S3801" s="25" t="s">
        <v>1257</v>
      </c>
      <c r="T3801" s="25">
        <v>0</v>
      </c>
    </row>
    <row r="3802" spans="2:20">
      <c r="B3802" s="24">
        <v>190914009201027</v>
      </c>
      <c r="C3802" s="25">
        <v>92</v>
      </c>
      <c r="D3802" s="25" t="s">
        <v>1297</v>
      </c>
      <c r="E3802" s="25">
        <v>1023026</v>
      </c>
      <c r="F3802" s="25">
        <v>7162</v>
      </c>
      <c r="G3802" s="24">
        <v>914020023075669</v>
      </c>
      <c r="H3802" s="25">
        <v>18477</v>
      </c>
      <c r="I3802" s="38">
        <v>1100</v>
      </c>
      <c r="J3802" s="25">
        <v>1417013102</v>
      </c>
      <c r="K3802" s="25">
        <v>14170</v>
      </c>
      <c r="L3802" s="25" t="s">
        <v>1254</v>
      </c>
      <c r="M3802" s="25">
        <v>509850</v>
      </c>
      <c r="N3802" s="25">
        <v>57135</v>
      </c>
      <c r="O3802" s="25" t="s">
        <v>1255</v>
      </c>
      <c r="P3802" s="25">
        <v>100249</v>
      </c>
      <c r="Q3802" s="25" t="s">
        <v>1258</v>
      </c>
      <c r="R3802" s="25">
        <v>0</v>
      </c>
      <c r="S3802" s="25" t="s">
        <v>1257</v>
      </c>
      <c r="T3802" s="25">
        <v>0</v>
      </c>
    </row>
    <row r="3803" spans="2:20">
      <c r="B3803" s="24">
        <v>160814009202037</v>
      </c>
      <c r="C3803" s="25">
        <v>92</v>
      </c>
      <c r="D3803" s="25" t="s">
        <v>1275</v>
      </c>
      <c r="E3803" s="25">
        <v>1010901</v>
      </c>
      <c r="F3803" s="25">
        <v>7164</v>
      </c>
      <c r="G3803" s="24">
        <v>914020023075669</v>
      </c>
      <c r="H3803" s="25">
        <v>9139</v>
      </c>
      <c r="I3803" s="38">
        <v>1100</v>
      </c>
      <c r="J3803" s="25">
        <v>1415029186</v>
      </c>
      <c r="K3803" s="25">
        <v>14150</v>
      </c>
      <c r="L3803" s="25" t="s">
        <v>1254</v>
      </c>
      <c r="M3803" s="25">
        <v>508253</v>
      </c>
      <c r="N3803" s="25">
        <v>28047</v>
      </c>
      <c r="O3803" s="25" t="s">
        <v>1255</v>
      </c>
      <c r="P3803" s="25">
        <v>7036</v>
      </c>
      <c r="Q3803" s="25" t="s">
        <v>1256</v>
      </c>
      <c r="R3803" s="25">
        <v>0</v>
      </c>
      <c r="S3803" s="25" t="s">
        <v>1257</v>
      </c>
      <c r="T3803" s="25">
        <v>0</v>
      </c>
    </row>
    <row r="3804" spans="2:20">
      <c r="B3804" s="24">
        <v>160814009202037</v>
      </c>
      <c r="C3804" s="25">
        <v>92</v>
      </c>
      <c r="D3804" s="25" t="s">
        <v>1275</v>
      </c>
      <c r="E3804" s="25">
        <v>1010901</v>
      </c>
      <c r="F3804" s="25">
        <v>7165</v>
      </c>
      <c r="G3804" s="24">
        <v>914020023075669</v>
      </c>
      <c r="H3804" s="25">
        <v>14780</v>
      </c>
      <c r="I3804" s="38">
        <v>1100</v>
      </c>
      <c r="J3804" s="25">
        <v>1415029187</v>
      </c>
      <c r="K3804" s="25">
        <v>14150</v>
      </c>
      <c r="L3804" s="25" t="s">
        <v>1254</v>
      </c>
      <c r="M3804" s="25">
        <v>508253</v>
      </c>
      <c r="N3804" s="25">
        <v>28048</v>
      </c>
      <c r="O3804" s="25" t="s">
        <v>1255</v>
      </c>
      <c r="P3804" s="25">
        <v>73091</v>
      </c>
      <c r="Q3804" s="25" t="s">
        <v>1256</v>
      </c>
      <c r="R3804" s="25">
        <v>0</v>
      </c>
      <c r="S3804" s="25" t="s">
        <v>1257</v>
      </c>
      <c r="T3804" s="25">
        <v>0</v>
      </c>
    </row>
    <row r="3805" spans="2:20">
      <c r="B3805" s="24">
        <v>190814009202031</v>
      </c>
      <c r="C3805" s="25">
        <v>92</v>
      </c>
      <c r="D3805" s="25" t="s">
        <v>1267</v>
      </c>
      <c r="E3805" s="25">
        <v>1010902</v>
      </c>
      <c r="F3805" s="25">
        <v>7166</v>
      </c>
      <c r="G3805" s="24">
        <v>914020023075669</v>
      </c>
      <c r="H3805" s="25">
        <v>15433</v>
      </c>
      <c r="I3805" s="38">
        <v>561</v>
      </c>
      <c r="J3805" s="25">
        <v>1415029296</v>
      </c>
      <c r="K3805" s="25">
        <v>14150</v>
      </c>
      <c r="L3805" s="25" t="s">
        <v>1254</v>
      </c>
      <c r="M3805" s="25">
        <v>508253</v>
      </c>
      <c r="N3805" s="25">
        <v>30266</v>
      </c>
      <c r="O3805" s="25" t="s">
        <v>1255</v>
      </c>
      <c r="P3805" s="25">
        <v>80432</v>
      </c>
      <c r="Q3805" s="25" t="s">
        <v>1256</v>
      </c>
      <c r="R3805" s="25">
        <v>0</v>
      </c>
      <c r="S3805" s="25" t="s">
        <v>1257</v>
      </c>
      <c r="T3805" s="25">
        <v>0</v>
      </c>
    </row>
    <row r="3806" spans="2:20">
      <c r="B3806" s="24">
        <v>220814009202034</v>
      </c>
      <c r="C3806" s="25">
        <v>92</v>
      </c>
      <c r="D3806" s="25" t="s">
        <v>1273</v>
      </c>
      <c r="E3806" s="25">
        <v>1011721</v>
      </c>
      <c r="F3806" s="25">
        <v>7167</v>
      </c>
      <c r="G3806" s="24">
        <v>914020023075669</v>
      </c>
      <c r="H3806" s="25">
        <v>15317</v>
      </c>
      <c r="I3806" s="38">
        <v>561</v>
      </c>
      <c r="J3806" s="25">
        <v>1415029587</v>
      </c>
      <c r="K3806" s="25">
        <v>14150</v>
      </c>
      <c r="L3806" s="25" t="s">
        <v>1254</v>
      </c>
      <c r="M3806" s="25">
        <v>508253</v>
      </c>
      <c r="N3806" s="25">
        <v>37827</v>
      </c>
      <c r="O3806" s="25" t="s">
        <v>1255</v>
      </c>
      <c r="P3806" s="25">
        <v>79533</v>
      </c>
      <c r="Q3806" s="25" t="s">
        <v>1256</v>
      </c>
      <c r="R3806" s="25">
        <v>0</v>
      </c>
      <c r="S3806" s="25" t="s">
        <v>1257</v>
      </c>
      <c r="T3806" s="25">
        <v>0</v>
      </c>
    </row>
    <row r="3807" spans="2:20">
      <c r="B3807" s="24">
        <v>200814009201042</v>
      </c>
      <c r="C3807" s="25">
        <v>92</v>
      </c>
      <c r="D3807" s="25" t="s">
        <v>1276</v>
      </c>
      <c r="E3807" s="25">
        <v>1010902</v>
      </c>
      <c r="F3807" s="25">
        <v>7168</v>
      </c>
      <c r="G3807" s="24">
        <v>914020023075669</v>
      </c>
      <c r="H3807" s="25">
        <v>9154</v>
      </c>
      <c r="I3807" s="38">
        <v>1100</v>
      </c>
      <c r="J3807" s="25">
        <v>1415029335</v>
      </c>
      <c r="K3807" s="25">
        <v>14150</v>
      </c>
      <c r="L3807" s="25" t="s">
        <v>1254</v>
      </c>
      <c r="M3807" s="25">
        <v>508253</v>
      </c>
      <c r="N3807" s="25">
        <v>31177</v>
      </c>
      <c r="O3807" s="25" t="s">
        <v>1255</v>
      </c>
      <c r="P3807" s="25">
        <v>7484</v>
      </c>
      <c r="Q3807" s="25" t="s">
        <v>1256</v>
      </c>
      <c r="R3807" s="25">
        <v>0</v>
      </c>
      <c r="S3807" s="25" t="s">
        <v>1257</v>
      </c>
      <c r="T3807" s="25">
        <v>0</v>
      </c>
    </row>
    <row r="3808" spans="2:20">
      <c r="B3808" s="24">
        <v>30914009202037</v>
      </c>
      <c r="C3808" s="25">
        <v>92</v>
      </c>
      <c r="D3808" s="31">
        <v>41707</v>
      </c>
      <c r="E3808" s="25">
        <v>1016317</v>
      </c>
      <c r="F3808" s="25">
        <v>7169</v>
      </c>
      <c r="G3808" s="24">
        <v>914020023075669</v>
      </c>
      <c r="H3808" s="25">
        <v>8955</v>
      </c>
      <c r="I3808" s="38">
        <v>1100</v>
      </c>
      <c r="J3808" s="25">
        <v>1417012677</v>
      </c>
      <c r="K3808" s="25">
        <v>14170</v>
      </c>
      <c r="L3808" s="25" t="s">
        <v>1254</v>
      </c>
      <c r="M3808" s="25">
        <v>509850</v>
      </c>
      <c r="N3808" s="25">
        <v>3519</v>
      </c>
      <c r="O3808" s="25" t="s">
        <v>1255</v>
      </c>
      <c r="P3808" s="25">
        <v>2841</v>
      </c>
      <c r="Q3808" s="25" t="s">
        <v>1258</v>
      </c>
      <c r="R3808" s="25">
        <v>0</v>
      </c>
      <c r="S3808" s="25" t="s">
        <v>1257</v>
      </c>
      <c r="T3808" s="25">
        <v>0</v>
      </c>
    </row>
    <row r="3809" spans="2:20">
      <c r="B3809" s="24">
        <v>180814009201035</v>
      </c>
      <c r="C3809" s="25">
        <v>92</v>
      </c>
      <c r="D3809" s="25" t="s">
        <v>1277</v>
      </c>
      <c r="E3809" s="25">
        <v>1010901</v>
      </c>
      <c r="F3809" s="25">
        <v>7173</v>
      </c>
      <c r="G3809" s="24">
        <v>914020023075669</v>
      </c>
      <c r="H3809" s="25">
        <v>8907</v>
      </c>
      <c r="I3809" s="38">
        <v>1100</v>
      </c>
      <c r="J3809" s="25">
        <v>1415029223</v>
      </c>
      <c r="K3809" s="25">
        <v>14150</v>
      </c>
      <c r="L3809" s="25" t="s">
        <v>1254</v>
      </c>
      <c r="M3809" s="25">
        <v>508253</v>
      </c>
      <c r="N3809" s="25">
        <v>28632</v>
      </c>
      <c r="O3809" s="25" t="s">
        <v>1255</v>
      </c>
      <c r="P3809" s="25">
        <v>1850</v>
      </c>
      <c r="Q3809" s="25" t="s">
        <v>1256</v>
      </c>
      <c r="R3809" s="25">
        <v>0</v>
      </c>
      <c r="S3809" s="25" t="s">
        <v>1257</v>
      </c>
      <c r="T3809" s="25">
        <v>0</v>
      </c>
    </row>
    <row r="3810" spans="2:20">
      <c r="B3810" s="24">
        <v>180814009201035</v>
      </c>
      <c r="C3810" s="25">
        <v>92</v>
      </c>
      <c r="D3810" s="25" t="s">
        <v>1277</v>
      </c>
      <c r="E3810" s="25">
        <v>1010901</v>
      </c>
      <c r="F3810" s="25">
        <v>7174</v>
      </c>
      <c r="G3810" s="24">
        <v>914020023075669</v>
      </c>
      <c r="H3810" s="25">
        <v>8904</v>
      </c>
      <c r="I3810" s="38">
        <v>1100</v>
      </c>
      <c r="J3810" s="25">
        <v>1415029224</v>
      </c>
      <c r="K3810" s="25">
        <v>14150</v>
      </c>
      <c r="L3810" s="25" t="s">
        <v>1254</v>
      </c>
      <c r="M3810" s="25">
        <v>508253</v>
      </c>
      <c r="N3810" s="25">
        <v>28633</v>
      </c>
      <c r="O3810" s="25" t="s">
        <v>1255</v>
      </c>
      <c r="P3810" s="25">
        <v>1782</v>
      </c>
      <c r="Q3810" s="25" t="s">
        <v>1256</v>
      </c>
      <c r="R3810" s="25">
        <v>0</v>
      </c>
      <c r="S3810" s="25" t="s">
        <v>1257</v>
      </c>
      <c r="T3810" s="25">
        <v>0</v>
      </c>
    </row>
    <row r="3811" spans="2:20">
      <c r="B3811" s="24">
        <v>111014009204039</v>
      </c>
      <c r="C3811" s="25">
        <v>92</v>
      </c>
      <c r="D3811" s="31">
        <v>41953</v>
      </c>
      <c r="E3811" s="25">
        <v>1027705</v>
      </c>
      <c r="F3811" s="25">
        <v>7175</v>
      </c>
      <c r="G3811" s="24">
        <v>914020023075669</v>
      </c>
      <c r="H3811" s="25">
        <v>8903</v>
      </c>
      <c r="I3811" s="38">
        <v>1100</v>
      </c>
      <c r="J3811" s="25">
        <v>1419231125</v>
      </c>
      <c r="K3811" s="25">
        <v>14192</v>
      </c>
      <c r="L3811" s="25" t="s">
        <v>1254</v>
      </c>
      <c r="M3811" s="25">
        <v>511909</v>
      </c>
      <c r="N3811" s="25">
        <v>53108</v>
      </c>
      <c r="O3811" s="25" t="s">
        <v>1255</v>
      </c>
      <c r="P3811" s="25">
        <v>1764</v>
      </c>
      <c r="Q3811" s="25" t="s">
        <v>1271</v>
      </c>
      <c r="R3811" s="25">
        <v>0</v>
      </c>
      <c r="S3811" s="25" t="s">
        <v>1257</v>
      </c>
      <c r="T3811" s="25">
        <v>0</v>
      </c>
    </row>
    <row r="3812" spans="2:20">
      <c r="B3812" s="24">
        <v>190814009201039</v>
      </c>
      <c r="C3812" s="25">
        <v>92</v>
      </c>
      <c r="D3812" s="25" t="s">
        <v>1267</v>
      </c>
      <c r="E3812" s="25">
        <v>1010902</v>
      </c>
      <c r="F3812" s="25">
        <v>7176</v>
      </c>
      <c r="G3812" s="24">
        <v>914020023075669</v>
      </c>
      <c r="H3812" s="25">
        <v>8898</v>
      </c>
      <c r="I3812" s="38">
        <v>1100</v>
      </c>
      <c r="J3812" s="25">
        <v>1415029250</v>
      </c>
      <c r="K3812" s="25">
        <v>14150</v>
      </c>
      <c r="L3812" s="25" t="s">
        <v>1254</v>
      </c>
      <c r="M3812" s="25">
        <v>508253</v>
      </c>
      <c r="N3812" s="25">
        <v>29362</v>
      </c>
      <c r="O3812" s="25" t="s">
        <v>1255</v>
      </c>
      <c r="P3812" s="25">
        <v>1628</v>
      </c>
      <c r="Q3812" s="25" t="s">
        <v>1256</v>
      </c>
      <c r="R3812" s="25">
        <v>0</v>
      </c>
      <c r="S3812" s="25" t="s">
        <v>1257</v>
      </c>
      <c r="T3812" s="25">
        <v>0</v>
      </c>
    </row>
    <row r="3813" spans="2:20">
      <c r="B3813" s="24">
        <v>200814009202040</v>
      </c>
      <c r="C3813" s="25">
        <v>92</v>
      </c>
      <c r="D3813" s="25" t="s">
        <v>1276</v>
      </c>
      <c r="E3813" s="25">
        <v>1010902</v>
      </c>
      <c r="F3813" s="25">
        <v>7178</v>
      </c>
      <c r="G3813" s="24">
        <v>914020023075669</v>
      </c>
      <c r="H3813" s="25">
        <v>8875</v>
      </c>
      <c r="I3813" s="38">
        <v>1100</v>
      </c>
      <c r="J3813" s="25">
        <v>1415029376</v>
      </c>
      <c r="K3813" s="25">
        <v>14150</v>
      </c>
      <c r="L3813" s="25" t="s">
        <v>1254</v>
      </c>
      <c r="M3813" s="25">
        <v>508253</v>
      </c>
      <c r="N3813" s="25">
        <v>32211</v>
      </c>
      <c r="O3813" s="25" t="s">
        <v>1255</v>
      </c>
      <c r="P3813" s="25">
        <v>1338</v>
      </c>
      <c r="Q3813" s="25" t="s">
        <v>1256</v>
      </c>
      <c r="R3813" s="25">
        <v>0</v>
      </c>
      <c r="S3813" s="25" t="s">
        <v>1257</v>
      </c>
      <c r="T3813" s="25">
        <v>0</v>
      </c>
    </row>
    <row r="3814" spans="2:20">
      <c r="B3814" s="24">
        <v>210814009204035</v>
      </c>
      <c r="C3814" s="25">
        <v>92</v>
      </c>
      <c r="D3814" s="25" t="s">
        <v>1289</v>
      </c>
      <c r="E3814" s="25">
        <v>1011721</v>
      </c>
      <c r="F3814" s="25">
        <v>7179</v>
      </c>
      <c r="G3814" s="24">
        <v>914020023075669</v>
      </c>
      <c r="H3814" s="25">
        <v>8865</v>
      </c>
      <c r="I3814" s="38">
        <v>1100</v>
      </c>
      <c r="J3814" s="25">
        <v>1415029514</v>
      </c>
      <c r="K3814" s="25">
        <v>14150</v>
      </c>
      <c r="L3814" s="25" t="s">
        <v>1254</v>
      </c>
      <c r="M3814" s="25">
        <v>508253</v>
      </c>
      <c r="N3814" s="25">
        <v>35609</v>
      </c>
      <c r="O3814" s="25" t="s">
        <v>1255</v>
      </c>
      <c r="P3814" s="25">
        <v>1118</v>
      </c>
      <c r="Q3814" s="25" t="s">
        <v>1256</v>
      </c>
      <c r="R3814" s="25">
        <v>0</v>
      </c>
      <c r="S3814" s="25" t="s">
        <v>1257</v>
      </c>
      <c r="T3814" s="25">
        <v>0</v>
      </c>
    </row>
    <row r="3815" spans="2:20">
      <c r="B3815" s="24">
        <v>200814009202040</v>
      </c>
      <c r="C3815" s="25">
        <v>92</v>
      </c>
      <c r="D3815" s="25" t="s">
        <v>1276</v>
      </c>
      <c r="E3815" s="25">
        <v>1010902</v>
      </c>
      <c r="F3815" s="25">
        <v>7180</v>
      </c>
      <c r="G3815" s="24">
        <v>914020023075669</v>
      </c>
      <c r="H3815" s="25">
        <v>5797</v>
      </c>
      <c r="I3815" s="38">
        <v>1100</v>
      </c>
      <c r="J3815" s="25">
        <v>1415029377</v>
      </c>
      <c r="K3815" s="25">
        <v>14150</v>
      </c>
      <c r="L3815" s="25" t="s">
        <v>1254</v>
      </c>
      <c r="M3815" s="25">
        <v>508253</v>
      </c>
      <c r="N3815" s="25">
        <v>32212</v>
      </c>
      <c r="O3815" s="25" t="s">
        <v>1255</v>
      </c>
      <c r="P3815" s="25">
        <v>12463838</v>
      </c>
      <c r="Q3815" s="25" t="s">
        <v>1256</v>
      </c>
      <c r="R3815" s="25">
        <v>0</v>
      </c>
      <c r="S3815" s="25" t="s">
        <v>1257</v>
      </c>
      <c r="T3815" s="25">
        <v>0</v>
      </c>
    </row>
    <row r="3816" spans="2:20">
      <c r="B3816" s="24">
        <v>160814009202037</v>
      </c>
      <c r="C3816" s="25">
        <v>92</v>
      </c>
      <c r="D3816" s="25" t="s">
        <v>1275</v>
      </c>
      <c r="E3816" s="25">
        <v>1010901</v>
      </c>
      <c r="F3816" s="25">
        <v>7181</v>
      </c>
      <c r="G3816" s="24">
        <v>914020023075669</v>
      </c>
      <c r="H3816" s="25">
        <v>5836</v>
      </c>
      <c r="I3816" s="38">
        <v>1100</v>
      </c>
      <c r="J3816" s="25">
        <v>1415029188</v>
      </c>
      <c r="K3816" s="25">
        <v>14150</v>
      </c>
      <c r="L3816" s="25" t="s">
        <v>1254</v>
      </c>
      <c r="M3816" s="25">
        <v>508253</v>
      </c>
      <c r="N3816" s="25">
        <v>28049</v>
      </c>
      <c r="O3816" s="25" t="s">
        <v>1255</v>
      </c>
      <c r="P3816" s="25">
        <v>13033472</v>
      </c>
      <c r="Q3816" s="25" t="s">
        <v>1256</v>
      </c>
      <c r="R3816" s="25">
        <v>0</v>
      </c>
      <c r="S3816" s="25" t="s">
        <v>1257</v>
      </c>
      <c r="T3816" s="25">
        <v>0</v>
      </c>
    </row>
    <row r="3817" spans="2:20">
      <c r="B3817" s="24">
        <v>160814009202037</v>
      </c>
      <c r="C3817" s="25">
        <v>92</v>
      </c>
      <c r="D3817" s="25" t="s">
        <v>1275</v>
      </c>
      <c r="E3817" s="25">
        <v>1010901</v>
      </c>
      <c r="F3817" s="25">
        <v>7182</v>
      </c>
      <c r="G3817" s="24">
        <v>914020023075669</v>
      </c>
      <c r="H3817" s="25">
        <v>7197</v>
      </c>
      <c r="I3817" s="38">
        <v>1100</v>
      </c>
      <c r="J3817" s="25">
        <v>1415029189</v>
      </c>
      <c r="K3817" s="25">
        <v>14150</v>
      </c>
      <c r="L3817" s="25" t="s">
        <v>1254</v>
      </c>
      <c r="M3817" s="25">
        <v>508253</v>
      </c>
      <c r="N3817" s="25">
        <v>28050</v>
      </c>
      <c r="O3817" s="25" t="s">
        <v>1255</v>
      </c>
      <c r="P3817" s="25">
        <v>12476915</v>
      </c>
      <c r="Q3817" s="25" t="s">
        <v>1256</v>
      </c>
      <c r="R3817" s="25">
        <v>0</v>
      </c>
      <c r="S3817" s="25" t="s">
        <v>1257</v>
      </c>
      <c r="T3817" s="25">
        <v>0</v>
      </c>
    </row>
    <row r="3818" spans="2:20">
      <c r="B3818" s="24">
        <v>160814009202037</v>
      </c>
      <c r="C3818" s="25">
        <v>92</v>
      </c>
      <c r="D3818" s="25" t="s">
        <v>1275</v>
      </c>
      <c r="E3818" s="25">
        <v>1010901</v>
      </c>
      <c r="F3818" s="25">
        <v>7183</v>
      </c>
      <c r="G3818" s="24">
        <v>914020023075669</v>
      </c>
      <c r="H3818" s="25">
        <v>4862</v>
      </c>
      <c r="I3818" s="38">
        <v>1100</v>
      </c>
      <c r="J3818" s="25">
        <v>1415029190</v>
      </c>
      <c r="K3818" s="25">
        <v>14150</v>
      </c>
      <c r="L3818" s="25" t="s">
        <v>1254</v>
      </c>
      <c r="M3818" s="25">
        <v>508253</v>
      </c>
      <c r="N3818" s="25">
        <v>28051</v>
      </c>
      <c r="O3818" s="25" t="s">
        <v>1255</v>
      </c>
      <c r="P3818" s="25">
        <v>10884416</v>
      </c>
      <c r="Q3818" s="25" t="s">
        <v>1256</v>
      </c>
      <c r="R3818" s="25">
        <v>0</v>
      </c>
      <c r="S3818" s="25" t="s">
        <v>1257</v>
      </c>
      <c r="T3818" s="25">
        <v>0</v>
      </c>
    </row>
    <row r="3819" spans="2:20">
      <c r="B3819" s="24">
        <v>260814009201040</v>
      </c>
      <c r="C3819" s="25">
        <v>92</v>
      </c>
      <c r="D3819" s="25" t="s">
        <v>1274</v>
      </c>
      <c r="E3819" s="25">
        <v>1014371</v>
      </c>
      <c r="F3819" s="25">
        <v>7184</v>
      </c>
      <c r="G3819" s="24">
        <v>914020023075669</v>
      </c>
      <c r="H3819" s="25">
        <v>8899</v>
      </c>
      <c r="I3819" s="38">
        <v>1100</v>
      </c>
      <c r="J3819" s="25">
        <v>1415029961</v>
      </c>
      <c r="K3819" s="25">
        <v>14150</v>
      </c>
      <c r="L3819" s="25" t="s">
        <v>1254</v>
      </c>
      <c r="M3819" s="25">
        <v>508254</v>
      </c>
      <c r="N3819" s="25">
        <v>56289</v>
      </c>
      <c r="O3819" s="25" t="s">
        <v>1255</v>
      </c>
      <c r="P3819" s="25">
        <v>1641</v>
      </c>
      <c r="Q3819" s="25" t="s">
        <v>1256</v>
      </c>
      <c r="R3819" s="25">
        <v>0</v>
      </c>
      <c r="S3819" s="25" t="s">
        <v>1257</v>
      </c>
      <c r="T3819" s="25">
        <v>0</v>
      </c>
    </row>
    <row r="3820" spans="2:20">
      <c r="B3820" s="24">
        <v>160814009201034</v>
      </c>
      <c r="C3820" s="25">
        <v>92</v>
      </c>
      <c r="D3820" s="25" t="s">
        <v>1275</v>
      </c>
      <c r="E3820" s="25">
        <v>1010901</v>
      </c>
      <c r="F3820" s="25">
        <v>7192</v>
      </c>
      <c r="G3820" s="24">
        <v>914020023075669</v>
      </c>
      <c r="H3820" s="25">
        <v>9126</v>
      </c>
      <c r="I3820" s="38">
        <v>1100</v>
      </c>
      <c r="J3820" s="25">
        <v>1415029143</v>
      </c>
      <c r="K3820" s="25">
        <v>14150</v>
      </c>
      <c r="L3820" s="25" t="s">
        <v>1254</v>
      </c>
      <c r="M3820" s="25">
        <v>508253</v>
      </c>
      <c r="N3820" s="25">
        <v>27373</v>
      </c>
      <c r="O3820" s="25" t="s">
        <v>1255</v>
      </c>
      <c r="P3820" s="25">
        <v>6761</v>
      </c>
      <c r="Q3820" s="25" t="s">
        <v>1256</v>
      </c>
      <c r="R3820" s="25">
        <v>0</v>
      </c>
      <c r="S3820" s="25" t="s">
        <v>1257</v>
      </c>
      <c r="T3820" s="25">
        <v>0</v>
      </c>
    </row>
    <row r="3821" spans="2:20">
      <c r="B3821" s="24">
        <v>190814009201039</v>
      </c>
      <c r="C3821" s="25">
        <v>92</v>
      </c>
      <c r="D3821" s="25" t="s">
        <v>1267</v>
      </c>
      <c r="E3821" s="25">
        <v>1010902</v>
      </c>
      <c r="F3821" s="25">
        <v>7193</v>
      </c>
      <c r="G3821" s="24">
        <v>914020023075669</v>
      </c>
      <c r="H3821" s="25">
        <v>9116</v>
      </c>
      <c r="I3821" s="38">
        <v>1100</v>
      </c>
      <c r="J3821" s="25">
        <v>1415029251</v>
      </c>
      <c r="K3821" s="25">
        <v>14150</v>
      </c>
      <c r="L3821" s="25" t="s">
        <v>1254</v>
      </c>
      <c r="M3821" s="25">
        <v>508253</v>
      </c>
      <c r="N3821" s="25">
        <v>29363</v>
      </c>
      <c r="O3821" s="25" t="s">
        <v>1255</v>
      </c>
      <c r="P3821" s="25">
        <v>6640</v>
      </c>
      <c r="Q3821" s="25" t="s">
        <v>1256</v>
      </c>
      <c r="R3821" s="25">
        <v>0</v>
      </c>
      <c r="S3821" s="25" t="s">
        <v>1257</v>
      </c>
      <c r="T3821" s="25">
        <v>0</v>
      </c>
    </row>
    <row r="3822" spans="2:20">
      <c r="B3822" s="24">
        <v>30914009202037</v>
      </c>
      <c r="C3822" s="25">
        <v>92</v>
      </c>
      <c r="D3822" s="31">
        <v>41707</v>
      </c>
      <c r="E3822" s="25">
        <v>1016317</v>
      </c>
      <c r="F3822" s="25">
        <v>7194</v>
      </c>
      <c r="G3822" s="24">
        <v>914020023075669</v>
      </c>
      <c r="H3822" s="25">
        <v>9123</v>
      </c>
      <c r="I3822" s="38">
        <v>1100</v>
      </c>
      <c r="J3822" s="25">
        <v>1417012678</v>
      </c>
      <c r="K3822" s="25">
        <v>14170</v>
      </c>
      <c r="L3822" s="25" t="s">
        <v>1254</v>
      </c>
      <c r="M3822" s="25">
        <v>509850</v>
      </c>
      <c r="N3822" s="25">
        <v>3520</v>
      </c>
      <c r="O3822" s="25" t="s">
        <v>1255</v>
      </c>
      <c r="P3822" s="25">
        <v>6736</v>
      </c>
      <c r="Q3822" s="25" t="s">
        <v>1258</v>
      </c>
      <c r="R3822" s="25">
        <v>0</v>
      </c>
      <c r="S3822" s="25" t="s">
        <v>1257</v>
      </c>
      <c r="T3822" s="25">
        <v>0</v>
      </c>
    </row>
    <row r="3823" spans="2:20">
      <c r="B3823" s="24">
        <v>220814009202034</v>
      </c>
      <c r="C3823" s="25">
        <v>92</v>
      </c>
      <c r="D3823" s="25" t="s">
        <v>1273</v>
      </c>
      <c r="E3823" s="25">
        <v>1011721</v>
      </c>
      <c r="F3823" s="25">
        <v>7195</v>
      </c>
      <c r="G3823" s="24">
        <v>914020023075669</v>
      </c>
      <c r="H3823" s="25">
        <v>9122</v>
      </c>
      <c r="I3823" s="38">
        <v>1100</v>
      </c>
      <c r="J3823" s="25">
        <v>1415029588</v>
      </c>
      <c r="K3823" s="25">
        <v>14150</v>
      </c>
      <c r="L3823" s="25" t="s">
        <v>1254</v>
      </c>
      <c r="M3823" s="25">
        <v>508253</v>
      </c>
      <c r="N3823" s="25">
        <v>37828</v>
      </c>
      <c r="O3823" s="25" t="s">
        <v>1255</v>
      </c>
      <c r="P3823" s="25">
        <v>6733</v>
      </c>
      <c r="Q3823" s="25" t="s">
        <v>1256</v>
      </c>
      <c r="R3823" s="25">
        <v>0</v>
      </c>
      <c r="S3823" s="25" t="s">
        <v>1257</v>
      </c>
      <c r="T3823" s="25">
        <v>0</v>
      </c>
    </row>
    <row r="3824" spans="2:20">
      <c r="B3824" s="24">
        <v>190814009201039</v>
      </c>
      <c r="C3824" s="25">
        <v>92</v>
      </c>
      <c r="D3824" s="25" t="s">
        <v>1267</v>
      </c>
      <c r="E3824" s="25">
        <v>1010902</v>
      </c>
      <c r="F3824" s="25">
        <v>7198</v>
      </c>
      <c r="G3824" s="24">
        <v>914020023075669</v>
      </c>
      <c r="H3824" s="25">
        <v>9056</v>
      </c>
      <c r="I3824" s="38">
        <v>1100</v>
      </c>
      <c r="J3824" s="25">
        <v>1415029252</v>
      </c>
      <c r="K3824" s="25">
        <v>14150</v>
      </c>
      <c r="L3824" s="25" t="s">
        <v>1254</v>
      </c>
      <c r="M3824" s="25">
        <v>508253</v>
      </c>
      <c r="N3824" s="25">
        <v>29364</v>
      </c>
      <c r="O3824" s="25" t="s">
        <v>1255</v>
      </c>
      <c r="P3824" s="25">
        <v>5546</v>
      </c>
      <c r="Q3824" s="25" t="s">
        <v>1256</v>
      </c>
      <c r="R3824" s="25">
        <v>0</v>
      </c>
      <c r="S3824" s="25" t="s">
        <v>1257</v>
      </c>
      <c r="T3824" s="25">
        <v>0</v>
      </c>
    </row>
    <row r="3825" spans="2:20">
      <c r="B3825" s="24">
        <v>190814009201039</v>
      </c>
      <c r="C3825" s="25">
        <v>92</v>
      </c>
      <c r="D3825" s="25" t="s">
        <v>1267</v>
      </c>
      <c r="E3825" s="25">
        <v>1010902</v>
      </c>
      <c r="F3825" s="25">
        <v>7199</v>
      </c>
      <c r="G3825" s="24">
        <v>914020023075669</v>
      </c>
      <c r="H3825" s="25">
        <v>9061</v>
      </c>
      <c r="I3825" s="38">
        <v>1100</v>
      </c>
      <c r="J3825" s="25">
        <v>1415029253</v>
      </c>
      <c r="K3825" s="25">
        <v>14150</v>
      </c>
      <c r="L3825" s="25" t="s">
        <v>1254</v>
      </c>
      <c r="M3825" s="25">
        <v>508253</v>
      </c>
      <c r="N3825" s="25">
        <v>29365</v>
      </c>
      <c r="O3825" s="25" t="s">
        <v>1255</v>
      </c>
      <c r="P3825" s="25">
        <v>5721</v>
      </c>
      <c r="Q3825" s="25" t="s">
        <v>1256</v>
      </c>
      <c r="R3825" s="25">
        <v>0</v>
      </c>
      <c r="S3825" s="25" t="s">
        <v>1257</v>
      </c>
      <c r="T3825" s="25">
        <v>0</v>
      </c>
    </row>
    <row r="3826" spans="2:20">
      <c r="B3826" s="24">
        <v>101014009202033</v>
      </c>
      <c r="C3826" s="25">
        <v>92</v>
      </c>
      <c r="D3826" s="31">
        <v>41922</v>
      </c>
      <c r="E3826" s="25">
        <v>1027704</v>
      </c>
      <c r="F3826" s="25">
        <v>7200</v>
      </c>
      <c r="G3826" s="24">
        <v>914020023075669</v>
      </c>
      <c r="H3826" s="25">
        <v>9044</v>
      </c>
      <c r="I3826" s="38">
        <v>1100</v>
      </c>
      <c r="J3826" s="25">
        <v>1419231118</v>
      </c>
      <c r="K3826" s="25">
        <v>14192</v>
      </c>
      <c r="L3826" s="25" t="s">
        <v>1254</v>
      </c>
      <c r="M3826" s="25">
        <v>511909</v>
      </c>
      <c r="N3826" s="25">
        <v>50923</v>
      </c>
      <c r="O3826" s="25" t="s">
        <v>1255</v>
      </c>
      <c r="P3826" s="25">
        <v>5357</v>
      </c>
      <c r="Q3826" s="25" t="s">
        <v>1271</v>
      </c>
      <c r="R3826" s="25">
        <v>0</v>
      </c>
      <c r="S3826" s="25" t="s">
        <v>1257</v>
      </c>
      <c r="T3826" s="25">
        <v>0</v>
      </c>
    </row>
    <row r="3827" spans="2:20">
      <c r="B3827" s="24">
        <v>160814009201034</v>
      </c>
      <c r="C3827" s="25">
        <v>92</v>
      </c>
      <c r="D3827" s="25" t="s">
        <v>1275</v>
      </c>
      <c r="E3827" s="25">
        <v>1010901</v>
      </c>
      <c r="F3827" s="25">
        <v>7201</v>
      </c>
      <c r="G3827" s="24">
        <v>914020023075669</v>
      </c>
      <c r="H3827" s="25">
        <v>12974</v>
      </c>
      <c r="I3827" s="38">
        <v>1100</v>
      </c>
      <c r="J3827" s="25">
        <v>1415029144</v>
      </c>
      <c r="K3827" s="25">
        <v>14150</v>
      </c>
      <c r="L3827" s="25" t="s">
        <v>1254</v>
      </c>
      <c r="M3827" s="25">
        <v>508253</v>
      </c>
      <c r="N3827" s="25">
        <v>27374</v>
      </c>
      <c r="O3827" s="25" t="s">
        <v>1255</v>
      </c>
      <c r="P3827" s="25">
        <v>52049</v>
      </c>
      <c r="Q3827" s="25" t="s">
        <v>1256</v>
      </c>
      <c r="R3827" s="25">
        <v>0</v>
      </c>
      <c r="S3827" s="25" t="s">
        <v>1257</v>
      </c>
      <c r="T3827" s="25">
        <v>0</v>
      </c>
    </row>
    <row r="3828" spans="2:20">
      <c r="B3828" s="24">
        <v>200814009202040</v>
      </c>
      <c r="C3828" s="25">
        <v>92</v>
      </c>
      <c r="D3828" s="25" t="s">
        <v>1276</v>
      </c>
      <c r="E3828" s="25">
        <v>1010902</v>
      </c>
      <c r="F3828" s="25">
        <v>7202</v>
      </c>
      <c r="G3828" s="24">
        <v>914020023075669</v>
      </c>
      <c r="H3828" s="25">
        <v>9207</v>
      </c>
      <c r="I3828" s="38">
        <v>1100</v>
      </c>
      <c r="J3828" s="25">
        <v>1415029378</v>
      </c>
      <c r="K3828" s="25">
        <v>14150</v>
      </c>
      <c r="L3828" s="25" t="s">
        <v>1254</v>
      </c>
      <c r="M3828" s="25">
        <v>508253</v>
      </c>
      <c r="N3828" s="25">
        <v>32213</v>
      </c>
      <c r="O3828" s="25" t="s">
        <v>1255</v>
      </c>
      <c r="P3828" s="25">
        <v>8398</v>
      </c>
      <c r="Q3828" s="25" t="s">
        <v>1256</v>
      </c>
      <c r="R3828" s="25">
        <v>0</v>
      </c>
      <c r="S3828" s="25" t="s">
        <v>1257</v>
      </c>
      <c r="T3828" s="25">
        <v>0</v>
      </c>
    </row>
    <row r="3829" spans="2:20">
      <c r="B3829" s="24">
        <v>250814009202027</v>
      </c>
      <c r="C3829" s="25">
        <v>92</v>
      </c>
      <c r="D3829" s="25" t="s">
        <v>1278</v>
      </c>
      <c r="E3829" s="25">
        <v>1014371</v>
      </c>
      <c r="F3829" s="25">
        <v>7205</v>
      </c>
      <c r="G3829" s="24">
        <v>914020023075669</v>
      </c>
      <c r="H3829" s="25">
        <v>12967</v>
      </c>
      <c r="I3829" s="38">
        <v>1100</v>
      </c>
      <c r="J3829" s="25">
        <v>1415029941</v>
      </c>
      <c r="K3829" s="25">
        <v>14150</v>
      </c>
      <c r="L3829" s="25" t="s">
        <v>1254</v>
      </c>
      <c r="M3829" s="25">
        <v>508254</v>
      </c>
      <c r="N3829" s="25">
        <v>55400</v>
      </c>
      <c r="O3829" s="25" t="s">
        <v>1255</v>
      </c>
      <c r="P3829" s="25">
        <v>51908</v>
      </c>
      <c r="Q3829" s="25" t="s">
        <v>1256</v>
      </c>
      <c r="R3829" s="25">
        <v>0</v>
      </c>
      <c r="S3829" s="25" t="s">
        <v>1257</v>
      </c>
      <c r="T3829" s="25">
        <v>0</v>
      </c>
    </row>
    <row r="3830" spans="2:20">
      <c r="B3830" s="24">
        <v>190814009202031</v>
      </c>
      <c r="C3830" s="25">
        <v>92</v>
      </c>
      <c r="D3830" s="25" t="s">
        <v>1267</v>
      </c>
      <c r="E3830" s="25">
        <v>1010902</v>
      </c>
      <c r="F3830" s="25">
        <v>7207</v>
      </c>
      <c r="G3830" s="24">
        <v>914020023075669</v>
      </c>
      <c r="H3830" s="25">
        <v>9043</v>
      </c>
      <c r="I3830" s="38">
        <v>1100</v>
      </c>
      <c r="J3830" s="25">
        <v>1415029297</v>
      </c>
      <c r="K3830" s="25">
        <v>14150</v>
      </c>
      <c r="L3830" s="25" t="s">
        <v>1254</v>
      </c>
      <c r="M3830" s="25">
        <v>508253</v>
      </c>
      <c r="N3830" s="25">
        <v>30267</v>
      </c>
      <c r="O3830" s="25" t="s">
        <v>1255</v>
      </c>
      <c r="P3830" s="25">
        <v>5338</v>
      </c>
      <c r="Q3830" s="25" t="s">
        <v>1256</v>
      </c>
      <c r="R3830" s="25">
        <v>0</v>
      </c>
      <c r="S3830" s="25" t="s">
        <v>1257</v>
      </c>
      <c r="T3830" s="25">
        <v>0</v>
      </c>
    </row>
    <row r="3831" spans="2:20">
      <c r="B3831" s="24">
        <v>130914009201028</v>
      </c>
      <c r="C3831" s="25">
        <v>92</v>
      </c>
      <c r="D3831" s="25" t="s">
        <v>1280</v>
      </c>
      <c r="E3831" s="25">
        <v>1019404</v>
      </c>
      <c r="F3831" s="25">
        <v>7209</v>
      </c>
      <c r="G3831" s="24">
        <v>914020023075669</v>
      </c>
      <c r="H3831" s="25">
        <v>9048</v>
      </c>
      <c r="I3831" s="38">
        <v>1100</v>
      </c>
      <c r="J3831" s="25">
        <v>1417012969</v>
      </c>
      <c r="K3831" s="25">
        <v>14170</v>
      </c>
      <c r="L3831" s="25" t="s">
        <v>1254</v>
      </c>
      <c r="M3831" s="25">
        <v>509850</v>
      </c>
      <c r="N3831" s="25">
        <v>33830</v>
      </c>
      <c r="O3831" s="25" t="s">
        <v>1255</v>
      </c>
      <c r="P3831" s="25">
        <v>5472</v>
      </c>
      <c r="Q3831" s="25" t="s">
        <v>1258</v>
      </c>
      <c r="R3831" s="25">
        <v>0</v>
      </c>
      <c r="S3831" s="25" t="s">
        <v>1257</v>
      </c>
      <c r="T3831" s="25">
        <v>0</v>
      </c>
    </row>
    <row r="3832" spans="2:20">
      <c r="B3832" s="24">
        <v>200814009202040</v>
      </c>
      <c r="C3832" s="25">
        <v>92</v>
      </c>
      <c r="D3832" s="25" t="s">
        <v>1276</v>
      </c>
      <c r="E3832" s="25">
        <v>1010902</v>
      </c>
      <c r="F3832" s="25">
        <v>7213</v>
      </c>
      <c r="G3832" s="24">
        <v>914020023075669</v>
      </c>
      <c r="H3832" s="25">
        <v>11880</v>
      </c>
      <c r="I3832" s="38">
        <v>1100</v>
      </c>
      <c r="J3832" s="25">
        <v>1415029379</v>
      </c>
      <c r="K3832" s="25">
        <v>14150</v>
      </c>
      <c r="L3832" s="25" t="s">
        <v>1254</v>
      </c>
      <c r="M3832" s="25">
        <v>508253</v>
      </c>
      <c r="N3832" s="25">
        <v>32214</v>
      </c>
      <c r="O3832" s="25" t="s">
        <v>1255</v>
      </c>
      <c r="P3832" s="25">
        <v>39743</v>
      </c>
      <c r="Q3832" s="25" t="s">
        <v>1256</v>
      </c>
      <c r="R3832" s="25">
        <v>0</v>
      </c>
      <c r="S3832" s="25" t="s">
        <v>1257</v>
      </c>
      <c r="T3832" s="25">
        <v>0</v>
      </c>
    </row>
    <row r="3833" spans="2:20">
      <c r="B3833" s="24">
        <v>160814009202037</v>
      </c>
      <c r="C3833" s="25">
        <v>92</v>
      </c>
      <c r="D3833" s="25" t="s">
        <v>1275</v>
      </c>
      <c r="E3833" s="25">
        <v>1010901</v>
      </c>
      <c r="F3833" s="25">
        <v>7214</v>
      </c>
      <c r="G3833" s="24">
        <v>914020023075669</v>
      </c>
      <c r="H3833" s="25">
        <v>8987</v>
      </c>
      <c r="I3833" s="38">
        <v>1100</v>
      </c>
      <c r="J3833" s="25">
        <v>1415029191</v>
      </c>
      <c r="K3833" s="25">
        <v>14150</v>
      </c>
      <c r="L3833" s="25" t="s">
        <v>1254</v>
      </c>
      <c r="M3833" s="25">
        <v>508253</v>
      </c>
      <c r="N3833" s="25">
        <v>28052</v>
      </c>
      <c r="O3833" s="25" t="s">
        <v>1255</v>
      </c>
      <c r="P3833" s="25">
        <v>3980</v>
      </c>
      <c r="Q3833" s="25" t="s">
        <v>1256</v>
      </c>
      <c r="R3833" s="25">
        <v>0</v>
      </c>
      <c r="S3833" s="25" t="s">
        <v>1257</v>
      </c>
      <c r="T3833" s="25">
        <v>0</v>
      </c>
    </row>
    <row r="3834" spans="2:20">
      <c r="B3834" s="24">
        <v>140814009201034</v>
      </c>
      <c r="C3834" s="25">
        <v>92</v>
      </c>
      <c r="D3834" s="25" t="s">
        <v>1264</v>
      </c>
      <c r="E3834" s="25">
        <v>1010901</v>
      </c>
      <c r="F3834" s="25">
        <v>7216</v>
      </c>
      <c r="G3834" s="24">
        <v>914020023075669</v>
      </c>
      <c r="H3834" s="25">
        <v>11960</v>
      </c>
      <c r="I3834" s="38">
        <v>1100</v>
      </c>
      <c r="J3834" s="25">
        <v>1415029086</v>
      </c>
      <c r="K3834" s="25">
        <v>14150</v>
      </c>
      <c r="L3834" s="25" t="s">
        <v>1254</v>
      </c>
      <c r="M3834" s="25">
        <v>508253</v>
      </c>
      <c r="N3834" s="25">
        <v>26423</v>
      </c>
      <c r="O3834" s="25" t="s">
        <v>1255</v>
      </c>
      <c r="P3834" s="25">
        <v>41063</v>
      </c>
      <c r="Q3834" s="25" t="s">
        <v>1256</v>
      </c>
      <c r="R3834" s="25">
        <v>0</v>
      </c>
      <c r="S3834" s="25" t="s">
        <v>1257</v>
      </c>
      <c r="T3834" s="25">
        <v>0</v>
      </c>
    </row>
    <row r="3835" spans="2:20">
      <c r="B3835" s="24">
        <v>180814009201035</v>
      </c>
      <c r="C3835" s="25">
        <v>92</v>
      </c>
      <c r="D3835" s="25" t="s">
        <v>1277</v>
      </c>
      <c r="E3835" s="25">
        <v>1010901</v>
      </c>
      <c r="F3835" s="25">
        <v>7217</v>
      </c>
      <c r="G3835" s="24">
        <v>914020023075669</v>
      </c>
      <c r="H3835" s="25">
        <v>9109</v>
      </c>
      <c r="I3835" s="38">
        <v>1100</v>
      </c>
      <c r="J3835" s="25">
        <v>1415029225</v>
      </c>
      <c r="K3835" s="25">
        <v>14150</v>
      </c>
      <c r="L3835" s="25" t="s">
        <v>1254</v>
      </c>
      <c r="M3835" s="25">
        <v>508253</v>
      </c>
      <c r="N3835" s="25">
        <v>28634</v>
      </c>
      <c r="O3835" s="25" t="s">
        <v>1255</v>
      </c>
      <c r="P3835" s="25">
        <v>6485</v>
      </c>
      <c r="Q3835" s="25" t="s">
        <v>1256</v>
      </c>
      <c r="R3835" s="25">
        <v>0</v>
      </c>
      <c r="S3835" s="25" t="s">
        <v>1257</v>
      </c>
      <c r="T3835" s="25">
        <v>0</v>
      </c>
    </row>
    <row r="3836" spans="2:20">
      <c r="B3836" s="24">
        <v>140814009202043</v>
      </c>
      <c r="C3836" s="25">
        <v>92</v>
      </c>
      <c r="D3836" s="25" t="s">
        <v>1264</v>
      </c>
      <c r="E3836" s="25">
        <v>1010901</v>
      </c>
      <c r="F3836" s="25">
        <v>7218</v>
      </c>
      <c r="G3836" s="24">
        <v>914020023075669</v>
      </c>
      <c r="H3836" s="25">
        <v>13920</v>
      </c>
      <c r="I3836" s="38">
        <v>561</v>
      </c>
      <c r="J3836" s="25">
        <v>1415029105</v>
      </c>
      <c r="K3836" s="25">
        <v>14150</v>
      </c>
      <c r="L3836" s="25" t="s">
        <v>1254</v>
      </c>
      <c r="M3836" s="25">
        <v>508253</v>
      </c>
      <c r="N3836" s="25">
        <v>26908</v>
      </c>
      <c r="O3836" s="25" t="s">
        <v>1255</v>
      </c>
      <c r="P3836" s="25">
        <v>63155</v>
      </c>
      <c r="Q3836" s="25" t="s">
        <v>1256</v>
      </c>
      <c r="R3836" s="25">
        <v>0</v>
      </c>
      <c r="S3836" s="25" t="s">
        <v>1257</v>
      </c>
      <c r="T3836" s="25">
        <v>0</v>
      </c>
    </row>
    <row r="3837" spans="2:20">
      <c r="B3837" s="24">
        <v>140814009202043</v>
      </c>
      <c r="C3837" s="25">
        <v>92</v>
      </c>
      <c r="D3837" s="25" t="s">
        <v>1264</v>
      </c>
      <c r="E3837" s="25">
        <v>1010901</v>
      </c>
      <c r="F3837" s="25">
        <v>7219</v>
      </c>
      <c r="G3837" s="24">
        <v>914020023075669</v>
      </c>
      <c r="H3837" s="25">
        <v>13926</v>
      </c>
      <c r="I3837" s="38">
        <v>275</v>
      </c>
      <c r="J3837" s="25">
        <v>1415029106</v>
      </c>
      <c r="K3837" s="25">
        <v>14150</v>
      </c>
      <c r="L3837" s="25" t="s">
        <v>1254</v>
      </c>
      <c r="M3837" s="25">
        <v>508253</v>
      </c>
      <c r="N3837" s="25">
        <v>26909</v>
      </c>
      <c r="O3837" s="25" t="s">
        <v>1255</v>
      </c>
      <c r="P3837" s="25">
        <v>63288</v>
      </c>
      <c r="Q3837" s="25" t="s">
        <v>1256</v>
      </c>
      <c r="R3837" s="25">
        <v>0</v>
      </c>
      <c r="S3837" s="25" t="s">
        <v>1257</v>
      </c>
      <c r="T3837" s="25">
        <v>0</v>
      </c>
    </row>
    <row r="3838" spans="2:20">
      <c r="B3838" s="24">
        <v>140814009202043</v>
      </c>
      <c r="C3838" s="25">
        <v>92</v>
      </c>
      <c r="D3838" s="25" t="s">
        <v>1264</v>
      </c>
      <c r="E3838" s="25">
        <v>1010901</v>
      </c>
      <c r="F3838" s="25">
        <v>7220</v>
      </c>
      <c r="G3838" s="24">
        <v>914020023075669</v>
      </c>
      <c r="H3838" s="25">
        <v>9090</v>
      </c>
      <c r="I3838" s="38">
        <v>1100</v>
      </c>
      <c r="J3838" s="25">
        <v>1415029107</v>
      </c>
      <c r="K3838" s="25">
        <v>14150</v>
      </c>
      <c r="L3838" s="25" t="s">
        <v>1254</v>
      </c>
      <c r="M3838" s="25">
        <v>508253</v>
      </c>
      <c r="N3838" s="25">
        <v>26910</v>
      </c>
      <c r="O3838" s="25" t="s">
        <v>1255</v>
      </c>
      <c r="P3838" s="25">
        <v>6182</v>
      </c>
      <c r="Q3838" s="25" t="s">
        <v>1256</v>
      </c>
      <c r="R3838" s="25">
        <v>0</v>
      </c>
      <c r="S3838" s="25" t="s">
        <v>1257</v>
      </c>
      <c r="T3838" s="25">
        <v>0</v>
      </c>
    </row>
    <row r="3839" spans="2:20">
      <c r="B3839" s="24">
        <v>201014009202027</v>
      </c>
      <c r="C3839" s="25">
        <v>92</v>
      </c>
      <c r="D3839" s="25" t="s">
        <v>1284</v>
      </c>
      <c r="E3839" s="25">
        <v>1027707</v>
      </c>
      <c r="F3839" s="25">
        <v>7221</v>
      </c>
      <c r="G3839" s="24">
        <v>914020023075669</v>
      </c>
      <c r="H3839" s="25">
        <v>13780</v>
      </c>
      <c r="I3839" s="38">
        <v>1100</v>
      </c>
      <c r="J3839" s="25">
        <v>1419231160</v>
      </c>
      <c r="K3839" s="25">
        <v>14192</v>
      </c>
      <c r="L3839" s="25" t="s">
        <v>1254</v>
      </c>
      <c r="M3839" s="25">
        <v>511909</v>
      </c>
      <c r="N3839" s="25">
        <v>74532</v>
      </c>
      <c r="O3839" s="25" t="s">
        <v>1255</v>
      </c>
      <c r="P3839" s="25">
        <v>61141</v>
      </c>
      <c r="Q3839" s="25" t="s">
        <v>1271</v>
      </c>
      <c r="R3839" s="25">
        <v>0</v>
      </c>
      <c r="S3839" s="25" t="s">
        <v>1257</v>
      </c>
      <c r="T3839" s="25">
        <v>0</v>
      </c>
    </row>
    <row r="3840" spans="2:20">
      <c r="B3840" s="24">
        <v>190814009202031</v>
      </c>
      <c r="C3840" s="25">
        <v>92</v>
      </c>
      <c r="D3840" s="25" t="s">
        <v>1267</v>
      </c>
      <c r="E3840" s="25">
        <v>1010902</v>
      </c>
      <c r="F3840" s="25">
        <v>7222</v>
      </c>
      <c r="G3840" s="24">
        <v>914020023075669</v>
      </c>
      <c r="H3840" s="25">
        <v>13794</v>
      </c>
      <c r="I3840" s="38">
        <v>1100</v>
      </c>
      <c r="J3840" s="25">
        <v>1415029298</v>
      </c>
      <c r="K3840" s="25">
        <v>14150</v>
      </c>
      <c r="L3840" s="25" t="s">
        <v>1254</v>
      </c>
      <c r="M3840" s="25">
        <v>508253</v>
      </c>
      <c r="N3840" s="25">
        <v>30268</v>
      </c>
      <c r="O3840" s="25" t="s">
        <v>1255</v>
      </c>
      <c r="P3840" s="25">
        <v>61262</v>
      </c>
      <c r="Q3840" s="25" t="s">
        <v>1256</v>
      </c>
      <c r="R3840" s="25">
        <v>0</v>
      </c>
      <c r="S3840" s="25" t="s">
        <v>1257</v>
      </c>
      <c r="T3840" s="25">
        <v>0</v>
      </c>
    </row>
    <row r="3841" spans="2:20">
      <c r="B3841" s="24">
        <v>160814009201034</v>
      </c>
      <c r="C3841" s="25">
        <v>92</v>
      </c>
      <c r="D3841" s="25" t="s">
        <v>1275</v>
      </c>
      <c r="E3841" s="25">
        <v>1010901</v>
      </c>
      <c r="F3841" s="25">
        <v>7223</v>
      </c>
      <c r="G3841" s="24">
        <v>914020023075669</v>
      </c>
      <c r="H3841" s="25">
        <v>14276</v>
      </c>
      <c r="I3841" s="38">
        <v>1100</v>
      </c>
      <c r="J3841" s="25">
        <v>1415029145</v>
      </c>
      <c r="K3841" s="25">
        <v>14150</v>
      </c>
      <c r="L3841" s="25" t="s">
        <v>1254</v>
      </c>
      <c r="M3841" s="25">
        <v>508253</v>
      </c>
      <c r="N3841" s="25">
        <v>27375</v>
      </c>
      <c r="O3841" s="25" t="s">
        <v>1255</v>
      </c>
      <c r="P3841" s="25">
        <v>67656</v>
      </c>
      <c r="Q3841" s="25" t="s">
        <v>1256</v>
      </c>
      <c r="R3841" s="25">
        <v>0</v>
      </c>
      <c r="S3841" s="25" t="s">
        <v>1257</v>
      </c>
      <c r="T3841" s="25">
        <v>0</v>
      </c>
    </row>
    <row r="3842" spans="2:20">
      <c r="B3842" s="24">
        <v>130814009202040</v>
      </c>
      <c r="C3842" s="25">
        <v>92</v>
      </c>
      <c r="D3842" s="25" t="s">
        <v>1268</v>
      </c>
      <c r="E3842" s="25">
        <v>1009418</v>
      </c>
      <c r="F3842" s="25">
        <v>7224</v>
      </c>
      <c r="G3842" s="24">
        <v>914020023075669</v>
      </c>
      <c r="H3842" s="25">
        <v>14277</v>
      </c>
      <c r="I3842" s="38">
        <v>1100</v>
      </c>
      <c r="J3842" s="25">
        <v>1415028443</v>
      </c>
      <c r="K3842" s="25">
        <v>14150</v>
      </c>
      <c r="L3842" s="25" t="s">
        <v>1254</v>
      </c>
      <c r="M3842" s="25">
        <v>508252</v>
      </c>
      <c r="N3842" s="25">
        <v>19373</v>
      </c>
      <c r="O3842" s="25" t="s">
        <v>1255</v>
      </c>
      <c r="P3842" s="25">
        <v>67657</v>
      </c>
      <c r="Q3842" s="25" t="s">
        <v>1256</v>
      </c>
      <c r="R3842" s="25">
        <v>0</v>
      </c>
      <c r="S3842" s="25" t="s">
        <v>1257</v>
      </c>
      <c r="T3842" s="25">
        <v>0</v>
      </c>
    </row>
    <row r="3843" spans="2:20">
      <c r="B3843" s="24">
        <v>200814009201042</v>
      </c>
      <c r="C3843" s="25">
        <v>92</v>
      </c>
      <c r="D3843" s="25" t="s">
        <v>1276</v>
      </c>
      <c r="E3843" s="25">
        <v>1010902</v>
      </c>
      <c r="F3843" s="25">
        <v>7225</v>
      </c>
      <c r="G3843" s="24">
        <v>914020023075669</v>
      </c>
      <c r="H3843" s="25">
        <v>14792</v>
      </c>
      <c r="I3843" s="38">
        <v>1100</v>
      </c>
      <c r="J3843" s="25">
        <v>1415029336</v>
      </c>
      <c r="K3843" s="25">
        <v>14150</v>
      </c>
      <c r="L3843" s="25" t="s">
        <v>1254</v>
      </c>
      <c r="M3843" s="25">
        <v>508253</v>
      </c>
      <c r="N3843" s="25">
        <v>31178</v>
      </c>
      <c r="O3843" s="25" t="s">
        <v>1255</v>
      </c>
      <c r="P3843" s="25">
        <v>73209</v>
      </c>
      <c r="Q3843" s="25" t="s">
        <v>1256</v>
      </c>
      <c r="R3843" s="25">
        <v>0</v>
      </c>
      <c r="S3843" s="25" t="s">
        <v>1257</v>
      </c>
      <c r="T3843" s="25">
        <v>0</v>
      </c>
    </row>
    <row r="3844" spans="2:20">
      <c r="B3844" s="24">
        <v>200814009201042</v>
      </c>
      <c r="C3844" s="25">
        <v>92</v>
      </c>
      <c r="D3844" s="25" t="s">
        <v>1276</v>
      </c>
      <c r="E3844" s="25">
        <v>1010902</v>
      </c>
      <c r="F3844" s="25">
        <v>7226</v>
      </c>
      <c r="G3844" s="24">
        <v>914020023075669</v>
      </c>
      <c r="H3844" s="25">
        <v>14793</v>
      </c>
      <c r="I3844" s="38">
        <v>1100</v>
      </c>
      <c r="J3844" s="25">
        <v>1415029337</v>
      </c>
      <c r="K3844" s="25">
        <v>14150</v>
      </c>
      <c r="L3844" s="25" t="s">
        <v>1254</v>
      </c>
      <c r="M3844" s="25">
        <v>508253</v>
      </c>
      <c r="N3844" s="25">
        <v>31179</v>
      </c>
      <c r="O3844" s="25" t="s">
        <v>1255</v>
      </c>
      <c r="P3844" s="25">
        <v>73210</v>
      </c>
      <c r="Q3844" s="25" t="s">
        <v>1256</v>
      </c>
      <c r="R3844" s="25">
        <v>0</v>
      </c>
      <c r="S3844" s="25" t="s">
        <v>1257</v>
      </c>
      <c r="T3844" s="25">
        <v>0</v>
      </c>
    </row>
    <row r="3845" spans="2:20">
      <c r="B3845" s="24">
        <v>200814009202040</v>
      </c>
      <c r="C3845" s="25">
        <v>92</v>
      </c>
      <c r="D3845" s="25" t="s">
        <v>1276</v>
      </c>
      <c r="E3845" s="25">
        <v>1010902</v>
      </c>
      <c r="F3845" s="25">
        <v>7236</v>
      </c>
      <c r="G3845" s="24">
        <v>914020023075669</v>
      </c>
      <c r="H3845" s="25">
        <v>8945</v>
      </c>
      <c r="I3845" s="38">
        <v>1100</v>
      </c>
      <c r="J3845" s="25">
        <v>1415029380</v>
      </c>
      <c r="K3845" s="25">
        <v>14150</v>
      </c>
      <c r="L3845" s="25" t="s">
        <v>1254</v>
      </c>
      <c r="M3845" s="25">
        <v>508253</v>
      </c>
      <c r="N3845" s="25">
        <v>32215</v>
      </c>
      <c r="O3845" s="25" t="s">
        <v>1255</v>
      </c>
      <c r="P3845" s="25">
        <v>2672</v>
      </c>
      <c r="Q3845" s="25" t="s">
        <v>1256</v>
      </c>
      <c r="R3845" s="25">
        <v>0</v>
      </c>
      <c r="S3845" s="25" t="s">
        <v>1257</v>
      </c>
      <c r="T3845" s="25">
        <v>0</v>
      </c>
    </row>
    <row r="3846" spans="2:20">
      <c r="B3846" s="24">
        <v>200814009201042</v>
      </c>
      <c r="C3846" s="25">
        <v>92</v>
      </c>
      <c r="D3846" s="25" t="s">
        <v>1276</v>
      </c>
      <c r="E3846" s="25">
        <v>1010902</v>
      </c>
      <c r="F3846" s="25">
        <v>7237</v>
      </c>
      <c r="G3846" s="24">
        <v>914020023075669</v>
      </c>
      <c r="H3846" s="25">
        <v>10628</v>
      </c>
      <c r="I3846" s="38">
        <v>1100</v>
      </c>
      <c r="J3846" s="25">
        <v>1415029338</v>
      </c>
      <c r="K3846" s="25">
        <v>14150</v>
      </c>
      <c r="L3846" s="25" t="s">
        <v>1254</v>
      </c>
      <c r="M3846" s="25">
        <v>508253</v>
      </c>
      <c r="N3846" s="25">
        <v>31180</v>
      </c>
      <c r="O3846" s="25" t="s">
        <v>1255</v>
      </c>
      <c r="P3846" s="25">
        <v>25069</v>
      </c>
      <c r="Q3846" s="25" t="s">
        <v>1256</v>
      </c>
      <c r="R3846" s="25">
        <v>0</v>
      </c>
      <c r="S3846" s="25" t="s">
        <v>1257</v>
      </c>
      <c r="T3846" s="25">
        <v>0</v>
      </c>
    </row>
    <row r="3847" spans="2:20">
      <c r="B3847" s="24">
        <v>141014009202036</v>
      </c>
      <c r="C3847" s="25">
        <v>92</v>
      </c>
      <c r="D3847" s="25" t="s">
        <v>1304</v>
      </c>
      <c r="E3847" s="25">
        <v>1027705</v>
      </c>
      <c r="F3847" s="25">
        <v>7240</v>
      </c>
      <c r="G3847" s="24">
        <v>914020023075669</v>
      </c>
      <c r="H3847" s="25">
        <v>8937</v>
      </c>
      <c r="I3847" s="38">
        <v>1100</v>
      </c>
      <c r="J3847" s="25">
        <v>1419231137</v>
      </c>
      <c r="K3847" s="25">
        <v>14192</v>
      </c>
      <c r="L3847" s="25" t="s">
        <v>1254</v>
      </c>
      <c r="M3847" s="25">
        <v>511909</v>
      </c>
      <c r="N3847" s="25">
        <v>60198</v>
      </c>
      <c r="O3847" s="25" t="s">
        <v>1255</v>
      </c>
      <c r="P3847" s="25">
        <v>2278</v>
      </c>
      <c r="Q3847" s="25" t="s">
        <v>1271</v>
      </c>
      <c r="R3847" s="25">
        <v>0</v>
      </c>
      <c r="S3847" s="25" t="s">
        <v>1257</v>
      </c>
      <c r="T3847" s="25">
        <v>0</v>
      </c>
    </row>
    <row r="3848" spans="2:20">
      <c r="B3848" s="24">
        <v>250814009201032</v>
      </c>
      <c r="C3848" s="25">
        <v>92</v>
      </c>
      <c r="D3848" s="25" t="s">
        <v>1278</v>
      </c>
      <c r="E3848" s="25">
        <v>1014371</v>
      </c>
      <c r="F3848" s="25">
        <v>7244</v>
      </c>
      <c r="G3848" s="24">
        <v>914020023075669</v>
      </c>
      <c r="H3848" s="25">
        <v>9084</v>
      </c>
      <c r="I3848" s="38">
        <v>1100</v>
      </c>
      <c r="J3848" s="25">
        <v>1415029927</v>
      </c>
      <c r="K3848" s="25">
        <v>14150</v>
      </c>
      <c r="L3848" s="25" t="s">
        <v>1254</v>
      </c>
      <c r="M3848" s="25">
        <v>508254</v>
      </c>
      <c r="N3848" s="25">
        <v>54676</v>
      </c>
      <c r="O3848" s="25" t="s">
        <v>1255</v>
      </c>
      <c r="P3848" s="25">
        <v>6025</v>
      </c>
      <c r="Q3848" s="25" t="s">
        <v>1256</v>
      </c>
      <c r="R3848" s="25">
        <v>0</v>
      </c>
      <c r="S3848" s="25" t="s">
        <v>1257</v>
      </c>
      <c r="T3848" s="25">
        <v>0</v>
      </c>
    </row>
    <row r="3849" spans="2:20">
      <c r="B3849" s="24">
        <v>230814009201034</v>
      </c>
      <c r="C3849" s="25">
        <v>92</v>
      </c>
      <c r="D3849" s="25" t="s">
        <v>1265</v>
      </c>
      <c r="E3849" s="25">
        <v>1011722</v>
      </c>
      <c r="F3849" s="25">
        <v>7245</v>
      </c>
      <c r="G3849" s="24">
        <v>914020023075669</v>
      </c>
      <c r="H3849" s="25">
        <v>9051</v>
      </c>
      <c r="I3849" s="38">
        <v>1100</v>
      </c>
      <c r="J3849" s="25">
        <v>1415029604</v>
      </c>
      <c r="K3849" s="25">
        <v>14150</v>
      </c>
      <c r="L3849" s="25" t="s">
        <v>1254</v>
      </c>
      <c r="M3849" s="25">
        <v>508253</v>
      </c>
      <c r="N3849" s="25">
        <v>38923</v>
      </c>
      <c r="O3849" s="25" t="s">
        <v>1255</v>
      </c>
      <c r="P3849" s="25">
        <v>5491</v>
      </c>
      <c r="Q3849" s="25" t="s">
        <v>1256</v>
      </c>
      <c r="R3849" s="25">
        <v>0</v>
      </c>
      <c r="S3849" s="25" t="s">
        <v>1257</v>
      </c>
      <c r="T3849" s="25">
        <v>0</v>
      </c>
    </row>
    <row r="3850" spans="2:20">
      <c r="B3850" s="24">
        <v>140814009202043</v>
      </c>
      <c r="C3850" s="25">
        <v>92</v>
      </c>
      <c r="D3850" s="25" t="s">
        <v>1264</v>
      </c>
      <c r="E3850" s="25">
        <v>1010901</v>
      </c>
      <c r="F3850" s="25">
        <v>7251</v>
      </c>
      <c r="G3850" s="24">
        <v>914020023075669</v>
      </c>
      <c r="H3850" s="25">
        <v>13179</v>
      </c>
      <c r="I3850" s="38">
        <v>1100</v>
      </c>
      <c r="J3850" s="25">
        <v>1415029108</v>
      </c>
      <c r="K3850" s="25">
        <v>14150</v>
      </c>
      <c r="L3850" s="25" t="s">
        <v>1254</v>
      </c>
      <c r="M3850" s="25">
        <v>508253</v>
      </c>
      <c r="N3850" s="25">
        <v>26911</v>
      </c>
      <c r="O3850" s="25" t="s">
        <v>1255</v>
      </c>
      <c r="P3850" s="25">
        <v>54295</v>
      </c>
      <c r="Q3850" s="25" t="s">
        <v>1256</v>
      </c>
      <c r="R3850" s="25">
        <v>0</v>
      </c>
      <c r="S3850" s="25" t="s">
        <v>1257</v>
      </c>
      <c r="T3850" s="25">
        <v>0</v>
      </c>
    </row>
    <row r="3851" spans="2:20">
      <c r="B3851" s="24">
        <v>160814009201034</v>
      </c>
      <c r="C3851" s="25">
        <v>92</v>
      </c>
      <c r="D3851" s="25" t="s">
        <v>1275</v>
      </c>
      <c r="E3851" s="25">
        <v>1010901</v>
      </c>
      <c r="F3851" s="25">
        <v>7253</v>
      </c>
      <c r="G3851" s="24">
        <v>914020023075669</v>
      </c>
      <c r="H3851" s="25">
        <v>12969</v>
      </c>
      <c r="I3851" s="38">
        <v>1100</v>
      </c>
      <c r="J3851" s="25">
        <v>1415029146</v>
      </c>
      <c r="K3851" s="25">
        <v>14150</v>
      </c>
      <c r="L3851" s="25" t="s">
        <v>1254</v>
      </c>
      <c r="M3851" s="25">
        <v>508253</v>
      </c>
      <c r="N3851" s="25">
        <v>27376</v>
      </c>
      <c r="O3851" s="25" t="s">
        <v>1255</v>
      </c>
      <c r="P3851" s="25">
        <v>51950</v>
      </c>
      <c r="Q3851" s="25" t="s">
        <v>1256</v>
      </c>
      <c r="R3851" s="25">
        <v>0</v>
      </c>
      <c r="S3851" s="25" t="s">
        <v>1257</v>
      </c>
      <c r="T3851" s="25">
        <v>0</v>
      </c>
    </row>
    <row r="3852" spans="2:20">
      <c r="B3852" s="24">
        <v>171014009202027</v>
      </c>
      <c r="C3852" s="25">
        <v>92</v>
      </c>
      <c r="D3852" s="25" t="s">
        <v>1298</v>
      </c>
      <c r="E3852" s="25">
        <v>1027706</v>
      </c>
      <c r="F3852" s="25">
        <v>7254</v>
      </c>
      <c r="G3852" s="24">
        <v>914020023075669</v>
      </c>
      <c r="H3852" s="25">
        <v>12970</v>
      </c>
      <c r="I3852" s="38">
        <v>1100</v>
      </c>
      <c r="J3852" s="25">
        <v>1419231153</v>
      </c>
      <c r="K3852" s="25">
        <v>14192</v>
      </c>
      <c r="L3852" s="25" t="s">
        <v>1254</v>
      </c>
      <c r="M3852" s="25">
        <v>511909</v>
      </c>
      <c r="N3852" s="25">
        <v>68213</v>
      </c>
      <c r="O3852" s="25" t="s">
        <v>1255</v>
      </c>
      <c r="P3852" s="25">
        <v>51953</v>
      </c>
      <c r="Q3852" s="25" t="s">
        <v>1271</v>
      </c>
      <c r="R3852" s="25">
        <v>0</v>
      </c>
      <c r="S3852" s="25" t="s">
        <v>1257</v>
      </c>
      <c r="T3852" s="25">
        <v>0</v>
      </c>
    </row>
    <row r="3853" spans="2:20">
      <c r="B3853" s="24">
        <v>280814009202044</v>
      </c>
      <c r="C3853" s="25">
        <v>92</v>
      </c>
      <c r="D3853" s="25" t="s">
        <v>1263</v>
      </c>
      <c r="E3853" s="25">
        <v>1014372</v>
      </c>
      <c r="F3853" s="25">
        <v>7260</v>
      </c>
      <c r="G3853" s="24">
        <v>914020023075669</v>
      </c>
      <c r="H3853" s="25">
        <v>11946</v>
      </c>
      <c r="I3853" s="38">
        <v>1100</v>
      </c>
      <c r="J3853" s="25">
        <v>1415030031</v>
      </c>
      <c r="K3853" s="25">
        <v>14150</v>
      </c>
      <c r="L3853" s="25" t="s">
        <v>1254</v>
      </c>
      <c r="M3853" s="25">
        <v>508254</v>
      </c>
      <c r="N3853" s="25">
        <v>61394</v>
      </c>
      <c r="O3853" s="25" t="s">
        <v>1255</v>
      </c>
      <c r="P3853" s="25">
        <v>40662</v>
      </c>
      <c r="Q3853" s="25" t="s">
        <v>1256</v>
      </c>
      <c r="R3853" s="25">
        <v>0</v>
      </c>
      <c r="S3853" s="25" t="s">
        <v>1257</v>
      </c>
      <c r="T3853" s="25">
        <v>0</v>
      </c>
    </row>
    <row r="3854" spans="2:20">
      <c r="B3854" s="24">
        <v>200814009201042</v>
      </c>
      <c r="C3854" s="25">
        <v>92</v>
      </c>
      <c r="D3854" s="25" t="s">
        <v>1276</v>
      </c>
      <c r="E3854" s="25">
        <v>1010902</v>
      </c>
      <c r="F3854" s="25">
        <v>7266</v>
      </c>
      <c r="G3854" s="24">
        <v>914020023075669</v>
      </c>
      <c r="H3854" s="25">
        <v>11934</v>
      </c>
      <c r="I3854" s="38">
        <v>1100</v>
      </c>
      <c r="J3854" s="25">
        <v>1415029339</v>
      </c>
      <c r="K3854" s="25">
        <v>14150</v>
      </c>
      <c r="L3854" s="25" t="s">
        <v>1254</v>
      </c>
      <c r="M3854" s="25">
        <v>508253</v>
      </c>
      <c r="N3854" s="25">
        <v>31181</v>
      </c>
      <c r="O3854" s="25" t="s">
        <v>1255</v>
      </c>
      <c r="P3854" s="25">
        <v>40548</v>
      </c>
      <c r="Q3854" s="25" t="s">
        <v>1256</v>
      </c>
      <c r="R3854" s="25">
        <v>0</v>
      </c>
      <c r="S3854" s="25" t="s">
        <v>1257</v>
      </c>
      <c r="T3854" s="25">
        <v>0</v>
      </c>
    </row>
    <row r="3855" spans="2:20">
      <c r="B3855" s="24">
        <v>190814009202031</v>
      </c>
      <c r="C3855" s="25">
        <v>92</v>
      </c>
      <c r="D3855" s="25" t="s">
        <v>1267</v>
      </c>
      <c r="E3855" s="25">
        <v>1010902</v>
      </c>
      <c r="F3855" s="25">
        <v>7269</v>
      </c>
      <c r="G3855" s="24">
        <v>914020023075669</v>
      </c>
      <c r="H3855" s="25">
        <v>18467</v>
      </c>
      <c r="I3855" s="38">
        <v>1100</v>
      </c>
      <c r="J3855" s="25">
        <v>1415029299</v>
      </c>
      <c r="K3855" s="25">
        <v>14150</v>
      </c>
      <c r="L3855" s="25" t="s">
        <v>1254</v>
      </c>
      <c r="M3855" s="25">
        <v>508253</v>
      </c>
      <c r="N3855" s="25">
        <v>30269</v>
      </c>
      <c r="O3855" s="25" t="s">
        <v>1255</v>
      </c>
      <c r="P3855" s="25">
        <v>100213</v>
      </c>
      <c r="Q3855" s="25" t="s">
        <v>1256</v>
      </c>
      <c r="R3855" s="25">
        <v>0</v>
      </c>
      <c r="S3855" s="25" t="s">
        <v>1257</v>
      </c>
      <c r="T3855" s="25">
        <v>0</v>
      </c>
    </row>
    <row r="3856" spans="2:20">
      <c r="B3856" s="24">
        <v>210814009204035</v>
      </c>
      <c r="C3856" s="25">
        <v>92</v>
      </c>
      <c r="D3856" s="25" t="s">
        <v>1289</v>
      </c>
      <c r="E3856" s="25">
        <v>1011721</v>
      </c>
      <c r="F3856" s="25">
        <v>7270</v>
      </c>
      <c r="G3856" s="24">
        <v>914020023075669</v>
      </c>
      <c r="H3856" s="25">
        <v>9009</v>
      </c>
      <c r="I3856" s="38">
        <v>1100</v>
      </c>
      <c r="J3856" s="25">
        <v>1415029515</v>
      </c>
      <c r="K3856" s="25">
        <v>14150</v>
      </c>
      <c r="L3856" s="25" t="s">
        <v>1254</v>
      </c>
      <c r="M3856" s="25">
        <v>508253</v>
      </c>
      <c r="N3856" s="25">
        <v>35610</v>
      </c>
      <c r="O3856" s="25" t="s">
        <v>1255</v>
      </c>
      <c r="P3856" s="25">
        <v>4682</v>
      </c>
      <c r="Q3856" s="25" t="s">
        <v>1256</v>
      </c>
      <c r="R3856" s="25">
        <v>0</v>
      </c>
      <c r="S3856" s="25" t="s">
        <v>1257</v>
      </c>
      <c r="T3856" s="25">
        <v>0</v>
      </c>
    </row>
    <row r="3857" spans="2:20">
      <c r="B3857" s="24">
        <v>300914028320005</v>
      </c>
      <c r="C3857" s="25">
        <v>283</v>
      </c>
      <c r="D3857" s="25" t="s">
        <v>1258</v>
      </c>
      <c r="E3857" s="25">
        <v>1023158</v>
      </c>
      <c r="F3857" s="25">
        <v>7272</v>
      </c>
      <c r="G3857" s="24">
        <v>914020023075669</v>
      </c>
      <c r="H3857" s="25">
        <v>14587</v>
      </c>
      <c r="I3857" s="38">
        <v>1100</v>
      </c>
      <c r="J3857" s="25">
        <v>1416500700</v>
      </c>
      <c r="K3857" s="25">
        <v>14165</v>
      </c>
      <c r="L3857" s="25" t="s">
        <v>1260</v>
      </c>
      <c r="M3857" s="25">
        <v>509462</v>
      </c>
      <c r="N3857" s="25">
        <v>8440</v>
      </c>
      <c r="O3857" s="25" t="s">
        <v>1255</v>
      </c>
      <c r="P3857" s="25">
        <v>71202</v>
      </c>
      <c r="Q3857" s="25" t="s">
        <v>1258</v>
      </c>
      <c r="R3857" s="25">
        <v>0</v>
      </c>
      <c r="S3857" s="25" t="s">
        <v>1261</v>
      </c>
      <c r="T3857" s="25">
        <v>0</v>
      </c>
    </row>
    <row r="3858" spans="2:20">
      <c r="B3858" s="24">
        <v>160814009201034</v>
      </c>
      <c r="C3858" s="25">
        <v>92</v>
      </c>
      <c r="D3858" s="25" t="s">
        <v>1275</v>
      </c>
      <c r="E3858" s="25">
        <v>1010901</v>
      </c>
      <c r="F3858" s="25">
        <v>7273</v>
      </c>
      <c r="G3858" s="24">
        <v>914020023075669</v>
      </c>
      <c r="H3858" s="25">
        <v>9131</v>
      </c>
      <c r="I3858" s="38">
        <v>275</v>
      </c>
      <c r="J3858" s="25">
        <v>1415029147</v>
      </c>
      <c r="K3858" s="25">
        <v>14150</v>
      </c>
      <c r="L3858" s="25" t="s">
        <v>1254</v>
      </c>
      <c r="M3858" s="25">
        <v>508253</v>
      </c>
      <c r="N3858" s="25">
        <v>27377</v>
      </c>
      <c r="O3858" s="25" t="s">
        <v>1255</v>
      </c>
      <c r="P3858" s="25">
        <v>6897</v>
      </c>
      <c r="Q3858" s="25" t="s">
        <v>1256</v>
      </c>
      <c r="R3858" s="25">
        <v>0</v>
      </c>
      <c r="S3858" s="25" t="s">
        <v>1257</v>
      </c>
      <c r="T3858" s="25">
        <v>0</v>
      </c>
    </row>
    <row r="3859" spans="2:20">
      <c r="B3859" s="24">
        <v>200814009201042</v>
      </c>
      <c r="C3859" s="25">
        <v>92</v>
      </c>
      <c r="D3859" s="25" t="s">
        <v>1276</v>
      </c>
      <c r="E3859" s="25">
        <v>1010902</v>
      </c>
      <c r="F3859" s="25">
        <v>7275</v>
      </c>
      <c r="G3859" s="24">
        <v>914020023075669</v>
      </c>
      <c r="H3859" s="25">
        <v>14033</v>
      </c>
      <c r="I3859" s="38">
        <v>1100</v>
      </c>
      <c r="J3859" s="25">
        <v>1415029340</v>
      </c>
      <c r="K3859" s="25">
        <v>14150</v>
      </c>
      <c r="L3859" s="25" t="s">
        <v>1254</v>
      </c>
      <c r="M3859" s="25">
        <v>508253</v>
      </c>
      <c r="N3859" s="25">
        <v>31182</v>
      </c>
      <c r="O3859" s="25" t="s">
        <v>1255</v>
      </c>
      <c r="P3859" s="25">
        <v>64661</v>
      </c>
      <c r="Q3859" s="25" t="s">
        <v>1256</v>
      </c>
      <c r="R3859" s="25">
        <v>0</v>
      </c>
      <c r="S3859" s="25" t="s">
        <v>1257</v>
      </c>
      <c r="T3859" s="25">
        <v>0</v>
      </c>
    </row>
    <row r="3860" spans="2:20">
      <c r="B3860" s="24">
        <v>260814009201040</v>
      </c>
      <c r="C3860" s="25">
        <v>92</v>
      </c>
      <c r="D3860" s="25" t="s">
        <v>1274</v>
      </c>
      <c r="E3860" s="25">
        <v>1014371</v>
      </c>
      <c r="F3860" s="25">
        <v>7276</v>
      </c>
      <c r="G3860" s="24">
        <v>914020023075669</v>
      </c>
      <c r="H3860" s="25">
        <v>14118</v>
      </c>
      <c r="I3860" s="38">
        <v>1100</v>
      </c>
      <c r="J3860" s="25">
        <v>1415029962</v>
      </c>
      <c r="K3860" s="25">
        <v>14150</v>
      </c>
      <c r="L3860" s="25" t="s">
        <v>1254</v>
      </c>
      <c r="M3860" s="25">
        <v>508254</v>
      </c>
      <c r="N3860" s="25">
        <v>56290</v>
      </c>
      <c r="O3860" s="25" t="s">
        <v>1255</v>
      </c>
      <c r="P3860" s="25">
        <v>65518</v>
      </c>
      <c r="Q3860" s="25" t="s">
        <v>1256</v>
      </c>
      <c r="R3860" s="25">
        <v>0</v>
      </c>
      <c r="S3860" s="25" t="s">
        <v>1257</v>
      </c>
      <c r="T3860" s="25">
        <v>0</v>
      </c>
    </row>
    <row r="3861" spans="2:20">
      <c r="B3861" s="24">
        <v>201014009202027</v>
      </c>
      <c r="C3861" s="25">
        <v>92</v>
      </c>
      <c r="D3861" s="25" t="s">
        <v>1284</v>
      </c>
      <c r="E3861" s="25">
        <v>1027707</v>
      </c>
      <c r="F3861" s="25">
        <v>7277</v>
      </c>
      <c r="G3861" s="24">
        <v>914020023075669</v>
      </c>
      <c r="H3861" s="25">
        <v>14154</v>
      </c>
      <c r="I3861" s="38">
        <v>1100</v>
      </c>
      <c r="J3861" s="25">
        <v>1419231161</v>
      </c>
      <c r="K3861" s="25">
        <v>14192</v>
      </c>
      <c r="L3861" s="25" t="s">
        <v>1254</v>
      </c>
      <c r="M3861" s="25">
        <v>511909</v>
      </c>
      <c r="N3861" s="25">
        <v>74533</v>
      </c>
      <c r="O3861" s="25" t="s">
        <v>1255</v>
      </c>
      <c r="P3861" s="25">
        <v>65986</v>
      </c>
      <c r="Q3861" s="25" t="s">
        <v>1271</v>
      </c>
      <c r="R3861" s="25">
        <v>0</v>
      </c>
      <c r="S3861" s="25" t="s">
        <v>1257</v>
      </c>
      <c r="T3861" s="25">
        <v>0</v>
      </c>
    </row>
    <row r="3862" spans="2:20">
      <c r="B3862" s="24">
        <v>10914009202035</v>
      </c>
      <c r="C3862" s="25">
        <v>92</v>
      </c>
      <c r="D3862" s="31">
        <v>41648</v>
      </c>
      <c r="E3862" s="25">
        <v>1016317</v>
      </c>
      <c r="F3862" s="25">
        <v>7279</v>
      </c>
      <c r="G3862" s="24">
        <v>914020023075669</v>
      </c>
      <c r="H3862" s="25">
        <v>18181</v>
      </c>
      <c r="I3862" s="38">
        <v>1100</v>
      </c>
      <c r="J3862" s="25">
        <v>1417012623</v>
      </c>
      <c r="K3862" s="25">
        <v>14170</v>
      </c>
      <c r="L3862" s="25" t="s">
        <v>1254</v>
      </c>
      <c r="M3862" s="25">
        <v>509850</v>
      </c>
      <c r="N3862" s="25">
        <v>651</v>
      </c>
      <c r="O3862" s="25" t="s">
        <v>1255</v>
      </c>
      <c r="P3862" s="25">
        <v>89848</v>
      </c>
      <c r="Q3862" s="25" t="s">
        <v>1258</v>
      </c>
      <c r="R3862" s="25">
        <v>0</v>
      </c>
      <c r="S3862" s="25" t="s">
        <v>1257</v>
      </c>
      <c r="T3862" s="25">
        <v>0</v>
      </c>
    </row>
    <row r="3863" spans="2:20">
      <c r="B3863" s="24">
        <v>190914009201027</v>
      </c>
      <c r="C3863" s="25">
        <v>92</v>
      </c>
      <c r="D3863" s="25" t="s">
        <v>1297</v>
      </c>
      <c r="E3863" s="25">
        <v>1023026</v>
      </c>
      <c r="F3863" s="25">
        <v>7280</v>
      </c>
      <c r="G3863" s="24">
        <v>914020023075669</v>
      </c>
      <c r="H3863" s="25">
        <v>8932</v>
      </c>
      <c r="I3863" s="38">
        <v>1100</v>
      </c>
      <c r="J3863" s="25">
        <v>1417013103</v>
      </c>
      <c r="K3863" s="25">
        <v>14170</v>
      </c>
      <c r="L3863" s="25" t="s">
        <v>1254</v>
      </c>
      <c r="M3863" s="25">
        <v>509850</v>
      </c>
      <c r="N3863" s="25">
        <v>57136</v>
      </c>
      <c r="O3863" s="25" t="s">
        <v>1255</v>
      </c>
      <c r="P3863" s="25">
        <v>2206</v>
      </c>
      <c r="Q3863" s="25" t="s">
        <v>1258</v>
      </c>
      <c r="R3863" s="25">
        <v>0</v>
      </c>
      <c r="S3863" s="25" t="s">
        <v>1257</v>
      </c>
      <c r="T3863" s="25">
        <v>0</v>
      </c>
    </row>
    <row r="3864" spans="2:20">
      <c r="B3864" s="24">
        <v>271014022901004</v>
      </c>
      <c r="C3864" s="25">
        <v>229</v>
      </c>
      <c r="D3864" s="25" t="s">
        <v>1293</v>
      </c>
      <c r="E3864" s="25">
        <v>1028741</v>
      </c>
      <c r="F3864" s="25">
        <v>7281</v>
      </c>
      <c r="G3864" s="24">
        <v>914020023075669</v>
      </c>
      <c r="H3864" s="25">
        <v>8916</v>
      </c>
      <c r="I3864" s="38">
        <v>1100</v>
      </c>
      <c r="J3864" s="25">
        <v>1418600526</v>
      </c>
      <c r="K3864" s="25">
        <v>14186</v>
      </c>
      <c r="L3864" s="25" t="s">
        <v>1260</v>
      </c>
      <c r="M3864" s="25">
        <v>511281</v>
      </c>
      <c r="N3864" s="25">
        <v>5684</v>
      </c>
      <c r="O3864" s="25" t="s">
        <v>1255</v>
      </c>
      <c r="P3864" s="25">
        <v>2010</v>
      </c>
      <c r="Q3864" s="25" t="s">
        <v>1271</v>
      </c>
      <c r="R3864" s="25">
        <v>0</v>
      </c>
      <c r="S3864" s="25" t="s">
        <v>1261</v>
      </c>
      <c r="T3864" s="25">
        <v>0</v>
      </c>
    </row>
    <row r="3865" spans="2:20">
      <c r="B3865" s="24">
        <v>220814009201036</v>
      </c>
      <c r="C3865" s="25">
        <v>92</v>
      </c>
      <c r="D3865" s="25" t="s">
        <v>1273</v>
      </c>
      <c r="E3865" s="25">
        <v>1011721</v>
      </c>
      <c r="F3865" s="25">
        <v>7282</v>
      </c>
      <c r="G3865" s="24">
        <v>914020023075669</v>
      </c>
      <c r="H3865" s="25">
        <v>8922</v>
      </c>
      <c r="I3865" s="38">
        <v>1100</v>
      </c>
      <c r="J3865" s="25">
        <v>1415029558</v>
      </c>
      <c r="K3865" s="25">
        <v>14150</v>
      </c>
      <c r="L3865" s="25" t="s">
        <v>1254</v>
      </c>
      <c r="M3865" s="25">
        <v>508253</v>
      </c>
      <c r="N3865" s="25">
        <v>36720</v>
      </c>
      <c r="O3865" s="25" t="s">
        <v>1255</v>
      </c>
      <c r="P3865" s="25">
        <v>2071</v>
      </c>
      <c r="Q3865" s="25" t="s">
        <v>1256</v>
      </c>
      <c r="R3865" s="25">
        <v>0</v>
      </c>
      <c r="S3865" s="25" t="s">
        <v>1257</v>
      </c>
      <c r="T3865" s="25">
        <v>0</v>
      </c>
    </row>
    <row r="3866" spans="2:20">
      <c r="B3866" s="24">
        <v>200814009202040</v>
      </c>
      <c r="C3866" s="25">
        <v>92</v>
      </c>
      <c r="D3866" s="25" t="s">
        <v>1276</v>
      </c>
      <c r="E3866" s="25">
        <v>1010902</v>
      </c>
      <c r="F3866" s="25">
        <v>7283</v>
      </c>
      <c r="G3866" s="24">
        <v>914020023075669</v>
      </c>
      <c r="H3866" s="25">
        <v>8923</v>
      </c>
      <c r="I3866" s="38">
        <v>1100</v>
      </c>
      <c r="J3866" s="25">
        <v>1415029381</v>
      </c>
      <c r="K3866" s="25">
        <v>14150</v>
      </c>
      <c r="L3866" s="25" t="s">
        <v>1254</v>
      </c>
      <c r="M3866" s="25">
        <v>508253</v>
      </c>
      <c r="N3866" s="25">
        <v>32216</v>
      </c>
      <c r="O3866" s="25" t="s">
        <v>1255</v>
      </c>
      <c r="P3866" s="25">
        <v>2072</v>
      </c>
      <c r="Q3866" s="25" t="s">
        <v>1256</v>
      </c>
      <c r="R3866" s="25">
        <v>0</v>
      </c>
      <c r="S3866" s="25" t="s">
        <v>1257</v>
      </c>
      <c r="T3866" s="25">
        <v>0</v>
      </c>
    </row>
    <row r="3867" spans="2:20">
      <c r="B3867" s="24">
        <v>250814009201032</v>
      </c>
      <c r="C3867" s="25">
        <v>92</v>
      </c>
      <c r="D3867" s="25" t="s">
        <v>1278</v>
      </c>
      <c r="E3867" s="25">
        <v>1014371</v>
      </c>
      <c r="F3867" s="25">
        <v>7284</v>
      </c>
      <c r="G3867" s="24">
        <v>914020023075669</v>
      </c>
      <c r="H3867" s="25">
        <v>8921</v>
      </c>
      <c r="I3867" s="38">
        <v>1100</v>
      </c>
      <c r="J3867" s="25">
        <v>1415029928</v>
      </c>
      <c r="K3867" s="25">
        <v>14150</v>
      </c>
      <c r="L3867" s="25" t="s">
        <v>1254</v>
      </c>
      <c r="M3867" s="25">
        <v>508254</v>
      </c>
      <c r="N3867" s="25">
        <v>54677</v>
      </c>
      <c r="O3867" s="25" t="s">
        <v>1255</v>
      </c>
      <c r="P3867" s="25">
        <v>2063</v>
      </c>
      <c r="Q3867" s="25" t="s">
        <v>1256</v>
      </c>
      <c r="R3867" s="25">
        <v>0</v>
      </c>
      <c r="S3867" s="25" t="s">
        <v>1257</v>
      </c>
      <c r="T3867" s="25">
        <v>0</v>
      </c>
    </row>
    <row r="3868" spans="2:20">
      <c r="B3868" s="24">
        <v>111014009204039</v>
      </c>
      <c r="C3868" s="25">
        <v>92</v>
      </c>
      <c r="D3868" s="31">
        <v>41953</v>
      </c>
      <c r="E3868" s="25">
        <v>1027705</v>
      </c>
      <c r="F3868" s="25">
        <v>7287</v>
      </c>
      <c r="G3868" s="24">
        <v>914020023075669</v>
      </c>
      <c r="H3868" s="25">
        <v>8885</v>
      </c>
      <c r="I3868" s="38">
        <v>1100</v>
      </c>
      <c r="J3868" s="25">
        <v>1419231126</v>
      </c>
      <c r="K3868" s="25">
        <v>14192</v>
      </c>
      <c r="L3868" s="25" t="s">
        <v>1254</v>
      </c>
      <c r="M3868" s="25">
        <v>511909</v>
      </c>
      <c r="N3868" s="25">
        <v>53109</v>
      </c>
      <c r="O3868" s="25" t="s">
        <v>1255</v>
      </c>
      <c r="P3868" s="25">
        <v>1394</v>
      </c>
      <c r="Q3868" s="25" t="s">
        <v>1271</v>
      </c>
      <c r="R3868" s="25">
        <v>0</v>
      </c>
      <c r="S3868" s="25" t="s">
        <v>1257</v>
      </c>
      <c r="T3868" s="25">
        <v>0</v>
      </c>
    </row>
    <row r="3869" spans="2:20">
      <c r="B3869" s="24">
        <v>250814009202027</v>
      </c>
      <c r="C3869" s="25">
        <v>92</v>
      </c>
      <c r="D3869" s="25" t="s">
        <v>1278</v>
      </c>
      <c r="E3869" s="25">
        <v>1014371</v>
      </c>
      <c r="F3869" s="25">
        <v>7292</v>
      </c>
      <c r="G3869" s="24">
        <v>914020023075669</v>
      </c>
      <c r="H3869" s="25">
        <v>10622</v>
      </c>
      <c r="I3869" s="38">
        <v>1100</v>
      </c>
      <c r="J3869" s="25">
        <v>1415029942</v>
      </c>
      <c r="K3869" s="25">
        <v>14150</v>
      </c>
      <c r="L3869" s="25" t="s">
        <v>1254</v>
      </c>
      <c r="M3869" s="25">
        <v>508254</v>
      </c>
      <c r="N3869" s="25">
        <v>55401</v>
      </c>
      <c r="O3869" s="25" t="s">
        <v>1255</v>
      </c>
      <c r="P3869" s="25">
        <v>25018</v>
      </c>
      <c r="Q3869" s="25" t="s">
        <v>1256</v>
      </c>
      <c r="R3869" s="25">
        <v>0</v>
      </c>
      <c r="S3869" s="25" t="s">
        <v>1257</v>
      </c>
      <c r="T3869" s="25">
        <v>0</v>
      </c>
    </row>
    <row r="3870" spans="2:20">
      <c r="B3870" s="24">
        <v>210814009205027</v>
      </c>
      <c r="C3870" s="25">
        <v>92</v>
      </c>
      <c r="D3870" s="25" t="s">
        <v>1289</v>
      </c>
      <c r="E3870" s="25">
        <v>1011721</v>
      </c>
      <c r="F3870" s="25">
        <v>7293</v>
      </c>
      <c r="G3870" s="24">
        <v>914020023075669</v>
      </c>
      <c r="H3870" s="25">
        <v>10632</v>
      </c>
      <c r="I3870" s="38">
        <v>1100</v>
      </c>
      <c r="J3870" s="25">
        <v>1415029538</v>
      </c>
      <c r="K3870" s="25">
        <v>14150</v>
      </c>
      <c r="L3870" s="25" t="s">
        <v>1254</v>
      </c>
      <c r="M3870" s="25">
        <v>508253</v>
      </c>
      <c r="N3870" s="25">
        <v>36296</v>
      </c>
      <c r="O3870" s="25" t="s">
        <v>1255</v>
      </c>
      <c r="P3870" s="25">
        <v>25233</v>
      </c>
      <c r="Q3870" s="25" t="s">
        <v>1256</v>
      </c>
      <c r="R3870" s="25">
        <v>0</v>
      </c>
      <c r="S3870" s="25" t="s">
        <v>1257</v>
      </c>
      <c r="T3870" s="25">
        <v>0</v>
      </c>
    </row>
    <row r="3871" spans="2:20">
      <c r="B3871" s="24">
        <v>210814009201036</v>
      </c>
      <c r="C3871" s="25">
        <v>92</v>
      </c>
      <c r="D3871" s="25" t="s">
        <v>1289</v>
      </c>
      <c r="E3871" s="25">
        <v>1011721</v>
      </c>
      <c r="F3871" s="25">
        <v>7295</v>
      </c>
      <c r="G3871" s="24">
        <v>914020023075669</v>
      </c>
      <c r="H3871" s="25">
        <v>10596</v>
      </c>
      <c r="I3871" s="38">
        <v>1100</v>
      </c>
      <c r="J3871" s="25">
        <v>1415029489</v>
      </c>
      <c r="K3871" s="25">
        <v>14150</v>
      </c>
      <c r="L3871" s="25" t="s">
        <v>1254</v>
      </c>
      <c r="M3871" s="25">
        <v>508253</v>
      </c>
      <c r="N3871" s="25">
        <v>34641</v>
      </c>
      <c r="O3871" s="25" t="s">
        <v>1255</v>
      </c>
      <c r="P3871" s="25">
        <v>23834</v>
      </c>
      <c r="Q3871" s="25" t="s">
        <v>1256</v>
      </c>
      <c r="R3871" s="25">
        <v>0</v>
      </c>
      <c r="S3871" s="25" t="s">
        <v>1257</v>
      </c>
      <c r="T3871" s="25">
        <v>0</v>
      </c>
    </row>
    <row r="3872" spans="2:20">
      <c r="B3872" s="24">
        <v>160814009201034</v>
      </c>
      <c r="C3872" s="25">
        <v>92</v>
      </c>
      <c r="D3872" s="25" t="s">
        <v>1275</v>
      </c>
      <c r="E3872" s="25">
        <v>1010901</v>
      </c>
      <c r="F3872" s="25">
        <v>7298</v>
      </c>
      <c r="G3872" s="24">
        <v>914020023075669</v>
      </c>
      <c r="H3872" s="25">
        <v>10672</v>
      </c>
      <c r="I3872" s="38">
        <v>1100</v>
      </c>
      <c r="J3872" s="25">
        <v>1415029148</v>
      </c>
      <c r="K3872" s="25">
        <v>14150</v>
      </c>
      <c r="L3872" s="25" t="s">
        <v>1254</v>
      </c>
      <c r="M3872" s="25">
        <v>508253</v>
      </c>
      <c r="N3872" s="25">
        <v>27378</v>
      </c>
      <c r="O3872" s="25" t="s">
        <v>1255</v>
      </c>
      <c r="P3872" s="25">
        <v>26264</v>
      </c>
      <c r="Q3872" s="25" t="s">
        <v>1256</v>
      </c>
      <c r="R3872" s="25">
        <v>0</v>
      </c>
      <c r="S3872" s="25" t="s">
        <v>1257</v>
      </c>
      <c r="T3872" s="25">
        <v>0</v>
      </c>
    </row>
    <row r="3873" spans="2:20">
      <c r="B3873" s="24">
        <v>230814009202037</v>
      </c>
      <c r="C3873" s="25">
        <v>92</v>
      </c>
      <c r="D3873" s="25" t="s">
        <v>1265</v>
      </c>
      <c r="E3873" s="25">
        <v>1011722</v>
      </c>
      <c r="F3873" s="25">
        <v>7302</v>
      </c>
      <c r="G3873" s="24">
        <v>914020023075669</v>
      </c>
      <c r="H3873" s="25">
        <v>10662</v>
      </c>
      <c r="I3873" s="38">
        <v>1100</v>
      </c>
      <c r="J3873" s="25">
        <v>1415029628</v>
      </c>
      <c r="K3873" s="25">
        <v>14150</v>
      </c>
      <c r="L3873" s="25" t="s">
        <v>1254</v>
      </c>
      <c r="M3873" s="25">
        <v>508253</v>
      </c>
      <c r="N3873" s="25">
        <v>39898</v>
      </c>
      <c r="O3873" s="25" t="s">
        <v>1255</v>
      </c>
      <c r="P3873" s="25">
        <v>25934</v>
      </c>
      <c r="Q3873" s="25" t="s">
        <v>1256</v>
      </c>
      <c r="R3873" s="25">
        <v>0</v>
      </c>
      <c r="S3873" s="25" t="s">
        <v>1257</v>
      </c>
      <c r="T3873" s="25">
        <v>0</v>
      </c>
    </row>
    <row r="3874" spans="2:20">
      <c r="B3874" s="24">
        <v>230814009202037</v>
      </c>
      <c r="C3874" s="25">
        <v>92</v>
      </c>
      <c r="D3874" s="25" t="s">
        <v>1265</v>
      </c>
      <c r="E3874" s="25">
        <v>1011722</v>
      </c>
      <c r="F3874" s="25">
        <v>7303</v>
      </c>
      <c r="G3874" s="24">
        <v>914020023075669</v>
      </c>
      <c r="H3874" s="25">
        <v>10656</v>
      </c>
      <c r="I3874" s="38">
        <v>1100</v>
      </c>
      <c r="J3874" s="25">
        <v>1415029629</v>
      </c>
      <c r="K3874" s="25">
        <v>14150</v>
      </c>
      <c r="L3874" s="25" t="s">
        <v>1254</v>
      </c>
      <c r="M3874" s="25">
        <v>508253</v>
      </c>
      <c r="N3874" s="25">
        <v>39899</v>
      </c>
      <c r="O3874" s="25" t="s">
        <v>1255</v>
      </c>
      <c r="P3874" s="25">
        <v>25745</v>
      </c>
      <c r="Q3874" s="25" t="s">
        <v>1256</v>
      </c>
      <c r="R3874" s="25">
        <v>0</v>
      </c>
      <c r="S3874" s="25" t="s">
        <v>1257</v>
      </c>
      <c r="T3874" s="25">
        <v>0</v>
      </c>
    </row>
    <row r="3875" spans="2:20">
      <c r="B3875" s="24">
        <v>190814009201039</v>
      </c>
      <c r="C3875" s="25">
        <v>92</v>
      </c>
      <c r="D3875" s="25" t="s">
        <v>1267</v>
      </c>
      <c r="E3875" s="25">
        <v>1010902</v>
      </c>
      <c r="F3875" s="25">
        <v>7314</v>
      </c>
      <c r="G3875" s="24">
        <v>914020023075669</v>
      </c>
      <c r="H3875" s="25">
        <v>6276</v>
      </c>
      <c r="I3875" s="38">
        <v>550</v>
      </c>
      <c r="J3875" s="25">
        <v>1415029254</v>
      </c>
      <c r="K3875" s="25">
        <v>14150</v>
      </c>
      <c r="L3875" s="25" t="s">
        <v>1254</v>
      </c>
      <c r="M3875" s="25">
        <v>508253</v>
      </c>
      <c r="N3875" s="25">
        <v>29366</v>
      </c>
      <c r="O3875" s="25" t="s">
        <v>1255</v>
      </c>
      <c r="P3875" s="25">
        <v>10218372</v>
      </c>
      <c r="Q3875" s="25" t="s">
        <v>1256</v>
      </c>
      <c r="R3875" s="25">
        <v>0</v>
      </c>
      <c r="S3875" s="25" t="s">
        <v>1257</v>
      </c>
      <c r="T3875" s="25">
        <v>0</v>
      </c>
    </row>
    <row r="3876" spans="2:20">
      <c r="B3876" s="24">
        <v>190814009202031</v>
      </c>
      <c r="C3876" s="25">
        <v>92</v>
      </c>
      <c r="D3876" s="25" t="s">
        <v>1267</v>
      </c>
      <c r="E3876" s="25">
        <v>1010902</v>
      </c>
      <c r="F3876" s="25">
        <v>7317</v>
      </c>
      <c r="G3876" s="24">
        <v>914020023075669</v>
      </c>
      <c r="H3876" s="25">
        <v>10624</v>
      </c>
      <c r="I3876" s="38">
        <v>1100</v>
      </c>
      <c r="J3876" s="25">
        <v>1415029300</v>
      </c>
      <c r="K3876" s="25">
        <v>14150</v>
      </c>
      <c r="L3876" s="25" t="s">
        <v>1254</v>
      </c>
      <c r="M3876" s="25">
        <v>508253</v>
      </c>
      <c r="N3876" s="25">
        <v>30270</v>
      </c>
      <c r="O3876" s="25" t="s">
        <v>1255</v>
      </c>
      <c r="P3876" s="25">
        <v>25041</v>
      </c>
      <c r="Q3876" s="25" t="s">
        <v>1256</v>
      </c>
      <c r="R3876" s="25">
        <v>0</v>
      </c>
      <c r="S3876" s="25" t="s">
        <v>1257</v>
      </c>
      <c r="T3876" s="25">
        <v>0</v>
      </c>
    </row>
    <row r="3877" spans="2:20">
      <c r="B3877" s="24">
        <v>160814009201034</v>
      </c>
      <c r="C3877" s="25">
        <v>92</v>
      </c>
      <c r="D3877" s="25" t="s">
        <v>1275</v>
      </c>
      <c r="E3877" s="25">
        <v>1010901</v>
      </c>
      <c r="F3877" s="25">
        <v>7321</v>
      </c>
      <c r="G3877" s="24">
        <v>914020023075669</v>
      </c>
      <c r="H3877" s="25">
        <v>8896</v>
      </c>
      <c r="I3877" s="38">
        <v>1100</v>
      </c>
      <c r="J3877" s="25">
        <v>1415029149</v>
      </c>
      <c r="K3877" s="25">
        <v>14150</v>
      </c>
      <c r="L3877" s="25" t="s">
        <v>1254</v>
      </c>
      <c r="M3877" s="25">
        <v>508253</v>
      </c>
      <c r="N3877" s="25">
        <v>27379</v>
      </c>
      <c r="O3877" s="25" t="s">
        <v>1255</v>
      </c>
      <c r="P3877" s="25">
        <v>1610</v>
      </c>
      <c r="Q3877" s="25" t="s">
        <v>1256</v>
      </c>
      <c r="R3877" s="25">
        <v>0</v>
      </c>
      <c r="S3877" s="25" t="s">
        <v>1257</v>
      </c>
      <c r="T3877" s="25">
        <v>0</v>
      </c>
    </row>
    <row r="3878" spans="2:20">
      <c r="B3878" s="24">
        <v>30914009202037</v>
      </c>
      <c r="C3878" s="25">
        <v>92</v>
      </c>
      <c r="D3878" s="31">
        <v>41707</v>
      </c>
      <c r="E3878" s="25">
        <v>1016317</v>
      </c>
      <c r="F3878" s="25">
        <v>7323</v>
      </c>
      <c r="G3878" s="24">
        <v>914020023075669</v>
      </c>
      <c r="H3878" s="25">
        <v>8926</v>
      </c>
      <c r="I3878" s="38">
        <v>1100</v>
      </c>
      <c r="J3878" s="25">
        <v>1417012679</v>
      </c>
      <c r="K3878" s="25">
        <v>14170</v>
      </c>
      <c r="L3878" s="25" t="s">
        <v>1254</v>
      </c>
      <c r="M3878" s="25">
        <v>509850</v>
      </c>
      <c r="N3878" s="25">
        <v>3521</v>
      </c>
      <c r="O3878" s="25" t="s">
        <v>1255</v>
      </c>
      <c r="P3878" s="25">
        <v>2106</v>
      </c>
      <c r="Q3878" s="25" t="s">
        <v>1258</v>
      </c>
      <c r="R3878" s="25">
        <v>0</v>
      </c>
      <c r="S3878" s="25" t="s">
        <v>1257</v>
      </c>
      <c r="T3878" s="25">
        <v>0</v>
      </c>
    </row>
    <row r="3879" spans="2:20">
      <c r="B3879" s="24">
        <v>120914009202030</v>
      </c>
      <c r="C3879" s="25">
        <v>92</v>
      </c>
      <c r="D3879" s="31">
        <v>41982</v>
      </c>
      <c r="E3879" s="25">
        <v>1019404</v>
      </c>
      <c r="F3879" s="25">
        <v>7324</v>
      </c>
      <c r="G3879" s="24">
        <v>914020023075669</v>
      </c>
      <c r="H3879" s="25">
        <v>10501</v>
      </c>
      <c r="I3879" s="38">
        <v>1100</v>
      </c>
      <c r="J3879" s="25">
        <v>1417012967</v>
      </c>
      <c r="K3879" s="25">
        <v>14170</v>
      </c>
      <c r="L3879" s="25" t="s">
        <v>1254</v>
      </c>
      <c r="M3879" s="25">
        <v>509850</v>
      </c>
      <c r="N3879" s="25">
        <v>33175</v>
      </c>
      <c r="O3879" s="25" t="s">
        <v>1255</v>
      </c>
      <c r="P3879" s="25">
        <v>22719</v>
      </c>
      <c r="Q3879" s="25" t="s">
        <v>1258</v>
      </c>
      <c r="R3879" s="25">
        <v>0</v>
      </c>
      <c r="S3879" s="25" t="s">
        <v>1257</v>
      </c>
      <c r="T3879" s="25">
        <v>0</v>
      </c>
    </row>
    <row r="3880" spans="2:20">
      <c r="B3880" s="24">
        <v>190814009201039</v>
      </c>
      <c r="C3880" s="25">
        <v>92</v>
      </c>
      <c r="D3880" s="25" t="s">
        <v>1267</v>
      </c>
      <c r="E3880" s="25">
        <v>1010902</v>
      </c>
      <c r="F3880" s="25">
        <v>7325</v>
      </c>
      <c r="G3880" s="24">
        <v>914020023075669</v>
      </c>
      <c r="H3880" s="25">
        <v>13868</v>
      </c>
      <c r="I3880" s="38">
        <v>1100</v>
      </c>
      <c r="J3880" s="25">
        <v>1415029255</v>
      </c>
      <c r="K3880" s="25">
        <v>14150</v>
      </c>
      <c r="L3880" s="25" t="s">
        <v>1254</v>
      </c>
      <c r="M3880" s="25">
        <v>508253</v>
      </c>
      <c r="N3880" s="25">
        <v>29367</v>
      </c>
      <c r="O3880" s="25" t="s">
        <v>1255</v>
      </c>
      <c r="P3880" s="25">
        <v>62407</v>
      </c>
      <c r="Q3880" s="25" t="s">
        <v>1256</v>
      </c>
      <c r="R3880" s="25">
        <v>0</v>
      </c>
      <c r="S3880" s="25" t="s">
        <v>1257</v>
      </c>
      <c r="T3880" s="25">
        <v>0</v>
      </c>
    </row>
    <row r="3881" spans="2:20">
      <c r="B3881" s="24">
        <v>160814009202037</v>
      </c>
      <c r="C3881" s="25">
        <v>92</v>
      </c>
      <c r="D3881" s="25" t="s">
        <v>1275</v>
      </c>
      <c r="E3881" s="25">
        <v>1010901</v>
      </c>
      <c r="F3881" s="25">
        <v>7326</v>
      </c>
      <c r="G3881" s="24">
        <v>914020023075669</v>
      </c>
      <c r="H3881" s="25">
        <v>13907</v>
      </c>
      <c r="I3881" s="38">
        <v>1100</v>
      </c>
      <c r="J3881" s="25">
        <v>1415029192</v>
      </c>
      <c r="K3881" s="25">
        <v>14150</v>
      </c>
      <c r="L3881" s="25" t="s">
        <v>1254</v>
      </c>
      <c r="M3881" s="25">
        <v>508253</v>
      </c>
      <c r="N3881" s="25">
        <v>28053</v>
      </c>
      <c r="O3881" s="25" t="s">
        <v>1255</v>
      </c>
      <c r="P3881" s="25">
        <v>63032</v>
      </c>
      <c r="Q3881" s="25" t="s">
        <v>1256</v>
      </c>
      <c r="R3881" s="25">
        <v>0</v>
      </c>
      <c r="S3881" s="25" t="s">
        <v>1257</v>
      </c>
      <c r="T3881" s="25">
        <v>0</v>
      </c>
    </row>
    <row r="3882" spans="2:20">
      <c r="B3882" s="24">
        <v>190814009201039</v>
      </c>
      <c r="C3882" s="25">
        <v>92</v>
      </c>
      <c r="D3882" s="25" t="s">
        <v>1267</v>
      </c>
      <c r="E3882" s="25">
        <v>1010902</v>
      </c>
      <c r="F3882" s="25">
        <v>7327</v>
      </c>
      <c r="G3882" s="24">
        <v>914020023075669</v>
      </c>
      <c r="H3882" s="25">
        <v>13909</v>
      </c>
      <c r="I3882" s="38">
        <v>1100</v>
      </c>
      <c r="J3882" s="25">
        <v>1415029256</v>
      </c>
      <c r="K3882" s="25">
        <v>14150</v>
      </c>
      <c r="L3882" s="25" t="s">
        <v>1254</v>
      </c>
      <c r="M3882" s="25">
        <v>508253</v>
      </c>
      <c r="N3882" s="25">
        <v>29368</v>
      </c>
      <c r="O3882" s="25" t="s">
        <v>1255</v>
      </c>
      <c r="P3882" s="25">
        <v>63048</v>
      </c>
      <c r="Q3882" s="25" t="s">
        <v>1256</v>
      </c>
      <c r="R3882" s="25">
        <v>0</v>
      </c>
      <c r="S3882" s="25" t="s">
        <v>1257</v>
      </c>
      <c r="T3882" s="25">
        <v>0</v>
      </c>
    </row>
    <row r="3883" spans="2:20">
      <c r="B3883" s="24">
        <v>160814009201034</v>
      </c>
      <c r="C3883" s="25">
        <v>92</v>
      </c>
      <c r="D3883" s="25" t="s">
        <v>1275</v>
      </c>
      <c r="E3883" s="25">
        <v>1010901</v>
      </c>
      <c r="F3883" s="25">
        <v>7328</v>
      </c>
      <c r="G3883" s="24">
        <v>914020023075669</v>
      </c>
      <c r="H3883" s="25">
        <v>11966</v>
      </c>
      <c r="I3883" s="38">
        <v>1100</v>
      </c>
      <c r="J3883" s="25">
        <v>1415029150</v>
      </c>
      <c r="K3883" s="25">
        <v>14150</v>
      </c>
      <c r="L3883" s="25" t="s">
        <v>1254</v>
      </c>
      <c r="M3883" s="25">
        <v>508253</v>
      </c>
      <c r="N3883" s="25">
        <v>27380</v>
      </c>
      <c r="O3883" s="25" t="s">
        <v>1255</v>
      </c>
      <c r="P3883" s="25">
        <v>41318</v>
      </c>
      <c r="Q3883" s="25" t="s">
        <v>1256</v>
      </c>
      <c r="R3883" s="25">
        <v>0</v>
      </c>
      <c r="S3883" s="25" t="s">
        <v>1257</v>
      </c>
      <c r="T3883" s="25">
        <v>0</v>
      </c>
    </row>
    <row r="3884" spans="2:20">
      <c r="B3884" s="24">
        <v>160814009202037</v>
      </c>
      <c r="C3884" s="25">
        <v>92</v>
      </c>
      <c r="D3884" s="25" t="s">
        <v>1275</v>
      </c>
      <c r="E3884" s="25">
        <v>1010901</v>
      </c>
      <c r="F3884" s="25">
        <v>7329</v>
      </c>
      <c r="G3884" s="24">
        <v>914020023075669</v>
      </c>
      <c r="H3884" s="25">
        <v>12973</v>
      </c>
      <c r="I3884" s="38">
        <v>1100</v>
      </c>
      <c r="J3884" s="25">
        <v>1415029193</v>
      </c>
      <c r="K3884" s="25">
        <v>14150</v>
      </c>
      <c r="L3884" s="25" t="s">
        <v>1254</v>
      </c>
      <c r="M3884" s="25">
        <v>508253</v>
      </c>
      <c r="N3884" s="25">
        <v>28054</v>
      </c>
      <c r="O3884" s="25" t="s">
        <v>1255</v>
      </c>
      <c r="P3884" s="25">
        <v>52025</v>
      </c>
      <c r="Q3884" s="25" t="s">
        <v>1256</v>
      </c>
      <c r="R3884" s="25">
        <v>0</v>
      </c>
      <c r="S3884" s="25" t="s">
        <v>1257</v>
      </c>
      <c r="T3884" s="25">
        <v>0</v>
      </c>
    </row>
    <row r="3885" spans="2:20">
      <c r="B3885" s="24">
        <v>200814009202040</v>
      </c>
      <c r="C3885" s="25">
        <v>92</v>
      </c>
      <c r="D3885" s="25" t="s">
        <v>1276</v>
      </c>
      <c r="E3885" s="25">
        <v>1010902</v>
      </c>
      <c r="F3885" s="25">
        <v>7330</v>
      </c>
      <c r="G3885" s="24">
        <v>914020023075669</v>
      </c>
      <c r="H3885" s="25">
        <v>13171</v>
      </c>
      <c r="I3885" s="38">
        <v>1100</v>
      </c>
      <c r="J3885" s="25">
        <v>1415029382</v>
      </c>
      <c r="K3885" s="25">
        <v>14150</v>
      </c>
      <c r="L3885" s="25" t="s">
        <v>1254</v>
      </c>
      <c r="M3885" s="25">
        <v>508253</v>
      </c>
      <c r="N3885" s="25">
        <v>32217</v>
      </c>
      <c r="O3885" s="25" t="s">
        <v>1255</v>
      </c>
      <c r="P3885" s="25">
        <v>54233</v>
      </c>
      <c r="Q3885" s="25" t="s">
        <v>1256</v>
      </c>
      <c r="R3885" s="25">
        <v>0</v>
      </c>
      <c r="S3885" s="25" t="s">
        <v>1257</v>
      </c>
      <c r="T3885" s="25">
        <v>0</v>
      </c>
    </row>
    <row r="3886" spans="2:20">
      <c r="B3886" s="24">
        <v>200814009202040</v>
      </c>
      <c r="C3886" s="25">
        <v>92</v>
      </c>
      <c r="D3886" s="25" t="s">
        <v>1276</v>
      </c>
      <c r="E3886" s="25">
        <v>1010902</v>
      </c>
      <c r="F3886" s="25">
        <v>7331</v>
      </c>
      <c r="G3886" s="24">
        <v>914020023075669</v>
      </c>
      <c r="H3886" s="25">
        <v>13172</v>
      </c>
      <c r="I3886" s="38">
        <v>1100</v>
      </c>
      <c r="J3886" s="25">
        <v>1415029383</v>
      </c>
      <c r="K3886" s="25">
        <v>14150</v>
      </c>
      <c r="L3886" s="25" t="s">
        <v>1254</v>
      </c>
      <c r="M3886" s="25">
        <v>508253</v>
      </c>
      <c r="N3886" s="25">
        <v>32218</v>
      </c>
      <c r="O3886" s="25" t="s">
        <v>1255</v>
      </c>
      <c r="P3886" s="25">
        <v>54234</v>
      </c>
      <c r="Q3886" s="25" t="s">
        <v>1256</v>
      </c>
      <c r="R3886" s="25">
        <v>0</v>
      </c>
      <c r="S3886" s="25" t="s">
        <v>1257</v>
      </c>
      <c r="T3886" s="25">
        <v>0</v>
      </c>
    </row>
    <row r="3887" spans="2:20">
      <c r="B3887" s="24">
        <v>180814009201035</v>
      </c>
      <c r="C3887" s="25">
        <v>92</v>
      </c>
      <c r="D3887" s="25" t="s">
        <v>1277</v>
      </c>
      <c r="E3887" s="25">
        <v>1010901</v>
      </c>
      <c r="F3887" s="25">
        <v>7332</v>
      </c>
      <c r="G3887" s="24">
        <v>914020023075669</v>
      </c>
      <c r="H3887" s="25">
        <v>13673</v>
      </c>
      <c r="I3887" s="38">
        <v>1100</v>
      </c>
      <c r="J3887" s="25">
        <v>1415029226</v>
      </c>
      <c r="K3887" s="25">
        <v>14150</v>
      </c>
      <c r="L3887" s="25" t="s">
        <v>1254</v>
      </c>
      <c r="M3887" s="25">
        <v>508253</v>
      </c>
      <c r="N3887" s="25">
        <v>28635</v>
      </c>
      <c r="O3887" s="25" t="s">
        <v>1255</v>
      </c>
      <c r="P3887" s="25">
        <v>59662</v>
      </c>
      <c r="Q3887" s="25" t="s">
        <v>1256</v>
      </c>
      <c r="R3887" s="25">
        <v>0</v>
      </c>
      <c r="S3887" s="25" t="s">
        <v>1257</v>
      </c>
      <c r="T3887" s="25">
        <v>0</v>
      </c>
    </row>
    <row r="3888" spans="2:20">
      <c r="B3888" s="24">
        <v>180814009201035</v>
      </c>
      <c r="C3888" s="25">
        <v>92</v>
      </c>
      <c r="D3888" s="25" t="s">
        <v>1277</v>
      </c>
      <c r="E3888" s="25">
        <v>1010901</v>
      </c>
      <c r="F3888" s="25">
        <v>7333</v>
      </c>
      <c r="G3888" s="24">
        <v>914020023075669</v>
      </c>
      <c r="H3888" s="25">
        <v>9067</v>
      </c>
      <c r="I3888" s="38">
        <v>1100</v>
      </c>
      <c r="J3888" s="25">
        <v>1415029227</v>
      </c>
      <c r="K3888" s="25">
        <v>14150</v>
      </c>
      <c r="L3888" s="25" t="s">
        <v>1254</v>
      </c>
      <c r="M3888" s="25">
        <v>508253</v>
      </c>
      <c r="N3888" s="25">
        <v>28636</v>
      </c>
      <c r="O3888" s="25" t="s">
        <v>1255</v>
      </c>
      <c r="P3888" s="25">
        <v>5814</v>
      </c>
      <c r="Q3888" s="25" t="s">
        <v>1256</v>
      </c>
      <c r="R3888" s="25">
        <v>0</v>
      </c>
      <c r="S3888" s="25" t="s">
        <v>1257</v>
      </c>
      <c r="T3888" s="25">
        <v>0</v>
      </c>
    </row>
    <row r="3889" spans="2:20">
      <c r="B3889" s="24">
        <v>290914025202001</v>
      </c>
      <c r="C3889" s="25">
        <v>252</v>
      </c>
      <c r="D3889" s="25" t="s">
        <v>1287</v>
      </c>
      <c r="E3889" s="25">
        <v>1022934</v>
      </c>
      <c r="F3889" s="25">
        <v>7334</v>
      </c>
      <c r="G3889" s="24">
        <v>914020023075669</v>
      </c>
      <c r="H3889" s="25">
        <v>13655</v>
      </c>
      <c r="I3889" s="38">
        <v>1100</v>
      </c>
      <c r="J3889" s="25">
        <v>1416500690</v>
      </c>
      <c r="K3889" s="25">
        <v>14165</v>
      </c>
      <c r="L3889" s="25" t="s">
        <v>1260</v>
      </c>
      <c r="M3889" s="25">
        <v>509462</v>
      </c>
      <c r="N3889" s="25">
        <v>5262</v>
      </c>
      <c r="O3889" s="25" t="s">
        <v>1255</v>
      </c>
      <c r="P3889" s="25">
        <v>59455</v>
      </c>
      <c r="Q3889" s="25" t="s">
        <v>1258</v>
      </c>
      <c r="R3889" s="25">
        <v>0</v>
      </c>
      <c r="S3889" s="25" t="s">
        <v>1261</v>
      </c>
      <c r="T3889" s="25">
        <v>0</v>
      </c>
    </row>
    <row r="3890" spans="2:20">
      <c r="B3890" s="24">
        <v>200814009202040</v>
      </c>
      <c r="C3890" s="25">
        <v>92</v>
      </c>
      <c r="D3890" s="25" t="s">
        <v>1276</v>
      </c>
      <c r="E3890" s="25">
        <v>1010902</v>
      </c>
      <c r="F3890" s="25">
        <v>7335</v>
      </c>
      <c r="G3890" s="24">
        <v>914020023075669</v>
      </c>
      <c r="H3890" s="25">
        <v>13630</v>
      </c>
      <c r="I3890" s="38">
        <v>1100</v>
      </c>
      <c r="J3890" s="25">
        <v>1415029384</v>
      </c>
      <c r="K3890" s="25">
        <v>14150</v>
      </c>
      <c r="L3890" s="25" t="s">
        <v>1254</v>
      </c>
      <c r="M3890" s="25">
        <v>508253</v>
      </c>
      <c r="N3890" s="25">
        <v>32219</v>
      </c>
      <c r="O3890" s="25" t="s">
        <v>1255</v>
      </c>
      <c r="P3890" s="25">
        <v>59181</v>
      </c>
      <c r="Q3890" s="25" t="s">
        <v>1256</v>
      </c>
      <c r="R3890" s="25">
        <v>0</v>
      </c>
      <c r="S3890" s="25" t="s">
        <v>1257</v>
      </c>
      <c r="T3890" s="25">
        <v>0</v>
      </c>
    </row>
    <row r="3891" spans="2:20">
      <c r="B3891" s="24">
        <v>260814009202045</v>
      </c>
      <c r="C3891" s="25">
        <v>92</v>
      </c>
      <c r="D3891" s="25" t="s">
        <v>1274</v>
      </c>
      <c r="E3891" s="25">
        <v>1014371</v>
      </c>
      <c r="F3891" s="25">
        <v>7336</v>
      </c>
      <c r="G3891" s="24">
        <v>914020023075669</v>
      </c>
      <c r="H3891" s="25">
        <v>13631</v>
      </c>
      <c r="I3891" s="38">
        <v>1100</v>
      </c>
      <c r="J3891" s="25">
        <v>1415029980</v>
      </c>
      <c r="K3891" s="25">
        <v>14150</v>
      </c>
      <c r="L3891" s="25" t="s">
        <v>1254</v>
      </c>
      <c r="M3891" s="25">
        <v>508254</v>
      </c>
      <c r="N3891" s="25">
        <v>57457</v>
      </c>
      <c r="O3891" s="25" t="s">
        <v>1255</v>
      </c>
      <c r="P3891" s="25">
        <v>59182</v>
      </c>
      <c r="Q3891" s="25" t="s">
        <v>1256</v>
      </c>
      <c r="R3891" s="25">
        <v>0</v>
      </c>
      <c r="S3891" s="25" t="s">
        <v>1257</v>
      </c>
      <c r="T3891" s="25">
        <v>0</v>
      </c>
    </row>
    <row r="3892" spans="2:20">
      <c r="B3892" s="24">
        <v>230814009202037</v>
      </c>
      <c r="C3892" s="25">
        <v>92</v>
      </c>
      <c r="D3892" s="25" t="s">
        <v>1265</v>
      </c>
      <c r="E3892" s="25">
        <v>1011722</v>
      </c>
      <c r="F3892" s="25">
        <v>7337</v>
      </c>
      <c r="G3892" s="24">
        <v>914020023075669</v>
      </c>
      <c r="H3892" s="25">
        <v>11958</v>
      </c>
      <c r="I3892" s="38">
        <v>1100</v>
      </c>
      <c r="J3892" s="25">
        <v>1415029630</v>
      </c>
      <c r="K3892" s="25">
        <v>14150</v>
      </c>
      <c r="L3892" s="25" t="s">
        <v>1254</v>
      </c>
      <c r="M3892" s="25">
        <v>508253</v>
      </c>
      <c r="N3892" s="25">
        <v>39900</v>
      </c>
      <c r="O3892" s="25" t="s">
        <v>1255</v>
      </c>
      <c r="P3892" s="25">
        <v>41026</v>
      </c>
      <c r="Q3892" s="25" t="s">
        <v>1256</v>
      </c>
      <c r="R3892" s="25">
        <v>0</v>
      </c>
      <c r="S3892" s="25" t="s">
        <v>1257</v>
      </c>
      <c r="T3892" s="25">
        <v>0</v>
      </c>
    </row>
    <row r="3893" spans="2:20">
      <c r="B3893" s="24">
        <v>210814009201036</v>
      </c>
      <c r="C3893" s="25">
        <v>92</v>
      </c>
      <c r="D3893" s="25" t="s">
        <v>1289</v>
      </c>
      <c r="E3893" s="25">
        <v>1011721</v>
      </c>
      <c r="F3893" s="25">
        <v>7338</v>
      </c>
      <c r="G3893" s="24">
        <v>914020023075669</v>
      </c>
      <c r="H3893" s="25">
        <v>11924</v>
      </c>
      <c r="I3893" s="38">
        <v>1100</v>
      </c>
      <c r="J3893" s="25">
        <v>1415029490</v>
      </c>
      <c r="K3893" s="25">
        <v>14150</v>
      </c>
      <c r="L3893" s="25" t="s">
        <v>1254</v>
      </c>
      <c r="M3893" s="25">
        <v>508253</v>
      </c>
      <c r="N3893" s="25">
        <v>34642</v>
      </c>
      <c r="O3893" s="25" t="s">
        <v>1255</v>
      </c>
      <c r="P3893" s="25">
        <v>40389</v>
      </c>
      <c r="Q3893" s="25" t="s">
        <v>1256</v>
      </c>
      <c r="R3893" s="25">
        <v>0</v>
      </c>
      <c r="S3893" s="25" t="s">
        <v>1257</v>
      </c>
      <c r="T3893" s="25">
        <v>0</v>
      </c>
    </row>
    <row r="3894" spans="2:20">
      <c r="B3894" s="24">
        <v>270814009202046</v>
      </c>
      <c r="C3894" s="25">
        <v>92</v>
      </c>
      <c r="D3894" s="25" t="s">
        <v>1294</v>
      </c>
      <c r="E3894" s="25">
        <v>1014372</v>
      </c>
      <c r="F3894" s="25">
        <v>7341</v>
      </c>
      <c r="G3894" s="24">
        <v>914020023075669</v>
      </c>
      <c r="H3894" s="25">
        <v>18513</v>
      </c>
      <c r="I3894" s="38">
        <v>1100</v>
      </c>
      <c r="J3894" s="25">
        <v>1415030004</v>
      </c>
      <c r="K3894" s="25">
        <v>14150</v>
      </c>
      <c r="L3894" s="25" t="s">
        <v>1254</v>
      </c>
      <c r="M3894" s="25">
        <v>508254</v>
      </c>
      <c r="N3894" s="25">
        <v>59479</v>
      </c>
      <c r="O3894" s="25" t="s">
        <v>1255</v>
      </c>
      <c r="P3894" s="25">
        <v>100505</v>
      </c>
      <c r="Q3894" s="25" t="s">
        <v>1256</v>
      </c>
      <c r="R3894" s="25">
        <v>0</v>
      </c>
      <c r="S3894" s="25" t="s">
        <v>1257</v>
      </c>
      <c r="T3894" s="25">
        <v>0</v>
      </c>
    </row>
    <row r="3895" spans="2:20">
      <c r="B3895" s="24">
        <v>250814009202027</v>
      </c>
      <c r="C3895" s="25">
        <v>92</v>
      </c>
      <c r="D3895" s="25" t="s">
        <v>1278</v>
      </c>
      <c r="E3895" s="25">
        <v>1014371</v>
      </c>
      <c r="F3895" s="25">
        <v>7343</v>
      </c>
      <c r="G3895" s="24">
        <v>914020023075669</v>
      </c>
      <c r="H3895" s="25">
        <v>13748</v>
      </c>
      <c r="I3895" s="38">
        <v>275</v>
      </c>
      <c r="J3895" s="25">
        <v>1415029943</v>
      </c>
      <c r="K3895" s="25">
        <v>14150</v>
      </c>
      <c r="L3895" s="25" t="s">
        <v>1254</v>
      </c>
      <c r="M3895" s="25">
        <v>508254</v>
      </c>
      <c r="N3895" s="25">
        <v>55402</v>
      </c>
      <c r="O3895" s="25" t="s">
        <v>1255</v>
      </c>
      <c r="P3895" s="25">
        <v>60674</v>
      </c>
      <c r="Q3895" s="25" t="s">
        <v>1256</v>
      </c>
      <c r="R3895" s="25">
        <v>0</v>
      </c>
      <c r="S3895" s="25" t="s">
        <v>1257</v>
      </c>
      <c r="T3895" s="25">
        <v>0</v>
      </c>
    </row>
    <row r="3896" spans="2:20">
      <c r="B3896" s="24">
        <v>250814009202027</v>
      </c>
      <c r="C3896" s="25">
        <v>92</v>
      </c>
      <c r="D3896" s="25" t="s">
        <v>1278</v>
      </c>
      <c r="E3896" s="25">
        <v>1014371</v>
      </c>
      <c r="F3896" s="25">
        <v>7347</v>
      </c>
      <c r="G3896" s="24">
        <v>914020023075669</v>
      </c>
      <c r="H3896" s="25">
        <v>14635</v>
      </c>
      <c r="I3896" s="38">
        <v>1100</v>
      </c>
      <c r="J3896" s="25">
        <v>1415029944</v>
      </c>
      <c r="K3896" s="25">
        <v>14150</v>
      </c>
      <c r="L3896" s="25" t="s">
        <v>1254</v>
      </c>
      <c r="M3896" s="25">
        <v>508254</v>
      </c>
      <c r="N3896" s="25">
        <v>55403</v>
      </c>
      <c r="O3896" s="25" t="s">
        <v>1255</v>
      </c>
      <c r="P3896" s="25">
        <v>71751</v>
      </c>
      <c r="Q3896" s="25" t="s">
        <v>1256</v>
      </c>
      <c r="R3896" s="25">
        <v>0</v>
      </c>
      <c r="S3896" s="25" t="s">
        <v>1257</v>
      </c>
      <c r="T3896" s="25">
        <v>0</v>
      </c>
    </row>
    <row r="3897" spans="2:20">
      <c r="B3897" s="24">
        <v>190814009201039</v>
      </c>
      <c r="C3897" s="25">
        <v>92</v>
      </c>
      <c r="D3897" s="25" t="s">
        <v>1267</v>
      </c>
      <c r="E3897" s="25">
        <v>1010902</v>
      </c>
      <c r="F3897" s="25">
        <v>7348</v>
      </c>
      <c r="G3897" s="24">
        <v>914020023075669</v>
      </c>
      <c r="H3897" s="25">
        <v>14882</v>
      </c>
      <c r="I3897" s="38">
        <v>1100</v>
      </c>
      <c r="J3897" s="25">
        <v>1415029257</v>
      </c>
      <c r="K3897" s="25">
        <v>14150</v>
      </c>
      <c r="L3897" s="25" t="s">
        <v>1254</v>
      </c>
      <c r="M3897" s="25">
        <v>508253</v>
      </c>
      <c r="N3897" s="25">
        <v>29369</v>
      </c>
      <c r="O3897" s="25" t="s">
        <v>1255</v>
      </c>
      <c r="P3897" s="25">
        <v>74245</v>
      </c>
      <c r="Q3897" s="25" t="s">
        <v>1256</v>
      </c>
      <c r="R3897" s="25">
        <v>0</v>
      </c>
      <c r="S3897" s="25" t="s">
        <v>1257</v>
      </c>
      <c r="T3897" s="25">
        <v>0</v>
      </c>
    </row>
    <row r="3898" spans="2:20">
      <c r="B3898" s="24">
        <v>150914009201022</v>
      </c>
      <c r="C3898" s="25">
        <v>92</v>
      </c>
      <c r="D3898" s="25" t="s">
        <v>1282</v>
      </c>
      <c r="E3898" s="25">
        <v>1019405</v>
      </c>
      <c r="F3898" s="25">
        <v>7349</v>
      </c>
      <c r="G3898" s="24">
        <v>914020023075669</v>
      </c>
      <c r="H3898" s="25">
        <v>9164</v>
      </c>
      <c r="I3898" s="38">
        <v>1100</v>
      </c>
      <c r="J3898" s="25">
        <v>1417012980</v>
      </c>
      <c r="K3898" s="25">
        <v>14170</v>
      </c>
      <c r="L3898" s="25" t="s">
        <v>1254</v>
      </c>
      <c r="M3898" s="25">
        <v>509850</v>
      </c>
      <c r="N3898" s="25">
        <v>35203</v>
      </c>
      <c r="O3898" s="25" t="s">
        <v>1255</v>
      </c>
      <c r="P3898" s="25">
        <v>7768</v>
      </c>
      <c r="Q3898" s="25" t="s">
        <v>1258</v>
      </c>
      <c r="R3898" s="25">
        <v>0</v>
      </c>
      <c r="S3898" s="25" t="s">
        <v>1257</v>
      </c>
      <c r="T3898" s="25">
        <v>0</v>
      </c>
    </row>
    <row r="3899" spans="2:20">
      <c r="B3899" s="24">
        <v>200814009202040</v>
      </c>
      <c r="C3899" s="25">
        <v>92</v>
      </c>
      <c r="D3899" s="25" t="s">
        <v>1276</v>
      </c>
      <c r="E3899" s="25">
        <v>1010902</v>
      </c>
      <c r="F3899" s="25">
        <v>7350</v>
      </c>
      <c r="G3899" s="24">
        <v>914020023075669</v>
      </c>
      <c r="H3899" s="25">
        <v>18244</v>
      </c>
      <c r="I3899" s="38">
        <v>1100</v>
      </c>
      <c r="J3899" s="25">
        <v>1415029385</v>
      </c>
      <c r="K3899" s="25">
        <v>14150</v>
      </c>
      <c r="L3899" s="25" t="s">
        <v>1254</v>
      </c>
      <c r="M3899" s="25">
        <v>508253</v>
      </c>
      <c r="N3899" s="25">
        <v>32220</v>
      </c>
      <c r="O3899" s="25" t="s">
        <v>1255</v>
      </c>
      <c r="P3899" s="25">
        <v>91578</v>
      </c>
      <c r="Q3899" s="25" t="s">
        <v>1256</v>
      </c>
      <c r="R3899" s="25">
        <v>0</v>
      </c>
      <c r="S3899" s="25" t="s">
        <v>1257</v>
      </c>
      <c r="T3899" s="25">
        <v>0</v>
      </c>
    </row>
    <row r="3900" spans="2:20">
      <c r="B3900" s="24">
        <v>190814009202031</v>
      </c>
      <c r="C3900" s="25">
        <v>92</v>
      </c>
      <c r="D3900" s="25" t="s">
        <v>1267</v>
      </c>
      <c r="E3900" s="25">
        <v>1010902</v>
      </c>
      <c r="F3900" s="25">
        <v>7352</v>
      </c>
      <c r="G3900" s="24">
        <v>914020023075669</v>
      </c>
      <c r="H3900" s="25">
        <v>3559</v>
      </c>
      <c r="I3900" s="38">
        <v>1100</v>
      </c>
      <c r="J3900" s="25">
        <v>1415029301</v>
      </c>
      <c r="K3900" s="25">
        <v>14150</v>
      </c>
      <c r="L3900" s="25" t="s">
        <v>1254</v>
      </c>
      <c r="M3900" s="25">
        <v>508253</v>
      </c>
      <c r="N3900" s="25">
        <v>30271</v>
      </c>
      <c r="O3900" s="25" t="s">
        <v>1255</v>
      </c>
      <c r="P3900" s="25">
        <v>10038073</v>
      </c>
      <c r="Q3900" s="25" t="s">
        <v>1256</v>
      </c>
      <c r="R3900" s="25">
        <v>0</v>
      </c>
      <c r="S3900" s="25" t="s">
        <v>1257</v>
      </c>
      <c r="T3900" s="25">
        <v>0</v>
      </c>
    </row>
    <row r="3901" spans="2:20">
      <c r="B3901" s="24">
        <v>190814009202031</v>
      </c>
      <c r="C3901" s="25">
        <v>92</v>
      </c>
      <c r="D3901" s="25" t="s">
        <v>1267</v>
      </c>
      <c r="E3901" s="25">
        <v>1010902</v>
      </c>
      <c r="F3901" s="25">
        <v>7354</v>
      </c>
      <c r="G3901" s="24">
        <v>914020023075669</v>
      </c>
      <c r="H3901" s="25">
        <v>8892</v>
      </c>
      <c r="I3901" s="38">
        <v>1100</v>
      </c>
      <c r="J3901" s="25">
        <v>1415029302</v>
      </c>
      <c r="K3901" s="25">
        <v>14150</v>
      </c>
      <c r="L3901" s="25" t="s">
        <v>1254</v>
      </c>
      <c r="M3901" s="25">
        <v>508253</v>
      </c>
      <c r="N3901" s="25">
        <v>30272</v>
      </c>
      <c r="O3901" s="25" t="s">
        <v>1255</v>
      </c>
      <c r="P3901" s="25">
        <v>1466</v>
      </c>
      <c r="Q3901" s="25" t="s">
        <v>1256</v>
      </c>
      <c r="R3901" s="25">
        <v>0</v>
      </c>
      <c r="S3901" s="25" t="s">
        <v>1257</v>
      </c>
      <c r="T3901" s="25">
        <v>0</v>
      </c>
    </row>
    <row r="3902" spans="2:20">
      <c r="B3902" s="24">
        <v>260814009202045</v>
      </c>
      <c r="C3902" s="25">
        <v>92</v>
      </c>
      <c r="D3902" s="25" t="s">
        <v>1274</v>
      </c>
      <c r="E3902" s="25">
        <v>1014371</v>
      </c>
      <c r="F3902" s="25">
        <v>7355</v>
      </c>
      <c r="G3902" s="24">
        <v>914020023075669</v>
      </c>
      <c r="H3902" s="25">
        <v>8894</v>
      </c>
      <c r="I3902" s="38">
        <v>1100</v>
      </c>
      <c r="J3902" s="25">
        <v>1415029981</v>
      </c>
      <c r="K3902" s="25">
        <v>14150</v>
      </c>
      <c r="L3902" s="25" t="s">
        <v>1254</v>
      </c>
      <c r="M3902" s="25">
        <v>508254</v>
      </c>
      <c r="N3902" s="25">
        <v>57458</v>
      </c>
      <c r="O3902" s="25" t="s">
        <v>1255</v>
      </c>
      <c r="P3902" s="25">
        <v>1494</v>
      </c>
      <c r="Q3902" s="25" t="s">
        <v>1256</v>
      </c>
      <c r="R3902" s="25">
        <v>0</v>
      </c>
      <c r="S3902" s="25" t="s">
        <v>1257</v>
      </c>
      <c r="T3902" s="25">
        <v>0</v>
      </c>
    </row>
    <row r="3903" spans="2:20">
      <c r="B3903" s="24">
        <v>250814009202027</v>
      </c>
      <c r="C3903" s="25">
        <v>92</v>
      </c>
      <c r="D3903" s="25" t="s">
        <v>1278</v>
      </c>
      <c r="E3903" s="25">
        <v>1014371</v>
      </c>
      <c r="F3903" s="25">
        <v>7356</v>
      </c>
      <c r="G3903" s="24">
        <v>914020023075669</v>
      </c>
      <c r="H3903" s="25">
        <v>8883</v>
      </c>
      <c r="I3903" s="38">
        <v>1100</v>
      </c>
      <c r="J3903" s="25">
        <v>1415029945</v>
      </c>
      <c r="K3903" s="25">
        <v>14150</v>
      </c>
      <c r="L3903" s="25" t="s">
        <v>1254</v>
      </c>
      <c r="M3903" s="25">
        <v>508254</v>
      </c>
      <c r="N3903" s="25">
        <v>55404</v>
      </c>
      <c r="O3903" s="25" t="s">
        <v>1255</v>
      </c>
      <c r="P3903" s="25">
        <v>1381</v>
      </c>
      <c r="Q3903" s="25" t="s">
        <v>1256</v>
      </c>
      <c r="R3903" s="25">
        <v>0</v>
      </c>
      <c r="S3903" s="25" t="s">
        <v>1257</v>
      </c>
      <c r="T3903" s="25">
        <v>0</v>
      </c>
    </row>
    <row r="3904" spans="2:20">
      <c r="B3904" s="24">
        <v>90914022901003</v>
      </c>
      <c r="C3904" s="25">
        <v>229</v>
      </c>
      <c r="D3904" s="31">
        <v>41891</v>
      </c>
      <c r="E3904" s="25">
        <v>1016283</v>
      </c>
      <c r="F3904" s="25">
        <v>7360</v>
      </c>
      <c r="G3904" s="24">
        <v>914020023075669</v>
      </c>
      <c r="H3904" s="25">
        <v>8951</v>
      </c>
      <c r="I3904" s="38">
        <v>1100</v>
      </c>
      <c r="J3904" s="25">
        <v>1416201817</v>
      </c>
      <c r="K3904" s="25">
        <v>14162</v>
      </c>
      <c r="L3904" s="25" t="s">
        <v>1260</v>
      </c>
      <c r="M3904" s="25">
        <v>509141</v>
      </c>
      <c r="N3904" s="25">
        <v>3569</v>
      </c>
      <c r="O3904" s="25" t="s">
        <v>1255</v>
      </c>
      <c r="P3904" s="25">
        <v>2750</v>
      </c>
      <c r="Q3904" s="25" t="s">
        <v>1258</v>
      </c>
      <c r="R3904" s="25">
        <v>0</v>
      </c>
      <c r="S3904" s="25" t="s">
        <v>1261</v>
      </c>
      <c r="T3904" s="25">
        <v>0</v>
      </c>
    </row>
    <row r="3905" spans="2:20">
      <c r="B3905" s="24">
        <v>220914009201025</v>
      </c>
      <c r="C3905" s="25">
        <v>92</v>
      </c>
      <c r="D3905" s="25" t="s">
        <v>1303</v>
      </c>
      <c r="E3905" s="25">
        <v>1023027</v>
      </c>
      <c r="F3905" s="25">
        <v>7362</v>
      </c>
      <c r="G3905" s="24">
        <v>914020023075669</v>
      </c>
      <c r="H3905" s="25">
        <v>8977</v>
      </c>
      <c r="I3905" s="38">
        <v>1100</v>
      </c>
      <c r="J3905" s="25">
        <v>1417013118</v>
      </c>
      <c r="K3905" s="25">
        <v>14170</v>
      </c>
      <c r="L3905" s="25" t="s">
        <v>1254</v>
      </c>
      <c r="M3905" s="25">
        <v>509850</v>
      </c>
      <c r="N3905" s="25">
        <v>59758</v>
      </c>
      <c r="O3905" s="25" t="s">
        <v>1255</v>
      </c>
      <c r="P3905" s="25">
        <v>3737</v>
      </c>
      <c r="Q3905" s="25" t="s">
        <v>1258</v>
      </c>
      <c r="R3905" s="25">
        <v>0</v>
      </c>
      <c r="S3905" s="25" t="s">
        <v>1257</v>
      </c>
      <c r="T3905" s="25">
        <v>0</v>
      </c>
    </row>
    <row r="3906" spans="2:20">
      <c r="B3906" s="24">
        <v>171014009201031</v>
      </c>
      <c r="C3906" s="25">
        <v>92</v>
      </c>
      <c r="D3906" s="25" t="s">
        <v>1298</v>
      </c>
      <c r="E3906" s="25">
        <v>1027706</v>
      </c>
      <c r="F3906" s="25">
        <v>7364</v>
      </c>
      <c r="G3906" s="24">
        <v>914020023075669</v>
      </c>
      <c r="H3906" s="25">
        <v>9166</v>
      </c>
      <c r="I3906" s="38">
        <v>1100</v>
      </c>
      <c r="J3906" s="25">
        <v>1419231148</v>
      </c>
      <c r="K3906" s="25">
        <v>14192</v>
      </c>
      <c r="L3906" s="25" t="s">
        <v>1254</v>
      </c>
      <c r="M3906" s="25">
        <v>511909</v>
      </c>
      <c r="N3906" s="25">
        <v>66274</v>
      </c>
      <c r="O3906" s="25" t="s">
        <v>1255</v>
      </c>
      <c r="P3906" s="25">
        <v>7776</v>
      </c>
      <c r="Q3906" s="25" t="s">
        <v>1271</v>
      </c>
      <c r="R3906" s="25">
        <v>0</v>
      </c>
      <c r="S3906" s="25" t="s">
        <v>1257</v>
      </c>
      <c r="T3906" s="25">
        <v>0</v>
      </c>
    </row>
    <row r="3907" spans="2:20">
      <c r="B3907" s="24">
        <v>20914009201033</v>
      </c>
      <c r="C3907" s="25">
        <v>92</v>
      </c>
      <c r="D3907" s="31">
        <v>41679</v>
      </c>
      <c r="E3907" s="25">
        <v>1016317</v>
      </c>
      <c r="F3907" s="25">
        <v>7365</v>
      </c>
      <c r="G3907" s="24">
        <v>914020023075669</v>
      </c>
      <c r="H3907" s="25">
        <v>9171</v>
      </c>
      <c r="I3907" s="38">
        <v>1100</v>
      </c>
      <c r="J3907" s="25">
        <v>1417012638</v>
      </c>
      <c r="K3907" s="25">
        <v>14170</v>
      </c>
      <c r="L3907" s="25" t="s">
        <v>1254</v>
      </c>
      <c r="M3907" s="25">
        <v>509850</v>
      </c>
      <c r="N3907" s="25">
        <v>1412</v>
      </c>
      <c r="O3907" s="25" t="s">
        <v>1255</v>
      </c>
      <c r="P3907" s="25">
        <v>7912</v>
      </c>
      <c r="Q3907" s="25" t="s">
        <v>1258</v>
      </c>
      <c r="R3907" s="25">
        <v>0</v>
      </c>
      <c r="S3907" s="25" t="s">
        <v>1257</v>
      </c>
      <c r="T3907" s="25">
        <v>0</v>
      </c>
    </row>
    <row r="3908" spans="2:20">
      <c r="B3908" s="24">
        <v>20914009202042</v>
      </c>
      <c r="C3908" s="25">
        <v>92</v>
      </c>
      <c r="D3908" s="31">
        <v>41679</v>
      </c>
      <c r="E3908" s="25">
        <v>1016317</v>
      </c>
      <c r="F3908" s="25">
        <v>7366</v>
      </c>
      <c r="G3908" s="24">
        <v>914020023075669</v>
      </c>
      <c r="H3908" s="25">
        <v>9062</v>
      </c>
      <c r="I3908" s="38">
        <v>1100</v>
      </c>
      <c r="J3908" s="25">
        <v>1417012654</v>
      </c>
      <c r="K3908" s="25">
        <v>14170</v>
      </c>
      <c r="L3908" s="25" t="s">
        <v>1254</v>
      </c>
      <c r="M3908" s="25">
        <v>509850</v>
      </c>
      <c r="N3908" s="25">
        <v>2183</v>
      </c>
      <c r="O3908" s="25" t="s">
        <v>1255</v>
      </c>
      <c r="P3908" s="25">
        <v>5757</v>
      </c>
      <c r="Q3908" s="25" t="s">
        <v>1258</v>
      </c>
      <c r="R3908" s="25">
        <v>0</v>
      </c>
      <c r="S3908" s="25" t="s">
        <v>1257</v>
      </c>
      <c r="T3908" s="25">
        <v>0</v>
      </c>
    </row>
    <row r="3909" spans="2:20">
      <c r="B3909" s="24">
        <v>180814009201035</v>
      </c>
      <c r="C3909" s="25">
        <v>92</v>
      </c>
      <c r="D3909" s="25" t="s">
        <v>1277</v>
      </c>
      <c r="E3909" s="25">
        <v>1010901</v>
      </c>
      <c r="F3909" s="25">
        <v>7368</v>
      </c>
      <c r="G3909" s="24">
        <v>914020023075669</v>
      </c>
      <c r="H3909" s="25">
        <v>9033</v>
      </c>
      <c r="I3909" s="38">
        <v>1100</v>
      </c>
      <c r="J3909" s="25">
        <v>1415029228</v>
      </c>
      <c r="K3909" s="25">
        <v>14150</v>
      </c>
      <c r="L3909" s="25" t="s">
        <v>1254</v>
      </c>
      <c r="M3909" s="25">
        <v>508253</v>
      </c>
      <c r="N3909" s="25">
        <v>28637</v>
      </c>
      <c r="O3909" s="25" t="s">
        <v>1255</v>
      </c>
      <c r="P3909" s="25">
        <v>5199</v>
      </c>
      <c r="Q3909" s="25" t="s">
        <v>1256</v>
      </c>
      <c r="R3909" s="25">
        <v>0</v>
      </c>
      <c r="S3909" s="25" t="s">
        <v>1257</v>
      </c>
      <c r="T3909" s="25">
        <v>0</v>
      </c>
    </row>
    <row r="3910" spans="2:20">
      <c r="B3910" s="24">
        <v>190814022901006</v>
      </c>
      <c r="C3910" s="25">
        <v>229</v>
      </c>
      <c r="D3910" s="25" t="s">
        <v>1267</v>
      </c>
      <c r="E3910" s="25">
        <v>1010401</v>
      </c>
      <c r="F3910" s="25">
        <v>7370</v>
      </c>
      <c r="G3910" s="24">
        <v>914020023075669</v>
      </c>
      <c r="H3910" s="25">
        <v>9045</v>
      </c>
      <c r="I3910" s="38">
        <v>1100</v>
      </c>
      <c r="J3910" s="25">
        <v>1414303891</v>
      </c>
      <c r="K3910" s="25">
        <v>14143</v>
      </c>
      <c r="L3910" s="25" t="s">
        <v>1260</v>
      </c>
      <c r="M3910" s="25">
        <v>507780</v>
      </c>
      <c r="N3910" s="25">
        <v>4755</v>
      </c>
      <c r="O3910" s="25" t="s">
        <v>1255</v>
      </c>
      <c r="P3910" s="25">
        <v>5373</v>
      </c>
      <c r="Q3910" s="25" t="s">
        <v>1256</v>
      </c>
      <c r="R3910" s="25">
        <v>0</v>
      </c>
      <c r="S3910" s="25" t="s">
        <v>1261</v>
      </c>
      <c r="T3910" s="25">
        <v>0</v>
      </c>
    </row>
    <row r="3911" spans="2:20">
      <c r="B3911" s="24">
        <v>180814009201035</v>
      </c>
      <c r="C3911" s="25">
        <v>92</v>
      </c>
      <c r="D3911" s="25" t="s">
        <v>1277</v>
      </c>
      <c r="E3911" s="25">
        <v>1010901</v>
      </c>
      <c r="F3911" s="25">
        <v>7374</v>
      </c>
      <c r="G3911" s="24">
        <v>914020023075669</v>
      </c>
      <c r="H3911" s="25">
        <v>4884</v>
      </c>
      <c r="I3911" s="38">
        <v>1100</v>
      </c>
      <c r="J3911" s="25">
        <v>1415029229</v>
      </c>
      <c r="K3911" s="25">
        <v>14150</v>
      </c>
      <c r="L3911" s="25" t="s">
        <v>1254</v>
      </c>
      <c r="M3911" s="25">
        <v>508253</v>
      </c>
      <c r="N3911" s="25">
        <v>28638</v>
      </c>
      <c r="O3911" s="25" t="s">
        <v>1255</v>
      </c>
      <c r="P3911" s="25">
        <v>11308039</v>
      </c>
      <c r="Q3911" s="25" t="s">
        <v>1256</v>
      </c>
      <c r="R3911" s="25">
        <v>0</v>
      </c>
      <c r="S3911" s="25" t="s">
        <v>1257</v>
      </c>
      <c r="T3911" s="25">
        <v>0</v>
      </c>
    </row>
    <row r="3912" spans="2:20">
      <c r="B3912" s="24">
        <v>20914009202042</v>
      </c>
      <c r="C3912" s="25">
        <v>92</v>
      </c>
      <c r="D3912" s="31">
        <v>41679</v>
      </c>
      <c r="E3912" s="25">
        <v>1016317</v>
      </c>
      <c r="F3912" s="25">
        <v>7375</v>
      </c>
      <c r="G3912" s="24">
        <v>914020023075669</v>
      </c>
      <c r="H3912" s="25">
        <v>6621</v>
      </c>
      <c r="I3912" s="38">
        <v>825</v>
      </c>
      <c r="J3912" s="25">
        <v>1417012655</v>
      </c>
      <c r="K3912" s="25">
        <v>14170</v>
      </c>
      <c r="L3912" s="25" t="s">
        <v>1254</v>
      </c>
      <c r="M3912" s="25">
        <v>509850</v>
      </c>
      <c r="N3912" s="25">
        <v>2184</v>
      </c>
      <c r="O3912" s="25" t="s">
        <v>1255</v>
      </c>
      <c r="P3912" s="25">
        <v>40013167</v>
      </c>
      <c r="Q3912" s="25" t="s">
        <v>1258</v>
      </c>
      <c r="R3912" s="25">
        <v>0</v>
      </c>
      <c r="S3912" s="25" t="s">
        <v>1257</v>
      </c>
      <c r="T3912" s="25">
        <v>0</v>
      </c>
    </row>
    <row r="3913" spans="2:20">
      <c r="B3913" s="24">
        <v>200814009202040</v>
      </c>
      <c r="C3913" s="25">
        <v>92</v>
      </c>
      <c r="D3913" s="25" t="s">
        <v>1276</v>
      </c>
      <c r="E3913" s="25">
        <v>1010902</v>
      </c>
      <c r="F3913" s="25">
        <v>7378</v>
      </c>
      <c r="G3913" s="24">
        <v>914020023075669</v>
      </c>
      <c r="H3913" s="25">
        <v>8893</v>
      </c>
      <c r="I3913" s="38">
        <v>1100</v>
      </c>
      <c r="J3913" s="25">
        <v>1415029386</v>
      </c>
      <c r="K3913" s="25">
        <v>14150</v>
      </c>
      <c r="L3913" s="25" t="s">
        <v>1254</v>
      </c>
      <c r="M3913" s="25">
        <v>508253</v>
      </c>
      <c r="N3913" s="25">
        <v>32221</v>
      </c>
      <c r="O3913" s="25" t="s">
        <v>1255</v>
      </c>
      <c r="P3913" s="25">
        <v>1469</v>
      </c>
      <c r="Q3913" s="25" t="s">
        <v>1256</v>
      </c>
      <c r="R3913" s="25">
        <v>0</v>
      </c>
      <c r="S3913" s="25" t="s">
        <v>1257</v>
      </c>
      <c r="T3913" s="25">
        <v>0</v>
      </c>
    </row>
    <row r="3914" spans="2:20">
      <c r="B3914" s="24">
        <v>270814009201041</v>
      </c>
      <c r="C3914" s="25">
        <v>92</v>
      </c>
      <c r="D3914" s="25" t="s">
        <v>1294</v>
      </c>
      <c r="E3914" s="25">
        <v>1014371</v>
      </c>
      <c r="F3914" s="25">
        <v>7381</v>
      </c>
      <c r="G3914" s="24">
        <v>914020023075669</v>
      </c>
      <c r="H3914" s="25">
        <v>9110</v>
      </c>
      <c r="I3914" s="38">
        <v>1100</v>
      </c>
      <c r="J3914" s="25">
        <v>1415029993</v>
      </c>
      <c r="K3914" s="25">
        <v>14150</v>
      </c>
      <c r="L3914" s="25" t="s">
        <v>1254</v>
      </c>
      <c r="M3914" s="25">
        <v>508254</v>
      </c>
      <c r="N3914" s="25">
        <v>58503</v>
      </c>
      <c r="O3914" s="25" t="s">
        <v>1255</v>
      </c>
      <c r="P3914" s="25">
        <v>6521</v>
      </c>
      <c r="Q3914" s="25" t="s">
        <v>1256</v>
      </c>
      <c r="R3914" s="25">
        <v>0</v>
      </c>
      <c r="S3914" s="25" t="s">
        <v>1257</v>
      </c>
      <c r="T3914" s="25">
        <v>0</v>
      </c>
    </row>
    <row r="3915" spans="2:20">
      <c r="B3915" s="24">
        <v>220814009201036</v>
      </c>
      <c r="C3915" s="25">
        <v>92</v>
      </c>
      <c r="D3915" s="25" t="s">
        <v>1273</v>
      </c>
      <c r="E3915" s="25">
        <v>1011721</v>
      </c>
      <c r="F3915" s="25">
        <v>7390</v>
      </c>
      <c r="G3915" s="24">
        <v>914020023075669</v>
      </c>
      <c r="H3915" s="25">
        <v>10682</v>
      </c>
      <c r="I3915" s="38">
        <v>1100</v>
      </c>
      <c r="J3915" s="25">
        <v>1415029559</v>
      </c>
      <c r="K3915" s="25">
        <v>14150</v>
      </c>
      <c r="L3915" s="25" t="s">
        <v>1254</v>
      </c>
      <c r="M3915" s="25">
        <v>508253</v>
      </c>
      <c r="N3915" s="25">
        <v>36721</v>
      </c>
      <c r="O3915" s="25" t="s">
        <v>1255</v>
      </c>
      <c r="P3915" s="25">
        <v>26496</v>
      </c>
      <c r="Q3915" s="25" t="s">
        <v>1256</v>
      </c>
      <c r="R3915" s="25">
        <v>0</v>
      </c>
      <c r="S3915" s="25" t="s">
        <v>1257</v>
      </c>
      <c r="T3915" s="25">
        <v>0</v>
      </c>
    </row>
    <row r="3916" spans="2:20">
      <c r="B3916" s="24">
        <v>180914009201032</v>
      </c>
      <c r="C3916" s="25">
        <v>92</v>
      </c>
      <c r="D3916" s="25" t="s">
        <v>1285</v>
      </c>
      <c r="E3916" s="25">
        <v>1023026</v>
      </c>
      <c r="F3916" s="25">
        <v>7395</v>
      </c>
      <c r="G3916" s="24">
        <v>914020023075669</v>
      </c>
      <c r="H3916" s="25">
        <v>9130</v>
      </c>
      <c r="I3916" s="38">
        <v>1100</v>
      </c>
      <c r="J3916" s="25">
        <v>1417013092</v>
      </c>
      <c r="K3916" s="25">
        <v>14170</v>
      </c>
      <c r="L3916" s="25" t="s">
        <v>1254</v>
      </c>
      <c r="M3916" s="25">
        <v>509850</v>
      </c>
      <c r="N3916" s="25">
        <v>55658</v>
      </c>
      <c r="O3916" s="25" t="s">
        <v>1255</v>
      </c>
      <c r="P3916" s="25">
        <v>6849</v>
      </c>
      <c r="Q3916" s="25" t="s">
        <v>1258</v>
      </c>
      <c r="R3916" s="25">
        <v>0</v>
      </c>
      <c r="S3916" s="25" t="s">
        <v>1257</v>
      </c>
      <c r="T3916" s="25">
        <v>0</v>
      </c>
    </row>
    <row r="3917" spans="2:20">
      <c r="B3917" s="24">
        <v>300814009201033</v>
      </c>
      <c r="C3917" s="25">
        <v>92</v>
      </c>
      <c r="D3917" s="25" t="s">
        <v>1266</v>
      </c>
      <c r="E3917" s="25">
        <v>1014372</v>
      </c>
      <c r="F3917" s="25">
        <v>7398</v>
      </c>
      <c r="G3917" s="24">
        <v>914020023075669</v>
      </c>
      <c r="H3917" s="25">
        <v>9172</v>
      </c>
      <c r="I3917" s="38">
        <v>1100</v>
      </c>
      <c r="J3917" s="25">
        <v>1415030050</v>
      </c>
      <c r="K3917" s="25">
        <v>14150</v>
      </c>
      <c r="L3917" s="25" t="s">
        <v>1254</v>
      </c>
      <c r="M3917" s="25">
        <v>508254</v>
      </c>
      <c r="N3917" s="25">
        <v>62389</v>
      </c>
      <c r="O3917" s="25" t="s">
        <v>1255</v>
      </c>
      <c r="P3917" s="25">
        <v>7913</v>
      </c>
      <c r="Q3917" s="25" t="s">
        <v>1256</v>
      </c>
      <c r="R3917" s="25">
        <v>0</v>
      </c>
      <c r="S3917" s="25" t="s">
        <v>1257</v>
      </c>
      <c r="T3917" s="25">
        <v>0</v>
      </c>
    </row>
    <row r="3918" spans="2:20">
      <c r="B3918" s="24">
        <v>270814009202046</v>
      </c>
      <c r="C3918" s="25">
        <v>92</v>
      </c>
      <c r="D3918" s="25" t="s">
        <v>1294</v>
      </c>
      <c r="E3918" s="25">
        <v>1014372</v>
      </c>
      <c r="F3918" s="25">
        <v>7400</v>
      </c>
      <c r="G3918" s="24">
        <v>914020023075669</v>
      </c>
      <c r="H3918" s="25">
        <v>8918</v>
      </c>
      <c r="I3918" s="38">
        <v>275</v>
      </c>
      <c r="J3918" s="25">
        <v>1415030005</v>
      </c>
      <c r="K3918" s="25">
        <v>14150</v>
      </c>
      <c r="L3918" s="25" t="s">
        <v>1254</v>
      </c>
      <c r="M3918" s="25">
        <v>508254</v>
      </c>
      <c r="N3918" s="25">
        <v>59480</v>
      </c>
      <c r="O3918" s="25" t="s">
        <v>1255</v>
      </c>
      <c r="P3918" s="25">
        <v>2019</v>
      </c>
      <c r="Q3918" s="25" t="s">
        <v>1256</v>
      </c>
      <c r="R3918" s="25">
        <v>0</v>
      </c>
      <c r="S3918" s="25" t="s">
        <v>1257</v>
      </c>
      <c r="T3918" s="25">
        <v>0</v>
      </c>
    </row>
    <row r="3919" spans="2:20">
      <c r="B3919" s="24">
        <v>220814009202034</v>
      </c>
      <c r="C3919" s="25">
        <v>92</v>
      </c>
      <c r="D3919" s="25" t="s">
        <v>1273</v>
      </c>
      <c r="E3919" s="25">
        <v>1011721</v>
      </c>
      <c r="F3919" s="25">
        <v>7401</v>
      </c>
      <c r="G3919" s="24">
        <v>914020023075669</v>
      </c>
      <c r="H3919" s="25">
        <v>6066</v>
      </c>
      <c r="I3919" s="38">
        <v>1100</v>
      </c>
      <c r="J3919" s="25">
        <v>1415029589</v>
      </c>
      <c r="K3919" s="25">
        <v>14150</v>
      </c>
      <c r="L3919" s="25" t="s">
        <v>1254</v>
      </c>
      <c r="M3919" s="25">
        <v>508253</v>
      </c>
      <c r="N3919" s="25">
        <v>37829</v>
      </c>
      <c r="O3919" s="25" t="s">
        <v>1255</v>
      </c>
      <c r="P3919" s="25">
        <v>10098933</v>
      </c>
      <c r="Q3919" s="25" t="s">
        <v>1256</v>
      </c>
      <c r="R3919" s="25">
        <v>0</v>
      </c>
      <c r="S3919" s="25" t="s">
        <v>1257</v>
      </c>
      <c r="T3919" s="25">
        <v>0</v>
      </c>
    </row>
    <row r="3920" spans="2:20">
      <c r="B3920" s="24">
        <v>210814009204035</v>
      </c>
      <c r="C3920" s="25">
        <v>92</v>
      </c>
      <c r="D3920" s="25" t="s">
        <v>1289</v>
      </c>
      <c r="E3920" s="25">
        <v>1011721</v>
      </c>
      <c r="F3920" s="25">
        <v>7402</v>
      </c>
      <c r="G3920" s="24">
        <v>914020023075669</v>
      </c>
      <c r="H3920" s="25">
        <v>4878</v>
      </c>
      <c r="I3920" s="38">
        <v>1100</v>
      </c>
      <c r="J3920" s="25">
        <v>1415029516</v>
      </c>
      <c r="K3920" s="25">
        <v>14150</v>
      </c>
      <c r="L3920" s="25" t="s">
        <v>1254</v>
      </c>
      <c r="M3920" s="25">
        <v>508253</v>
      </c>
      <c r="N3920" s="25">
        <v>35611</v>
      </c>
      <c r="O3920" s="25" t="s">
        <v>1255</v>
      </c>
      <c r="P3920" s="25">
        <v>11149437</v>
      </c>
      <c r="Q3920" s="25" t="s">
        <v>1256</v>
      </c>
      <c r="R3920" s="25">
        <v>0</v>
      </c>
      <c r="S3920" s="25" t="s">
        <v>1257</v>
      </c>
      <c r="T3920" s="25">
        <v>0</v>
      </c>
    </row>
    <row r="3921" spans="2:20">
      <c r="B3921" s="24">
        <v>210814009205027</v>
      </c>
      <c r="C3921" s="25">
        <v>92</v>
      </c>
      <c r="D3921" s="25" t="s">
        <v>1289</v>
      </c>
      <c r="E3921" s="25">
        <v>1011721</v>
      </c>
      <c r="F3921" s="25">
        <v>7405</v>
      </c>
      <c r="G3921" s="24">
        <v>914020023075669</v>
      </c>
      <c r="H3921" s="25">
        <v>15064</v>
      </c>
      <c r="I3921" s="38">
        <v>1100</v>
      </c>
      <c r="J3921" s="25">
        <v>1415029539</v>
      </c>
      <c r="K3921" s="25">
        <v>14150</v>
      </c>
      <c r="L3921" s="25" t="s">
        <v>1254</v>
      </c>
      <c r="M3921" s="25">
        <v>508253</v>
      </c>
      <c r="N3921" s="25">
        <v>36297</v>
      </c>
      <c r="O3921" s="25" t="s">
        <v>1255</v>
      </c>
      <c r="P3921" s="25">
        <v>76307</v>
      </c>
      <c r="Q3921" s="25" t="s">
        <v>1256</v>
      </c>
      <c r="R3921" s="25">
        <v>0</v>
      </c>
      <c r="S3921" s="25" t="s">
        <v>1257</v>
      </c>
      <c r="T3921" s="25">
        <v>0</v>
      </c>
    </row>
    <row r="3922" spans="2:20">
      <c r="B3922" s="24">
        <v>220814009201036</v>
      </c>
      <c r="C3922" s="25">
        <v>92</v>
      </c>
      <c r="D3922" s="25" t="s">
        <v>1273</v>
      </c>
      <c r="E3922" s="25">
        <v>1011721</v>
      </c>
      <c r="F3922" s="25">
        <v>7408</v>
      </c>
      <c r="G3922" s="24">
        <v>914020023075669</v>
      </c>
      <c r="H3922" s="25">
        <v>13696</v>
      </c>
      <c r="I3922" s="38">
        <v>275</v>
      </c>
      <c r="J3922" s="25">
        <v>1415029560</v>
      </c>
      <c r="K3922" s="25">
        <v>14150</v>
      </c>
      <c r="L3922" s="25" t="s">
        <v>1254</v>
      </c>
      <c r="M3922" s="25">
        <v>508253</v>
      </c>
      <c r="N3922" s="25">
        <v>36722</v>
      </c>
      <c r="O3922" s="25" t="s">
        <v>1255</v>
      </c>
      <c r="P3922" s="25">
        <v>59927</v>
      </c>
      <c r="Q3922" s="25" t="s">
        <v>1256</v>
      </c>
      <c r="R3922" s="25">
        <v>0</v>
      </c>
      <c r="S3922" s="25" t="s">
        <v>1257</v>
      </c>
      <c r="T3922" s="25">
        <v>0</v>
      </c>
    </row>
    <row r="3923" spans="2:20">
      <c r="B3923" s="24">
        <v>250814009201032</v>
      </c>
      <c r="C3923" s="25">
        <v>92</v>
      </c>
      <c r="D3923" s="25" t="s">
        <v>1278</v>
      </c>
      <c r="E3923" s="25">
        <v>1014371</v>
      </c>
      <c r="F3923" s="25">
        <v>7410</v>
      </c>
      <c r="G3923" s="24">
        <v>914020023075669</v>
      </c>
      <c r="H3923" s="25">
        <v>1711</v>
      </c>
      <c r="I3923" s="38">
        <v>1100</v>
      </c>
      <c r="J3923" s="25">
        <v>1415029929</v>
      </c>
      <c r="K3923" s="25">
        <v>14150</v>
      </c>
      <c r="L3923" s="25" t="s">
        <v>1254</v>
      </c>
      <c r="M3923" s="25">
        <v>508254</v>
      </c>
      <c r="N3923" s="25">
        <v>54678</v>
      </c>
      <c r="O3923" s="25" t="s">
        <v>1255</v>
      </c>
      <c r="P3923" s="25">
        <v>1204470002805120</v>
      </c>
      <c r="Q3923" s="25" t="s">
        <v>1256</v>
      </c>
      <c r="R3923" s="25">
        <v>0</v>
      </c>
      <c r="S3923" s="25" t="s">
        <v>1257</v>
      </c>
      <c r="T3923" s="25">
        <v>0</v>
      </c>
    </row>
    <row r="3924" spans="2:20">
      <c r="B3924" s="24">
        <v>190814009201039</v>
      </c>
      <c r="C3924" s="25">
        <v>92</v>
      </c>
      <c r="D3924" s="25" t="s">
        <v>1267</v>
      </c>
      <c r="E3924" s="25">
        <v>1010902</v>
      </c>
      <c r="F3924" s="25">
        <v>7411</v>
      </c>
      <c r="G3924" s="24">
        <v>914020023075669</v>
      </c>
      <c r="H3924" s="25">
        <v>10589</v>
      </c>
      <c r="I3924" s="38">
        <v>1100</v>
      </c>
      <c r="J3924" s="25">
        <v>1415029258</v>
      </c>
      <c r="K3924" s="25">
        <v>14150</v>
      </c>
      <c r="L3924" s="25" t="s">
        <v>1254</v>
      </c>
      <c r="M3924" s="25">
        <v>508253</v>
      </c>
      <c r="N3924" s="25">
        <v>29370</v>
      </c>
      <c r="O3924" s="25" t="s">
        <v>1255</v>
      </c>
      <c r="P3924" s="25">
        <v>23687</v>
      </c>
      <c r="Q3924" s="25" t="s">
        <v>1256</v>
      </c>
      <c r="R3924" s="25">
        <v>0</v>
      </c>
      <c r="S3924" s="25" t="s">
        <v>1257</v>
      </c>
      <c r="T3924" s="25">
        <v>0</v>
      </c>
    </row>
    <row r="3925" spans="2:20">
      <c r="B3925" s="24">
        <v>190814009202031</v>
      </c>
      <c r="C3925" s="25">
        <v>92</v>
      </c>
      <c r="D3925" s="25" t="s">
        <v>1267</v>
      </c>
      <c r="E3925" s="25">
        <v>1010902</v>
      </c>
      <c r="F3925" s="25">
        <v>7413</v>
      </c>
      <c r="G3925" s="24">
        <v>914020023075669</v>
      </c>
      <c r="H3925" s="25">
        <v>13698</v>
      </c>
      <c r="I3925" s="38">
        <v>1100</v>
      </c>
      <c r="J3925" s="25">
        <v>1415029303</v>
      </c>
      <c r="K3925" s="25">
        <v>14150</v>
      </c>
      <c r="L3925" s="25" t="s">
        <v>1254</v>
      </c>
      <c r="M3925" s="25">
        <v>508253</v>
      </c>
      <c r="N3925" s="25">
        <v>30273</v>
      </c>
      <c r="O3925" s="25" t="s">
        <v>1255</v>
      </c>
      <c r="P3925" s="25">
        <v>59955</v>
      </c>
      <c r="Q3925" s="25" t="s">
        <v>1256</v>
      </c>
      <c r="R3925" s="25">
        <v>0</v>
      </c>
      <c r="S3925" s="25" t="s">
        <v>1257</v>
      </c>
      <c r="T3925" s="25">
        <v>0</v>
      </c>
    </row>
    <row r="3926" spans="2:20">
      <c r="B3926" s="24">
        <v>220814009202034</v>
      </c>
      <c r="C3926" s="25">
        <v>92</v>
      </c>
      <c r="D3926" s="25" t="s">
        <v>1273</v>
      </c>
      <c r="E3926" s="25">
        <v>1011721</v>
      </c>
      <c r="F3926" s="25">
        <v>7415</v>
      </c>
      <c r="G3926" s="24">
        <v>914020023075669</v>
      </c>
      <c r="H3926" s="25">
        <v>8901</v>
      </c>
      <c r="I3926" s="38">
        <v>1100</v>
      </c>
      <c r="J3926" s="25">
        <v>1415029590</v>
      </c>
      <c r="K3926" s="25">
        <v>14150</v>
      </c>
      <c r="L3926" s="25" t="s">
        <v>1254</v>
      </c>
      <c r="M3926" s="25">
        <v>508253</v>
      </c>
      <c r="N3926" s="25">
        <v>37830</v>
      </c>
      <c r="O3926" s="25" t="s">
        <v>1255</v>
      </c>
      <c r="P3926" s="25">
        <v>1730</v>
      </c>
      <c r="Q3926" s="25" t="s">
        <v>1256</v>
      </c>
      <c r="R3926" s="25">
        <v>0</v>
      </c>
      <c r="S3926" s="25" t="s">
        <v>1257</v>
      </c>
      <c r="T3926" s="25">
        <v>0</v>
      </c>
    </row>
    <row r="3927" spans="2:20">
      <c r="B3927" s="24">
        <v>200814009202040</v>
      </c>
      <c r="C3927" s="25">
        <v>92</v>
      </c>
      <c r="D3927" s="25" t="s">
        <v>1276</v>
      </c>
      <c r="E3927" s="25">
        <v>1010902</v>
      </c>
      <c r="F3927" s="25">
        <v>7416</v>
      </c>
      <c r="G3927" s="24">
        <v>914020023075669</v>
      </c>
      <c r="H3927" s="25">
        <v>8902</v>
      </c>
      <c r="I3927" s="38">
        <v>1100</v>
      </c>
      <c r="J3927" s="25">
        <v>1415029387</v>
      </c>
      <c r="K3927" s="25">
        <v>14150</v>
      </c>
      <c r="L3927" s="25" t="s">
        <v>1254</v>
      </c>
      <c r="M3927" s="25">
        <v>508253</v>
      </c>
      <c r="N3927" s="25">
        <v>32222</v>
      </c>
      <c r="O3927" s="25" t="s">
        <v>1255</v>
      </c>
      <c r="P3927" s="25">
        <v>1752</v>
      </c>
      <c r="Q3927" s="25" t="s">
        <v>1256</v>
      </c>
      <c r="R3927" s="25">
        <v>0</v>
      </c>
      <c r="S3927" s="25" t="s">
        <v>1257</v>
      </c>
      <c r="T3927" s="25">
        <v>0</v>
      </c>
    </row>
    <row r="3928" spans="2:20">
      <c r="B3928" s="24">
        <v>160814009201034</v>
      </c>
      <c r="C3928" s="25">
        <v>92</v>
      </c>
      <c r="D3928" s="25" t="s">
        <v>1275</v>
      </c>
      <c r="E3928" s="25">
        <v>1010901</v>
      </c>
      <c r="F3928" s="25">
        <v>7417</v>
      </c>
      <c r="G3928" s="24">
        <v>914020023075669</v>
      </c>
      <c r="H3928" s="25">
        <v>10726</v>
      </c>
      <c r="I3928" s="38">
        <v>1100</v>
      </c>
      <c r="J3928" s="25">
        <v>1415029151</v>
      </c>
      <c r="K3928" s="25">
        <v>14150</v>
      </c>
      <c r="L3928" s="25" t="s">
        <v>1254</v>
      </c>
      <c r="M3928" s="25">
        <v>508253</v>
      </c>
      <c r="N3928" s="25">
        <v>27381</v>
      </c>
      <c r="O3928" s="25" t="s">
        <v>1255</v>
      </c>
      <c r="P3928" s="25">
        <v>27833</v>
      </c>
      <c r="Q3928" s="25" t="s">
        <v>1256</v>
      </c>
      <c r="R3928" s="25">
        <v>0</v>
      </c>
      <c r="S3928" s="25" t="s">
        <v>1257</v>
      </c>
      <c r="T3928" s="25">
        <v>0</v>
      </c>
    </row>
    <row r="3929" spans="2:20">
      <c r="B3929" s="24">
        <v>150914009201022</v>
      </c>
      <c r="C3929" s="25">
        <v>92</v>
      </c>
      <c r="D3929" s="25" t="s">
        <v>1282</v>
      </c>
      <c r="E3929" s="25">
        <v>1019405</v>
      </c>
      <c r="F3929" s="25">
        <v>7419</v>
      </c>
      <c r="G3929" s="24">
        <v>914020023075669</v>
      </c>
      <c r="H3929" s="25">
        <v>1167</v>
      </c>
      <c r="I3929" s="38">
        <v>1100</v>
      </c>
      <c r="J3929" s="25">
        <v>1417012981</v>
      </c>
      <c r="K3929" s="25">
        <v>14170</v>
      </c>
      <c r="L3929" s="25" t="s">
        <v>1254</v>
      </c>
      <c r="M3929" s="25">
        <v>509850</v>
      </c>
      <c r="N3929" s="25">
        <v>35204</v>
      </c>
      <c r="O3929" s="25" t="s">
        <v>1255</v>
      </c>
      <c r="P3929" s="25">
        <v>1203320000706710</v>
      </c>
      <c r="Q3929" s="25" t="s">
        <v>1258</v>
      </c>
      <c r="R3929" s="25">
        <v>0</v>
      </c>
      <c r="S3929" s="25" t="s">
        <v>1257</v>
      </c>
      <c r="T3929" s="25">
        <v>0</v>
      </c>
    </row>
    <row r="3930" spans="2:20">
      <c r="B3930" s="24">
        <v>200814009201042</v>
      </c>
      <c r="C3930" s="25">
        <v>92</v>
      </c>
      <c r="D3930" s="25" t="s">
        <v>1276</v>
      </c>
      <c r="E3930" s="25">
        <v>1010902</v>
      </c>
      <c r="F3930" s="25">
        <v>7420</v>
      </c>
      <c r="G3930" s="24">
        <v>914020023075669</v>
      </c>
      <c r="H3930" s="25">
        <v>9072</v>
      </c>
      <c r="I3930" s="38">
        <v>1100</v>
      </c>
      <c r="J3930" s="25">
        <v>1415029341</v>
      </c>
      <c r="K3930" s="25">
        <v>14150</v>
      </c>
      <c r="L3930" s="25" t="s">
        <v>1254</v>
      </c>
      <c r="M3930" s="25">
        <v>508253</v>
      </c>
      <c r="N3930" s="25">
        <v>31183</v>
      </c>
      <c r="O3930" s="25" t="s">
        <v>1255</v>
      </c>
      <c r="P3930" s="25">
        <v>5853</v>
      </c>
      <c r="Q3930" s="25" t="s">
        <v>1256</v>
      </c>
      <c r="R3930" s="25">
        <v>0</v>
      </c>
      <c r="S3930" s="25" t="s">
        <v>1257</v>
      </c>
      <c r="T3930" s="25">
        <v>0</v>
      </c>
    </row>
    <row r="3931" spans="2:20">
      <c r="B3931" s="24">
        <v>190814009201039</v>
      </c>
      <c r="C3931" s="25">
        <v>92</v>
      </c>
      <c r="D3931" s="25" t="s">
        <v>1267</v>
      </c>
      <c r="E3931" s="25">
        <v>1010902</v>
      </c>
      <c r="F3931" s="25">
        <v>7422</v>
      </c>
      <c r="G3931" s="24">
        <v>914020023075669</v>
      </c>
      <c r="H3931" s="25">
        <v>9120</v>
      </c>
      <c r="I3931" s="38">
        <v>1100</v>
      </c>
      <c r="J3931" s="25">
        <v>1415029259</v>
      </c>
      <c r="K3931" s="25">
        <v>14150</v>
      </c>
      <c r="L3931" s="25" t="s">
        <v>1254</v>
      </c>
      <c r="M3931" s="25">
        <v>508253</v>
      </c>
      <c r="N3931" s="25">
        <v>29371</v>
      </c>
      <c r="O3931" s="25" t="s">
        <v>1255</v>
      </c>
      <c r="P3931" s="25">
        <v>6717</v>
      </c>
      <c r="Q3931" s="25" t="s">
        <v>1256</v>
      </c>
      <c r="R3931" s="25">
        <v>0</v>
      </c>
      <c r="S3931" s="25" t="s">
        <v>1257</v>
      </c>
      <c r="T3931" s="25">
        <v>0</v>
      </c>
    </row>
    <row r="3932" spans="2:20">
      <c r="B3932" s="24">
        <v>160814009201034</v>
      </c>
      <c r="C3932" s="25">
        <v>92</v>
      </c>
      <c r="D3932" s="25" t="s">
        <v>1275</v>
      </c>
      <c r="E3932" s="25">
        <v>1010901</v>
      </c>
      <c r="F3932" s="25">
        <v>7424</v>
      </c>
      <c r="G3932" s="24">
        <v>914020023075669</v>
      </c>
      <c r="H3932" s="25">
        <v>13944</v>
      </c>
      <c r="I3932" s="38">
        <v>1100</v>
      </c>
      <c r="J3932" s="25">
        <v>1415029152</v>
      </c>
      <c r="K3932" s="25">
        <v>14150</v>
      </c>
      <c r="L3932" s="25" t="s">
        <v>1254</v>
      </c>
      <c r="M3932" s="25">
        <v>508253</v>
      </c>
      <c r="N3932" s="25">
        <v>27382</v>
      </c>
      <c r="O3932" s="25" t="s">
        <v>1255</v>
      </c>
      <c r="P3932" s="25">
        <v>63589</v>
      </c>
      <c r="Q3932" s="25" t="s">
        <v>1256</v>
      </c>
      <c r="R3932" s="25">
        <v>0</v>
      </c>
      <c r="S3932" s="25" t="s">
        <v>1257</v>
      </c>
      <c r="T3932" s="25">
        <v>0</v>
      </c>
    </row>
    <row r="3933" spans="2:20">
      <c r="B3933" s="24">
        <v>190814009202031</v>
      </c>
      <c r="C3933" s="25">
        <v>92</v>
      </c>
      <c r="D3933" s="25" t="s">
        <v>1267</v>
      </c>
      <c r="E3933" s="25">
        <v>1010902</v>
      </c>
      <c r="F3933" s="25">
        <v>7426</v>
      </c>
      <c r="G3933" s="24">
        <v>914020023075669</v>
      </c>
      <c r="H3933" s="25">
        <v>11945</v>
      </c>
      <c r="I3933" s="38">
        <v>1100</v>
      </c>
      <c r="J3933" s="25">
        <v>1415029304</v>
      </c>
      <c r="K3933" s="25">
        <v>14150</v>
      </c>
      <c r="L3933" s="25" t="s">
        <v>1254</v>
      </c>
      <c r="M3933" s="25">
        <v>508253</v>
      </c>
      <c r="N3933" s="25">
        <v>30274</v>
      </c>
      <c r="O3933" s="25" t="s">
        <v>1255</v>
      </c>
      <c r="P3933" s="25">
        <v>40658</v>
      </c>
      <c r="Q3933" s="25" t="s">
        <v>1256</v>
      </c>
      <c r="R3933" s="25">
        <v>0</v>
      </c>
      <c r="S3933" s="25" t="s">
        <v>1257</v>
      </c>
      <c r="T3933" s="25">
        <v>0</v>
      </c>
    </row>
    <row r="3934" spans="2:20">
      <c r="B3934" s="24">
        <v>280814009202044</v>
      </c>
      <c r="C3934" s="25">
        <v>92</v>
      </c>
      <c r="D3934" s="25" t="s">
        <v>1263</v>
      </c>
      <c r="E3934" s="25">
        <v>1014372</v>
      </c>
      <c r="F3934" s="25">
        <v>7430</v>
      </c>
      <c r="G3934" s="24">
        <v>914020023075669</v>
      </c>
      <c r="H3934" s="25">
        <v>11951</v>
      </c>
      <c r="I3934" s="38">
        <v>1100</v>
      </c>
      <c r="J3934" s="25">
        <v>1415030032</v>
      </c>
      <c r="K3934" s="25">
        <v>14150</v>
      </c>
      <c r="L3934" s="25" t="s">
        <v>1254</v>
      </c>
      <c r="M3934" s="25">
        <v>508254</v>
      </c>
      <c r="N3934" s="25">
        <v>61395</v>
      </c>
      <c r="O3934" s="25" t="s">
        <v>1255</v>
      </c>
      <c r="P3934" s="25">
        <v>40769</v>
      </c>
      <c r="Q3934" s="25" t="s">
        <v>1256</v>
      </c>
      <c r="R3934" s="25">
        <v>0</v>
      </c>
      <c r="S3934" s="25" t="s">
        <v>1257</v>
      </c>
      <c r="T3934" s="25">
        <v>0</v>
      </c>
    </row>
    <row r="3935" spans="2:20">
      <c r="B3935" s="24">
        <v>170914009201039</v>
      </c>
      <c r="C3935" s="25">
        <v>92</v>
      </c>
      <c r="D3935" s="25" t="s">
        <v>1259</v>
      </c>
      <c r="E3935" s="25">
        <v>1023026</v>
      </c>
      <c r="F3935" s="25">
        <v>7432</v>
      </c>
      <c r="G3935" s="24">
        <v>914020023075669</v>
      </c>
      <c r="H3935" s="25">
        <v>9151</v>
      </c>
      <c r="I3935" s="38">
        <v>1100</v>
      </c>
      <c r="J3935" s="25">
        <v>1417013080</v>
      </c>
      <c r="K3935" s="25">
        <v>14170</v>
      </c>
      <c r="L3935" s="25" t="s">
        <v>1254</v>
      </c>
      <c r="M3935" s="25">
        <v>509850</v>
      </c>
      <c r="N3935" s="25">
        <v>53854</v>
      </c>
      <c r="O3935" s="25" t="s">
        <v>1255</v>
      </c>
      <c r="P3935" s="25">
        <v>7292</v>
      </c>
      <c r="Q3935" s="25" t="s">
        <v>1258</v>
      </c>
      <c r="R3935" s="25">
        <v>0</v>
      </c>
      <c r="S3935" s="25" t="s">
        <v>1257</v>
      </c>
      <c r="T3935" s="25">
        <v>0</v>
      </c>
    </row>
    <row r="3936" spans="2:20">
      <c r="B3936" s="24">
        <v>100914022901004</v>
      </c>
      <c r="C3936" s="25">
        <v>229</v>
      </c>
      <c r="D3936" s="31">
        <v>41921</v>
      </c>
      <c r="E3936" s="25">
        <v>1016825</v>
      </c>
      <c r="F3936" s="25">
        <v>7438</v>
      </c>
      <c r="G3936" s="24">
        <v>914020023075669</v>
      </c>
      <c r="H3936" s="25">
        <v>8879</v>
      </c>
      <c r="I3936" s="38">
        <v>1100</v>
      </c>
      <c r="J3936" s="25">
        <v>1416201834</v>
      </c>
      <c r="K3936" s="25">
        <v>14162</v>
      </c>
      <c r="L3936" s="25" t="s">
        <v>1260</v>
      </c>
      <c r="M3936" s="25">
        <v>509141</v>
      </c>
      <c r="N3936" s="25">
        <v>5856</v>
      </c>
      <c r="O3936" s="25" t="s">
        <v>1255</v>
      </c>
      <c r="P3936" s="25">
        <v>1364</v>
      </c>
      <c r="Q3936" s="25" t="s">
        <v>1258</v>
      </c>
      <c r="R3936" s="25">
        <v>0</v>
      </c>
      <c r="S3936" s="25" t="s">
        <v>1261</v>
      </c>
      <c r="T3936" s="25">
        <v>0</v>
      </c>
    </row>
    <row r="3937" spans="2:20">
      <c r="B3937" s="24">
        <v>170914009202029</v>
      </c>
      <c r="C3937" s="25">
        <v>92</v>
      </c>
      <c r="D3937" s="25" t="s">
        <v>1259</v>
      </c>
      <c r="E3937" s="25">
        <v>1023026</v>
      </c>
      <c r="F3937" s="25">
        <v>7440</v>
      </c>
      <c r="G3937" s="24">
        <v>914020023075669</v>
      </c>
      <c r="H3937" s="25">
        <v>6160</v>
      </c>
      <c r="I3937" s="38">
        <v>1100</v>
      </c>
      <c r="J3937" s="25">
        <v>1417013088</v>
      </c>
      <c r="K3937" s="25">
        <v>14170</v>
      </c>
      <c r="L3937" s="25" t="s">
        <v>1254</v>
      </c>
      <c r="M3937" s="25">
        <v>509850</v>
      </c>
      <c r="N3937" s="25">
        <v>54951</v>
      </c>
      <c r="O3937" s="25" t="s">
        <v>1255</v>
      </c>
      <c r="P3937" s="25">
        <v>30021281</v>
      </c>
      <c r="Q3937" s="25" t="s">
        <v>1258</v>
      </c>
      <c r="R3937" s="25">
        <v>0</v>
      </c>
      <c r="S3937" s="25" t="s">
        <v>1257</v>
      </c>
      <c r="T3937" s="25">
        <v>0</v>
      </c>
    </row>
    <row r="3938" spans="2:20">
      <c r="B3938" s="24">
        <v>130914009201028</v>
      </c>
      <c r="C3938" s="25">
        <v>92</v>
      </c>
      <c r="D3938" s="25" t="s">
        <v>1280</v>
      </c>
      <c r="E3938" s="25">
        <v>1019404</v>
      </c>
      <c r="F3938" s="25">
        <v>7441</v>
      </c>
      <c r="G3938" s="24">
        <v>914020023075669</v>
      </c>
      <c r="H3938" s="25">
        <v>6071</v>
      </c>
      <c r="I3938" s="38">
        <v>1100</v>
      </c>
      <c r="J3938" s="25">
        <v>1417012970</v>
      </c>
      <c r="K3938" s="25">
        <v>14170</v>
      </c>
      <c r="L3938" s="25" t="s">
        <v>1254</v>
      </c>
      <c r="M3938" s="25">
        <v>509850</v>
      </c>
      <c r="N3938" s="25">
        <v>33831</v>
      </c>
      <c r="O3938" s="25" t="s">
        <v>1255</v>
      </c>
      <c r="P3938" s="25">
        <v>10188752</v>
      </c>
      <c r="Q3938" s="25" t="s">
        <v>1258</v>
      </c>
      <c r="R3938" s="25">
        <v>0</v>
      </c>
      <c r="S3938" s="25" t="s">
        <v>1257</v>
      </c>
      <c r="T3938" s="25">
        <v>0</v>
      </c>
    </row>
    <row r="3939" spans="2:20">
      <c r="B3939" s="24">
        <v>210814009204035</v>
      </c>
      <c r="C3939" s="25">
        <v>92</v>
      </c>
      <c r="D3939" s="25" t="s">
        <v>1289</v>
      </c>
      <c r="E3939" s="25">
        <v>1011721</v>
      </c>
      <c r="F3939" s="25">
        <v>7442</v>
      </c>
      <c r="G3939" s="24">
        <v>914020023075669</v>
      </c>
      <c r="H3939" s="25">
        <v>5835</v>
      </c>
      <c r="I3939" s="38">
        <v>1100</v>
      </c>
      <c r="J3939" s="25">
        <v>1415029517</v>
      </c>
      <c r="K3939" s="25">
        <v>14150</v>
      </c>
      <c r="L3939" s="25" t="s">
        <v>1254</v>
      </c>
      <c r="M3939" s="25">
        <v>508253</v>
      </c>
      <c r="N3939" s="25">
        <v>35612</v>
      </c>
      <c r="O3939" s="25" t="s">
        <v>1255</v>
      </c>
      <c r="P3939" s="25">
        <v>13022518</v>
      </c>
      <c r="Q3939" s="25" t="s">
        <v>1256</v>
      </c>
      <c r="R3939" s="25">
        <v>0</v>
      </c>
      <c r="S3939" s="25" t="s">
        <v>1257</v>
      </c>
      <c r="T3939" s="25">
        <v>0</v>
      </c>
    </row>
    <row r="3940" spans="2:20">
      <c r="B3940" s="24">
        <v>200814009201042</v>
      </c>
      <c r="C3940" s="25">
        <v>92</v>
      </c>
      <c r="D3940" s="25" t="s">
        <v>1276</v>
      </c>
      <c r="E3940" s="25">
        <v>1010902</v>
      </c>
      <c r="F3940" s="25">
        <v>7443</v>
      </c>
      <c r="G3940" s="24">
        <v>914020023075669</v>
      </c>
      <c r="H3940" s="25">
        <v>5806</v>
      </c>
      <c r="I3940" s="38">
        <v>1100</v>
      </c>
      <c r="J3940" s="25">
        <v>1415029342</v>
      </c>
      <c r="K3940" s="25">
        <v>14150</v>
      </c>
      <c r="L3940" s="25" t="s">
        <v>1254</v>
      </c>
      <c r="M3940" s="25">
        <v>508253</v>
      </c>
      <c r="N3940" s="25">
        <v>31184</v>
      </c>
      <c r="O3940" s="25" t="s">
        <v>1255</v>
      </c>
      <c r="P3940" s="25">
        <v>12579869</v>
      </c>
      <c r="Q3940" s="25" t="s">
        <v>1256</v>
      </c>
      <c r="R3940" s="25">
        <v>0</v>
      </c>
      <c r="S3940" s="25" t="s">
        <v>1257</v>
      </c>
      <c r="T3940" s="25">
        <v>0</v>
      </c>
    </row>
    <row r="3941" spans="2:20">
      <c r="B3941" s="24">
        <v>190814009202031</v>
      </c>
      <c r="C3941" s="25">
        <v>92</v>
      </c>
      <c r="D3941" s="25" t="s">
        <v>1267</v>
      </c>
      <c r="E3941" s="25">
        <v>1010902</v>
      </c>
      <c r="F3941" s="25">
        <v>7444</v>
      </c>
      <c r="G3941" s="24">
        <v>914020023075669</v>
      </c>
      <c r="H3941" s="25">
        <v>7641</v>
      </c>
      <c r="I3941" s="38">
        <v>561</v>
      </c>
      <c r="J3941" s="25">
        <v>1415029305</v>
      </c>
      <c r="K3941" s="25">
        <v>14150</v>
      </c>
      <c r="L3941" s="25" t="s">
        <v>1254</v>
      </c>
      <c r="M3941" s="25">
        <v>508253</v>
      </c>
      <c r="N3941" s="25">
        <v>30275</v>
      </c>
      <c r="O3941" s="25" t="s">
        <v>1255</v>
      </c>
      <c r="P3941" s="25">
        <v>10009542</v>
      </c>
      <c r="Q3941" s="25" t="s">
        <v>1256</v>
      </c>
      <c r="R3941" s="25">
        <v>0</v>
      </c>
      <c r="S3941" s="25" t="s">
        <v>1257</v>
      </c>
      <c r="T3941" s="25">
        <v>0</v>
      </c>
    </row>
    <row r="3942" spans="2:20">
      <c r="B3942" s="24">
        <v>180814009201035</v>
      </c>
      <c r="C3942" s="25">
        <v>92</v>
      </c>
      <c r="D3942" s="25" t="s">
        <v>1277</v>
      </c>
      <c r="E3942" s="25">
        <v>1010901</v>
      </c>
      <c r="F3942" s="25">
        <v>7446</v>
      </c>
      <c r="G3942" s="24">
        <v>914020023075669</v>
      </c>
      <c r="H3942" s="25">
        <v>10635</v>
      </c>
      <c r="I3942" s="38">
        <v>1100</v>
      </c>
      <c r="J3942" s="25">
        <v>1415029230</v>
      </c>
      <c r="K3942" s="25">
        <v>14150</v>
      </c>
      <c r="L3942" s="25" t="s">
        <v>1254</v>
      </c>
      <c r="M3942" s="25">
        <v>508253</v>
      </c>
      <c r="N3942" s="25">
        <v>28639</v>
      </c>
      <c r="O3942" s="25" t="s">
        <v>1255</v>
      </c>
      <c r="P3942" s="25">
        <v>25286</v>
      </c>
      <c r="Q3942" s="25" t="s">
        <v>1256</v>
      </c>
      <c r="R3942" s="25">
        <v>0</v>
      </c>
      <c r="S3942" s="25" t="s">
        <v>1257</v>
      </c>
      <c r="T3942" s="25">
        <v>0</v>
      </c>
    </row>
    <row r="3943" spans="2:20">
      <c r="B3943" s="24">
        <v>250814009202027</v>
      </c>
      <c r="C3943" s="25">
        <v>92</v>
      </c>
      <c r="D3943" s="25" t="s">
        <v>1278</v>
      </c>
      <c r="E3943" s="25">
        <v>1014371</v>
      </c>
      <c r="F3943" s="25">
        <v>7447</v>
      </c>
      <c r="G3943" s="24">
        <v>914020023075669</v>
      </c>
      <c r="H3943" s="25">
        <v>8953</v>
      </c>
      <c r="I3943" s="38">
        <v>1100</v>
      </c>
      <c r="J3943" s="25">
        <v>1415029946</v>
      </c>
      <c r="K3943" s="25">
        <v>14150</v>
      </c>
      <c r="L3943" s="25" t="s">
        <v>1254</v>
      </c>
      <c r="M3943" s="25">
        <v>508254</v>
      </c>
      <c r="N3943" s="25">
        <v>55405</v>
      </c>
      <c r="O3943" s="25" t="s">
        <v>1255</v>
      </c>
      <c r="P3943" s="25">
        <v>2779</v>
      </c>
      <c r="Q3943" s="25" t="s">
        <v>1256</v>
      </c>
      <c r="R3943" s="25">
        <v>0</v>
      </c>
      <c r="S3943" s="25" t="s">
        <v>1257</v>
      </c>
      <c r="T3943" s="25">
        <v>0</v>
      </c>
    </row>
    <row r="3944" spans="2:20">
      <c r="B3944" s="24">
        <v>20914009201033</v>
      </c>
      <c r="C3944" s="25">
        <v>92</v>
      </c>
      <c r="D3944" s="31">
        <v>41679</v>
      </c>
      <c r="E3944" s="25">
        <v>1016317</v>
      </c>
      <c r="F3944" s="25">
        <v>7448</v>
      </c>
      <c r="G3944" s="24">
        <v>914020023075669</v>
      </c>
      <c r="H3944" s="25">
        <v>8915</v>
      </c>
      <c r="I3944" s="38">
        <v>1100</v>
      </c>
      <c r="J3944" s="25">
        <v>1417012639</v>
      </c>
      <c r="K3944" s="25">
        <v>14170</v>
      </c>
      <c r="L3944" s="25" t="s">
        <v>1254</v>
      </c>
      <c r="M3944" s="25">
        <v>509850</v>
      </c>
      <c r="N3944" s="25">
        <v>1413</v>
      </c>
      <c r="O3944" s="25" t="s">
        <v>1255</v>
      </c>
      <c r="P3944" s="25">
        <v>2003</v>
      </c>
      <c r="Q3944" s="25" t="s">
        <v>1258</v>
      </c>
      <c r="R3944" s="25">
        <v>0</v>
      </c>
      <c r="S3944" s="25" t="s">
        <v>1257</v>
      </c>
      <c r="T3944" s="25">
        <v>0</v>
      </c>
    </row>
    <row r="3945" spans="2:20">
      <c r="B3945" s="24">
        <v>120914009201031</v>
      </c>
      <c r="C3945" s="25">
        <v>92</v>
      </c>
      <c r="D3945" s="31">
        <v>41982</v>
      </c>
      <c r="E3945" s="25">
        <v>1019404</v>
      </c>
      <c r="F3945" s="25">
        <v>7449</v>
      </c>
      <c r="G3945" s="24">
        <v>914020023075669</v>
      </c>
      <c r="H3945" s="25">
        <v>8924</v>
      </c>
      <c r="I3945" s="38">
        <v>1100</v>
      </c>
      <c r="J3945" s="25">
        <v>1417012959</v>
      </c>
      <c r="K3945" s="25">
        <v>14170</v>
      </c>
      <c r="L3945" s="25" t="s">
        <v>1254</v>
      </c>
      <c r="M3945" s="25">
        <v>509850</v>
      </c>
      <c r="N3945" s="25">
        <v>32465</v>
      </c>
      <c r="O3945" s="25" t="s">
        <v>1255</v>
      </c>
      <c r="P3945" s="25">
        <v>2077</v>
      </c>
      <c r="Q3945" s="25" t="s">
        <v>1258</v>
      </c>
      <c r="R3945" s="25">
        <v>0</v>
      </c>
      <c r="S3945" s="25" t="s">
        <v>1257</v>
      </c>
      <c r="T3945" s="25">
        <v>0</v>
      </c>
    </row>
    <row r="3946" spans="2:20">
      <c r="B3946" s="24">
        <v>200814009202040</v>
      </c>
      <c r="C3946" s="25">
        <v>92</v>
      </c>
      <c r="D3946" s="25" t="s">
        <v>1276</v>
      </c>
      <c r="E3946" s="25">
        <v>1010902</v>
      </c>
      <c r="F3946" s="25">
        <v>7450</v>
      </c>
      <c r="G3946" s="24">
        <v>914020023075669</v>
      </c>
      <c r="H3946" s="25">
        <v>8925</v>
      </c>
      <c r="I3946" s="38">
        <v>1100</v>
      </c>
      <c r="J3946" s="25">
        <v>1415029388</v>
      </c>
      <c r="K3946" s="25">
        <v>14150</v>
      </c>
      <c r="L3946" s="25" t="s">
        <v>1254</v>
      </c>
      <c r="M3946" s="25">
        <v>508253</v>
      </c>
      <c r="N3946" s="25">
        <v>32223</v>
      </c>
      <c r="O3946" s="25" t="s">
        <v>1255</v>
      </c>
      <c r="P3946" s="25">
        <v>2092</v>
      </c>
      <c r="Q3946" s="25" t="s">
        <v>1256</v>
      </c>
      <c r="R3946" s="25">
        <v>0</v>
      </c>
      <c r="S3946" s="25" t="s">
        <v>1257</v>
      </c>
      <c r="T3946" s="25">
        <v>0</v>
      </c>
    </row>
    <row r="3947" spans="2:20">
      <c r="B3947" s="24">
        <v>190814009202031</v>
      </c>
      <c r="C3947" s="25">
        <v>92</v>
      </c>
      <c r="D3947" s="25" t="s">
        <v>1267</v>
      </c>
      <c r="E3947" s="25">
        <v>1010902</v>
      </c>
      <c r="F3947" s="25">
        <v>7451</v>
      </c>
      <c r="G3947" s="24">
        <v>914020023075669</v>
      </c>
      <c r="H3947" s="25">
        <v>8905</v>
      </c>
      <c r="I3947" s="38">
        <v>1100</v>
      </c>
      <c r="J3947" s="25">
        <v>1415029306</v>
      </c>
      <c r="K3947" s="25">
        <v>14150</v>
      </c>
      <c r="L3947" s="25" t="s">
        <v>1254</v>
      </c>
      <c r="M3947" s="25">
        <v>508253</v>
      </c>
      <c r="N3947" s="25">
        <v>30276</v>
      </c>
      <c r="O3947" s="25" t="s">
        <v>1255</v>
      </c>
      <c r="P3947" s="25">
        <v>1791</v>
      </c>
      <c r="Q3947" s="25" t="s">
        <v>1256</v>
      </c>
      <c r="R3947" s="25">
        <v>0</v>
      </c>
      <c r="S3947" s="25" t="s">
        <v>1257</v>
      </c>
      <c r="T3947" s="25">
        <v>0</v>
      </c>
    </row>
    <row r="3948" spans="2:20">
      <c r="B3948" s="24">
        <v>230814009201034</v>
      </c>
      <c r="C3948" s="25">
        <v>92</v>
      </c>
      <c r="D3948" s="25" t="s">
        <v>1265</v>
      </c>
      <c r="E3948" s="25">
        <v>1011722</v>
      </c>
      <c r="F3948" s="25">
        <v>7452</v>
      </c>
      <c r="G3948" s="24">
        <v>914020023075669</v>
      </c>
      <c r="H3948" s="25">
        <v>630</v>
      </c>
      <c r="I3948" s="38">
        <v>1100</v>
      </c>
      <c r="J3948" s="25">
        <v>1415029605</v>
      </c>
      <c r="K3948" s="25">
        <v>14150</v>
      </c>
      <c r="L3948" s="25" t="s">
        <v>1254</v>
      </c>
      <c r="M3948" s="25">
        <v>508253</v>
      </c>
      <c r="N3948" s="25">
        <v>38924</v>
      </c>
      <c r="O3948" s="25" t="s">
        <v>1255</v>
      </c>
      <c r="P3948" s="25">
        <v>1201910101449300</v>
      </c>
      <c r="Q3948" s="25" t="s">
        <v>1256</v>
      </c>
      <c r="R3948" s="25">
        <v>0</v>
      </c>
      <c r="S3948" s="25" t="s">
        <v>1257</v>
      </c>
      <c r="T3948" s="25">
        <v>0</v>
      </c>
    </row>
    <row r="3949" spans="2:20">
      <c r="B3949" s="24">
        <v>160814009201034</v>
      </c>
      <c r="C3949" s="25">
        <v>92</v>
      </c>
      <c r="D3949" s="25" t="s">
        <v>1275</v>
      </c>
      <c r="E3949" s="25">
        <v>1010901</v>
      </c>
      <c r="F3949" s="25">
        <v>7453</v>
      </c>
      <c r="G3949" s="24">
        <v>914020023075669</v>
      </c>
      <c r="H3949" s="25">
        <v>8864</v>
      </c>
      <c r="I3949" s="38">
        <v>1100</v>
      </c>
      <c r="J3949" s="25">
        <v>1415029153</v>
      </c>
      <c r="K3949" s="25">
        <v>14150</v>
      </c>
      <c r="L3949" s="25" t="s">
        <v>1254</v>
      </c>
      <c r="M3949" s="25">
        <v>508253</v>
      </c>
      <c r="N3949" s="25">
        <v>27383</v>
      </c>
      <c r="O3949" s="25" t="s">
        <v>1255</v>
      </c>
      <c r="P3949" s="25">
        <v>1078</v>
      </c>
      <c r="Q3949" s="25" t="s">
        <v>1256</v>
      </c>
      <c r="R3949" s="25">
        <v>0</v>
      </c>
      <c r="S3949" s="25" t="s">
        <v>1257</v>
      </c>
      <c r="T3949" s="25">
        <v>0</v>
      </c>
    </row>
    <row r="3950" spans="2:20">
      <c r="B3950" s="24">
        <v>210814009204035</v>
      </c>
      <c r="C3950" s="25">
        <v>92</v>
      </c>
      <c r="D3950" s="25" t="s">
        <v>1289</v>
      </c>
      <c r="E3950" s="25">
        <v>1011721</v>
      </c>
      <c r="F3950" s="25">
        <v>7454</v>
      </c>
      <c r="G3950" s="24">
        <v>914020023075669</v>
      </c>
      <c r="H3950" s="25">
        <v>15250</v>
      </c>
      <c r="I3950" s="38">
        <v>1100</v>
      </c>
      <c r="J3950" s="25">
        <v>1415029518</v>
      </c>
      <c r="K3950" s="25">
        <v>14150</v>
      </c>
      <c r="L3950" s="25" t="s">
        <v>1254</v>
      </c>
      <c r="M3950" s="25">
        <v>508253</v>
      </c>
      <c r="N3950" s="25">
        <v>35613</v>
      </c>
      <c r="O3950" s="25" t="s">
        <v>1255</v>
      </c>
      <c r="P3950" s="25">
        <v>78799</v>
      </c>
      <c r="Q3950" s="25" t="s">
        <v>1256</v>
      </c>
      <c r="R3950" s="25">
        <v>0</v>
      </c>
      <c r="S3950" s="25" t="s">
        <v>1257</v>
      </c>
      <c r="T3950" s="25">
        <v>0</v>
      </c>
    </row>
    <row r="3951" spans="2:20">
      <c r="B3951" s="24">
        <v>210814009205027</v>
      </c>
      <c r="C3951" s="25">
        <v>92</v>
      </c>
      <c r="D3951" s="25" t="s">
        <v>1289</v>
      </c>
      <c r="E3951" s="25">
        <v>1011721</v>
      </c>
      <c r="F3951" s="25">
        <v>7455</v>
      </c>
      <c r="G3951" s="24">
        <v>914020023075669</v>
      </c>
      <c r="H3951" s="25">
        <v>15610</v>
      </c>
      <c r="I3951" s="38">
        <v>561</v>
      </c>
      <c r="J3951" s="25">
        <v>1415029540</v>
      </c>
      <c r="K3951" s="25">
        <v>14150</v>
      </c>
      <c r="L3951" s="25" t="s">
        <v>1254</v>
      </c>
      <c r="M3951" s="25">
        <v>508253</v>
      </c>
      <c r="N3951" s="25">
        <v>36298</v>
      </c>
      <c r="O3951" s="25" t="s">
        <v>1255</v>
      </c>
      <c r="P3951" s="25">
        <v>81799</v>
      </c>
      <c r="Q3951" s="25" t="s">
        <v>1256</v>
      </c>
      <c r="R3951" s="25">
        <v>0</v>
      </c>
      <c r="S3951" s="25" t="s">
        <v>1257</v>
      </c>
      <c r="T3951" s="25">
        <v>0</v>
      </c>
    </row>
    <row r="3952" spans="2:20">
      <c r="B3952" s="24">
        <v>160814009201034</v>
      </c>
      <c r="C3952" s="25">
        <v>92</v>
      </c>
      <c r="D3952" s="25" t="s">
        <v>1275</v>
      </c>
      <c r="E3952" s="25">
        <v>1010901</v>
      </c>
      <c r="F3952" s="25">
        <v>7456</v>
      </c>
      <c r="G3952" s="24">
        <v>914020023075669</v>
      </c>
      <c r="H3952" s="25">
        <v>14126</v>
      </c>
      <c r="I3952" s="38">
        <v>1100</v>
      </c>
      <c r="J3952" s="25">
        <v>1415029154</v>
      </c>
      <c r="K3952" s="25">
        <v>14150</v>
      </c>
      <c r="L3952" s="25" t="s">
        <v>1254</v>
      </c>
      <c r="M3952" s="25">
        <v>508253</v>
      </c>
      <c r="N3952" s="25">
        <v>27384</v>
      </c>
      <c r="O3952" s="25" t="s">
        <v>1255</v>
      </c>
      <c r="P3952" s="25">
        <v>65575</v>
      </c>
      <c r="Q3952" s="25" t="s">
        <v>1256</v>
      </c>
      <c r="R3952" s="25">
        <v>0</v>
      </c>
      <c r="S3952" s="25" t="s">
        <v>1257</v>
      </c>
      <c r="T3952" s="25">
        <v>0</v>
      </c>
    </row>
    <row r="3953" spans="2:20">
      <c r="B3953" s="24">
        <v>190814009201039</v>
      </c>
      <c r="C3953" s="25">
        <v>92</v>
      </c>
      <c r="D3953" s="25" t="s">
        <v>1267</v>
      </c>
      <c r="E3953" s="25">
        <v>1010902</v>
      </c>
      <c r="F3953" s="25">
        <v>7457</v>
      </c>
      <c r="G3953" s="24">
        <v>914020023075669</v>
      </c>
      <c r="H3953" s="25">
        <v>14038</v>
      </c>
      <c r="I3953" s="38">
        <v>1100</v>
      </c>
      <c r="J3953" s="25">
        <v>1415029260</v>
      </c>
      <c r="K3953" s="25">
        <v>14150</v>
      </c>
      <c r="L3953" s="25" t="s">
        <v>1254</v>
      </c>
      <c r="M3953" s="25">
        <v>508253</v>
      </c>
      <c r="N3953" s="25">
        <v>29372</v>
      </c>
      <c r="O3953" s="25" t="s">
        <v>1255</v>
      </c>
      <c r="P3953" s="25">
        <v>64693</v>
      </c>
      <c r="Q3953" s="25" t="s">
        <v>1256</v>
      </c>
      <c r="R3953" s="25">
        <v>0</v>
      </c>
      <c r="S3953" s="25" t="s">
        <v>1257</v>
      </c>
      <c r="T3953" s="25">
        <v>0</v>
      </c>
    </row>
    <row r="3954" spans="2:20">
      <c r="B3954" s="24">
        <v>220814009201036</v>
      </c>
      <c r="C3954" s="25">
        <v>92</v>
      </c>
      <c r="D3954" s="25" t="s">
        <v>1273</v>
      </c>
      <c r="E3954" s="25">
        <v>1011721</v>
      </c>
      <c r="F3954" s="25">
        <v>7459</v>
      </c>
      <c r="G3954" s="24">
        <v>914020023075669</v>
      </c>
      <c r="H3954" s="25">
        <v>11908</v>
      </c>
      <c r="I3954" s="38">
        <v>1100</v>
      </c>
      <c r="J3954" s="25">
        <v>1415029561</v>
      </c>
      <c r="K3954" s="25">
        <v>14150</v>
      </c>
      <c r="L3954" s="25" t="s">
        <v>1254</v>
      </c>
      <c r="M3954" s="25">
        <v>508253</v>
      </c>
      <c r="N3954" s="25">
        <v>36723</v>
      </c>
      <c r="O3954" s="25" t="s">
        <v>1255</v>
      </c>
      <c r="P3954" s="25">
        <v>40104</v>
      </c>
      <c r="Q3954" s="25" t="s">
        <v>1256</v>
      </c>
      <c r="R3954" s="25">
        <v>0</v>
      </c>
      <c r="S3954" s="25" t="s">
        <v>1257</v>
      </c>
      <c r="T3954" s="25">
        <v>0</v>
      </c>
    </row>
    <row r="3955" spans="2:20">
      <c r="B3955" s="24">
        <v>250814009201032</v>
      </c>
      <c r="C3955" s="25">
        <v>92</v>
      </c>
      <c r="D3955" s="25" t="s">
        <v>1278</v>
      </c>
      <c r="E3955" s="25">
        <v>1014371</v>
      </c>
      <c r="F3955" s="25">
        <v>7460</v>
      </c>
      <c r="G3955" s="24">
        <v>914020023075669</v>
      </c>
      <c r="H3955" s="25">
        <v>11920</v>
      </c>
      <c r="I3955" s="38">
        <v>1100</v>
      </c>
      <c r="J3955" s="25">
        <v>1415029930</v>
      </c>
      <c r="K3955" s="25">
        <v>14150</v>
      </c>
      <c r="L3955" s="25" t="s">
        <v>1254</v>
      </c>
      <c r="M3955" s="25">
        <v>508254</v>
      </c>
      <c r="N3955" s="25">
        <v>54679</v>
      </c>
      <c r="O3955" s="25" t="s">
        <v>1255</v>
      </c>
      <c r="P3955" s="25">
        <v>40241</v>
      </c>
      <c r="Q3955" s="25" t="s">
        <v>1256</v>
      </c>
      <c r="R3955" s="25">
        <v>0</v>
      </c>
      <c r="S3955" s="25" t="s">
        <v>1257</v>
      </c>
      <c r="T3955" s="25">
        <v>0</v>
      </c>
    </row>
    <row r="3956" spans="2:20">
      <c r="B3956" s="24">
        <v>260814009202045</v>
      </c>
      <c r="C3956" s="25">
        <v>92</v>
      </c>
      <c r="D3956" s="25" t="s">
        <v>1274</v>
      </c>
      <c r="E3956" s="25">
        <v>1014371</v>
      </c>
      <c r="F3956" s="25">
        <v>7461</v>
      </c>
      <c r="G3956" s="24">
        <v>914020023075669</v>
      </c>
      <c r="H3956" s="25">
        <v>9069</v>
      </c>
      <c r="I3956" s="38">
        <v>1100</v>
      </c>
      <c r="J3956" s="25">
        <v>1415029982</v>
      </c>
      <c r="K3956" s="25">
        <v>14150</v>
      </c>
      <c r="L3956" s="25" t="s">
        <v>1254</v>
      </c>
      <c r="M3956" s="25">
        <v>508254</v>
      </c>
      <c r="N3956" s="25">
        <v>57459</v>
      </c>
      <c r="O3956" s="25" t="s">
        <v>1255</v>
      </c>
      <c r="P3956" s="25">
        <v>5817</v>
      </c>
      <c r="Q3956" s="25" t="s">
        <v>1256</v>
      </c>
      <c r="R3956" s="25">
        <v>0</v>
      </c>
      <c r="S3956" s="25" t="s">
        <v>1257</v>
      </c>
      <c r="T3956" s="25">
        <v>0</v>
      </c>
    </row>
    <row r="3957" spans="2:20">
      <c r="B3957" s="24">
        <v>200814009202040</v>
      </c>
      <c r="C3957" s="25">
        <v>92</v>
      </c>
      <c r="D3957" s="25" t="s">
        <v>1276</v>
      </c>
      <c r="E3957" s="25">
        <v>1010902</v>
      </c>
      <c r="F3957" s="25">
        <v>7462</v>
      </c>
      <c r="G3957" s="24">
        <v>914020023075669</v>
      </c>
      <c r="H3957" s="25">
        <v>12976</v>
      </c>
      <c r="I3957" s="38">
        <v>1100</v>
      </c>
      <c r="J3957" s="25">
        <v>1415029389</v>
      </c>
      <c r="K3957" s="25">
        <v>14150</v>
      </c>
      <c r="L3957" s="25" t="s">
        <v>1254</v>
      </c>
      <c r="M3957" s="25">
        <v>508253</v>
      </c>
      <c r="N3957" s="25">
        <v>32224</v>
      </c>
      <c r="O3957" s="25" t="s">
        <v>1255</v>
      </c>
      <c r="P3957" s="25">
        <v>52099</v>
      </c>
      <c r="Q3957" s="25" t="s">
        <v>1256</v>
      </c>
      <c r="R3957" s="25">
        <v>0</v>
      </c>
      <c r="S3957" s="25" t="s">
        <v>1257</v>
      </c>
      <c r="T3957" s="25">
        <v>0</v>
      </c>
    </row>
    <row r="3958" spans="2:20">
      <c r="B3958" s="24">
        <v>180814009201035</v>
      </c>
      <c r="C3958" s="25">
        <v>92</v>
      </c>
      <c r="D3958" s="25" t="s">
        <v>1277</v>
      </c>
      <c r="E3958" s="25">
        <v>1010901</v>
      </c>
      <c r="F3958" s="25">
        <v>7464</v>
      </c>
      <c r="G3958" s="24">
        <v>914020023075669</v>
      </c>
      <c r="H3958" s="25">
        <v>3605</v>
      </c>
      <c r="I3958" s="38">
        <v>275</v>
      </c>
      <c r="J3958" s="25">
        <v>1415029231</v>
      </c>
      <c r="K3958" s="25">
        <v>14150</v>
      </c>
      <c r="L3958" s="25" t="s">
        <v>1254</v>
      </c>
      <c r="M3958" s="25">
        <v>508253</v>
      </c>
      <c r="N3958" s="25">
        <v>28640</v>
      </c>
      <c r="O3958" s="25" t="s">
        <v>1255</v>
      </c>
      <c r="P3958" s="25">
        <v>11181079</v>
      </c>
      <c r="Q3958" s="25" t="s">
        <v>1256</v>
      </c>
      <c r="R3958" s="25">
        <v>0</v>
      </c>
      <c r="S3958" s="25" t="s">
        <v>1257</v>
      </c>
      <c r="T3958" s="25">
        <v>0</v>
      </c>
    </row>
    <row r="3959" spans="2:20">
      <c r="B3959" s="24">
        <v>200814009201042</v>
      </c>
      <c r="C3959" s="25">
        <v>92</v>
      </c>
      <c r="D3959" s="25" t="s">
        <v>1276</v>
      </c>
      <c r="E3959" s="25">
        <v>1010902</v>
      </c>
      <c r="F3959" s="25">
        <v>7465</v>
      </c>
      <c r="G3959" s="24">
        <v>914020023075669</v>
      </c>
      <c r="H3959" s="25">
        <v>16888</v>
      </c>
      <c r="I3959" s="38">
        <v>561</v>
      </c>
      <c r="J3959" s="25">
        <v>1415029343</v>
      </c>
      <c r="K3959" s="25">
        <v>14150</v>
      </c>
      <c r="L3959" s="25" t="s">
        <v>1254</v>
      </c>
      <c r="M3959" s="25">
        <v>508253</v>
      </c>
      <c r="N3959" s="25">
        <v>31185</v>
      </c>
      <c r="O3959" s="25" t="s">
        <v>1255</v>
      </c>
      <c r="P3959" s="25">
        <v>84648</v>
      </c>
      <c r="Q3959" s="25" t="s">
        <v>1256</v>
      </c>
      <c r="R3959" s="25">
        <v>0</v>
      </c>
      <c r="S3959" s="25" t="s">
        <v>1257</v>
      </c>
      <c r="T3959" s="25">
        <v>0</v>
      </c>
    </row>
    <row r="3960" spans="2:20">
      <c r="B3960" s="24">
        <v>20914009202042</v>
      </c>
      <c r="C3960" s="25">
        <v>92</v>
      </c>
      <c r="D3960" s="31">
        <v>41679</v>
      </c>
      <c r="E3960" s="25">
        <v>1016317</v>
      </c>
      <c r="F3960" s="25">
        <v>7467</v>
      </c>
      <c r="G3960" s="24">
        <v>914020023075669</v>
      </c>
      <c r="H3960" s="25">
        <v>1168</v>
      </c>
      <c r="I3960" s="38">
        <v>1100</v>
      </c>
      <c r="J3960" s="25">
        <v>1417012656</v>
      </c>
      <c r="K3960" s="25">
        <v>14170</v>
      </c>
      <c r="L3960" s="25" t="s">
        <v>1254</v>
      </c>
      <c r="M3960" s="25">
        <v>509850</v>
      </c>
      <c r="N3960" s="25">
        <v>2185</v>
      </c>
      <c r="O3960" s="25" t="s">
        <v>1255</v>
      </c>
      <c r="P3960" s="25">
        <v>1203320000769490</v>
      </c>
      <c r="Q3960" s="25" t="s">
        <v>1258</v>
      </c>
      <c r="R3960" s="25">
        <v>0</v>
      </c>
      <c r="S3960" s="25" t="s">
        <v>1257</v>
      </c>
      <c r="T3960" s="25">
        <v>0</v>
      </c>
    </row>
    <row r="3961" spans="2:20">
      <c r="B3961" s="24">
        <v>190814009201039</v>
      </c>
      <c r="C3961" s="25">
        <v>92</v>
      </c>
      <c r="D3961" s="25" t="s">
        <v>1267</v>
      </c>
      <c r="E3961" s="25">
        <v>1010902</v>
      </c>
      <c r="F3961" s="25">
        <v>7468</v>
      </c>
      <c r="G3961" s="24">
        <v>914020023075669</v>
      </c>
      <c r="H3961" s="25">
        <v>9208</v>
      </c>
      <c r="I3961" s="38">
        <v>1100</v>
      </c>
      <c r="J3961" s="25">
        <v>1415029261</v>
      </c>
      <c r="K3961" s="25">
        <v>14150</v>
      </c>
      <c r="L3961" s="25" t="s">
        <v>1254</v>
      </c>
      <c r="M3961" s="25">
        <v>508253</v>
      </c>
      <c r="N3961" s="25">
        <v>29373</v>
      </c>
      <c r="O3961" s="25" t="s">
        <v>1255</v>
      </c>
      <c r="P3961" s="25">
        <v>8417</v>
      </c>
      <c r="Q3961" s="25" t="s">
        <v>1256</v>
      </c>
      <c r="R3961" s="25">
        <v>0</v>
      </c>
      <c r="S3961" s="25" t="s">
        <v>1257</v>
      </c>
      <c r="T3961" s="25">
        <v>0</v>
      </c>
    </row>
    <row r="3962" spans="2:20">
      <c r="B3962" s="24">
        <v>190814009202031</v>
      </c>
      <c r="C3962" s="25">
        <v>92</v>
      </c>
      <c r="D3962" s="25" t="s">
        <v>1267</v>
      </c>
      <c r="E3962" s="25">
        <v>1010902</v>
      </c>
      <c r="F3962" s="25">
        <v>7469</v>
      </c>
      <c r="G3962" s="24">
        <v>914020023075669</v>
      </c>
      <c r="H3962" s="25">
        <v>18249</v>
      </c>
      <c r="I3962" s="38">
        <v>1100</v>
      </c>
      <c r="J3962" s="25">
        <v>1415029307</v>
      </c>
      <c r="K3962" s="25">
        <v>14150</v>
      </c>
      <c r="L3962" s="25" t="s">
        <v>1254</v>
      </c>
      <c r="M3962" s="25">
        <v>508253</v>
      </c>
      <c r="N3962" s="25">
        <v>30277</v>
      </c>
      <c r="O3962" s="25" t="s">
        <v>1255</v>
      </c>
      <c r="P3962" s="25">
        <v>91678</v>
      </c>
      <c r="Q3962" s="25" t="s">
        <v>1256</v>
      </c>
      <c r="R3962" s="25">
        <v>0</v>
      </c>
      <c r="S3962" s="25" t="s">
        <v>1257</v>
      </c>
      <c r="T3962" s="25">
        <v>0</v>
      </c>
    </row>
    <row r="3963" spans="2:20">
      <c r="B3963" s="24">
        <v>190814009202031</v>
      </c>
      <c r="C3963" s="25">
        <v>92</v>
      </c>
      <c r="D3963" s="25" t="s">
        <v>1267</v>
      </c>
      <c r="E3963" s="25">
        <v>1010902</v>
      </c>
      <c r="F3963" s="25">
        <v>7470</v>
      </c>
      <c r="G3963" s="24">
        <v>914020023075669</v>
      </c>
      <c r="H3963" s="25">
        <v>18250</v>
      </c>
      <c r="I3963" s="38">
        <v>1100</v>
      </c>
      <c r="J3963" s="25">
        <v>1415029308</v>
      </c>
      <c r="K3963" s="25">
        <v>14150</v>
      </c>
      <c r="L3963" s="25" t="s">
        <v>1254</v>
      </c>
      <c r="M3963" s="25">
        <v>508253</v>
      </c>
      <c r="N3963" s="25">
        <v>30278</v>
      </c>
      <c r="O3963" s="25" t="s">
        <v>1255</v>
      </c>
      <c r="P3963" s="25">
        <v>91679</v>
      </c>
      <c r="Q3963" s="25" t="s">
        <v>1256</v>
      </c>
      <c r="R3963" s="25">
        <v>0</v>
      </c>
      <c r="S3963" s="25" t="s">
        <v>1257</v>
      </c>
      <c r="T3963" s="25">
        <v>0</v>
      </c>
    </row>
    <row r="3964" spans="2:20">
      <c r="B3964" s="24">
        <v>230814009201034</v>
      </c>
      <c r="C3964" s="25">
        <v>92</v>
      </c>
      <c r="D3964" s="25" t="s">
        <v>1265</v>
      </c>
      <c r="E3964" s="25">
        <v>1011722</v>
      </c>
      <c r="F3964" s="25">
        <v>7471</v>
      </c>
      <c r="G3964" s="24">
        <v>914020023075669</v>
      </c>
      <c r="H3964" s="25">
        <v>9205</v>
      </c>
      <c r="I3964" s="38">
        <v>1100</v>
      </c>
      <c r="J3964" s="25">
        <v>1415029606</v>
      </c>
      <c r="K3964" s="25">
        <v>14150</v>
      </c>
      <c r="L3964" s="25" t="s">
        <v>1254</v>
      </c>
      <c r="M3964" s="25">
        <v>508253</v>
      </c>
      <c r="N3964" s="25">
        <v>38925</v>
      </c>
      <c r="O3964" s="25" t="s">
        <v>1255</v>
      </c>
      <c r="P3964" s="25">
        <v>8380</v>
      </c>
      <c r="Q3964" s="25" t="s">
        <v>1256</v>
      </c>
      <c r="R3964" s="25">
        <v>0</v>
      </c>
      <c r="S3964" s="25" t="s">
        <v>1257</v>
      </c>
      <c r="T3964" s="25">
        <v>0</v>
      </c>
    </row>
    <row r="3965" spans="2:20">
      <c r="B3965" s="24">
        <v>230814009202037</v>
      </c>
      <c r="C3965" s="25">
        <v>92</v>
      </c>
      <c r="D3965" s="25" t="s">
        <v>1265</v>
      </c>
      <c r="E3965" s="25">
        <v>1011722</v>
      </c>
      <c r="F3965" s="25">
        <v>7472</v>
      </c>
      <c r="G3965" s="24">
        <v>914020023075669</v>
      </c>
      <c r="H3965" s="25">
        <v>11091</v>
      </c>
      <c r="I3965" s="38">
        <v>1100</v>
      </c>
      <c r="J3965" s="25">
        <v>1415029631</v>
      </c>
      <c r="K3965" s="25">
        <v>14150</v>
      </c>
      <c r="L3965" s="25" t="s">
        <v>1254</v>
      </c>
      <c r="M3965" s="25">
        <v>508253</v>
      </c>
      <c r="N3965" s="25">
        <v>39901</v>
      </c>
      <c r="O3965" s="25" t="s">
        <v>1255</v>
      </c>
      <c r="P3965" s="25">
        <v>31748</v>
      </c>
      <c r="Q3965" s="25" t="s">
        <v>1256</v>
      </c>
      <c r="R3965" s="25">
        <v>0</v>
      </c>
      <c r="S3965" s="25" t="s">
        <v>1257</v>
      </c>
      <c r="T3965" s="25">
        <v>0</v>
      </c>
    </row>
    <row r="3966" spans="2:20">
      <c r="B3966" s="24">
        <v>230914009201031</v>
      </c>
      <c r="C3966" s="25">
        <v>92</v>
      </c>
      <c r="D3966" s="25" t="s">
        <v>1262</v>
      </c>
      <c r="E3966" s="25">
        <v>1023028</v>
      </c>
      <c r="F3966" s="25">
        <v>7474</v>
      </c>
      <c r="G3966" s="24">
        <v>914020023075669</v>
      </c>
      <c r="H3966" s="25">
        <v>8871</v>
      </c>
      <c r="I3966" s="38">
        <v>275</v>
      </c>
      <c r="J3966" s="25">
        <v>1417013122</v>
      </c>
      <c r="K3966" s="25">
        <v>14170</v>
      </c>
      <c r="L3966" s="25" t="s">
        <v>1254</v>
      </c>
      <c r="M3966" s="25">
        <v>509850</v>
      </c>
      <c r="N3966" s="25">
        <v>60643</v>
      </c>
      <c r="O3966" s="25" t="s">
        <v>1255</v>
      </c>
      <c r="P3966" s="25">
        <v>1294</v>
      </c>
      <c r="Q3966" s="25" t="s">
        <v>1258</v>
      </c>
      <c r="R3966" s="25">
        <v>0</v>
      </c>
      <c r="S3966" s="25" t="s">
        <v>1257</v>
      </c>
      <c r="T3966" s="25">
        <v>0</v>
      </c>
    </row>
    <row r="3967" spans="2:20">
      <c r="B3967" s="24">
        <v>250814009201032</v>
      </c>
      <c r="C3967" s="25">
        <v>92</v>
      </c>
      <c r="D3967" s="25" t="s">
        <v>1278</v>
      </c>
      <c r="E3967" s="25">
        <v>1014371</v>
      </c>
      <c r="F3967" s="25">
        <v>7479</v>
      </c>
      <c r="G3967" s="24">
        <v>914020023075669</v>
      </c>
      <c r="H3967" s="25">
        <v>9214</v>
      </c>
      <c r="I3967" s="38">
        <v>1100</v>
      </c>
      <c r="J3967" s="25">
        <v>1415029931</v>
      </c>
      <c r="K3967" s="25">
        <v>14150</v>
      </c>
      <c r="L3967" s="25" t="s">
        <v>1254</v>
      </c>
      <c r="M3967" s="25">
        <v>508254</v>
      </c>
      <c r="N3967" s="25">
        <v>54680</v>
      </c>
      <c r="O3967" s="25" t="s">
        <v>1255</v>
      </c>
      <c r="P3967" s="25">
        <v>8456</v>
      </c>
      <c r="Q3967" s="25" t="s">
        <v>1256</v>
      </c>
      <c r="R3967" s="25">
        <v>0</v>
      </c>
      <c r="S3967" s="25" t="s">
        <v>1257</v>
      </c>
      <c r="T3967" s="25">
        <v>0</v>
      </c>
    </row>
    <row r="3968" spans="2:20">
      <c r="B3968" s="24">
        <v>260814009201040</v>
      </c>
      <c r="C3968" s="25">
        <v>92</v>
      </c>
      <c r="D3968" s="25" t="s">
        <v>1274</v>
      </c>
      <c r="E3968" s="25">
        <v>1014371</v>
      </c>
      <c r="F3968" s="25">
        <v>7481</v>
      </c>
      <c r="G3968" s="24">
        <v>914020023075669</v>
      </c>
      <c r="H3968" s="25">
        <v>11952</v>
      </c>
      <c r="I3968" s="38">
        <v>1100</v>
      </c>
      <c r="J3968" s="25">
        <v>1415029963</v>
      </c>
      <c r="K3968" s="25">
        <v>14150</v>
      </c>
      <c r="L3968" s="25" t="s">
        <v>1254</v>
      </c>
      <c r="M3968" s="25">
        <v>508254</v>
      </c>
      <c r="N3968" s="25">
        <v>56291</v>
      </c>
      <c r="O3968" s="25" t="s">
        <v>1255</v>
      </c>
      <c r="P3968" s="25">
        <v>40786</v>
      </c>
      <c r="Q3968" s="25" t="s">
        <v>1256</v>
      </c>
      <c r="R3968" s="25">
        <v>0</v>
      </c>
      <c r="S3968" s="25" t="s">
        <v>1257</v>
      </c>
      <c r="T3968" s="25">
        <v>0</v>
      </c>
    </row>
    <row r="3969" spans="2:20">
      <c r="B3969" s="24">
        <v>250814009201032</v>
      </c>
      <c r="C3969" s="25">
        <v>92</v>
      </c>
      <c r="D3969" s="25" t="s">
        <v>1278</v>
      </c>
      <c r="E3969" s="25">
        <v>1014371</v>
      </c>
      <c r="F3969" s="25">
        <v>7482</v>
      </c>
      <c r="G3969" s="24">
        <v>914020023075669</v>
      </c>
      <c r="H3969" s="25">
        <v>8933</v>
      </c>
      <c r="I3969" s="38">
        <v>1100</v>
      </c>
      <c r="J3969" s="25">
        <v>1415029932</v>
      </c>
      <c r="K3969" s="25">
        <v>14150</v>
      </c>
      <c r="L3969" s="25" t="s">
        <v>1254</v>
      </c>
      <c r="M3969" s="25">
        <v>508254</v>
      </c>
      <c r="N3969" s="25">
        <v>54681</v>
      </c>
      <c r="O3969" s="25" t="s">
        <v>1255</v>
      </c>
      <c r="P3969" s="25">
        <v>2229</v>
      </c>
      <c r="Q3969" s="25" t="s">
        <v>1256</v>
      </c>
      <c r="R3969" s="25">
        <v>0</v>
      </c>
      <c r="S3969" s="25" t="s">
        <v>1257</v>
      </c>
      <c r="T3969" s="25">
        <v>0</v>
      </c>
    </row>
    <row r="3970" spans="2:20">
      <c r="B3970" s="24">
        <v>120914009201031</v>
      </c>
      <c r="C3970" s="25">
        <v>92</v>
      </c>
      <c r="D3970" s="31">
        <v>41982</v>
      </c>
      <c r="E3970" s="25">
        <v>1019404</v>
      </c>
      <c r="F3970" s="25">
        <v>7484</v>
      </c>
      <c r="G3970" s="24">
        <v>914020023075669</v>
      </c>
      <c r="H3970" s="25">
        <v>8927</v>
      </c>
      <c r="I3970" s="38">
        <v>1100</v>
      </c>
      <c r="J3970" s="25">
        <v>1417012960</v>
      </c>
      <c r="K3970" s="25">
        <v>14170</v>
      </c>
      <c r="L3970" s="25" t="s">
        <v>1254</v>
      </c>
      <c r="M3970" s="25">
        <v>509850</v>
      </c>
      <c r="N3970" s="25">
        <v>32466</v>
      </c>
      <c r="O3970" s="25" t="s">
        <v>1255</v>
      </c>
      <c r="P3970" s="25">
        <v>2123</v>
      </c>
      <c r="Q3970" s="25" t="s">
        <v>1258</v>
      </c>
      <c r="R3970" s="25">
        <v>0</v>
      </c>
      <c r="S3970" s="25" t="s">
        <v>1257</v>
      </c>
      <c r="T3970" s="25">
        <v>0</v>
      </c>
    </row>
    <row r="3971" spans="2:20">
      <c r="B3971" s="24">
        <v>200814009201042</v>
      </c>
      <c r="C3971" s="25">
        <v>92</v>
      </c>
      <c r="D3971" s="25" t="s">
        <v>1276</v>
      </c>
      <c r="E3971" s="25">
        <v>1010902</v>
      </c>
      <c r="F3971" s="25">
        <v>7486</v>
      </c>
      <c r="G3971" s="24">
        <v>914020023075669</v>
      </c>
      <c r="H3971" s="25">
        <v>9089</v>
      </c>
      <c r="I3971" s="38">
        <v>1100</v>
      </c>
      <c r="J3971" s="25">
        <v>1415029344</v>
      </c>
      <c r="K3971" s="25">
        <v>14150</v>
      </c>
      <c r="L3971" s="25" t="s">
        <v>1254</v>
      </c>
      <c r="M3971" s="25">
        <v>508253</v>
      </c>
      <c r="N3971" s="25">
        <v>31186</v>
      </c>
      <c r="O3971" s="25" t="s">
        <v>1255</v>
      </c>
      <c r="P3971" s="25">
        <v>6127</v>
      </c>
      <c r="Q3971" s="25" t="s">
        <v>1256</v>
      </c>
      <c r="R3971" s="25">
        <v>0</v>
      </c>
      <c r="S3971" s="25" t="s">
        <v>1257</v>
      </c>
      <c r="T3971" s="25">
        <v>0</v>
      </c>
    </row>
    <row r="3972" spans="2:20">
      <c r="B3972" s="24">
        <v>190814009202031</v>
      </c>
      <c r="C3972" s="25">
        <v>92</v>
      </c>
      <c r="D3972" s="25" t="s">
        <v>1267</v>
      </c>
      <c r="E3972" s="25">
        <v>1010902</v>
      </c>
      <c r="F3972" s="25">
        <v>7487</v>
      </c>
      <c r="G3972" s="24">
        <v>914020023075669</v>
      </c>
      <c r="H3972" s="25">
        <v>11902</v>
      </c>
      <c r="I3972" s="38">
        <v>1100</v>
      </c>
      <c r="J3972" s="25">
        <v>1415029309</v>
      </c>
      <c r="K3972" s="25">
        <v>14150</v>
      </c>
      <c r="L3972" s="25" t="s">
        <v>1254</v>
      </c>
      <c r="M3972" s="25">
        <v>508253</v>
      </c>
      <c r="N3972" s="25">
        <v>30279</v>
      </c>
      <c r="O3972" s="25" t="s">
        <v>1255</v>
      </c>
      <c r="P3972" s="25">
        <v>40032</v>
      </c>
      <c r="Q3972" s="25" t="s">
        <v>1256</v>
      </c>
      <c r="R3972" s="25">
        <v>0</v>
      </c>
      <c r="S3972" s="25" t="s">
        <v>1257</v>
      </c>
      <c r="T3972" s="25">
        <v>0</v>
      </c>
    </row>
    <row r="3973" spans="2:20">
      <c r="B3973" s="24">
        <v>110914009202029</v>
      </c>
      <c r="C3973" s="25">
        <v>92</v>
      </c>
      <c r="D3973" s="31">
        <v>41952</v>
      </c>
      <c r="E3973" s="25">
        <v>1019404</v>
      </c>
      <c r="F3973" s="25">
        <v>7489</v>
      </c>
      <c r="G3973" s="24">
        <v>914020023075669</v>
      </c>
      <c r="H3973" s="25">
        <v>10610</v>
      </c>
      <c r="I3973" s="38">
        <v>1100</v>
      </c>
      <c r="J3973" s="25">
        <v>1417012952</v>
      </c>
      <c r="K3973" s="25">
        <v>14170</v>
      </c>
      <c r="L3973" s="25" t="s">
        <v>1254</v>
      </c>
      <c r="M3973" s="25">
        <v>509850</v>
      </c>
      <c r="N3973" s="25">
        <v>31715</v>
      </c>
      <c r="O3973" s="25" t="s">
        <v>1255</v>
      </c>
      <c r="P3973" s="25">
        <v>24300</v>
      </c>
      <c r="Q3973" s="25" t="s">
        <v>1258</v>
      </c>
      <c r="R3973" s="25">
        <v>0</v>
      </c>
      <c r="S3973" s="25" t="s">
        <v>1257</v>
      </c>
      <c r="T3973" s="25">
        <v>0</v>
      </c>
    </row>
    <row r="3974" spans="2:20">
      <c r="B3974" s="24">
        <v>210814009205027</v>
      </c>
      <c r="C3974" s="25">
        <v>92</v>
      </c>
      <c r="D3974" s="25" t="s">
        <v>1289</v>
      </c>
      <c r="E3974" s="25">
        <v>1011721</v>
      </c>
      <c r="F3974" s="25">
        <v>7494</v>
      </c>
      <c r="G3974" s="24">
        <v>914020023075669</v>
      </c>
      <c r="H3974" s="25">
        <v>1163</v>
      </c>
      <c r="I3974" s="38">
        <v>11</v>
      </c>
      <c r="J3974" s="25">
        <v>1415029541</v>
      </c>
      <c r="K3974" s="25">
        <v>14150</v>
      </c>
      <c r="L3974" s="25" t="s">
        <v>1254</v>
      </c>
      <c r="M3974" s="25">
        <v>508253</v>
      </c>
      <c r="N3974" s="25">
        <v>36299</v>
      </c>
      <c r="O3974" s="25" t="s">
        <v>1255</v>
      </c>
      <c r="P3974" s="25">
        <v>1203320000591920</v>
      </c>
      <c r="Q3974" s="25" t="s">
        <v>1256</v>
      </c>
      <c r="R3974" s="25">
        <v>0</v>
      </c>
      <c r="S3974" s="25" t="s">
        <v>1257</v>
      </c>
      <c r="T3974" s="25">
        <v>0</v>
      </c>
    </row>
    <row r="3975" spans="2:20">
      <c r="B3975" s="24">
        <v>30914009201039</v>
      </c>
      <c r="C3975" s="25">
        <v>92</v>
      </c>
      <c r="D3975" s="31">
        <v>41707</v>
      </c>
      <c r="E3975" s="25">
        <v>1016317</v>
      </c>
      <c r="F3975" s="25">
        <v>7495</v>
      </c>
      <c r="G3975" s="24">
        <v>914020023075669</v>
      </c>
      <c r="H3975" s="25">
        <v>8876</v>
      </c>
      <c r="I3975" s="38">
        <v>1100</v>
      </c>
      <c r="J3975" s="25">
        <v>1417012668</v>
      </c>
      <c r="K3975" s="25">
        <v>14170</v>
      </c>
      <c r="L3975" s="25" t="s">
        <v>1254</v>
      </c>
      <c r="M3975" s="25">
        <v>509850</v>
      </c>
      <c r="N3975" s="25">
        <v>2830</v>
      </c>
      <c r="O3975" s="25" t="s">
        <v>1255</v>
      </c>
      <c r="P3975" s="25">
        <v>1340</v>
      </c>
      <c r="Q3975" s="25" t="s">
        <v>1258</v>
      </c>
      <c r="R3975" s="25">
        <v>0</v>
      </c>
      <c r="S3975" s="25" t="s">
        <v>1257</v>
      </c>
      <c r="T3975" s="25">
        <v>0</v>
      </c>
    </row>
    <row r="3976" spans="2:20">
      <c r="B3976" s="24">
        <v>190814009201039</v>
      </c>
      <c r="C3976" s="25">
        <v>92</v>
      </c>
      <c r="D3976" s="25" t="s">
        <v>1267</v>
      </c>
      <c r="E3976" s="25">
        <v>1010902</v>
      </c>
      <c r="F3976" s="25">
        <v>7498</v>
      </c>
      <c r="G3976" s="24">
        <v>914020023075669</v>
      </c>
      <c r="H3976" s="25">
        <v>9117</v>
      </c>
      <c r="I3976" s="38">
        <v>1100</v>
      </c>
      <c r="J3976" s="25">
        <v>1415029262</v>
      </c>
      <c r="K3976" s="25">
        <v>14150</v>
      </c>
      <c r="L3976" s="25" t="s">
        <v>1254</v>
      </c>
      <c r="M3976" s="25">
        <v>508253</v>
      </c>
      <c r="N3976" s="25">
        <v>29374</v>
      </c>
      <c r="O3976" s="25" t="s">
        <v>1255</v>
      </c>
      <c r="P3976" s="25">
        <v>6648</v>
      </c>
      <c r="Q3976" s="25" t="s">
        <v>1256</v>
      </c>
      <c r="R3976" s="25">
        <v>0</v>
      </c>
      <c r="S3976" s="25" t="s">
        <v>1257</v>
      </c>
      <c r="T3976" s="25">
        <v>0</v>
      </c>
    </row>
    <row r="3977" spans="2:20">
      <c r="B3977" s="24">
        <v>110914009202029</v>
      </c>
      <c r="C3977" s="25">
        <v>92</v>
      </c>
      <c r="D3977" s="31">
        <v>41952</v>
      </c>
      <c r="E3977" s="25">
        <v>1019404</v>
      </c>
      <c r="F3977" s="25">
        <v>7501</v>
      </c>
      <c r="G3977" s="24">
        <v>914020023075669</v>
      </c>
      <c r="H3977" s="25">
        <v>8880</v>
      </c>
      <c r="I3977" s="38">
        <v>1100</v>
      </c>
      <c r="J3977" s="25">
        <v>1417012953</v>
      </c>
      <c r="K3977" s="25">
        <v>14170</v>
      </c>
      <c r="L3977" s="25" t="s">
        <v>1254</v>
      </c>
      <c r="M3977" s="25">
        <v>509850</v>
      </c>
      <c r="N3977" s="25">
        <v>31716</v>
      </c>
      <c r="O3977" s="25" t="s">
        <v>1255</v>
      </c>
      <c r="P3977" s="25">
        <v>1369</v>
      </c>
      <c r="Q3977" s="25" t="s">
        <v>1258</v>
      </c>
      <c r="R3977" s="25">
        <v>0</v>
      </c>
      <c r="S3977" s="25" t="s">
        <v>1257</v>
      </c>
      <c r="T3977" s="25">
        <v>0</v>
      </c>
    </row>
    <row r="3978" spans="2:20">
      <c r="B3978" s="24">
        <v>181014009201037</v>
      </c>
      <c r="C3978" s="25">
        <v>92</v>
      </c>
      <c r="D3978" s="25" t="s">
        <v>1302</v>
      </c>
      <c r="E3978" s="25">
        <v>1027707</v>
      </c>
      <c r="F3978" s="25">
        <v>7502</v>
      </c>
      <c r="G3978" s="24">
        <v>914020023075669</v>
      </c>
      <c r="H3978" s="25">
        <v>9132</v>
      </c>
      <c r="I3978" s="38">
        <v>1100</v>
      </c>
      <c r="J3978" s="25">
        <v>1419231156</v>
      </c>
      <c r="K3978" s="25">
        <v>14192</v>
      </c>
      <c r="L3978" s="25" t="s">
        <v>1254</v>
      </c>
      <c r="M3978" s="25">
        <v>511909</v>
      </c>
      <c r="N3978" s="25">
        <v>70304</v>
      </c>
      <c r="O3978" s="25" t="s">
        <v>1255</v>
      </c>
      <c r="P3978" s="25">
        <v>6915</v>
      </c>
      <c r="Q3978" s="25" t="s">
        <v>1271</v>
      </c>
      <c r="R3978" s="25">
        <v>0</v>
      </c>
      <c r="S3978" s="25" t="s">
        <v>1257</v>
      </c>
      <c r="T3978" s="25">
        <v>0</v>
      </c>
    </row>
    <row r="3979" spans="2:20">
      <c r="B3979" s="24">
        <v>160814009202037</v>
      </c>
      <c r="C3979" s="25">
        <v>92</v>
      </c>
      <c r="D3979" s="25" t="s">
        <v>1275</v>
      </c>
      <c r="E3979" s="25">
        <v>1010901</v>
      </c>
      <c r="F3979" s="25">
        <v>7503</v>
      </c>
      <c r="G3979" s="24">
        <v>914020023075669</v>
      </c>
      <c r="H3979" s="25">
        <v>3571</v>
      </c>
      <c r="I3979" s="38">
        <v>1100</v>
      </c>
      <c r="J3979" s="25">
        <v>1415029194</v>
      </c>
      <c r="K3979" s="25">
        <v>14150</v>
      </c>
      <c r="L3979" s="25" t="s">
        <v>1254</v>
      </c>
      <c r="M3979" s="25">
        <v>508253</v>
      </c>
      <c r="N3979" s="25">
        <v>28055</v>
      </c>
      <c r="O3979" s="25" t="s">
        <v>1255</v>
      </c>
      <c r="P3979" s="25">
        <v>10213788</v>
      </c>
      <c r="Q3979" s="25" t="s">
        <v>1256</v>
      </c>
      <c r="R3979" s="25">
        <v>0</v>
      </c>
      <c r="S3979" s="25" t="s">
        <v>1257</v>
      </c>
      <c r="T3979" s="25">
        <v>0</v>
      </c>
    </row>
    <row r="3980" spans="2:20">
      <c r="B3980" s="24">
        <v>10914009202035</v>
      </c>
      <c r="C3980" s="25">
        <v>92</v>
      </c>
      <c r="D3980" s="31">
        <v>41648</v>
      </c>
      <c r="E3980" s="25">
        <v>1016317</v>
      </c>
      <c r="F3980" s="25">
        <v>7504</v>
      </c>
      <c r="G3980" s="24">
        <v>914020023075669</v>
      </c>
      <c r="H3980" s="25">
        <v>3800</v>
      </c>
      <c r="I3980" s="38">
        <v>11</v>
      </c>
      <c r="J3980" s="25">
        <v>1417012624</v>
      </c>
      <c r="K3980" s="25">
        <v>14170</v>
      </c>
      <c r="L3980" s="25" t="s">
        <v>1254</v>
      </c>
      <c r="M3980" s="25">
        <v>509850</v>
      </c>
      <c r="N3980" s="25">
        <v>652</v>
      </c>
      <c r="O3980" s="25" t="s">
        <v>1255</v>
      </c>
      <c r="P3980" s="25">
        <v>13199958</v>
      </c>
      <c r="Q3980" s="25" t="s">
        <v>1258</v>
      </c>
      <c r="R3980" s="25">
        <v>0</v>
      </c>
      <c r="S3980" s="25" t="s">
        <v>1257</v>
      </c>
      <c r="T3980" s="25">
        <v>0</v>
      </c>
    </row>
    <row r="3981" spans="2:20">
      <c r="B3981" s="24">
        <v>260814009202045</v>
      </c>
      <c r="C3981" s="25">
        <v>92</v>
      </c>
      <c r="D3981" s="25" t="s">
        <v>1274</v>
      </c>
      <c r="E3981" s="25">
        <v>1014371</v>
      </c>
      <c r="F3981" s="25">
        <v>7505</v>
      </c>
      <c r="G3981" s="24">
        <v>914020023075669</v>
      </c>
      <c r="H3981" s="25">
        <v>14467</v>
      </c>
      <c r="I3981" s="38">
        <v>1100</v>
      </c>
      <c r="J3981" s="25">
        <v>1415029983</v>
      </c>
      <c r="K3981" s="25">
        <v>14150</v>
      </c>
      <c r="L3981" s="25" t="s">
        <v>1254</v>
      </c>
      <c r="M3981" s="25">
        <v>508254</v>
      </c>
      <c r="N3981" s="25">
        <v>57460</v>
      </c>
      <c r="O3981" s="25" t="s">
        <v>1255</v>
      </c>
      <c r="P3981" s="25">
        <v>69970</v>
      </c>
      <c r="Q3981" s="25" t="s">
        <v>1256</v>
      </c>
      <c r="R3981" s="25">
        <v>0</v>
      </c>
      <c r="S3981" s="25" t="s">
        <v>1257</v>
      </c>
      <c r="T3981" s="25">
        <v>0</v>
      </c>
    </row>
    <row r="3982" spans="2:20">
      <c r="B3982" s="24">
        <v>50914009201037</v>
      </c>
      <c r="C3982" s="25">
        <v>92</v>
      </c>
      <c r="D3982" s="31">
        <v>41768</v>
      </c>
      <c r="E3982" s="25">
        <v>1016319</v>
      </c>
      <c r="F3982" s="25">
        <v>7506</v>
      </c>
      <c r="G3982" s="24">
        <v>914020023075669</v>
      </c>
      <c r="H3982" s="25">
        <v>9082</v>
      </c>
      <c r="I3982" s="38">
        <v>1100</v>
      </c>
      <c r="J3982" s="25">
        <v>1417012696</v>
      </c>
      <c r="K3982" s="25">
        <v>14170</v>
      </c>
      <c r="L3982" s="25" t="s">
        <v>1254</v>
      </c>
      <c r="M3982" s="25">
        <v>509850</v>
      </c>
      <c r="N3982" s="25">
        <v>5335</v>
      </c>
      <c r="O3982" s="25" t="s">
        <v>1255</v>
      </c>
      <c r="P3982" s="25">
        <v>6000</v>
      </c>
      <c r="Q3982" s="25" t="s">
        <v>1258</v>
      </c>
      <c r="R3982" s="25">
        <v>0</v>
      </c>
      <c r="S3982" s="25" t="s">
        <v>1257</v>
      </c>
      <c r="T3982" s="25">
        <v>0</v>
      </c>
    </row>
    <row r="3983" spans="2:20">
      <c r="B3983" s="24">
        <v>160814009202037</v>
      </c>
      <c r="C3983" s="25">
        <v>92</v>
      </c>
      <c r="D3983" s="25" t="s">
        <v>1275</v>
      </c>
      <c r="E3983" s="25">
        <v>1010901</v>
      </c>
      <c r="F3983" s="25">
        <v>7511</v>
      </c>
      <c r="G3983" s="24">
        <v>914020023075669</v>
      </c>
      <c r="H3983" s="25">
        <v>15138</v>
      </c>
      <c r="I3983" s="38">
        <v>1100</v>
      </c>
      <c r="J3983" s="25">
        <v>1415029195</v>
      </c>
      <c r="K3983" s="25">
        <v>14150</v>
      </c>
      <c r="L3983" s="25" t="s">
        <v>1254</v>
      </c>
      <c r="M3983" s="25">
        <v>508253</v>
      </c>
      <c r="N3983" s="25">
        <v>28056</v>
      </c>
      <c r="O3983" s="25" t="s">
        <v>1255</v>
      </c>
      <c r="P3983" s="25">
        <v>77088</v>
      </c>
      <c r="Q3983" s="25" t="s">
        <v>1256</v>
      </c>
      <c r="R3983" s="25">
        <v>0</v>
      </c>
      <c r="S3983" s="25" t="s">
        <v>1257</v>
      </c>
      <c r="T3983" s="25">
        <v>0</v>
      </c>
    </row>
    <row r="3984" spans="2:20">
      <c r="B3984" s="24">
        <v>170914009201039</v>
      </c>
      <c r="C3984" s="25">
        <v>92</v>
      </c>
      <c r="D3984" s="25" t="s">
        <v>1259</v>
      </c>
      <c r="E3984" s="25">
        <v>1023026</v>
      </c>
      <c r="F3984" s="25">
        <v>7512</v>
      </c>
      <c r="G3984" s="24">
        <v>914020023075669</v>
      </c>
      <c r="H3984" s="25">
        <v>3611</v>
      </c>
      <c r="I3984" s="38">
        <v>1100</v>
      </c>
      <c r="J3984" s="25">
        <v>1417013081</v>
      </c>
      <c r="K3984" s="25">
        <v>14170</v>
      </c>
      <c r="L3984" s="25" t="s">
        <v>1254</v>
      </c>
      <c r="M3984" s="25">
        <v>509850</v>
      </c>
      <c r="N3984" s="25">
        <v>53855</v>
      </c>
      <c r="O3984" s="25" t="s">
        <v>1255</v>
      </c>
      <c r="P3984" s="25">
        <v>11315387</v>
      </c>
      <c r="Q3984" s="25" t="s">
        <v>1258</v>
      </c>
      <c r="R3984" s="25">
        <v>0</v>
      </c>
      <c r="S3984" s="25" t="s">
        <v>1257</v>
      </c>
      <c r="T3984" s="25">
        <v>0</v>
      </c>
    </row>
    <row r="3985" spans="2:20">
      <c r="B3985" s="24">
        <v>260814009201040</v>
      </c>
      <c r="C3985" s="25">
        <v>92</v>
      </c>
      <c r="D3985" s="25" t="s">
        <v>1274</v>
      </c>
      <c r="E3985" s="25">
        <v>1014371</v>
      </c>
      <c r="F3985" s="25">
        <v>7515</v>
      </c>
      <c r="G3985" s="24">
        <v>914020023075669</v>
      </c>
      <c r="H3985" s="25">
        <v>6079</v>
      </c>
      <c r="I3985" s="38">
        <v>1100</v>
      </c>
      <c r="J3985" s="25">
        <v>1415029964</v>
      </c>
      <c r="K3985" s="25">
        <v>14150</v>
      </c>
      <c r="L3985" s="25" t="s">
        <v>1254</v>
      </c>
      <c r="M3985" s="25">
        <v>508254</v>
      </c>
      <c r="N3985" s="25">
        <v>56292</v>
      </c>
      <c r="O3985" s="25" t="s">
        <v>1255</v>
      </c>
      <c r="P3985" s="25">
        <v>10300349</v>
      </c>
      <c r="Q3985" s="25" t="s">
        <v>1256</v>
      </c>
      <c r="R3985" s="25">
        <v>0</v>
      </c>
      <c r="S3985" s="25" t="s">
        <v>1257</v>
      </c>
      <c r="T3985" s="25">
        <v>0</v>
      </c>
    </row>
    <row r="3986" spans="2:20">
      <c r="B3986" s="24">
        <v>220814009201036</v>
      </c>
      <c r="C3986" s="25">
        <v>92</v>
      </c>
      <c r="D3986" s="25" t="s">
        <v>1273</v>
      </c>
      <c r="E3986" s="25">
        <v>1011721</v>
      </c>
      <c r="F3986" s="25">
        <v>7518</v>
      </c>
      <c r="G3986" s="24">
        <v>914020023075669</v>
      </c>
      <c r="H3986" s="25">
        <v>11913</v>
      </c>
      <c r="I3986" s="38">
        <v>1100</v>
      </c>
      <c r="J3986" s="25">
        <v>1415029562</v>
      </c>
      <c r="K3986" s="25">
        <v>14150</v>
      </c>
      <c r="L3986" s="25" t="s">
        <v>1254</v>
      </c>
      <c r="M3986" s="25">
        <v>508253</v>
      </c>
      <c r="N3986" s="25">
        <v>36724</v>
      </c>
      <c r="O3986" s="25" t="s">
        <v>1255</v>
      </c>
      <c r="P3986" s="25">
        <v>40149</v>
      </c>
      <c r="Q3986" s="25" t="s">
        <v>1256</v>
      </c>
      <c r="R3986" s="25">
        <v>0</v>
      </c>
      <c r="S3986" s="25" t="s">
        <v>1257</v>
      </c>
      <c r="T3986" s="25">
        <v>0</v>
      </c>
    </row>
    <row r="3987" spans="2:20">
      <c r="B3987" s="24">
        <v>210814009204035</v>
      </c>
      <c r="C3987" s="25">
        <v>92</v>
      </c>
      <c r="D3987" s="25" t="s">
        <v>1289</v>
      </c>
      <c r="E3987" s="25">
        <v>1011721</v>
      </c>
      <c r="F3987" s="25">
        <v>7519</v>
      </c>
      <c r="G3987" s="24">
        <v>914020023075669</v>
      </c>
      <c r="H3987" s="25">
        <v>1807</v>
      </c>
      <c r="I3987" s="38">
        <v>550</v>
      </c>
      <c r="J3987" s="25">
        <v>1415029519</v>
      </c>
      <c r="K3987" s="25">
        <v>14150</v>
      </c>
      <c r="L3987" s="25" t="s">
        <v>1254</v>
      </c>
      <c r="M3987" s="25">
        <v>508253</v>
      </c>
      <c r="N3987" s="25">
        <v>35614</v>
      </c>
      <c r="O3987" s="25" t="s">
        <v>1255</v>
      </c>
      <c r="P3987" s="25">
        <v>1204780000047560</v>
      </c>
      <c r="Q3987" s="25" t="s">
        <v>1256</v>
      </c>
      <c r="R3987" s="25">
        <v>0</v>
      </c>
      <c r="S3987" s="25" t="s">
        <v>1257</v>
      </c>
      <c r="T3987" s="25">
        <v>0</v>
      </c>
    </row>
    <row r="3988" spans="2:20">
      <c r="B3988" s="24">
        <v>80914013001004</v>
      </c>
      <c r="C3988" s="25">
        <v>130</v>
      </c>
      <c r="D3988" s="31">
        <v>41860</v>
      </c>
      <c r="E3988" s="25">
        <v>1015461</v>
      </c>
      <c r="F3988" s="25">
        <v>7520</v>
      </c>
      <c r="G3988" s="24">
        <v>914020023075669</v>
      </c>
      <c r="H3988" s="25">
        <v>9162</v>
      </c>
      <c r="I3988" s="38">
        <v>1100</v>
      </c>
      <c r="J3988" s="25">
        <v>1416201770</v>
      </c>
      <c r="K3988" s="25">
        <v>14162</v>
      </c>
      <c r="L3988" s="25" t="s">
        <v>1260</v>
      </c>
      <c r="M3988" s="25">
        <v>509141</v>
      </c>
      <c r="N3988" s="25">
        <v>94</v>
      </c>
      <c r="O3988" s="25" t="s">
        <v>1255</v>
      </c>
      <c r="P3988" s="25">
        <v>7753</v>
      </c>
      <c r="Q3988" s="25" t="s">
        <v>1258</v>
      </c>
      <c r="R3988" s="25">
        <v>0</v>
      </c>
      <c r="S3988" s="25" t="s">
        <v>1261</v>
      </c>
      <c r="T3988" s="25">
        <v>0</v>
      </c>
    </row>
    <row r="3989" spans="2:20">
      <c r="B3989" s="24">
        <v>230814009201034</v>
      </c>
      <c r="C3989" s="25">
        <v>92</v>
      </c>
      <c r="D3989" s="25" t="s">
        <v>1265</v>
      </c>
      <c r="E3989" s="25">
        <v>1011722</v>
      </c>
      <c r="F3989" s="25">
        <v>7521</v>
      </c>
      <c r="G3989" s="24">
        <v>914020023075669</v>
      </c>
      <c r="H3989" s="25">
        <v>16172</v>
      </c>
      <c r="I3989" s="38">
        <v>561</v>
      </c>
      <c r="J3989" s="25">
        <v>1415029607</v>
      </c>
      <c r="K3989" s="25">
        <v>14150</v>
      </c>
      <c r="L3989" s="25" t="s">
        <v>1254</v>
      </c>
      <c r="M3989" s="25">
        <v>508253</v>
      </c>
      <c r="N3989" s="25">
        <v>38926</v>
      </c>
      <c r="O3989" s="25" t="s">
        <v>1255</v>
      </c>
      <c r="P3989" s="25">
        <v>83074</v>
      </c>
      <c r="Q3989" s="25" t="s">
        <v>1256</v>
      </c>
      <c r="R3989" s="25">
        <v>0</v>
      </c>
      <c r="S3989" s="25" t="s">
        <v>1257</v>
      </c>
      <c r="T3989" s="25">
        <v>0</v>
      </c>
    </row>
    <row r="3990" spans="2:20">
      <c r="B3990" s="24">
        <v>91014009203027</v>
      </c>
      <c r="C3990" s="25">
        <v>92</v>
      </c>
      <c r="D3990" s="31">
        <v>41892</v>
      </c>
      <c r="E3990" s="25">
        <v>1027704</v>
      </c>
      <c r="F3990" s="25">
        <v>7522</v>
      </c>
      <c r="G3990" s="24">
        <v>914020023075669</v>
      </c>
      <c r="H3990" s="25">
        <v>10590</v>
      </c>
      <c r="I3990" s="38">
        <v>1100</v>
      </c>
      <c r="J3990" s="25">
        <v>1419231112</v>
      </c>
      <c r="K3990" s="25">
        <v>14192</v>
      </c>
      <c r="L3990" s="25" t="s">
        <v>1254</v>
      </c>
      <c r="M3990" s="25">
        <v>511909</v>
      </c>
      <c r="N3990" s="25">
        <v>47259</v>
      </c>
      <c r="O3990" s="25" t="s">
        <v>1255</v>
      </c>
      <c r="P3990" s="25">
        <v>23727</v>
      </c>
      <c r="Q3990" s="25" t="s">
        <v>1271</v>
      </c>
      <c r="R3990" s="25">
        <v>0</v>
      </c>
      <c r="S3990" s="25" t="s">
        <v>1257</v>
      </c>
      <c r="T3990" s="25">
        <v>0</v>
      </c>
    </row>
    <row r="3991" spans="2:20">
      <c r="B3991" s="24">
        <v>230814009202037</v>
      </c>
      <c r="C3991" s="25">
        <v>92</v>
      </c>
      <c r="D3991" s="25" t="s">
        <v>1265</v>
      </c>
      <c r="E3991" s="25">
        <v>1011722</v>
      </c>
      <c r="F3991" s="25">
        <v>7524</v>
      </c>
      <c r="G3991" s="24">
        <v>914020023075669</v>
      </c>
      <c r="H3991" s="25">
        <v>6062</v>
      </c>
      <c r="I3991" s="38">
        <v>1100</v>
      </c>
      <c r="J3991" s="25">
        <v>1415029632</v>
      </c>
      <c r="K3991" s="25">
        <v>14150</v>
      </c>
      <c r="L3991" s="25" t="s">
        <v>1254</v>
      </c>
      <c r="M3991" s="25">
        <v>508253</v>
      </c>
      <c r="N3991" s="25">
        <v>39902</v>
      </c>
      <c r="O3991" s="25" t="s">
        <v>1255</v>
      </c>
      <c r="P3991" s="25">
        <v>10006685</v>
      </c>
      <c r="Q3991" s="25" t="s">
        <v>1256</v>
      </c>
      <c r="R3991" s="25">
        <v>0</v>
      </c>
      <c r="S3991" s="25" t="s">
        <v>1257</v>
      </c>
      <c r="T3991" s="25">
        <v>0</v>
      </c>
    </row>
    <row r="3992" spans="2:20">
      <c r="B3992" s="24">
        <v>270814022901006</v>
      </c>
      <c r="C3992" s="25">
        <v>229</v>
      </c>
      <c r="D3992" s="25" t="s">
        <v>1294</v>
      </c>
      <c r="E3992" s="25">
        <v>1013551</v>
      </c>
      <c r="F3992" s="25">
        <v>7525</v>
      </c>
      <c r="G3992" s="24">
        <v>914020023075669</v>
      </c>
      <c r="H3992" s="25">
        <v>10658</v>
      </c>
      <c r="I3992" s="38">
        <v>1100</v>
      </c>
      <c r="J3992" s="25">
        <v>1414501905</v>
      </c>
      <c r="K3992" s="25">
        <v>14145</v>
      </c>
      <c r="L3992" s="25" t="s">
        <v>1260</v>
      </c>
      <c r="M3992" s="25">
        <v>507941</v>
      </c>
      <c r="N3992" s="25">
        <v>7618</v>
      </c>
      <c r="O3992" s="25" t="s">
        <v>1255</v>
      </c>
      <c r="P3992" s="25">
        <v>25859</v>
      </c>
      <c r="Q3992" s="25" t="s">
        <v>1256</v>
      </c>
      <c r="R3992" s="25">
        <v>0</v>
      </c>
      <c r="S3992" s="25" t="s">
        <v>1261</v>
      </c>
      <c r="T3992" s="25">
        <v>0</v>
      </c>
    </row>
    <row r="3993" spans="2:20">
      <c r="B3993" s="24">
        <v>190814009201039</v>
      </c>
      <c r="C3993" s="25">
        <v>92</v>
      </c>
      <c r="D3993" s="25" t="s">
        <v>1267</v>
      </c>
      <c r="E3993" s="25">
        <v>1010902</v>
      </c>
      <c r="F3993" s="25">
        <v>7526</v>
      </c>
      <c r="G3993" s="24">
        <v>914020023075669</v>
      </c>
      <c r="H3993" s="25">
        <v>3583</v>
      </c>
      <c r="I3993" s="38">
        <v>1100</v>
      </c>
      <c r="J3993" s="25">
        <v>1415029263</v>
      </c>
      <c r="K3993" s="25">
        <v>14150</v>
      </c>
      <c r="L3993" s="25" t="s">
        <v>1254</v>
      </c>
      <c r="M3993" s="25">
        <v>508253</v>
      </c>
      <c r="N3993" s="25">
        <v>29375</v>
      </c>
      <c r="O3993" s="25" t="s">
        <v>1255</v>
      </c>
      <c r="P3993" s="25">
        <v>10300827</v>
      </c>
      <c r="Q3993" s="25" t="s">
        <v>1256</v>
      </c>
      <c r="R3993" s="25">
        <v>0</v>
      </c>
      <c r="S3993" s="25" t="s">
        <v>1257</v>
      </c>
      <c r="T3993" s="25">
        <v>0</v>
      </c>
    </row>
    <row r="3994" spans="2:20">
      <c r="B3994" s="24">
        <v>181014009201037</v>
      </c>
      <c r="C3994" s="25">
        <v>92</v>
      </c>
      <c r="D3994" s="25" t="s">
        <v>1302</v>
      </c>
      <c r="E3994" s="25">
        <v>1027707</v>
      </c>
      <c r="F3994" s="25">
        <v>7527</v>
      </c>
      <c r="G3994" s="24">
        <v>914020023075669</v>
      </c>
      <c r="H3994" s="25">
        <v>14370</v>
      </c>
      <c r="I3994" s="38">
        <v>1100</v>
      </c>
      <c r="J3994" s="25">
        <v>1419231157</v>
      </c>
      <c r="K3994" s="25">
        <v>14192</v>
      </c>
      <c r="L3994" s="25" t="s">
        <v>1254</v>
      </c>
      <c r="M3994" s="25">
        <v>511909</v>
      </c>
      <c r="N3994" s="25">
        <v>70305</v>
      </c>
      <c r="O3994" s="25" t="s">
        <v>1255</v>
      </c>
      <c r="P3994" s="25">
        <v>68766</v>
      </c>
      <c r="Q3994" s="25" t="s">
        <v>1271</v>
      </c>
      <c r="R3994" s="25">
        <v>0</v>
      </c>
      <c r="S3994" s="25" t="s">
        <v>1257</v>
      </c>
      <c r="T3994" s="25">
        <v>0</v>
      </c>
    </row>
    <row r="3995" spans="2:20">
      <c r="B3995" s="24">
        <v>230814009202037</v>
      </c>
      <c r="C3995" s="25">
        <v>92</v>
      </c>
      <c r="D3995" s="25" t="s">
        <v>1265</v>
      </c>
      <c r="E3995" s="25">
        <v>1011722</v>
      </c>
      <c r="F3995" s="25">
        <v>7528</v>
      </c>
      <c r="G3995" s="24">
        <v>914020023075669</v>
      </c>
      <c r="H3995" s="25">
        <v>9075</v>
      </c>
      <c r="I3995" s="38">
        <v>1100</v>
      </c>
      <c r="J3995" s="25">
        <v>1415029633</v>
      </c>
      <c r="K3995" s="25">
        <v>14150</v>
      </c>
      <c r="L3995" s="25" t="s">
        <v>1254</v>
      </c>
      <c r="M3995" s="25">
        <v>508253</v>
      </c>
      <c r="N3995" s="25">
        <v>39903</v>
      </c>
      <c r="O3995" s="25" t="s">
        <v>1255</v>
      </c>
      <c r="P3995" s="25">
        <v>5937</v>
      </c>
      <c r="Q3995" s="25" t="s">
        <v>1256</v>
      </c>
      <c r="R3995" s="25">
        <v>0</v>
      </c>
      <c r="S3995" s="25" t="s">
        <v>1257</v>
      </c>
      <c r="T3995" s="25">
        <v>0</v>
      </c>
    </row>
    <row r="3996" spans="2:20">
      <c r="B3996" s="24">
        <v>190814009202031</v>
      </c>
      <c r="C3996" s="25">
        <v>92</v>
      </c>
      <c r="D3996" s="25" t="s">
        <v>1267</v>
      </c>
      <c r="E3996" s="25">
        <v>1010902</v>
      </c>
      <c r="F3996" s="25">
        <v>7529</v>
      </c>
      <c r="G3996" s="24">
        <v>914020023075669</v>
      </c>
      <c r="H3996" s="25">
        <v>8877</v>
      </c>
      <c r="I3996" s="38">
        <v>1100</v>
      </c>
      <c r="J3996" s="25">
        <v>1415029310</v>
      </c>
      <c r="K3996" s="25">
        <v>14150</v>
      </c>
      <c r="L3996" s="25" t="s">
        <v>1254</v>
      </c>
      <c r="M3996" s="25">
        <v>508253</v>
      </c>
      <c r="N3996" s="25">
        <v>30280</v>
      </c>
      <c r="O3996" s="25" t="s">
        <v>1255</v>
      </c>
      <c r="P3996" s="25">
        <v>1353</v>
      </c>
      <c r="Q3996" s="25" t="s">
        <v>1256</v>
      </c>
      <c r="R3996" s="25">
        <v>0</v>
      </c>
      <c r="S3996" s="25" t="s">
        <v>1257</v>
      </c>
      <c r="T3996" s="25">
        <v>0</v>
      </c>
    </row>
    <row r="3997" spans="2:20">
      <c r="B3997" s="24">
        <v>190814009202031</v>
      </c>
      <c r="C3997" s="25">
        <v>92</v>
      </c>
      <c r="D3997" s="25" t="s">
        <v>1267</v>
      </c>
      <c r="E3997" s="25">
        <v>1010902</v>
      </c>
      <c r="F3997" s="25">
        <v>7530</v>
      </c>
      <c r="G3997" s="24">
        <v>914020023075669</v>
      </c>
      <c r="H3997" s="25">
        <v>6067</v>
      </c>
      <c r="I3997" s="38">
        <v>1100</v>
      </c>
      <c r="J3997" s="25">
        <v>1415029311</v>
      </c>
      <c r="K3997" s="25">
        <v>14150</v>
      </c>
      <c r="L3997" s="25" t="s">
        <v>1254</v>
      </c>
      <c r="M3997" s="25">
        <v>508253</v>
      </c>
      <c r="N3997" s="25">
        <v>30281</v>
      </c>
      <c r="O3997" s="25" t="s">
        <v>1255</v>
      </c>
      <c r="P3997" s="25">
        <v>10115587</v>
      </c>
      <c r="Q3997" s="25" t="s">
        <v>1256</v>
      </c>
      <c r="R3997" s="25">
        <v>0</v>
      </c>
      <c r="S3997" s="25" t="s">
        <v>1257</v>
      </c>
      <c r="T3997" s="25">
        <v>0</v>
      </c>
    </row>
    <row r="3998" spans="2:20">
      <c r="B3998" s="24">
        <v>270814032601004</v>
      </c>
      <c r="C3998" s="25">
        <v>326</v>
      </c>
      <c r="D3998" s="25" t="s">
        <v>1294</v>
      </c>
      <c r="E3998" s="25">
        <v>1012756</v>
      </c>
      <c r="F3998" s="25">
        <v>7531</v>
      </c>
      <c r="G3998" s="24">
        <v>914020023075669</v>
      </c>
      <c r="H3998" s="25">
        <v>9881</v>
      </c>
      <c r="I3998" s="38">
        <v>1100</v>
      </c>
      <c r="J3998" s="25">
        <v>1414501836</v>
      </c>
      <c r="K3998" s="25">
        <v>14145</v>
      </c>
      <c r="L3998" s="25" t="s">
        <v>1260</v>
      </c>
      <c r="M3998" s="25">
        <v>507941</v>
      </c>
      <c r="N3998" s="25">
        <v>2731</v>
      </c>
      <c r="O3998" s="25" t="s">
        <v>1255</v>
      </c>
      <c r="P3998" s="25">
        <v>14786</v>
      </c>
      <c r="Q3998" s="25" t="s">
        <v>1256</v>
      </c>
      <c r="R3998" s="25">
        <v>0</v>
      </c>
      <c r="S3998" s="25" t="s">
        <v>1261</v>
      </c>
      <c r="T3998" s="25">
        <v>0</v>
      </c>
    </row>
    <row r="3999" spans="2:20">
      <c r="B3999" s="24">
        <v>290914013001013</v>
      </c>
      <c r="C3999" s="25">
        <v>130</v>
      </c>
      <c r="D3999" s="25" t="s">
        <v>1287</v>
      </c>
      <c r="E3999" s="25">
        <v>1022901</v>
      </c>
      <c r="F3999" s="25">
        <v>7532</v>
      </c>
      <c r="G3999" s="24">
        <v>914020023075669</v>
      </c>
      <c r="H3999" s="25">
        <v>10602</v>
      </c>
      <c r="I3999" s="38">
        <v>1100</v>
      </c>
      <c r="J3999" s="25">
        <v>1416500697</v>
      </c>
      <c r="K3999" s="25">
        <v>14165</v>
      </c>
      <c r="L3999" s="25" t="s">
        <v>1260</v>
      </c>
      <c r="M3999" s="25">
        <v>509462</v>
      </c>
      <c r="N3999" s="25">
        <v>7198</v>
      </c>
      <c r="O3999" s="25" t="s">
        <v>1255</v>
      </c>
      <c r="P3999" s="25">
        <v>24019</v>
      </c>
      <c r="Q3999" s="25" t="s">
        <v>1258</v>
      </c>
      <c r="R3999" s="25">
        <v>0</v>
      </c>
      <c r="S3999" s="25" t="s">
        <v>1261</v>
      </c>
      <c r="T3999" s="25">
        <v>0</v>
      </c>
    </row>
    <row r="4000" spans="2:20">
      <c r="B4000" s="24">
        <v>190814009202031</v>
      </c>
      <c r="C4000" s="25">
        <v>92</v>
      </c>
      <c r="D4000" s="25" t="s">
        <v>1267</v>
      </c>
      <c r="E4000" s="25">
        <v>1010902</v>
      </c>
      <c r="F4000" s="25">
        <v>7533</v>
      </c>
      <c r="G4000" s="24">
        <v>914020023075669</v>
      </c>
      <c r="H4000" s="25">
        <v>10595</v>
      </c>
      <c r="I4000" s="38">
        <v>1100</v>
      </c>
      <c r="J4000" s="25">
        <v>1415029312</v>
      </c>
      <c r="K4000" s="25">
        <v>14150</v>
      </c>
      <c r="L4000" s="25" t="s">
        <v>1254</v>
      </c>
      <c r="M4000" s="25">
        <v>508253</v>
      </c>
      <c r="N4000" s="25">
        <v>30282</v>
      </c>
      <c r="O4000" s="25" t="s">
        <v>1255</v>
      </c>
      <c r="P4000" s="25">
        <v>23798</v>
      </c>
      <c r="Q4000" s="25" t="s">
        <v>1256</v>
      </c>
      <c r="R4000" s="25">
        <v>0</v>
      </c>
      <c r="S4000" s="25" t="s">
        <v>1257</v>
      </c>
      <c r="T4000" s="25">
        <v>0</v>
      </c>
    </row>
    <row r="4001" spans="2:20">
      <c r="B4001" s="24">
        <v>180914009201032</v>
      </c>
      <c r="C4001" s="25">
        <v>92</v>
      </c>
      <c r="D4001" s="25" t="s">
        <v>1285</v>
      </c>
      <c r="E4001" s="25">
        <v>1023026</v>
      </c>
      <c r="F4001" s="25">
        <v>7534</v>
      </c>
      <c r="G4001" s="24">
        <v>914020023075669</v>
      </c>
      <c r="H4001" s="25">
        <v>11943</v>
      </c>
      <c r="I4001" s="38">
        <v>1100</v>
      </c>
      <c r="J4001" s="25">
        <v>1417013093</v>
      </c>
      <c r="K4001" s="25">
        <v>14170</v>
      </c>
      <c r="L4001" s="25" t="s">
        <v>1254</v>
      </c>
      <c r="M4001" s="25">
        <v>509850</v>
      </c>
      <c r="N4001" s="25">
        <v>55659</v>
      </c>
      <c r="O4001" s="25" t="s">
        <v>1255</v>
      </c>
      <c r="P4001" s="25">
        <v>40630</v>
      </c>
      <c r="Q4001" s="25" t="s">
        <v>1258</v>
      </c>
      <c r="R4001" s="25">
        <v>0</v>
      </c>
      <c r="S4001" s="25" t="s">
        <v>1257</v>
      </c>
      <c r="T4001" s="25">
        <v>0</v>
      </c>
    </row>
    <row r="4002" spans="2:20">
      <c r="B4002" s="24">
        <v>20914009202042</v>
      </c>
      <c r="C4002" s="25">
        <v>92</v>
      </c>
      <c r="D4002" s="31">
        <v>41679</v>
      </c>
      <c r="E4002" s="25">
        <v>1016317</v>
      </c>
      <c r="F4002" s="25">
        <v>7535</v>
      </c>
      <c r="G4002" s="24">
        <v>914020023075669</v>
      </c>
      <c r="H4002" s="25">
        <v>9211</v>
      </c>
      <c r="I4002" s="38">
        <v>1100</v>
      </c>
      <c r="J4002" s="25">
        <v>1417012657</v>
      </c>
      <c r="K4002" s="25">
        <v>14170</v>
      </c>
      <c r="L4002" s="25" t="s">
        <v>1254</v>
      </c>
      <c r="M4002" s="25">
        <v>509850</v>
      </c>
      <c r="N4002" s="25">
        <v>2186</v>
      </c>
      <c r="O4002" s="25" t="s">
        <v>1255</v>
      </c>
      <c r="P4002" s="25">
        <v>8436</v>
      </c>
      <c r="Q4002" s="25" t="s">
        <v>1258</v>
      </c>
      <c r="R4002" s="25">
        <v>0</v>
      </c>
      <c r="S4002" s="25" t="s">
        <v>1257</v>
      </c>
      <c r="T4002" s="25">
        <v>0</v>
      </c>
    </row>
    <row r="4003" spans="2:20">
      <c r="B4003" s="24">
        <v>280814009201036</v>
      </c>
      <c r="C4003" s="25">
        <v>92</v>
      </c>
      <c r="D4003" s="25" t="s">
        <v>1263</v>
      </c>
      <c r="E4003" s="25">
        <v>1014372</v>
      </c>
      <c r="F4003" s="25">
        <v>7536</v>
      </c>
      <c r="G4003" s="24">
        <v>914020023075669</v>
      </c>
      <c r="H4003" s="25">
        <v>9213</v>
      </c>
      <c r="I4003" s="38">
        <v>1100</v>
      </c>
      <c r="J4003" s="25">
        <v>1415030018</v>
      </c>
      <c r="K4003" s="25">
        <v>14150</v>
      </c>
      <c r="L4003" s="25" t="s">
        <v>1254</v>
      </c>
      <c r="M4003" s="25">
        <v>508254</v>
      </c>
      <c r="N4003" s="25">
        <v>60525</v>
      </c>
      <c r="O4003" s="25" t="s">
        <v>1255</v>
      </c>
      <c r="P4003" s="25">
        <v>8454</v>
      </c>
      <c r="Q4003" s="25" t="s">
        <v>1256</v>
      </c>
      <c r="R4003" s="25">
        <v>0</v>
      </c>
      <c r="S4003" s="25" t="s">
        <v>1257</v>
      </c>
      <c r="T4003" s="25">
        <v>0</v>
      </c>
    </row>
    <row r="4004" spans="2:20">
      <c r="B4004" s="24">
        <v>130914009201028</v>
      </c>
      <c r="C4004" s="25">
        <v>92</v>
      </c>
      <c r="D4004" s="25" t="s">
        <v>1280</v>
      </c>
      <c r="E4004" s="25">
        <v>1019404</v>
      </c>
      <c r="F4004" s="25">
        <v>7538</v>
      </c>
      <c r="G4004" s="24">
        <v>914020023075669</v>
      </c>
      <c r="H4004" s="25">
        <v>13371</v>
      </c>
      <c r="I4004" s="38">
        <v>275</v>
      </c>
      <c r="J4004" s="25">
        <v>1417012971</v>
      </c>
      <c r="K4004" s="25">
        <v>14170</v>
      </c>
      <c r="L4004" s="25" t="s">
        <v>1254</v>
      </c>
      <c r="M4004" s="25">
        <v>509850</v>
      </c>
      <c r="N4004" s="25">
        <v>33832</v>
      </c>
      <c r="O4004" s="25" t="s">
        <v>1255</v>
      </c>
      <c r="P4004" s="25">
        <v>56185</v>
      </c>
      <c r="Q4004" s="25" t="s">
        <v>1258</v>
      </c>
      <c r="R4004" s="25">
        <v>0</v>
      </c>
      <c r="S4004" s="25" t="s">
        <v>1257</v>
      </c>
      <c r="T4004" s="25">
        <v>0</v>
      </c>
    </row>
    <row r="4005" spans="2:20">
      <c r="B4005" s="24">
        <v>210814009205027</v>
      </c>
      <c r="C4005" s="25">
        <v>92</v>
      </c>
      <c r="D4005" s="25" t="s">
        <v>1289</v>
      </c>
      <c r="E4005" s="25">
        <v>1011721</v>
      </c>
      <c r="F4005" s="25">
        <v>7540</v>
      </c>
      <c r="G4005" s="24">
        <v>914020023075669</v>
      </c>
      <c r="H4005" s="25">
        <v>10592</v>
      </c>
      <c r="I4005" s="38">
        <v>275</v>
      </c>
      <c r="J4005" s="25">
        <v>1415029542</v>
      </c>
      <c r="K4005" s="25">
        <v>14150</v>
      </c>
      <c r="L4005" s="25" t="s">
        <v>1254</v>
      </c>
      <c r="M4005" s="25">
        <v>508253</v>
      </c>
      <c r="N4005" s="25">
        <v>36300</v>
      </c>
      <c r="O4005" s="25" t="s">
        <v>1255</v>
      </c>
      <c r="P4005" s="25">
        <v>23729</v>
      </c>
      <c r="Q4005" s="25" t="s">
        <v>1256</v>
      </c>
      <c r="R4005" s="25">
        <v>0</v>
      </c>
      <c r="S4005" s="25" t="s">
        <v>1257</v>
      </c>
      <c r="T4005" s="25">
        <v>0</v>
      </c>
    </row>
    <row r="4006" spans="2:20">
      <c r="B4006" s="24">
        <v>60914009201037</v>
      </c>
      <c r="C4006" s="25">
        <v>92</v>
      </c>
      <c r="D4006" s="31">
        <v>41799</v>
      </c>
      <c r="E4006" s="25">
        <v>1016319</v>
      </c>
      <c r="F4006" s="25">
        <v>7541</v>
      </c>
      <c r="G4006" s="24">
        <v>914020023075669</v>
      </c>
      <c r="H4006" s="25">
        <v>7566</v>
      </c>
      <c r="I4006" s="38">
        <v>143</v>
      </c>
      <c r="J4006" s="25">
        <v>1417012713</v>
      </c>
      <c r="K4006" s="25">
        <v>14170</v>
      </c>
      <c r="L4006" s="25" t="s">
        <v>1254</v>
      </c>
      <c r="M4006" s="25">
        <v>509850</v>
      </c>
      <c r="N4006" s="25">
        <v>6452</v>
      </c>
      <c r="O4006" s="25" t="s">
        <v>1255</v>
      </c>
      <c r="P4006" s="25">
        <v>10620048</v>
      </c>
      <c r="Q4006" s="25" t="s">
        <v>1258</v>
      </c>
      <c r="R4006" s="25">
        <v>0</v>
      </c>
      <c r="S4006" s="25" t="s">
        <v>1257</v>
      </c>
      <c r="T4006" s="25">
        <v>0</v>
      </c>
    </row>
    <row r="4007" spans="2:20">
      <c r="B4007" s="24">
        <v>250814028301001</v>
      </c>
      <c r="C4007" s="25">
        <v>283</v>
      </c>
      <c r="D4007" s="25" t="s">
        <v>1278</v>
      </c>
      <c r="E4007" s="25">
        <v>1011870</v>
      </c>
      <c r="F4007" s="25">
        <v>7543</v>
      </c>
      <c r="G4007" s="24">
        <v>914020023075669</v>
      </c>
      <c r="H4007" s="25">
        <v>11885</v>
      </c>
      <c r="I4007" s="38">
        <v>1100</v>
      </c>
      <c r="J4007" s="25">
        <v>1414402421</v>
      </c>
      <c r="K4007" s="25">
        <v>14144</v>
      </c>
      <c r="L4007" s="25" t="s">
        <v>1260</v>
      </c>
      <c r="M4007" s="25">
        <v>507857</v>
      </c>
      <c r="N4007" s="25">
        <v>5907</v>
      </c>
      <c r="O4007" s="25" t="s">
        <v>1255</v>
      </c>
      <c r="P4007" s="25">
        <v>39825</v>
      </c>
      <c r="Q4007" s="25" t="s">
        <v>1256</v>
      </c>
      <c r="R4007" s="25">
        <v>0</v>
      </c>
      <c r="S4007" s="25" t="s">
        <v>1261</v>
      </c>
      <c r="T4007" s="25">
        <v>0</v>
      </c>
    </row>
    <row r="4008" spans="2:20">
      <c r="B4008" s="24">
        <v>280814028301003</v>
      </c>
      <c r="C4008" s="25">
        <v>283</v>
      </c>
      <c r="D4008" s="25" t="s">
        <v>1263</v>
      </c>
      <c r="E4008" s="25">
        <v>1013565</v>
      </c>
      <c r="F4008" s="25">
        <v>7544</v>
      </c>
      <c r="G4008" s="24">
        <v>914020023075669</v>
      </c>
      <c r="H4008" s="25">
        <v>4156</v>
      </c>
      <c r="I4008" s="38">
        <v>1100</v>
      </c>
      <c r="J4008" s="25">
        <v>1414501906</v>
      </c>
      <c r="K4008" s="25">
        <v>14145</v>
      </c>
      <c r="L4008" s="25" t="s">
        <v>1260</v>
      </c>
      <c r="M4008" s="25">
        <v>507941</v>
      </c>
      <c r="N4008" s="25">
        <v>7672</v>
      </c>
      <c r="O4008" s="25" t="s">
        <v>1255</v>
      </c>
      <c r="P4008" s="25">
        <v>41938818</v>
      </c>
      <c r="Q4008" s="25" t="s">
        <v>1256</v>
      </c>
      <c r="R4008" s="25">
        <v>0</v>
      </c>
      <c r="S4008" s="25" t="s">
        <v>1261</v>
      </c>
      <c r="T4008" s="25">
        <v>0</v>
      </c>
    </row>
    <row r="4009" spans="2:20">
      <c r="B4009" s="24">
        <v>190814134001001</v>
      </c>
      <c r="C4009" s="25">
        <v>1340</v>
      </c>
      <c r="D4009" s="25" t="s">
        <v>1267</v>
      </c>
      <c r="E4009" s="25">
        <v>1010503</v>
      </c>
      <c r="F4009" s="25">
        <v>7547</v>
      </c>
      <c r="G4009" s="24">
        <v>914020023075669</v>
      </c>
      <c r="H4009" s="25">
        <v>8935</v>
      </c>
      <c r="I4009" s="38">
        <v>1100</v>
      </c>
      <c r="J4009" s="25">
        <v>1414303913</v>
      </c>
      <c r="K4009" s="25">
        <v>14143</v>
      </c>
      <c r="L4009" s="25" t="s">
        <v>1260</v>
      </c>
      <c r="M4009" s="25">
        <v>507780</v>
      </c>
      <c r="N4009" s="25">
        <v>5076</v>
      </c>
      <c r="O4009" s="25" t="s">
        <v>1255</v>
      </c>
      <c r="P4009" s="25">
        <v>2249</v>
      </c>
      <c r="Q4009" s="25" t="s">
        <v>1256</v>
      </c>
      <c r="R4009" s="25">
        <v>0</v>
      </c>
      <c r="S4009" s="25" t="s">
        <v>1261</v>
      </c>
      <c r="T4009" s="25">
        <v>0</v>
      </c>
    </row>
    <row r="4010" spans="2:20">
      <c r="B4010" s="24">
        <v>180814134001002</v>
      </c>
      <c r="C4010" s="25">
        <v>1340</v>
      </c>
      <c r="D4010" s="25" t="s">
        <v>1277</v>
      </c>
      <c r="E4010" s="25">
        <v>1010603</v>
      </c>
      <c r="F4010" s="25">
        <v>7548</v>
      </c>
      <c r="G4010" s="24">
        <v>914020023075669</v>
      </c>
      <c r="H4010" s="25">
        <v>1162</v>
      </c>
      <c r="I4010" s="38">
        <v>704</v>
      </c>
      <c r="J4010" s="25">
        <v>1414303940</v>
      </c>
      <c r="K4010" s="25">
        <v>14143</v>
      </c>
      <c r="L4010" s="25" t="s">
        <v>1260</v>
      </c>
      <c r="M4010" s="25">
        <v>507780</v>
      </c>
      <c r="N4010" s="25">
        <v>5480</v>
      </c>
      <c r="O4010" s="25" t="s">
        <v>1255</v>
      </c>
      <c r="P4010" s="25">
        <v>1203320000576020</v>
      </c>
      <c r="Q4010" s="25" t="s">
        <v>1256</v>
      </c>
      <c r="R4010" s="25">
        <v>0</v>
      </c>
      <c r="S4010" s="25" t="s">
        <v>1261</v>
      </c>
      <c r="T4010" s="25">
        <v>0</v>
      </c>
    </row>
    <row r="4011" spans="2:20">
      <c r="B4011" s="24">
        <v>200814134001001</v>
      </c>
      <c r="C4011" s="25">
        <v>1340</v>
      </c>
      <c r="D4011" s="25" t="s">
        <v>1276</v>
      </c>
      <c r="E4011" s="25">
        <v>1010992</v>
      </c>
      <c r="F4011" s="25">
        <v>7550</v>
      </c>
      <c r="G4011" s="24">
        <v>914020023075669</v>
      </c>
      <c r="H4011" s="25">
        <v>9073</v>
      </c>
      <c r="I4011" s="38">
        <v>1100</v>
      </c>
      <c r="J4011" s="25">
        <v>1414402305</v>
      </c>
      <c r="K4011" s="25">
        <v>14144</v>
      </c>
      <c r="L4011" s="25" t="s">
        <v>1260</v>
      </c>
      <c r="M4011" s="25">
        <v>507857</v>
      </c>
      <c r="N4011" s="25">
        <v>1463</v>
      </c>
      <c r="O4011" s="25" t="s">
        <v>1255</v>
      </c>
      <c r="P4011" s="25">
        <v>5900</v>
      </c>
      <c r="Q4011" s="25" t="s">
        <v>1256</v>
      </c>
      <c r="R4011" s="25">
        <v>0</v>
      </c>
      <c r="S4011" s="25" t="s">
        <v>1261</v>
      </c>
      <c r="T4011" s="25">
        <v>0</v>
      </c>
    </row>
    <row r="4012" spans="2:20">
      <c r="B4012" s="24">
        <v>230814009202037</v>
      </c>
      <c r="C4012" s="25">
        <v>92</v>
      </c>
      <c r="D4012" s="25" t="s">
        <v>1265</v>
      </c>
      <c r="E4012" s="25">
        <v>1011722</v>
      </c>
      <c r="F4012" s="25">
        <v>7551</v>
      </c>
      <c r="G4012" s="24">
        <v>914020023075669</v>
      </c>
      <c r="H4012" s="25">
        <v>11901</v>
      </c>
      <c r="I4012" s="38">
        <v>1100</v>
      </c>
      <c r="J4012" s="25">
        <v>1415029634</v>
      </c>
      <c r="K4012" s="25">
        <v>14150</v>
      </c>
      <c r="L4012" s="25" t="s">
        <v>1254</v>
      </c>
      <c r="M4012" s="25">
        <v>508253</v>
      </c>
      <c r="N4012" s="25">
        <v>39904</v>
      </c>
      <c r="O4012" s="25" t="s">
        <v>1255</v>
      </c>
      <c r="P4012" s="25">
        <v>40023</v>
      </c>
      <c r="Q4012" s="25" t="s">
        <v>1256</v>
      </c>
      <c r="R4012" s="25">
        <v>0</v>
      </c>
      <c r="S4012" s="25" t="s">
        <v>1257</v>
      </c>
      <c r="T4012" s="25">
        <v>0</v>
      </c>
    </row>
    <row r="4013" spans="2:20">
      <c r="B4013" s="24">
        <v>10914028301005</v>
      </c>
      <c r="C4013" s="25">
        <v>283</v>
      </c>
      <c r="D4013" s="31">
        <v>41648</v>
      </c>
      <c r="E4013" s="25">
        <v>1015923</v>
      </c>
      <c r="F4013" s="25">
        <v>7552</v>
      </c>
      <c r="G4013" s="24">
        <v>914020023075669</v>
      </c>
      <c r="H4013" s="25">
        <v>7686</v>
      </c>
      <c r="I4013" s="38">
        <v>1100</v>
      </c>
      <c r="J4013" s="25">
        <v>1416201801</v>
      </c>
      <c r="K4013" s="25">
        <v>14162</v>
      </c>
      <c r="L4013" s="25" t="s">
        <v>1260</v>
      </c>
      <c r="M4013" s="25">
        <v>509141</v>
      </c>
      <c r="N4013" s="25">
        <v>2033</v>
      </c>
      <c r="O4013" s="25" t="s">
        <v>1255</v>
      </c>
      <c r="P4013" s="25">
        <v>10014559</v>
      </c>
      <c r="Q4013" s="25" t="s">
        <v>1258</v>
      </c>
      <c r="R4013" s="25">
        <v>0</v>
      </c>
      <c r="S4013" s="25" t="s">
        <v>1261</v>
      </c>
      <c r="T4013" s="25">
        <v>0</v>
      </c>
    </row>
    <row r="4014" spans="2:20">
      <c r="B4014" s="24">
        <v>190814013001001</v>
      </c>
      <c r="C4014" s="25">
        <v>130</v>
      </c>
      <c r="D4014" s="25" t="s">
        <v>1267</v>
      </c>
      <c r="E4014" s="25">
        <v>1010504</v>
      </c>
      <c r="F4014" s="25">
        <v>7553</v>
      </c>
      <c r="G4014" s="24">
        <v>914020023075669</v>
      </c>
      <c r="H4014" s="25">
        <v>6172</v>
      </c>
      <c r="I4014" s="38">
        <v>275</v>
      </c>
      <c r="J4014" s="25">
        <v>1414303914</v>
      </c>
      <c r="K4014" s="25">
        <v>14143</v>
      </c>
      <c r="L4014" s="25" t="s">
        <v>1260</v>
      </c>
      <c r="M4014" s="25">
        <v>507780</v>
      </c>
      <c r="N4014" s="25">
        <v>5077</v>
      </c>
      <c r="O4014" s="25" t="s">
        <v>1255</v>
      </c>
      <c r="P4014" s="25">
        <v>30181640</v>
      </c>
      <c r="Q4014" s="25" t="s">
        <v>1256</v>
      </c>
      <c r="R4014" s="25">
        <v>0</v>
      </c>
      <c r="S4014" s="25" t="s">
        <v>1261</v>
      </c>
      <c r="T4014" s="25">
        <v>0</v>
      </c>
    </row>
    <row r="4015" spans="2:20">
      <c r="B4015" s="24">
        <v>260814009201040</v>
      </c>
      <c r="C4015" s="25">
        <v>92</v>
      </c>
      <c r="D4015" s="25" t="s">
        <v>1274</v>
      </c>
      <c r="E4015" s="25">
        <v>1014371</v>
      </c>
      <c r="F4015" s="25">
        <v>7554</v>
      </c>
      <c r="G4015" s="24">
        <v>914020023075669</v>
      </c>
      <c r="H4015" s="25">
        <v>9019</v>
      </c>
      <c r="I4015" s="38">
        <v>1100</v>
      </c>
      <c r="J4015" s="25">
        <v>1415029965</v>
      </c>
      <c r="K4015" s="25">
        <v>14150</v>
      </c>
      <c r="L4015" s="25" t="s">
        <v>1254</v>
      </c>
      <c r="M4015" s="25">
        <v>508254</v>
      </c>
      <c r="N4015" s="25">
        <v>56293</v>
      </c>
      <c r="O4015" s="25" t="s">
        <v>1255</v>
      </c>
      <c r="P4015" s="25">
        <v>4827</v>
      </c>
      <c r="Q4015" s="25" t="s">
        <v>1256</v>
      </c>
      <c r="R4015" s="25">
        <v>0</v>
      </c>
      <c r="S4015" s="25" t="s">
        <v>1257</v>
      </c>
      <c r="T4015" s="25">
        <v>0</v>
      </c>
    </row>
    <row r="4016" spans="2:20">
      <c r="B4016" s="24">
        <v>250814013001001</v>
      </c>
      <c r="C4016" s="25">
        <v>130</v>
      </c>
      <c r="D4016" s="25" t="s">
        <v>1278</v>
      </c>
      <c r="E4016" s="25">
        <v>1012639</v>
      </c>
      <c r="F4016" s="25">
        <v>7556</v>
      </c>
      <c r="G4016" s="24">
        <v>914020023075669</v>
      </c>
      <c r="H4016" s="25">
        <v>9107</v>
      </c>
      <c r="I4016" s="38">
        <v>1100</v>
      </c>
      <c r="J4016" s="25">
        <v>1414501827</v>
      </c>
      <c r="K4016" s="25">
        <v>14145</v>
      </c>
      <c r="L4016" s="25" t="s">
        <v>1260</v>
      </c>
      <c r="M4016" s="25">
        <v>507941</v>
      </c>
      <c r="N4016" s="25">
        <v>2236</v>
      </c>
      <c r="O4016" s="25" t="s">
        <v>1255</v>
      </c>
      <c r="P4016" s="25">
        <v>6467</v>
      </c>
      <c r="Q4016" s="25" t="s">
        <v>1256</v>
      </c>
      <c r="R4016" s="25">
        <v>0</v>
      </c>
      <c r="S4016" s="25" t="s">
        <v>1261</v>
      </c>
      <c r="T4016" s="25">
        <v>0</v>
      </c>
    </row>
    <row r="4017" spans="2:20">
      <c r="B4017" s="24">
        <v>11014009202038</v>
      </c>
      <c r="C4017" s="25">
        <v>92</v>
      </c>
      <c r="D4017" s="31">
        <v>41649</v>
      </c>
      <c r="E4017" s="25">
        <v>1027702</v>
      </c>
      <c r="F4017" s="25">
        <v>7560</v>
      </c>
      <c r="G4017" s="24">
        <v>914020023075669</v>
      </c>
      <c r="H4017" s="25">
        <v>10601</v>
      </c>
      <c r="I4017" s="38">
        <v>1100</v>
      </c>
      <c r="J4017" s="25">
        <v>1419231094</v>
      </c>
      <c r="K4017" s="25">
        <v>14192</v>
      </c>
      <c r="L4017" s="25" t="s">
        <v>1254</v>
      </c>
      <c r="M4017" s="25">
        <v>511909</v>
      </c>
      <c r="N4017" s="25">
        <v>24155</v>
      </c>
      <c r="O4017" s="25" t="s">
        <v>1255</v>
      </c>
      <c r="P4017" s="25">
        <v>23970</v>
      </c>
      <c r="Q4017" s="25" t="s">
        <v>1271</v>
      </c>
      <c r="R4017" s="25">
        <v>0</v>
      </c>
      <c r="S4017" s="25" t="s">
        <v>1257</v>
      </c>
      <c r="T4017" s="25">
        <v>0</v>
      </c>
    </row>
    <row r="4018" spans="2:20">
      <c r="B4018" s="24">
        <v>160814081801001</v>
      </c>
      <c r="C4018" s="25">
        <v>818</v>
      </c>
      <c r="D4018" s="25" t="s">
        <v>1275</v>
      </c>
      <c r="E4018" s="25">
        <v>1010143</v>
      </c>
      <c r="F4018" s="25">
        <v>7562</v>
      </c>
      <c r="G4018" s="24">
        <v>914020023075669</v>
      </c>
      <c r="H4018" s="25">
        <v>14444</v>
      </c>
      <c r="I4018" s="38">
        <v>1100</v>
      </c>
      <c r="J4018" s="25">
        <v>1414303855</v>
      </c>
      <c r="K4018" s="25">
        <v>14143</v>
      </c>
      <c r="L4018" s="25" t="s">
        <v>1260</v>
      </c>
      <c r="M4018" s="25">
        <v>507780</v>
      </c>
      <c r="N4018" s="25">
        <v>3827</v>
      </c>
      <c r="O4018" s="25" t="s">
        <v>1255</v>
      </c>
      <c r="P4018" s="25">
        <v>69662</v>
      </c>
      <c r="Q4018" s="25" t="s">
        <v>1256</v>
      </c>
      <c r="R4018" s="25">
        <v>0</v>
      </c>
      <c r="S4018" s="25" t="s">
        <v>1261</v>
      </c>
      <c r="T4018" s="25">
        <v>0</v>
      </c>
    </row>
    <row r="4019" spans="2:20">
      <c r="B4019" s="24">
        <v>140814081801003</v>
      </c>
      <c r="C4019" s="25">
        <v>818</v>
      </c>
      <c r="D4019" s="25" t="s">
        <v>1264</v>
      </c>
      <c r="E4019" s="25">
        <v>1009737</v>
      </c>
      <c r="F4019" s="25">
        <v>7564</v>
      </c>
      <c r="G4019" s="24">
        <v>914020023075669</v>
      </c>
      <c r="H4019" s="25">
        <v>10598</v>
      </c>
      <c r="I4019" s="38">
        <v>1100</v>
      </c>
      <c r="J4019" s="25">
        <v>1414303753</v>
      </c>
      <c r="K4019" s="25">
        <v>14143</v>
      </c>
      <c r="L4019" s="25" t="s">
        <v>1260</v>
      </c>
      <c r="M4019" s="25">
        <v>507780</v>
      </c>
      <c r="N4019" s="25">
        <v>2470</v>
      </c>
      <c r="O4019" s="25" t="s">
        <v>1255</v>
      </c>
      <c r="P4019" s="25">
        <v>23873</v>
      </c>
      <c r="Q4019" s="25" t="s">
        <v>1256</v>
      </c>
      <c r="R4019" s="25">
        <v>0</v>
      </c>
      <c r="S4019" s="25" t="s">
        <v>1261</v>
      </c>
      <c r="T4019" s="25">
        <v>0</v>
      </c>
    </row>
    <row r="4020" spans="2:20">
      <c r="B4020" s="24">
        <v>250814081801001</v>
      </c>
      <c r="C4020" s="25">
        <v>818</v>
      </c>
      <c r="D4020" s="25" t="s">
        <v>1278</v>
      </c>
      <c r="E4020" s="25">
        <v>1012536</v>
      </c>
      <c r="F4020" s="25">
        <v>7565</v>
      </c>
      <c r="G4020" s="24">
        <v>914020023075669</v>
      </c>
      <c r="H4020" s="25">
        <v>10593</v>
      </c>
      <c r="I4020" s="38">
        <v>1100</v>
      </c>
      <c r="J4020" s="25">
        <v>1414501824</v>
      </c>
      <c r="K4020" s="25">
        <v>14145</v>
      </c>
      <c r="L4020" s="25" t="s">
        <v>1260</v>
      </c>
      <c r="M4020" s="25">
        <v>507941</v>
      </c>
      <c r="N4020" s="25">
        <v>1802</v>
      </c>
      <c r="O4020" s="25" t="s">
        <v>1255</v>
      </c>
      <c r="P4020" s="25">
        <v>23779</v>
      </c>
      <c r="Q4020" s="25" t="s">
        <v>1256</v>
      </c>
      <c r="R4020" s="25">
        <v>0</v>
      </c>
      <c r="S4020" s="25" t="s">
        <v>1261</v>
      </c>
      <c r="T4020" s="25">
        <v>0</v>
      </c>
    </row>
    <row r="4021" spans="2:20">
      <c r="B4021" s="24">
        <v>250814081801001</v>
      </c>
      <c r="C4021" s="25">
        <v>818</v>
      </c>
      <c r="D4021" s="25" t="s">
        <v>1278</v>
      </c>
      <c r="E4021" s="25">
        <v>1012536</v>
      </c>
      <c r="F4021" s="25">
        <v>7566</v>
      </c>
      <c r="G4021" s="24">
        <v>914020023075669</v>
      </c>
      <c r="H4021" s="25">
        <v>10594</v>
      </c>
      <c r="I4021" s="38">
        <v>1100</v>
      </c>
      <c r="J4021" s="25">
        <v>1414501823</v>
      </c>
      <c r="K4021" s="25">
        <v>14145</v>
      </c>
      <c r="L4021" s="25" t="s">
        <v>1260</v>
      </c>
      <c r="M4021" s="25">
        <v>507941</v>
      </c>
      <c r="N4021" s="25">
        <v>1801</v>
      </c>
      <c r="O4021" s="25" t="s">
        <v>1255</v>
      </c>
      <c r="P4021" s="25">
        <v>23781</v>
      </c>
      <c r="Q4021" s="25" t="s">
        <v>1256</v>
      </c>
      <c r="R4021" s="25">
        <v>0</v>
      </c>
      <c r="S4021" s="25" t="s">
        <v>1261</v>
      </c>
      <c r="T4021" s="25">
        <v>0</v>
      </c>
    </row>
    <row r="4022" spans="2:20">
      <c r="B4022" s="24">
        <v>91014009201041</v>
      </c>
      <c r="C4022" s="25">
        <v>92</v>
      </c>
      <c r="D4022" s="31">
        <v>41892</v>
      </c>
      <c r="E4022" s="25">
        <v>1027703</v>
      </c>
      <c r="F4022" s="25">
        <v>7567</v>
      </c>
      <c r="G4022" s="24">
        <v>914020023075669</v>
      </c>
      <c r="H4022" s="25">
        <v>10600</v>
      </c>
      <c r="I4022" s="38">
        <v>1100</v>
      </c>
      <c r="J4022" s="25">
        <v>1419231108</v>
      </c>
      <c r="K4022" s="25">
        <v>14192</v>
      </c>
      <c r="L4022" s="25" t="s">
        <v>1254</v>
      </c>
      <c r="M4022" s="25">
        <v>511909</v>
      </c>
      <c r="N4022" s="25">
        <v>44619</v>
      </c>
      <c r="O4022" s="25" t="s">
        <v>1255</v>
      </c>
      <c r="P4022" s="25">
        <v>23933</v>
      </c>
      <c r="Q4022" s="25" t="s">
        <v>1271</v>
      </c>
      <c r="R4022" s="25">
        <v>0</v>
      </c>
      <c r="S4022" s="25" t="s">
        <v>1257</v>
      </c>
      <c r="T4022" s="25">
        <v>0</v>
      </c>
    </row>
    <row r="4023" spans="2:20">
      <c r="B4023" s="24">
        <v>230814081801004</v>
      </c>
      <c r="C4023" s="25">
        <v>818</v>
      </c>
      <c r="D4023" s="25" t="s">
        <v>1265</v>
      </c>
      <c r="E4023" s="25">
        <v>1012535</v>
      </c>
      <c r="F4023" s="25">
        <v>7568</v>
      </c>
      <c r="G4023" s="24">
        <v>914020023075669</v>
      </c>
      <c r="H4023" s="25">
        <v>14559</v>
      </c>
      <c r="I4023" s="38">
        <v>1100</v>
      </c>
      <c r="J4023" s="25">
        <v>1414501822</v>
      </c>
      <c r="K4023" s="25">
        <v>14145</v>
      </c>
      <c r="L4023" s="25" t="s">
        <v>1260</v>
      </c>
      <c r="M4023" s="25">
        <v>507941</v>
      </c>
      <c r="N4023" s="25">
        <v>1795</v>
      </c>
      <c r="O4023" s="25" t="s">
        <v>1255</v>
      </c>
      <c r="P4023" s="25">
        <v>70963</v>
      </c>
      <c r="Q4023" s="25" t="s">
        <v>1256</v>
      </c>
      <c r="R4023" s="25">
        <v>0</v>
      </c>
      <c r="S4023" s="25" t="s">
        <v>1261</v>
      </c>
      <c r="T4023" s="25">
        <v>0</v>
      </c>
    </row>
    <row r="4024" spans="2:20">
      <c r="B4024" s="24">
        <v>300814081801002</v>
      </c>
      <c r="C4024" s="25">
        <v>818</v>
      </c>
      <c r="D4024" s="25" t="s">
        <v>1266</v>
      </c>
      <c r="E4024" s="25">
        <v>1013923</v>
      </c>
      <c r="F4024" s="25">
        <v>7569</v>
      </c>
      <c r="G4024" s="24">
        <v>914020023075669</v>
      </c>
      <c r="H4024" s="25">
        <v>13937</v>
      </c>
      <c r="I4024" s="38">
        <v>1100</v>
      </c>
      <c r="J4024" s="25">
        <v>1414601035</v>
      </c>
      <c r="K4024" s="25">
        <v>14146</v>
      </c>
      <c r="L4024" s="25" t="s">
        <v>1260</v>
      </c>
      <c r="M4024" s="25">
        <v>508023</v>
      </c>
      <c r="N4024" s="25">
        <v>1367</v>
      </c>
      <c r="O4024" s="25" t="s">
        <v>1255</v>
      </c>
      <c r="P4024" s="25">
        <v>63449</v>
      </c>
      <c r="Q4024" s="25" t="s">
        <v>1256</v>
      </c>
      <c r="R4024" s="25">
        <v>0</v>
      </c>
      <c r="S4024" s="25" t="s">
        <v>1261</v>
      </c>
      <c r="T4024" s="25">
        <v>0</v>
      </c>
    </row>
    <row r="4025" spans="2:20">
      <c r="B4025" s="24">
        <v>160914081801003</v>
      </c>
      <c r="C4025" s="25">
        <v>818</v>
      </c>
      <c r="D4025" s="25" t="s">
        <v>1301</v>
      </c>
      <c r="E4025" s="25">
        <v>1018162</v>
      </c>
      <c r="F4025" s="25">
        <v>7570</v>
      </c>
      <c r="G4025" s="24">
        <v>914020023075669</v>
      </c>
      <c r="H4025" s="25">
        <v>9018</v>
      </c>
      <c r="I4025" s="38">
        <v>1100</v>
      </c>
      <c r="J4025" s="25">
        <v>1416301292</v>
      </c>
      <c r="K4025" s="25">
        <v>14163</v>
      </c>
      <c r="L4025" s="25" t="s">
        <v>1272</v>
      </c>
      <c r="M4025" s="25">
        <v>509240</v>
      </c>
      <c r="N4025" s="25">
        <v>1781</v>
      </c>
      <c r="O4025" s="25" t="s">
        <v>1255</v>
      </c>
      <c r="P4025" s="25">
        <v>4799</v>
      </c>
      <c r="Q4025" s="25" t="s">
        <v>1258</v>
      </c>
      <c r="R4025" s="25">
        <v>0</v>
      </c>
      <c r="S4025" s="25" t="s">
        <v>1261</v>
      </c>
      <c r="T4025" s="25">
        <v>0</v>
      </c>
    </row>
    <row r="4026" spans="2:20">
      <c r="B4026" s="24">
        <v>140814081801003</v>
      </c>
      <c r="C4026" s="25">
        <v>818</v>
      </c>
      <c r="D4026" s="25" t="s">
        <v>1264</v>
      </c>
      <c r="E4026" s="25">
        <v>1009737</v>
      </c>
      <c r="F4026" s="25">
        <v>7571</v>
      </c>
      <c r="G4026" s="24">
        <v>914020023075669</v>
      </c>
      <c r="H4026" s="25">
        <v>9020</v>
      </c>
      <c r="I4026" s="38">
        <v>1100</v>
      </c>
      <c r="J4026" s="25">
        <v>1414303754</v>
      </c>
      <c r="K4026" s="25">
        <v>14143</v>
      </c>
      <c r="L4026" s="25" t="s">
        <v>1260</v>
      </c>
      <c r="M4026" s="25">
        <v>507780</v>
      </c>
      <c r="N4026" s="25">
        <v>2471</v>
      </c>
      <c r="O4026" s="25" t="s">
        <v>1255</v>
      </c>
      <c r="P4026" s="25">
        <v>4841</v>
      </c>
      <c r="Q4026" s="25" t="s">
        <v>1256</v>
      </c>
      <c r="R4026" s="25">
        <v>0</v>
      </c>
      <c r="S4026" s="25" t="s">
        <v>1261</v>
      </c>
      <c r="T4026" s="25">
        <v>0</v>
      </c>
    </row>
    <row r="4027" spans="2:20">
      <c r="B4027" s="24">
        <v>210814081801001</v>
      </c>
      <c r="C4027" s="25">
        <v>818</v>
      </c>
      <c r="D4027" s="25" t="s">
        <v>1289</v>
      </c>
      <c r="E4027" s="25">
        <v>1011436</v>
      </c>
      <c r="F4027" s="25">
        <v>7574</v>
      </c>
      <c r="G4027" s="24">
        <v>914020023075669</v>
      </c>
      <c r="H4027" s="25">
        <v>9027</v>
      </c>
      <c r="I4027" s="38">
        <v>1100</v>
      </c>
      <c r="J4027" s="25">
        <v>1414402361</v>
      </c>
      <c r="K4027" s="25">
        <v>14144</v>
      </c>
      <c r="L4027" s="25" t="s">
        <v>1260</v>
      </c>
      <c r="M4027" s="25">
        <v>507857</v>
      </c>
      <c r="N4027" s="25">
        <v>3651</v>
      </c>
      <c r="O4027" s="25" t="s">
        <v>1255</v>
      </c>
      <c r="P4027" s="25">
        <v>5100</v>
      </c>
      <c r="Q4027" s="25" t="s">
        <v>1256</v>
      </c>
      <c r="R4027" s="25">
        <v>0</v>
      </c>
      <c r="S4027" s="25" t="s">
        <v>1261</v>
      </c>
      <c r="T4027" s="25">
        <v>0</v>
      </c>
    </row>
    <row r="4028" spans="2:20">
      <c r="B4028" s="24">
        <v>260814081801007</v>
      </c>
      <c r="C4028" s="25">
        <v>818</v>
      </c>
      <c r="D4028" s="25" t="s">
        <v>1274</v>
      </c>
      <c r="E4028" s="25">
        <v>1012886</v>
      </c>
      <c r="F4028" s="25">
        <v>7575</v>
      </c>
      <c r="G4028" s="24">
        <v>914020023075669</v>
      </c>
      <c r="H4028" s="25">
        <v>9028</v>
      </c>
      <c r="I4028" s="38">
        <v>1100</v>
      </c>
      <c r="J4028" s="25">
        <v>1414501854</v>
      </c>
      <c r="K4028" s="25">
        <v>14145</v>
      </c>
      <c r="L4028" s="25" t="s">
        <v>1260</v>
      </c>
      <c r="M4028" s="25">
        <v>507941</v>
      </c>
      <c r="N4028" s="25">
        <v>3468</v>
      </c>
      <c r="O4028" s="25" t="s">
        <v>1255</v>
      </c>
      <c r="P4028" s="25">
        <v>5151</v>
      </c>
      <c r="Q4028" s="25" t="s">
        <v>1256</v>
      </c>
      <c r="R4028" s="25">
        <v>0</v>
      </c>
      <c r="S4028" s="25" t="s">
        <v>1261</v>
      </c>
      <c r="T4028" s="25">
        <v>0</v>
      </c>
    </row>
    <row r="4029" spans="2:20">
      <c r="B4029" s="24">
        <v>260814081801007</v>
      </c>
      <c r="C4029" s="25">
        <v>818</v>
      </c>
      <c r="D4029" s="25" t="s">
        <v>1274</v>
      </c>
      <c r="E4029" s="25">
        <v>1012886</v>
      </c>
      <c r="F4029" s="25">
        <v>7576</v>
      </c>
      <c r="G4029" s="24">
        <v>914020023075669</v>
      </c>
      <c r="H4029" s="25">
        <v>9032</v>
      </c>
      <c r="I4029" s="38">
        <v>1100</v>
      </c>
      <c r="J4029" s="25">
        <v>1414501852</v>
      </c>
      <c r="K4029" s="25">
        <v>14145</v>
      </c>
      <c r="L4029" s="25" t="s">
        <v>1260</v>
      </c>
      <c r="M4029" s="25">
        <v>507941</v>
      </c>
      <c r="N4029" s="25">
        <v>3466</v>
      </c>
      <c r="O4029" s="25" t="s">
        <v>1255</v>
      </c>
      <c r="P4029" s="25">
        <v>5158</v>
      </c>
      <c r="Q4029" s="25" t="s">
        <v>1256</v>
      </c>
      <c r="R4029" s="25">
        <v>0</v>
      </c>
      <c r="S4029" s="25" t="s">
        <v>1261</v>
      </c>
      <c r="T4029" s="25">
        <v>0</v>
      </c>
    </row>
    <row r="4030" spans="2:20">
      <c r="B4030" s="24">
        <v>260814081801007</v>
      </c>
      <c r="C4030" s="25">
        <v>818</v>
      </c>
      <c r="D4030" s="25" t="s">
        <v>1274</v>
      </c>
      <c r="E4030" s="25">
        <v>1012886</v>
      </c>
      <c r="F4030" s="25">
        <v>7577</v>
      </c>
      <c r="G4030" s="24">
        <v>914020023075669</v>
      </c>
      <c r="H4030" s="25">
        <v>9030</v>
      </c>
      <c r="I4030" s="38">
        <v>1100</v>
      </c>
      <c r="J4030" s="25">
        <v>1414501853</v>
      </c>
      <c r="K4030" s="25">
        <v>14145</v>
      </c>
      <c r="L4030" s="25" t="s">
        <v>1260</v>
      </c>
      <c r="M4030" s="25">
        <v>507941</v>
      </c>
      <c r="N4030" s="25">
        <v>3467</v>
      </c>
      <c r="O4030" s="25" t="s">
        <v>1255</v>
      </c>
      <c r="P4030" s="25">
        <v>5155</v>
      </c>
      <c r="Q4030" s="25" t="s">
        <v>1256</v>
      </c>
      <c r="R4030" s="25">
        <v>0</v>
      </c>
      <c r="S4030" s="25" t="s">
        <v>1261</v>
      </c>
      <c r="T4030" s="25">
        <v>0</v>
      </c>
    </row>
    <row r="4031" spans="2:20">
      <c r="B4031" s="24">
        <v>260814081801007</v>
      </c>
      <c r="C4031" s="25">
        <v>818</v>
      </c>
      <c r="D4031" s="25" t="s">
        <v>1274</v>
      </c>
      <c r="E4031" s="25">
        <v>1012886</v>
      </c>
      <c r="F4031" s="25">
        <v>7578</v>
      </c>
      <c r="G4031" s="24">
        <v>914020023075669</v>
      </c>
      <c r="H4031" s="25">
        <v>9031</v>
      </c>
      <c r="I4031" s="38">
        <v>1100</v>
      </c>
      <c r="J4031" s="25">
        <v>1414501855</v>
      </c>
      <c r="K4031" s="25">
        <v>14145</v>
      </c>
      <c r="L4031" s="25" t="s">
        <v>1260</v>
      </c>
      <c r="M4031" s="25">
        <v>507941</v>
      </c>
      <c r="N4031" s="25">
        <v>3471</v>
      </c>
      <c r="O4031" s="25" t="s">
        <v>1255</v>
      </c>
      <c r="P4031" s="25">
        <v>5156</v>
      </c>
      <c r="Q4031" s="25" t="s">
        <v>1256</v>
      </c>
      <c r="R4031" s="25">
        <v>0</v>
      </c>
      <c r="S4031" s="25" t="s">
        <v>1261</v>
      </c>
      <c r="T4031" s="25">
        <v>0</v>
      </c>
    </row>
    <row r="4032" spans="2:20">
      <c r="B4032" s="24">
        <v>210814081801009</v>
      </c>
      <c r="C4032" s="25">
        <v>818</v>
      </c>
      <c r="D4032" s="25" t="s">
        <v>1289</v>
      </c>
      <c r="E4032" s="25">
        <v>1011436</v>
      </c>
      <c r="F4032" s="25">
        <v>7581</v>
      </c>
      <c r="G4032" s="24">
        <v>914020023075669</v>
      </c>
      <c r="H4032" s="25">
        <v>9026</v>
      </c>
      <c r="I4032" s="38">
        <v>1100</v>
      </c>
      <c r="J4032" s="25">
        <v>1414402360</v>
      </c>
      <c r="K4032" s="25">
        <v>14144</v>
      </c>
      <c r="L4032" s="25" t="s">
        <v>1260</v>
      </c>
      <c r="M4032" s="25">
        <v>507857</v>
      </c>
      <c r="N4032" s="25">
        <v>3645</v>
      </c>
      <c r="O4032" s="25" t="s">
        <v>1255</v>
      </c>
      <c r="P4032" s="25">
        <v>4986</v>
      </c>
      <c r="Q4032" s="25" t="s">
        <v>1256</v>
      </c>
      <c r="R4032" s="25">
        <v>0</v>
      </c>
      <c r="S4032" s="25" t="s">
        <v>1261</v>
      </c>
      <c r="T4032" s="25">
        <v>0</v>
      </c>
    </row>
    <row r="4033" spans="2:20">
      <c r="B4033" s="24">
        <v>190814009201039</v>
      </c>
      <c r="C4033" s="25">
        <v>92</v>
      </c>
      <c r="D4033" s="25" t="s">
        <v>1267</v>
      </c>
      <c r="E4033" s="25">
        <v>1010902</v>
      </c>
      <c r="F4033" s="25">
        <v>7582</v>
      </c>
      <c r="G4033" s="24">
        <v>914020023075669</v>
      </c>
      <c r="H4033" s="25">
        <v>8862</v>
      </c>
      <c r="I4033" s="38">
        <v>1100</v>
      </c>
      <c r="J4033" s="25">
        <v>1415029264</v>
      </c>
      <c r="K4033" s="25">
        <v>14150</v>
      </c>
      <c r="L4033" s="25" t="s">
        <v>1254</v>
      </c>
      <c r="M4033" s="25">
        <v>508253</v>
      </c>
      <c r="N4033" s="25">
        <v>29376</v>
      </c>
      <c r="O4033" s="25" t="s">
        <v>1255</v>
      </c>
      <c r="P4033" s="25">
        <v>1026</v>
      </c>
      <c r="Q4033" s="25" t="s">
        <v>1256</v>
      </c>
      <c r="R4033" s="25">
        <v>0</v>
      </c>
      <c r="S4033" s="25" t="s">
        <v>1257</v>
      </c>
      <c r="T4033" s="25">
        <v>0</v>
      </c>
    </row>
    <row r="4034" spans="2:20">
      <c r="B4034" s="24">
        <v>160814024701003</v>
      </c>
      <c r="C4034" s="25">
        <v>247</v>
      </c>
      <c r="D4034" s="25" t="s">
        <v>1275</v>
      </c>
      <c r="E4034" s="25">
        <v>1010278</v>
      </c>
      <c r="F4034" s="25">
        <v>7586</v>
      </c>
      <c r="G4034" s="24">
        <v>914020023075669</v>
      </c>
      <c r="H4034" s="25">
        <v>11937</v>
      </c>
      <c r="I4034" s="38">
        <v>1100</v>
      </c>
      <c r="J4034" s="25">
        <v>1414303877</v>
      </c>
      <c r="K4034" s="25">
        <v>14143</v>
      </c>
      <c r="L4034" s="25" t="s">
        <v>1260</v>
      </c>
      <c r="M4034" s="25">
        <v>507780</v>
      </c>
      <c r="N4034" s="25">
        <v>4258</v>
      </c>
      <c r="O4034" s="25" t="s">
        <v>1255</v>
      </c>
      <c r="P4034" s="25">
        <v>40565</v>
      </c>
      <c r="Q4034" s="25" t="s">
        <v>1256</v>
      </c>
      <c r="R4034" s="25">
        <v>0</v>
      </c>
      <c r="S4034" s="25" t="s">
        <v>1261</v>
      </c>
      <c r="T4034" s="25">
        <v>0</v>
      </c>
    </row>
    <row r="4035" spans="2:20">
      <c r="B4035" s="24">
        <v>160814024701003</v>
      </c>
      <c r="C4035" s="25">
        <v>247</v>
      </c>
      <c r="D4035" s="25" t="s">
        <v>1275</v>
      </c>
      <c r="E4035" s="25">
        <v>1010278</v>
      </c>
      <c r="F4035" s="25">
        <v>7587</v>
      </c>
      <c r="G4035" s="24">
        <v>914020023075669</v>
      </c>
      <c r="H4035" s="25">
        <v>11938</v>
      </c>
      <c r="I4035" s="38">
        <v>1100</v>
      </c>
      <c r="J4035" s="25">
        <v>1414303878</v>
      </c>
      <c r="K4035" s="25">
        <v>14143</v>
      </c>
      <c r="L4035" s="25" t="s">
        <v>1260</v>
      </c>
      <c r="M4035" s="25">
        <v>507780</v>
      </c>
      <c r="N4035" s="25">
        <v>4259</v>
      </c>
      <c r="O4035" s="25" t="s">
        <v>1255</v>
      </c>
      <c r="P4035" s="25">
        <v>40566</v>
      </c>
      <c r="Q4035" s="25" t="s">
        <v>1256</v>
      </c>
      <c r="R4035" s="25">
        <v>0</v>
      </c>
      <c r="S4035" s="25" t="s">
        <v>1261</v>
      </c>
      <c r="T4035" s="25">
        <v>0</v>
      </c>
    </row>
    <row r="4036" spans="2:20">
      <c r="B4036" s="24">
        <v>80914024701003</v>
      </c>
      <c r="C4036" s="25">
        <v>247</v>
      </c>
      <c r="D4036" s="31">
        <v>41860</v>
      </c>
      <c r="E4036" s="25">
        <v>1015853</v>
      </c>
      <c r="F4036" s="25">
        <v>7588</v>
      </c>
      <c r="G4036" s="24">
        <v>914020023075669</v>
      </c>
      <c r="H4036" s="25">
        <v>13645</v>
      </c>
      <c r="I4036" s="38">
        <v>1100</v>
      </c>
      <c r="J4036" s="25">
        <v>1416201798</v>
      </c>
      <c r="K4036" s="25">
        <v>14162</v>
      </c>
      <c r="L4036" s="25" t="s">
        <v>1260</v>
      </c>
      <c r="M4036" s="25">
        <v>509141</v>
      </c>
      <c r="N4036" s="25">
        <v>1678</v>
      </c>
      <c r="O4036" s="25" t="s">
        <v>1255</v>
      </c>
      <c r="P4036" s="25">
        <v>59299</v>
      </c>
      <c r="Q4036" s="25" t="s">
        <v>1258</v>
      </c>
      <c r="R4036" s="25">
        <v>0</v>
      </c>
      <c r="S4036" s="25" t="s">
        <v>1261</v>
      </c>
      <c r="T4036" s="25">
        <v>0</v>
      </c>
    </row>
    <row r="4037" spans="2:20">
      <c r="B4037" s="24">
        <v>250914024701001</v>
      </c>
      <c r="C4037" s="25">
        <v>247</v>
      </c>
      <c r="D4037" s="25" t="s">
        <v>1286</v>
      </c>
      <c r="E4037" s="25">
        <v>1021208</v>
      </c>
      <c r="F4037" s="25">
        <v>7589</v>
      </c>
      <c r="G4037" s="24">
        <v>914020023075669</v>
      </c>
      <c r="H4037" s="25">
        <v>9034</v>
      </c>
      <c r="I4037" s="38">
        <v>1100</v>
      </c>
      <c r="J4037" s="25">
        <v>1416400595</v>
      </c>
      <c r="K4037" s="25">
        <v>14164</v>
      </c>
      <c r="L4037" s="25" t="s">
        <v>1260</v>
      </c>
      <c r="M4037" s="25">
        <v>509347</v>
      </c>
      <c r="N4037" s="25">
        <v>6224</v>
      </c>
      <c r="O4037" s="25" t="s">
        <v>1255</v>
      </c>
      <c r="P4037" s="25">
        <v>5208</v>
      </c>
      <c r="Q4037" s="25" t="s">
        <v>1258</v>
      </c>
      <c r="R4037" s="25">
        <v>0</v>
      </c>
      <c r="S4037" s="25" t="s">
        <v>1261</v>
      </c>
      <c r="T4037" s="25">
        <v>0</v>
      </c>
    </row>
    <row r="4038" spans="2:20">
      <c r="B4038" s="24">
        <v>220814024701004</v>
      </c>
      <c r="C4038" s="25">
        <v>247</v>
      </c>
      <c r="D4038" s="25" t="s">
        <v>1273</v>
      </c>
      <c r="E4038" s="25">
        <v>1012497</v>
      </c>
      <c r="F4038" s="25">
        <v>7590</v>
      </c>
      <c r="G4038" s="24">
        <v>914020023075669</v>
      </c>
      <c r="H4038" s="25">
        <v>9036</v>
      </c>
      <c r="I4038" s="38">
        <v>1100</v>
      </c>
      <c r="J4038" s="25">
        <v>1414501816</v>
      </c>
      <c r="K4038" s="25">
        <v>14145</v>
      </c>
      <c r="L4038" s="25" t="s">
        <v>1260</v>
      </c>
      <c r="M4038" s="25">
        <v>507941</v>
      </c>
      <c r="N4038" s="25">
        <v>1639</v>
      </c>
      <c r="O4038" s="25" t="s">
        <v>1255</v>
      </c>
      <c r="P4038" s="25">
        <v>5280</v>
      </c>
      <c r="Q4038" s="25" t="s">
        <v>1256</v>
      </c>
      <c r="R4038" s="25">
        <v>0</v>
      </c>
      <c r="S4038" s="25" t="s">
        <v>1261</v>
      </c>
      <c r="T4038" s="25">
        <v>0</v>
      </c>
    </row>
    <row r="4039" spans="2:20">
      <c r="B4039" s="24">
        <v>220814024701004</v>
      </c>
      <c r="C4039" s="25">
        <v>247</v>
      </c>
      <c r="D4039" s="25" t="s">
        <v>1273</v>
      </c>
      <c r="E4039" s="25">
        <v>1012497</v>
      </c>
      <c r="F4039" s="25">
        <v>7591</v>
      </c>
      <c r="G4039" s="24">
        <v>914020023075669</v>
      </c>
      <c r="H4039" s="25">
        <v>9037</v>
      </c>
      <c r="I4039" s="38">
        <v>1100</v>
      </c>
      <c r="J4039" s="25">
        <v>1414501817</v>
      </c>
      <c r="K4039" s="25">
        <v>14145</v>
      </c>
      <c r="L4039" s="25" t="s">
        <v>1260</v>
      </c>
      <c r="M4039" s="25">
        <v>507941</v>
      </c>
      <c r="N4039" s="25">
        <v>1640</v>
      </c>
      <c r="O4039" s="25" t="s">
        <v>1255</v>
      </c>
      <c r="P4039" s="25">
        <v>5281</v>
      </c>
      <c r="Q4039" s="25" t="s">
        <v>1256</v>
      </c>
      <c r="R4039" s="25">
        <v>0</v>
      </c>
      <c r="S4039" s="25" t="s">
        <v>1261</v>
      </c>
      <c r="T4039" s="25">
        <v>0</v>
      </c>
    </row>
    <row r="4040" spans="2:20">
      <c r="B4040" s="24">
        <v>200814024701003</v>
      </c>
      <c r="C4040" s="25">
        <v>247</v>
      </c>
      <c r="D4040" s="25" t="s">
        <v>1276</v>
      </c>
      <c r="E4040" s="25">
        <v>1010958</v>
      </c>
      <c r="F4040" s="25">
        <v>7592</v>
      </c>
      <c r="G4040" s="24">
        <v>914020023075669</v>
      </c>
      <c r="H4040" s="25">
        <v>13935</v>
      </c>
      <c r="I4040" s="38">
        <v>1100</v>
      </c>
      <c r="J4040" s="25">
        <v>1414402301</v>
      </c>
      <c r="K4040" s="25">
        <v>14144</v>
      </c>
      <c r="L4040" s="25" t="s">
        <v>1260</v>
      </c>
      <c r="M4040" s="25">
        <v>507857</v>
      </c>
      <c r="N4040" s="25">
        <v>1358</v>
      </c>
      <c r="O4040" s="25" t="s">
        <v>1255</v>
      </c>
      <c r="P4040" s="25">
        <v>63443</v>
      </c>
      <c r="Q4040" s="25" t="s">
        <v>1256</v>
      </c>
      <c r="R4040" s="25">
        <v>0</v>
      </c>
      <c r="S4040" s="25" t="s">
        <v>1261</v>
      </c>
      <c r="T4040" s="25">
        <v>0</v>
      </c>
    </row>
    <row r="4041" spans="2:20">
      <c r="B4041" s="24">
        <v>260814024701003</v>
      </c>
      <c r="C4041" s="25">
        <v>247</v>
      </c>
      <c r="D4041" s="25" t="s">
        <v>1274</v>
      </c>
      <c r="E4041" s="25">
        <v>1014457</v>
      </c>
      <c r="F4041" s="25">
        <v>7593</v>
      </c>
      <c r="G4041" s="24">
        <v>914020023075669</v>
      </c>
      <c r="H4041" s="25">
        <v>13776</v>
      </c>
      <c r="I4041" s="38">
        <v>1100</v>
      </c>
      <c r="J4041" s="25">
        <v>1414601075</v>
      </c>
      <c r="K4041" s="25">
        <v>14146</v>
      </c>
      <c r="L4041" s="25" t="s">
        <v>1260</v>
      </c>
      <c r="M4041" s="25">
        <v>508023</v>
      </c>
      <c r="N4041" s="25">
        <v>4004</v>
      </c>
      <c r="O4041" s="25" t="s">
        <v>1255</v>
      </c>
      <c r="P4041" s="25">
        <v>61130</v>
      </c>
      <c r="Q4041" s="25" t="s">
        <v>1256</v>
      </c>
      <c r="R4041" s="25">
        <v>0</v>
      </c>
      <c r="S4041" s="25" t="s">
        <v>1261</v>
      </c>
      <c r="T4041" s="25">
        <v>0</v>
      </c>
    </row>
    <row r="4042" spans="2:20">
      <c r="B4042" s="24">
        <v>190814024701006</v>
      </c>
      <c r="C4042" s="25">
        <v>247</v>
      </c>
      <c r="D4042" s="25" t="s">
        <v>1267</v>
      </c>
      <c r="E4042" s="25">
        <v>1010586</v>
      </c>
      <c r="F4042" s="25">
        <v>7594</v>
      </c>
      <c r="G4042" s="24">
        <v>914020023075669</v>
      </c>
      <c r="H4042" s="25">
        <v>13777</v>
      </c>
      <c r="I4042" s="38">
        <v>1100</v>
      </c>
      <c r="J4042" s="25">
        <v>1414303938</v>
      </c>
      <c r="K4042" s="25">
        <v>14143</v>
      </c>
      <c r="L4042" s="25" t="s">
        <v>1260</v>
      </c>
      <c r="M4042" s="25">
        <v>507780</v>
      </c>
      <c r="N4042" s="25">
        <v>5413</v>
      </c>
      <c r="O4042" s="25" t="s">
        <v>1255</v>
      </c>
      <c r="P4042" s="25">
        <v>61131</v>
      </c>
      <c r="Q4042" s="25" t="s">
        <v>1256</v>
      </c>
      <c r="R4042" s="25">
        <v>0</v>
      </c>
      <c r="S4042" s="25" t="s">
        <v>1261</v>
      </c>
      <c r="T4042" s="25">
        <v>0</v>
      </c>
    </row>
    <row r="4043" spans="2:20">
      <c r="B4043" s="24">
        <v>200814024701004</v>
      </c>
      <c r="C4043" s="25">
        <v>247</v>
      </c>
      <c r="D4043" s="25" t="s">
        <v>1276</v>
      </c>
      <c r="E4043" s="25">
        <v>1010958</v>
      </c>
      <c r="F4043" s="25">
        <v>7595</v>
      </c>
      <c r="G4043" s="24">
        <v>914020023075669</v>
      </c>
      <c r="H4043" s="25">
        <v>13778</v>
      </c>
      <c r="I4043" s="38">
        <v>1100</v>
      </c>
      <c r="J4043" s="25">
        <v>1414402303</v>
      </c>
      <c r="K4043" s="25">
        <v>14144</v>
      </c>
      <c r="L4043" s="25" t="s">
        <v>1260</v>
      </c>
      <c r="M4043" s="25">
        <v>507857</v>
      </c>
      <c r="N4043" s="25">
        <v>1362</v>
      </c>
      <c r="O4043" s="25" t="s">
        <v>1255</v>
      </c>
      <c r="P4043" s="25">
        <v>61132</v>
      </c>
      <c r="Q4043" s="25" t="s">
        <v>1256</v>
      </c>
      <c r="R4043" s="25">
        <v>0</v>
      </c>
      <c r="S4043" s="25" t="s">
        <v>1261</v>
      </c>
      <c r="T4043" s="25">
        <v>0</v>
      </c>
    </row>
    <row r="4044" spans="2:20">
      <c r="B4044" s="24">
        <v>60914024701003</v>
      </c>
      <c r="C4044" s="25">
        <v>247</v>
      </c>
      <c r="D4044" s="31">
        <v>41799</v>
      </c>
      <c r="E4044" s="25">
        <v>1015343</v>
      </c>
      <c r="F4044" s="25">
        <v>7596</v>
      </c>
      <c r="G4044" s="24">
        <v>914020023075669</v>
      </c>
      <c r="H4044" s="25">
        <v>13818</v>
      </c>
      <c r="I4044" s="38">
        <v>1100</v>
      </c>
      <c r="J4044" s="25">
        <v>1416100762</v>
      </c>
      <c r="K4044" s="25">
        <v>14161</v>
      </c>
      <c r="L4044" s="25" t="s">
        <v>1260</v>
      </c>
      <c r="M4044" s="25">
        <v>509050</v>
      </c>
      <c r="N4044" s="25">
        <v>2854</v>
      </c>
      <c r="O4044" s="25" t="s">
        <v>1255</v>
      </c>
      <c r="P4044" s="25">
        <v>61574</v>
      </c>
      <c r="Q4044" s="25" t="s">
        <v>1258</v>
      </c>
      <c r="R4044" s="25">
        <v>0</v>
      </c>
      <c r="S4044" s="25" t="s">
        <v>1261</v>
      </c>
      <c r="T4044" s="25">
        <v>0</v>
      </c>
    </row>
    <row r="4045" spans="2:20">
      <c r="B4045" s="24">
        <v>260814024701003</v>
      </c>
      <c r="C4045" s="25">
        <v>247</v>
      </c>
      <c r="D4045" s="25" t="s">
        <v>1274</v>
      </c>
      <c r="E4045" s="25">
        <v>1014457</v>
      </c>
      <c r="F4045" s="25">
        <v>7597</v>
      </c>
      <c r="G4045" s="24">
        <v>914020023075669</v>
      </c>
      <c r="H4045" s="25">
        <v>8947</v>
      </c>
      <c r="I4045" s="38">
        <v>1100</v>
      </c>
      <c r="J4045" s="25">
        <v>1414601077</v>
      </c>
      <c r="K4045" s="25">
        <v>14146</v>
      </c>
      <c r="L4045" s="25" t="s">
        <v>1260</v>
      </c>
      <c r="M4045" s="25">
        <v>508023</v>
      </c>
      <c r="N4045" s="25">
        <v>4006</v>
      </c>
      <c r="O4045" s="25" t="s">
        <v>1255</v>
      </c>
      <c r="P4045" s="25">
        <v>2703</v>
      </c>
      <c r="Q4045" s="25" t="s">
        <v>1256</v>
      </c>
      <c r="R4045" s="25">
        <v>0</v>
      </c>
      <c r="S4045" s="25" t="s">
        <v>1261</v>
      </c>
      <c r="T4045" s="25">
        <v>0</v>
      </c>
    </row>
    <row r="4046" spans="2:20">
      <c r="B4046" s="24">
        <v>260814024701003</v>
      </c>
      <c r="C4046" s="25">
        <v>247</v>
      </c>
      <c r="D4046" s="25" t="s">
        <v>1274</v>
      </c>
      <c r="E4046" s="25">
        <v>1014457</v>
      </c>
      <c r="F4046" s="25">
        <v>7598</v>
      </c>
      <c r="G4046" s="24">
        <v>914020023075669</v>
      </c>
      <c r="H4046" s="25">
        <v>8948</v>
      </c>
      <c r="I4046" s="38">
        <v>1100</v>
      </c>
      <c r="J4046" s="25">
        <v>1414601076</v>
      </c>
      <c r="K4046" s="25">
        <v>14146</v>
      </c>
      <c r="L4046" s="25" t="s">
        <v>1260</v>
      </c>
      <c r="M4046" s="25">
        <v>508023</v>
      </c>
      <c r="N4046" s="25">
        <v>4005</v>
      </c>
      <c r="O4046" s="25" t="s">
        <v>1255</v>
      </c>
      <c r="P4046" s="25">
        <v>2704</v>
      </c>
      <c r="Q4046" s="25" t="s">
        <v>1256</v>
      </c>
      <c r="R4046" s="25">
        <v>0</v>
      </c>
      <c r="S4046" s="25" t="s">
        <v>1261</v>
      </c>
      <c r="T4046" s="25">
        <v>0</v>
      </c>
    </row>
    <row r="4047" spans="2:20">
      <c r="B4047" s="24">
        <v>41014024701001</v>
      </c>
      <c r="C4047" s="25">
        <v>247</v>
      </c>
      <c r="D4047" s="31">
        <v>41739</v>
      </c>
      <c r="E4047" s="25">
        <v>1024137</v>
      </c>
      <c r="F4047" s="25">
        <v>7599</v>
      </c>
      <c r="G4047" s="24">
        <v>914020023075669</v>
      </c>
      <c r="H4047" s="25">
        <v>10702</v>
      </c>
      <c r="I4047" s="38">
        <v>1100</v>
      </c>
      <c r="J4047" s="25">
        <v>1418100929</v>
      </c>
      <c r="K4047" s="25">
        <v>14181</v>
      </c>
      <c r="L4047" s="25" t="s">
        <v>1260</v>
      </c>
      <c r="M4047" s="25">
        <v>510649</v>
      </c>
      <c r="N4047" s="25">
        <v>2811</v>
      </c>
      <c r="O4047" s="25" t="s">
        <v>1255</v>
      </c>
      <c r="P4047" s="25">
        <v>27177</v>
      </c>
      <c r="Q4047" s="25" t="s">
        <v>1292</v>
      </c>
      <c r="R4047" s="25">
        <v>0</v>
      </c>
      <c r="S4047" s="25" t="s">
        <v>1261</v>
      </c>
      <c r="T4047" s="25">
        <v>0</v>
      </c>
    </row>
    <row r="4048" spans="2:20">
      <c r="B4048" s="24">
        <v>260814046101003</v>
      </c>
      <c r="C4048" s="25">
        <v>461</v>
      </c>
      <c r="D4048" s="25" t="s">
        <v>1274</v>
      </c>
      <c r="E4048" s="25">
        <v>1013944</v>
      </c>
      <c r="F4048" s="25">
        <v>7600</v>
      </c>
      <c r="G4048" s="24">
        <v>914020023075669</v>
      </c>
      <c r="H4048" s="25">
        <v>6065</v>
      </c>
      <c r="I4048" s="38">
        <v>1100</v>
      </c>
      <c r="J4048" s="25">
        <v>1414601039</v>
      </c>
      <c r="K4048" s="25">
        <v>14146</v>
      </c>
      <c r="L4048" s="25" t="s">
        <v>1260</v>
      </c>
      <c r="M4048" s="25">
        <v>508023</v>
      </c>
      <c r="N4048" s="25">
        <v>1523</v>
      </c>
      <c r="O4048" s="25" t="s">
        <v>1255</v>
      </c>
      <c r="P4048" s="25">
        <v>10078160</v>
      </c>
      <c r="Q4048" s="25" t="s">
        <v>1256</v>
      </c>
      <c r="R4048" s="25">
        <v>0</v>
      </c>
      <c r="S4048" s="25" t="s">
        <v>1261</v>
      </c>
      <c r="T4048" s="25">
        <v>0</v>
      </c>
    </row>
    <row r="4049" spans="2:20">
      <c r="B4049" s="24">
        <v>10914046101004</v>
      </c>
      <c r="C4049" s="25">
        <v>461</v>
      </c>
      <c r="D4049" s="31">
        <v>41648</v>
      </c>
      <c r="E4049" s="25">
        <v>1015847</v>
      </c>
      <c r="F4049" s="25">
        <v>7601</v>
      </c>
      <c r="G4049" s="24">
        <v>914020023075669</v>
      </c>
      <c r="H4049" s="25">
        <v>9114</v>
      </c>
      <c r="I4049" s="38">
        <v>1100</v>
      </c>
      <c r="J4049" s="25">
        <v>1416201797</v>
      </c>
      <c r="K4049" s="25">
        <v>14162</v>
      </c>
      <c r="L4049" s="25" t="s">
        <v>1260</v>
      </c>
      <c r="M4049" s="25">
        <v>509141</v>
      </c>
      <c r="N4049" s="25">
        <v>1645</v>
      </c>
      <c r="O4049" s="25" t="s">
        <v>1255</v>
      </c>
      <c r="P4049" s="25">
        <v>6597</v>
      </c>
      <c r="Q4049" s="25" t="s">
        <v>1258</v>
      </c>
      <c r="R4049" s="25">
        <v>0</v>
      </c>
      <c r="S4049" s="25" t="s">
        <v>1261</v>
      </c>
      <c r="T4049" s="25">
        <v>0</v>
      </c>
    </row>
    <row r="4050" spans="2:20">
      <c r="B4050" s="24">
        <v>180814046101003</v>
      </c>
      <c r="C4050" s="25">
        <v>461</v>
      </c>
      <c r="D4050" s="25" t="s">
        <v>1277</v>
      </c>
      <c r="E4050" s="25">
        <v>1010589</v>
      </c>
      <c r="F4050" s="25">
        <v>7602</v>
      </c>
      <c r="G4050" s="24">
        <v>914020023075669</v>
      </c>
      <c r="H4050" s="25">
        <v>11930</v>
      </c>
      <c r="I4050" s="38">
        <v>1100</v>
      </c>
      <c r="J4050" s="25">
        <v>1414303939</v>
      </c>
      <c r="K4050" s="25">
        <v>14143</v>
      </c>
      <c r="L4050" s="25" t="s">
        <v>1260</v>
      </c>
      <c r="M4050" s="25">
        <v>507780</v>
      </c>
      <c r="N4050" s="25">
        <v>5429</v>
      </c>
      <c r="O4050" s="25" t="s">
        <v>1255</v>
      </c>
      <c r="P4050" s="25">
        <v>40476</v>
      </c>
      <c r="Q4050" s="25" t="s">
        <v>1256</v>
      </c>
      <c r="R4050" s="25">
        <v>0</v>
      </c>
      <c r="S4050" s="25" t="s">
        <v>1261</v>
      </c>
      <c r="T4050" s="25">
        <v>0</v>
      </c>
    </row>
    <row r="4051" spans="2:20">
      <c r="B4051" s="24">
        <v>10914046101004</v>
      </c>
      <c r="C4051" s="25">
        <v>461</v>
      </c>
      <c r="D4051" s="31">
        <v>41648</v>
      </c>
      <c r="E4051" s="25">
        <v>1015847</v>
      </c>
      <c r="F4051" s="25">
        <v>7603</v>
      </c>
      <c r="G4051" s="24">
        <v>914020023075669</v>
      </c>
      <c r="H4051" s="25">
        <v>6186</v>
      </c>
      <c r="I4051" s="38">
        <v>550</v>
      </c>
      <c r="J4051" s="25">
        <v>1416201796</v>
      </c>
      <c r="K4051" s="25">
        <v>14162</v>
      </c>
      <c r="L4051" s="25" t="s">
        <v>1260</v>
      </c>
      <c r="M4051" s="25">
        <v>509141</v>
      </c>
      <c r="N4051" s="25">
        <v>1644</v>
      </c>
      <c r="O4051" s="25" t="s">
        <v>1255</v>
      </c>
      <c r="P4051" s="25">
        <v>30658236</v>
      </c>
      <c r="Q4051" s="25" t="s">
        <v>1258</v>
      </c>
      <c r="R4051" s="25">
        <v>0</v>
      </c>
      <c r="S4051" s="25" t="s">
        <v>1261</v>
      </c>
      <c r="T4051" s="25">
        <v>0</v>
      </c>
    </row>
    <row r="4052" spans="2:20">
      <c r="B4052" s="24">
        <v>210814013001002</v>
      </c>
      <c r="C4052" s="25">
        <v>130</v>
      </c>
      <c r="D4052" s="25" t="s">
        <v>1289</v>
      </c>
      <c r="E4052" s="25">
        <v>1011345</v>
      </c>
      <c r="F4052" s="25">
        <v>7605</v>
      </c>
      <c r="G4052" s="24">
        <v>914020023075669</v>
      </c>
      <c r="H4052" s="25">
        <v>13771</v>
      </c>
      <c r="I4052" s="38">
        <v>1100</v>
      </c>
      <c r="J4052" s="25">
        <v>1414402347</v>
      </c>
      <c r="K4052" s="25">
        <v>14144</v>
      </c>
      <c r="L4052" s="25" t="s">
        <v>1260</v>
      </c>
      <c r="M4052" s="25">
        <v>507857</v>
      </c>
      <c r="N4052" s="25">
        <v>3235</v>
      </c>
      <c r="O4052" s="25" t="s">
        <v>1255</v>
      </c>
      <c r="P4052" s="25">
        <v>61108</v>
      </c>
      <c r="Q4052" s="25" t="s">
        <v>1256</v>
      </c>
      <c r="R4052" s="25">
        <v>0</v>
      </c>
      <c r="S4052" s="25" t="s">
        <v>1261</v>
      </c>
      <c r="T4052" s="25">
        <v>0</v>
      </c>
    </row>
    <row r="4053" spans="2:20">
      <c r="B4053" s="24">
        <v>190814025601002</v>
      </c>
      <c r="C4053" s="25">
        <v>256</v>
      </c>
      <c r="D4053" s="25" t="s">
        <v>1267</v>
      </c>
      <c r="E4053" s="25">
        <v>1010889</v>
      </c>
      <c r="F4053" s="25">
        <v>7607</v>
      </c>
      <c r="G4053" s="24">
        <v>914020023075669</v>
      </c>
      <c r="H4053" s="25">
        <v>9035</v>
      </c>
      <c r="I4053" s="38">
        <v>1100</v>
      </c>
      <c r="J4053" s="25">
        <v>1414402290</v>
      </c>
      <c r="K4053" s="25">
        <v>14144</v>
      </c>
      <c r="L4053" s="25" t="s">
        <v>1260</v>
      </c>
      <c r="M4053" s="25">
        <v>507857</v>
      </c>
      <c r="N4053" s="25">
        <v>984</v>
      </c>
      <c r="O4053" s="25" t="s">
        <v>1255</v>
      </c>
      <c r="P4053" s="25">
        <v>5210</v>
      </c>
      <c r="Q4053" s="25" t="s">
        <v>1256</v>
      </c>
      <c r="R4053" s="25">
        <v>0</v>
      </c>
      <c r="S4053" s="25" t="s">
        <v>1261</v>
      </c>
      <c r="T4053" s="25">
        <v>0</v>
      </c>
    </row>
    <row r="4054" spans="2:20">
      <c r="B4054" s="24">
        <v>230814025601003</v>
      </c>
      <c r="C4054" s="25">
        <v>256</v>
      </c>
      <c r="D4054" s="25" t="s">
        <v>1265</v>
      </c>
      <c r="E4054" s="25">
        <v>1011879</v>
      </c>
      <c r="F4054" s="25">
        <v>7608</v>
      </c>
      <c r="G4054" s="24">
        <v>914020023075669</v>
      </c>
      <c r="H4054" s="25">
        <v>9041</v>
      </c>
      <c r="I4054" s="38">
        <v>1100</v>
      </c>
      <c r="J4054" s="25">
        <v>1414402422</v>
      </c>
      <c r="K4054" s="25">
        <v>14144</v>
      </c>
      <c r="L4054" s="25" t="s">
        <v>1260</v>
      </c>
      <c r="M4054" s="25">
        <v>507857</v>
      </c>
      <c r="N4054" s="25">
        <v>5982</v>
      </c>
      <c r="O4054" s="25" t="s">
        <v>1255</v>
      </c>
      <c r="P4054" s="25">
        <v>5335</v>
      </c>
      <c r="Q4054" s="25" t="s">
        <v>1256</v>
      </c>
      <c r="R4054" s="25">
        <v>0</v>
      </c>
      <c r="S4054" s="25" t="s">
        <v>1261</v>
      </c>
      <c r="T4054" s="25">
        <v>0</v>
      </c>
    </row>
    <row r="4055" spans="2:20">
      <c r="B4055" s="24">
        <v>180814025602005</v>
      </c>
      <c r="C4055" s="25">
        <v>256</v>
      </c>
      <c r="D4055" s="25" t="s">
        <v>1277</v>
      </c>
      <c r="E4055" s="25">
        <v>1010580</v>
      </c>
      <c r="F4055" s="25">
        <v>7609</v>
      </c>
      <c r="G4055" s="24">
        <v>914020023075669</v>
      </c>
      <c r="H4055" s="25">
        <v>9040</v>
      </c>
      <c r="I4055" s="38">
        <v>275</v>
      </c>
      <c r="J4055" s="25">
        <v>1414303935</v>
      </c>
      <c r="K4055" s="25">
        <v>14143</v>
      </c>
      <c r="L4055" s="25" t="s">
        <v>1260</v>
      </c>
      <c r="M4055" s="25">
        <v>507780</v>
      </c>
      <c r="N4055" s="25">
        <v>5328</v>
      </c>
      <c r="O4055" s="25" t="s">
        <v>1255</v>
      </c>
      <c r="P4055" s="25">
        <v>5333</v>
      </c>
      <c r="Q4055" s="25" t="s">
        <v>1256</v>
      </c>
      <c r="R4055" s="25">
        <v>0</v>
      </c>
      <c r="S4055" s="25" t="s">
        <v>1261</v>
      </c>
      <c r="T4055" s="25">
        <v>0</v>
      </c>
    </row>
    <row r="4056" spans="2:20">
      <c r="B4056" s="24">
        <v>210814025601003</v>
      </c>
      <c r="C4056" s="25">
        <v>256</v>
      </c>
      <c r="D4056" s="25" t="s">
        <v>1289</v>
      </c>
      <c r="E4056" s="25">
        <v>1011466</v>
      </c>
      <c r="F4056" s="25">
        <v>7610</v>
      </c>
      <c r="G4056" s="24">
        <v>914020023075669</v>
      </c>
      <c r="H4056" s="25">
        <v>4089</v>
      </c>
      <c r="I4056" s="38">
        <v>110</v>
      </c>
      <c r="J4056" s="25">
        <v>1414402364</v>
      </c>
      <c r="K4056" s="25">
        <v>14144</v>
      </c>
      <c r="L4056" s="25" t="s">
        <v>1260</v>
      </c>
      <c r="M4056" s="25">
        <v>507857</v>
      </c>
      <c r="N4056" s="25">
        <v>3817</v>
      </c>
      <c r="O4056" s="25" t="s">
        <v>1255</v>
      </c>
      <c r="P4056" s="25">
        <v>40361648</v>
      </c>
      <c r="Q4056" s="25" t="s">
        <v>1256</v>
      </c>
      <c r="R4056" s="25">
        <v>0</v>
      </c>
      <c r="S4056" s="25" t="s">
        <v>1261</v>
      </c>
      <c r="T4056" s="25">
        <v>0</v>
      </c>
    </row>
    <row r="4057" spans="2:20">
      <c r="B4057" s="24">
        <v>10914025601002</v>
      </c>
      <c r="C4057" s="25">
        <v>256</v>
      </c>
      <c r="D4057" s="31">
        <v>41648</v>
      </c>
      <c r="E4057" s="25">
        <v>1015925</v>
      </c>
      <c r="F4057" s="25">
        <v>7611</v>
      </c>
      <c r="G4057" s="24">
        <v>914020023075669</v>
      </c>
      <c r="H4057" s="25">
        <v>6275</v>
      </c>
      <c r="I4057" s="38">
        <v>1100</v>
      </c>
      <c r="J4057" s="25">
        <v>1416201802</v>
      </c>
      <c r="K4057" s="25">
        <v>14162</v>
      </c>
      <c r="L4057" s="25" t="s">
        <v>1260</v>
      </c>
      <c r="M4057" s="25">
        <v>509141</v>
      </c>
      <c r="N4057" s="25">
        <v>2045</v>
      </c>
      <c r="O4057" s="25" t="s">
        <v>1255</v>
      </c>
      <c r="P4057" s="25">
        <v>10210077</v>
      </c>
      <c r="Q4057" s="25" t="s">
        <v>1258</v>
      </c>
      <c r="R4057" s="25">
        <v>0</v>
      </c>
      <c r="S4057" s="25" t="s">
        <v>1261</v>
      </c>
      <c r="T4057" s="25">
        <v>0</v>
      </c>
    </row>
    <row r="4058" spans="2:20">
      <c r="B4058" s="24">
        <v>190814025601002</v>
      </c>
      <c r="C4058" s="25">
        <v>256</v>
      </c>
      <c r="D4058" s="25" t="s">
        <v>1267</v>
      </c>
      <c r="E4058" s="25">
        <v>1010889</v>
      </c>
      <c r="F4058" s="25">
        <v>7614</v>
      </c>
      <c r="G4058" s="24">
        <v>914020023075669</v>
      </c>
      <c r="H4058" s="25">
        <v>1805</v>
      </c>
      <c r="I4058" s="38">
        <v>110</v>
      </c>
      <c r="J4058" s="25">
        <v>1414402289</v>
      </c>
      <c r="K4058" s="25">
        <v>14144</v>
      </c>
      <c r="L4058" s="25" t="s">
        <v>1260</v>
      </c>
      <c r="M4058" s="25">
        <v>507857</v>
      </c>
      <c r="N4058" s="25">
        <v>983</v>
      </c>
      <c r="O4058" s="25" t="s">
        <v>1255</v>
      </c>
      <c r="P4058" s="25">
        <v>1204780000039990</v>
      </c>
      <c r="Q4058" s="25" t="s">
        <v>1256</v>
      </c>
      <c r="R4058" s="25">
        <v>0</v>
      </c>
      <c r="S4058" s="25" t="s">
        <v>1261</v>
      </c>
      <c r="T4058" s="25">
        <v>0</v>
      </c>
    </row>
    <row r="4059" spans="2:20">
      <c r="B4059" s="24">
        <v>230814025601003</v>
      </c>
      <c r="C4059" s="25">
        <v>256</v>
      </c>
      <c r="D4059" s="25" t="s">
        <v>1265</v>
      </c>
      <c r="E4059" s="25">
        <v>1011879</v>
      </c>
      <c r="F4059" s="25">
        <v>7615</v>
      </c>
      <c r="G4059" s="24">
        <v>914020023075669</v>
      </c>
      <c r="H4059" s="25">
        <v>14758</v>
      </c>
      <c r="I4059" s="38">
        <v>1100</v>
      </c>
      <c r="J4059" s="25">
        <v>1414402423</v>
      </c>
      <c r="K4059" s="25">
        <v>14144</v>
      </c>
      <c r="L4059" s="25" t="s">
        <v>1260</v>
      </c>
      <c r="M4059" s="25">
        <v>507857</v>
      </c>
      <c r="N4059" s="25">
        <v>5984</v>
      </c>
      <c r="O4059" s="25" t="s">
        <v>1255</v>
      </c>
      <c r="P4059" s="25">
        <v>72914</v>
      </c>
      <c r="Q4059" s="25" t="s">
        <v>1256</v>
      </c>
      <c r="R4059" s="25">
        <v>0</v>
      </c>
      <c r="S4059" s="25" t="s">
        <v>1261</v>
      </c>
      <c r="T4059" s="25">
        <v>0</v>
      </c>
    </row>
    <row r="4060" spans="2:20">
      <c r="B4060" s="24">
        <v>220814024701004</v>
      </c>
      <c r="C4060" s="25">
        <v>247</v>
      </c>
      <c r="D4060" s="25" t="s">
        <v>1273</v>
      </c>
      <c r="E4060" s="25">
        <v>1012497</v>
      </c>
      <c r="F4060" s="25">
        <v>7619</v>
      </c>
      <c r="G4060" s="24">
        <v>914020023075669</v>
      </c>
      <c r="H4060" s="25">
        <v>13643</v>
      </c>
      <c r="I4060" s="38">
        <v>1100</v>
      </c>
      <c r="J4060" s="25">
        <v>1414501818</v>
      </c>
      <c r="K4060" s="25">
        <v>14145</v>
      </c>
      <c r="L4060" s="25" t="s">
        <v>1260</v>
      </c>
      <c r="M4060" s="25">
        <v>507941</v>
      </c>
      <c r="N4060" s="25">
        <v>1641</v>
      </c>
      <c r="O4060" s="25" t="s">
        <v>1255</v>
      </c>
      <c r="P4060" s="25">
        <v>59290</v>
      </c>
      <c r="Q4060" s="25" t="s">
        <v>1256</v>
      </c>
      <c r="R4060" s="25">
        <v>0</v>
      </c>
      <c r="S4060" s="25" t="s">
        <v>1261</v>
      </c>
      <c r="T4060" s="25">
        <v>0</v>
      </c>
    </row>
    <row r="4061" spans="2:20">
      <c r="B4061" s="24">
        <v>220814024701004</v>
      </c>
      <c r="C4061" s="25">
        <v>247</v>
      </c>
      <c r="D4061" s="25" t="s">
        <v>1273</v>
      </c>
      <c r="E4061" s="25">
        <v>1012497</v>
      </c>
      <c r="F4061" s="25">
        <v>7620</v>
      </c>
      <c r="G4061" s="24">
        <v>914020023075669</v>
      </c>
      <c r="H4061" s="25">
        <v>13644</v>
      </c>
      <c r="I4061" s="38">
        <v>1100</v>
      </c>
      <c r="J4061" s="25">
        <v>1414501819</v>
      </c>
      <c r="K4061" s="25">
        <v>14145</v>
      </c>
      <c r="L4061" s="25" t="s">
        <v>1260</v>
      </c>
      <c r="M4061" s="25">
        <v>507941</v>
      </c>
      <c r="N4061" s="25">
        <v>1642</v>
      </c>
      <c r="O4061" s="25" t="s">
        <v>1255</v>
      </c>
      <c r="P4061" s="25">
        <v>59291</v>
      </c>
      <c r="Q4061" s="25" t="s">
        <v>1256</v>
      </c>
      <c r="R4061" s="25">
        <v>0</v>
      </c>
      <c r="S4061" s="25" t="s">
        <v>1261</v>
      </c>
      <c r="T4061" s="25">
        <v>0</v>
      </c>
    </row>
    <row r="4062" spans="2:20">
      <c r="B4062" s="24">
        <v>60914143201001</v>
      </c>
      <c r="C4062" s="25">
        <v>1432</v>
      </c>
      <c r="D4062" s="31">
        <v>41799</v>
      </c>
      <c r="E4062" s="25">
        <v>1015511</v>
      </c>
      <c r="F4062" s="25">
        <v>7621</v>
      </c>
      <c r="G4062" s="24">
        <v>914020023075669</v>
      </c>
      <c r="H4062" s="25">
        <v>9010</v>
      </c>
      <c r="I4062" s="38">
        <v>1100</v>
      </c>
      <c r="J4062" s="25">
        <v>1416201773</v>
      </c>
      <c r="K4062" s="25">
        <v>14162</v>
      </c>
      <c r="L4062" s="25" t="s">
        <v>1260</v>
      </c>
      <c r="M4062" s="25">
        <v>509141</v>
      </c>
      <c r="N4062" s="25">
        <v>241</v>
      </c>
      <c r="O4062" s="25" t="s">
        <v>1255</v>
      </c>
      <c r="P4062" s="25">
        <v>4697</v>
      </c>
      <c r="Q4062" s="25" t="s">
        <v>1258</v>
      </c>
      <c r="R4062" s="25">
        <v>0</v>
      </c>
      <c r="S4062" s="25" t="s">
        <v>1261</v>
      </c>
      <c r="T4062" s="25">
        <v>0</v>
      </c>
    </row>
    <row r="4063" spans="2:20">
      <c r="B4063" s="24">
        <v>20914143201001</v>
      </c>
      <c r="C4063" s="25">
        <v>1432</v>
      </c>
      <c r="D4063" s="31">
        <v>41679</v>
      </c>
      <c r="E4063" s="25">
        <v>1015825</v>
      </c>
      <c r="F4063" s="25">
        <v>7623</v>
      </c>
      <c r="G4063" s="24">
        <v>914020023075669</v>
      </c>
      <c r="H4063" s="25">
        <v>10612</v>
      </c>
      <c r="I4063" s="38">
        <v>1100</v>
      </c>
      <c r="J4063" s="25">
        <v>1416201794</v>
      </c>
      <c r="K4063" s="25">
        <v>14162</v>
      </c>
      <c r="L4063" s="25" t="s">
        <v>1260</v>
      </c>
      <c r="M4063" s="25">
        <v>509141</v>
      </c>
      <c r="N4063" s="25">
        <v>1462</v>
      </c>
      <c r="O4063" s="25" t="s">
        <v>1255</v>
      </c>
      <c r="P4063" s="25">
        <v>24326</v>
      </c>
      <c r="Q4063" s="25" t="s">
        <v>1258</v>
      </c>
      <c r="R4063" s="25">
        <v>0</v>
      </c>
      <c r="S4063" s="25" t="s">
        <v>1261</v>
      </c>
      <c r="T4063" s="25">
        <v>0</v>
      </c>
    </row>
    <row r="4064" spans="2:20">
      <c r="B4064" s="24">
        <v>20914143201001</v>
      </c>
      <c r="C4064" s="25">
        <v>1432</v>
      </c>
      <c r="D4064" s="31">
        <v>41679</v>
      </c>
      <c r="E4064" s="25">
        <v>1015825</v>
      </c>
      <c r="F4064" s="25">
        <v>7624</v>
      </c>
      <c r="G4064" s="24">
        <v>914020023075669</v>
      </c>
      <c r="H4064" s="25">
        <v>10613</v>
      </c>
      <c r="I4064" s="38">
        <v>1100</v>
      </c>
      <c r="J4064" s="25">
        <v>1416201793</v>
      </c>
      <c r="K4064" s="25">
        <v>14162</v>
      </c>
      <c r="L4064" s="25" t="s">
        <v>1260</v>
      </c>
      <c r="M4064" s="25">
        <v>509141</v>
      </c>
      <c r="N4064" s="25">
        <v>1461</v>
      </c>
      <c r="O4064" s="25" t="s">
        <v>1255</v>
      </c>
      <c r="P4064" s="25">
        <v>24327</v>
      </c>
      <c r="Q4064" s="25" t="s">
        <v>1258</v>
      </c>
      <c r="R4064" s="25">
        <v>0</v>
      </c>
      <c r="S4064" s="25" t="s">
        <v>1261</v>
      </c>
      <c r="T4064" s="25">
        <v>0</v>
      </c>
    </row>
    <row r="4065" spans="2:20">
      <c r="B4065" s="24">
        <v>20914143201001</v>
      </c>
      <c r="C4065" s="25">
        <v>1432</v>
      </c>
      <c r="D4065" s="31">
        <v>41679</v>
      </c>
      <c r="E4065" s="25">
        <v>1015825</v>
      </c>
      <c r="F4065" s="25">
        <v>7625</v>
      </c>
      <c r="G4065" s="24">
        <v>914020023075669</v>
      </c>
      <c r="H4065" s="25">
        <v>10614</v>
      </c>
      <c r="I4065" s="38">
        <v>1100</v>
      </c>
      <c r="J4065" s="25">
        <v>1416201792</v>
      </c>
      <c r="K4065" s="25">
        <v>14162</v>
      </c>
      <c r="L4065" s="25" t="s">
        <v>1260</v>
      </c>
      <c r="M4065" s="25">
        <v>509141</v>
      </c>
      <c r="N4065" s="25">
        <v>1460</v>
      </c>
      <c r="O4065" s="25" t="s">
        <v>1255</v>
      </c>
      <c r="P4065" s="25">
        <v>24328</v>
      </c>
      <c r="Q4065" s="25" t="s">
        <v>1258</v>
      </c>
      <c r="R4065" s="25">
        <v>0</v>
      </c>
      <c r="S4065" s="25" t="s">
        <v>1261</v>
      </c>
      <c r="T4065" s="25">
        <v>0</v>
      </c>
    </row>
    <row r="4066" spans="2:20">
      <c r="B4066" s="24">
        <v>120914025601005</v>
      </c>
      <c r="C4066" s="25">
        <v>256</v>
      </c>
      <c r="D4066" s="31">
        <v>41982</v>
      </c>
      <c r="E4066" s="25">
        <v>1017375</v>
      </c>
      <c r="F4066" s="25">
        <v>7626</v>
      </c>
      <c r="G4066" s="24">
        <v>914020023075669</v>
      </c>
      <c r="H4066" s="25">
        <v>10603</v>
      </c>
      <c r="I4066" s="38">
        <v>1100</v>
      </c>
      <c r="J4066" s="25">
        <v>1416201848</v>
      </c>
      <c r="K4066" s="25">
        <v>14162</v>
      </c>
      <c r="L4066" s="25" t="s">
        <v>1260</v>
      </c>
      <c r="M4066" s="25">
        <v>509141</v>
      </c>
      <c r="N4066" s="25">
        <v>8055</v>
      </c>
      <c r="O4066" s="25" t="s">
        <v>1255</v>
      </c>
      <c r="P4066" s="25">
        <v>24028</v>
      </c>
      <c r="Q4066" s="25" t="s">
        <v>1258</v>
      </c>
      <c r="R4066" s="25">
        <v>0</v>
      </c>
      <c r="S4066" s="25" t="s">
        <v>1261</v>
      </c>
      <c r="T4066" s="25">
        <v>0</v>
      </c>
    </row>
    <row r="4067" spans="2:20">
      <c r="B4067" s="24">
        <v>20914025601003</v>
      </c>
      <c r="C4067" s="25">
        <v>256</v>
      </c>
      <c r="D4067" s="31">
        <v>41679</v>
      </c>
      <c r="E4067" s="25">
        <v>1015881</v>
      </c>
      <c r="F4067" s="25">
        <v>7627</v>
      </c>
      <c r="G4067" s="24">
        <v>914020023075669</v>
      </c>
      <c r="H4067" s="25">
        <v>5295</v>
      </c>
      <c r="I4067" s="38">
        <v>550</v>
      </c>
      <c r="J4067" s="25">
        <v>1416201799</v>
      </c>
      <c r="K4067" s="25">
        <v>14162</v>
      </c>
      <c r="L4067" s="25" t="s">
        <v>1260</v>
      </c>
      <c r="M4067" s="25">
        <v>509141</v>
      </c>
      <c r="N4067" s="25">
        <v>1795</v>
      </c>
      <c r="O4067" s="25" t="s">
        <v>1255</v>
      </c>
      <c r="P4067" s="25">
        <v>10779649</v>
      </c>
      <c r="Q4067" s="25" t="s">
        <v>1258</v>
      </c>
      <c r="R4067" s="25">
        <v>0</v>
      </c>
      <c r="S4067" s="25" t="s">
        <v>1261</v>
      </c>
      <c r="T4067" s="25">
        <v>0</v>
      </c>
    </row>
    <row r="4068" spans="2:20">
      <c r="B4068" s="24">
        <v>11014046601002</v>
      </c>
      <c r="C4068" s="25">
        <v>466</v>
      </c>
      <c r="D4068" s="31">
        <v>41649</v>
      </c>
      <c r="E4068" s="25">
        <v>1024813</v>
      </c>
      <c r="F4068" s="25">
        <v>7628</v>
      </c>
      <c r="G4068" s="24">
        <v>914020023075669</v>
      </c>
      <c r="H4068" s="25">
        <v>11226</v>
      </c>
      <c r="I4068" s="38">
        <v>1100</v>
      </c>
      <c r="J4068" s="25">
        <v>1418201131</v>
      </c>
      <c r="K4068" s="25">
        <v>14182</v>
      </c>
      <c r="L4068" s="25" t="s">
        <v>1260</v>
      </c>
      <c r="M4068" s="25">
        <v>510767</v>
      </c>
      <c r="N4068" s="25">
        <v>2335</v>
      </c>
      <c r="O4068" s="25" t="s">
        <v>1255</v>
      </c>
      <c r="P4068" s="25">
        <v>33430</v>
      </c>
      <c r="Q4068" s="25" t="s">
        <v>1292</v>
      </c>
      <c r="R4068" s="25">
        <v>0</v>
      </c>
      <c r="S4068" s="25" t="s">
        <v>1261</v>
      </c>
      <c r="T4068" s="25">
        <v>0</v>
      </c>
    </row>
    <row r="4069" spans="2:20">
      <c r="B4069" s="24">
        <v>170914046601002</v>
      </c>
      <c r="C4069" s="25">
        <v>466</v>
      </c>
      <c r="D4069" s="25" t="s">
        <v>1259</v>
      </c>
      <c r="E4069" s="25">
        <v>1018412</v>
      </c>
      <c r="F4069" s="25">
        <v>7629</v>
      </c>
      <c r="G4069" s="24">
        <v>914020023075669</v>
      </c>
      <c r="H4069" s="25">
        <v>8874</v>
      </c>
      <c r="I4069" s="38">
        <v>1100</v>
      </c>
      <c r="J4069" s="25">
        <v>1416301300</v>
      </c>
      <c r="K4069" s="25">
        <v>14163</v>
      </c>
      <c r="L4069" s="25" t="s">
        <v>1272</v>
      </c>
      <c r="M4069" s="25">
        <v>509240</v>
      </c>
      <c r="N4069" s="25">
        <v>2943</v>
      </c>
      <c r="O4069" s="25" t="s">
        <v>1255</v>
      </c>
      <c r="P4069" s="25">
        <v>1322</v>
      </c>
      <c r="Q4069" s="25" t="s">
        <v>1258</v>
      </c>
      <c r="R4069" s="25">
        <v>0</v>
      </c>
      <c r="S4069" s="25" t="s">
        <v>1261</v>
      </c>
      <c r="T4069" s="25">
        <v>0</v>
      </c>
    </row>
    <row r="4070" spans="2:20">
      <c r="B4070" s="24">
        <v>160814046601001</v>
      </c>
      <c r="C4070" s="25">
        <v>466</v>
      </c>
      <c r="D4070" s="25" t="s">
        <v>1275</v>
      </c>
      <c r="E4070" s="25">
        <v>1010005</v>
      </c>
      <c r="F4070" s="25">
        <v>7630</v>
      </c>
      <c r="G4070" s="24">
        <v>914020023075669</v>
      </c>
      <c r="H4070" s="25">
        <v>8873</v>
      </c>
      <c r="I4070" s="38">
        <v>1100</v>
      </c>
      <c r="J4070" s="25">
        <v>1414303820</v>
      </c>
      <c r="K4070" s="25">
        <v>14143</v>
      </c>
      <c r="L4070" s="25" t="s">
        <v>1260</v>
      </c>
      <c r="M4070" s="25">
        <v>507780</v>
      </c>
      <c r="N4070" s="25">
        <v>3343</v>
      </c>
      <c r="O4070" s="25" t="s">
        <v>1255</v>
      </c>
      <c r="P4070" s="25">
        <v>1321</v>
      </c>
      <c r="Q4070" s="25" t="s">
        <v>1256</v>
      </c>
      <c r="R4070" s="25">
        <v>0</v>
      </c>
      <c r="S4070" s="25" t="s">
        <v>1261</v>
      </c>
      <c r="T4070" s="25">
        <v>0</v>
      </c>
    </row>
    <row r="4071" spans="2:20">
      <c r="B4071" s="24">
        <v>160814046601001</v>
      </c>
      <c r="C4071" s="25">
        <v>466</v>
      </c>
      <c r="D4071" s="25" t="s">
        <v>1275</v>
      </c>
      <c r="E4071" s="25">
        <v>1010005</v>
      </c>
      <c r="F4071" s="25">
        <v>7633</v>
      </c>
      <c r="G4071" s="24">
        <v>914020023075669</v>
      </c>
      <c r="H4071" s="25">
        <v>9143</v>
      </c>
      <c r="I4071" s="38">
        <v>275</v>
      </c>
      <c r="J4071" s="25">
        <v>1414303821</v>
      </c>
      <c r="K4071" s="25">
        <v>14143</v>
      </c>
      <c r="L4071" s="25" t="s">
        <v>1260</v>
      </c>
      <c r="M4071" s="25">
        <v>507780</v>
      </c>
      <c r="N4071" s="25">
        <v>3344</v>
      </c>
      <c r="O4071" s="25" t="s">
        <v>1255</v>
      </c>
      <c r="P4071" s="25">
        <v>7088</v>
      </c>
      <c r="Q4071" s="25" t="s">
        <v>1256</v>
      </c>
      <c r="R4071" s="25">
        <v>0</v>
      </c>
      <c r="S4071" s="25" t="s">
        <v>1261</v>
      </c>
      <c r="T4071" s="25">
        <v>0</v>
      </c>
    </row>
    <row r="4072" spans="2:20">
      <c r="B4072" s="24">
        <v>131014009202030</v>
      </c>
      <c r="C4072" s="25">
        <v>92</v>
      </c>
      <c r="D4072" s="25" t="s">
        <v>1281</v>
      </c>
      <c r="E4072" s="25">
        <v>1027705</v>
      </c>
      <c r="F4072" s="25">
        <v>7635</v>
      </c>
      <c r="G4072" s="24">
        <v>914020023075669</v>
      </c>
      <c r="H4072" s="25">
        <v>9017</v>
      </c>
      <c r="I4072" s="38">
        <v>1100</v>
      </c>
      <c r="J4072" s="25">
        <v>1419231128</v>
      </c>
      <c r="K4072" s="25">
        <v>14192</v>
      </c>
      <c r="L4072" s="25" t="s">
        <v>1254</v>
      </c>
      <c r="M4072" s="25">
        <v>511909</v>
      </c>
      <c r="N4072" s="25">
        <v>57068</v>
      </c>
      <c r="O4072" s="25" t="s">
        <v>1255</v>
      </c>
      <c r="P4072" s="25">
        <v>4770</v>
      </c>
      <c r="Q4072" s="25" t="s">
        <v>1271</v>
      </c>
      <c r="R4072" s="25">
        <v>0</v>
      </c>
      <c r="S4072" s="25" t="s">
        <v>1257</v>
      </c>
      <c r="T4072" s="25">
        <v>0</v>
      </c>
    </row>
    <row r="4073" spans="2:20">
      <c r="B4073" s="24">
        <v>20914228001001</v>
      </c>
      <c r="C4073" s="25">
        <v>2280</v>
      </c>
      <c r="D4073" s="31">
        <v>41679</v>
      </c>
      <c r="E4073" s="25">
        <v>1017490</v>
      </c>
      <c r="F4073" s="25">
        <v>7640</v>
      </c>
      <c r="G4073" s="24">
        <v>914020023075669</v>
      </c>
      <c r="H4073" s="25">
        <v>12572</v>
      </c>
      <c r="I4073" s="38">
        <v>1100</v>
      </c>
      <c r="J4073" s="25">
        <v>1416201854</v>
      </c>
      <c r="K4073" s="25">
        <v>14162</v>
      </c>
      <c r="L4073" s="25" t="s">
        <v>1260</v>
      </c>
      <c r="M4073" s="25">
        <v>509141</v>
      </c>
      <c r="N4073" s="25">
        <v>8528</v>
      </c>
      <c r="O4073" s="25" t="s">
        <v>1255</v>
      </c>
      <c r="P4073" s="25">
        <v>48107</v>
      </c>
      <c r="Q4073" s="25" t="s">
        <v>1258</v>
      </c>
      <c r="R4073" s="25">
        <v>0</v>
      </c>
      <c r="S4073" s="25" t="s">
        <v>1261</v>
      </c>
      <c r="T4073" s="25">
        <v>0</v>
      </c>
    </row>
    <row r="4074" spans="2:20">
      <c r="B4074" s="24">
        <v>210814009204035</v>
      </c>
      <c r="C4074" s="25">
        <v>92</v>
      </c>
      <c r="D4074" s="25" t="s">
        <v>1289</v>
      </c>
      <c r="E4074" s="25">
        <v>1011721</v>
      </c>
      <c r="F4074" s="25">
        <v>7642</v>
      </c>
      <c r="G4074" s="24">
        <v>914020023075669</v>
      </c>
      <c r="H4074" s="25">
        <v>4679</v>
      </c>
      <c r="I4074" s="38">
        <v>550</v>
      </c>
      <c r="J4074" s="25">
        <v>1415029520</v>
      </c>
      <c r="K4074" s="25">
        <v>14150</v>
      </c>
      <c r="L4074" s="25" t="s">
        <v>1254</v>
      </c>
      <c r="M4074" s="25">
        <v>508253</v>
      </c>
      <c r="N4074" s="25">
        <v>35615</v>
      </c>
      <c r="O4074" s="25" t="s">
        <v>1255</v>
      </c>
      <c r="P4074" s="25">
        <v>40017554</v>
      </c>
      <c r="Q4074" s="25" t="s">
        <v>1256</v>
      </c>
      <c r="R4074" s="25">
        <v>0</v>
      </c>
      <c r="S4074" s="25" t="s">
        <v>1257</v>
      </c>
      <c r="T4074" s="25">
        <v>0</v>
      </c>
    </row>
    <row r="4075" spans="2:20">
      <c r="B4075" s="24">
        <v>200814009202040</v>
      </c>
      <c r="C4075" s="25">
        <v>92</v>
      </c>
      <c r="D4075" s="25" t="s">
        <v>1276</v>
      </c>
      <c r="E4075" s="25">
        <v>1010902</v>
      </c>
      <c r="F4075" s="25">
        <v>7643</v>
      </c>
      <c r="G4075" s="24">
        <v>914020023075669</v>
      </c>
      <c r="H4075" s="25">
        <v>4668</v>
      </c>
      <c r="I4075" s="38">
        <v>550</v>
      </c>
      <c r="J4075" s="25">
        <v>1415029390</v>
      </c>
      <c r="K4075" s="25">
        <v>14150</v>
      </c>
      <c r="L4075" s="25" t="s">
        <v>1254</v>
      </c>
      <c r="M4075" s="25">
        <v>508253</v>
      </c>
      <c r="N4075" s="25">
        <v>32225</v>
      </c>
      <c r="O4075" s="25" t="s">
        <v>1255</v>
      </c>
      <c r="P4075" s="25">
        <v>10050664</v>
      </c>
      <c r="Q4075" s="25" t="s">
        <v>1256</v>
      </c>
      <c r="R4075" s="25">
        <v>0</v>
      </c>
      <c r="S4075" s="25" t="s">
        <v>1257</v>
      </c>
      <c r="T4075" s="25">
        <v>0</v>
      </c>
    </row>
    <row r="4076" spans="2:20">
      <c r="B4076" s="24">
        <v>190814009202031</v>
      </c>
      <c r="C4076" s="25">
        <v>92</v>
      </c>
      <c r="D4076" s="25" t="s">
        <v>1267</v>
      </c>
      <c r="E4076" s="25">
        <v>1010902</v>
      </c>
      <c r="F4076" s="25">
        <v>7644</v>
      </c>
      <c r="G4076" s="24">
        <v>914020023075669</v>
      </c>
      <c r="H4076" s="25">
        <v>9059</v>
      </c>
      <c r="I4076" s="38">
        <v>275</v>
      </c>
      <c r="J4076" s="25">
        <v>1415029313</v>
      </c>
      <c r="K4076" s="25">
        <v>14150</v>
      </c>
      <c r="L4076" s="25" t="s">
        <v>1254</v>
      </c>
      <c r="M4076" s="25">
        <v>508253</v>
      </c>
      <c r="N4076" s="25">
        <v>30283</v>
      </c>
      <c r="O4076" s="25" t="s">
        <v>1255</v>
      </c>
      <c r="P4076" s="25">
        <v>5644</v>
      </c>
      <c r="Q4076" s="25" t="s">
        <v>1256</v>
      </c>
      <c r="R4076" s="25">
        <v>0</v>
      </c>
      <c r="S4076" s="25" t="s">
        <v>1257</v>
      </c>
      <c r="T4076" s="25">
        <v>0</v>
      </c>
    </row>
    <row r="4077" spans="2:20">
      <c r="B4077" s="24">
        <v>120914044601008</v>
      </c>
      <c r="C4077" s="25">
        <v>446</v>
      </c>
      <c r="D4077" s="31">
        <v>41982</v>
      </c>
      <c r="E4077" s="25">
        <v>1017580</v>
      </c>
      <c r="F4077" s="25">
        <v>7645</v>
      </c>
      <c r="G4077" s="24">
        <v>914020023075669</v>
      </c>
      <c r="H4077" s="25">
        <v>9996</v>
      </c>
      <c r="I4077" s="38">
        <v>1100</v>
      </c>
      <c r="J4077" s="25">
        <v>1416201858</v>
      </c>
      <c r="K4077" s="25">
        <v>14162</v>
      </c>
      <c r="L4077" s="25" t="s">
        <v>1260</v>
      </c>
      <c r="M4077" s="25">
        <v>509141</v>
      </c>
      <c r="N4077" s="25">
        <v>8931</v>
      </c>
      <c r="O4077" s="25" t="s">
        <v>1255</v>
      </c>
      <c r="P4077" s="25">
        <v>16579</v>
      </c>
      <c r="Q4077" s="25" t="s">
        <v>1258</v>
      </c>
      <c r="R4077" s="25">
        <v>0</v>
      </c>
      <c r="S4077" s="25" t="s">
        <v>1261</v>
      </c>
      <c r="T4077" s="25">
        <v>0</v>
      </c>
    </row>
    <row r="4078" spans="2:20">
      <c r="B4078" s="24">
        <v>141014172201001</v>
      </c>
      <c r="C4078" s="25">
        <v>1722</v>
      </c>
      <c r="D4078" s="25" t="s">
        <v>1304</v>
      </c>
      <c r="E4078" s="25">
        <v>1029029</v>
      </c>
      <c r="F4078" s="25">
        <v>7647</v>
      </c>
      <c r="G4078" s="24">
        <v>914020023075669</v>
      </c>
      <c r="H4078" s="25">
        <v>9998</v>
      </c>
      <c r="I4078" s="38">
        <v>1100</v>
      </c>
      <c r="J4078" s="25">
        <v>1418600529</v>
      </c>
      <c r="K4078" s="25">
        <v>14186</v>
      </c>
      <c r="L4078" s="25" t="s">
        <v>1260</v>
      </c>
      <c r="M4078" s="25">
        <v>511281</v>
      </c>
      <c r="N4078" s="25">
        <v>7378</v>
      </c>
      <c r="O4078" s="25" t="s">
        <v>1255</v>
      </c>
      <c r="P4078" s="25">
        <v>16590</v>
      </c>
      <c r="Q4078" s="25" t="s">
        <v>1271</v>
      </c>
      <c r="R4078" s="25">
        <v>0</v>
      </c>
      <c r="S4078" s="25" t="s">
        <v>1261</v>
      </c>
      <c r="T4078" s="25">
        <v>0</v>
      </c>
    </row>
    <row r="4079" spans="2:20">
      <c r="B4079" s="24">
        <v>220814044601011</v>
      </c>
      <c r="C4079" s="25">
        <v>446</v>
      </c>
      <c r="D4079" s="25" t="s">
        <v>1273</v>
      </c>
      <c r="E4079" s="25">
        <v>1011542</v>
      </c>
      <c r="F4079" s="25">
        <v>7648</v>
      </c>
      <c r="G4079" s="24">
        <v>914020023075669</v>
      </c>
      <c r="H4079" s="25">
        <v>13994</v>
      </c>
      <c r="I4079" s="38">
        <v>1100</v>
      </c>
      <c r="J4079" s="25">
        <v>1414402374</v>
      </c>
      <c r="K4079" s="25">
        <v>14144</v>
      </c>
      <c r="L4079" s="25" t="s">
        <v>1260</v>
      </c>
      <c r="M4079" s="25">
        <v>507857</v>
      </c>
      <c r="N4079" s="25">
        <v>4170</v>
      </c>
      <c r="O4079" s="25" t="s">
        <v>1255</v>
      </c>
      <c r="P4079" s="25">
        <v>64205</v>
      </c>
      <c r="Q4079" s="25" t="s">
        <v>1256</v>
      </c>
      <c r="R4079" s="25">
        <v>0</v>
      </c>
      <c r="S4079" s="25" t="s">
        <v>1261</v>
      </c>
      <c r="T4079" s="25">
        <v>0</v>
      </c>
    </row>
    <row r="4080" spans="2:20">
      <c r="B4080" s="24">
        <v>210814009201036</v>
      </c>
      <c r="C4080" s="25">
        <v>92</v>
      </c>
      <c r="D4080" s="25" t="s">
        <v>1289</v>
      </c>
      <c r="E4080" s="25">
        <v>1011721</v>
      </c>
      <c r="F4080" s="25">
        <v>7649</v>
      </c>
      <c r="G4080" s="24">
        <v>914020023075669</v>
      </c>
      <c r="H4080" s="25">
        <v>11900</v>
      </c>
      <c r="I4080" s="38">
        <v>1100</v>
      </c>
      <c r="J4080" s="25">
        <v>1415029491</v>
      </c>
      <c r="K4080" s="25">
        <v>14150</v>
      </c>
      <c r="L4080" s="25" t="s">
        <v>1254</v>
      </c>
      <c r="M4080" s="25">
        <v>508253</v>
      </c>
      <c r="N4080" s="25">
        <v>34643</v>
      </c>
      <c r="O4080" s="25" t="s">
        <v>1255</v>
      </c>
      <c r="P4080" s="25">
        <v>40014</v>
      </c>
      <c r="Q4080" s="25" t="s">
        <v>1256</v>
      </c>
      <c r="R4080" s="25">
        <v>0</v>
      </c>
      <c r="S4080" s="25" t="s">
        <v>1257</v>
      </c>
      <c r="T4080" s="25">
        <v>0</v>
      </c>
    </row>
    <row r="4081" spans="2:20">
      <c r="B4081" s="24">
        <v>220814009201036</v>
      </c>
      <c r="C4081" s="25">
        <v>92</v>
      </c>
      <c r="D4081" s="25" t="s">
        <v>1273</v>
      </c>
      <c r="E4081" s="25">
        <v>1011721</v>
      </c>
      <c r="F4081" s="25">
        <v>7652</v>
      </c>
      <c r="G4081" s="24">
        <v>914020023075669</v>
      </c>
      <c r="H4081" s="25">
        <v>13677</v>
      </c>
      <c r="I4081" s="38">
        <v>1100</v>
      </c>
      <c r="J4081" s="25">
        <v>1415029563</v>
      </c>
      <c r="K4081" s="25">
        <v>14150</v>
      </c>
      <c r="L4081" s="25" t="s">
        <v>1254</v>
      </c>
      <c r="M4081" s="25">
        <v>508253</v>
      </c>
      <c r="N4081" s="25">
        <v>36725</v>
      </c>
      <c r="O4081" s="25" t="s">
        <v>1255</v>
      </c>
      <c r="P4081" s="25">
        <v>59699</v>
      </c>
      <c r="Q4081" s="25" t="s">
        <v>1256</v>
      </c>
      <c r="R4081" s="25">
        <v>0</v>
      </c>
      <c r="S4081" s="25" t="s">
        <v>1257</v>
      </c>
      <c r="T4081" s="25">
        <v>0</v>
      </c>
    </row>
    <row r="4082" spans="2:20">
      <c r="B4082" s="24">
        <v>230814009201034</v>
      </c>
      <c r="C4082" s="25">
        <v>92</v>
      </c>
      <c r="D4082" s="25" t="s">
        <v>1265</v>
      </c>
      <c r="E4082" s="25">
        <v>1011722</v>
      </c>
      <c r="F4082" s="25">
        <v>7653</v>
      </c>
      <c r="G4082" s="24">
        <v>914020023075669</v>
      </c>
      <c r="H4082" s="25">
        <v>9065</v>
      </c>
      <c r="I4082" s="38">
        <v>1100</v>
      </c>
      <c r="J4082" s="25">
        <v>1415029608</v>
      </c>
      <c r="K4082" s="25">
        <v>14150</v>
      </c>
      <c r="L4082" s="25" t="s">
        <v>1254</v>
      </c>
      <c r="M4082" s="25">
        <v>508253</v>
      </c>
      <c r="N4082" s="25">
        <v>38927</v>
      </c>
      <c r="O4082" s="25" t="s">
        <v>1255</v>
      </c>
      <c r="P4082" s="25">
        <v>5811</v>
      </c>
      <c r="Q4082" s="25" t="s">
        <v>1256</v>
      </c>
      <c r="R4082" s="25">
        <v>0</v>
      </c>
      <c r="S4082" s="25" t="s">
        <v>1257</v>
      </c>
      <c r="T4082" s="25">
        <v>0</v>
      </c>
    </row>
    <row r="4083" spans="2:20">
      <c r="B4083" s="24">
        <v>230914009201031</v>
      </c>
      <c r="C4083" s="25">
        <v>92</v>
      </c>
      <c r="D4083" s="25" t="s">
        <v>1262</v>
      </c>
      <c r="E4083" s="25">
        <v>1023028</v>
      </c>
      <c r="F4083" s="25">
        <v>7654</v>
      </c>
      <c r="G4083" s="24">
        <v>914020023075669</v>
      </c>
      <c r="H4083" s="25">
        <v>13092</v>
      </c>
      <c r="I4083" s="38">
        <v>1100</v>
      </c>
      <c r="J4083" s="25">
        <v>1417013123</v>
      </c>
      <c r="K4083" s="25">
        <v>14170</v>
      </c>
      <c r="L4083" s="25" t="s">
        <v>1254</v>
      </c>
      <c r="M4083" s="25">
        <v>509850</v>
      </c>
      <c r="N4083" s="25">
        <v>60644</v>
      </c>
      <c r="O4083" s="25" t="s">
        <v>1255</v>
      </c>
      <c r="P4083" s="25">
        <v>53284</v>
      </c>
      <c r="Q4083" s="25" t="s">
        <v>1258</v>
      </c>
      <c r="R4083" s="25">
        <v>0</v>
      </c>
      <c r="S4083" s="25" t="s">
        <v>1257</v>
      </c>
      <c r="T4083" s="25">
        <v>0</v>
      </c>
    </row>
    <row r="4084" spans="2:20">
      <c r="B4084" s="24">
        <v>280814009202044</v>
      </c>
      <c r="C4084" s="25">
        <v>92</v>
      </c>
      <c r="D4084" s="25" t="s">
        <v>1263</v>
      </c>
      <c r="E4084" s="25">
        <v>1014372</v>
      </c>
      <c r="F4084" s="25">
        <v>7656</v>
      </c>
      <c r="G4084" s="24">
        <v>914020023075669</v>
      </c>
      <c r="H4084" s="25">
        <v>9133</v>
      </c>
      <c r="I4084" s="38">
        <v>1100</v>
      </c>
      <c r="J4084" s="25">
        <v>1415030033</v>
      </c>
      <c r="K4084" s="25">
        <v>14150</v>
      </c>
      <c r="L4084" s="25" t="s">
        <v>1254</v>
      </c>
      <c r="M4084" s="25">
        <v>508254</v>
      </c>
      <c r="N4084" s="25">
        <v>61396</v>
      </c>
      <c r="O4084" s="25" t="s">
        <v>1255</v>
      </c>
      <c r="P4084" s="25">
        <v>6916</v>
      </c>
      <c r="Q4084" s="25" t="s">
        <v>1256</v>
      </c>
      <c r="R4084" s="25">
        <v>0</v>
      </c>
      <c r="S4084" s="25" t="s">
        <v>1257</v>
      </c>
      <c r="T4084" s="25">
        <v>0</v>
      </c>
    </row>
    <row r="4085" spans="2:20">
      <c r="B4085" s="24">
        <v>30914009201039</v>
      </c>
      <c r="C4085" s="25">
        <v>92</v>
      </c>
      <c r="D4085" s="31">
        <v>41707</v>
      </c>
      <c r="E4085" s="25">
        <v>1016317</v>
      </c>
      <c r="F4085" s="25">
        <v>7657</v>
      </c>
      <c r="G4085" s="24">
        <v>914020023075669</v>
      </c>
      <c r="H4085" s="25">
        <v>18292</v>
      </c>
      <c r="I4085" s="38">
        <v>1100</v>
      </c>
      <c r="J4085" s="25">
        <v>1417012669</v>
      </c>
      <c r="K4085" s="25">
        <v>14170</v>
      </c>
      <c r="L4085" s="25" t="s">
        <v>1254</v>
      </c>
      <c r="M4085" s="25">
        <v>509850</v>
      </c>
      <c r="N4085" s="25">
        <v>2831</v>
      </c>
      <c r="O4085" s="25" t="s">
        <v>1255</v>
      </c>
      <c r="P4085" s="25">
        <v>93393</v>
      </c>
      <c r="Q4085" s="25" t="s">
        <v>1258</v>
      </c>
      <c r="R4085" s="25">
        <v>0</v>
      </c>
      <c r="S4085" s="25" t="s">
        <v>1257</v>
      </c>
      <c r="T4085" s="25">
        <v>0</v>
      </c>
    </row>
    <row r="4086" spans="2:20">
      <c r="B4086" s="24">
        <v>30914009202037</v>
      </c>
      <c r="C4086" s="25">
        <v>92</v>
      </c>
      <c r="D4086" s="31">
        <v>41707</v>
      </c>
      <c r="E4086" s="25">
        <v>1016317</v>
      </c>
      <c r="F4086" s="25">
        <v>7658</v>
      </c>
      <c r="G4086" s="24">
        <v>914020023075669</v>
      </c>
      <c r="H4086" s="25">
        <v>10005</v>
      </c>
      <c r="I4086" s="38">
        <v>1100</v>
      </c>
      <c r="J4086" s="25">
        <v>1417012680</v>
      </c>
      <c r="K4086" s="25">
        <v>14170</v>
      </c>
      <c r="L4086" s="25" t="s">
        <v>1254</v>
      </c>
      <c r="M4086" s="25">
        <v>509850</v>
      </c>
      <c r="N4086" s="25">
        <v>3522</v>
      </c>
      <c r="O4086" s="25" t="s">
        <v>1255</v>
      </c>
      <c r="P4086" s="25">
        <v>16633</v>
      </c>
      <c r="Q4086" s="25" t="s">
        <v>1258</v>
      </c>
      <c r="R4086" s="25">
        <v>0</v>
      </c>
      <c r="S4086" s="25" t="s">
        <v>1257</v>
      </c>
      <c r="T4086" s="25">
        <v>0</v>
      </c>
    </row>
    <row r="4087" spans="2:20">
      <c r="B4087" s="24">
        <v>210814009201036</v>
      </c>
      <c r="C4087" s="25">
        <v>92</v>
      </c>
      <c r="D4087" s="25" t="s">
        <v>1289</v>
      </c>
      <c r="E4087" s="25">
        <v>1011721</v>
      </c>
      <c r="F4087" s="25">
        <v>7660</v>
      </c>
      <c r="G4087" s="24">
        <v>914020023075669</v>
      </c>
      <c r="H4087" s="25">
        <v>4667</v>
      </c>
      <c r="I4087" s="38">
        <v>110</v>
      </c>
      <c r="J4087" s="25">
        <v>1415029492</v>
      </c>
      <c r="K4087" s="25">
        <v>14150</v>
      </c>
      <c r="L4087" s="25" t="s">
        <v>1254</v>
      </c>
      <c r="M4087" s="25">
        <v>508253</v>
      </c>
      <c r="N4087" s="25">
        <v>34644</v>
      </c>
      <c r="O4087" s="25" t="s">
        <v>1255</v>
      </c>
      <c r="P4087" s="25">
        <v>10043807</v>
      </c>
      <c r="Q4087" s="25" t="s">
        <v>1256</v>
      </c>
      <c r="R4087" s="25">
        <v>0</v>
      </c>
      <c r="S4087" s="25" t="s">
        <v>1257</v>
      </c>
      <c r="T4087" s="25">
        <v>0</v>
      </c>
    </row>
    <row r="4088" spans="2:20">
      <c r="B4088" s="24">
        <v>10914009202035</v>
      </c>
      <c r="C4088" s="25">
        <v>92</v>
      </c>
      <c r="D4088" s="31">
        <v>41648</v>
      </c>
      <c r="E4088" s="25">
        <v>1016317</v>
      </c>
      <c r="F4088" s="25">
        <v>7661</v>
      </c>
      <c r="G4088" s="24">
        <v>914020023075669</v>
      </c>
      <c r="H4088" s="25">
        <v>4665</v>
      </c>
      <c r="I4088" s="38">
        <v>1100</v>
      </c>
      <c r="J4088" s="25">
        <v>1417012625</v>
      </c>
      <c r="K4088" s="25">
        <v>14170</v>
      </c>
      <c r="L4088" s="25" t="s">
        <v>1254</v>
      </c>
      <c r="M4088" s="25">
        <v>509850</v>
      </c>
      <c r="N4088" s="25">
        <v>653</v>
      </c>
      <c r="O4088" s="25" t="s">
        <v>1255</v>
      </c>
      <c r="P4088" s="25">
        <v>10023356</v>
      </c>
      <c r="Q4088" s="25" t="s">
        <v>1258</v>
      </c>
      <c r="R4088" s="25">
        <v>0</v>
      </c>
      <c r="S4088" s="25" t="s">
        <v>1257</v>
      </c>
      <c r="T4088" s="25">
        <v>0</v>
      </c>
    </row>
    <row r="4089" spans="2:20">
      <c r="B4089" s="24">
        <v>180814009201035</v>
      </c>
      <c r="C4089" s="25">
        <v>92</v>
      </c>
      <c r="D4089" s="25" t="s">
        <v>1277</v>
      </c>
      <c r="E4089" s="25">
        <v>1010901</v>
      </c>
      <c r="F4089" s="25">
        <v>7662</v>
      </c>
      <c r="G4089" s="24">
        <v>914020023075669</v>
      </c>
      <c r="H4089" s="25">
        <v>4674</v>
      </c>
      <c r="I4089" s="38">
        <v>1100</v>
      </c>
      <c r="J4089" s="25">
        <v>1415029232</v>
      </c>
      <c r="K4089" s="25">
        <v>14150</v>
      </c>
      <c r="L4089" s="25" t="s">
        <v>1254</v>
      </c>
      <c r="M4089" s="25">
        <v>508253</v>
      </c>
      <c r="N4089" s="25">
        <v>28641</v>
      </c>
      <c r="O4089" s="25" t="s">
        <v>1255</v>
      </c>
      <c r="P4089" s="25">
        <v>10229827</v>
      </c>
      <c r="Q4089" s="25" t="s">
        <v>1256</v>
      </c>
      <c r="R4089" s="25">
        <v>0</v>
      </c>
      <c r="S4089" s="25" t="s">
        <v>1257</v>
      </c>
      <c r="T4089" s="25">
        <v>0</v>
      </c>
    </row>
    <row r="4090" spans="2:20">
      <c r="B4090" s="24">
        <v>190814009201039</v>
      </c>
      <c r="C4090" s="25">
        <v>92</v>
      </c>
      <c r="D4090" s="25" t="s">
        <v>1267</v>
      </c>
      <c r="E4090" s="25">
        <v>1010902</v>
      </c>
      <c r="F4090" s="25">
        <v>7663</v>
      </c>
      <c r="G4090" s="24">
        <v>914020023075669</v>
      </c>
      <c r="H4090" s="25">
        <v>11888</v>
      </c>
      <c r="I4090" s="38">
        <v>1100</v>
      </c>
      <c r="J4090" s="25">
        <v>1415029265</v>
      </c>
      <c r="K4090" s="25">
        <v>14150</v>
      </c>
      <c r="L4090" s="25" t="s">
        <v>1254</v>
      </c>
      <c r="M4090" s="25">
        <v>508253</v>
      </c>
      <c r="N4090" s="25">
        <v>29377</v>
      </c>
      <c r="O4090" s="25" t="s">
        <v>1255</v>
      </c>
      <c r="P4090" s="25">
        <v>39843</v>
      </c>
      <c r="Q4090" s="25" t="s">
        <v>1256</v>
      </c>
      <c r="R4090" s="25">
        <v>0</v>
      </c>
      <c r="S4090" s="25" t="s">
        <v>1257</v>
      </c>
      <c r="T4090" s="25">
        <v>0</v>
      </c>
    </row>
    <row r="4091" spans="2:20">
      <c r="B4091" s="24">
        <v>190814045702002</v>
      </c>
      <c r="C4091" s="25">
        <v>457</v>
      </c>
      <c r="D4091" s="25" t="s">
        <v>1267</v>
      </c>
      <c r="E4091" s="25">
        <v>1010703</v>
      </c>
      <c r="F4091" s="25">
        <v>7666</v>
      </c>
      <c r="G4091" s="24">
        <v>914020023075669</v>
      </c>
      <c r="H4091" s="25">
        <v>10002</v>
      </c>
      <c r="I4091" s="38">
        <v>1100</v>
      </c>
      <c r="J4091" s="25">
        <v>1414402239</v>
      </c>
      <c r="K4091" s="25">
        <v>14144</v>
      </c>
      <c r="L4091" s="25" t="s">
        <v>1260</v>
      </c>
      <c r="M4091" s="25">
        <v>507857</v>
      </c>
      <c r="N4091" s="25">
        <v>103</v>
      </c>
      <c r="O4091" s="25" t="s">
        <v>1255</v>
      </c>
      <c r="P4091" s="25">
        <v>16612</v>
      </c>
      <c r="Q4091" s="25" t="s">
        <v>1256</v>
      </c>
      <c r="R4091" s="25">
        <v>0</v>
      </c>
      <c r="S4091" s="25" t="s">
        <v>1261</v>
      </c>
      <c r="T4091" s="25">
        <v>0</v>
      </c>
    </row>
    <row r="4092" spans="2:20">
      <c r="B4092" s="24">
        <v>200814009202040</v>
      </c>
      <c r="C4092" s="25">
        <v>92</v>
      </c>
      <c r="D4092" s="25" t="s">
        <v>1276</v>
      </c>
      <c r="E4092" s="25">
        <v>1010902</v>
      </c>
      <c r="F4092" s="25">
        <v>7667</v>
      </c>
      <c r="G4092" s="24">
        <v>914020023075669</v>
      </c>
      <c r="H4092" s="25">
        <v>10003</v>
      </c>
      <c r="I4092" s="38">
        <v>1100</v>
      </c>
      <c r="J4092" s="25">
        <v>1415029391</v>
      </c>
      <c r="K4092" s="25">
        <v>14150</v>
      </c>
      <c r="L4092" s="25" t="s">
        <v>1254</v>
      </c>
      <c r="M4092" s="25">
        <v>508253</v>
      </c>
      <c r="N4092" s="25">
        <v>32226</v>
      </c>
      <c r="O4092" s="25" t="s">
        <v>1255</v>
      </c>
      <c r="P4092" s="25">
        <v>16613</v>
      </c>
      <c r="Q4092" s="25" t="s">
        <v>1256</v>
      </c>
      <c r="R4092" s="25">
        <v>0</v>
      </c>
      <c r="S4092" s="25" t="s">
        <v>1257</v>
      </c>
      <c r="T4092" s="25">
        <v>0</v>
      </c>
    </row>
    <row r="4093" spans="2:20">
      <c r="B4093" s="24">
        <v>160914044601003</v>
      </c>
      <c r="C4093" s="25">
        <v>446</v>
      </c>
      <c r="D4093" s="25" t="s">
        <v>1301</v>
      </c>
      <c r="E4093" s="25">
        <v>1017960</v>
      </c>
      <c r="F4093" s="25">
        <v>7668</v>
      </c>
      <c r="G4093" s="24">
        <v>914020023075669</v>
      </c>
      <c r="H4093" s="25">
        <v>4669</v>
      </c>
      <c r="I4093" s="38">
        <v>1100</v>
      </c>
      <c r="J4093" s="25">
        <v>1416301283</v>
      </c>
      <c r="K4093" s="25">
        <v>14163</v>
      </c>
      <c r="L4093" s="25" t="s">
        <v>1272</v>
      </c>
      <c r="M4093" s="25">
        <v>509240</v>
      </c>
      <c r="N4093" s="25">
        <v>766</v>
      </c>
      <c r="O4093" s="25" t="s">
        <v>1255</v>
      </c>
      <c r="P4093" s="25">
        <v>10067789</v>
      </c>
      <c r="Q4093" s="25" t="s">
        <v>1258</v>
      </c>
      <c r="R4093" s="25">
        <v>0</v>
      </c>
      <c r="S4093" s="25" t="s">
        <v>1261</v>
      </c>
      <c r="T4093" s="25">
        <v>0</v>
      </c>
    </row>
    <row r="4094" spans="2:20">
      <c r="B4094" s="24">
        <v>160814009201034</v>
      </c>
      <c r="C4094" s="25">
        <v>92</v>
      </c>
      <c r="D4094" s="25" t="s">
        <v>1275</v>
      </c>
      <c r="E4094" s="25">
        <v>1010901</v>
      </c>
      <c r="F4094" s="25">
        <v>7669</v>
      </c>
      <c r="G4094" s="24">
        <v>914020023075669</v>
      </c>
      <c r="H4094" s="25">
        <v>10007</v>
      </c>
      <c r="I4094" s="38">
        <v>1100</v>
      </c>
      <c r="J4094" s="25">
        <v>1415029155</v>
      </c>
      <c r="K4094" s="25">
        <v>14150</v>
      </c>
      <c r="L4094" s="25" t="s">
        <v>1254</v>
      </c>
      <c r="M4094" s="25">
        <v>508253</v>
      </c>
      <c r="N4094" s="25">
        <v>27385</v>
      </c>
      <c r="O4094" s="25" t="s">
        <v>1255</v>
      </c>
      <c r="P4094" s="25">
        <v>16681</v>
      </c>
      <c r="Q4094" s="25" t="s">
        <v>1256</v>
      </c>
      <c r="R4094" s="25">
        <v>0</v>
      </c>
      <c r="S4094" s="25" t="s">
        <v>1257</v>
      </c>
      <c r="T4094" s="25">
        <v>0</v>
      </c>
    </row>
    <row r="4095" spans="2:20">
      <c r="B4095" s="24">
        <v>160814009201034</v>
      </c>
      <c r="C4095" s="25">
        <v>92</v>
      </c>
      <c r="D4095" s="25" t="s">
        <v>1275</v>
      </c>
      <c r="E4095" s="25">
        <v>1010901</v>
      </c>
      <c r="F4095" s="25">
        <v>7670</v>
      </c>
      <c r="G4095" s="24">
        <v>914020023075669</v>
      </c>
      <c r="H4095" s="25">
        <v>18532</v>
      </c>
      <c r="I4095" s="38">
        <v>836</v>
      </c>
      <c r="J4095" s="25">
        <v>1415029156</v>
      </c>
      <c r="K4095" s="25">
        <v>14150</v>
      </c>
      <c r="L4095" s="25" t="s">
        <v>1254</v>
      </c>
      <c r="M4095" s="25">
        <v>508253</v>
      </c>
      <c r="N4095" s="25">
        <v>27386</v>
      </c>
      <c r="O4095" s="25" t="s">
        <v>1255</v>
      </c>
      <c r="P4095" s="25">
        <v>100597</v>
      </c>
      <c r="Q4095" s="25" t="s">
        <v>1256</v>
      </c>
      <c r="R4095" s="25">
        <v>0</v>
      </c>
      <c r="S4095" s="25" t="s">
        <v>1257</v>
      </c>
      <c r="T4095" s="25">
        <v>0</v>
      </c>
    </row>
    <row r="4096" spans="2:20">
      <c r="B4096" s="24">
        <v>30914044601003</v>
      </c>
      <c r="C4096" s="25">
        <v>446</v>
      </c>
      <c r="D4096" s="31">
        <v>41707</v>
      </c>
      <c r="E4096" s="25">
        <v>1015281</v>
      </c>
      <c r="F4096" s="25">
        <v>7672</v>
      </c>
      <c r="G4096" s="24">
        <v>914020023075669</v>
      </c>
      <c r="H4096" s="25">
        <v>7368</v>
      </c>
      <c r="I4096" s="38">
        <v>550</v>
      </c>
      <c r="J4096" s="25">
        <v>1416100759</v>
      </c>
      <c r="K4096" s="25">
        <v>14161</v>
      </c>
      <c r="L4096" s="25" t="s">
        <v>1260</v>
      </c>
      <c r="M4096" s="25">
        <v>509050</v>
      </c>
      <c r="N4096" s="25">
        <v>2493</v>
      </c>
      <c r="O4096" s="25" t="s">
        <v>1255</v>
      </c>
      <c r="P4096" s="25">
        <v>10375271</v>
      </c>
      <c r="Q4096" s="25" t="s">
        <v>1258</v>
      </c>
      <c r="R4096" s="25">
        <v>0</v>
      </c>
      <c r="S4096" s="25" t="s">
        <v>1261</v>
      </c>
      <c r="T4096" s="25">
        <v>0</v>
      </c>
    </row>
    <row r="4097" spans="2:20">
      <c r="B4097" s="24">
        <v>140814044601007</v>
      </c>
      <c r="C4097" s="25">
        <v>446</v>
      </c>
      <c r="D4097" s="25" t="s">
        <v>1264</v>
      </c>
      <c r="E4097" s="25">
        <v>1009858</v>
      </c>
      <c r="F4097" s="25">
        <v>7673</v>
      </c>
      <c r="G4097" s="24">
        <v>914020023075669</v>
      </c>
      <c r="H4097" s="25">
        <v>7363</v>
      </c>
      <c r="I4097" s="38">
        <v>1100</v>
      </c>
      <c r="J4097" s="25">
        <v>1414303793</v>
      </c>
      <c r="K4097" s="25">
        <v>14143</v>
      </c>
      <c r="L4097" s="25" t="s">
        <v>1260</v>
      </c>
      <c r="M4097" s="25">
        <v>507780</v>
      </c>
      <c r="N4097" s="25">
        <v>2884</v>
      </c>
      <c r="O4097" s="25" t="s">
        <v>1255</v>
      </c>
      <c r="P4097" s="25">
        <v>10282416</v>
      </c>
      <c r="Q4097" s="25" t="s">
        <v>1256</v>
      </c>
      <c r="R4097" s="25">
        <v>0</v>
      </c>
      <c r="S4097" s="25" t="s">
        <v>1261</v>
      </c>
      <c r="T4097" s="25">
        <v>0</v>
      </c>
    </row>
    <row r="4098" spans="2:20">
      <c r="B4098" s="24">
        <v>200814009202040</v>
      </c>
      <c r="C4098" s="25">
        <v>92</v>
      </c>
      <c r="D4098" s="25" t="s">
        <v>1276</v>
      </c>
      <c r="E4098" s="25">
        <v>1010902</v>
      </c>
      <c r="F4098" s="25">
        <v>7674</v>
      </c>
      <c r="G4098" s="24">
        <v>914020023075669</v>
      </c>
      <c r="H4098" s="25">
        <v>11542</v>
      </c>
      <c r="I4098" s="38">
        <v>1100</v>
      </c>
      <c r="J4098" s="25">
        <v>1415029392</v>
      </c>
      <c r="K4098" s="25">
        <v>14150</v>
      </c>
      <c r="L4098" s="25" t="s">
        <v>1254</v>
      </c>
      <c r="M4098" s="25">
        <v>508253</v>
      </c>
      <c r="N4098" s="25">
        <v>32227</v>
      </c>
      <c r="O4098" s="25" t="s">
        <v>1255</v>
      </c>
      <c r="P4098" s="25">
        <v>35943</v>
      </c>
      <c r="Q4098" s="25" t="s">
        <v>1256</v>
      </c>
      <c r="R4098" s="25">
        <v>0</v>
      </c>
      <c r="S4098" s="25" t="s">
        <v>1257</v>
      </c>
      <c r="T4098" s="25">
        <v>0</v>
      </c>
    </row>
    <row r="4099" spans="2:20">
      <c r="B4099" s="24">
        <v>260814009202045</v>
      </c>
      <c r="C4099" s="25">
        <v>92</v>
      </c>
      <c r="D4099" s="25" t="s">
        <v>1274</v>
      </c>
      <c r="E4099" s="25">
        <v>1014371</v>
      </c>
      <c r="F4099" s="25">
        <v>7675</v>
      </c>
      <c r="G4099" s="24">
        <v>914020023075669</v>
      </c>
      <c r="H4099" s="25">
        <v>1415</v>
      </c>
      <c r="I4099" s="38">
        <v>550</v>
      </c>
      <c r="J4099" s="25">
        <v>1415029984</v>
      </c>
      <c r="K4099" s="25">
        <v>14150</v>
      </c>
      <c r="L4099" s="25" t="s">
        <v>1254</v>
      </c>
      <c r="M4099" s="25">
        <v>508254</v>
      </c>
      <c r="N4099" s="25">
        <v>57461</v>
      </c>
      <c r="O4099" s="25" t="s">
        <v>1255</v>
      </c>
      <c r="P4099" s="25">
        <v>1203840000231930</v>
      </c>
      <c r="Q4099" s="25" t="s">
        <v>1256</v>
      </c>
      <c r="R4099" s="25">
        <v>0</v>
      </c>
      <c r="S4099" s="25" t="s">
        <v>1257</v>
      </c>
      <c r="T4099" s="25">
        <v>0</v>
      </c>
    </row>
    <row r="4100" spans="2:20">
      <c r="B4100" s="24">
        <v>50914009201037</v>
      </c>
      <c r="C4100" s="25">
        <v>92</v>
      </c>
      <c r="D4100" s="31">
        <v>41768</v>
      </c>
      <c r="E4100" s="25">
        <v>1016319</v>
      </c>
      <c r="F4100" s="25">
        <v>7676</v>
      </c>
      <c r="G4100" s="24">
        <v>914020023075669</v>
      </c>
      <c r="H4100" s="25">
        <v>4675</v>
      </c>
      <c r="I4100" s="38">
        <v>110</v>
      </c>
      <c r="J4100" s="25">
        <v>1417012697</v>
      </c>
      <c r="K4100" s="25">
        <v>14170</v>
      </c>
      <c r="L4100" s="25" t="s">
        <v>1254</v>
      </c>
      <c r="M4100" s="25">
        <v>509850</v>
      </c>
      <c r="N4100" s="25">
        <v>5336</v>
      </c>
      <c r="O4100" s="25" t="s">
        <v>1255</v>
      </c>
      <c r="P4100" s="25">
        <v>10275298</v>
      </c>
      <c r="Q4100" s="25" t="s">
        <v>1258</v>
      </c>
      <c r="R4100" s="25">
        <v>0</v>
      </c>
      <c r="S4100" s="25" t="s">
        <v>1257</v>
      </c>
      <c r="T4100" s="25">
        <v>0</v>
      </c>
    </row>
    <row r="4101" spans="2:20">
      <c r="B4101" s="24">
        <v>220814009201036</v>
      </c>
      <c r="C4101" s="25">
        <v>92</v>
      </c>
      <c r="D4101" s="25" t="s">
        <v>1273</v>
      </c>
      <c r="E4101" s="25">
        <v>1011721</v>
      </c>
      <c r="F4101" s="25">
        <v>7677</v>
      </c>
      <c r="G4101" s="24">
        <v>914020023075669</v>
      </c>
      <c r="H4101" s="25">
        <v>3787</v>
      </c>
      <c r="I4101" s="38">
        <v>550</v>
      </c>
      <c r="J4101" s="25">
        <v>1415029564</v>
      </c>
      <c r="K4101" s="25">
        <v>14150</v>
      </c>
      <c r="L4101" s="25" t="s">
        <v>1254</v>
      </c>
      <c r="M4101" s="25">
        <v>508253</v>
      </c>
      <c r="N4101" s="25">
        <v>36726</v>
      </c>
      <c r="O4101" s="25" t="s">
        <v>1255</v>
      </c>
      <c r="P4101" s="25">
        <v>12556596</v>
      </c>
      <c r="Q4101" s="25" t="s">
        <v>1256</v>
      </c>
      <c r="R4101" s="25">
        <v>0</v>
      </c>
      <c r="S4101" s="25" t="s">
        <v>1257</v>
      </c>
      <c r="T4101" s="25">
        <v>0</v>
      </c>
    </row>
    <row r="4102" spans="2:20">
      <c r="B4102" s="24">
        <v>10914009202035</v>
      </c>
      <c r="C4102" s="25">
        <v>92</v>
      </c>
      <c r="D4102" s="31">
        <v>41648</v>
      </c>
      <c r="E4102" s="25">
        <v>1016317</v>
      </c>
      <c r="F4102" s="25">
        <v>7678</v>
      </c>
      <c r="G4102" s="24">
        <v>914020023075669</v>
      </c>
      <c r="H4102" s="25">
        <v>4671</v>
      </c>
      <c r="I4102" s="38">
        <v>110</v>
      </c>
      <c r="J4102" s="25">
        <v>1417012626</v>
      </c>
      <c r="K4102" s="25">
        <v>14170</v>
      </c>
      <c r="L4102" s="25" t="s">
        <v>1254</v>
      </c>
      <c r="M4102" s="25">
        <v>509850</v>
      </c>
      <c r="N4102" s="25">
        <v>654</v>
      </c>
      <c r="O4102" s="25" t="s">
        <v>1255</v>
      </c>
      <c r="P4102" s="25">
        <v>10183544</v>
      </c>
      <c r="Q4102" s="25" t="s">
        <v>1258</v>
      </c>
      <c r="R4102" s="25">
        <v>0</v>
      </c>
      <c r="S4102" s="25" t="s">
        <v>1257</v>
      </c>
      <c r="T4102" s="25">
        <v>0</v>
      </c>
    </row>
    <row r="4103" spans="2:20">
      <c r="B4103" s="24">
        <v>200814009202040</v>
      </c>
      <c r="C4103" s="25">
        <v>92</v>
      </c>
      <c r="D4103" s="25" t="s">
        <v>1276</v>
      </c>
      <c r="E4103" s="25">
        <v>1010902</v>
      </c>
      <c r="F4103" s="25">
        <v>7679</v>
      </c>
      <c r="G4103" s="24">
        <v>914020023075669</v>
      </c>
      <c r="H4103" s="25">
        <v>18333</v>
      </c>
      <c r="I4103" s="38">
        <v>1100</v>
      </c>
      <c r="J4103" s="25">
        <v>1415029393</v>
      </c>
      <c r="K4103" s="25">
        <v>14150</v>
      </c>
      <c r="L4103" s="25" t="s">
        <v>1254</v>
      </c>
      <c r="M4103" s="25">
        <v>508253</v>
      </c>
      <c r="N4103" s="25">
        <v>32228</v>
      </c>
      <c r="O4103" s="25" t="s">
        <v>1255</v>
      </c>
      <c r="P4103" s="25">
        <v>95595</v>
      </c>
      <c r="Q4103" s="25" t="s">
        <v>1256</v>
      </c>
      <c r="R4103" s="25">
        <v>0</v>
      </c>
      <c r="S4103" s="25" t="s">
        <v>1257</v>
      </c>
      <c r="T4103" s="25">
        <v>0</v>
      </c>
    </row>
    <row r="4104" spans="2:20">
      <c r="B4104" s="24">
        <v>160814229201001</v>
      </c>
      <c r="C4104" s="25">
        <v>2292</v>
      </c>
      <c r="D4104" s="25" t="s">
        <v>1275</v>
      </c>
      <c r="E4104" s="25">
        <v>1010451</v>
      </c>
      <c r="F4104" s="25">
        <v>7680</v>
      </c>
      <c r="G4104" s="24">
        <v>914020023075669</v>
      </c>
      <c r="H4104" s="25">
        <v>2131</v>
      </c>
      <c r="I4104" s="38">
        <v>550</v>
      </c>
      <c r="J4104" s="25">
        <v>1414303898</v>
      </c>
      <c r="K4104" s="25">
        <v>14143</v>
      </c>
      <c r="L4104" s="25" t="s">
        <v>1260</v>
      </c>
      <c r="M4104" s="25">
        <v>507780</v>
      </c>
      <c r="N4104" s="25">
        <v>4918</v>
      </c>
      <c r="O4104" s="25" t="s">
        <v>1255</v>
      </c>
      <c r="P4104" s="25">
        <v>1301670000665230</v>
      </c>
      <c r="Q4104" s="25" t="s">
        <v>1256</v>
      </c>
      <c r="R4104" s="25">
        <v>0</v>
      </c>
      <c r="S4104" s="25" t="s">
        <v>1261</v>
      </c>
      <c r="T4104" s="25">
        <v>0</v>
      </c>
    </row>
    <row r="4105" spans="2:20">
      <c r="B4105" s="24">
        <v>220814229201002</v>
      </c>
      <c r="C4105" s="25">
        <v>2292</v>
      </c>
      <c r="D4105" s="25" t="s">
        <v>1273</v>
      </c>
      <c r="E4105" s="25">
        <v>1011715</v>
      </c>
      <c r="F4105" s="25">
        <v>7681</v>
      </c>
      <c r="G4105" s="24">
        <v>914020023075669</v>
      </c>
      <c r="H4105" s="25">
        <v>10004</v>
      </c>
      <c r="I4105" s="38">
        <v>1100</v>
      </c>
      <c r="J4105" s="25">
        <v>1414402405</v>
      </c>
      <c r="K4105" s="25">
        <v>14144</v>
      </c>
      <c r="L4105" s="25" t="s">
        <v>1260</v>
      </c>
      <c r="M4105" s="25">
        <v>507857</v>
      </c>
      <c r="N4105" s="25">
        <v>5180</v>
      </c>
      <c r="O4105" s="25" t="s">
        <v>1255</v>
      </c>
      <c r="P4105" s="25">
        <v>16624</v>
      </c>
      <c r="Q4105" s="25" t="s">
        <v>1256</v>
      </c>
      <c r="R4105" s="25">
        <v>0</v>
      </c>
      <c r="S4105" s="25" t="s">
        <v>1261</v>
      </c>
      <c r="T4105" s="25">
        <v>0</v>
      </c>
    </row>
    <row r="4106" spans="2:20">
      <c r="B4106" s="24">
        <v>160814009201034</v>
      </c>
      <c r="C4106" s="25">
        <v>92</v>
      </c>
      <c r="D4106" s="25" t="s">
        <v>1275</v>
      </c>
      <c r="E4106" s="25">
        <v>1010901</v>
      </c>
      <c r="F4106" s="25">
        <v>7682</v>
      </c>
      <c r="G4106" s="24">
        <v>914020023075669</v>
      </c>
      <c r="H4106" s="25">
        <v>9974</v>
      </c>
      <c r="I4106" s="38">
        <v>1100</v>
      </c>
      <c r="J4106" s="25">
        <v>1415029157</v>
      </c>
      <c r="K4106" s="25">
        <v>14150</v>
      </c>
      <c r="L4106" s="25" t="s">
        <v>1254</v>
      </c>
      <c r="M4106" s="25">
        <v>508253</v>
      </c>
      <c r="N4106" s="25">
        <v>27387</v>
      </c>
      <c r="O4106" s="25" t="s">
        <v>1255</v>
      </c>
      <c r="P4106" s="25">
        <v>16194</v>
      </c>
      <c r="Q4106" s="25" t="s">
        <v>1256</v>
      </c>
      <c r="R4106" s="25">
        <v>0</v>
      </c>
      <c r="S4106" s="25" t="s">
        <v>1257</v>
      </c>
      <c r="T4106" s="25">
        <v>0</v>
      </c>
    </row>
    <row r="4107" spans="2:20">
      <c r="B4107" s="24">
        <v>50914009201037</v>
      </c>
      <c r="C4107" s="25">
        <v>92</v>
      </c>
      <c r="D4107" s="31">
        <v>41768</v>
      </c>
      <c r="E4107" s="25">
        <v>1016319</v>
      </c>
      <c r="F4107" s="25">
        <v>7683</v>
      </c>
      <c r="G4107" s="24">
        <v>914020023075669</v>
      </c>
      <c r="H4107" s="25">
        <v>18436</v>
      </c>
      <c r="I4107" s="38">
        <v>1100</v>
      </c>
      <c r="J4107" s="25">
        <v>1417012698</v>
      </c>
      <c r="K4107" s="25">
        <v>14170</v>
      </c>
      <c r="L4107" s="25" t="s">
        <v>1254</v>
      </c>
      <c r="M4107" s="25">
        <v>509850</v>
      </c>
      <c r="N4107" s="25">
        <v>5337</v>
      </c>
      <c r="O4107" s="25" t="s">
        <v>1255</v>
      </c>
      <c r="P4107" s="25">
        <v>99929</v>
      </c>
      <c r="Q4107" s="25" t="s">
        <v>1258</v>
      </c>
      <c r="R4107" s="25">
        <v>0</v>
      </c>
      <c r="S4107" s="25" t="s">
        <v>1257</v>
      </c>
      <c r="T4107" s="25">
        <v>0</v>
      </c>
    </row>
    <row r="4108" spans="2:20">
      <c r="B4108" s="24">
        <v>220814044601011</v>
      </c>
      <c r="C4108" s="25">
        <v>446</v>
      </c>
      <c r="D4108" s="25" t="s">
        <v>1273</v>
      </c>
      <c r="E4108" s="25">
        <v>1011542</v>
      </c>
      <c r="F4108" s="25">
        <v>7685</v>
      </c>
      <c r="G4108" s="24">
        <v>914020023075669</v>
      </c>
      <c r="H4108" s="25">
        <v>13817</v>
      </c>
      <c r="I4108" s="38">
        <v>1100</v>
      </c>
      <c r="J4108" s="25">
        <v>1414402373</v>
      </c>
      <c r="K4108" s="25">
        <v>14144</v>
      </c>
      <c r="L4108" s="25" t="s">
        <v>1260</v>
      </c>
      <c r="M4108" s="25">
        <v>507857</v>
      </c>
      <c r="N4108" s="25">
        <v>4169</v>
      </c>
      <c r="O4108" s="25" t="s">
        <v>1255</v>
      </c>
      <c r="P4108" s="25">
        <v>61569</v>
      </c>
      <c r="Q4108" s="25" t="s">
        <v>1256</v>
      </c>
      <c r="R4108" s="25">
        <v>0</v>
      </c>
      <c r="S4108" s="25" t="s">
        <v>1261</v>
      </c>
      <c r="T4108" s="25">
        <v>0</v>
      </c>
    </row>
    <row r="4109" spans="2:20">
      <c r="B4109" s="24">
        <v>220814009201036</v>
      </c>
      <c r="C4109" s="25">
        <v>92</v>
      </c>
      <c r="D4109" s="25" t="s">
        <v>1273</v>
      </c>
      <c r="E4109" s="25">
        <v>1011721</v>
      </c>
      <c r="F4109" s="25">
        <v>7686</v>
      </c>
      <c r="G4109" s="24">
        <v>914020023075669</v>
      </c>
      <c r="H4109" s="25">
        <v>12328</v>
      </c>
      <c r="I4109" s="38">
        <v>1100</v>
      </c>
      <c r="J4109" s="25">
        <v>1415029565</v>
      </c>
      <c r="K4109" s="25">
        <v>14150</v>
      </c>
      <c r="L4109" s="25" t="s">
        <v>1254</v>
      </c>
      <c r="M4109" s="25">
        <v>508253</v>
      </c>
      <c r="N4109" s="25">
        <v>36727</v>
      </c>
      <c r="O4109" s="25" t="s">
        <v>1255</v>
      </c>
      <c r="P4109" s="25">
        <v>45456</v>
      </c>
      <c r="Q4109" s="25" t="s">
        <v>1256</v>
      </c>
      <c r="R4109" s="25">
        <v>0</v>
      </c>
      <c r="S4109" s="25" t="s">
        <v>1257</v>
      </c>
      <c r="T4109" s="25">
        <v>0</v>
      </c>
    </row>
    <row r="4110" spans="2:20">
      <c r="B4110" s="24">
        <v>60914167101001</v>
      </c>
      <c r="C4110" s="25">
        <v>1671</v>
      </c>
      <c r="D4110" s="31">
        <v>41799</v>
      </c>
      <c r="E4110" s="25">
        <v>1015465</v>
      </c>
      <c r="F4110" s="25">
        <v>7688</v>
      </c>
      <c r="G4110" s="24">
        <v>914020023075669</v>
      </c>
      <c r="H4110" s="25">
        <v>9959</v>
      </c>
      <c r="I4110" s="38">
        <v>1100</v>
      </c>
      <c r="J4110" s="25">
        <v>1416201771</v>
      </c>
      <c r="K4110" s="25">
        <v>14162</v>
      </c>
      <c r="L4110" s="25" t="s">
        <v>1260</v>
      </c>
      <c r="M4110" s="25">
        <v>509141</v>
      </c>
      <c r="N4110" s="25">
        <v>117</v>
      </c>
      <c r="O4110" s="25" t="s">
        <v>1255</v>
      </c>
      <c r="P4110" s="25">
        <v>15904</v>
      </c>
      <c r="Q4110" s="25" t="s">
        <v>1258</v>
      </c>
      <c r="R4110" s="25">
        <v>0</v>
      </c>
      <c r="S4110" s="25" t="s">
        <v>1261</v>
      </c>
      <c r="T4110" s="25">
        <v>0</v>
      </c>
    </row>
    <row r="4111" spans="2:20">
      <c r="B4111" s="24">
        <v>260814167101001</v>
      </c>
      <c r="C4111" s="25">
        <v>1671</v>
      </c>
      <c r="D4111" s="25" t="s">
        <v>1274</v>
      </c>
      <c r="E4111" s="25">
        <v>1012841</v>
      </c>
      <c r="F4111" s="25">
        <v>7689</v>
      </c>
      <c r="G4111" s="24">
        <v>914020023075669</v>
      </c>
      <c r="H4111" s="25">
        <v>9999</v>
      </c>
      <c r="I4111" s="38">
        <v>1100</v>
      </c>
      <c r="J4111" s="25">
        <v>1414501846</v>
      </c>
      <c r="K4111" s="25">
        <v>14145</v>
      </c>
      <c r="L4111" s="25" t="s">
        <v>1260</v>
      </c>
      <c r="M4111" s="25">
        <v>507941</v>
      </c>
      <c r="N4111" s="25">
        <v>3286</v>
      </c>
      <c r="O4111" s="25" t="s">
        <v>1255</v>
      </c>
      <c r="P4111" s="25">
        <v>16595</v>
      </c>
      <c r="Q4111" s="25" t="s">
        <v>1256</v>
      </c>
      <c r="R4111" s="25">
        <v>0</v>
      </c>
      <c r="S4111" s="25" t="s">
        <v>1261</v>
      </c>
      <c r="T4111" s="25">
        <v>0</v>
      </c>
    </row>
    <row r="4112" spans="2:20">
      <c r="B4112" s="24">
        <v>160814167101003</v>
      </c>
      <c r="C4112" s="25">
        <v>1671</v>
      </c>
      <c r="D4112" s="25" t="s">
        <v>1275</v>
      </c>
      <c r="E4112" s="25">
        <v>1010142</v>
      </c>
      <c r="F4112" s="25">
        <v>7690</v>
      </c>
      <c r="G4112" s="24">
        <v>914020023075669</v>
      </c>
      <c r="H4112" s="25">
        <v>4670</v>
      </c>
      <c r="I4112" s="38">
        <v>1100</v>
      </c>
      <c r="J4112" s="25">
        <v>1414303854</v>
      </c>
      <c r="K4112" s="25">
        <v>14143</v>
      </c>
      <c r="L4112" s="25" t="s">
        <v>1260</v>
      </c>
      <c r="M4112" s="25">
        <v>507780</v>
      </c>
      <c r="N4112" s="25">
        <v>3820</v>
      </c>
      <c r="O4112" s="25" t="s">
        <v>1255</v>
      </c>
      <c r="P4112" s="25">
        <v>10091890</v>
      </c>
      <c r="Q4112" s="25" t="s">
        <v>1256</v>
      </c>
      <c r="R4112" s="25">
        <v>0</v>
      </c>
      <c r="S4112" s="25" t="s">
        <v>1261</v>
      </c>
      <c r="T4112" s="25">
        <v>0</v>
      </c>
    </row>
    <row r="4113" spans="2:20">
      <c r="B4113" s="24">
        <v>200814009202040</v>
      </c>
      <c r="C4113" s="25">
        <v>92</v>
      </c>
      <c r="D4113" s="25" t="s">
        <v>1276</v>
      </c>
      <c r="E4113" s="25">
        <v>1010902</v>
      </c>
      <c r="F4113" s="25">
        <v>7692</v>
      </c>
      <c r="G4113" s="24">
        <v>914020023075669</v>
      </c>
      <c r="H4113" s="25">
        <v>12334</v>
      </c>
      <c r="I4113" s="38">
        <v>1100</v>
      </c>
      <c r="J4113" s="25">
        <v>1415029394</v>
      </c>
      <c r="K4113" s="25">
        <v>14150</v>
      </c>
      <c r="L4113" s="25" t="s">
        <v>1254</v>
      </c>
      <c r="M4113" s="25">
        <v>508253</v>
      </c>
      <c r="N4113" s="25">
        <v>32229</v>
      </c>
      <c r="O4113" s="25" t="s">
        <v>1255</v>
      </c>
      <c r="P4113" s="25">
        <v>45514</v>
      </c>
      <c r="Q4113" s="25" t="s">
        <v>1256</v>
      </c>
      <c r="R4113" s="25">
        <v>0</v>
      </c>
      <c r="S4113" s="25" t="s">
        <v>1257</v>
      </c>
      <c r="T4113" s="25">
        <v>0</v>
      </c>
    </row>
    <row r="4114" spans="2:20">
      <c r="B4114" s="24">
        <v>200814009201042</v>
      </c>
      <c r="C4114" s="25">
        <v>92</v>
      </c>
      <c r="D4114" s="25" t="s">
        <v>1276</v>
      </c>
      <c r="E4114" s="25">
        <v>1010902</v>
      </c>
      <c r="F4114" s="25">
        <v>7694</v>
      </c>
      <c r="G4114" s="24">
        <v>914020023075669</v>
      </c>
      <c r="H4114" s="25">
        <v>12336</v>
      </c>
      <c r="I4114" s="38">
        <v>1100</v>
      </c>
      <c r="J4114" s="25">
        <v>1415029345</v>
      </c>
      <c r="K4114" s="25">
        <v>14150</v>
      </c>
      <c r="L4114" s="25" t="s">
        <v>1254</v>
      </c>
      <c r="M4114" s="25">
        <v>508253</v>
      </c>
      <c r="N4114" s="25">
        <v>31187</v>
      </c>
      <c r="O4114" s="25" t="s">
        <v>1255</v>
      </c>
      <c r="P4114" s="25">
        <v>45517</v>
      </c>
      <c r="Q4114" s="25" t="s">
        <v>1256</v>
      </c>
      <c r="R4114" s="25">
        <v>0</v>
      </c>
      <c r="S4114" s="25" t="s">
        <v>1257</v>
      </c>
      <c r="T4114" s="25">
        <v>0</v>
      </c>
    </row>
    <row r="4115" spans="2:20">
      <c r="B4115" s="24">
        <v>180814044601005</v>
      </c>
      <c r="C4115" s="25">
        <v>446</v>
      </c>
      <c r="D4115" s="25" t="s">
        <v>1277</v>
      </c>
      <c r="E4115" s="25">
        <v>1010896</v>
      </c>
      <c r="F4115" s="25">
        <v>7695</v>
      </c>
      <c r="G4115" s="24">
        <v>914020023075669</v>
      </c>
      <c r="H4115" s="25">
        <v>6158</v>
      </c>
      <c r="I4115" s="38">
        <v>1100</v>
      </c>
      <c r="J4115" s="25">
        <v>1414402292</v>
      </c>
      <c r="K4115" s="25">
        <v>14144</v>
      </c>
      <c r="L4115" s="25" t="s">
        <v>1260</v>
      </c>
      <c r="M4115" s="25">
        <v>507857</v>
      </c>
      <c r="N4115" s="25">
        <v>1015</v>
      </c>
      <c r="O4115" s="25" t="s">
        <v>1255</v>
      </c>
      <c r="P4115" s="25">
        <v>13669532</v>
      </c>
      <c r="Q4115" s="25" t="s">
        <v>1256</v>
      </c>
      <c r="R4115" s="25">
        <v>0</v>
      </c>
      <c r="S4115" s="25" t="s">
        <v>1261</v>
      </c>
      <c r="T4115" s="25">
        <v>0</v>
      </c>
    </row>
    <row r="4116" spans="2:20">
      <c r="B4116" s="24">
        <v>20914009201033</v>
      </c>
      <c r="C4116" s="25">
        <v>92</v>
      </c>
      <c r="D4116" s="31">
        <v>41679</v>
      </c>
      <c r="E4116" s="25">
        <v>1016317</v>
      </c>
      <c r="F4116" s="25">
        <v>7696</v>
      </c>
      <c r="G4116" s="24">
        <v>914020023075669</v>
      </c>
      <c r="H4116" s="25">
        <v>9988</v>
      </c>
      <c r="I4116" s="38">
        <v>1100</v>
      </c>
      <c r="J4116" s="25">
        <v>1417012640</v>
      </c>
      <c r="K4116" s="25">
        <v>14170</v>
      </c>
      <c r="L4116" s="25" t="s">
        <v>1254</v>
      </c>
      <c r="M4116" s="25">
        <v>509850</v>
      </c>
      <c r="N4116" s="25">
        <v>1414</v>
      </c>
      <c r="O4116" s="25" t="s">
        <v>1255</v>
      </c>
      <c r="P4116" s="25">
        <v>16512</v>
      </c>
      <c r="Q4116" s="25" t="s">
        <v>1258</v>
      </c>
      <c r="R4116" s="25">
        <v>0</v>
      </c>
      <c r="S4116" s="25" t="s">
        <v>1257</v>
      </c>
      <c r="T4116" s="25">
        <v>0</v>
      </c>
    </row>
    <row r="4117" spans="2:20">
      <c r="B4117" s="24">
        <v>300814009201033</v>
      </c>
      <c r="C4117" s="25">
        <v>92</v>
      </c>
      <c r="D4117" s="25" t="s">
        <v>1266</v>
      </c>
      <c r="E4117" s="25">
        <v>1014372</v>
      </c>
      <c r="F4117" s="25">
        <v>7697</v>
      </c>
      <c r="G4117" s="24">
        <v>914020023075669</v>
      </c>
      <c r="H4117" s="25">
        <v>879</v>
      </c>
      <c r="I4117" s="38">
        <v>1100</v>
      </c>
      <c r="J4117" s="25">
        <v>1415030051</v>
      </c>
      <c r="K4117" s="25">
        <v>14150</v>
      </c>
      <c r="L4117" s="25" t="s">
        <v>1254</v>
      </c>
      <c r="M4117" s="25">
        <v>508254</v>
      </c>
      <c r="N4117" s="25">
        <v>62390</v>
      </c>
      <c r="O4117" s="25" t="s">
        <v>1255</v>
      </c>
      <c r="P4117" s="25">
        <v>1202680000083590</v>
      </c>
      <c r="Q4117" s="25" t="s">
        <v>1256</v>
      </c>
      <c r="R4117" s="25">
        <v>0</v>
      </c>
      <c r="S4117" s="25" t="s">
        <v>1257</v>
      </c>
      <c r="T4117" s="25">
        <v>0</v>
      </c>
    </row>
    <row r="4118" spans="2:20">
      <c r="B4118" s="24">
        <v>210814009201036</v>
      </c>
      <c r="C4118" s="25">
        <v>92</v>
      </c>
      <c r="D4118" s="25" t="s">
        <v>1289</v>
      </c>
      <c r="E4118" s="25">
        <v>1011721</v>
      </c>
      <c r="F4118" s="25">
        <v>7698</v>
      </c>
      <c r="G4118" s="24">
        <v>914020023075669</v>
      </c>
      <c r="H4118" s="25">
        <v>880</v>
      </c>
      <c r="I4118" s="38">
        <v>1100</v>
      </c>
      <c r="J4118" s="25">
        <v>1415029493</v>
      </c>
      <c r="K4118" s="25">
        <v>14150</v>
      </c>
      <c r="L4118" s="25" t="s">
        <v>1254</v>
      </c>
      <c r="M4118" s="25">
        <v>508253</v>
      </c>
      <c r="N4118" s="25">
        <v>34645</v>
      </c>
      <c r="O4118" s="25" t="s">
        <v>1255</v>
      </c>
      <c r="P4118" s="25">
        <v>1202680000090050</v>
      </c>
      <c r="Q4118" s="25" t="s">
        <v>1256</v>
      </c>
      <c r="R4118" s="25">
        <v>0</v>
      </c>
      <c r="S4118" s="25" t="s">
        <v>1257</v>
      </c>
      <c r="T4118" s="25">
        <v>0</v>
      </c>
    </row>
    <row r="4119" spans="2:20">
      <c r="B4119" s="24">
        <v>190814009202031</v>
      </c>
      <c r="C4119" s="25">
        <v>92</v>
      </c>
      <c r="D4119" s="25" t="s">
        <v>1267</v>
      </c>
      <c r="E4119" s="25">
        <v>1010902</v>
      </c>
      <c r="F4119" s="25">
        <v>7699</v>
      </c>
      <c r="G4119" s="24">
        <v>914020023075669</v>
      </c>
      <c r="H4119" s="25">
        <v>881</v>
      </c>
      <c r="I4119" s="38">
        <v>1100</v>
      </c>
      <c r="J4119" s="25">
        <v>1415029314</v>
      </c>
      <c r="K4119" s="25">
        <v>14150</v>
      </c>
      <c r="L4119" s="25" t="s">
        <v>1254</v>
      </c>
      <c r="M4119" s="25">
        <v>508253</v>
      </c>
      <c r="N4119" s="25">
        <v>30284</v>
      </c>
      <c r="O4119" s="25" t="s">
        <v>1255</v>
      </c>
      <c r="P4119" s="25">
        <v>1202680000091360</v>
      </c>
      <c r="Q4119" s="25" t="s">
        <v>1256</v>
      </c>
      <c r="R4119" s="25">
        <v>0</v>
      </c>
      <c r="S4119" s="25" t="s">
        <v>1257</v>
      </c>
      <c r="T4119" s="25">
        <v>0</v>
      </c>
    </row>
    <row r="4120" spans="2:20">
      <c r="B4120" s="24">
        <v>200814167101001</v>
      </c>
      <c r="C4120" s="25">
        <v>1671</v>
      </c>
      <c r="D4120" s="25" t="s">
        <v>1276</v>
      </c>
      <c r="E4120" s="25">
        <v>1010710</v>
      </c>
      <c r="F4120" s="25">
        <v>7700</v>
      </c>
      <c r="G4120" s="24">
        <v>914020023075669</v>
      </c>
      <c r="H4120" s="25">
        <v>9958</v>
      </c>
      <c r="I4120" s="38">
        <v>1100</v>
      </c>
      <c r="J4120" s="25">
        <v>1414402242</v>
      </c>
      <c r="K4120" s="25">
        <v>14144</v>
      </c>
      <c r="L4120" s="25" t="s">
        <v>1260</v>
      </c>
      <c r="M4120" s="25">
        <v>507857</v>
      </c>
      <c r="N4120" s="25">
        <v>134</v>
      </c>
      <c r="O4120" s="25" t="s">
        <v>1255</v>
      </c>
      <c r="P4120" s="25">
        <v>15903</v>
      </c>
      <c r="Q4120" s="25" t="s">
        <v>1256</v>
      </c>
      <c r="R4120" s="25">
        <v>0</v>
      </c>
      <c r="S4120" s="25" t="s">
        <v>1261</v>
      </c>
      <c r="T4120" s="25">
        <v>0</v>
      </c>
    </row>
    <row r="4121" spans="2:20">
      <c r="B4121" s="24">
        <v>220814009201036</v>
      </c>
      <c r="C4121" s="25">
        <v>92</v>
      </c>
      <c r="D4121" s="25" t="s">
        <v>1273</v>
      </c>
      <c r="E4121" s="25">
        <v>1011721</v>
      </c>
      <c r="F4121" s="25">
        <v>7701</v>
      </c>
      <c r="G4121" s="24">
        <v>914020023075669</v>
      </c>
      <c r="H4121" s="25">
        <v>9986</v>
      </c>
      <c r="I4121" s="38">
        <v>1100</v>
      </c>
      <c r="J4121" s="25">
        <v>1415029566</v>
      </c>
      <c r="K4121" s="25">
        <v>14150</v>
      </c>
      <c r="L4121" s="25" t="s">
        <v>1254</v>
      </c>
      <c r="M4121" s="25">
        <v>508253</v>
      </c>
      <c r="N4121" s="25">
        <v>36728</v>
      </c>
      <c r="O4121" s="25" t="s">
        <v>1255</v>
      </c>
      <c r="P4121" s="25">
        <v>16503</v>
      </c>
      <c r="Q4121" s="25" t="s">
        <v>1256</v>
      </c>
      <c r="R4121" s="25">
        <v>0</v>
      </c>
      <c r="S4121" s="25" t="s">
        <v>1257</v>
      </c>
      <c r="T4121" s="25">
        <v>0</v>
      </c>
    </row>
    <row r="4122" spans="2:20">
      <c r="B4122" s="24">
        <v>180814026401003</v>
      </c>
      <c r="C4122" s="25">
        <v>264</v>
      </c>
      <c r="D4122" s="25" t="s">
        <v>1277</v>
      </c>
      <c r="E4122" s="25">
        <v>1010551</v>
      </c>
      <c r="F4122" s="25">
        <v>7702</v>
      </c>
      <c r="G4122" s="24">
        <v>914020023075669</v>
      </c>
      <c r="H4122" s="25">
        <v>10014</v>
      </c>
      <c r="I4122" s="38">
        <v>1100</v>
      </c>
      <c r="J4122" s="25">
        <v>1414303925</v>
      </c>
      <c r="K4122" s="25">
        <v>14143</v>
      </c>
      <c r="L4122" s="25" t="s">
        <v>1260</v>
      </c>
      <c r="M4122" s="25">
        <v>507780</v>
      </c>
      <c r="N4122" s="25">
        <v>5243</v>
      </c>
      <c r="O4122" s="25" t="s">
        <v>1255</v>
      </c>
      <c r="P4122" s="25">
        <v>16765</v>
      </c>
      <c r="Q4122" s="25" t="s">
        <v>1256</v>
      </c>
      <c r="R4122" s="25">
        <v>0</v>
      </c>
      <c r="S4122" s="25" t="s">
        <v>1261</v>
      </c>
      <c r="T4122" s="25">
        <v>0</v>
      </c>
    </row>
    <row r="4123" spans="2:20">
      <c r="B4123" s="24">
        <v>200814026401004</v>
      </c>
      <c r="C4123" s="25">
        <v>264</v>
      </c>
      <c r="D4123" s="25" t="s">
        <v>1276</v>
      </c>
      <c r="E4123" s="25">
        <v>1010767</v>
      </c>
      <c r="F4123" s="25">
        <v>7704</v>
      </c>
      <c r="G4123" s="24">
        <v>914020023075669</v>
      </c>
      <c r="H4123" s="25">
        <v>10016</v>
      </c>
      <c r="I4123" s="38">
        <v>1100</v>
      </c>
      <c r="J4123" s="25">
        <v>1414402257</v>
      </c>
      <c r="K4123" s="25">
        <v>14144</v>
      </c>
      <c r="L4123" s="25" t="s">
        <v>1260</v>
      </c>
      <c r="M4123" s="25">
        <v>507857</v>
      </c>
      <c r="N4123" s="25">
        <v>355</v>
      </c>
      <c r="O4123" s="25" t="s">
        <v>1255</v>
      </c>
      <c r="P4123" s="25">
        <v>16777</v>
      </c>
      <c r="Q4123" s="25" t="s">
        <v>1256</v>
      </c>
      <c r="R4123" s="25">
        <v>0</v>
      </c>
      <c r="S4123" s="25" t="s">
        <v>1261</v>
      </c>
      <c r="T4123" s="25">
        <v>0</v>
      </c>
    </row>
    <row r="4124" spans="2:20">
      <c r="B4124" s="24">
        <v>210814026401002</v>
      </c>
      <c r="C4124" s="25">
        <v>264</v>
      </c>
      <c r="D4124" s="25" t="s">
        <v>1289</v>
      </c>
      <c r="E4124" s="25">
        <v>1011203</v>
      </c>
      <c r="F4124" s="25">
        <v>7705</v>
      </c>
      <c r="G4124" s="24">
        <v>914020023075669</v>
      </c>
      <c r="H4124" s="25">
        <v>10017</v>
      </c>
      <c r="I4124" s="38">
        <v>1100</v>
      </c>
      <c r="J4124" s="25">
        <v>1414402338</v>
      </c>
      <c r="K4124" s="25">
        <v>14144</v>
      </c>
      <c r="L4124" s="25" t="s">
        <v>1260</v>
      </c>
      <c r="M4124" s="25">
        <v>507857</v>
      </c>
      <c r="N4124" s="25">
        <v>2526</v>
      </c>
      <c r="O4124" s="25" t="s">
        <v>1255</v>
      </c>
      <c r="P4124" s="25">
        <v>16781</v>
      </c>
      <c r="Q4124" s="25" t="s">
        <v>1256</v>
      </c>
      <c r="R4124" s="25">
        <v>0</v>
      </c>
      <c r="S4124" s="25" t="s">
        <v>1261</v>
      </c>
      <c r="T4124" s="25">
        <v>0</v>
      </c>
    </row>
    <row r="4125" spans="2:20">
      <c r="B4125" s="24">
        <v>230814026401001</v>
      </c>
      <c r="C4125" s="25">
        <v>264</v>
      </c>
      <c r="D4125" s="25" t="s">
        <v>1265</v>
      </c>
      <c r="E4125" s="25">
        <v>1012171</v>
      </c>
      <c r="F4125" s="25">
        <v>7708</v>
      </c>
      <c r="G4125" s="24">
        <v>914020023075669</v>
      </c>
      <c r="H4125" s="25">
        <v>12340</v>
      </c>
      <c r="I4125" s="38">
        <v>1100</v>
      </c>
      <c r="J4125" s="25">
        <v>1414501782</v>
      </c>
      <c r="K4125" s="25">
        <v>14145</v>
      </c>
      <c r="L4125" s="25" t="s">
        <v>1260</v>
      </c>
      <c r="M4125" s="25">
        <v>507941</v>
      </c>
      <c r="N4125" s="25">
        <v>178</v>
      </c>
      <c r="O4125" s="25" t="s">
        <v>1255</v>
      </c>
      <c r="P4125" s="25">
        <v>45639</v>
      </c>
      <c r="Q4125" s="25" t="s">
        <v>1256</v>
      </c>
      <c r="R4125" s="25">
        <v>0</v>
      </c>
      <c r="S4125" s="25" t="s">
        <v>1261</v>
      </c>
      <c r="T4125" s="25">
        <v>0</v>
      </c>
    </row>
    <row r="4126" spans="2:20">
      <c r="B4126" s="24">
        <v>160814026401002</v>
      </c>
      <c r="C4126" s="25">
        <v>264</v>
      </c>
      <c r="D4126" s="25" t="s">
        <v>1275</v>
      </c>
      <c r="E4126" s="25">
        <v>1010547</v>
      </c>
      <c r="F4126" s="25">
        <v>7710</v>
      </c>
      <c r="G4126" s="24">
        <v>914020023075669</v>
      </c>
      <c r="H4126" s="25">
        <v>9147</v>
      </c>
      <c r="I4126" s="38">
        <v>1100</v>
      </c>
      <c r="J4126" s="25">
        <v>1414303924</v>
      </c>
      <c r="K4126" s="25">
        <v>14143</v>
      </c>
      <c r="L4126" s="25" t="s">
        <v>1260</v>
      </c>
      <c r="M4126" s="25">
        <v>507780</v>
      </c>
      <c r="N4126" s="25">
        <v>5237</v>
      </c>
      <c r="O4126" s="25" t="s">
        <v>1255</v>
      </c>
      <c r="P4126" s="25">
        <v>7134</v>
      </c>
      <c r="Q4126" s="25" t="s">
        <v>1256</v>
      </c>
      <c r="R4126" s="25">
        <v>0</v>
      </c>
      <c r="S4126" s="25" t="s">
        <v>1261</v>
      </c>
      <c r="T4126" s="25">
        <v>0</v>
      </c>
    </row>
    <row r="4127" spans="2:20">
      <c r="B4127" s="24">
        <v>10914009201028</v>
      </c>
      <c r="C4127" s="25">
        <v>92</v>
      </c>
      <c r="D4127" s="31">
        <v>41648</v>
      </c>
      <c r="E4127" s="25">
        <v>1016317</v>
      </c>
      <c r="F4127" s="25">
        <v>7711</v>
      </c>
      <c r="G4127" s="24">
        <v>914020023075669</v>
      </c>
      <c r="H4127" s="25">
        <v>13835</v>
      </c>
      <c r="I4127" s="38">
        <v>1100</v>
      </c>
      <c r="J4127" s="25">
        <v>1417012617</v>
      </c>
      <c r="K4127" s="25">
        <v>14170</v>
      </c>
      <c r="L4127" s="25" t="s">
        <v>1254</v>
      </c>
      <c r="M4127" s="25">
        <v>509850</v>
      </c>
      <c r="N4127" s="25">
        <v>122</v>
      </c>
      <c r="O4127" s="25" t="s">
        <v>1255</v>
      </c>
      <c r="P4127" s="25">
        <v>61837</v>
      </c>
      <c r="Q4127" s="25" t="s">
        <v>1258</v>
      </c>
      <c r="R4127" s="25">
        <v>0</v>
      </c>
      <c r="S4127" s="25" t="s">
        <v>1257</v>
      </c>
      <c r="T4127" s="25">
        <v>0</v>
      </c>
    </row>
    <row r="4128" spans="2:20">
      <c r="B4128" s="24">
        <v>200814036701001</v>
      </c>
      <c r="C4128" s="25">
        <v>367</v>
      </c>
      <c r="D4128" s="25" t="s">
        <v>1276</v>
      </c>
      <c r="E4128" s="25">
        <v>1011018</v>
      </c>
      <c r="F4128" s="25">
        <v>7713</v>
      </c>
      <c r="G4128" s="24">
        <v>914020023075669</v>
      </c>
      <c r="H4128" s="25">
        <v>10009</v>
      </c>
      <c r="I4128" s="38">
        <v>1100</v>
      </c>
      <c r="J4128" s="25">
        <v>1414402311</v>
      </c>
      <c r="K4128" s="25">
        <v>14144</v>
      </c>
      <c r="L4128" s="25" t="s">
        <v>1260</v>
      </c>
      <c r="M4128" s="25">
        <v>507857</v>
      </c>
      <c r="N4128" s="25">
        <v>1608</v>
      </c>
      <c r="O4128" s="25" t="s">
        <v>1255</v>
      </c>
      <c r="P4128" s="25">
        <v>16702</v>
      </c>
      <c r="Q4128" s="25" t="s">
        <v>1256</v>
      </c>
      <c r="R4128" s="25">
        <v>0</v>
      </c>
      <c r="S4128" s="25" t="s">
        <v>1261</v>
      </c>
      <c r="T4128" s="25">
        <v>0</v>
      </c>
    </row>
    <row r="4129" spans="2:20">
      <c r="B4129" s="24">
        <v>210814036701003</v>
      </c>
      <c r="C4129" s="25">
        <v>367</v>
      </c>
      <c r="D4129" s="25" t="s">
        <v>1289</v>
      </c>
      <c r="E4129" s="25">
        <v>1012758</v>
      </c>
      <c r="F4129" s="25">
        <v>7714</v>
      </c>
      <c r="G4129" s="24">
        <v>914020023075669</v>
      </c>
      <c r="H4129" s="25">
        <v>10008</v>
      </c>
      <c r="I4129" s="38">
        <v>1100</v>
      </c>
      <c r="J4129" s="25">
        <v>1414501837</v>
      </c>
      <c r="K4129" s="25">
        <v>14145</v>
      </c>
      <c r="L4129" s="25" t="s">
        <v>1260</v>
      </c>
      <c r="M4129" s="25">
        <v>507941</v>
      </c>
      <c r="N4129" s="25">
        <v>2806</v>
      </c>
      <c r="O4129" s="25" t="s">
        <v>1255</v>
      </c>
      <c r="P4129" s="25">
        <v>16693</v>
      </c>
      <c r="Q4129" s="25" t="s">
        <v>1256</v>
      </c>
      <c r="R4129" s="25">
        <v>0</v>
      </c>
      <c r="S4129" s="25" t="s">
        <v>1261</v>
      </c>
      <c r="T4129" s="25">
        <v>0</v>
      </c>
    </row>
    <row r="4130" spans="2:20">
      <c r="B4130" s="24">
        <v>50914036701001</v>
      </c>
      <c r="C4130" s="25">
        <v>367</v>
      </c>
      <c r="D4130" s="31">
        <v>41768</v>
      </c>
      <c r="E4130" s="25">
        <v>1015758</v>
      </c>
      <c r="F4130" s="25">
        <v>7715</v>
      </c>
      <c r="G4130" s="24">
        <v>914020023075669</v>
      </c>
      <c r="H4130" s="25">
        <v>2185</v>
      </c>
      <c r="I4130" s="38">
        <v>1100</v>
      </c>
      <c r="J4130" s="25">
        <v>1416201783</v>
      </c>
      <c r="K4130" s="25">
        <v>14162</v>
      </c>
      <c r="L4130" s="25" t="s">
        <v>1260</v>
      </c>
      <c r="M4130" s="25">
        <v>509141</v>
      </c>
      <c r="N4130" s="25">
        <v>1180</v>
      </c>
      <c r="O4130" s="25" t="s">
        <v>1255</v>
      </c>
      <c r="P4130" s="25">
        <v>1301870000014740</v>
      </c>
      <c r="Q4130" s="25" t="s">
        <v>1258</v>
      </c>
      <c r="R4130" s="25">
        <v>0</v>
      </c>
      <c r="S4130" s="25" t="s">
        <v>1261</v>
      </c>
      <c r="T4130" s="25">
        <v>0</v>
      </c>
    </row>
    <row r="4131" spans="2:20">
      <c r="B4131" s="24">
        <v>200814009202040</v>
      </c>
      <c r="C4131" s="25">
        <v>92</v>
      </c>
      <c r="D4131" s="25" t="s">
        <v>1276</v>
      </c>
      <c r="E4131" s="25">
        <v>1010902</v>
      </c>
      <c r="F4131" s="25">
        <v>7718</v>
      </c>
      <c r="G4131" s="24">
        <v>914020023075669</v>
      </c>
      <c r="H4131" s="25">
        <v>7124</v>
      </c>
      <c r="I4131" s="38">
        <v>275</v>
      </c>
      <c r="J4131" s="25">
        <v>1415029395</v>
      </c>
      <c r="K4131" s="25">
        <v>14150</v>
      </c>
      <c r="L4131" s="25" t="s">
        <v>1254</v>
      </c>
      <c r="M4131" s="25">
        <v>508253</v>
      </c>
      <c r="N4131" s="25">
        <v>32230</v>
      </c>
      <c r="O4131" s="25" t="s">
        <v>1255</v>
      </c>
      <c r="P4131" s="25">
        <v>11050599</v>
      </c>
      <c r="Q4131" s="25" t="s">
        <v>1256</v>
      </c>
      <c r="R4131" s="25">
        <v>0</v>
      </c>
      <c r="S4131" s="25" t="s">
        <v>1257</v>
      </c>
      <c r="T4131" s="25">
        <v>0</v>
      </c>
    </row>
    <row r="4132" spans="2:20">
      <c r="B4132" s="24">
        <v>220814009202034</v>
      </c>
      <c r="C4132" s="25">
        <v>92</v>
      </c>
      <c r="D4132" s="25" t="s">
        <v>1273</v>
      </c>
      <c r="E4132" s="25">
        <v>1011721</v>
      </c>
      <c r="F4132" s="25">
        <v>7719</v>
      </c>
      <c r="G4132" s="24">
        <v>914020023075669</v>
      </c>
      <c r="H4132" s="25">
        <v>18397</v>
      </c>
      <c r="I4132" s="38">
        <v>275</v>
      </c>
      <c r="J4132" s="25">
        <v>1415029591</v>
      </c>
      <c r="K4132" s="25">
        <v>14150</v>
      </c>
      <c r="L4132" s="25" t="s">
        <v>1254</v>
      </c>
      <c r="M4132" s="25">
        <v>508253</v>
      </c>
      <c r="N4132" s="25">
        <v>37831</v>
      </c>
      <c r="O4132" s="25" t="s">
        <v>1255</v>
      </c>
      <c r="P4132" s="25">
        <v>98406</v>
      </c>
      <c r="Q4132" s="25" t="s">
        <v>1256</v>
      </c>
      <c r="R4132" s="25">
        <v>0</v>
      </c>
      <c r="S4132" s="25" t="s">
        <v>1257</v>
      </c>
      <c r="T4132" s="25">
        <v>0</v>
      </c>
    </row>
    <row r="4133" spans="2:20">
      <c r="B4133" s="24">
        <v>101014009202033</v>
      </c>
      <c r="C4133" s="25">
        <v>92</v>
      </c>
      <c r="D4133" s="31">
        <v>41922</v>
      </c>
      <c r="E4133" s="25">
        <v>1027704</v>
      </c>
      <c r="F4133" s="25">
        <v>7720</v>
      </c>
      <c r="G4133" s="24">
        <v>914020023075669</v>
      </c>
      <c r="H4133" s="25">
        <v>15100</v>
      </c>
      <c r="I4133" s="38">
        <v>1100</v>
      </c>
      <c r="J4133" s="25">
        <v>1419231119</v>
      </c>
      <c r="K4133" s="25">
        <v>14192</v>
      </c>
      <c r="L4133" s="25" t="s">
        <v>1254</v>
      </c>
      <c r="M4133" s="25">
        <v>511909</v>
      </c>
      <c r="N4133" s="25">
        <v>50924</v>
      </c>
      <c r="O4133" s="25" t="s">
        <v>1255</v>
      </c>
      <c r="P4133" s="25">
        <v>76667</v>
      </c>
      <c r="Q4133" s="25" t="s">
        <v>1271</v>
      </c>
      <c r="R4133" s="25">
        <v>0</v>
      </c>
      <c r="S4133" s="25" t="s">
        <v>1257</v>
      </c>
      <c r="T4133" s="25">
        <v>0</v>
      </c>
    </row>
    <row r="4134" spans="2:20">
      <c r="B4134" s="24">
        <v>61014009202031</v>
      </c>
      <c r="C4134" s="25">
        <v>92</v>
      </c>
      <c r="D4134" s="31">
        <v>41800</v>
      </c>
      <c r="E4134" s="25">
        <v>1027703</v>
      </c>
      <c r="F4134" s="25">
        <v>7721</v>
      </c>
      <c r="G4134" s="24">
        <v>914020023075669</v>
      </c>
      <c r="H4134" s="25">
        <v>12327</v>
      </c>
      <c r="I4134" s="38">
        <v>1100</v>
      </c>
      <c r="J4134" s="25">
        <v>1419231101</v>
      </c>
      <c r="K4134" s="25">
        <v>14192</v>
      </c>
      <c r="L4134" s="25" t="s">
        <v>1254</v>
      </c>
      <c r="M4134" s="25">
        <v>511909</v>
      </c>
      <c r="N4134" s="25">
        <v>36309</v>
      </c>
      <c r="O4134" s="25" t="s">
        <v>1255</v>
      </c>
      <c r="P4134" s="25">
        <v>45444</v>
      </c>
      <c r="Q4134" s="25" t="s">
        <v>1271</v>
      </c>
      <c r="R4134" s="25">
        <v>0</v>
      </c>
      <c r="S4134" s="25" t="s">
        <v>1257</v>
      </c>
      <c r="T4134" s="25">
        <v>0</v>
      </c>
    </row>
    <row r="4135" spans="2:20">
      <c r="B4135" s="24">
        <v>210814009201036</v>
      </c>
      <c r="C4135" s="25">
        <v>92</v>
      </c>
      <c r="D4135" s="25" t="s">
        <v>1289</v>
      </c>
      <c r="E4135" s="25">
        <v>1011721</v>
      </c>
      <c r="F4135" s="25">
        <v>7724</v>
      </c>
      <c r="G4135" s="24">
        <v>914020023075669</v>
      </c>
      <c r="H4135" s="25">
        <v>3779</v>
      </c>
      <c r="I4135" s="38">
        <v>550</v>
      </c>
      <c r="J4135" s="25">
        <v>1415029494</v>
      </c>
      <c r="K4135" s="25">
        <v>14150</v>
      </c>
      <c r="L4135" s="25" t="s">
        <v>1254</v>
      </c>
      <c r="M4135" s="25">
        <v>508253</v>
      </c>
      <c r="N4135" s="25">
        <v>34646</v>
      </c>
      <c r="O4135" s="25" t="s">
        <v>1255</v>
      </c>
      <c r="P4135" s="25">
        <v>12253409</v>
      </c>
      <c r="Q4135" s="25" t="s">
        <v>1256</v>
      </c>
      <c r="R4135" s="25">
        <v>0</v>
      </c>
      <c r="S4135" s="25" t="s">
        <v>1257</v>
      </c>
      <c r="T4135" s="25">
        <v>0</v>
      </c>
    </row>
    <row r="4136" spans="2:20">
      <c r="B4136" s="24">
        <v>190814009202031</v>
      </c>
      <c r="C4136" s="25">
        <v>92</v>
      </c>
      <c r="D4136" s="25" t="s">
        <v>1267</v>
      </c>
      <c r="E4136" s="25">
        <v>1010902</v>
      </c>
      <c r="F4136" s="25">
        <v>7729</v>
      </c>
      <c r="G4136" s="24">
        <v>914020023075669</v>
      </c>
      <c r="H4136" s="25">
        <v>9981</v>
      </c>
      <c r="I4136" s="38">
        <v>1100</v>
      </c>
      <c r="J4136" s="25">
        <v>1415029315</v>
      </c>
      <c r="K4136" s="25">
        <v>14150</v>
      </c>
      <c r="L4136" s="25" t="s">
        <v>1254</v>
      </c>
      <c r="M4136" s="25">
        <v>508253</v>
      </c>
      <c r="N4136" s="25">
        <v>30285</v>
      </c>
      <c r="O4136" s="25" t="s">
        <v>1255</v>
      </c>
      <c r="P4136" s="25">
        <v>16274</v>
      </c>
      <c r="Q4136" s="25" t="s">
        <v>1256</v>
      </c>
      <c r="R4136" s="25">
        <v>0</v>
      </c>
      <c r="S4136" s="25" t="s">
        <v>1257</v>
      </c>
      <c r="T4136" s="25">
        <v>0</v>
      </c>
    </row>
    <row r="4137" spans="2:20">
      <c r="B4137" s="24">
        <v>210814009201036</v>
      </c>
      <c r="C4137" s="25">
        <v>92</v>
      </c>
      <c r="D4137" s="25" t="s">
        <v>1289</v>
      </c>
      <c r="E4137" s="25">
        <v>1011721</v>
      </c>
      <c r="F4137" s="25">
        <v>7730</v>
      </c>
      <c r="G4137" s="24">
        <v>914020023075669</v>
      </c>
      <c r="H4137" s="25">
        <v>9951</v>
      </c>
      <c r="I4137" s="38">
        <v>1100</v>
      </c>
      <c r="J4137" s="25">
        <v>1415029495</v>
      </c>
      <c r="K4137" s="25">
        <v>14150</v>
      </c>
      <c r="L4137" s="25" t="s">
        <v>1254</v>
      </c>
      <c r="M4137" s="25">
        <v>508253</v>
      </c>
      <c r="N4137" s="25">
        <v>34647</v>
      </c>
      <c r="O4137" s="25" t="s">
        <v>1255</v>
      </c>
      <c r="P4137" s="25">
        <v>15787</v>
      </c>
      <c r="Q4137" s="25" t="s">
        <v>1256</v>
      </c>
      <c r="R4137" s="25">
        <v>0</v>
      </c>
      <c r="S4137" s="25" t="s">
        <v>1257</v>
      </c>
      <c r="T4137" s="25">
        <v>0</v>
      </c>
    </row>
    <row r="4138" spans="2:20">
      <c r="B4138" s="24">
        <v>160814009202037</v>
      </c>
      <c r="C4138" s="25">
        <v>92</v>
      </c>
      <c r="D4138" s="25" t="s">
        <v>1275</v>
      </c>
      <c r="E4138" s="25">
        <v>1010901</v>
      </c>
      <c r="F4138" s="25">
        <v>7731</v>
      </c>
      <c r="G4138" s="24">
        <v>914020023075669</v>
      </c>
      <c r="H4138" s="25">
        <v>9949</v>
      </c>
      <c r="I4138" s="38">
        <v>1100</v>
      </c>
      <c r="J4138" s="25">
        <v>1415029196</v>
      </c>
      <c r="K4138" s="25">
        <v>14150</v>
      </c>
      <c r="L4138" s="25" t="s">
        <v>1254</v>
      </c>
      <c r="M4138" s="25">
        <v>508253</v>
      </c>
      <c r="N4138" s="25">
        <v>28057</v>
      </c>
      <c r="O4138" s="25" t="s">
        <v>1255</v>
      </c>
      <c r="P4138" s="25">
        <v>15778</v>
      </c>
      <c r="Q4138" s="25" t="s">
        <v>1256</v>
      </c>
      <c r="R4138" s="25">
        <v>0</v>
      </c>
      <c r="S4138" s="25" t="s">
        <v>1257</v>
      </c>
      <c r="T4138" s="25">
        <v>0</v>
      </c>
    </row>
    <row r="4139" spans="2:20">
      <c r="B4139" s="24">
        <v>160814009202037</v>
      </c>
      <c r="C4139" s="25">
        <v>92</v>
      </c>
      <c r="D4139" s="25" t="s">
        <v>1275</v>
      </c>
      <c r="E4139" s="25">
        <v>1010901</v>
      </c>
      <c r="F4139" s="25">
        <v>7734</v>
      </c>
      <c r="G4139" s="24">
        <v>914020023075669</v>
      </c>
      <c r="H4139" s="25">
        <v>9971</v>
      </c>
      <c r="I4139" s="38">
        <v>1100</v>
      </c>
      <c r="J4139" s="25">
        <v>1415029197</v>
      </c>
      <c r="K4139" s="25">
        <v>14150</v>
      </c>
      <c r="L4139" s="25" t="s">
        <v>1254</v>
      </c>
      <c r="M4139" s="25">
        <v>508253</v>
      </c>
      <c r="N4139" s="25">
        <v>28058</v>
      </c>
      <c r="O4139" s="25" t="s">
        <v>1255</v>
      </c>
      <c r="P4139" s="25">
        <v>16096</v>
      </c>
      <c r="Q4139" s="25" t="s">
        <v>1256</v>
      </c>
      <c r="R4139" s="25">
        <v>0</v>
      </c>
      <c r="S4139" s="25" t="s">
        <v>1257</v>
      </c>
      <c r="T4139" s="25">
        <v>0</v>
      </c>
    </row>
    <row r="4140" spans="2:20">
      <c r="B4140" s="24">
        <v>200814009202040</v>
      </c>
      <c r="C4140" s="25">
        <v>92</v>
      </c>
      <c r="D4140" s="25" t="s">
        <v>1276</v>
      </c>
      <c r="E4140" s="25">
        <v>1010902</v>
      </c>
      <c r="F4140" s="25">
        <v>7735</v>
      </c>
      <c r="G4140" s="24">
        <v>914020023075669</v>
      </c>
      <c r="H4140" s="25">
        <v>9957</v>
      </c>
      <c r="I4140" s="38">
        <v>1100</v>
      </c>
      <c r="J4140" s="25">
        <v>1415029396</v>
      </c>
      <c r="K4140" s="25">
        <v>14150</v>
      </c>
      <c r="L4140" s="25" t="s">
        <v>1254</v>
      </c>
      <c r="M4140" s="25">
        <v>508253</v>
      </c>
      <c r="N4140" s="25">
        <v>32231</v>
      </c>
      <c r="O4140" s="25" t="s">
        <v>1255</v>
      </c>
      <c r="P4140" s="25">
        <v>15877</v>
      </c>
      <c r="Q4140" s="25" t="s">
        <v>1256</v>
      </c>
      <c r="R4140" s="25">
        <v>0</v>
      </c>
      <c r="S4140" s="25" t="s">
        <v>1257</v>
      </c>
      <c r="T4140" s="25">
        <v>0</v>
      </c>
    </row>
    <row r="4141" spans="2:20">
      <c r="B4141" s="24">
        <v>180814009201035</v>
      </c>
      <c r="C4141" s="25">
        <v>92</v>
      </c>
      <c r="D4141" s="25" t="s">
        <v>1277</v>
      </c>
      <c r="E4141" s="25">
        <v>1010901</v>
      </c>
      <c r="F4141" s="25">
        <v>7736</v>
      </c>
      <c r="G4141" s="24">
        <v>914020023075669</v>
      </c>
      <c r="H4141" s="25">
        <v>2121</v>
      </c>
      <c r="I4141" s="38">
        <v>1100</v>
      </c>
      <c r="J4141" s="25">
        <v>1415029233</v>
      </c>
      <c r="K4141" s="25">
        <v>14150</v>
      </c>
      <c r="L4141" s="25" t="s">
        <v>1254</v>
      </c>
      <c r="M4141" s="25">
        <v>508253</v>
      </c>
      <c r="N4141" s="25">
        <v>28642</v>
      </c>
      <c r="O4141" s="25" t="s">
        <v>1255</v>
      </c>
      <c r="P4141" s="25">
        <v>1301670000319630</v>
      </c>
      <c r="Q4141" s="25" t="s">
        <v>1256</v>
      </c>
      <c r="R4141" s="25">
        <v>0</v>
      </c>
      <c r="S4141" s="25" t="s">
        <v>1257</v>
      </c>
      <c r="T4141" s="25">
        <v>0</v>
      </c>
    </row>
    <row r="4142" spans="2:20">
      <c r="B4142" s="24">
        <v>71014038402001</v>
      </c>
      <c r="C4142" s="25">
        <v>384</v>
      </c>
      <c r="D4142" s="31">
        <v>41830</v>
      </c>
      <c r="E4142" s="25">
        <v>1027305</v>
      </c>
      <c r="F4142" s="25">
        <v>7739</v>
      </c>
      <c r="G4142" s="24">
        <v>914020023075669</v>
      </c>
      <c r="H4142" s="25">
        <v>12311</v>
      </c>
      <c r="I4142" s="38">
        <v>1100</v>
      </c>
      <c r="J4142" s="25">
        <v>1418400385</v>
      </c>
      <c r="K4142" s="25">
        <v>14184</v>
      </c>
      <c r="L4142" s="25" t="s">
        <v>1260</v>
      </c>
      <c r="M4142" s="25">
        <v>511025</v>
      </c>
      <c r="N4142" s="25">
        <v>5449</v>
      </c>
      <c r="O4142" s="25" t="s">
        <v>1255</v>
      </c>
      <c r="P4142" s="25">
        <v>45271</v>
      </c>
      <c r="Q4142" s="25" t="s">
        <v>1292</v>
      </c>
      <c r="R4142" s="25">
        <v>0</v>
      </c>
      <c r="S4142" s="25" t="s">
        <v>1261</v>
      </c>
      <c r="T4142" s="25">
        <v>0</v>
      </c>
    </row>
    <row r="4143" spans="2:20">
      <c r="B4143" s="24">
        <v>200814009201042</v>
      </c>
      <c r="C4143" s="25">
        <v>92</v>
      </c>
      <c r="D4143" s="25" t="s">
        <v>1276</v>
      </c>
      <c r="E4143" s="25">
        <v>1010902</v>
      </c>
      <c r="F4143" s="25">
        <v>7740</v>
      </c>
      <c r="G4143" s="24">
        <v>914020023075669</v>
      </c>
      <c r="H4143" s="25">
        <v>14223</v>
      </c>
      <c r="I4143" s="38">
        <v>1100</v>
      </c>
      <c r="J4143" s="25">
        <v>1415029346</v>
      </c>
      <c r="K4143" s="25">
        <v>14150</v>
      </c>
      <c r="L4143" s="25" t="s">
        <v>1254</v>
      </c>
      <c r="M4143" s="25">
        <v>508253</v>
      </c>
      <c r="N4143" s="25">
        <v>31188</v>
      </c>
      <c r="O4143" s="25" t="s">
        <v>1255</v>
      </c>
      <c r="P4143" s="25">
        <v>66941</v>
      </c>
      <c r="Q4143" s="25" t="s">
        <v>1256</v>
      </c>
      <c r="R4143" s="25">
        <v>0</v>
      </c>
      <c r="S4143" s="25" t="s">
        <v>1257</v>
      </c>
      <c r="T4143" s="25">
        <v>0</v>
      </c>
    </row>
    <row r="4144" spans="2:20">
      <c r="B4144" s="24">
        <v>260914009202023</v>
      </c>
      <c r="C4144" s="25">
        <v>92</v>
      </c>
      <c r="D4144" s="25" t="s">
        <v>1300</v>
      </c>
      <c r="E4144" s="25">
        <v>1023029</v>
      </c>
      <c r="F4144" s="25">
        <v>7741</v>
      </c>
      <c r="G4144" s="24">
        <v>914020023075669</v>
      </c>
      <c r="H4144" s="25">
        <v>14369</v>
      </c>
      <c r="I4144" s="38">
        <v>1100</v>
      </c>
      <c r="J4144" s="25">
        <v>1417013162</v>
      </c>
      <c r="K4144" s="25">
        <v>14170</v>
      </c>
      <c r="L4144" s="25" t="s">
        <v>1254</v>
      </c>
      <c r="M4144" s="25">
        <v>509850</v>
      </c>
      <c r="N4144" s="25">
        <v>68207</v>
      </c>
      <c r="O4144" s="25" t="s">
        <v>1255</v>
      </c>
      <c r="P4144" s="25">
        <v>68750</v>
      </c>
      <c r="Q4144" s="25" t="s">
        <v>1258</v>
      </c>
      <c r="R4144" s="25">
        <v>0</v>
      </c>
      <c r="S4144" s="25" t="s">
        <v>1257</v>
      </c>
      <c r="T4144" s="25">
        <v>0</v>
      </c>
    </row>
    <row r="4145" spans="2:20">
      <c r="B4145" s="24">
        <v>270814009202046</v>
      </c>
      <c r="C4145" s="25">
        <v>92</v>
      </c>
      <c r="D4145" s="25" t="s">
        <v>1294</v>
      </c>
      <c r="E4145" s="25">
        <v>1014372</v>
      </c>
      <c r="F4145" s="25">
        <v>7742</v>
      </c>
      <c r="G4145" s="24">
        <v>914020023075669</v>
      </c>
      <c r="H4145" s="25">
        <v>2117</v>
      </c>
      <c r="I4145" s="38">
        <v>220</v>
      </c>
      <c r="J4145" s="25">
        <v>1415030006</v>
      </c>
      <c r="K4145" s="25">
        <v>14150</v>
      </c>
      <c r="L4145" s="25" t="s">
        <v>1254</v>
      </c>
      <c r="M4145" s="25">
        <v>508254</v>
      </c>
      <c r="N4145" s="25">
        <v>59481</v>
      </c>
      <c r="O4145" s="25" t="s">
        <v>1255</v>
      </c>
      <c r="P4145" s="25">
        <v>1301670000265200</v>
      </c>
      <c r="Q4145" s="25" t="s">
        <v>1256</v>
      </c>
      <c r="R4145" s="25">
        <v>0</v>
      </c>
      <c r="S4145" s="25" t="s">
        <v>1257</v>
      </c>
      <c r="T4145" s="25">
        <v>0</v>
      </c>
    </row>
    <row r="4146" spans="2:20">
      <c r="B4146" s="24">
        <v>260814009202045</v>
      </c>
      <c r="C4146" s="25">
        <v>92</v>
      </c>
      <c r="D4146" s="25" t="s">
        <v>1274</v>
      </c>
      <c r="E4146" s="25">
        <v>1014371</v>
      </c>
      <c r="F4146" s="25">
        <v>7745</v>
      </c>
      <c r="G4146" s="24">
        <v>914020023075669</v>
      </c>
      <c r="H4146" s="25">
        <v>9942</v>
      </c>
      <c r="I4146" s="38">
        <v>1100</v>
      </c>
      <c r="J4146" s="25">
        <v>1415029985</v>
      </c>
      <c r="K4146" s="25">
        <v>14150</v>
      </c>
      <c r="L4146" s="25" t="s">
        <v>1254</v>
      </c>
      <c r="M4146" s="25">
        <v>508254</v>
      </c>
      <c r="N4146" s="25">
        <v>57462</v>
      </c>
      <c r="O4146" s="25" t="s">
        <v>1255</v>
      </c>
      <c r="P4146" s="25">
        <v>15665</v>
      </c>
      <c r="Q4146" s="25" t="s">
        <v>1256</v>
      </c>
      <c r="R4146" s="25">
        <v>0</v>
      </c>
      <c r="S4146" s="25" t="s">
        <v>1257</v>
      </c>
      <c r="T4146" s="25">
        <v>0</v>
      </c>
    </row>
    <row r="4147" spans="2:20">
      <c r="B4147" s="24">
        <v>200814009201042</v>
      </c>
      <c r="C4147" s="25">
        <v>92</v>
      </c>
      <c r="D4147" s="25" t="s">
        <v>1276</v>
      </c>
      <c r="E4147" s="25">
        <v>1010902</v>
      </c>
      <c r="F4147" s="25">
        <v>7746</v>
      </c>
      <c r="G4147" s="24">
        <v>914020023075669</v>
      </c>
      <c r="H4147" s="25">
        <v>7376</v>
      </c>
      <c r="I4147" s="38">
        <v>1100</v>
      </c>
      <c r="J4147" s="25">
        <v>1415029347</v>
      </c>
      <c r="K4147" s="25">
        <v>14150</v>
      </c>
      <c r="L4147" s="25" t="s">
        <v>1254</v>
      </c>
      <c r="M4147" s="25">
        <v>508253</v>
      </c>
      <c r="N4147" s="25">
        <v>31189</v>
      </c>
      <c r="O4147" s="25" t="s">
        <v>1255</v>
      </c>
      <c r="P4147" s="25">
        <v>10755624</v>
      </c>
      <c r="Q4147" s="25" t="s">
        <v>1256</v>
      </c>
      <c r="R4147" s="25">
        <v>0</v>
      </c>
      <c r="S4147" s="25" t="s">
        <v>1257</v>
      </c>
      <c r="T4147" s="25">
        <v>0</v>
      </c>
    </row>
    <row r="4148" spans="2:20">
      <c r="B4148" s="24">
        <v>200814009201042</v>
      </c>
      <c r="C4148" s="25">
        <v>92</v>
      </c>
      <c r="D4148" s="25" t="s">
        <v>1276</v>
      </c>
      <c r="E4148" s="25">
        <v>1010902</v>
      </c>
      <c r="F4148" s="25">
        <v>7747</v>
      </c>
      <c r="G4148" s="24">
        <v>914020023075669</v>
      </c>
      <c r="H4148" s="25">
        <v>12321</v>
      </c>
      <c r="I4148" s="38">
        <v>1100</v>
      </c>
      <c r="J4148" s="25">
        <v>1415029348</v>
      </c>
      <c r="K4148" s="25">
        <v>14150</v>
      </c>
      <c r="L4148" s="25" t="s">
        <v>1254</v>
      </c>
      <c r="M4148" s="25">
        <v>508253</v>
      </c>
      <c r="N4148" s="25">
        <v>31190</v>
      </c>
      <c r="O4148" s="25" t="s">
        <v>1255</v>
      </c>
      <c r="P4148" s="25">
        <v>45408</v>
      </c>
      <c r="Q4148" s="25" t="s">
        <v>1256</v>
      </c>
      <c r="R4148" s="25">
        <v>0</v>
      </c>
      <c r="S4148" s="25" t="s">
        <v>1257</v>
      </c>
      <c r="T4148" s="25">
        <v>0</v>
      </c>
    </row>
    <row r="4149" spans="2:20">
      <c r="B4149" s="24">
        <v>280814009202044</v>
      </c>
      <c r="C4149" s="25">
        <v>92</v>
      </c>
      <c r="D4149" s="25" t="s">
        <v>1263</v>
      </c>
      <c r="E4149" s="25">
        <v>1014372</v>
      </c>
      <c r="F4149" s="25">
        <v>7748</v>
      </c>
      <c r="G4149" s="24">
        <v>914020023075669</v>
      </c>
      <c r="H4149" s="25">
        <v>12333</v>
      </c>
      <c r="I4149" s="38">
        <v>1100</v>
      </c>
      <c r="J4149" s="25">
        <v>1415030034</v>
      </c>
      <c r="K4149" s="25">
        <v>14150</v>
      </c>
      <c r="L4149" s="25" t="s">
        <v>1254</v>
      </c>
      <c r="M4149" s="25">
        <v>508254</v>
      </c>
      <c r="N4149" s="25">
        <v>61397</v>
      </c>
      <c r="O4149" s="25" t="s">
        <v>1255</v>
      </c>
      <c r="P4149" s="25">
        <v>45501</v>
      </c>
      <c r="Q4149" s="25" t="s">
        <v>1256</v>
      </c>
      <c r="R4149" s="25">
        <v>0</v>
      </c>
      <c r="S4149" s="25" t="s">
        <v>1257</v>
      </c>
      <c r="T4149" s="25">
        <v>0</v>
      </c>
    </row>
    <row r="4150" spans="2:20">
      <c r="B4150" s="24">
        <v>160814009202037</v>
      </c>
      <c r="C4150" s="25">
        <v>92</v>
      </c>
      <c r="D4150" s="25" t="s">
        <v>1275</v>
      </c>
      <c r="E4150" s="25">
        <v>1010901</v>
      </c>
      <c r="F4150" s="25">
        <v>7752</v>
      </c>
      <c r="G4150" s="24">
        <v>914020023075669</v>
      </c>
      <c r="H4150" s="25">
        <v>5143</v>
      </c>
      <c r="I4150" s="38">
        <v>1100</v>
      </c>
      <c r="J4150" s="25">
        <v>1415029198</v>
      </c>
      <c r="K4150" s="25">
        <v>14150</v>
      </c>
      <c r="L4150" s="25" t="s">
        <v>1254</v>
      </c>
      <c r="M4150" s="25">
        <v>508253</v>
      </c>
      <c r="N4150" s="25">
        <v>28059</v>
      </c>
      <c r="O4150" s="25" t="s">
        <v>1255</v>
      </c>
      <c r="P4150" s="25">
        <v>14688728</v>
      </c>
      <c r="Q4150" s="25" t="s">
        <v>1256</v>
      </c>
      <c r="R4150" s="25">
        <v>0</v>
      </c>
      <c r="S4150" s="25" t="s">
        <v>1257</v>
      </c>
      <c r="T4150" s="25">
        <v>0</v>
      </c>
    </row>
    <row r="4151" spans="2:20">
      <c r="B4151" s="24">
        <v>160814009201034</v>
      </c>
      <c r="C4151" s="25">
        <v>92</v>
      </c>
      <c r="D4151" s="25" t="s">
        <v>1275</v>
      </c>
      <c r="E4151" s="25">
        <v>1010901</v>
      </c>
      <c r="F4151" s="25">
        <v>7753</v>
      </c>
      <c r="G4151" s="24">
        <v>914020023075669</v>
      </c>
      <c r="H4151" s="25">
        <v>4893</v>
      </c>
      <c r="I4151" s="38">
        <v>1100</v>
      </c>
      <c r="J4151" s="25">
        <v>1415029158</v>
      </c>
      <c r="K4151" s="25">
        <v>14150</v>
      </c>
      <c r="L4151" s="25" t="s">
        <v>1254</v>
      </c>
      <c r="M4151" s="25">
        <v>508253</v>
      </c>
      <c r="N4151" s="25">
        <v>27388</v>
      </c>
      <c r="O4151" s="25" t="s">
        <v>1255</v>
      </c>
      <c r="P4151" s="25">
        <v>11456752</v>
      </c>
      <c r="Q4151" s="25" t="s">
        <v>1256</v>
      </c>
      <c r="R4151" s="25">
        <v>0</v>
      </c>
      <c r="S4151" s="25" t="s">
        <v>1257</v>
      </c>
      <c r="T4151" s="25">
        <v>0</v>
      </c>
    </row>
    <row r="4152" spans="2:20">
      <c r="B4152" s="24">
        <v>160814009202037</v>
      </c>
      <c r="C4152" s="25">
        <v>92</v>
      </c>
      <c r="D4152" s="25" t="s">
        <v>1275</v>
      </c>
      <c r="E4152" s="25">
        <v>1010901</v>
      </c>
      <c r="F4152" s="25">
        <v>7754</v>
      </c>
      <c r="G4152" s="24">
        <v>914020023075669</v>
      </c>
      <c r="H4152" s="25">
        <v>18198</v>
      </c>
      <c r="I4152" s="38">
        <v>1100</v>
      </c>
      <c r="J4152" s="25">
        <v>1415029199</v>
      </c>
      <c r="K4152" s="25">
        <v>14150</v>
      </c>
      <c r="L4152" s="25" t="s">
        <v>1254</v>
      </c>
      <c r="M4152" s="25">
        <v>508253</v>
      </c>
      <c r="N4152" s="25">
        <v>28060</v>
      </c>
      <c r="O4152" s="25" t="s">
        <v>1255</v>
      </c>
      <c r="P4152" s="25">
        <v>90234</v>
      </c>
      <c r="Q4152" s="25" t="s">
        <v>1256</v>
      </c>
      <c r="R4152" s="25">
        <v>0</v>
      </c>
      <c r="S4152" s="25" t="s">
        <v>1257</v>
      </c>
      <c r="T4152" s="25">
        <v>0</v>
      </c>
    </row>
    <row r="4153" spans="2:20">
      <c r="B4153" s="24">
        <v>240914009203027</v>
      </c>
      <c r="C4153" s="25">
        <v>92</v>
      </c>
      <c r="D4153" s="25" t="s">
        <v>1288</v>
      </c>
      <c r="E4153" s="25">
        <v>1023028</v>
      </c>
      <c r="F4153" s="25">
        <v>7756</v>
      </c>
      <c r="G4153" s="24">
        <v>914020023075669</v>
      </c>
      <c r="H4153" s="25">
        <v>12324</v>
      </c>
      <c r="I4153" s="38">
        <v>1100</v>
      </c>
      <c r="J4153" s="25">
        <v>1417013136</v>
      </c>
      <c r="K4153" s="25">
        <v>14170</v>
      </c>
      <c r="L4153" s="25" t="s">
        <v>1254</v>
      </c>
      <c r="M4153" s="25">
        <v>509850</v>
      </c>
      <c r="N4153" s="25">
        <v>63586</v>
      </c>
      <c r="O4153" s="25" t="s">
        <v>1255</v>
      </c>
      <c r="P4153" s="25">
        <v>45430</v>
      </c>
      <c r="Q4153" s="25" t="s">
        <v>1258</v>
      </c>
      <c r="R4153" s="25">
        <v>0</v>
      </c>
      <c r="S4153" s="25" t="s">
        <v>1257</v>
      </c>
      <c r="T4153" s="25">
        <v>0</v>
      </c>
    </row>
    <row r="4154" spans="2:20">
      <c r="B4154" s="24">
        <v>250814009202027</v>
      </c>
      <c r="C4154" s="25">
        <v>92</v>
      </c>
      <c r="D4154" s="25" t="s">
        <v>1278</v>
      </c>
      <c r="E4154" s="25">
        <v>1014371</v>
      </c>
      <c r="F4154" s="25">
        <v>7757</v>
      </c>
      <c r="G4154" s="24">
        <v>914020023075669</v>
      </c>
      <c r="H4154" s="25">
        <v>13640</v>
      </c>
      <c r="I4154" s="38">
        <v>1100</v>
      </c>
      <c r="J4154" s="25">
        <v>1415029947</v>
      </c>
      <c r="K4154" s="25">
        <v>14150</v>
      </c>
      <c r="L4154" s="25" t="s">
        <v>1254</v>
      </c>
      <c r="M4154" s="25">
        <v>508254</v>
      </c>
      <c r="N4154" s="25">
        <v>55406</v>
      </c>
      <c r="O4154" s="25" t="s">
        <v>1255</v>
      </c>
      <c r="P4154" s="25">
        <v>59242</v>
      </c>
      <c r="Q4154" s="25" t="s">
        <v>1256</v>
      </c>
      <c r="R4154" s="25">
        <v>0</v>
      </c>
      <c r="S4154" s="25" t="s">
        <v>1257</v>
      </c>
      <c r="T4154" s="25">
        <v>0</v>
      </c>
    </row>
    <row r="4155" spans="2:20">
      <c r="B4155" s="24">
        <v>190814009201039</v>
      </c>
      <c r="C4155" s="25">
        <v>92</v>
      </c>
      <c r="D4155" s="25" t="s">
        <v>1267</v>
      </c>
      <c r="E4155" s="25">
        <v>1010902</v>
      </c>
      <c r="F4155" s="25">
        <v>7761</v>
      </c>
      <c r="G4155" s="24">
        <v>914020023075669</v>
      </c>
      <c r="H4155" s="25">
        <v>9945</v>
      </c>
      <c r="I4155" s="38">
        <v>1100</v>
      </c>
      <c r="J4155" s="25">
        <v>1415029266</v>
      </c>
      <c r="K4155" s="25">
        <v>14150</v>
      </c>
      <c r="L4155" s="25" t="s">
        <v>1254</v>
      </c>
      <c r="M4155" s="25">
        <v>508253</v>
      </c>
      <c r="N4155" s="25">
        <v>29378</v>
      </c>
      <c r="O4155" s="25" t="s">
        <v>1255</v>
      </c>
      <c r="P4155" s="25">
        <v>15712</v>
      </c>
      <c r="Q4155" s="25" t="s">
        <v>1256</v>
      </c>
      <c r="R4155" s="25">
        <v>0</v>
      </c>
      <c r="S4155" s="25" t="s">
        <v>1257</v>
      </c>
      <c r="T4155" s="25">
        <v>0</v>
      </c>
    </row>
    <row r="4156" spans="2:20">
      <c r="B4156" s="24">
        <v>50914009201037</v>
      </c>
      <c r="C4156" s="25">
        <v>92</v>
      </c>
      <c r="D4156" s="31">
        <v>41768</v>
      </c>
      <c r="E4156" s="25">
        <v>1016319</v>
      </c>
      <c r="F4156" s="25">
        <v>7763</v>
      </c>
      <c r="G4156" s="24">
        <v>914020023075669</v>
      </c>
      <c r="H4156" s="25">
        <v>9964</v>
      </c>
      <c r="I4156" s="38">
        <v>1100</v>
      </c>
      <c r="J4156" s="25">
        <v>1417012699</v>
      </c>
      <c r="K4156" s="25">
        <v>14170</v>
      </c>
      <c r="L4156" s="25" t="s">
        <v>1254</v>
      </c>
      <c r="M4156" s="25">
        <v>509850</v>
      </c>
      <c r="N4156" s="25">
        <v>5338</v>
      </c>
      <c r="O4156" s="25" t="s">
        <v>1255</v>
      </c>
      <c r="P4156" s="25">
        <v>15997</v>
      </c>
      <c r="Q4156" s="25" t="s">
        <v>1258</v>
      </c>
      <c r="R4156" s="25">
        <v>0</v>
      </c>
      <c r="S4156" s="25" t="s">
        <v>1257</v>
      </c>
      <c r="T4156" s="25">
        <v>0</v>
      </c>
    </row>
    <row r="4157" spans="2:20">
      <c r="B4157" s="24">
        <v>190914009202028</v>
      </c>
      <c r="C4157" s="25">
        <v>92</v>
      </c>
      <c r="D4157" s="25" t="s">
        <v>1297</v>
      </c>
      <c r="E4157" s="25">
        <v>1023026</v>
      </c>
      <c r="F4157" s="25">
        <v>7771</v>
      </c>
      <c r="G4157" s="24">
        <v>914020023075669</v>
      </c>
      <c r="H4157" s="25">
        <v>2110</v>
      </c>
      <c r="I4157" s="38">
        <v>440</v>
      </c>
      <c r="J4157" s="25">
        <v>1417013106</v>
      </c>
      <c r="K4157" s="25">
        <v>14170</v>
      </c>
      <c r="L4157" s="25" t="s">
        <v>1254</v>
      </c>
      <c r="M4157" s="25">
        <v>509850</v>
      </c>
      <c r="N4157" s="25">
        <v>57856</v>
      </c>
      <c r="O4157" s="25" t="s">
        <v>1255</v>
      </c>
      <c r="P4157" s="25">
        <v>1301670000175880</v>
      </c>
      <c r="Q4157" s="25" t="s">
        <v>1258</v>
      </c>
      <c r="R4157" s="25">
        <v>0</v>
      </c>
      <c r="S4157" s="25" t="s">
        <v>1257</v>
      </c>
      <c r="T4157" s="25">
        <v>0</v>
      </c>
    </row>
    <row r="4158" spans="2:20">
      <c r="B4158" s="24">
        <v>200814009201042</v>
      </c>
      <c r="C4158" s="25">
        <v>92</v>
      </c>
      <c r="D4158" s="25" t="s">
        <v>1276</v>
      </c>
      <c r="E4158" s="25">
        <v>1010902</v>
      </c>
      <c r="F4158" s="25">
        <v>7772</v>
      </c>
      <c r="G4158" s="24">
        <v>914020023075669</v>
      </c>
      <c r="H4158" s="25">
        <v>2129</v>
      </c>
      <c r="I4158" s="38">
        <v>1100</v>
      </c>
      <c r="J4158" s="25">
        <v>1415029349</v>
      </c>
      <c r="K4158" s="25">
        <v>14150</v>
      </c>
      <c r="L4158" s="25" t="s">
        <v>1254</v>
      </c>
      <c r="M4158" s="25">
        <v>508253</v>
      </c>
      <c r="N4158" s="25">
        <v>31191</v>
      </c>
      <c r="O4158" s="25" t="s">
        <v>1255</v>
      </c>
      <c r="P4158" s="25">
        <v>1301670000655820</v>
      </c>
      <c r="Q4158" s="25" t="s">
        <v>1256</v>
      </c>
      <c r="R4158" s="25">
        <v>0</v>
      </c>
      <c r="S4158" s="25" t="s">
        <v>1257</v>
      </c>
      <c r="T4158" s="25">
        <v>0</v>
      </c>
    </row>
    <row r="4159" spans="2:20">
      <c r="B4159" s="24">
        <v>80914009202029</v>
      </c>
      <c r="C4159" s="25">
        <v>92</v>
      </c>
      <c r="D4159" s="31">
        <v>41860</v>
      </c>
      <c r="E4159" s="25">
        <v>1016321</v>
      </c>
      <c r="F4159" s="25">
        <v>7774</v>
      </c>
      <c r="G4159" s="24">
        <v>914020023075669</v>
      </c>
      <c r="H4159" s="25">
        <v>9943</v>
      </c>
      <c r="I4159" s="38">
        <v>1100</v>
      </c>
      <c r="J4159" s="25">
        <v>1417012727</v>
      </c>
      <c r="K4159" s="25">
        <v>14170</v>
      </c>
      <c r="L4159" s="25" t="s">
        <v>1254</v>
      </c>
      <c r="M4159" s="25">
        <v>509850</v>
      </c>
      <c r="N4159" s="25">
        <v>7873</v>
      </c>
      <c r="O4159" s="25" t="s">
        <v>1255</v>
      </c>
      <c r="P4159" s="25">
        <v>15693</v>
      </c>
      <c r="Q4159" s="25" t="s">
        <v>1258</v>
      </c>
      <c r="R4159" s="25">
        <v>0</v>
      </c>
      <c r="S4159" s="25" t="s">
        <v>1257</v>
      </c>
      <c r="T4159" s="25">
        <v>0</v>
      </c>
    </row>
    <row r="4160" spans="2:20">
      <c r="B4160" s="24">
        <v>210814009204035</v>
      </c>
      <c r="C4160" s="25">
        <v>92</v>
      </c>
      <c r="D4160" s="25" t="s">
        <v>1289</v>
      </c>
      <c r="E4160" s="25">
        <v>1011721</v>
      </c>
      <c r="F4160" s="25">
        <v>7775</v>
      </c>
      <c r="G4160" s="24">
        <v>914020023075669</v>
      </c>
      <c r="H4160" s="25">
        <v>9987</v>
      </c>
      <c r="I4160" s="38">
        <v>1100</v>
      </c>
      <c r="J4160" s="25">
        <v>1415029521</v>
      </c>
      <c r="K4160" s="25">
        <v>14150</v>
      </c>
      <c r="L4160" s="25" t="s">
        <v>1254</v>
      </c>
      <c r="M4160" s="25">
        <v>508253</v>
      </c>
      <c r="N4160" s="25">
        <v>35616</v>
      </c>
      <c r="O4160" s="25" t="s">
        <v>1255</v>
      </c>
      <c r="P4160" s="25">
        <v>16507</v>
      </c>
      <c r="Q4160" s="25" t="s">
        <v>1256</v>
      </c>
      <c r="R4160" s="25">
        <v>0</v>
      </c>
      <c r="S4160" s="25" t="s">
        <v>1257</v>
      </c>
      <c r="T4160" s="25">
        <v>0</v>
      </c>
    </row>
    <row r="4161" spans="2:20">
      <c r="B4161" s="24">
        <v>280814009201036</v>
      </c>
      <c r="C4161" s="25">
        <v>92</v>
      </c>
      <c r="D4161" s="25" t="s">
        <v>1263</v>
      </c>
      <c r="E4161" s="25">
        <v>1014372</v>
      </c>
      <c r="F4161" s="25">
        <v>7776</v>
      </c>
      <c r="G4161" s="24">
        <v>914020023075669</v>
      </c>
      <c r="H4161" s="25">
        <v>12319</v>
      </c>
      <c r="I4161" s="38">
        <v>1100</v>
      </c>
      <c r="J4161" s="25">
        <v>1415030019</v>
      </c>
      <c r="K4161" s="25">
        <v>14150</v>
      </c>
      <c r="L4161" s="25" t="s">
        <v>1254</v>
      </c>
      <c r="M4161" s="25">
        <v>508254</v>
      </c>
      <c r="N4161" s="25">
        <v>60526</v>
      </c>
      <c r="O4161" s="25" t="s">
        <v>1255</v>
      </c>
      <c r="P4161" s="25">
        <v>45393</v>
      </c>
      <c r="Q4161" s="25" t="s">
        <v>1256</v>
      </c>
      <c r="R4161" s="25">
        <v>0</v>
      </c>
      <c r="S4161" s="25" t="s">
        <v>1257</v>
      </c>
      <c r="T4161" s="25">
        <v>0</v>
      </c>
    </row>
    <row r="4162" spans="2:20">
      <c r="B4162" s="24">
        <v>160814009202037</v>
      </c>
      <c r="C4162" s="25">
        <v>92</v>
      </c>
      <c r="D4162" s="25" t="s">
        <v>1275</v>
      </c>
      <c r="E4162" s="25">
        <v>1010901</v>
      </c>
      <c r="F4162" s="25">
        <v>7782</v>
      </c>
      <c r="G4162" s="24">
        <v>914020023075669</v>
      </c>
      <c r="H4162" s="25">
        <v>13966</v>
      </c>
      <c r="I4162" s="38">
        <v>1100</v>
      </c>
      <c r="J4162" s="25">
        <v>1415029200</v>
      </c>
      <c r="K4162" s="25">
        <v>14150</v>
      </c>
      <c r="L4162" s="25" t="s">
        <v>1254</v>
      </c>
      <c r="M4162" s="25">
        <v>508253</v>
      </c>
      <c r="N4162" s="25">
        <v>28061</v>
      </c>
      <c r="O4162" s="25" t="s">
        <v>1255</v>
      </c>
      <c r="P4162" s="25">
        <v>63917</v>
      </c>
      <c r="Q4162" s="25" t="s">
        <v>1256</v>
      </c>
      <c r="R4162" s="25">
        <v>0</v>
      </c>
      <c r="S4162" s="25" t="s">
        <v>1257</v>
      </c>
      <c r="T4162" s="25">
        <v>0</v>
      </c>
    </row>
    <row r="4163" spans="2:20">
      <c r="B4163" s="24">
        <v>230814009202037</v>
      </c>
      <c r="C4163" s="25">
        <v>92</v>
      </c>
      <c r="D4163" s="25" t="s">
        <v>1265</v>
      </c>
      <c r="E4163" s="25">
        <v>1011722</v>
      </c>
      <c r="F4163" s="25">
        <v>7784</v>
      </c>
      <c r="G4163" s="24">
        <v>914020023075669</v>
      </c>
      <c r="H4163" s="25">
        <v>9965</v>
      </c>
      <c r="I4163" s="38">
        <v>1100</v>
      </c>
      <c r="J4163" s="25">
        <v>1415029635</v>
      </c>
      <c r="K4163" s="25">
        <v>14150</v>
      </c>
      <c r="L4163" s="25" t="s">
        <v>1254</v>
      </c>
      <c r="M4163" s="25">
        <v>508253</v>
      </c>
      <c r="N4163" s="25">
        <v>39905</v>
      </c>
      <c r="O4163" s="25" t="s">
        <v>1255</v>
      </c>
      <c r="P4163" s="25">
        <v>16005</v>
      </c>
      <c r="Q4163" s="25" t="s">
        <v>1256</v>
      </c>
      <c r="R4163" s="25">
        <v>0</v>
      </c>
      <c r="S4163" s="25" t="s">
        <v>1257</v>
      </c>
      <c r="T4163" s="25">
        <v>0</v>
      </c>
    </row>
    <row r="4164" spans="2:20">
      <c r="B4164" s="24">
        <v>50914009201037</v>
      </c>
      <c r="C4164" s="25">
        <v>92</v>
      </c>
      <c r="D4164" s="31">
        <v>41768</v>
      </c>
      <c r="E4164" s="25">
        <v>1016319</v>
      </c>
      <c r="F4164" s="25">
        <v>7786</v>
      </c>
      <c r="G4164" s="24">
        <v>914020023075669</v>
      </c>
      <c r="H4164" s="25">
        <v>9975</v>
      </c>
      <c r="I4164" s="38">
        <v>1100</v>
      </c>
      <c r="J4164" s="25">
        <v>1417012700</v>
      </c>
      <c r="K4164" s="25">
        <v>14170</v>
      </c>
      <c r="L4164" s="25" t="s">
        <v>1254</v>
      </c>
      <c r="M4164" s="25">
        <v>509850</v>
      </c>
      <c r="N4164" s="25">
        <v>5339</v>
      </c>
      <c r="O4164" s="25" t="s">
        <v>1255</v>
      </c>
      <c r="P4164" s="25">
        <v>16268</v>
      </c>
      <c r="Q4164" s="25" t="s">
        <v>1258</v>
      </c>
      <c r="R4164" s="25">
        <v>0</v>
      </c>
      <c r="S4164" s="25" t="s">
        <v>1257</v>
      </c>
      <c r="T4164" s="25">
        <v>0</v>
      </c>
    </row>
    <row r="4165" spans="2:20">
      <c r="B4165" s="24">
        <v>60914009202029</v>
      </c>
      <c r="C4165" s="25">
        <v>92</v>
      </c>
      <c r="D4165" s="31">
        <v>41799</v>
      </c>
      <c r="E4165" s="25">
        <v>1016319</v>
      </c>
      <c r="F4165" s="25">
        <v>7787</v>
      </c>
      <c r="G4165" s="24">
        <v>914020023075669</v>
      </c>
      <c r="H4165" s="25">
        <v>9960</v>
      </c>
      <c r="I4165" s="38">
        <v>1100</v>
      </c>
      <c r="J4165" s="25">
        <v>1417012718</v>
      </c>
      <c r="K4165" s="25">
        <v>14170</v>
      </c>
      <c r="L4165" s="25" t="s">
        <v>1254</v>
      </c>
      <c r="M4165" s="25">
        <v>509850</v>
      </c>
      <c r="N4165" s="25">
        <v>7092</v>
      </c>
      <c r="O4165" s="25" t="s">
        <v>1255</v>
      </c>
      <c r="P4165" s="25">
        <v>15909</v>
      </c>
      <c r="Q4165" s="25" t="s">
        <v>1258</v>
      </c>
      <c r="R4165" s="25">
        <v>0</v>
      </c>
      <c r="S4165" s="25" t="s">
        <v>1257</v>
      </c>
      <c r="T4165" s="25">
        <v>0</v>
      </c>
    </row>
    <row r="4166" spans="2:20">
      <c r="B4166" s="24">
        <v>10914009201028</v>
      </c>
      <c r="C4166" s="25">
        <v>92</v>
      </c>
      <c r="D4166" s="31">
        <v>41648</v>
      </c>
      <c r="E4166" s="25">
        <v>1016317</v>
      </c>
      <c r="F4166" s="25">
        <v>7788</v>
      </c>
      <c r="G4166" s="24">
        <v>914020023075669</v>
      </c>
      <c r="H4166" s="25">
        <v>9944</v>
      </c>
      <c r="I4166" s="38">
        <v>1100</v>
      </c>
      <c r="J4166" s="25">
        <v>1417012618</v>
      </c>
      <c r="K4166" s="25">
        <v>14170</v>
      </c>
      <c r="L4166" s="25" t="s">
        <v>1254</v>
      </c>
      <c r="M4166" s="25">
        <v>509850</v>
      </c>
      <c r="N4166" s="25">
        <v>123</v>
      </c>
      <c r="O4166" s="25" t="s">
        <v>1255</v>
      </c>
      <c r="P4166" s="25">
        <v>15709</v>
      </c>
      <c r="Q4166" s="25" t="s">
        <v>1258</v>
      </c>
      <c r="R4166" s="25">
        <v>0</v>
      </c>
      <c r="S4166" s="25" t="s">
        <v>1257</v>
      </c>
      <c r="T4166" s="25">
        <v>0</v>
      </c>
    </row>
    <row r="4167" spans="2:20">
      <c r="B4167" s="24">
        <v>220814009202034</v>
      </c>
      <c r="C4167" s="25">
        <v>92</v>
      </c>
      <c r="D4167" s="25" t="s">
        <v>1273</v>
      </c>
      <c r="E4167" s="25">
        <v>1011721</v>
      </c>
      <c r="F4167" s="25">
        <v>7790</v>
      </c>
      <c r="G4167" s="24">
        <v>914020023075669</v>
      </c>
      <c r="H4167" s="25">
        <v>4867</v>
      </c>
      <c r="I4167" s="38">
        <v>1100</v>
      </c>
      <c r="J4167" s="25">
        <v>1415029592</v>
      </c>
      <c r="K4167" s="25">
        <v>14150</v>
      </c>
      <c r="L4167" s="25" t="s">
        <v>1254</v>
      </c>
      <c r="M4167" s="25">
        <v>508253</v>
      </c>
      <c r="N4167" s="25">
        <v>37832</v>
      </c>
      <c r="O4167" s="25" t="s">
        <v>1255</v>
      </c>
      <c r="P4167" s="25">
        <v>10955368</v>
      </c>
      <c r="Q4167" s="25" t="s">
        <v>1256</v>
      </c>
      <c r="R4167" s="25">
        <v>0</v>
      </c>
      <c r="S4167" s="25" t="s">
        <v>1257</v>
      </c>
      <c r="T4167" s="25">
        <v>0</v>
      </c>
    </row>
    <row r="4168" spans="2:20">
      <c r="B4168" s="24">
        <v>250814009202027</v>
      </c>
      <c r="C4168" s="25">
        <v>92</v>
      </c>
      <c r="D4168" s="25" t="s">
        <v>1278</v>
      </c>
      <c r="E4168" s="25">
        <v>1014371</v>
      </c>
      <c r="F4168" s="25">
        <v>7791</v>
      </c>
      <c r="G4168" s="24">
        <v>914020023075669</v>
      </c>
      <c r="H4168" s="25">
        <v>5634</v>
      </c>
      <c r="I4168" s="38">
        <v>825</v>
      </c>
      <c r="J4168" s="25">
        <v>1415029948</v>
      </c>
      <c r="K4168" s="25">
        <v>14150</v>
      </c>
      <c r="L4168" s="25" t="s">
        <v>1254</v>
      </c>
      <c r="M4168" s="25">
        <v>508254</v>
      </c>
      <c r="N4168" s="25">
        <v>55407</v>
      </c>
      <c r="O4168" s="25" t="s">
        <v>1255</v>
      </c>
      <c r="P4168" s="25">
        <v>15820027</v>
      </c>
      <c r="Q4168" s="25" t="s">
        <v>1256</v>
      </c>
      <c r="R4168" s="25">
        <v>0</v>
      </c>
      <c r="S4168" s="25" t="s">
        <v>1257</v>
      </c>
      <c r="T4168" s="25">
        <v>0</v>
      </c>
    </row>
    <row r="4169" spans="2:20">
      <c r="B4169" s="24">
        <v>160814009202037</v>
      </c>
      <c r="C4169" s="25">
        <v>92</v>
      </c>
      <c r="D4169" s="25" t="s">
        <v>1275</v>
      </c>
      <c r="E4169" s="25">
        <v>1010901</v>
      </c>
      <c r="F4169" s="25">
        <v>7792</v>
      </c>
      <c r="G4169" s="24">
        <v>914020023075669</v>
      </c>
      <c r="H4169" s="25">
        <v>7360</v>
      </c>
      <c r="I4169" s="38">
        <v>1100</v>
      </c>
      <c r="J4169" s="25">
        <v>1415029201</v>
      </c>
      <c r="K4169" s="25">
        <v>14150</v>
      </c>
      <c r="L4169" s="25" t="s">
        <v>1254</v>
      </c>
      <c r="M4169" s="25">
        <v>508253</v>
      </c>
      <c r="N4169" s="25">
        <v>28062</v>
      </c>
      <c r="O4169" s="25" t="s">
        <v>1255</v>
      </c>
      <c r="P4169" s="25">
        <v>10238059</v>
      </c>
      <c r="Q4169" s="25" t="s">
        <v>1256</v>
      </c>
      <c r="R4169" s="25">
        <v>0</v>
      </c>
      <c r="S4169" s="25" t="s">
        <v>1257</v>
      </c>
      <c r="T4169" s="25">
        <v>0</v>
      </c>
    </row>
    <row r="4170" spans="2:20">
      <c r="B4170" s="24">
        <v>200814009201042</v>
      </c>
      <c r="C4170" s="25">
        <v>92</v>
      </c>
      <c r="D4170" s="25" t="s">
        <v>1276</v>
      </c>
      <c r="E4170" s="25">
        <v>1010902</v>
      </c>
      <c r="F4170" s="25">
        <v>7793</v>
      </c>
      <c r="G4170" s="24">
        <v>914020023075669</v>
      </c>
      <c r="H4170" s="25">
        <v>7361</v>
      </c>
      <c r="I4170" s="38">
        <v>143</v>
      </c>
      <c r="J4170" s="25">
        <v>1415029350</v>
      </c>
      <c r="K4170" s="25">
        <v>14150</v>
      </c>
      <c r="L4170" s="25" t="s">
        <v>1254</v>
      </c>
      <c r="M4170" s="25">
        <v>508253</v>
      </c>
      <c r="N4170" s="25">
        <v>31192</v>
      </c>
      <c r="O4170" s="25" t="s">
        <v>1255</v>
      </c>
      <c r="P4170" s="25">
        <v>10247342</v>
      </c>
      <c r="Q4170" s="25" t="s">
        <v>1256</v>
      </c>
      <c r="R4170" s="25">
        <v>0</v>
      </c>
      <c r="S4170" s="25" t="s">
        <v>1257</v>
      </c>
      <c r="T4170" s="25">
        <v>0</v>
      </c>
    </row>
    <row r="4171" spans="2:20">
      <c r="B4171" s="24">
        <v>300814009201033</v>
      </c>
      <c r="C4171" s="25">
        <v>92</v>
      </c>
      <c r="D4171" s="25" t="s">
        <v>1266</v>
      </c>
      <c r="E4171" s="25">
        <v>1014372</v>
      </c>
      <c r="F4171" s="25">
        <v>7796</v>
      </c>
      <c r="G4171" s="24">
        <v>914020023075669</v>
      </c>
      <c r="H4171" s="25">
        <v>12322</v>
      </c>
      <c r="I4171" s="38">
        <v>1100</v>
      </c>
      <c r="J4171" s="25">
        <v>1415030052</v>
      </c>
      <c r="K4171" s="25">
        <v>14150</v>
      </c>
      <c r="L4171" s="25" t="s">
        <v>1254</v>
      </c>
      <c r="M4171" s="25">
        <v>508254</v>
      </c>
      <c r="N4171" s="25">
        <v>62391</v>
      </c>
      <c r="O4171" s="25" t="s">
        <v>1255</v>
      </c>
      <c r="P4171" s="25">
        <v>45409</v>
      </c>
      <c r="Q4171" s="25" t="s">
        <v>1256</v>
      </c>
      <c r="R4171" s="25">
        <v>0</v>
      </c>
      <c r="S4171" s="25" t="s">
        <v>1257</v>
      </c>
      <c r="T4171" s="25">
        <v>0</v>
      </c>
    </row>
    <row r="4172" spans="2:20">
      <c r="B4172" s="24">
        <v>20914009202042</v>
      </c>
      <c r="C4172" s="25">
        <v>92</v>
      </c>
      <c r="D4172" s="31">
        <v>41679</v>
      </c>
      <c r="E4172" s="25">
        <v>1016317</v>
      </c>
      <c r="F4172" s="25">
        <v>7797</v>
      </c>
      <c r="G4172" s="24">
        <v>914020023075669</v>
      </c>
      <c r="H4172" s="25">
        <v>12316</v>
      </c>
      <c r="I4172" s="38">
        <v>1100</v>
      </c>
      <c r="J4172" s="25">
        <v>1417012658</v>
      </c>
      <c r="K4172" s="25">
        <v>14170</v>
      </c>
      <c r="L4172" s="25" t="s">
        <v>1254</v>
      </c>
      <c r="M4172" s="25">
        <v>509850</v>
      </c>
      <c r="N4172" s="25">
        <v>2187</v>
      </c>
      <c r="O4172" s="25" t="s">
        <v>1255</v>
      </c>
      <c r="P4172" s="25">
        <v>45338</v>
      </c>
      <c r="Q4172" s="25" t="s">
        <v>1258</v>
      </c>
      <c r="R4172" s="25">
        <v>0</v>
      </c>
      <c r="S4172" s="25" t="s">
        <v>1257</v>
      </c>
      <c r="T4172" s="25">
        <v>0</v>
      </c>
    </row>
    <row r="4173" spans="2:20">
      <c r="B4173" s="24">
        <v>300814009201033</v>
      </c>
      <c r="C4173" s="25">
        <v>92</v>
      </c>
      <c r="D4173" s="25" t="s">
        <v>1266</v>
      </c>
      <c r="E4173" s="25">
        <v>1014372</v>
      </c>
      <c r="F4173" s="25">
        <v>7799</v>
      </c>
      <c r="G4173" s="24">
        <v>914020023075669</v>
      </c>
      <c r="H4173" s="25">
        <v>14622</v>
      </c>
      <c r="I4173" s="38">
        <v>1100</v>
      </c>
      <c r="J4173" s="25">
        <v>1415030053</v>
      </c>
      <c r="K4173" s="25">
        <v>14150</v>
      </c>
      <c r="L4173" s="25" t="s">
        <v>1254</v>
      </c>
      <c r="M4173" s="25">
        <v>508254</v>
      </c>
      <c r="N4173" s="25">
        <v>62392</v>
      </c>
      <c r="O4173" s="25" t="s">
        <v>1255</v>
      </c>
      <c r="P4173" s="25">
        <v>71564</v>
      </c>
      <c r="Q4173" s="25" t="s">
        <v>1256</v>
      </c>
      <c r="R4173" s="25">
        <v>0</v>
      </c>
      <c r="S4173" s="25" t="s">
        <v>1257</v>
      </c>
      <c r="T4173" s="25">
        <v>0</v>
      </c>
    </row>
    <row r="4174" spans="2:20">
      <c r="B4174" s="24">
        <v>160814009202037</v>
      </c>
      <c r="C4174" s="25">
        <v>92</v>
      </c>
      <c r="D4174" s="25" t="s">
        <v>1275</v>
      </c>
      <c r="E4174" s="25">
        <v>1010901</v>
      </c>
      <c r="F4174" s="25">
        <v>7800</v>
      </c>
      <c r="G4174" s="24">
        <v>914020023075669</v>
      </c>
      <c r="H4174" s="25">
        <v>18332</v>
      </c>
      <c r="I4174" s="38">
        <v>275</v>
      </c>
      <c r="J4174" s="25">
        <v>1415029202</v>
      </c>
      <c r="K4174" s="25">
        <v>14150</v>
      </c>
      <c r="L4174" s="25" t="s">
        <v>1254</v>
      </c>
      <c r="M4174" s="25">
        <v>508253</v>
      </c>
      <c r="N4174" s="25">
        <v>28063</v>
      </c>
      <c r="O4174" s="25" t="s">
        <v>1255</v>
      </c>
      <c r="P4174" s="25">
        <v>95511</v>
      </c>
      <c r="Q4174" s="25" t="s">
        <v>1256</v>
      </c>
      <c r="R4174" s="25">
        <v>0</v>
      </c>
      <c r="S4174" s="25" t="s">
        <v>1257</v>
      </c>
      <c r="T4174" s="25">
        <v>0</v>
      </c>
    </row>
    <row r="4175" spans="2:20">
      <c r="B4175" s="24">
        <v>160814009202037</v>
      </c>
      <c r="C4175" s="25">
        <v>92</v>
      </c>
      <c r="D4175" s="25" t="s">
        <v>1275</v>
      </c>
      <c r="E4175" s="25">
        <v>1010901</v>
      </c>
      <c r="F4175" s="25">
        <v>7801</v>
      </c>
      <c r="G4175" s="24">
        <v>914020023075669</v>
      </c>
      <c r="H4175" s="25">
        <v>18391</v>
      </c>
      <c r="I4175" s="38">
        <v>275</v>
      </c>
      <c r="J4175" s="25">
        <v>1415029203</v>
      </c>
      <c r="K4175" s="25">
        <v>14150</v>
      </c>
      <c r="L4175" s="25" t="s">
        <v>1254</v>
      </c>
      <c r="M4175" s="25">
        <v>508253</v>
      </c>
      <c r="N4175" s="25">
        <v>28064</v>
      </c>
      <c r="O4175" s="25" t="s">
        <v>1255</v>
      </c>
      <c r="P4175" s="25">
        <v>98181</v>
      </c>
      <c r="Q4175" s="25" t="s">
        <v>1256</v>
      </c>
      <c r="R4175" s="25">
        <v>0</v>
      </c>
      <c r="S4175" s="25" t="s">
        <v>1257</v>
      </c>
      <c r="T4175" s="25">
        <v>0</v>
      </c>
    </row>
    <row r="4176" spans="2:20">
      <c r="B4176" s="24">
        <v>220814009202034</v>
      </c>
      <c r="C4176" s="25">
        <v>92</v>
      </c>
      <c r="D4176" s="25" t="s">
        <v>1273</v>
      </c>
      <c r="E4176" s="25">
        <v>1011721</v>
      </c>
      <c r="F4176" s="25">
        <v>7802</v>
      </c>
      <c r="G4176" s="24">
        <v>914020023075669</v>
      </c>
      <c r="H4176" s="25">
        <v>9212</v>
      </c>
      <c r="I4176" s="38">
        <v>1100</v>
      </c>
      <c r="J4176" s="25">
        <v>1415029593</v>
      </c>
      <c r="K4176" s="25">
        <v>14150</v>
      </c>
      <c r="L4176" s="25" t="s">
        <v>1254</v>
      </c>
      <c r="M4176" s="25">
        <v>508253</v>
      </c>
      <c r="N4176" s="25">
        <v>37833</v>
      </c>
      <c r="O4176" s="25" t="s">
        <v>1255</v>
      </c>
      <c r="P4176" s="25">
        <v>8437</v>
      </c>
      <c r="Q4176" s="25" t="s">
        <v>1256</v>
      </c>
      <c r="R4176" s="25">
        <v>0</v>
      </c>
      <c r="S4176" s="25" t="s">
        <v>1257</v>
      </c>
      <c r="T4176" s="25">
        <v>0</v>
      </c>
    </row>
    <row r="4177" spans="2:20">
      <c r="B4177" s="24">
        <v>220814009201036</v>
      </c>
      <c r="C4177" s="25">
        <v>92</v>
      </c>
      <c r="D4177" s="25" t="s">
        <v>1273</v>
      </c>
      <c r="E4177" s="25">
        <v>1011721</v>
      </c>
      <c r="F4177" s="25">
        <v>7804</v>
      </c>
      <c r="G4177" s="24">
        <v>914020023075669</v>
      </c>
      <c r="H4177" s="25">
        <v>10013</v>
      </c>
      <c r="I4177" s="38">
        <v>1100</v>
      </c>
      <c r="J4177" s="25">
        <v>1415029567</v>
      </c>
      <c r="K4177" s="25">
        <v>14150</v>
      </c>
      <c r="L4177" s="25" t="s">
        <v>1254</v>
      </c>
      <c r="M4177" s="25">
        <v>508253</v>
      </c>
      <c r="N4177" s="25">
        <v>36729</v>
      </c>
      <c r="O4177" s="25" t="s">
        <v>1255</v>
      </c>
      <c r="P4177" s="25">
        <v>16752</v>
      </c>
      <c r="Q4177" s="25" t="s">
        <v>1256</v>
      </c>
      <c r="R4177" s="25">
        <v>0</v>
      </c>
      <c r="S4177" s="25" t="s">
        <v>1257</v>
      </c>
      <c r="T4177" s="25">
        <v>0</v>
      </c>
    </row>
    <row r="4178" spans="2:20">
      <c r="B4178" s="24">
        <v>210814009204035</v>
      </c>
      <c r="C4178" s="25">
        <v>92</v>
      </c>
      <c r="D4178" s="25" t="s">
        <v>1289</v>
      </c>
      <c r="E4178" s="25">
        <v>1011721</v>
      </c>
      <c r="F4178" s="25">
        <v>7805</v>
      </c>
      <c r="G4178" s="24">
        <v>914020023075669</v>
      </c>
      <c r="H4178" s="25">
        <v>3834</v>
      </c>
      <c r="I4178" s="38">
        <v>275</v>
      </c>
      <c r="J4178" s="25">
        <v>1415029522</v>
      </c>
      <c r="K4178" s="25">
        <v>14150</v>
      </c>
      <c r="L4178" s="25" t="s">
        <v>1254</v>
      </c>
      <c r="M4178" s="25">
        <v>508253</v>
      </c>
      <c r="N4178" s="25">
        <v>35617</v>
      </c>
      <c r="O4178" s="25" t="s">
        <v>1255</v>
      </c>
      <c r="P4178" s="25">
        <v>15690636</v>
      </c>
      <c r="Q4178" s="25" t="s">
        <v>1256</v>
      </c>
      <c r="R4178" s="25">
        <v>0</v>
      </c>
      <c r="S4178" s="25" t="s">
        <v>1257</v>
      </c>
      <c r="T4178" s="25">
        <v>0</v>
      </c>
    </row>
    <row r="4179" spans="2:20">
      <c r="B4179" s="24">
        <v>141014009201035</v>
      </c>
      <c r="C4179" s="25">
        <v>92</v>
      </c>
      <c r="D4179" s="25" t="s">
        <v>1304</v>
      </c>
      <c r="E4179" s="25">
        <v>1027705</v>
      </c>
      <c r="F4179" s="25">
        <v>7806</v>
      </c>
      <c r="G4179" s="24">
        <v>914020023075669</v>
      </c>
      <c r="H4179" s="25">
        <v>11928</v>
      </c>
      <c r="I4179" s="38">
        <v>1100</v>
      </c>
      <c r="J4179" s="25">
        <v>1419231132</v>
      </c>
      <c r="K4179" s="25">
        <v>14192</v>
      </c>
      <c r="L4179" s="25" t="s">
        <v>1254</v>
      </c>
      <c r="M4179" s="25">
        <v>511909</v>
      </c>
      <c r="N4179" s="25">
        <v>58361</v>
      </c>
      <c r="O4179" s="25" t="s">
        <v>1255</v>
      </c>
      <c r="P4179" s="25">
        <v>40469</v>
      </c>
      <c r="Q4179" s="25" t="s">
        <v>1271</v>
      </c>
      <c r="R4179" s="25">
        <v>0</v>
      </c>
      <c r="S4179" s="25" t="s">
        <v>1257</v>
      </c>
      <c r="T4179" s="25">
        <v>0</v>
      </c>
    </row>
    <row r="4180" spans="2:20">
      <c r="B4180" s="24">
        <v>260814009202045</v>
      </c>
      <c r="C4180" s="25">
        <v>92</v>
      </c>
      <c r="D4180" s="25" t="s">
        <v>1274</v>
      </c>
      <c r="E4180" s="25">
        <v>1014371</v>
      </c>
      <c r="F4180" s="25">
        <v>7807</v>
      </c>
      <c r="G4180" s="24">
        <v>914020023075669</v>
      </c>
      <c r="H4180" s="25">
        <v>11929</v>
      </c>
      <c r="I4180" s="38">
        <v>1100</v>
      </c>
      <c r="J4180" s="25">
        <v>1415029986</v>
      </c>
      <c r="K4180" s="25">
        <v>14150</v>
      </c>
      <c r="L4180" s="25" t="s">
        <v>1254</v>
      </c>
      <c r="M4180" s="25">
        <v>508254</v>
      </c>
      <c r="N4180" s="25">
        <v>57463</v>
      </c>
      <c r="O4180" s="25" t="s">
        <v>1255</v>
      </c>
      <c r="P4180" s="25">
        <v>40470</v>
      </c>
      <c r="Q4180" s="25" t="s">
        <v>1256</v>
      </c>
      <c r="R4180" s="25">
        <v>0</v>
      </c>
      <c r="S4180" s="25" t="s">
        <v>1257</v>
      </c>
      <c r="T4180" s="25">
        <v>0</v>
      </c>
    </row>
    <row r="4181" spans="2:20">
      <c r="B4181" s="24">
        <v>250814009201032</v>
      </c>
      <c r="C4181" s="25">
        <v>92</v>
      </c>
      <c r="D4181" s="25" t="s">
        <v>1278</v>
      </c>
      <c r="E4181" s="25">
        <v>1014371</v>
      </c>
      <c r="F4181" s="25">
        <v>7808</v>
      </c>
      <c r="G4181" s="24">
        <v>914020023075669</v>
      </c>
      <c r="H4181" s="25">
        <v>12332</v>
      </c>
      <c r="I4181" s="38">
        <v>1100</v>
      </c>
      <c r="J4181" s="25">
        <v>1415029933</v>
      </c>
      <c r="K4181" s="25">
        <v>14150</v>
      </c>
      <c r="L4181" s="25" t="s">
        <v>1254</v>
      </c>
      <c r="M4181" s="25">
        <v>508254</v>
      </c>
      <c r="N4181" s="25">
        <v>54682</v>
      </c>
      <c r="O4181" s="25" t="s">
        <v>1255</v>
      </c>
      <c r="P4181" s="25">
        <v>45497</v>
      </c>
      <c r="Q4181" s="25" t="s">
        <v>1256</v>
      </c>
      <c r="R4181" s="25">
        <v>0</v>
      </c>
      <c r="S4181" s="25" t="s">
        <v>1257</v>
      </c>
      <c r="T4181" s="25">
        <v>0</v>
      </c>
    </row>
    <row r="4182" spans="2:20">
      <c r="B4182" s="24">
        <v>160814172602002</v>
      </c>
      <c r="C4182" s="25">
        <v>1726</v>
      </c>
      <c r="D4182" s="25" t="s">
        <v>1275</v>
      </c>
      <c r="E4182" s="25">
        <v>1011034</v>
      </c>
      <c r="F4182" s="25">
        <v>7811</v>
      </c>
      <c r="G4182" s="24">
        <v>914020023075669</v>
      </c>
      <c r="H4182" s="25">
        <v>3746</v>
      </c>
      <c r="I4182" s="38">
        <v>1100</v>
      </c>
      <c r="J4182" s="25">
        <v>1414402314</v>
      </c>
      <c r="K4182" s="25">
        <v>14144</v>
      </c>
      <c r="L4182" s="25" t="s">
        <v>1260</v>
      </c>
      <c r="M4182" s="25">
        <v>507857</v>
      </c>
      <c r="N4182" s="25">
        <v>1662</v>
      </c>
      <c r="O4182" s="25" t="s">
        <v>1255</v>
      </c>
      <c r="P4182" s="25">
        <v>10576989</v>
      </c>
      <c r="Q4182" s="25" t="s">
        <v>1256</v>
      </c>
      <c r="R4182" s="25">
        <v>0</v>
      </c>
      <c r="S4182" s="25" t="s">
        <v>1261</v>
      </c>
      <c r="T4182" s="25">
        <v>0</v>
      </c>
    </row>
    <row r="4183" spans="2:20">
      <c r="B4183" s="24">
        <v>141014009202036</v>
      </c>
      <c r="C4183" s="25">
        <v>92</v>
      </c>
      <c r="D4183" s="25" t="s">
        <v>1304</v>
      </c>
      <c r="E4183" s="25">
        <v>1027705</v>
      </c>
      <c r="F4183" s="25">
        <v>7814</v>
      </c>
      <c r="G4183" s="24">
        <v>914020023075669</v>
      </c>
      <c r="H4183" s="25">
        <v>9991</v>
      </c>
      <c r="I4183" s="38">
        <v>1100</v>
      </c>
      <c r="J4183" s="25">
        <v>1419231138</v>
      </c>
      <c r="K4183" s="25">
        <v>14192</v>
      </c>
      <c r="L4183" s="25" t="s">
        <v>1254</v>
      </c>
      <c r="M4183" s="25">
        <v>511909</v>
      </c>
      <c r="N4183" s="25">
        <v>60199</v>
      </c>
      <c r="O4183" s="25" t="s">
        <v>1255</v>
      </c>
      <c r="P4183" s="25">
        <v>16559</v>
      </c>
      <c r="Q4183" s="25" t="s">
        <v>1271</v>
      </c>
      <c r="R4183" s="25">
        <v>0</v>
      </c>
      <c r="S4183" s="25" t="s">
        <v>1257</v>
      </c>
      <c r="T4183" s="25">
        <v>0</v>
      </c>
    </row>
    <row r="4184" spans="2:20">
      <c r="B4184" s="24">
        <v>220814009201036</v>
      </c>
      <c r="C4184" s="25">
        <v>92</v>
      </c>
      <c r="D4184" s="25" t="s">
        <v>1273</v>
      </c>
      <c r="E4184" s="25">
        <v>1011721</v>
      </c>
      <c r="F4184" s="25">
        <v>7815</v>
      </c>
      <c r="G4184" s="24">
        <v>914020023075669</v>
      </c>
      <c r="H4184" s="25">
        <v>9992</v>
      </c>
      <c r="I4184" s="38">
        <v>1100</v>
      </c>
      <c r="J4184" s="25">
        <v>1415029568</v>
      </c>
      <c r="K4184" s="25">
        <v>14150</v>
      </c>
      <c r="L4184" s="25" t="s">
        <v>1254</v>
      </c>
      <c r="M4184" s="25">
        <v>508253</v>
      </c>
      <c r="N4184" s="25">
        <v>36730</v>
      </c>
      <c r="O4184" s="25" t="s">
        <v>1255</v>
      </c>
      <c r="P4184" s="25">
        <v>16561</v>
      </c>
      <c r="Q4184" s="25" t="s">
        <v>1256</v>
      </c>
      <c r="R4184" s="25">
        <v>0</v>
      </c>
      <c r="S4184" s="25" t="s">
        <v>1257</v>
      </c>
      <c r="T4184" s="25">
        <v>0</v>
      </c>
    </row>
    <row r="4185" spans="2:20">
      <c r="B4185" s="24">
        <v>180814009201035</v>
      </c>
      <c r="C4185" s="25">
        <v>92</v>
      </c>
      <c r="D4185" s="25" t="s">
        <v>1277</v>
      </c>
      <c r="E4185" s="25">
        <v>1010901</v>
      </c>
      <c r="F4185" s="25">
        <v>7817</v>
      </c>
      <c r="G4185" s="24">
        <v>914020023075669</v>
      </c>
      <c r="H4185" s="25">
        <v>13705</v>
      </c>
      <c r="I4185" s="38">
        <v>1100</v>
      </c>
      <c r="J4185" s="25">
        <v>1415029234</v>
      </c>
      <c r="K4185" s="25">
        <v>14150</v>
      </c>
      <c r="L4185" s="25" t="s">
        <v>1254</v>
      </c>
      <c r="M4185" s="25">
        <v>508253</v>
      </c>
      <c r="N4185" s="25">
        <v>28643</v>
      </c>
      <c r="O4185" s="25" t="s">
        <v>1255</v>
      </c>
      <c r="P4185" s="25">
        <v>60039</v>
      </c>
      <c r="Q4185" s="25" t="s">
        <v>1256</v>
      </c>
      <c r="R4185" s="25">
        <v>0</v>
      </c>
      <c r="S4185" s="25" t="s">
        <v>1257</v>
      </c>
      <c r="T4185" s="25">
        <v>0</v>
      </c>
    </row>
    <row r="4186" spans="2:20">
      <c r="B4186" s="24">
        <v>160814009202037</v>
      </c>
      <c r="C4186" s="25">
        <v>92</v>
      </c>
      <c r="D4186" s="25" t="s">
        <v>1275</v>
      </c>
      <c r="E4186" s="25">
        <v>1010901</v>
      </c>
      <c r="F4186" s="25">
        <v>7821</v>
      </c>
      <c r="G4186" s="24">
        <v>914020023075669</v>
      </c>
      <c r="H4186" s="25">
        <v>6644</v>
      </c>
      <c r="I4186" s="38">
        <v>1100</v>
      </c>
      <c r="J4186" s="25">
        <v>1415029204</v>
      </c>
      <c r="K4186" s="25">
        <v>14150</v>
      </c>
      <c r="L4186" s="25" t="s">
        <v>1254</v>
      </c>
      <c r="M4186" s="25">
        <v>508253</v>
      </c>
      <c r="N4186" s="25">
        <v>28065</v>
      </c>
      <c r="O4186" s="25" t="s">
        <v>1255</v>
      </c>
      <c r="P4186" s="25">
        <v>14163478</v>
      </c>
      <c r="Q4186" s="25" t="s">
        <v>1256</v>
      </c>
      <c r="R4186" s="25">
        <v>0</v>
      </c>
      <c r="S4186" s="25" t="s">
        <v>1257</v>
      </c>
      <c r="T4186" s="25">
        <v>0</v>
      </c>
    </row>
    <row r="4187" spans="2:20">
      <c r="B4187" s="24">
        <v>300914009202033</v>
      </c>
      <c r="C4187" s="25">
        <v>92</v>
      </c>
      <c r="D4187" s="25" t="s">
        <v>1258</v>
      </c>
      <c r="E4187" s="25">
        <v>1024213</v>
      </c>
      <c r="F4187" s="25">
        <v>7829</v>
      </c>
      <c r="G4187" s="24">
        <v>914020023075669</v>
      </c>
      <c r="H4187" s="25">
        <v>9990</v>
      </c>
      <c r="I4187" s="38">
        <v>1100</v>
      </c>
      <c r="J4187" s="25">
        <v>1417013182</v>
      </c>
      <c r="K4187" s="25">
        <v>14170</v>
      </c>
      <c r="L4187" s="25" t="s">
        <v>1254</v>
      </c>
      <c r="M4187" s="25">
        <v>509850</v>
      </c>
      <c r="N4187" s="25">
        <v>74069</v>
      </c>
      <c r="O4187" s="25" t="s">
        <v>1255</v>
      </c>
      <c r="P4187" s="25">
        <v>16537</v>
      </c>
      <c r="Q4187" s="25" t="s">
        <v>1258</v>
      </c>
      <c r="R4187" s="25">
        <v>0</v>
      </c>
      <c r="S4187" s="25" t="s">
        <v>1257</v>
      </c>
      <c r="T4187" s="25">
        <v>0</v>
      </c>
    </row>
    <row r="4188" spans="2:20">
      <c r="B4188" s="24">
        <v>190814009201039</v>
      </c>
      <c r="C4188" s="25">
        <v>92</v>
      </c>
      <c r="D4188" s="25" t="s">
        <v>1267</v>
      </c>
      <c r="E4188" s="25">
        <v>1010902</v>
      </c>
      <c r="F4188" s="25">
        <v>7830</v>
      </c>
      <c r="G4188" s="24">
        <v>914020023075669</v>
      </c>
      <c r="H4188" s="25">
        <v>9955</v>
      </c>
      <c r="I4188" s="38">
        <v>1100</v>
      </c>
      <c r="J4188" s="25">
        <v>1415029267</v>
      </c>
      <c r="K4188" s="25">
        <v>14150</v>
      </c>
      <c r="L4188" s="25" t="s">
        <v>1254</v>
      </c>
      <c r="M4188" s="25">
        <v>508253</v>
      </c>
      <c r="N4188" s="25">
        <v>29379</v>
      </c>
      <c r="O4188" s="25" t="s">
        <v>1255</v>
      </c>
      <c r="P4188" s="25">
        <v>15813</v>
      </c>
      <c r="Q4188" s="25" t="s">
        <v>1256</v>
      </c>
      <c r="R4188" s="25">
        <v>0</v>
      </c>
      <c r="S4188" s="25" t="s">
        <v>1257</v>
      </c>
      <c r="T4188" s="25">
        <v>0</v>
      </c>
    </row>
    <row r="4189" spans="2:20">
      <c r="B4189" s="24">
        <v>210814045001008</v>
      </c>
      <c r="C4189" s="25">
        <v>450</v>
      </c>
      <c r="D4189" s="25" t="s">
        <v>1289</v>
      </c>
      <c r="E4189" s="25">
        <v>1011460</v>
      </c>
      <c r="F4189" s="25">
        <v>7834</v>
      </c>
      <c r="G4189" s="24">
        <v>914020023075669</v>
      </c>
      <c r="H4189" s="25">
        <v>1153</v>
      </c>
      <c r="I4189" s="38">
        <v>1100</v>
      </c>
      <c r="J4189" s="25">
        <v>1414402363</v>
      </c>
      <c r="K4189" s="25">
        <v>14144</v>
      </c>
      <c r="L4189" s="25" t="s">
        <v>1260</v>
      </c>
      <c r="M4189" s="25">
        <v>507857</v>
      </c>
      <c r="N4189" s="25">
        <v>3756</v>
      </c>
      <c r="O4189" s="25" t="s">
        <v>1255</v>
      </c>
      <c r="P4189" s="25">
        <v>1203320000082850</v>
      </c>
      <c r="Q4189" s="25" t="s">
        <v>1256</v>
      </c>
      <c r="R4189" s="25">
        <v>0</v>
      </c>
      <c r="S4189" s="25" t="s">
        <v>1261</v>
      </c>
      <c r="T4189" s="25">
        <v>0</v>
      </c>
    </row>
    <row r="4190" spans="2:20">
      <c r="B4190" s="24">
        <v>180814045001001</v>
      </c>
      <c r="C4190" s="25">
        <v>450</v>
      </c>
      <c r="D4190" s="25" t="s">
        <v>1277</v>
      </c>
      <c r="E4190" s="25">
        <v>1011039</v>
      </c>
      <c r="F4190" s="25">
        <v>7835</v>
      </c>
      <c r="G4190" s="24">
        <v>914020023075669</v>
      </c>
      <c r="H4190" s="25">
        <v>124</v>
      </c>
      <c r="I4190" s="38">
        <v>1100</v>
      </c>
      <c r="J4190" s="25">
        <v>1414402315</v>
      </c>
      <c r="K4190" s="25">
        <v>14144</v>
      </c>
      <c r="L4190" s="25" t="s">
        <v>1260</v>
      </c>
      <c r="M4190" s="25">
        <v>507857</v>
      </c>
      <c r="N4190" s="25">
        <v>1683</v>
      </c>
      <c r="O4190" s="25" t="s">
        <v>1255</v>
      </c>
      <c r="P4190" s="25">
        <v>1201080000061730</v>
      </c>
      <c r="Q4190" s="25" t="s">
        <v>1256</v>
      </c>
      <c r="R4190" s="25">
        <v>0</v>
      </c>
      <c r="S4190" s="25" t="s">
        <v>1261</v>
      </c>
      <c r="T4190" s="25">
        <v>0</v>
      </c>
    </row>
    <row r="4191" spans="2:20">
      <c r="B4191" s="24">
        <v>200814045001002</v>
      </c>
      <c r="C4191" s="25">
        <v>450</v>
      </c>
      <c r="D4191" s="25" t="s">
        <v>1276</v>
      </c>
      <c r="E4191" s="25">
        <v>1011001</v>
      </c>
      <c r="F4191" s="25">
        <v>7836</v>
      </c>
      <c r="G4191" s="24">
        <v>914020023075669</v>
      </c>
      <c r="H4191" s="25">
        <v>12501</v>
      </c>
      <c r="I4191" s="38">
        <v>1100</v>
      </c>
      <c r="J4191" s="25">
        <v>1414402307</v>
      </c>
      <c r="K4191" s="25">
        <v>14144</v>
      </c>
      <c r="L4191" s="25" t="s">
        <v>1260</v>
      </c>
      <c r="M4191" s="25">
        <v>507857</v>
      </c>
      <c r="N4191" s="25">
        <v>1538</v>
      </c>
      <c r="O4191" s="25" t="s">
        <v>1255</v>
      </c>
      <c r="P4191" s="25">
        <v>46978</v>
      </c>
      <c r="Q4191" s="25" t="s">
        <v>1256</v>
      </c>
      <c r="R4191" s="25">
        <v>0</v>
      </c>
      <c r="S4191" s="25" t="s">
        <v>1261</v>
      </c>
      <c r="T4191" s="25">
        <v>0</v>
      </c>
    </row>
    <row r="4192" spans="2:20">
      <c r="B4192" s="24">
        <v>80914045801001</v>
      </c>
      <c r="C4192" s="25">
        <v>458</v>
      </c>
      <c r="D4192" s="31">
        <v>41860</v>
      </c>
      <c r="E4192" s="25">
        <v>1015181</v>
      </c>
      <c r="F4192" s="25">
        <v>7840</v>
      </c>
      <c r="G4192" s="24">
        <v>914020023075669</v>
      </c>
      <c r="H4192" s="25">
        <v>3734</v>
      </c>
      <c r="I4192" s="38">
        <v>1100</v>
      </c>
      <c r="J4192" s="25">
        <v>1416100754</v>
      </c>
      <c r="K4192" s="25">
        <v>14161</v>
      </c>
      <c r="L4192" s="25" t="s">
        <v>1260</v>
      </c>
      <c r="M4192" s="25">
        <v>509050</v>
      </c>
      <c r="N4192" s="25">
        <v>1985</v>
      </c>
      <c r="O4192" s="25" t="s">
        <v>1255</v>
      </c>
      <c r="P4192" s="25">
        <v>10060449</v>
      </c>
      <c r="Q4192" s="25" t="s">
        <v>1258</v>
      </c>
      <c r="R4192" s="25">
        <v>0</v>
      </c>
      <c r="S4192" s="25" t="s">
        <v>1261</v>
      </c>
      <c r="T4192" s="25">
        <v>0</v>
      </c>
    </row>
    <row r="4193" spans="2:20">
      <c r="B4193" s="24">
        <v>280814045801005</v>
      </c>
      <c r="C4193" s="25">
        <v>458</v>
      </c>
      <c r="D4193" s="25" t="s">
        <v>1263</v>
      </c>
      <c r="E4193" s="25">
        <v>1013833</v>
      </c>
      <c r="F4193" s="25">
        <v>7841</v>
      </c>
      <c r="G4193" s="24">
        <v>914020023075669</v>
      </c>
      <c r="H4193" s="25">
        <v>6789</v>
      </c>
      <c r="I4193" s="38">
        <v>1100</v>
      </c>
      <c r="J4193" s="25">
        <v>1414601030</v>
      </c>
      <c r="K4193" s="25">
        <v>14146</v>
      </c>
      <c r="L4193" s="25" t="s">
        <v>1260</v>
      </c>
      <c r="M4193" s="25">
        <v>508023</v>
      </c>
      <c r="N4193" s="25">
        <v>1015</v>
      </c>
      <c r="O4193" s="25" t="s">
        <v>1255</v>
      </c>
      <c r="P4193" s="25">
        <v>18665032</v>
      </c>
      <c r="Q4193" s="25" t="s">
        <v>1256</v>
      </c>
      <c r="R4193" s="25">
        <v>0</v>
      </c>
      <c r="S4193" s="25" t="s">
        <v>1261</v>
      </c>
      <c r="T4193" s="25">
        <v>0</v>
      </c>
    </row>
    <row r="4194" spans="2:20">
      <c r="B4194" s="24">
        <v>81014045801002</v>
      </c>
      <c r="C4194" s="25">
        <v>458</v>
      </c>
      <c r="D4194" s="31">
        <v>41861</v>
      </c>
      <c r="E4194" s="25">
        <v>1024029</v>
      </c>
      <c r="F4194" s="25">
        <v>7842</v>
      </c>
      <c r="G4194" s="24">
        <v>914020023075669</v>
      </c>
      <c r="H4194" s="25">
        <v>10400</v>
      </c>
      <c r="I4194" s="38">
        <v>1100</v>
      </c>
      <c r="J4194" s="25">
        <v>1418100927</v>
      </c>
      <c r="K4194" s="25">
        <v>14181</v>
      </c>
      <c r="L4194" s="25" t="s">
        <v>1260</v>
      </c>
      <c r="M4194" s="25">
        <v>510649</v>
      </c>
      <c r="N4194" s="25">
        <v>1791</v>
      </c>
      <c r="O4194" s="25" t="s">
        <v>1255</v>
      </c>
      <c r="P4194" s="25">
        <v>21105</v>
      </c>
      <c r="Q4194" s="25" t="s">
        <v>1292</v>
      </c>
      <c r="R4194" s="25">
        <v>0</v>
      </c>
      <c r="S4194" s="25" t="s">
        <v>1261</v>
      </c>
      <c r="T4194" s="25">
        <v>0</v>
      </c>
    </row>
    <row r="4195" spans="2:20">
      <c r="B4195" s="24">
        <v>260914009201026</v>
      </c>
      <c r="C4195" s="25">
        <v>92</v>
      </c>
      <c r="D4195" s="25" t="s">
        <v>1300</v>
      </c>
      <c r="E4195" s="25">
        <v>1023029</v>
      </c>
      <c r="F4195" s="25">
        <v>7843</v>
      </c>
      <c r="G4195" s="24">
        <v>914020023075669</v>
      </c>
      <c r="H4195" s="25">
        <v>1371</v>
      </c>
      <c r="I4195" s="38">
        <v>1100</v>
      </c>
      <c r="J4195" s="25">
        <v>1417013154</v>
      </c>
      <c r="K4195" s="25">
        <v>14170</v>
      </c>
      <c r="L4195" s="25" t="s">
        <v>1254</v>
      </c>
      <c r="M4195" s="25">
        <v>509850</v>
      </c>
      <c r="N4195" s="25">
        <v>67216</v>
      </c>
      <c r="O4195" s="25" t="s">
        <v>1255</v>
      </c>
      <c r="P4195" s="25">
        <v>1203610000095940</v>
      </c>
      <c r="Q4195" s="25" t="s">
        <v>1258</v>
      </c>
      <c r="R4195" s="25">
        <v>0</v>
      </c>
      <c r="S4195" s="25" t="s">
        <v>1257</v>
      </c>
      <c r="T4195" s="25">
        <v>0</v>
      </c>
    </row>
    <row r="4196" spans="2:20">
      <c r="B4196" s="24">
        <v>300814009202040</v>
      </c>
      <c r="C4196" s="25">
        <v>92</v>
      </c>
      <c r="D4196" s="25" t="s">
        <v>1266</v>
      </c>
      <c r="E4196" s="25">
        <v>1014372</v>
      </c>
      <c r="F4196" s="25">
        <v>7846</v>
      </c>
      <c r="G4196" s="24">
        <v>914020023075669</v>
      </c>
      <c r="H4196" s="25">
        <v>11526</v>
      </c>
      <c r="I4196" s="38">
        <v>275</v>
      </c>
      <c r="J4196" s="25">
        <v>1415030068</v>
      </c>
      <c r="K4196" s="25">
        <v>14150</v>
      </c>
      <c r="L4196" s="25" t="s">
        <v>1254</v>
      </c>
      <c r="M4196" s="25">
        <v>508254</v>
      </c>
      <c r="N4196" s="25">
        <v>62896</v>
      </c>
      <c r="O4196" s="25" t="s">
        <v>1255</v>
      </c>
      <c r="P4196" s="25">
        <v>35720</v>
      </c>
      <c r="Q4196" s="25" t="s">
        <v>1256</v>
      </c>
      <c r="R4196" s="25">
        <v>0</v>
      </c>
      <c r="S4196" s="25" t="s">
        <v>1257</v>
      </c>
      <c r="T4196" s="25">
        <v>0</v>
      </c>
    </row>
    <row r="4197" spans="2:20">
      <c r="B4197" s="24">
        <v>270814103301001</v>
      </c>
      <c r="C4197" s="25">
        <v>1033</v>
      </c>
      <c r="D4197" s="25" t="s">
        <v>1294</v>
      </c>
      <c r="E4197" s="25">
        <v>1013846</v>
      </c>
      <c r="F4197" s="25">
        <v>7849</v>
      </c>
      <c r="G4197" s="24">
        <v>914020023075669</v>
      </c>
      <c r="H4197" s="25">
        <v>14357</v>
      </c>
      <c r="I4197" s="38">
        <v>1100</v>
      </c>
      <c r="J4197" s="25">
        <v>1414601031</v>
      </c>
      <c r="K4197" s="25">
        <v>14146</v>
      </c>
      <c r="L4197" s="25" t="s">
        <v>1260</v>
      </c>
      <c r="M4197" s="25">
        <v>508023</v>
      </c>
      <c r="N4197" s="25">
        <v>1066</v>
      </c>
      <c r="O4197" s="25" t="s">
        <v>1255</v>
      </c>
      <c r="P4197" s="25">
        <v>68625</v>
      </c>
      <c r="Q4197" s="25" t="s">
        <v>1256</v>
      </c>
      <c r="R4197" s="25">
        <v>0</v>
      </c>
      <c r="S4197" s="25" t="s">
        <v>1261</v>
      </c>
      <c r="T4197" s="25">
        <v>0</v>
      </c>
    </row>
    <row r="4198" spans="2:20">
      <c r="B4198" s="24">
        <v>141014009201035</v>
      </c>
      <c r="C4198" s="25">
        <v>92</v>
      </c>
      <c r="D4198" s="25" t="s">
        <v>1304</v>
      </c>
      <c r="E4198" s="25">
        <v>1027705</v>
      </c>
      <c r="F4198" s="25">
        <v>7851</v>
      </c>
      <c r="G4198" s="24">
        <v>914020023075669</v>
      </c>
      <c r="H4198" s="25">
        <v>18307</v>
      </c>
      <c r="I4198" s="38">
        <v>1100</v>
      </c>
      <c r="J4198" s="25">
        <v>1419231133</v>
      </c>
      <c r="K4198" s="25">
        <v>14192</v>
      </c>
      <c r="L4198" s="25" t="s">
        <v>1254</v>
      </c>
      <c r="M4198" s="25">
        <v>511909</v>
      </c>
      <c r="N4198" s="25">
        <v>58362</v>
      </c>
      <c r="O4198" s="25" t="s">
        <v>1255</v>
      </c>
      <c r="P4198" s="25">
        <v>94185</v>
      </c>
      <c r="Q4198" s="25" t="s">
        <v>1271</v>
      </c>
      <c r="R4198" s="25">
        <v>0</v>
      </c>
      <c r="S4198" s="25" t="s">
        <v>1257</v>
      </c>
      <c r="T4198" s="25">
        <v>0</v>
      </c>
    </row>
    <row r="4199" spans="2:20">
      <c r="B4199" s="24">
        <v>190914009201027</v>
      </c>
      <c r="C4199" s="25">
        <v>92</v>
      </c>
      <c r="D4199" s="25" t="s">
        <v>1297</v>
      </c>
      <c r="E4199" s="25">
        <v>1023026</v>
      </c>
      <c r="F4199" s="25">
        <v>7853</v>
      </c>
      <c r="G4199" s="24">
        <v>914020023075669</v>
      </c>
      <c r="H4199" s="25">
        <v>9923</v>
      </c>
      <c r="I4199" s="38">
        <v>1100</v>
      </c>
      <c r="J4199" s="25">
        <v>1417013104</v>
      </c>
      <c r="K4199" s="25">
        <v>14170</v>
      </c>
      <c r="L4199" s="25" t="s">
        <v>1254</v>
      </c>
      <c r="M4199" s="25">
        <v>509850</v>
      </c>
      <c r="N4199" s="25">
        <v>57137</v>
      </c>
      <c r="O4199" s="25" t="s">
        <v>1255</v>
      </c>
      <c r="P4199" s="25">
        <v>15440</v>
      </c>
      <c r="Q4199" s="25" t="s">
        <v>1258</v>
      </c>
      <c r="R4199" s="25">
        <v>0</v>
      </c>
      <c r="S4199" s="25" t="s">
        <v>1257</v>
      </c>
      <c r="T4199" s="25">
        <v>0</v>
      </c>
    </row>
    <row r="4200" spans="2:20">
      <c r="B4200" s="24">
        <v>240914009203027</v>
      </c>
      <c r="C4200" s="25">
        <v>92</v>
      </c>
      <c r="D4200" s="25" t="s">
        <v>1288</v>
      </c>
      <c r="E4200" s="25">
        <v>1023028</v>
      </c>
      <c r="F4200" s="25">
        <v>7862</v>
      </c>
      <c r="G4200" s="24">
        <v>914020023075669</v>
      </c>
      <c r="H4200" s="25">
        <v>11539</v>
      </c>
      <c r="I4200" s="38">
        <v>1100</v>
      </c>
      <c r="J4200" s="25">
        <v>1417013137</v>
      </c>
      <c r="K4200" s="25">
        <v>14170</v>
      </c>
      <c r="L4200" s="25" t="s">
        <v>1254</v>
      </c>
      <c r="M4200" s="25">
        <v>509850</v>
      </c>
      <c r="N4200" s="25">
        <v>63587</v>
      </c>
      <c r="O4200" s="25" t="s">
        <v>1255</v>
      </c>
      <c r="P4200" s="25">
        <v>35885</v>
      </c>
      <c r="Q4200" s="25" t="s">
        <v>1258</v>
      </c>
      <c r="R4200" s="25">
        <v>0</v>
      </c>
      <c r="S4200" s="25" t="s">
        <v>1257</v>
      </c>
      <c r="T4200" s="25">
        <v>0</v>
      </c>
    </row>
    <row r="4201" spans="2:20">
      <c r="B4201" s="24">
        <v>300814009201033</v>
      </c>
      <c r="C4201" s="25">
        <v>92</v>
      </c>
      <c r="D4201" s="25" t="s">
        <v>1266</v>
      </c>
      <c r="E4201" s="25">
        <v>1014372</v>
      </c>
      <c r="F4201" s="25">
        <v>7863</v>
      </c>
      <c r="G4201" s="24">
        <v>914020023075669</v>
      </c>
      <c r="H4201" s="25">
        <v>11535</v>
      </c>
      <c r="I4201" s="38">
        <v>1100</v>
      </c>
      <c r="J4201" s="25">
        <v>1415030054</v>
      </c>
      <c r="K4201" s="25">
        <v>14150</v>
      </c>
      <c r="L4201" s="25" t="s">
        <v>1254</v>
      </c>
      <c r="M4201" s="25">
        <v>508254</v>
      </c>
      <c r="N4201" s="25">
        <v>62393</v>
      </c>
      <c r="O4201" s="25" t="s">
        <v>1255</v>
      </c>
      <c r="P4201" s="25">
        <v>35845</v>
      </c>
      <c r="Q4201" s="25" t="s">
        <v>1256</v>
      </c>
      <c r="R4201" s="25">
        <v>0</v>
      </c>
      <c r="S4201" s="25" t="s">
        <v>1257</v>
      </c>
      <c r="T4201" s="25">
        <v>0</v>
      </c>
    </row>
    <row r="4202" spans="2:20">
      <c r="B4202" s="24">
        <v>280814009201036</v>
      </c>
      <c r="C4202" s="25">
        <v>92</v>
      </c>
      <c r="D4202" s="25" t="s">
        <v>1263</v>
      </c>
      <c r="E4202" s="25">
        <v>1014372</v>
      </c>
      <c r="F4202" s="25">
        <v>7868</v>
      </c>
      <c r="G4202" s="24">
        <v>914020023075669</v>
      </c>
      <c r="H4202" s="25">
        <v>9920</v>
      </c>
      <c r="I4202" s="38">
        <v>1100</v>
      </c>
      <c r="J4202" s="25">
        <v>1415030020</v>
      </c>
      <c r="K4202" s="25">
        <v>14150</v>
      </c>
      <c r="L4202" s="25" t="s">
        <v>1254</v>
      </c>
      <c r="M4202" s="25">
        <v>508254</v>
      </c>
      <c r="N4202" s="25">
        <v>60527</v>
      </c>
      <c r="O4202" s="25" t="s">
        <v>1255</v>
      </c>
      <c r="P4202" s="25">
        <v>15427</v>
      </c>
      <c r="Q4202" s="25" t="s">
        <v>1256</v>
      </c>
      <c r="R4202" s="25">
        <v>0</v>
      </c>
      <c r="S4202" s="25" t="s">
        <v>1257</v>
      </c>
      <c r="T4202" s="25">
        <v>0</v>
      </c>
    </row>
    <row r="4203" spans="2:20">
      <c r="B4203" s="24">
        <v>170914009202029</v>
      </c>
      <c r="C4203" s="25">
        <v>92</v>
      </c>
      <c r="D4203" s="25" t="s">
        <v>1259</v>
      </c>
      <c r="E4203" s="25">
        <v>1023026</v>
      </c>
      <c r="F4203" s="25">
        <v>7873</v>
      </c>
      <c r="G4203" s="24">
        <v>914020023075669</v>
      </c>
      <c r="H4203" s="25">
        <v>14925</v>
      </c>
      <c r="I4203" s="38">
        <v>1100</v>
      </c>
      <c r="J4203" s="25">
        <v>1417013089</v>
      </c>
      <c r="K4203" s="25">
        <v>14170</v>
      </c>
      <c r="L4203" s="25" t="s">
        <v>1254</v>
      </c>
      <c r="M4203" s="25">
        <v>509850</v>
      </c>
      <c r="N4203" s="25">
        <v>54952</v>
      </c>
      <c r="O4203" s="25" t="s">
        <v>1255</v>
      </c>
      <c r="P4203" s="25">
        <v>74780</v>
      </c>
      <c r="Q4203" s="25" t="s">
        <v>1258</v>
      </c>
      <c r="R4203" s="25">
        <v>0</v>
      </c>
      <c r="S4203" s="25" t="s">
        <v>1257</v>
      </c>
      <c r="T4203" s="25">
        <v>0</v>
      </c>
    </row>
    <row r="4204" spans="2:20">
      <c r="B4204" s="24">
        <v>280814009202044</v>
      </c>
      <c r="C4204" s="25">
        <v>92</v>
      </c>
      <c r="D4204" s="25" t="s">
        <v>1263</v>
      </c>
      <c r="E4204" s="25">
        <v>1014372</v>
      </c>
      <c r="F4204" s="25">
        <v>7878</v>
      </c>
      <c r="G4204" s="24">
        <v>914020023075669</v>
      </c>
      <c r="H4204" s="25">
        <v>9929</v>
      </c>
      <c r="I4204" s="38">
        <v>1100</v>
      </c>
      <c r="J4204" s="25">
        <v>1415030035</v>
      </c>
      <c r="K4204" s="25">
        <v>14150</v>
      </c>
      <c r="L4204" s="25" t="s">
        <v>1254</v>
      </c>
      <c r="M4204" s="25">
        <v>508254</v>
      </c>
      <c r="N4204" s="25">
        <v>61398</v>
      </c>
      <c r="O4204" s="25" t="s">
        <v>1255</v>
      </c>
      <c r="P4204" s="25">
        <v>15528</v>
      </c>
      <c r="Q4204" s="25" t="s">
        <v>1256</v>
      </c>
      <c r="R4204" s="25">
        <v>0</v>
      </c>
      <c r="S4204" s="25" t="s">
        <v>1257</v>
      </c>
      <c r="T4204" s="25">
        <v>0</v>
      </c>
    </row>
    <row r="4205" spans="2:20">
      <c r="B4205" s="24">
        <v>91014009202018</v>
      </c>
      <c r="C4205" s="25">
        <v>92</v>
      </c>
      <c r="D4205" s="31">
        <v>41892</v>
      </c>
      <c r="E4205" s="25">
        <v>1027704</v>
      </c>
      <c r="F4205" s="25">
        <v>7879</v>
      </c>
      <c r="G4205" s="24">
        <v>914020023075669</v>
      </c>
      <c r="H4205" s="25">
        <v>9916</v>
      </c>
      <c r="I4205" s="38">
        <v>275</v>
      </c>
      <c r="J4205" s="25">
        <v>1419231110</v>
      </c>
      <c r="K4205" s="25">
        <v>14192</v>
      </c>
      <c r="L4205" s="25" t="s">
        <v>1254</v>
      </c>
      <c r="M4205" s="25">
        <v>511909</v>
      </c>
      <c r="N4205" s="25">
        <v>46313</v>
      </c>
      <c r="O4205" s="25" t="s">
        <v>1255</v>
      </c>
      <c r="P4205" s="25">
        <v>15369</v>
      </c>
      <c r="Q4205" s="25" t="s">
        <v>1271</v>
      </c>
      <c r="R4205" s="25">
        <v>0</v>
      </c>
      <c r="S4205" s="25" t="s">
        <v>1257</v>
      </c>
      <c r="T4205" s="25">
        <v>0</v>
      </c>
    </row>
    <row r="4206" spans="2:20">
      <c r="B4206" s="24">
        <v>60914009202029</v>
      </c>
      <c r="C4206" s="25">
        <v>92</v>
      </c>
      <c r="D4206" s="31">
        <v>41799</v>
      </c>
      <c r="E4206" s="25">
        <v>1016319</v>
      </c>
      <c r="F4206" s="25">
        <v>7884</v>
      </c>
      <c r="G4206" s="24">
        <v>914020023075669</v>
      </c>
      <c r="H4206" s="25">
        <v>11523</v>
      </c>
      <c r="I4206" s="38">
        <v>1100</v>
      </c>
      <c r="J4206" s="25">
        <v>1417012719</v>
      </c>
      <c r="K4206" s="25">
        <v>14170</v>
      </c>
      <c r="L4206" s="25" t="s">
        <v>1254</v>
      </c>
      <c r="M4206" s="25">
        <v>509850</v>
      </c>
      <c r="N4206" s="25">
        <v>7093</v>
      </c>
      <c r="O4206" s="25" t="s">
        <v>1255</v>
      </c>
      <c r="P4206" s="25">
        <v>35646</v>
      </c>
      <c r="Q4206" s="25" t="s">
        <v>1258</v>
      </c>
      <c r="R4206" s="25">
        <v>0</v>
      </c>
      <c r="S4206" s="25" t="s">
        <v>1257</v>
      </c>
      <c r="T4206" s="25">
        <v>0</v>
      </c>
    </row>
    <row r="4207" spans="2:20">
      <c r="B4207" s="24">
        <v>40914009201030</v>
      </c>
      <c r="C4207" s="25">
        <v>92</v>
      </c>
      <c r="D4207" s="31">
        <v>41738</v>
      </c>
      <c r="E4207" s="25">
        <v>1016319</v>
      </c>
      <c r="F4207" s="25">
        <v>7885</v>
      </c>
      <c r="G4207" s="24">
        <v>914020023075669</v>
      </c>
      <c r="H4207" s="25">
        <v>11524</v>
      </c>
      <c r="I4207" s="38">
        <v>1100</v>
      </c>
      <c r="J4207" s="25">
        <v>1417012687</v>
      </c>
      <c r="K4207" s="25">
        <v>14170</v>
      </c>
      <c r="L4207" s="25" t="s">
        <v>1254</v>
      </c>
      <c r="M4207" s="25">
        <v>509850</v>
      </c>
      <c r="N4207" s="25">
        <v>4150</v>
      </c>
      <c r="O4207" s="25" t="s">
        <v>1255</v>
      </c>
      <c r="P4207" s="25">
        <v>35667</v>
      </c>
      <c r="Q4207" s="25" t="s">
        <v>1258</v>
      </c>
      <c r="R4207" s="25">
        <v>0</v>
      </c>
      <c r="S4207" s="25" t="s">
        <v>1257</v>
      </c>
      <c r="T4207" s="25">
        <v>0</v>
      </c>
    </row>
    <row r="4208" spans="2:20">
      <c r="B4208" s="24">
        <v>31014009202034</v>
      </c>
      <c r="C4208" s="25">
        <v>92</v>
      </c>
      <c r="D4208" s="31">
        <v>41708</v>
      </c>
      <c r="E4208" s="25">
        <v>1027702</v>
      </c>
      <c r="F4208" s="25">
        <v>7886</v>
      </c>
      <c r="G4208" s="24">
        <v>914020023075669</v>
      </c>
      <c r="H4208" s="25">
        <v>8970</v>
      </c>
      <c r="I4208" s="38">
        <v>1100</v>
      </c>
      <c r="J4208" s="25">
        <v>1419231097</v>
      </c>
      <c r="K4208" s="25">
        <v>14192</v>
      </c>
      <c r="L4208" s="25" t="s">
        <v>1254</v>
      </c>
      <c r="M4208" s="25">
        <v>511909</v>
      </c>
      <c r="N4208" s="25">
        <v>31364</v>
      </c>
      <c r="O4208" s="25" t="s">
        <v>1255</v>
      </c>
      <c r="P4208" s="25">
        <v>3442</v>
      </c>
      <c r="Q4208" s="25" t="s">
        <v>1271</v>
      </c>
      <c r="R4208" s="25">
        <v>0</v>
      </c>
      <c r="S4208" s="25" t="s">
        <v>1257</v>
      </c>
      <c r="T4208" s="25">
        <v>0</v>
      </c>
    </row>
    <row r="4209" spans="2:20">
      <c r="B4209" s="24">
        <v>100914009202034</v>
      </c>
      <c r="C4209" s="25">
        <v>92</v>
      </c>
      <c r="D4209" s="31">
        <v>41921</v>
      </c>
      <c r="E4209" s="25">
        <v>1016323</v>
      </c>
      <c r="F4209" s="25">
        <v>7889</v>
      </c>
      <c r="G4209" s="24">
        <v>914020023075669</v>
      </c>
      <c r="H4209" s="25">
        <v>9983</v>
      </c>
      <c r="I4209" s="38">
        <v>1100</v>
      </c>
      <c r="J4209" s="25">
        <v>1417012745</v>
      </c>
      <c r="K4209" s="25">
        <v>14170</v>
      </c>
      <c r="L4209" s="25" t="s">
        <v>1254</v>
      </c>
      <c r="M4209" s="25">
        <v>509850</v>
      </c>
      <c r="N4209" s="25">
        <v>10100</v>
      </c>
      <c r="O4209" s="25" t="s">
        <v>1255</v>
      </c>
      <c r="P4209" s="25">
        <v>16290</v>
      </c>
      <c r="Q4209" s="25" t="s">
        <v>1258</v>
      </c>
      <c r="R4209" s="25">
        <v>0</v>
      </c>
      <c r="S4209" s="25" t="s">
        <v>1257</v>
      </c>
      <c r="T4209" s="25">
        <v>0</v>
      </c>
    </row>
    <row r="4210" spans="2:20">
      <c r="B4210" s="24">
        <v>280814009202044</v>
      </c>
      <c r="C4210" s="25">
        <v>92</v>
      </c>
      <c r="D4210" s="25" t="s">
        <v>1263</v>
      </c>
      <c r="E4210" s="25">
        <v>1014372</v>
      </c>
      <c r="F4210" s="25">
        <v>7890</v>
      </c>
      <c r="G4210" s="24">
        <v>914020023075669</v>
      </c>
      <c r="H4210" s="25">
        <v>3869</v>
      </c>
      <c r="I4210" s="38">
        <v>110</v>
      </c>
      <c r="J4210" s="25">
        <v>1415030036</v>
      </c>
      <c r="K4210" s="25">
        <v>14150</v>
      </c>
      <c r="L4210" s="25" t="s">
        <v>1254</v>
      </c>
      <c r="M4210" s="25">
        <v>508254</v>
      </c>
      <c r="N4210" s="25">
        <v>61399</v>
      </c>
      <c r="O4210" s="25" t="s">
        <v>1255</v>
      </c>
      <c r="P4210" s="25">
        <v>10119162</v>
      </c>
      <c r="Q4210" s="25" t="s">
        <v>1256</v>
      </c>
      <c r="R4210" s="25">
        <v>0</v>
      </c>
      <c r="S4210" s="25" t="s">
        <v>1257</v>
      </c>
      <c r="T4210" s="25">
        <v>0</v>
      </c>
    </row>
    <row r="4211" spans="2:20">
      <c r="B4211" s="24">
        <v>40914009201030</v>
      </c>
      <c r="C4211" s="25">
        <v>92</v>
      </c>
      <c r="D4211" s="31">
        <v>41738</v>
      </c>
      <c r="E4211" s="25">
        <v>1016319</v>
      </c>
      <c r="F4211" s="25">
        <v>7893</v>
      </c>
      <c r="G4211" s="24">
        <v>914020023075669</v>
      </c>
      <c r="H4211" s="25">
        <v>9908</v>
      </c>
      <c r="I4211" s="38">
        <v>1100</v>
      </c>
      <c r="J4211" s="25">
        <v>1417012688</v>
      </c>
      <c r="K4211" s="25">
        <v>14170</v>
      </c>
      <c r="L4211" s="25" t="s">
        <v>1254</v>
      </c>
      <c r="M4211" s="25">
        <v>509850</v>
      </c>
      <c r="N4211" s="25">
        <v>4151</v>
      </c>
      <c r="O4211" s="25" t="s">
        <v>1255</v>
      </c>
      <c r="P4211" s="25">
        <v>15279</v>
      </c>
      <c r="Q4211" s="25" t="s">
        <v>1258</v>
      </c>
      <c r="R4211" s="25">
        <v>0</v>
      </c>
      <c r="S4211" s="25" t="s">
        <v>1257</v>
      </c>
      <c r="T4211" s="25">
        <v>0</v>
      </c>
    </row>
    <row r="4212" spans="2:20">
      <c r="B4212" s="24">
        <v>30914009202037</v>
      </c>
      <c r="C4212" s="25">
        <v>92</v>
      </c>
      <c r="D4212" s="31">
        <v>41707</v>
      </c>
      <c r="E4212" s="25">
        <v>1016317</v>
      </c>
      <c r="F4212" s="25">
        <v>7897</v>
      </c>
      <c r="G4212" s="24">
        <v>914020023075669</v>
      </c>
      <c r="H4212" s="25">
        <v>235</v>
      </c>
      <c r="I4212" s="38">
        <v>1276</v>
      </c>
      <c r="J4212" s="25">
        <v>1417012681</v>
      </c>
      <c r="K4212" s="25">
        <v>14170</v>
      </c>
      <c r="L4212" s="25" t="s">
        <v>1254</v>
      </c>
      <c r="M4212" s="25">
        <v>509850</v>
      </c>
      <c r="N4212" s="25">
        <v>3523</v>
      </c>
      <c r="O4212" s="25" t="s">
        <v>1255</v>
      </c>
      <c r="P4212" s="25">
        <v>1201090004374470</v>
      </c>
      <c r="Q4212" s="25" t="s">
        <v>1258</v>
      </c>
      <c r="R4212" s="25">
        <v>0</v>
      </c>
      <c r="S4212" s="25" t="s">
        <v>1257</v>
      </c>
      <c r="T4212" s="25">
        <v>0</v>
      </c>
    </row>
    <row r="4213" spans="2:20">
      <c r="B4213" s="24">
        <v>270814009202046</v>
      </c>
      <c r="C4213" s="25">
        <v>92</v>
      </c>
      <c r="D4213" s="25" t="s">
        <v>1294</v>
      </c>
      <c r="E4213" s="25">
        <v>1014372</v>
      </c>
      <c r="F4213" s="25">
        <v>7899</v>
      </c>
      <c r="G4213" s="24">
        <v>914020023075669</v>
      </c>
      <c r="H4213" s="25">
        <v>8603</v>
      </c>
      <c r="I4213" s="38">
        <v>1100</v>
      </c>
      <c r="J4213" s="25">
        <v>1415030007</v>
      </c>
      <c r="K4213" s="25">
        <v>14150</v>
      </c>
      <c r="L4213" s="25" t="s">
        <v>1254</v>
      </c>
      <c r="M4213" s="25">
        <v>508254</v>
      </c>
      <c r="N4213" s="25">
        <v>59482</v>
      </c>
      <c r="O4213" s="25" t="s">
        <v>1255</v>
      </c>
      <c r="P4213" s="25">
        <v>10108423</v>
      </c>
      <c r="Q4213" s="25" t="s">
        <v>1256</v>
      </c>
      <c r="R4213" s="25">
        <v>0</v>
      </c>
      <c r="S4213" s="25" t="s">
        <v>1257</v>
      </c>
      <c r="T4213" s="25">
        <v>0</v>
      </c>
    </row>
    <row r="4214" spans="2:20">
      <c r="B4214" s="24">
        <v>60914009201037</v>
      </c>
      <c r="C4214" s="25">
        <v>92</v>
      </c>
      <c r="D4214" s="31">
        <v>41799</v>
      </c>
      <c r="E4214" s="25">
        <v>1016319</v>
      </c>
      <c r="F4214" s="25">
        <v>7900</v>
      </c>
      <c r="G4214" s="24">
        <v>914020023075669</v>
      </c>
      <c r="H4214" s="25">
        <v>5639</v>
      </c>
      <c r="I4214" s="38">
        <v>1100</v>
      </c>
      <c r="J4214" s="25">
        <v>1417012714</v>
      </c>
      <c r="K4214" s="25">
        <v>14170</v>
      </c>
      <c r="L4214" s="25" t="s">
        <v>1254</v>
      </c>
      <c r="M4214" s="25">
        <v>509850</v>
      </c>
      <c r="N4214" s="25">
        <v>6453</v>
      </c>
      <c r="O4214" s="25" t="s">
        <v>1255</v>
      </c>
      <c r="P4214" s="25">
        <v>15850488</v>
      </c>
      <c r="Q4214" s="25" t="s">
        <v>1258</v>
      </c>
      <c r="R4214" s="25">
        <v>0</v>
      </c>
      <c r="S4214" s="25" t="s">
        <v>1257</v>
      </c>
      <c r="T4214" s="25">
        <v>0</v>
      </c>
    </row>
    <row r="4215" spans="2:20">
      <c r="B4215" s="24">
        <v>50914009201037</v>
      </c>
      <c r="C4215" s="25">
        <v>92</v>
      </c>
      <c r="D4215" s="31">
        <v>41768</v>
      </c>
      <c r="E4215" s="25">
        <v>1016319</v>
      </c>
      <c r="F4215" s="25">
        <v>7902</v>
      </c>
      <c r="G4215" s="24">
        <v>914020023075669</v>
      </c>
      <c r="H4215" s="25">
        <v>9934</v>
      </c>
      <c r="I4215" s="38">
        <v>1100</v>
      </c>
      <c r="J4215" s="25">
        <v>1417012701</v>
      </c>
      <c r="K4215" s="25">
        <v>14170</v>
      </c>
      <c r="L4215" s="25" t="s">
        <v>1254</v>
      </c>
      <c r="M4215" s="25">
        <v>509850</v>
      </c>
      <c r="N4215" s="25">
        <v>5340</v>
      </c>
      <c r="O4215" s="25" t="s">
        <v>1255</v>
      </c>
      <c r="P4215" s="25">
        <v>15547</v>
      </c>
      <c r="Q4215" s="25" t="s">
        <v>1258</v>
      </c>
      <c r="R4215" s="25">
        <v>0</v>
      </c>
      <c r="S4215" s="25" t="s">
        <v>1257</v>
      </c>
      <c r="T4215" s="25">
        <v>0</v>
      </c>
    </row>
    <row r="4216" spans="2:20">
      <c r="B4216" s="24">
        <v>120914009201031</v>
      </c>
      <c r="C4216" s="25">
        <v>92</v>
      </c>
      <c r="D4216" s="31">
        <v>41982</v>
      </c>
      <c r="E4216" s="25">
        <v>1019404</v>
      </c>
      <c r="F4216" s="25">
        <v>7903</v>
      </c>
      <c r="G4216" s="24">
        <v>914020023075669</v>
      </c>
      <c r="H4216" s="25">
        <v>11540</v>
      </c>
      <c r="I4216" s="38">
        <v>1100</v>
      </c>
      <c r="J4216" s="25">
        <v>1417012961</v>
      </c>
      <c r="K4216" s="25">
        <v>14170</v>
      </c>
      <c r="L4216" s="25" t="s">
        <v>1254</v>
      </c>
      <c r="M4216" s="25">
        <v>509850</v>
      </c>
      <c r="N4216" s="25">
        <v>32467</v>
      </c>
      <c r="O4216" s="25" t="s">
        <v>1255</v>
      </c>
      <c r="P4216" s="25">
        <v>35907</v>
      </c>
      <c r="Q4216" s="25" t="s">
        <v>1258</v>
      </c>
      <c r="R4216" s="25">
        <v>0</v>
      </c>
      <c r="S4216" s="25" t="s">
        <v>1257</v>
      </c>
      <c r="T4216" s="25">
        <v>0</v>
      </c>
    </row>
    <row r="4217" spans="2:20">
      <c r="B4217" s="24">
        <v>40914009201030</v>
      </c>
      <c r="C4217" s="25">
        <v>92</v>
      </c>
      <c r="D4217" s="31">
        <v>41738</v>
      </c>
      <c r="E4217" s="25">
        <v>1016319</v>
      </c>
      <c r="F4217" s="25">
        <v>7904</v>
      </c>
      <c r="G4217" s="24">
        <v>914020023075669</v>
      </c>
      <c r="H4217" s="25">
        <v>3865</v>
      </c>
      <c r="I4217" s="38">
        <v>1100</v>
      </c>
      <c r="J4217" s="25">
        <v>1417012689</v>
      </c>
      <c r="K4217" s="25">
        <v>14170</v>
      </c>
      <c r="L4217" s="25" t="s">
        <v>1254</v>
      </c>
      <c r="M4217" s="25">
        <v>509850</v>
      </c>
      <c r="N4217" s="25">
        <v>4152</v>
      </c>
      <c r="O4217" s="25" t="s">
        <v>1255</v>
      </c>
      <c r="P4217" s="25">
        <v>10013514</v>
      </c>
      <c r="Q4217" s="25" t="s">
        <v>1258</v>
      </c>
      <c r="R4217" s="25">
        <v>0</v>
      </c>
      <c r="S4217" s="25" t="s">
        <v>1257</v>
      </c>
      <c r="T4217" s="25">
        <v>0</v>
      </c>
    </row>
    <row r="4218" spans="2:20">
      <c r="B4218" s="24">
        <v>20914009202042</v>
      </c>
      <c r="C4218" s="25">
        <v>92</v>
      </c>
      <c r="D4218" s="31">
        <v>41679</v>
      </c>
      <c r="E4218" s="25">
        <v>1016317</v>
      </c>
      <c r="F4218" s="25">
        <v>7905</v>
      </c>
      <c r="G4218" s="24">
        <v>914020023075669</v>
      </c>
      <c r="H4218" s="25">
        <v>18409</v>
      </c>
      <c r="I4218" s="38">
        <v>1100</v>
      </c>
      <c r="J4218" s="25">
        <v>1417012659</v>
      </c>
      <c r="K4218" s="25">
        <v>14170</v>
      </c>
      <c r="L4218" s="25" t="s">
        <v>1254</v>
      </c>
      <c r="M4218" s="25">
        <v>509850</v>
      </c>
      <c r="N4218" s="25">
        <v>2188</v>
      </c>
      <c r="O4218" s="25" t="s">
        <v>1255</v>
      </c>
      <c r="P4218" s="25">
        <v>98662</v>
      </c>
      <c r="Q4218" s="25" t="s">
        <v>1258</v>
      </c>
      <c r="R4218" s="25">
        <v>0</v>
      </c>
      <c r="S4218" s="25" t="s">
        <v>1257</v>
      </c>
      <c r="T4218" s="25">
        <v>0</v>
      </c>
    </row>
    <row r="4219" spans="2:20">
      <c r="B4219" s="24">
        <v>160914009201042</v>
      </c>
      <c r="C4219" s="25">
        <v>92</v>
      </c>
      <c r="D4219" s="25" t="s">
        <v>1301</v>
      </c>
      <c r="E4219" s="25">
        <v>1019405</v>
      </c>
      <c r="F4219" s="25">
        <v>7906</v>
      </c>
      <c r="G4219" s="24">
        <v>914020023075669</v>
      </c>
      <c r="H4219" s="25">
        <v>8984</v>
      </c>
      <c r="I4219" s="38">
        <v>1100</v>
      </c>
      <c r="J4219" s="25">
        <v>1417012988</v>
      </c>
      <c r="K4219" s="25">
        <v>14170</v>
      </c>
      <c r="L4219" s="25" t="s">
        <v>1254</v>
      </c>
      <c r="M4219" s="25">
        <v>509850</v>
      </c>
      <c r="N4219" s="25">
        <v>36473</v>
      </c>
      <c r="O4219" s="25" t="s">
        <v>1255</v>
      </c>
      <c r="P4219" s="25">
        <v>3843</v>
      </c>
      <c r="Q4219" s="25" t="s">
        <v>1258</v>
      </c>
      <c r="R4219" s="25">
        <v>0</v>
      </c>
      <c r="S4219" s="25" t="s">
        <v>1257</v>
      </c>
      <c r="T4219" s="25">
        <v>0</v>
      </c>
    </row>
    <row r="4220" spans="2:20">
      <c r="B4220" s="24">
        <v>30914009202037</v>
      </c>
      <c r="C4220" s="25">
        <v>92</v>
      </c>
      <c r="D4220" s="31">
        <v>41707</v>
      </c>
      <c r="E4220" s="25">
        <v>1016317</v>
      </c>
      <c r="F4220" s="25">
        <v>7908</v>
      </c>
      <c r="G4220" s="24">
        <v>914020023075669</v>
      </c>
      <c r="H4220" s="25">
        <v>6755</v>
      </c>
      <c r="I4220" s="38">
        <v>1100</v>
      </c>
      <c r="J4220" s="25">
        <v>1417012682</v>
      </c>
      <c r="K4220" s="25">
        <v>14170</v>
      </c>
      <c r="L4220" s="25" t="s">
        <v>1254</v>
      </c>
      <c r="M4220" s="25">
        <v>509850</v>
      </c>
      <c r="N4220" s="25">
        <v>3524</v>
      </c>
      <c r="O4220" s="25" t="s">
        <v>1255</v>
      </c>
      <c r="P4220" s="25">
        <v>17318130</v>
      </c>
      <c r="Q4220" s="25" t="s">
        <v>1258</v>
      </c>
      <c r="R4220" s="25">
        <v>0</v>
      </c>
      <c r="S4220" s="25" t="s">
        <v>1257</v>
      </c>
      <c r="T4220" s="25">
        <v>0</v>
      </c>
    </row>
    <row r="4221" spans="2:20">
      <c r="B4221" s="24">
        <v>270814009201041</v>
      </c>
      <c r="C4221" s="25">
        <v>92</v>
      </c>
      <c r="D4221" s="25" t="s">
        <v>1294</v>
      </c>
      <c r="E4221" s="25">
        <v>1014371</v>
      </c>
      <c r="F4221" s="25">
        <v>7909</v>
      </c>
      <c r="G4221" s="24">
        <v>914020023075669</v>
      </c>
      <c r="H4221" s="25">
        <v>9930</v>
      </c>
      <c r="I4221" s="38">
        <v>275</v>
      </c>
      <c r="J4221" s="25">
        <v>1415029994</v>
      </c>
      <c r="K4221" s="25">
        <v>14150</v>
      </c>
      <c r="L4221" s="25" t="s">
        <v>1254</v>
      </c>
      <c r="M4221" s="25">
        <v>508254</v>
      </c>
      <c r="N4221" s="25">
        <v>58504</v>
      </c>
      <c r="O4221" s="25" t="s">
        <v>1255</v>
      </c>
      <c r="P4221" s="25">
        <v>15529</v>
      </c>
      <c r="Q4221" s="25" t="s">
        <v>1256</v>
      </c>
      <c r="R4221" s="25">
        <v>0</v>
      </c>
      <c r="S4221" s="25" t="s">
        <v>1257</v>
      </c>
      <c r="T4221" s="25">
        <v>0</v>
      </c>
    </row>
    <row r="4222" spans="2:20">
      <c r="B4222" s="24">
        <v>270814009201041</v>
      </c>
      <c r="C4222" s="25">
        <v>92</v>
      </c>
      <c r="D4222" s="25" t="s">
        <v>1294</v>
      </c>
      <c r="E4222" s="25">
        <v>1014371</v>
      </c>
      <c r="F4222" s="25">
        <v>7910</v>
      </c>
      <c r="G4222" s="24">
        <v>914020023075669</v>
      </c>
      <c r="H4222" s="25">
        <v>9931</v>
      </c>
      <c r="I4222" s="38">
        <v>275</v>
      </c>
      <c r="J4222" s="25">
        <v>1415029995</v>
      </c>
      <c r="K4222" s="25">
        <v>14150</v>
      </c>
      <c r="L4222" s="25" t="s">
        <v>1254</v>
      </c>
      <c r="M4222" s="25">
        <v>508254</v>
      </c>
      <c r="N4222" s="25">
        <v>58505</v>
      </c>
      <c r="O4222" s="25" t="s">
        <v>1255</v>
      </c>
      <c r="P4222" s="25">
        <v>15530</v>
      </c>
      <c r="Q4222" s="25" t="s">
        <v>1256</v>
      </c>
      <c r="R4222" s="25">
        <v>0</v>
      </c>
      <c r="S4222" s="25" t="s">
        <v>1257</v>
      </c>
      <c r="T4222" s="25">
        <v>0</v>
      </c>
    </row>
    <row r="4223" spans="2:20">
      <c r="B4223" s="24">
        <v>130914009202024</v>
      </c>
      <c r="C4223" s="25">
        <v>92</v>
      </c>
      <c r="D4223" s="25" t="s">
        <v>1280</v>
      </c>
      <c r="E4223" s="25">
        <v>1019404</v>
      </c>
      <c r="F4223" s="25">
        <v>7911</v>
      </c>
      <c r="G4223" s="24">
        <v>914020023075669</v>
      </c>
      <c r="H4223" s="25">
        <v>17177</v>
      </c>
      <c r="I4223" s="38">
        <v>561</v>
      </c>
      <c r="J4223" s="25">
        <v>1417012976</v>
      </c>
      <c r="K4223" s="25">
        <v>14170</v>
      </c>
      <c r="L4223" s="25" t="s">
        <v>1254</v>
      </c>
      <c r="M4223" s="25">
        <v>509850</v>
      </c>
      <c r="N4223" s="25">
        <v>34570</v>
      </c>
      <c r="O4223" s="25" t="s">
        <v>1255</v>
      </c>
      <c r="P4223" s="25">
        <v>85348</v>
      </c>
      <c r="Q4223" s="25" t="s">
        <v>1258</v>
      </c>
      <c r="R4223" s="25">
        <v>0</v>
      </c>
      <c r="S4223" s="25" t="s">
        <v>1257</v>
      </c>
      <c r="T4223" s="25">
        <v>0</v>
      </c>
    </row>
    <row r="4224" spans="2:20">
      <c r="B4224" s="24">
        <v>50914009202026</v>
      </c>
      <c r="C4224" s="25">
        <v>92</v>
      </c>
      <c r="D4224" s="31">
        <v>41768</v>
      </c>
      <c r="E4224" s="25">
        <v>1016319</v>
      </c>
      <c r="F4224" s="25">
        <v>7912</v>
      </c>
      <c r="G4224" s="24">
        <v>914020023075669</v>
      </c>
      <c r="H4224" s="25">
        <v>4139</v>
      </c>
      <c r="I4224" s="38">
        <v>275</v>
      </c>
      <c r="J4224" s="25">
        <v>1417012708</v>
      </c>
      <c r="K4224" s="25">
        <v>14170</v>
      </c>
      <c r="L4224" s="25" t="s">
        <v>1254</v>
      </c>
      <c r="M4224" s="25">
        <v>509850</v>
      </c>
      <c r="N4224" s="25">
        <v>5983</v>
      </c>
      <c r="O4224" s="25" t="s">
        <v>1255</v>
      </c>
      <c r="P4224" s="25">
        <v>41358972</v>
      </c>
      <c r="Q4224" s="25" t="s">
        <v>1258</v>
      </c>
      <c r="R4224" s="25">
        <v>0</v>
      </c>
      <c r="S4224" s="25" t="s">
        <v>1257</v>
      </c>
      <c r="T4224" s="25">
        <v>0</v>
      </c>
    </row>
    <row r="4225" spans="2:20">
      <c r="B4225" s="24">
        <v>220914005901005</v>
      </c>
      <c r="C4225" s="25">
        <v>59</v>
      </c>
      <c r="D4225" s="25" t="s">
        <v>1303</v>
      </c>
      <c r="E4225" s="25">
        <v>1020075</v>
      </c>
      <c r="F4225" s="25">
        <v>7913</v>
      </c>
      <c r="G4225" s="24">
        <v>914020023075669</v>
      </c>
      <c r="H4225" s="25">
        <v>18457</v>
      </c>
      <c r="I4225" s="38">
        <v>550</v>
      </c>
      <c r="J4225" s="25">
        <v>1416301344</v>
      </c>
      <c r="K4225" s="25">
        <v>14163</v>
      </c>
      <c r="L4225" s="25" t="s">
        <v>1272</v>
      </c>
      <c r="M4225" s="25">
        <v>509240</v>
      </c>
      <c r="N4225" s="25">
        <v>11824</v>
      </c>
      <c r="O4225" s="25" t="s">
        <v>1255</v>
      </c>
      <c r="P4225" s="25">
        <v>100102</v>
      </c>
      <c r="Q4225" s="25" t="s">
        <v>1258</v>
      </c>
      <c r="R4225" s="25">
        <v>0</v>
      </c>
      <c r="S4225" s="25" t="s">
        <v>1261</v>
      </c>
      <c r="T4225" s="25">
        <v>0</v>
      </c>
    </row>
    <row r="4226" spans="2:20">
      <c r="B4226" s="24">
        <v>160914005901001</v>
      </c>
      <c r="C4226" s="25">
        <v>59</v>
      </c>
      <c r="D4226" s="25" t="s">
        <v>1301</v>
      </c>
      <c r="E4226" s="25">
        <v>1020834</v>
      </c>
      <c r="F4226" s="25">
        <v>7915</v>
      </c>
      <c r="G4226" s="24">
        <v>914020023075669</v>
      </c>
      <c r="H4226" s="25">
        <v>11536</v>
      </c>
      <c r="I4226" s="38">
        <v>1100</v>
      </c>
      <c r="J4226" s="25">
        <v>1416400589</v>
      </c>
      <c r="K4226" s="25">
        <v>14164</v>
      </c>
      <c r="L4226" s="25" t="s">
        <v>1260</v>
      </c>
      <c r="M4226" s="25">
        <v>509347</v>
      </c>
      <c r="N4226" s="25">
        <v>3931</v>
      </c>
      <c r="O4226" s="25" t="s">
        <v>1255</v>
      </c>
      <c r="P4226" s="25">
        <v>35846</v>
      </c>
      <c r="Q4226" s="25" t="s">
        <v>1258</v>
      </c>
      <c r="R4226" s="25">
        <v>0</v>
      </c>
      <c r="S4226" s="25" t="s">
        <v>1261</v>
      </c>
      <c r="T4226" s="25">
        <v>0</v>
      </c>
    </row>
    <row r="4227" spans="2:20">
      <c r="B4227" s="24">
        <v>270814038802003</v>
      </c>
      <c r="C4227" s="25">
        <v>388</v>
      </c>
      <c r="D4227" s="25" t="s">
        <v>1294</v>
      </c>
      <c r="E4227" s="25">
        <v>1014239</v>
      </c>
      <c r="F4227" s="25">
        <v>7918</v>
      </c>
      <c r="G4227" s="24">
        <v>914020023075669</v>
      </c>
      <c r="H4227" s="25">
        <v>929</v>
      </c>
      <c r="I4227" s="38">
        <v>825</v>
      </c>
      <c r="J4227" s="25">
        <v>1414601065</v>
      </c>
      <c r="K4227" s="25">
        <v>14146</v>
      </c>
      <c r="L4227" s="25" t="s">
        <v>1260</v>
      </c>
      <c r="M4227" s="25">
        <v>508023</v>
      </c>
      <c r="N4227" s="25">
        <v>2845</v>
      </c>
      <c r="O4227" s="25" t="s">
        <v>1255</v>
      </c>
      <c r="P4227" s="25">
        <v>1202890000436950</v>
      </c>
      <c r="Q4227" s="25" t="s">
        <v>1256</v>
      </c>
      <c r="R4227" s="25">
        <v>0</v>
      </c>
      <c r="S4227" s="25" t="s">
        <v>1261</v>
      </c>
      <c r="T4227" s="25">
        <v>0</v>
      </c>
    </row>
    <row r="4228" spans="2:20">
      <c r="B4228" s="24">
        <v>180914038801002</v>
      </c>
      <c r="C4228" s="25">
        <v>388</v>
      </c>
      <c r="D4228" s="25" t="s">
        <v>1285</v>
      </c>
      <c r="E4228" s="25">
        <v>1018921</v>
      </c>
      <c r="F4228" s="25">
        <v>7919</v>
      </c>
      <c r="G4228" s="24">
        <v>914020023075669</v>
      </c>
      <c r="H4228" s="25">
        <v>9911</v>
      </c>
      <c r="I4228" s="38">
        <v>1100</v>
      </c>
      <c r="J4228" s="25">
        <v>1416301312</v>
      </c>
      <c r="K4228" s="25">
        <v>14163</v>
      </c>
      <c r="L4228" s="25" t="s">
        <v>1272</v>
      </c>
      <c r="M4228" s="25">
        <v>509240</v>
      </c>
      <c r="N4228" s="25">
        <v>5387</v>
      </c>
      <c r="O4228" s="25" t="s">
        <v>1255</v>
      </c>
      <c r="P4228" s="25">
        <v>15308</v>
      </c>
      <c r="Q4228" s="25" t="s">
        <v>1258</v>
      </c>
      <c r="R4228" s="25">
        <v>0</v>
      </c>
      <c r="S4228" s="25" t="s">
        <v>1261</v>
      </c>
      <c r="T4228" s="25">
        <v>0</v>
      </c>
    </row>
    <row r="4229" spans="2:20">
      <c r="B4229" s="24">
        <v>230814139001001</v>
      </c>
      <c r="C4229" s="25">
        <v>1390</v>
      </c>
      <c r="D4229" s="25" t="s">
        <v>1265</v>
      </c>
      <c r="E4229" s="25">
        <v>1011571</v>
      </c>
      <c r="F4229" s="25">
        <v>7920</v>
      </c>
      <c r="G4229" s="24">
        <v>914020023075669</v>
      </c>
      <c r="H4229" s="25">
        <v>4375</v>
      </c>
      <c r="I4229" s="38">
        <v>1100</v>
      </c>
      <c r="J4229" s="25">
        <v>1414402378</v>
      </c>
      <c r="K4229" s="25">
        <v>14144</v>
      </c>
      <c r="L4229" s="25" t="s">
        <v>1260</v>
      </c>
      <c r="M4229" s="25">
        <v>507857</v>
      </c>
      <c r="N4229" s="25">
        <v>4451</v>
      </c>
      <c r="O4229" s="25" t="s">
        <v>1255</v>
      </c>
      <c r="P4229" s="25">
        <v>10245652</v>
      </c>
      <c r="Q4229" s="25" t="s">
        <v>1256</v>
      </c>
      <c r="R4229" s="25">
        <v>0</v>
      </c>
      <c r="S4229" s="25" t="s">
        <v>1261</v>
      </c>
      <c r="T4229" s="25">
        <v>0</v>
      </c>
    </row>
    <row r="4230" spans="2:20">
      <c r="B4230" s="24">
        <v>180814038801007</v>
      </c>
      <c r="C4230" s="25">
        <v>388</v>
      </c>
      <c r="D4230" s="25" t="s">
        <v>1277</v>
      </c>
      <c r="E4230" s="25">
        <v>1013660</v>
      </c>
      <c r="F4230" s="25">
        <v>7921</v>
      </c>
      <c r="G4230" s="24">
        <v>914020023075669</v>
      </c>
      <c r="H4230" s="25">
        <v>10359</v>
      </c>
      <c r="I4230" s="38">
        <v>1100</v>
      </c>
      <c r="J4230" s="25">
        <v>1414501833</v>
      </c>
      <c r="K4230" s="25">
        <v>14145</v>
      </c>
      <c r="L4230" s="25" t="s">
        <v>1260</v>
      </c>
      <c r="M4230" s="25">
        <v>507941</v>
      </c>
      <c r="N4230" s="25">
        <v>2521</v>
      </c>
      <c r="O4230" s="25" t="s">
        <v>1255</v>
      </c>
      <c r="P4230" s="25">
        <v>20169</v>
      </c>
      <c r="Q4230" s="25" t="s">
        <v>1256</v>
      </c>
      <c r="R4230" s="25">
        <v>0</v>
      </c>
      <c r="S4230" s="25" t="s">
        <v>1261</v>
      </c>
      <c r="T4230" s="25">
        <v>0</v>
      </c>
    </row>
    <row r="4231" spans="2:20">
      <c r="B4231" s="24">
        <v>210814047005002</v>
      </c>
      <c r="C4231" s="25">
        <v>470</v>
      </c>
      <c r="D4231" s="25" t="s">
        <v>1289</v>
      </c>
      <c r="E4231" s="25">
        <v>1011149</v>
      </c>
      <c r="F4231" s="25">
        <v>7922</v>
      </c>
      <c r="G4231" s="24">
        <v>914020023075669</v>
      </c>
      <c r="H4231" s="25">
        <v>9924</v>
      </c>
      <c r="I4231" s="38">
        <v>1100</v>
      </c>
      <c r="J4231" s="25">
        <v>1414402329</v>
      </c>
      <c r="K4231" s="25">
        <v>14144</v>
      </c>
      <c r="L4231" s="25" t="s">
        <v>1260</v>
      </c>
      <c r="M4231" s="25">
        <v>507857</v>
      </c>
      <c r="N4231" s="25">
        <v>2078</v>
      </c>
      <c r="O4231" s="25" t="s">
        <v>1255</v>
      </c>
      <c r="P4231" s="25">
        <v>15475</v>
      </c>
      <c r="Q4231" s="25" t="s">
        <v>1256</v>
      </c>
      <c r="R4231" s="25">
        <v>0</v>
      </c>
      <c r="S4231" s="25" t="s">
        <v>1261</v>
      </c>
      <c r="T4231" s="25">
        <v>0</v>
      </c>
    </row>
    <row r="4232" spans="2:20">
      <c r="B4232" s="24">
        <v>210814009204035</v>
      </c>
      <c r="C4232" s="25">
        <v>92</v>
      </c>
      <c r="D4232" s="25" t="s">
        <v>1289</v>
      </c>
      <c r="E4232" s="25">
        <v>1011721</v>
      </c>
      <c r="F4232" s="25">
        <v>7923</v>
      </c>
      <c r="G4232" s="24">
        <v>914020023075669</v>
      </c>
      <c r="H4232" s="25">
        <v>11534</v>
      </c>
      <c r="I4232" s="38">
        <v>1100</v>
      </c>
      <c r="J4232" s="25">
        <v>1415029523</v>
      </c>
      <c r="K4232" s="25">
        <v>14150</v>
      </c>
      <c r="L4232" s="25" t="s">
        <v>1254</v>
      </c>
      <c r="M4232" s="25">
        <v>508253</v>
      </c>
      <c r="N4232" s="25">
        <v>35618</v>
      </c>
      <c r="O4232" s="25" t="s">
        <v>1255</v>
      </c>
      <c r="P4232" s="25">
        <v>35819</v>
      </c>
      <c r="Q4232" s="25" t="s">
        <v>1256</v>
      </c>
      <c r="R4232" s="25">
        <v>0</v>
      </c>
      <c r="S4232" s="25" t="s">
        <v>1257</v>
      </c>
      <c r="T4232" s="25">
        <v>0</v>
      </c>
    </row>
    <row r="4233" spans="2:20">
      <c r="B4233" s="24">
        <v>240914038801003</v>
      </c>
      <c r="C4233" s="25">
        <v>388</v>
      </c>
      <c r="D4233" s="25" t="s">
        <v>1288</v>
      </c>
      <c r="E4233" s="25">
        <v>1021504</v>
      </c>
      <c r="F4233" s="25">
        <v>7925</v>
      </c>
      <c r="G4233" s="24">
        <v>914020023075669</v>
      </c>
      <c r="H4233" s="25">
        <v>6321</v>
      </c>
      <c r="I4233" s="38">
        <v>1100</v>
      </c>
      <c r="J4233" s="25">
        <v>1416400601</v>
      </c>
      <c r="K4233" s="25">
        <v>14164</v>
      </c>
      <c r="L4233" s="25" t="s">
        <v>1260</v>
      </c>
      <c r="M4233" s="25">
        <v>509347</v>
      </c>
      <c r="N4233" s="25">
        <v>8112</v>
      </c>
      <c r="O4233" s="25" t="s">
        <v>1255</v>
      </c>
      <c r="P4233" s="25">
        <v>17242972</v>
      </c>
      <c r="Q4233" s="25" t="s">
        <v>1258</v>
      </c>
      <c r="R4233" s="25">
        <v>0</v>
      </c>
      <c r="S4233" s="25" t="s">
        <v>1261</v>
      </c>
      <c r="T4233" s="25">
        <v>0</v>
      </c>
    </row>
    <row r="4234" spans="2:20">
      <c r="B4234" s="24">
        <v>80914038801003</v>
      </c>
      <c r="C4234" s="25">
        <v>388</v>
      </c>
      <c r="D4234" s="31">
        <v>41860</v>
      </c>
      <c r="E4234" s="25">
        <v>1016539</v>
      </c>
      <c r="F4234" s="25">
        <v>7927</v>
      </c>
      <c r="G4234" s="24">
        <v>914020023075669</v>
      </c>
      <c r="H4234" s="25">
        <v>4100</v>
      </c>
      <c r="I4234" s="38">
        <v>1100</v>
      </c>
      <c r="J4234" s="25">
        <v>1416201824</v>
      </c>
      <c r="K4234" s="25">
        <v>14162</v>
      </c>
      <c r="L4234" s="25" t="s">
        <v>1260</v>
      </c>
      <c r="M4234" s="25">
        <v>509141</v>
      </c>
      <c r="N4234" s="25">
        <v>4611</v>
      </c>
      <c r="O4234" s="25" t="s">
        <v>1255</v>
      </c>
      <c r="P4234" s="25">
        <v>40494302</v>
      </c>
      <c r="Q4234" s="25" t="s">
        <v>1258</v>
      </c>
      <c r="R4234" s="25">
        <v>0</v>
      </c>
      <c r="S4234" s="25" t="s">
        <v>1261</v>
      </c>
      <c r="T4234" s="25">
        <v>0</v>
      </c>
    </row>
    <row r="4235" spans="2:20">
      <c r="B4235" s="24">
        <v>40914038801003</v>
      </c>
      <c r="C4235" s="25">
        <v>388</v>
      </c>
      <c r="D4235" s="31">
        <v>41738</v>
      </c>
      <c r="E4235" s="25">
        <v>1014901</v>
      </c>
      <c r="F4235" s="25">
        <v>7928</v>
      </c>
      <c r="G4235" s="24">
        <v>914020023075669</v>
      </c>
      <c r="H4235" s="25">
        <v>9392</v>
      </c>
      <c r="I4235" s="38">
        <v>1100</v>
      </c>
      <c r="J4235" s="25">
        <v>1416100743</v>
      </c>
      <c r="K4235" s="25">
        <v>14161</v>
      </c>
      <c r="L4235" s="25" t="s">
        <v>1260</v>
      </c>
      <c r="M4235" s="25">
        <v>509050</v>
      </c>
      <c r="N4235" s="25">
        <v>1036</v>
      </c>
      <c r="O4235" s="25" t="s">
        <v>1255</v>
      </c>
      <c r="P4235" s="25">
        <v>9879</v>
      </c>
      <c r="Q4235" s="25" t="s">
        <v>1258</v>
      </c>
      <c r="R4235" s="25">
        <v>0</v>
      </c>
      <c r="S4235" s="25" t="s">
        <v>1261</v>
      </c>
      <c r="T4235" s="25">
        <v>0</v>
      </c>
    </row>
    <row r="4236" spans="2:20">
      <c r="B4236" s="24">
        <v>270914038802002</v>
      </c>
      <c r="C4236" s="25">
        <v>388</v>
      </c>
      <c r="D4236" s="25" t="s">
        <v>1313</v>
      </c>
      <c r="E4236" s="25">
        <v>1022756</v>
      </c>
      <c r="F4236" s="25">
        <v>7929</v>
      </c>
      <c r="G4236" s="24">
        <v>914020023075669</v>
      </c>
      <c r="H4236" s="25">
        <v>11531</v>
      </c>
      <c r="I4236" s="38">
        <v>1100</v>
      </c>
      <c r="J4236" s="25">
        <v>1416500693</v>
      </c>
      <c r="K4236" s="25">
        <v>14165</v>
      </c>
      <c r="L4236" s="25" t="s">
        <v>1260</v>
      </c>
      <c r="M4236" s="25">
        <v>509462</v>
      </c>
      <c r="N4236" s="25">
        <v>6476</v>
      </c>
      <c r="O4236" s="25" t="s">
        <v>1255</v>
      </c>
      <c r="P4236" s="25">
        <v>35805</v>
      </c>
      <c r="Q4236" s="25" t="s">
        <v>1258</v>
      </c>
      <c r="R4236" s="25">
        <v>0</v>
      </c>
      <c r="S4236" s="25" t="s">
        <v>1261</v>
      </c>
      <c r="T4236" s="25">
        <v>0</v>
      </c>
    </row>
    <row r="4237" spans="2:20">
      <c r="B4237" s="24">
        <v>100914009202034</v>
      </c>
      <c r="C4237" s="25">
        <v>92</v>
      </c>
      <c r="D4237" s="31">
        <v>41921</v>
      </c>
      <c r="E4237" s="25">
        <v>1016323</v>
      </c>
      <c r="F4237" s="25">
        <v>7930</v>
      </c>
      <c r="G4237" s="24">
        <v>914020023075669</v>
      </c>
      <c r="H4237" s="25">
        <v>10424</v>
      </c>
      <c r="I4237" s="38">
        <v>1100</v>
      </c>
      <c r="J4237" s="25">
        <v>1417012746</v>
      </c>
      <c r="K4237" s="25">
        <v>14170</v>
      </c>
      <c r="L4237" s="25" t="s">
        <v>1254</v>
      </c>
      <c r="M4237" s="25">
        <v>509850</v>
      </c>
      <c r="N4237" s="25">
        <v>10101</v>
      </c>
      <c r="O4237" s="25" t="s">
        <v>1255</v>
      </c>
      <c r="P4237" s="25">
        <v>21347</v>
      </c>
      <c r="Q4237" s="25" t="s">
        <v>1258</v>
      </c>
      <c r="R4237" s="25">
        <v>0</v>
      </c>
      <c r="S4237" s="25" t="s">
        <v>1257</v>
      </c>
      <c r="T4237" s="25">
        <v>0</v>
      </c>
    </row>
    <row r="4238" spans="2:20">
      <c r="B4238" s="24">
        <v>80814009201030</v>
      </c>
      <c r="C4238" s="25">
        <v>92</v>
      </c>
      <c r="D4238" s="31">
        <v>41859</v>
      </c>
      <c r="E4238" s="25">
        <v>1009416</v>
      </c>
      <c r="F4238" s="25">
        <v>7933</v>
      </c>
      <c r="G4238" s="24">
        <v>914020023075669</v>
      </c>
      <c r="H4238" s="25">
        <v>409</v>
      </c>
      <c r="I4238" s="38">
        <v>1100</v>
      </c>
      <c r="J4238" s="25">
        <v>1415028168</v>
      </c>
      <c r="K4238" s="25">
        <v>14150</v>
      </c>
      <c r="L4238" s="25" t="s">
        <v>1254</v>
      </c>
      <c r="M4238" s="25">
        <v>508252</v>
      </c>
      <c r="N4238" s="25">
        <v>15796</v>
      </c>
      <c r="O4238" s="25" t="s">
        <v>1255</v>
      </c>
      <c r="P4238" s="25">
        <v>1201290000000490</v>
      </c>
      <c r="Q4238" s="25" t="s">
        <v>1256</v>
      </c>
      <c r="R4238" s="25">
        <v>0</v>
      </c>
      <c r="S4238" s="25" t="s">
        <v>1257</v>
      </c>
      <c r="T4238" s="25">
        <v>0</v>
      </c>
    </row>
    <row r="4239" spans="2:20">
      <c r="B4239" s="24">
        <v>70814009201037</v>
      </c>
      <c r="C4239" s="25">
        <v>92</v>
      </c>
      <c r="D4239" s="31">
        <v>41828</v>
      </c>
      <c r="E4239" s="25">
        <v>1009416</v>
      </c>
      <c r="F4239" s="25">
        <v>7934</v>
      </c>
      <c r="G4239" s="24">
        <v>914020023075669</v>
      </c>
      <c r="H4239" s="25">
        <v>14144</v>
      </c>
      <c r="I4239" s="38">
        <v>1100</v>
      </c>
      <c r="J4239" s="25">
        <v>1415028091</v>
      </c>
      <c r="K4239" s="25">
        <v>14150</v>
      </c>
      <c r="L4239" s="25" t="s">
        <v>1254</v>
      </c>
      <c r="M4239" s="25">
        <v>508252</v>
      </c>
      <c r="N4239" s="25">
        <v>14876</v>
      </c>
      <c r="O4239" s="25" t="s">
        <v>1255</v>
      </c>
      <c r="P4239" s="25">
        <v>65793</v>
      </c>
      <c r="Q4239" s="25" t="s">
        <v>1256</v>
      </c>
      <c r="R4239" s="25">
        <v>0</v>
      </c>
      <c r="S4239" s="25" t="s">
        <v>1257</v>
      </c>
      <c r="T4239" s="25">
        <v>0</v>
      </c>
    </row>
    <row r="4240" spans="2:20">
      <c r="B4240" s="24">
        <v>130814009201036</v>
      </c>
      <c r="C4240" s="25">
        <v>92</v>
      </c>
      <c r="D4240" s="25" t="s">
        <v>1268</v>
      </c>
      <c r="E4240" s="25">
        <v>1010901</v>
      </c>
      <c r="F4240" s="25">
        <v>7936</v>
      </c>
      <c r="G4240" s="24">
        <v>914020023075669</v>
      </c>
      <c r="H4240" s="25">
        <v>14356</v>
      </c>
      <c r="I4240" s="38">
        <v>1100</v>
      </c>
      <c r="J4240" s="25">
        <v>1415029059</v>
      </c>
      <c r="K4240" s="25">
        <v>14150</v>
      </c>
      <c r="L4240" s="25" t="s">
        <v>1254</v>
      </c>
      <c r="M4240" s="25">
        <v>508253</v>
      </c>
      <c r="N4240" s="25">
        <v>26005</v>
      </c>
      <c r="O4240" s="25" t="s">
        <v>1255</v>
      </c>
      <c r="P4240" s="25">
        <v>68616</v>
      </c>
      <c r="Q4240" s="25" t="s">
        <v>1256</v>
      </c>
      <c r="R4240" s="25">
        <v>0</v>
      </c>
      <c r="S4240" s="25" t="s">
        <v>1257</v>
      </c>
      <c r="T4240" s="25">
        <v>0</v>
      </c>
    </row>
    <row r="4241" spans="2:20">
      <c r="B4241" s="24">
        <v>140814009202043</v>
      </c>
      <c r="C4241" s="25">
        <v>92</v>
      </c>
      <c r="D4241" s="25" t="s">
        <v>1264</v>
      </c>
      <c r="E4241" s="25">
        <v>1010901</v>
      </c>
      <c r="F4241" s="25">
        <v>7937</v>
      </c>
      <c r="G4241" s="24">
        <v>914020023075669</v>
      </c>
      <c r="H4241" s="25">
        <v>14275</v>
      </c>
      <c r="I4241" s="38">
        <v>1100</v>
      </c>
      <c r="J4241" s="25">
        <v>1415029109</v>
      </c>
      <c r="K4241" s="25">
        <v>14150</v>
      </c>
      <c r="L4241" s="25" t="s">
        <v>1254</v>
      </c>
      <c r="M4241" s="25">
        <v>508253</v>
      </c>
      <c r="N4241" s="25">
        <v>26912</v>
      </c>
      <c r="O4241" s="25" t="s">
        <v>1255</v>
      </c>
      <c r="P4241" s="25">
        <v>67622</v>
      </c>
      <c r="Q4241" s="25" t="s">
        <v>1256</v>
      </c>
      <c r="R4241" s="25">
        <v>0</v>
      </c>
      <c r="S4241" s="25" t="s">
        <v>1257</v>
      </c>
      <c r="T4241" s="25">
        <v>0</v>
      </c>
    </row>
    <row r="4242" spans="2:20">
      <c r="B4242" s="24">
        <v>160814009201034</v>
      </c>
      <c r="C4242" s="25">
        <v>92</v>
      </c>
      <c r="D4242" s="25" t="s">
        <v>1275</v>
      </c>
      <c r="E4242" s="25">
        <v>1010901</v>
      </c>
      <c r="F4242" s="25">
        <v>7938</v>
      </c>
      <c r="G4242" s="24">
        <v>914020023075669</v>
      </c>
      <c r="H4242" s="25">
        <v>14621</v>
      </c>
      <c r="I4242" s="38">
        <v>1100</v>
      </c>
      <c r="J4242" s="25">
        <v>1415029159</v>
      </c>
      <c r="K4242" s="25">
        <v>14150</v>
      </c>
      <c r="L4242" s="25" t="s">
        <v>1254</v>
      </c>
      <c r="M4242" s="25">
        <v>508253</v>
      </c>
      <c r="N4242" s="25">
        <v>27389</v>
      </c>
      <c r="O4242" s="25" t="s">
        <v>1255</v>
      </c>
      <c r="P4242" s="25">
        <v>71531</v>
      </c>
      <c r="Q4242" s="25" t="s">
        <v>1256</v>
      </c>
      <c r="R4242" s="25">
        <v>0</v>
      </c>
      <c r="S4242" s="25" t="s">
        <v>1257</v>
      </c>
      <c r="T4242" s="25">
        <v>0</v>
      </c>
    </row>
    <row r="4243" spans="2:20">
      <c r="B4243" s="24">
        <v>230814009201034</v>
      </c>
      <c r="C4243" s="25">
        <v>92</v>
      </c>
      <c r="D4243" s="25" t="s">
        <v>1265</v>
      </c>
      <c r="E4243" s="25">
        <v>1011722</v>
      </c>
      <c r="F4243" s="25">
        <v>7940</v>
      </c>
      <c r="G4243" s="24">
        <v>914020023075669</v>
      </c>
      <c r="H4243" s="25">
        <v>14853</v>
      </c>
      <c r="I4243" s="38">
        <v>1100</v>
      </c>
      <c r="J4243" s="25">
        <v>1415029609</v>
      </c>
      <c r="K4243" s="25">
        <v>14150</v>
      </c>
      <c r="L4243" s="25" t="s">
        <v>1254</v>
      </c>
      <c r="M4243" s="25">
        <v>508253</v>
      </c>
      <c r="N4243" s="25">
        <v>38928</v>
      </c>
      <c r="O4243" s="25" t="s">
        <v>1255</v>
      </c>
      <c r="P4243" s="25">
        <v>73926</v>
      </c>
      <c r="Q4243" s="25" t="s">
        <v>1256</v>
      </c>
      <c r="R4243" s="25">
        <v>0</v>
      </c>
      <c r="S4243" s="25" t="s">
        <v>1257</v>
      </c>
      <c r="T4243" s="25">
        <v>0</v>
      </c>
    </row>
    <row r="4244" spans="2:20">
      <c r="B4244" s="24">
        <v>80814009202038</v>
      </c>
      <c r="C4244" s="25">
        <v>92</v>
      </c>
      <c r="D4244" s="31">
        <v>41859</v>
      </c>
      <c r="E4244" s="25">
        <v>1009416</v>
      </c>
      <c r="F4244" s="25">
        <v>7941</v>
      </c>
      <c r="G4244" s="24">
        <v>914020023075669</v>
      </c>
      <c r="H4244" s="25">
        <v>12758</v>
      </c>
      <c r="I4244" s="38">
        <v>1100</v>
      </c>
      <c r="J4244" s="25">
        <v>1415028213</v>
      </c>
      <c r="K4244" s="25">
        <v>14150</v>
      </c>
      <c r="L4244" s="25" t="s">
        <v>1254</v>
      </c>
      <c r="M4244" s="25">
        <v>508252</v>
      </c>
      <c r="N4244" s="25">
        <v>16249</v>
      </c>
      <c r="O4244" s="25" t="s">
        <v>1255</v>
      </c>
      <c r="P4244" s="25">
        <v>49932</v>
      </c>
      <c r="Q4244" s="25" t="s">
        <v>1256</v>
      </c>
      <c r="R4244" s="25">
        <v>0</v>
      </c>
      <c r="S4244" s="25" t="s">
        <v>1257</v>
      </c>
      <c r="T4244" s="25">
        <v>0</v>
      </c>
    </row>
    <row r="4245" spans="2:20">
      <c r="B4245" s="24">
        <v>180914009202030</v>
      </c>
      <c r="C4245" s="25">
        <v>92</v>
      </c>
      <c r="D4245" s="25" t="s">
        <v>1285</v>
      </c>
      <c r="E4245" s="25">
        <v>1023026</v>
      </c>
      <c r="F4245" s="25">
        <v>7942</v>
      </c>
      <c r="G4245" s="24">
        <v>914020023075669</v>
      </c>
      <c r="H4245" s="25">
        <v>12542</v>
      </c>
      <c r="I4245" s="38">
        <v>275</v>
      </c>
      <c r="J4245" s="25">
        <v>1417013096</v>
      </c>
      <c r="K4245" s="25">
        <v>14170</v>
      </c>
      <c r="L4245" s="25" t="s">
        <v>1254</v>
      </c>
      <c r="M4245" s="25">
        <v>509850</v>
      </c>
      <c r="N4245" s="25">
        <v>56367</v>
      </c>
      <c r="O4245" s="25" t="s">
        <v>1255</v>
      </c>
      <c r="P4245" s="25">
        <v>47649</v>
      </c>
      <c r="Q4245" s="25" t="s">
        <v>1258</v>
      </c>
      <c r="R4245" s="25">
        <v>0</v>
      </c>
      <c r="S4245" s="25" t="s">
        <v>1257</v>
      </c>
      <c r="T4245" s="25">
        <v>0</v>
      </c>
    </row>
    <row r="4246" spans="2:20">
      <c r="B4246" s="24">
        <v>60814009202032</v>
      </c>
      <c r="C4246" s="25">
        <v>92</v>
      </c>
      <c r="D4246" s="31">
        <v>41798</v>
      </c>
      <c r="E4246" s="25">
        <v>1007705</v>
      </c>
      <c r="F4246" s="25">
        <v>7943</v>
      </c>
      <c r="G4246" s="24">
        <v>914020023075669</v>
      </c>
      <c r="H4246" s="25">
        <v>12561</v>
      </c>
      <c r="I4246" s="38">
        <v>1100</v>
      </c>
      <c r="J4246" s="25">
        <v>1415027382</v>
      </c>
      <c r="K4246" s="25">
        <v>14150</v>
      </c>
      <c r="L4246" s="25" t="s">
        <v>1254</v>
      </c>
      <c r="M4246" s="25">
        <v>508251</v>
      </c>
      <c r="N4246" s="25">
        <v>10326</v>
      </c>
      <c r="O4246" s="25" t="s">
        <v>1255</v>
      </c>
      <c r="P4246" s="25">
        <v>47929</v>
      </c>
      <c r="Q4246" s="25" t="s">
        <v>1256</v>
      </c>
      <c r="R4246" s="25">
        <v>0</v>
      </c>
      <c r="S4246" s="25" t="s">
        <v>1257</v>
      </c>
      <c r="T4246" s="25">
        <v>0</v>
      </c>
    </row>
    <row r="4247" spans="2:20">
      <c r="B4247" s="24">
        <v>110914009202029</v>
      </c>
      <c r="C4247" s="25">
        <v>92</v>
      </c>
      <c r="D4247" s="31">
        <v>41952</v>
      </c>
      <c r="E4247" s="25">
        <v>1019404</v>
      </c>
      <c r="F4247" s="25">
        <v>7944</v>
      </c>
      <c r="G4247" s="24">
        <v>914020023075669</v>
      </c>
      <c r="H4247" s="25">
        <v>12563</v>
      </c>
      <c r="I4247" s="38">
        <v>1100</v>
      </c>
      <c r="J4247" s="25">
        <v>1417012954</v>
      </c>
      <c r="K4247" s="25">
        <v>14170</v>
      </c>
      <c r="L4247" s="25" t="s">
        <v>1254</v>
      </c>
      <c r="M4247" s="25">
        <v>509850</v>
      </c>
      <c r="N4247" s="25">
        <v>31717</v>
      </c>
      <c r="O4247" s="25" t="s">
        <v>1255</v>
      </c>
      <c r="P4247" s="25">
        <v>47963</v>
      </c>
      <c r="Q4247" s="25" t="s">
        <v>1258</v>
      </c>
      <c r="R4247" s="25">
        <v>0</v>
      </c>
      <c r="S4247" s="25" t="s">
        <v>1257</v>
      </c>
      <c r="T4247" s="25">
        <v>0</v>
      </c>
    </row>
    <row r="4248" spans="2:20">
      <c r="B4248" s="24">
        <v>140814009202043</v>
      </c>
      <c r="C4248" s="25">
        <v>92</v>
      </c>
      <c r="D4248" s="25" t="s">
        <v>1264</v>
      </c>
      <c r="E4248" s="25">
        <v>1010901</v>
      </c>
      <c r="F4248" s="25">
        <v>7945</v>
      </c>
      <c r="G4248" s="24">
        <v>914020023075669</v>
      </c>
      <c r="H4248" s="25">
        <v>12497</v>
      </c>
      <c r="I4248" s="38">
        <v>1100</v>
      </c>
      <c r="J4248" s="25">
        <v>1415029110</v>
      </c>
      <c r="K4248" s="25">
        <v>14150</v>
      </c>
      <c r="L4248" s="25" t="s">
        <v>1254</v>
      </c>
      <c r="M4248" s="25">
        <v>508253</v>
      </c>
      <c r="N4248" s="25">
        <v>26913</v>
      </c>
      <c r="O4248" s="25" t="s">
        <v>1255</v>
      </c>
      <c r="P4248" s="25">
        <v>46935</v>
      </c>
      <c r="Q4248" s="25" t="s">
        <v>1256</v>
      </c>
      <c r="R4248" s="25">
        <v>0</v>
      </c>
      <c r="S4248" s="25" t="s">
        <v>1257</v>
      </c>
      <c r="T4248" s="25">
        <v>0</v>
      </c>
    </row>
    <row r="4249" spans="2:20">
      <c r="B4249" s="24">
        <v>110914009201030</v>
      </c>
      <c r="C4249" s="25">
        <v>92</v>
      </c>
      <c r="D4249" s="31">
        <v>41952</v>
      </c>
      <c r="E4249" s="25">
        <v>1019404</v>
      </c>
      <c r="F4249" s="25">
        <v>7949</v>
      </c>
      <c r="G4249" s="24">
        <v>914020023075669</v>
      </c>
      <c r="H4249" s="25">
        <v>11854</v>
      </c>
      <c r="I4249" s="38">
        <v>1100</v>
      </c>
      <c r="J4249" s="25">
        <v>1417012943</v>
      </c>
      <c r="K4249" s="25">
        <v>14170</v>
      </c>
      <c r="L4249" s="25" t="s">
        <v>1254</v>
      </c>
      <c r="M4249" s="25">
        <v>509850</v>
      </c>
      <c r="N4249" s="25">
        <v>31132</v>
      </c>
      <c r="O4249" s="25" t="s">
        <v>1255</v>
      </c>
      <c r="P4249" s="25">
        <v>39014</v>
      </c>
      <c r="Q4249" s="25" t="s">
        <v>1258</v>
      </c>
      <c r="R4249" s="25">
        <v>0</v>
      </c>
      <c r="S4249" s="25" t="s">
        <v>1257</v>
      </c>
      <c r="T4249" s="25">
        <v>0</v>
      </c>
    </row>
    <row r="4250" spans="2:20">
      <c r="B4250" s="24">
        <v>221014009202030</v>
      </c>
      <c r="C4250" s="25">
        <v>92</v>
      </c>
      <c r="D4250" s="25" t="s">
        <v>1305</v>
      </c>
      <c r="E4250" s="25">
        <v>1027708</v>
      </c>
      <c r="F4250" s="25">
        <v>7950</v>
      </c>
      <c r="G4250" s="24">
        <v>914020023075669</v>
      </c>
      <c r="H4250" s="25">
        <v>11850</v>
      </c>
      <c r="I4250" s="38">
        <v>1100</v>
      </c>
      <c r="J4250" s="25">
        <v>1419231170</v>
      </c>
      <c r="K4250" s="25">
        <v>14192</v>
      </c>
      <c r="L4250" s="25" t="s">
        <v>1254</v>
      </c>
      <c r="M4250" s="25">
        <v>511909</v>
      </c>
      <c r="N4250" s="25">
        <v>80045</v>
      </c>
      <c r="O4250" s="25" t="s">
        <v>1255</v>
      </c>
      <c r="P4250" s="25">
        <v>38957</v>
      </c>
      <c r="Q4250" s="25" t="s">
        <v>1271</v>
      </c>
      <c r="R4250" s="25">
        <v>0</v>
      </c>
      <c r="S4250" s="25" t="s">
        <v>1257</v>
      </c>
      <c r="T4250" s="25">
        <v>0</v>
      </c>
    </row>
    <row r="4251" spans="2:20">
      <c r="B4251" s="24">
        <v>220814009201036</v>
      </c>
      <c r="C4251" s="25">
        <v>92</v>
      </c>
      <c r="D4251" s="25" t="s">
        <v>1273</v>
      </c>
      <c r="E4251" s="25">
        <v>1011721</v>
      </c>
      <c r="F4251" s="25">
        <v>7951</v>
      </c>
      <c r="G4251" s="24">
        <v>914020023075669</v>
      </c>
      <c r="H4251" s="25">
        <v>11873</v>
      </c>
      <c r="I4251" s="38">
        <v>1100</v>
      </c>
      <c r="J4251" s="25">
        <v>1415029569</v>
      </c>
      <c r="K4251" s="25">
        <v>14150</v>
      </c>
      <c r="L4251" s="25" t="s">
        <v>1254</v>
      </c>
      <c r="M4251" s="25">
        <v>508253</v>
      </c>
      <c r="N4251" s="25">
        <v>36731</v>
      </c>
      <c r="O4251" s="25" t="s">
        <v>1255</v>
      </c>
      <c r="P4251" s="25">
        <v>39574</v>
      </c>
      <c r="Q4251" s="25" t="s">
        <v>1256</v>
      </c>
      <c r="R4251" s="25">
        <v>0</v>
      </c>
      <c r="S4251" s="25" t="s">
        <v>1257</v>
      </c>
      <c r="T4251" s="25">
        <v>0</v>
      </c>
    </row>
    <row r="4252" spans="2:20">
      <c r="B4252" s="24">
        <v>220814009201036</v>
      </c>
      <c r="C4252" s="25">
        <v>92</v>
      </c>
      <c r="D4252" s="25" t="s">
        <v>1273</v>
      </c>
      <c r="E4252" s="25">
        <v>1011721</v>
      </c>
      <c r="F4252" s="25">
        <v>7952</v>
      </c>
      <c r="G4252" s="24">
        <v>914020023075669</v>
      </c>
      <c r="H4252" s="25">
        <v>11874</v>
      </c>
      <c r="I4252" s="38">
        <v>1100</v>
      </c>
      <c r="J4252" s="25">
        <v>1415029570</v>
      </c>
      <c r="K4252" s="25">
        <v>14150</v>
      </c>
      <c r="L4252" s="25" t="s">
        <v>1254</v>
      </c>
      <c r="M4252" s="25">
        <v>508253</v>
      </c>
      <c r="N4252" s="25">
        <v>36732</v>
      </c>
      <c r="O4252" s="25" t="s">
        <v>1255</v>
      </c>
      <c r="P4252" s="25">
        <v>39576</v>
      </c>
      <c r="Q4252" s="25" t="s">
        <v>1256</v>
      </c>
      <c r="R4252" s="25">
        <v>0</v>
      </c>
      <c r="S4252" s="25" t="s">
        <v>1257</v>
      </c>
      <c r="T4252" s="25">
        <v>0</v>
      </c>
    </row>
    <row r="4253" spans="2:20">
      <c r="B4253" s="24">
        <v>130814009202040</v>
      </c>
      <c r="C4253" s="25">
        <v>92</v>
      </c>
      <c r="D4253" s="25" t="s">
        <v>1268</v>
      </c>
      <c r="E4253" s="25">
        <v>1009418</v>
      </c>
      <c r="F4253" s="25">
        <v>7954</v>
      </c>
      <c r="G4253" s="24">
        <v>914020023075669</v>
      </c>
      <c r="H4253" s="25">
        <v>3676</v>
      </c>
      <c r="I4253" s="38">
        <v>1100</v>
      </c>
      <c r="J4253" s="25">
        <v>1415028444</v>
      </c>
      <c r="K4253" s="25">
        <v>14150</v>
      </c>
      <c r="L4253" s="25" t="s">
        <v>1254</v>
      </c>
      <c r="M4253" s="25">
        <v>508252</v>
      </c>
      <c r="N4253" s="25">
        <v>19374</v>
      </c>
      <c r="O4253" s="25" t="s">
        <v>1255</v>
      </c>
      <c r="P4253" s="25">
        <v>21103076</v>
      </c>
      <c r="Q4253" s="25" t="s">
        <v>1256</v>
      </c>
      <c r="R4253" s="25">
        <v>0</v>
      </c>
      <c r="S4253" s="25" t="s">
        <v>1257</v>
      </c>
      <c r="T4253" s="25">
        <v>0</v>
      </c>
    </row>
    <row r="4254" spans="2:20">
      <c r="B4254" s="24">
        <v>280814009202044</v>
      </c>
      <c r="C4254" s="25">
        <v>92</v>
      </c>
      <c r="D4254" s="25" t="s">
        <v>1263</v>
      </c>
      <c r="E4254" s="25">
        <v>1014372</v>
      </c>
      <c r="F4254" s="25">
        <v>7955</v>
      </c>
      <c r="G4254" s="24">
        <v>914020023075669</v>
      </c>
      <c r="H4254" s="25">
        <v>10363</v>
      </c>
      <c r="I4254" s="38">
        <v>1100</v>
      </c>
      <c r="J4254" s="25">
        <v>1415030037</v>
      </c>
      <c r="K4254" s="25">
        <v>14150</v>
      </c>
      <c r="L4254" s="25" t="s">
        <v>1254</v>
      </c>
      <c r="M4254" s="25">
        <v>508254</v>
      </c>
      <c r="N4254" s="25">
        <v>61400</v>
      </c>
      <c r="O4254" s="25" t="s">
        <v>1255</v>
      </c>
      <c r="P4254" s="25">
        <v>20403</v>
      </c>
      <c r="Q4254" s="25" t="s">
        <v>1256</v>
      </c>
      <c r="R4254" s="25">
        <v>0</v>
      </c>
      <c r="S4254" s="25" t="s">
        <v>1257</v>
      </c>
      <c r="T4254" s="25">
        <v>0</v>
      </c>
    </row>
    <row r="4255" spans="2:20">
      <c r="B4255" s="24">
        <v>200814009202040</v>
      </c>
      <c r="C4255" s="25">
        <v>92</v>
      </c>
      <c r="D4255" s="25" t="s">
        <v>1276</v>
      </c>
      <c r="E4255" s="25">
        <v>1010902</v>
      </c>
      <c r="F4255" s="25">
        <v>7956</v>
      </c>
      <c r="G4255" s="24">
        <v>914020023075669</v>
      </c>
      <c r="H4255" s="25">
        <v>10356</v>
      </c>
      <c r="I4255" s="38">
        <v>1100</v>
      </c>
      <c r="J4255" s="25">
        <v>1415029397</v>
      </c>
      <c r="K4255" s="25">
        <v>14150</v>
      </c>
      <c r="L4255" s="25" t="s">
        <v>1254</v>
      </c>
      <c r="M4255" s="25">
        <v>508253</v>
      </c>
      <c r="N4255" s="25">
        <v>32232</v>
      </c>
      <c r="O4255" s="25" t="s">
        <v>1255</v>
      </c>
      <c r="P4255" s="25">
        <v>20137</v>
      </c>
      <c r="Q4255" s="25" t="s">
        <v>1256</v>
      </c>
      <c r="R4255" s="25">
        <v>0</v>
      </c>
      <c r="S4255" s="25" t="s">
        <v>1257</v>
      </c>
      <c r="T4255" s="25">
        <v>0</v>
      </c>
    </row>
    <row r="4256" spans="2:20">
      <c r="B4256" s="24">
        <v>120814009202035</v>
      </c>
      <c r="C4256" s="25">
        <v>92</v>
      </c>
      <c r="D4256" s="31">
        <v>41981</v>
      </c>
      <c r="E4256" s="25">
        <v>1009417</v>
      </c>
      <c r="F4256" s="25">
        <v>7958</v>
      </c>
      <c r="G4256" s="24">
        <v>914020023075669</v>
      </c>
      <c r="H4256" s="25">
        <v>9546</v>
      </c>
      <c r="I4256" s="38">
        <v>1100</v>
      </c>
      <c r="J4256" s="25">
        <v>1415028384</v>
      </c>
      <c r="K4256" s="25">
        <v>14150</v>
      </c>
      <c r="L4256" s="25" t="s">
        <v>1254</v>
      </c>
      <c r="M4256" s="25">
        <v>508252</v>
      </c>
      <c r="N4256" s="25">
        <v>18505</v>
      </c>
      <c r="O4256" s="25" t="s">
        <v>1255</v>
      </c>
      <c r="P4256" s="25">
        <v>11962</v>
      </c>
      <c r="Q4256" s="25" t="s">
        <v>1256</v>
      </c>
      <c r="R4256" s="25">
        <v>0</v>
      </c>
      <c r="S4256" s="25" t="s">
        <v>1257</v>
      </c>
      <c r="T4256" s="25">
        <v>0</v>
      </c>
    </row>
    <row r="4257" spans="2:20">
      <c r="B4257" s="24">
        <v>260814009201040</v>
      </c>
      <c r="C4257" s="25">
        <v>92</v>
      </c>
      <c r="D4257" s="25" t="s">
        <v>1274</v>
      </c>
      <c r="E4257" s="25">
        <v>1014371</v>
      </c>
      <c r="F4257" s="25">
        <v>7964</v>
      </c>
      <c r="G4257" s="24">
        <v>914020023075669</v>
      </c>
      <c r="H4257" s="25">
        <v>13862</v>
      </c>
      <c r="I4257" s="38">
        <v>1100</v>
      </c>
      <c r="J4257" s="25">
        <v>1415029966</v>
      </c>
      <c r="K4257" s="25">
        <v>14150</v>
      </c>
      <c r="L4257" s="25" t="s">
        <v>1254</v>
      </c>
      <c r="M4257" s="25">
        <v>508254</v>
      </c>
      <c r="N4257" s="25">
        <v>56294</v>
      </c>
      <c r="O4257" s="25" t="s">
        <v>1255</v>
      </c>
      <c r="P4257" s="25">
        <v>62338</v>
      </c>
      <c r="Q4257" s="25" t="s">
        <v>1256</v>
      </c>
      <c r="R4257" s="25">
        <v>0</v>
      </c>
      <c r="S4257" s="25" t="s">
        <v>1257</v>
      </c>
      <c r="T4257" s="25">
        <v>0</v>
      </c>
    </row>
    <row r="4258" spans="2:20">
      <c r="B4258" s="24">
        <v>220814009202034</v>
      </c>
      <c r="C4258" s="25">
        <v>92</v>
      </c>
      <c r="D4258" s="25" t="s">
        <v>1273</v>
      </c>
      <c r="E4258" s="25">
        <v>1011721</v>
      </c>
      <c r="F4258" s="25">
        <v>7965</v>
      </c>
      <c r="G4258" s="24">
        <v>914020023075669</v>
      </c>
      <c r="H4258" s="25">
        <v>14889</v>
      </c>
      <c r="I4258" s="38">
        <v>1100</v>
      </c>
      <c r="J4258" s="25">
        <v>1415029594</v>
      </c>
      <c r="K4258" s="25">
        <v>14150</v>
      </c>
      <c r="L4258" s="25" t="s">
        <v>1254</v>
      </c>
      <c r="M4258" s="25">
        <v>508253</v>
      </c>
      <c r="N4258" s="25">
        <v>37834</v>
      </c>
      <c r="O4258" s="25" t="s">
        <v>1255</v>
      </c>
      <c r="P4258" s="25">
        <v>74333</v>
      </c>
      <c r="Q4258" s="25" t="s">
        <v>1256</v>
      </c>
      <c r="R4258" s="25">
        <v>0</v>
      </c>
      <c r="S4258" s="25" t="s">
        <v>1257</v>
      </c>
      <c r="T4258" s="25">
        <v>0</v>
      </c>
    </row>
    <row r="4259" spans="2:20">
      <c r="B4259" s="24">
        <v>130814009201036</v>
      </c>
      <c r="C4259" s="25">
        <v>92</v>
      </c>
      <c r="D4259" s="25" t="s">
        <v>1268</v>
      </c>
      <c r="E4259" s="25">
        <v>1010901</v>
      </c>
      <c r="F4259" s="25">
        <v>7967</v>
      </c>
      <c r="G4259" s="24">
        <v>914020023075669</v>
      </c>
      <c r="H4259" s="25">
        <v>12480</v>
      </c>
      <c r="I4259" s="38">
        <v>1100</v>
      </c>
      <c r="J4259" s="25">
        <v>1415029060</v>
      </c>
      <c r="K4259" s="25">
        <v>14150</v>
      </c>
      <c r="L4259" s="25" t="s">
        <v>1254</v>
      </c>
      <c r="M4259" s="25">
        <v>508253</v>
      </c>
      <c r="N4259" s="25">
        <v>26006</v>
      </c>
      <c r="O4259" s="25" t="s">
        <v>1255</v>
      </c>
      <c r="P4259" s="25">
        <v>46762</v>
      </c>
      <c r="Q4259" s="25" t="s">
        <v>1256</v>
      </c>
      <c r="R4259" s="25">
        <v>0</v>
      </c>
      <c r="S4259" s="25" t="s">
        <v>1257</v>
      </c>
      <c r="T4259" s="25">
        <v>0</v>
      </c>
    </row>
    <row r="4260" spans="2:20">
      <c r="B4260" s="24">
        <v>110814009202033</v>
      </c>
      <c r="C4260" s="25">
        <v>92</v>
      </c>
      <c r="D4260" s="31">
        <v>41951</v>
      </c>
      <c r="E4260" s="25">
        <v>1009417</v>
      </c>
      <c r="F4260" s="25">
        <v>7972</v>
      </c>
      <c r="G4260" s="24">
        <v>914020023075669</v>
      </c>
      <c r="H4260" s="25">
        <v>11847</v>
      </c>
      <c r="I4260" s="38">
        <v>1100</v>
      </c>
      <c r="J4260" s="25">
        <v>1415028359</v>
      </c>
      <c r="K4260" s="25">
        <v>14150</v>
      </c>
      <c r="L4260" s="25" t="s">
        <v>1254</v>
      </c>
      <c r="M4260" s="25">
        <v>508252</v>
      </c>
      <c r="N4260" s="25">
        <v>17981</v>
      </c>
      <c r="O4260" s="25" t="s">
        <v>1255</v>
      </c>
      <c r="P4260" s="25">
        <v>38869</v>
      </c>
      <c r="Q4260" s="25" t="s">
        <v>1256</v>
      </c>
      <c r="R4260" s="25">
        <v>0</v>
      </c>
      <c r="S4260" s="25" t="s">
        <v>1257</v>
      </c>
      <c r="T4260" s="25">
        <v>0</v>
      </c>
    </row>
    <row r="4261" spans="2:20">
      <c r="B4261" s="24">
        <v>200814009202040</v>
      </c>
      <c r="C4261" s="25">
        <v>92</v>
      </c>
      <c r="D4261" s="25" t="s">
        <v>1276</v>
      </c>
      <c r="E4261" s="25">
        <v>1010902</v>
      </c>
      <c r="F4261" s="25">
        <v>7975</v>
      </c>
      <c r="G4261" s="24">
        <v>914020023075669</v>
      </c>
      <c r="H4261" s="25">
        <v>16448</v>
      </c>
      <c r="I4261" s="38">
        <v>561</v>
      </c>
      <c r="J4261" s="25">
        <v>1415029398</v>
      </c>
      <c r="K4261" s="25">
        <v>14150</v>
      </c>
      <c r="L4261" s="25" t="s">
        <v>1254</v>
      </c>
      <c r="M4261" s="25">
        <v>508253</v>
      </c>
      <c r="N4261" s="25">
        <v>32233</v>
      </c>
      <c r="O4261" s="25" t="s">
        <v>1255</v>
      </c>
      <c r="P4261" s="25">
        <v>83715</v>
      </c>
      <c r="Q4261" s="25" t="s">
        <v>1256</v>
      </c>
      <c r="R4261" s="25">
        <v>0</v>
      </c>
      <c r="S4261" s="25" t="s">
        <v>1257</v>
      </c>
      <c r="T4261" s="25">
        <v>0</v>
      </c>
    </row>
    <row r="4262" spans="2:20">
      <c r="B4262" s="24">
        <v>90814009202032</v>
      </c>
      <c r="C4262" s="25">
        <v>92</v>
      </c>
      <c r="D4262" s="31">
        <v>41890</v>
      </c>
      <c r="E4262" s="25">
        <v>1009416</v>
      </c>
      <c r="F4262" s="25">
        <v>7977</v>
      </c>
      <c r="G4262" s="24">
        <v>914020023075669</v>
      </c>
      <c r="H4262" s="25">
        <v>10403</v>
      </c>
      <c r="I4262" s="38">
        <v>1100</v>
      </c>
      <c r="J4262" s="25">
        <v>1415028261</v>
      </c>
      <c r="K4262" s="25">
        <v>14150</v>
      </c>
      <c r="L4262" s="25" t="s">
        <v>1254</v>
      </c>
      <c r="M4262" s="25">
        <v>508252</v>
      </c>
      <c r="N4262" s="25">
        <v>16761</v>
      </c>
      <c r="O4262" s="25" t="s">
        <v>1255</v>
      </c>
      <c r="P4262" s="25">
        <v>21132</v>
      </c>
      <c r="Q4262" s="25" t="s">
        <v>1256</v>
      </c>
      <c r="R4262" s="25">
        <v>0</v>
      </c>
      <c r="S4262" s="25" t="s">
        <v>1257</v>
      </c>
      <c r="T4262" s="25">
        <v>0</v>
      </c>
    </row>
    <row r="4263" spans="2:20">
      <c r="B4263" s="24">
        <v>140814009202043</v>
      </c>
      <c r="C4263" s="25">
        <v>92</v>
      </c>
      <c r="D4263" s="25" t="s">
        <v>1264</v>
      </c>
      <c r="E4263" s="25">
        <v>1010901</v>
      </c>
      <c r="F4263" s="25">
        <v>7979</v>
      </c>
      <c r="G4263" s="24">
        <v>914020023075669</v>
      </c>
      <c r="H4263" s="25">
        <v>10374</v>
      </c>
      <c r="I4263" s="38">
        <v>1100</v>
      </c>
      <c r="J4263" s="25">
        <v>1415029111</v>
      </c>
      <c r="K4263" s="25">
        <v>14150</v>
      </c>
      <c r="L4263" s="25" t="s">
        <v>1254</v>
      </c>
      <c r="M4263" s="25">
        <v>508253</v>
      </c>
      <c r="N4263" s="25">
        <v>26914</v>
      </c>
      <c r="O4263" s="25" t="s">
        <v>1255</v>
      </c>
      <c r="P4263" s="25">
        <v>20676</v>
      </c>
      <c r="Q4263" s="25" t="s">
        <v>1256</v>
      </c>
      <c r="R4263" s="25">
        <v>0</v>
      </c>
      <c r="S4263" s="25" t="s">
        <v>1257</v>
      </c>
      <c r="T4263" s="25">
        <v>0</v>
      </c>
    </row>
    <row r="4264" spans="2:20">
      <c r="B4264" s="24">
        <v>81014009203026</v>
      </c>
      <c r="C4264" s="25">
        <v>92</v>
      </c>
      <c r="D4264" s="31">
        <v>41861</v>
      </c>
      <c r="E4264" s="25">
        <v>1027703</v>
      </c>
      <c r="F4264" s="25">
        <v>7983</v>
      </c>
      <c r="G4264" s="24">
        <v>914020023075669</v>
      </c>
      <c r="H4264" s="25">
        <v>14424</v>
      </c>
      <c r="I4264" s="38">
        <v>275</v>
      </c>
      <c r="J4264" s="25">
        <v>1419231104</v>
      </c>
      <c r="K4264" s="25">
        <v>14192</v>
      </c>
      <c r="L4264" s="25" t="s">
        <v>1254</v>
      </c>
      <c r="M4264" s="25">
        <v>511909</v>
      </c>
      <c r="N4264" s="25">
        <v>42229</v>
      </c>
      <c r="O4264" s="25" t="s">
        <v>1255</v>
      </c>
      <c r="P4264" s="25">
        <v>69521</v>
      </c>
      <c r="Q4264" s="25" t="s">
        <v>1271</v>
      </c>
      <c r="R4264" s="25">
        <v>0</v>
      </c>
      <c r="S4264" s="25" t="s">
        <v>1257</v>
      </c>
      <c r="T4264" s="25">
        <v>0</v>
      </c>
    </row>
    <row r="4265" spans="2:20">
      <c r="B4265" s="24">
        <v>130814009201036</v>
      </c>
      <c r="C4265" s="25">
        <v>92</v>
      </c>
      <c r="D4265" s="25" t="s">
        <v>1268</v>
      </c>
      <c r="E4265" s="25">
        <v>1010901</v>
      </c>
      <c r="F4265" s="25">
        <v>7984</v>
      </c>
      <c r="G4265" s="24">
        <v>914020023075669</v>
      </c>
      <c r="H4265" s="25">
        <v>14387</v>
      </c>
      <c r="I4265" s="38">
        <v>1100</v>
      </c>
      <c r="J4265" s="25">
        <v>1415029061</v>
      </c>
      <c r="K4265" s="25">
        <v>14150</v>
      </c>
      <c r="L4265" s="25" t="s">
        <v>1254</v>
      </c>
      <c r="M4265" s="25">
        <v>508253</v>
      </c>
      <c r="N4265" s="25">
        <v>26007</v>
      </c>
      <c r="O4265" s="25" t="s">
        <v>1255</v>
      </c>
      <c r="P4265" s="25">
        <v>68988</v>
      </c>
      <c r="Q4265" s="25" t="s">
        <v>1256</v>
      </c>
      <c r="R4265" s="25">
        <v>0</v>
      </c>
      <c r="S4265" s="25" t="s">
        <v>1257</v>
      </c>
      <c r="T4265" s="25">
        <v>0</v>
      </c>
    </row>
    <row r="4266" spans="2:20">
      <c r="B4266" s="24">
        <v>210814009201036</v>
      </c>
      <c r="C4266" s="25">
        <v>92</v>
      </c>
      <c r="D4266" s="25" t="s">
        <v>1289</v>
      </c>
      <c r="E4266" s="25">
        <v>1011721</v>
      </c>
      <c r="F4266" s="25">
        <v>7987</v>
      </c>
      <c r="G4266" s="24">
        <v>914020023075669</v>
      </c>
      <c r="H4266" s="25">
        <v>14989</v>
      </c>
      <c r="I4266" s="38">
        <v>1100</v>
      </c>
      <c r="J4266" s="25">
        <v>1415029496</v>
      </c>
      <c r="K4266" s="25">
        <v>14150</v>
      </c>
      <c r="L4266" s="25" t="s">
        <v>1254</v>
      </c>
      <c r="M4266" s="25">
        <v>508253</v>
      </c>
      <c r="N4266" s="25">
        <v>34648</v>
      </c>
      <c r="O4266" s="25" t="s">
        <v>1255</v>
      </c>
      <c r="P4266" s="25">
        <v>75450</v>
      </c>
      <c r="Q4266" s="25" t="s">
        <v>1256</v>
      </c>
      <c r="R4266" s="25">
        <v>0</v>
      </c>
      <c r="S4266" s="25" t="s">
        <v>1257</v>
      </c>
      <c r="T4266" s="25">
        <v>0</v>
      </c>
    </row>
    <row r="4267" spans="2:20">
      <c r="B4267" s="24">
        <v>70814009201037</v>
      </c>
      <c r="C4267" s="25">
        <v>92</v>
      </c>
      <c r="D4267" s="31">
        <v>41828</v>
      </c>
      <c r="E4267" s="25">
        <v>1009416</v>
      </c>
      <c r="F4267" s="25">
        <v>7988</v>
      </c>
      <c r="G4267" s="24">
        <v>914020023075669</v>
      </c>
      <c r="H4267" s="25">
        <v>11823</v>
      </c>
      <c r="I4267" s="38">
        <v>1100</v>
      </c>
      <c r="J4267" s="25">
        <v>1415028092</v>
      </c>
      <c r="K4267" s="25">
        <v>14150</v>
      </c>
      <c r="L4267" s="25" t="s">
        <v>1254</v>
      </c>
      <c r="M4267" s="25">
        <v>508252</v>
      </c>
      <c r="N4267" s="25">
        <v>14877</v>
      </c>
      <c r="O4267" s="25" t="s">
        <v>1255</v>
      </c>
      <c r="P4267" s="25">
        <v>38552</v>
      </c>
      <c r="Q4267" s="25" t="s">
        <v>1256</v>
      </c>
      <c r="R4267" s="25">
        <v>0</v>
      </c>
      <c r="S4267" s="25" t="s">
        <v>1257</v>
      </c>
      <c r="T4267" s="25">
        <v>0</v>
      </c>
    </row>
    <row r="4268" spans="2:20">
      <c r="B4268" s="24">
        <v>120814009202035</v>
      </c>
      <c r="C4268" s="25">
        <v>92</v>
      </c>
      <c r="D4268" s="31">
        <v>41981</v>
      </c>
      <c r="E4268" s="25">
        <v>1009417</v>
      </c>
      <c r="F4268" s="25">
        <v>7989</v>
      </c>
      <c r="G4268" s="24">
        <v>914020023075669</v>
      </c>
      <c r="H4268" s="25">
        <v>13724</v>
      </c>
      <c r="I4268" s="38">
        <v>1100</v>
      </c>
      <c r="J4268" s="25">
        <v>1415028385</v>
      </c>
      <c r="K4268" s="25">
        <v>14150</v>
      </c>
      <c r="L4268" s="25" t="s">
        <v>1254</v>
      </c>
      <c r="M4268" s="25">
        <v>508252</v>
      </c>
      <c r="N4268" s="25">
        <v>18506</v>
      </c>
      <c r="O4268" s="25" t="s">
        <v>1255</v>
      </c>
      <c r="P4268" s="25">
        <v>60281</v>
      </c>
      <c r="Q4268" s="25" t="s">
        <v>1256</v>
      </c>
      <c r="R4268" s="25">
        <v>0</v>
      </c>
      <c r="S4268" s="25" t="s">
        <v>1257</v>
      </c>
      <c r="T4268" s="25">
        <v>0</v>
      </c>
    </row>
    <row r="4269" spans="2:20">
      <c r="B4269" s="24">
        <v>70814009201037</v>
      </c>
      <c r="C4269" s="25">
        <v>92</v>
      </c>
      <c r="D4269" s="31">
        <v>41828</v>
      </c>
      <c r="E4269" s="25">
        <v>1009416</v>
      </c>
      <c r="F4269" s="25">
        <v>7991</v>
      </c>
      <c r="G4269" s="24">
        <v>914020023075669</v>
      </c>
      <c r="H4269" s="25">
        <v>10531</v>
      </c>
      <c r="I4269" s="38">
        <v>1100</v>
      </c>
      <c r="J4269" s="25">
        <v>1415028093</v>
      </c>
      <c r="K4269" s="25">
        <v>14150</v>
      </c>
      <c r="L4269" s="25" t="s">
        <v>1254</v>
      </c>
      <c r="M4269" s="25">
        <v>508252</v>
      </c>
      <c r="N4269" s="25">
        <v>14878</v>
      </c>
      <c r="O4269" s="25" t="s">
        <v>1255</v>
      </c>
      <c r="P4269" s="25">
        <v>23208</v>
      </c>
      <c r="Q4269" s="25" t="s">
        <v>1256</v>
      </c>
      <c r="R4269" s="25">
        <v>0</v>
      </c>
      <c r="S4269" s="25" t="s">
        <v>1257</v>
      </c>
      <c r="T4269" s="25">
        <v>0</v>
      </c>
    </row>
    <row r="4270" spans="2:20">
      <c r="B4270" s="24">
        <v>181014009201037</v>
      </c>
      <c r="C4270" s="25">
        <v>92</v>
      </c>
      <c r="D4270" s="25" t="s">
        <v>1302</v>
      </c>
      <c r="E4270" s="25">
        <v>1027707</v>
      </c>
      <c r="F4270" s="25">
        <v>7992</v>
      </c>
      <c r="G4270" s="24">
        <v>914020023075669</v>
      </c>
      <c r="H4270" s="25">
        <v>10532</v>
      </c>
      <c r="I4270" s="38">
        <v>1100</v>
      </c>
      <c r="J4270" s="25">
        <v>1419231158</v>
      </c>
      <c r="K4270" s="25">
        <v>14192</v>
      </c>
      <c r="L4270" s="25" t="s">
        <v>1254</v>
      </c>
      <c r="M4270" s="25">
        <v>511909</v>
      </c>
      <c r="N4270" s="25">
        <v>70306</v>
      </c>
      <c r="O4270" s="25" t="s">
        <v>1255</v>
      </c>
      <c r="P4270" s="25">
        <v>23215</v>
      </c>
      <c r="Q4270" s="25" t="s">
        <v>1271</v>
      </c>
      <c r="R4270" s="25">
        <v>0</v>
      </c>
      <c r="S4270" s="25" t="s">
        <v>1257</v>
      </c>
      <c r="T4270" s="25">
        <v>0</v>
      </c>
    </row>
    <row r="4271" spans="2:20">
      <c r="B4271" s="24">
        <v>211014009201030</v>
      </c>
      <c r="C4271" s="25">
        <v>92</v>
      </c>
      <c r="D4271" s="25" t="s">
        <v>1314</v>
      </c>
      <c r="E4271" s="25">
        <v>1027707</v>
      </c>
      <c r="F4271" s="25">
        <v>7993</v>
      </c>
      <c r="G4271" s="24">
        <v>914020023075669</v>
      </c>
      <c r="H4271" s="25">
        <v>10533</v>
      </c>
      <c r="I4271" s="38">
        <v>1100</v>
      </c>
      <c r="J4271" s="25">
        <v>1419231163</v>
      </c>
      <c r="K4271" s="25">
        <v>14192</v>
      </c>
      <c r="L4271" s="25" t="s">
        <v>1254</v>
      </c>
      <c r="M4271" s="25">
        <v>511909</v>
      </c>
      <c r="N4271" s="25">
        <v>75639</v>
      </c>
      <c r="O4271" s="25" t="s">
        <v>1255</v>
      </c>
      <c r="P4271" s="25">
        <v>23216</v>
      </c>
      <c r="Q4271" s="25" t="s">
        <v>1271</v>
      </c>
      <c r="R4271" s="25">
        <v>0</v>
      </c>
      <c r="S4271" s="25" t="s">
        <v>1257</v>
      </c>
      <c r="T4271" s="25">
        <v>0</v>
      </c>
    </row>
    <row r="4272" spans="2:20">
      <c r="B4272" s="24">
        <v>260814009201040</v>
      </c>
      <c r="C4272" s="25">
        <v>92</v>
      </c>
      <c r="D4272" s="25" t="s">
        <v>1274</v>
      </c>
      <c r="E4272" s="25">
        <v>1014371</v>
      </c>
      <c r="F4272" s="25">
        <v>7996</v>
      </c>
      <c r="G4272" s="24">
        <v>914020023075669</v>
      </c>
      <c r="H4272" s="25">
        <v>10371</v>
      </c>
      <c r="I4272" s="38">
        <v>1100</v>
      </c>
      <c r="J4272" s="25">
        <v>1415029967</v>
      </c>
      <c r="K4272" s="25">
        <v>14150</v>
      </c>
      <c r="L4272" s="25" t="s">
        <v>1254</v>
      </c>
      <c r="M4272" s="25">
        <v>508254</v>
      </c>
      <c r="N4272" s="25">
        <v>56295</v>
      </c>
      <c r="O4272" s="25" t="s">
        <v>1255</v>
      </c>
      <c r="P4272" s="25">
        <v>20635</v>
      </c>
      <c r="Q4272" s="25" t="s">
        <v>1256</v>
      </c>
      <c r="R4272" s="25">
        <v>0</v>
      </c>
      <c r="S4272" s="25" t="s">
        <v>1257</v>
      </c>
      <c r="T4272" s="25">
        <v>0</v>
      </c>
    </row>
    <row r="4273" spans="2:20">
      <c r="B4273" s="24">
        <v>70814009202035</v>
      </c>
      <c r="C4273" s="25">
        <v>92</v>
      </c>
      <c r="D4273" s="31">
        <v>41828</v>
      </c>
      <c r="E4273" s="25">
        <v>1009416</v>
      </c>
      <c r="F4273" s="25">
        <v>7997</v>
      </c>
      <c r="G4273" s="24">
        <v>914020023075669</v>
      </c>
      <c r="H4273" s="25">
        <v>10364</v>
      </c>
      <c r="I4273" s="38">
        <v>1100</v>
      </c>
      <c r="J4273" s="25">
        <v>1415028142</v>
      </c>
      <c r="K4273" s="25">
        <v>14150</v>
      </c>
      <c r="L4273" s="25" t="s">
        <v>1254</v>
      </c>
      <c r="M4273" s="25">
        <v>508252</v>
      </c>
      <c r="N4273" s="25">
        <v>15364</v>
      </c>
      <c r="O4273" s="25" t="s">
        <v>1255</v>
      </c>
      <c r="P4273" s="25">
        <v>20413</v>
      </c>
      <c r="Q4273" s="25" t="s">
        <v>1256</v>
      </c>
      <c r="R4273" s="25">
        <v>0</v>
      </c>
      <c r="S4273" s="25" t="s">
        <v>1257</v>
      </c>
      <c r="T4273" s="25">
        <v>0</v>
      </c>
    </row>
    <row r="4274" spans="2:20">
      <c r="B4274" s="24">
        <v>130814011702007</v>
      </c>
      <c r="C4274" s="25">
        <v>117</v>
      </c>
      <c r="D4274" s="25" t="s">
        <v>1268</v>
      </c>
      <c r="E4274" s="25">
        <v>1010148</v>
      </c>
      <c r="F4274" s="25">
        <v>7998</v>
      </c>
      <c r="G4274" s="24">
        <v>914020023075669</v>
      </c>
      <c r="H4274" s="25">
        <v>10412</v>
      </c>
      <c r="I4274" s="38">
        <v>1100</v>
      </c>
      <c r="J4274" s="25">
        <v>1414303856</v>
      </c>
      <c r="K4274" s="25">
        <v>14143</v>
      </c>
      <c r="L4274" s="25" t="s">
        <v>1260</v>
      </c>
      <c r="M4274" s="25">
        <v>507780</v>
      </c>
      <c r="N4274" s="25">
        <v>3833</v>
      </c>
      <c r="O4274" s="25" t="s">
        <v>1255</v>
      </c>
      <c r="P4274" s="25">
        <v>21205</v>
      </c>
      <c r="Q4274" s="25" t="s">
        <v>1256</v>
      </c>
      <c r="R4274" s="25">
        <v>0</v>
      </c>
      <c r="S4274" s="25" t="s">
        <v>1261</v>
      </c>
      <c r="T4274" s="25">
        <v>0</v>
      </c>
    </row>
    <row r="4275" spans="2:20">
      <c r="B4275" s="24">
        <v>130814009201036</v>
      </c>
      <c r="C4275" s="25">
        <v>92</v>
      </c>
      <c r="D4275" s="25" t="s">
        <v>1268</v>
      </c>
      <c r="E4275" s="25">
        <v>1010901</v>
      </c>
      <c r="F4275" s="25">
        <v>7999</v>
      </c>
      <c r="G4275" s="24">
        <v>914020023075669</v>
      </c>
      <c r="H4275" s="25">
        <v>12530</v>
      </c>
      <c r="I4275" s="38">
        <v>1100</v>
      </c>
      <c r="J4275" s="25">
        <v>1415029062</v>
      </c>
      <c r="K4275" s="25">
        <v>14150</v>
      </c>
      <c r="L4275" s="25" t="s">
        <v>1254</v>
      </c>
      <c r="M4275" s="25">
        <v>508253</v>
      </c>
      <c r="N4275" s="25">
        <v>26008</v>
      </c>
      <c r="O4275" s="25" t="s">
        <v>1255</v>
      </c>
      <c r="P4275" s="25">
        <v>47509</v>
      </c>
      <c r="Q4275" s="25" t="s">
        <v>1256</v>
      </c>
      <c r="R4275" s="25">
        <v>0</v>
      </c>
      <c r="S4275" s="25" t="s">
        <v>1257</v>
      </c>
      <c r="T4275" s="25">
        <v>0</v>
      </c>
    </row>
    <row r="4276" spans="2:20">
      <c r="B4276" s="24">
        <v>280814009201036</v>
      </c>
      <c r="C4276" s="25">
        <v>92</v>
      </c>
      <c r="D4276" s="25" t="s">
        <v>1263</v>
      </c>
      <c r="E4276" s="25">
        <v>1014372</v>
      </c>
      <c r="F4276" s="25">
        <v>8000</v>
      </c>
      <c r="G4276" s="24">
        <v>914020023075669</v>
      </c>
      <c r="H4276" s="25">
        <v>15088</v>
      </c>
      <c r="I4276" s="38">
        <v>1100</v>
      </c>
      <c r="J4276" s="25">
        <v>1415030021</v>
      </c>
      <c r="K4276" s="25">
        <v>14150</v>
      </c>
      <c r="L4276" s="25" t="s">
        <v>1254</v>
      </c>
      <c r="M4276" s="25">
        <v>508254</v>
      </c>
      <c r="N4276" s="25">
        <v>60528</v>
      </c>
      <c r="O4276" s="25" t="s">
        <v>1255</v>
      </c>
      <c r="P4276" s="25">
        <v>76540</v>
      </c>
      <c r="Q4276" s="25" t="s">
        <v>1256</v>
      </c>
      <c r="R4276" s="25">
        <v>0</v>
      </c>
      <c r="S4276" s="25" t="s">
        <v>1257</v>
      </c>
      <c r="T4276" s="25">
        <v>0</v>
      </c>
    </row>
    <row r="4277" spans="2:20">
      <c r="B4277" s="24">
        <v>70814009201037</v>
      </c>
      <c r="C4277" s="25">
        <v>92</v>
      </c>
      <c r="D4277" s="31">
        <v>41828</v>
      </c>
      <c r="E4277" s="25">
        <v>1009416</v>
      </c>
      <c r="F4277" s="25">
        <v>8001</v>
      </c>
      <c r="G4277" s="24">
        <v>914020023075669</v>
      </c>
      <c r="H4277" s="25">
        <v>14226</v>
      </c>
      <c r="I4277" s="38">
        <v>1100</v>
      </c>
      <c r="J4277" s="25">
        <v>1415028094</v>
      </c>
      <c r="K4277" s="25">
        <v>14150</v>
      </c>
      <c r="L4277" s="25" t="s">
        <v>1254</v>
      </c>
      <c r="M4277" s="25">
        <v>508252</v>
      </c>
      <c r="N4277" s="25">
        <v>14879</v>
      </c>
      <c r="O4277" s="25" t="s">
        <v>1255</v>
      </c>
      <c r="P4277" s="25">
        <v>66961</v>
      </c>
      <c r="Q4277" s="25" t="s">
        <v>1256</v>
      </c>
      <c r="R4277" s="25">
        <v>0</v>
      </c>
      <c r="S4277" s="25" t="s">
        <v>1257</v>
      </c>
      <c r="T4277" s="25">
        <v>0</v>
      </c>
    </row>
    <row r="4278" spans="2:20">
      <c r="B4278" s="24">
        <v>90814009203036</v>
      </c>
      <c r="C4278" s="25">
        <v>92</v>
      </c>
      <c r="D4278" s="31">
        <v>41890</v>
      </c>
      <c r="E4278" s="25">
        <v>1009417</v>
      </c>
      <c r="F4278" s="25">
        <v>8002</v>
      </c>
      <c r="G4278" s="24">
        <v>914020023075669</v>
      </c>
      <c r="H4278" s="25">
        <v>14704</v>
      </c>
      <c r="I4278" s="38">
        <v>1100</v>
      </c>
      <c r="J4278" s="25">
        <v>1415028290</v>
      </c>
      <c r="K4278" s="25">
        <v>14150</v>
      </c>
      <c r="L4278" s="25" t="s">
        <v>1254</v>
      </c>
      <c r="M4278" s="25">
        <v>508252</v>
      </c>
      <c r="N4278" s="25">
        <v>17234</v>
      </c>
      <c r="O4278" s="25" t="s">
        <v>1255</v>
      </c>
      <c r="P4278" s="25">
        <v>72518</v>
      </c>
      <c r="Q4278" s="25" t="s">
        <v>1256</v>
      </c>
      <c r="R4278" s="25">
        <v>0</v>
      </c>
      <c r="S4278" s="25" t="s">
        <v>1257</v>
      </c>
      <c r="T4278" s="25">
        <v>0</v>
      </c>
    </row>
    <row r="4279" spans="2:20">
      <c r="B4279" s="24">
        <v>251014009203029</v>
      </c>
      <c r="C4279" s="25">
        <v>92</v>
      </c>
      <c r="D4279" s="25" t="s">
        <v>1299</v>
      </c>
      <c r="E4279" s="25">
        <v>1027709</v>
      </c>
      <c r="F4279" s="25">
        <v>8004</v>
      </c>
      <c r="G4279" s="24">
        <v>914020023075669</v>
      </c>
      <c r="H4279" s="25">
        <v>14984</v>
      </c>
      <c r="I4279" s="38">
        <v>1100</v>
      </c>
      <c r="J4279" s="25">
        <v>1419231173</v>
      </c>
      <c r="K4279" s="25">
        <v>14192</v>
      </c>
      <c r="L4279" s="25" t="s">
        <v>1254</v>
      </c>
      <c r="M4279" s="25">
        <v>511909</v>
      </c>
      <c r="N4279" s="25">
        <v>82718</v>
      </c>
      <c r="O4279" s="25" t="s">
        <v>1255</v>
      </c>
      <c r="P4279" s="25">
        <v>75402</v>
      </c>
      <c r="Q4279" s="25" t="s">
        <v>1271</v>
      </c>
      <c r="R4279" s="25">
        <v>0</v>
      </c>
      <c r="S4279" s="25" t="s">
        <v>1257</v>
      </c>
      <c r="T4279" s="25">
        <v>0</v>
      </c>
    </row>
    <row r="4280" spans="2:20">
      <c r="B4280" s="24">
        <v>220814009202034</v>
      </c>
      <c r="C4280" s="25">
        <v>92</v>
      </c>
      <c r="D4280" s="25" t="s">
        <v>1273</v>
      </c>
      <c r="E4280" s="25">
        <v>1011721</v>
      </c>
      <c r="F4280" s="25">
        <v>8005</v>
      </c>
      <c r="G4280" s="24">
        <v>914020023075669</v>
      </c>
      <c r="H4280" s="25">
        <v>12531</v>
      </c>
      <c r="I4280" s="38">
        <v>1100</v>
      </c>
      <c r="J4280" s="25">
        <v>1415029595</v>
      </c>
      <c r="K4280" s="25">
        <v>14150</v>
      </c>
      <c r="L4280" s="25" t="s">
        <v>1254</v>
      </c>
      <c r="M4280" s="25">
        <v>508253</v>
      </c>
      <c r="N4280" s="25">
        <v>37835</v>
      </c>
      <c r="O4280" s="25" t="s">
        <v>1255</v>
      </c>
      <c r="P4280" s="25">
        <v>47534</v>
      </c>
      <c r="Q4280" s="25" t="s">
        <v>1256</v>
      </c>
      <c r="R4280" s="25">
        <v>0</v>
      </c>
      <c r="S4280" s="25" t="s">
        <v>1257</v>
      </c>
      <c r="T4280" s="25">
        <v>0</v>
      </c>
    </row>
    <row r="4281" spans="2:20">
      <c r="B4281" s="24">
        <v>220814009202034</v>
      </c>
      <c r="C4281" s="25">
        <v>92</v>
      </c>
      <c r="D4281" s="25" t="s">
        <v>1273</v>
      </c>
      <c r="E4281" s="25">
        <v>1011721</v>
      </c>
      <c r="F4281" s="25">
        <v>8006</v>
      </c>
      <c r="G4281" s="24">
        <v>914020023075669</v>
      </c>
      <c r="H4281" s="25">
        <v>12532</v>
      </c>
      <c r="I4281" s="38">
        <v>1100</v>
      </c>
      <c r="J4281" s="25">
        <v>1415029596</v>
      </c>
      <c r="K4281" s="25">
        <v>14150</v>
      </c>
      <c r="L4281" s="25" t="s">
        <v>1254</v>
      </c>
      <c r="M4281" s="25">
        <v>508253</v>
      </c>
      <c r="N4281" s="25">
        <v>37836</v>
      </c>
      <c r="O4281" s="25" t="s">
        <v>1255</v>
      </c>
      <c r="P4281" s="25">
        <v>47535</v>
      </c>
      <c r="Q4281" s="25" t="s">
        <v>1256</v>
      </c>
      <c r="R4281" s="25">
        <v>0</v>
      </c>
      <c r="S4281" s="25" t="s">
        <v>1257</v>
      </c>
      <c r="T4281" s="25">
        <v>0</v>
      </c>
    </row>
    <row r="4282" spans="2:20">
      <c r="B4282" s="24">
        <v>260814009201040</v>
      </c>
      <c r="C4282" s="25">
        <v>92</v>
      </c>
      <c r="D4282" s="25" t="s">
        <v>1274</v>
      </c>
      <c r="E4282" s="25">
        <v>1014371</v>
      </c>
      <c r="F4282" s="25">
        <v>8007</v>
      </c>
      <c r="G4282" s="24">
        <v>914020023075669</v>
      </c>
      <c r="H4282" s="25">
        <v>12534</v>
      </c>
      <c r="I4282" s="38">
        <v>1100</v>
      </c>
      <c r="J4282" s="25">
        <v>1415029968</v>
      </c>
      <c r="K4282" s="25">
        <v>14150</v>
      </c>
      <c r="L4282" s="25" t="s">
        <v>1254</v>
      </c>
      <c r="M4282" s="25">
        <v>508254</v>
      </c>
      <c r="N4282" s="25">
        <v>56296</v>
      </c>
      <c r="O4282" s="25" t="s">
        <v>1255</v>
      </c>
      <c r="P4282" s="25">
        <v>47545</v>
      </c>
      <c r="Q4282" s="25" t="s">
        <v>1256</v>
      </c>
      <c r="R4282" s="25">
        <v>0</v>
      </c>
      <c r="S4282" s="25" t="s">
        <v>1257</v>
      </c>
      <c r="T4282" s="25">
        <v>0</v>
      </c>
    </row>
    <row r="4283" spans="2:20">
      <c r="B4283" s="24">
        <v>120814009202035</v>
      </c>
      <c r="C4283" s="25">
        <v>92</v>
      </c>
      <c r="D4283" s="31">
        <v>41981</v>
      </c>
      <c r="E4283" s="25">
        <v>1009417</v>
      </c>
      <c r="F4283" s="25">
        <v>8010</v>
      </c>
      <c r="G4283" s="24">
        <v>914020023075669</v>
      </c>
      <c r="H4283" s="25">
        <v>11814</v>
      </c>
      <c r="I4283" s="38">
        <v>1100</v>
      </c>
      <c r="J4283" s="25">
        <v>1415028386</v>
      </c>
      <c r="K4283" s="25">
        <v>14150</v>
      </c>
      <c r="L4283" s="25" t="s">
        <v>1254</v>
      </c>
      <c r="M4283" s="25">
        <v>508252</v>
      </c>
      <c r="N4283" s="25">
        <v>18507</v>
      </c>
      <c r="O4283" s="25" t="s">
        <v>1255</v>
      </c>
      <c r="P4283" s="25">
        <v>38486</v>
      </c>
      <c r="Q4283" s="25" t="s">
        <v>1256</v>
      </c>
      <c r="R4283" s="25">
        <v>0</v>
      </c>
      <c r="S4283" s="25" t="s">
        <v>1257</v>
      </c>
      <c r="T4283" s="25">
        <v>0</v>
      </c>
    </row>
    <row r="4284" spans="2:20">
      <c r="B4284" s="24">
        <v>250914009202033</v>
      </c>
      <c r="C4284" s="25">
        <v>92</v>
      </c>
      <c r="D4284" s="25" t="s">
        <v>1286</v>
      </c>
      <c r="E4284" s="25">
        <v>1023029</v>
      </c>
      <c r="F4284" s="25">
        <v>8012</v>
      </c>
      <c r="G4284" s="24">
        <v>914020023075669</v>
      </c>
      <c r="H4284" s="25">
        <v>18522</v>
      </c>
      <c r="I4284" s="38">
        <v>1100</v>
      </c>
      <c r="J4284" s="25">
        <v>1417013152</v>
      </c>
      <c r="K4284" s="25">
        <v>14170</v>
      </c>
      <c r="L4284" s="25" t="s">
        <v>1254</v>
      </c>
      <c r="M4284" s="25">
        <v>509850</v>
      </c>
      <c r="N4284" s="25">
        <v>65703</v>
      </c>
      <c r="O4284" s="25" t="s">
        <v>1255</v>
      </c>
      <c r="P4284" s="25">
        <v>100574</v>
      </c>
      <c r="Q4284" s="25" t="s">
        <v>1258</v>
      </c>
      <c r="R4284" s="25">
        <v>0</v>
      </c>
      <c r="S4284" s="25" t="s">
        <v>1257</v>
      </c>
      <c r="T4284" s="25">
        <v>0</v>
      </c>
    </row>
    <row r="4285" spans="2:20">
      <c r="B4285" s="24">
        <v>200814009202040</v>
      </c>
      <c r="C4285" s="25">
        <v>92</v>
      </c>
      <c r="D4285" s="25" t="s">
        <v>1276</v>
      </c>
      <c r="E4285" s="25">
        <v>1010902</v>
      </c>
      <c r="F4285" s="25">
        <v>8013</v>
      </c>
      <c r="G4285" s="24">
        <v>914020023075669</v>
      </c>
      <c r="H4285" s="25">
        <v>12767</v>
      </c>
      <c r="I4285" s="38">
        <v>1100</v>
      </c>
      <c r="J4285" s="25">
        <v>1415029399</v>
      </c>
      <c r="K4285" s="25">
        <v>14150</v>
      </c>
      <c r="L4285" s="25" t="s">
        <v>1254</v>
      </c>
      <c r="M4285" s="25">
        <v>508253</v>
      </c>
      <c r="N4285" s="25">
        <v>32234</v>
      </c>
      <c r="O4285" s="25" t="s">
        <v>1255</v>
      </c>
      <c r="P4285" s="25">
        <v>50056</v>
      </c>
      <c r="Q4285" s="25" t="s">
        <v>1256</v>
      </c>
      <c r="R4285" s="25">
        <v>0</v>
      </c>
      <c r="S4285" s="25" t="s">
        <v>1257</v>
      </c>
      <c r="T4285" s="25">
        <v>0</v>
      </c>
    </row>
    <row r="4286" spans="2:20">
      <c r="B4286" s="24">
        <v>140814009202043</v>
      </c>
      <c r="C4286" s="25">
        <v>92</v>
      </c>
      <c r="D4286" s="25" t="s">
        <v>1264</v>
      </c>
      <c r="E4286" s="25">
        <v>1010901</v>
      </c>
      <c r="F4286" s="25">
        <v>8016</v>
      </c>
      <c r="G4286" s="24">
        <v>914020023075669</v>
      </c>
      <c r="H4286" s="25">
        <v>5089</v>
      </c>
      <c r="I4286" s="38">
        <v>1100</v>
      </c>
      <c r="J4286" s="25">
        <v>1415029112</v>
      </c>
      <c r="K4286" s="25">
        <v>14150</v>
      </c>
      <c r="L4286" s="25" t="s">
        <v>1254</v>
      </c>
      <c r="M4286" s="25">
        <v>508253</v>
      </c>
      <c r="N4286" s="25">
        <v>26915</v>
      </c>
      <c r="O4286" s="25" t="s">
        <v>1255</v>
      </c>
      <c r="P4286" s="25">
        <v>13575963</v>
      </c>
      <c r="Q4286" s="25" t="s">
        <v>1256</v>
      </c>
      <c r="R4286" s="25">
        <v>0</v>
      </c>
      <c r="S4286" s="25" t="s">
        <v>1257</v>
      </c>
      <c r="T4286" s="25">
        <v>0</v>
      </c>
    </row>
    <row r="4287" spans="2:20">
      <c r="B4287" s="24">
        <v>250814009201032</v>
      </c>
      <c r="C4287" s="25">
        <v>92</v>
      </c>
      <c r="D4287" s="25" t="s">
        <v>1278</v>
      </c>
      <c r="E4287" s="25">
        <v>1014371</v>
      </c>
      <c r="F4287" s="25">
        <v>8017</v>
      </c>
      <c r="G4287" s="24">
        <v>914020023075669</v>
      </c>
      <c r="H4287" s="25">
        <v>10518</v>
      </c>
      <c r="I4287" s="38">
        <v>1100</v>
      </c>
      <c r="J4287" s="25">
        <v>1415029934</v>
      </c>
      <c r="K4287" s="25">
        <v>14150</v>
      </c>
      <c r="L4287" s="25" t="s">
        <v>1254</v>
      </c>
      <c r="M4287" s="25">
        <v>508254</v>
      </c>
      <c r="N4287" s="25">
        <v>54683</v>
      </c>
      <c r="O4287" s="25" t="s">
        <v>1255</v>
      </c>
      <c r="P4287" s="25">
        <v>23107</v>
      </c>
      <c r="Q4287" s="25" t="s">
        <v>1256</v>
      </c>
      <c r="R4287" s="25">
        <v>0</v>
      </c>
      <c r="S4287" s="25" t="s">
        <v>1257</v>
      </c>
      <c r="T4287" s="25">
        <v>0</v>
      </c>
    </row>
    <row r="4288" spans="2:20">
      <c r="B4288" s="24">
        <v>270914009202028</v>
      </c>
      <c r="C4288" s="25">
        <v>92</v>
      </c>
      <c r="D4288" s="25" t="s">
        <v>1313</v>
      </c>
      <c r="E4288" s="25">
        <v>1023030</v>
      </c>
      <c r="F4288" s="25">
        <v>8018</v>
      </c>
      <c r="G4288" s="24">
        <v>914020023075669</v>
      </c>
      <c r="H4288" s="25">
        <v>10460</v>
      </c>
      <c r="I4288" s="38">
        <v>1100</v>
      </c>
      <c r="J4288" s="25">
        <v>1417013165</v>
      </c>
      <c r="K4288" s="25">
        <v>14170</v>
      </c>
      <c r="L4288" s="25" t="s">
        <v>1254</v>
      </c>
      <c r="M4288" s="25">
        <v>509850</v>
      </c>
      <c r="N4288" s="25">
        <v>69942</v>
      </c>
      <c r="O4288" s="25" t="s">
        <v>1255</v>
      </c>
      <c r="P4288" s="25">
        <v>21713</v>
      </c>
      <c r="Q4288" s="25" t="s">
        <v>1258</v>
      </c>
      <c r="R4288" s="25">
        <v>0</v>
      </c>
      <c r="S4288" s="25" t="s">
        <v>1257</v>
      </c>
      <c r="T4288" s="25">
        <v>0</v>
      </c>
    </row>
    <row r="4289" spans="2:20">
      <c r="B4289" s="24">
        <v>200814009201042</v>
      </c>
      <c r="C4289" s="25">
        <v>92</v>
      </c>
      <c r="D4289" s="25" t="s">
        <v>1276</v>
      </c>
      <c r="E4289" s="25">
        <v>1010902</v>
      </c>
      <c r="F4289" s="25">
        <v>8020</v>
      </c>
      <c r="G4289" s="24">
        <v>914020023075669</v>
      </c>
      <c r="H4289" s="25">
        <v>12564</v>
      </c>
      <c r="I4289" s="38">
        <v>1100</v>
      </c>
      <c r="J4289" s="25">
        <v>1415029351</v>
      </c>
      <c r="K4289" s="25">
        <v>14150</v>
      </c>
      <c r="L4289" s="25" t="s">
        <v>1254</v>
      </c>
      <c r="M4289" s="25">
        <v>508253</v>
      </c>
      <c r="N4289" s="25">
        <v>31193</v>
      </c>
      <c r="O4289" s="25" t="s">
        <v>1255</v>
      </c>
      <c r="P4289" s="25">
        <v>47987</v>
      </c>
      <c r="Q4289" s="25" t="s">
        <v>1256</v>
      </c>
      <c r="R4289" s="25">
        <v>0</v>
      </c>
      <c r="S4289" s="25" t="s">
        <v>1257</v>
      </c>
      <c r="T4289" s="25">
        <v>0</v>
      </c>
    </row>
    <row r="4290" spans="2:20">
      <c r="B4290" s="24">
        <v>110814009202033</v>
      </c>
      <c r="C4290" s="25">
        <v>92</v>
      </c>
      <c r="D4290" s="31">
        <v>41951</v>
      </c>
      <c r="E4290" s="25">
        <v>1009417</v>
      </c>
      <c r="F4290" s="25">
        <v>8022</v>
      </c>
      <c r="G4290" s="24">
        <v>914020023075669</v>
      </c>
      <c r="H4290" s="25">
        <v>12484</v>
      </c>
      <c r="I4290" s="38">
        <v>1100</v>
      </c>
      <c r="J4290" s="25">
        <v>1415028360</v>
      </c>
      <c r="K4290" s="25">
        <v>14150</v>
      </c>
      <c r="L4290" s="25" t="s">
        <v>1254</v>
      </c>
      <c r="M4290" s="25">
        <v>508252</v>
      </c>
      <c r="N4290" s="25">
        <v>17982</v>
      </c>
      <c r="O4290" s="25" t="s">
        <v>1255</v>
      </c>
      <c r="P4290" s="25">
        <v>46801</v>
      </c>
      <c r="Q4290" s="25" t="s">
        <v>1256</v>
      </c>
      <c r="R4290" s="25">
        <v>0</v>
      </c>
      <c r="S4290" s="25" t="s">
        <v>1257</v>
      </c>
      <c r="T4290" s="25">
        <v>0</v>
      </c>
    </row>
    <row r="4291" spans="2:20">
      <c r="B4291" s="24">
        <v>120814009203037</v>
      </c>
      <c r="C4291" s="25">
        <v>92</v>
      </c>
      <c r="D4291" s="31">
        <v>41981</v>
      </c>
      <c r="E4291" s="25">
        <v>1009417</v>
      </c>
      <c r="F4291" s="25">
        <v>8023</v>
      </c>
      <c r="G4291" s="24">
        <v>914020023075669</v>
      </c>
      <c r="H4291" s="25">
        <v>18370</v>
      </c>
      <c r="I4291" s="38">
        <v>1100</v>
      </c>
      <c r="J4291" s="25">
        <v>1415028420</v>
      </c>
      <c r="K4291" s="25">
        <v>14150</v>
      </c>
      <c r="L4291" s="25" t="s">
        <v>1254</v>
      </c>
      <c r="M4291" s="25">
        <v>508252</v>
      </c>
      <c r="N4291" s="25">
        <v>18992</v>
      </c>
      <c r="O4291" s="25" t="s">
        <v>1255</v>
      </c>
      <c r="P4291" s="25">
        <v>97628</v>
      </c>
      <c r="Q4291" s="25" t="s">
        <v>1256</v>
      </c>
      <c r="R4291" s="25">
        <v>0</v>
      </c>
      <c r="S4291" s="25" t="s">
        <v>1257</v>
      </c>
      <c r="T4291" s="25">
        <v>0</v>
      </c>
    </row>
    <row r="4292" spans="2:20">
      <c r="B4292" s="24">
        <v>210814009201036</v>
      </c>
      <c r="C4292" s="25">
        <v>92</v>
      </c>
      <c r="D4292" s="25" t="s">
        <v>1289</v>
      </c>
      <c r="E4292" s="25">
        <v>1011721</v>
      </c>
      <c r="F4292" s="25">
        <v>8024</v>
      </c>
      <c r="G4292" s="24">
        <v>914020023075669</v>
      </c>
      <c r="H4292" s="25">
        <v>10423</v>
      </c>
      <c r="I4292" s="38">
        <v>1100</v>
      </c>
      <c r="J4292" s="25">
        <v>1415029497</v>
      </c>
      <c r="K4292" s="25">
        <v>14150</v>
      </c>
      <c r="L4292" s="25" t="s">
        <v>1254</v>
      </c>
      <c r="M4292" s="25">
        <v>508253</v>
      </c>
      <c r="N4292" s="25">
        <v>34649</v>
      </c>
      <c r="O4292" s="25" t="s">
        <v>1255</v>
      </c>
      <c r="P4292" s="25">
        <v>21346</v>
      </c>
      <c r="Q4292" s="25" t="s">
        <v>1256</v>
      </c>
      <c r="R4292" s="25">
        <v>0</v>
      </c>
      <c r="S4292" s="25" t="s">
        <v>1257</v>
      </c>
      <c r="T4292" s="25">
        <v>0</v>
      </c>
    </row>
    <row r="4293" spans="2:20">
      <c r="B4293" s="24">
        <v>80814009201030</v>
      </c>
      <c r="C4293" s="25">
        <v>92</v>
      </c>
      <c r="D4293" s="31">
        <v>41859</v>
      </c>
      <c r="E4293" s="25">
        <v>1009416</v>
      </c>
      <c r="F4293" s="25">
        <v>8025</v>
      </c>
      <c r="G4293" s="24">
        <v>914020023075669</v>
      </c>
      <c r="H4293" s="25">
        <v>10445</v>
      </c>
      <c r="I4293" s="38">
        <v>1100</v>
      </c>
      <c r="J4293" s="25">
        <v>1415028169</v>
      </c>
      <c r="K4293" s="25">
        <v>14150</v>
      </c>
      <c r="L4293" s="25" t="s">
        <v>1254</v>
      </c>
      <c r="M4293" s="25">
        <v>508252</v>
      </c>
      <c r="N4293" s="25">
        <v>15797</v>
      </c>
      <c r="O4293" s="25" t="s">
        <v>1255</v>
      </c>
      <c r="P4293" s="25">
        <v>21562</v>
      </c>
      <c r="Q4293" s="25" t="s">
        <v>1256</v>
      </c>
      <c r="R4293" s="25">
        <v>0</v>
      </c>
      <c r="S4293" s="25" t="s">
        <v>1257</v>
      </c>
      <c r="T4293" s="25">
        <v>0</v>
      </c>
    </row>
    <row r="4294" spans="2:20">
      <c r="B4294" s="24">
        <v>60814009201042</v>
      </c>
      <c r="C4294" s="25">
        <v>92</v>
      </c>
      <c r="D4294" s="31">
        <v>41798</v>
      </c>
      <c r="E4294" s="25">
        <v>1007705</v>
      </c>
      <c r="F4294" s="25">
        <v>8028</v>
      </c>
      <c r="G4294" s="24">
        <v>914020023075669</v>
      </c>
      <c r="H4294" s="25">
        <v>12498</v>
      </c>
      <c r="I4294" s="38">
        <v>1100</v>
      </c>
      <c r="J4294" s="25">
        <v>1415027337</v>
      </c>
      <c r="K4294" s="25">
        <v>14150</v>
      </c>
      <c r="L4294" s="25" t="s">
        <v>1254</v>
      </c>
      <c r="M4294" s="25">
        <v>508251</v>
      </c>
      <c r="N4294" s="25">
        <v>9808</v>
      </c>
      <c r="O4294" s="25" t="s">
        <v>1255</v>
      </c>
      <c r="P4294" s="25">
        <v>46953</v>
      </c>
      <c r="Q4294" s="25" t="s">
        <v>1256</v>
      </c>
      <c r="R4294" s="25">
        <v>0</v>
      </c>
      <c r="S4294" s="25" t="s">
        <v>1257</v>
      </c>
      <c r="T4294" s="25">
        <v>0</v>
      </c>
    </row>
    <row r="4295" spans="2:20">
      <c r="B4295" s="24">
        <v>190814009201039</v>
      </c>
      <c r="C4295" s="25">
        <v>92</v>
      </c>
      <c r="D4295" s="25" t="s">
        <v>1267</v>
      </c>
      <c r="E4295" s="25">
        <v>1010902</v>
      </c>
      <c r="F4295" s="25">
        <v>8029</v>
      </c>
      <c r="G4295" s="24">
        <v>914020023075669</v>
      </c>
      <c r="H4295" s="25">
        <v>18521</v>
      </c>
      <c r="I4295" s="38">
        <v>1100</v>
      </c>
      <c r="J4295" s="25">
        <v>1415029268</v>
      </c>
      <c r="K4295" s="25">
        <v>14150</v>
      </c>
      <c r="L4295" s="25" t="s">
        <v>1254</v>
      </c>
      <c r="M4295" s="25">
        <v>508253</v>
      </c>
      <c r="N4295" s="25">
        <v>29380</v>
      </c>
      <c r="O4295" s="25" t="s">
        <v>1255</v>
      </c>
      <c r="P4295" s="25">
        <v>100572</v>
      </c>
      <c r="Q4295" s="25" t="s">
        <v>1256</v>
      </c>
      <c r="R4295" s="25">
        <v>0</v>
      </c>
      <c r="S4295" s="25" t="s">
        <v>1257</v>
      </c>
      <c r="T4295" s="25">
        <v>0</v>
      </c>
    </row>
    <row r="4296" spans="2:20">
      <c r="B4296" s="24">
        <v>80814009202038</v>
      </c>
      <c r="C4296" s="25">
        <v>92</v>
      </c>
      <c r="D4296" s="31">
        <v>41859</v>
      </c>
      <c r="E4296" s="25">
        <v>1009416</v>
      </c>
      <c r="F4296" s="25">
        <v>8030</v>
      </c>
      <c r="G4296" s="24">
        <v>914020023075669</v>
      </c>
      <c r="H4296" s="25">
        <v>18491</v>
      </c>
      <c r="I4296" s="38">
        <v>1100</v>
      </c>
      <c r="J4296" s="25">
        <v>1415028214</v>
      </c>
      <c r="K4296" s="25">
        <v>14150</v>
      </c>
      <c r="L4296" s="25" t="s">
        <v>1254</v>
      </c>
      <c r="M4296" s="25">
        <v>508252</v>
      </c>
      <c r="N4296" s="25">
        <v>16250</v>
      </c>
      <c r="O4296" s="25" t="s">
        <v>1255</v>
      </c>
      <c r="P4296" s="25">
        <v>100319</v>
      </c>
      <c r="Q4296" s="25" t="s">
        <v>1256</v>
      </c>
      <c r="R4296" s="25">
        <v>0</v>
      </c>
      <c r="S4296" s="25" t="s">
        <v>1257</v>
      </c>
      <c r="T4296" s="25">
        <v>0</v>
      </c>
    </row>
    <row r="4297" spans="2:20">
      <c r="B4297" s="24">
        <v>80814009202038</v>
      </c>
      <c r="C4297" s="25">
        <v>92</v>
      </c>
      <c r="D4297" s="31">
        <v>41859</v>
      </c>
      <c r="E4297" s="25">
        <v>1009416</v>
      </c>
      <c r="F4297" s="25">
        <v>8031</v>
      </c>
      <c r="G4297" s="24">
        <v>914020023075669</v>
      </c>
      <c r="H4297" s="25">
        <v>18492</v>
      </c>
      <c r="I4297" s="38">
        <v>1100</v>
      </c>
      <c r="J4297" s="25">
        <v>1415028215</v>
      </c>
      <c r="K4297" s="25">
        <v>14150</v>
      </c>
      <c r="L4297" s="25" t="s">
        <v>1254</v>
      </c>
      <c r="M4297" s="25">
        <v>508252</v>
      </c>
      <c r="N4297" s="25">
        <v>16251</v>
      </c>
      <c r="O4297" s="25" t="s">
        <v>1255</v>
      </c>
      <c r="P4297" s="25">
        <v>100320</v>
      </c>
      <c r="Q4297" s="25" t="s">
        <v>1256</v>
      </c>
      <c r="R4297" s="25">
        <v>0</v>
      </c>
      <c r="S4297" s="25" t="s">
        <v>1257</v>
      </c>
      <c r="T4297" s="25">
        <v>0</v>
      </c>
    </row>
    <row r="4298" spans="2:20">
      <c r="B4298" s="24">
        <v>270814009202046</v>
      </c>
      <c r="C4298" s="25">
        <v>92</v>
      </c>
      <c r="D4298" s="25" t="s">
        <v>1294</v>
      </c>
      <c r="E4298" s="25">
        <v>1014372</v>
      </c>
      <c r="F4298" s="25">
        <v>8032</v>
      </c>
      <c r="G4298" s="24">
        <v>914020023075669</v>
      </c>
      <c r="H4298" s="25">
        <v>3862</v>
      </c>
      <c r="I4298" s="38">
        <v>275</v>
      </c>
      <c r="J4298" s="25">
        <v>1415030008</v>
      </c>
      <c r="K4298" s="25">
        <v>14150</v>
      </c>
      <c r="L4298" s="25" t="s">
        <v>1254</v>
      </c>
      <c r="M4298" s="25">
        <v>508254</v>
      </c>
      <c r="N4298" s="25">
        <v>59483</v>
      </c>
      <c r="O4298" s="25" t="s">
        <v>1255</v>
      </c>
      <c r="P4298" s="25">
        <v>10064356</v>
      </c>
      <c r="Q4298" s="25" t="s">
        <v>1256</v>
      </c>
      <c r="R4298" s="25">
        <v>0</v>
      </c>
      <c r="S4298" s="25" t="s">
        <v>1257</v>
      </c>
      <c r="T4298" s="25">
        <v>0</v>
      </c>
    </row>
    <row r="4299" spans="2:20">
      <c r="B4299" s="24">
        <v>180814009201035</v>
      </c>
      <c r="C4299" s="25">
        <v>92</v>
      </c>
      <c r="D4299" s="25" t="s">
        <v>1277</v>
      </c>
      <c r="E4299" s="25">
        <v>1010901</v>
      </c>
      <c r="F4299" s="25">
        <v>8034</v>
      </c>
      <c r="G4299" s="24">
        <v>914020023075669</v>
      </c>
      <c r="H4299" s="25">
        <v>10357</v>
      </c>
      <c r="I4299" s="38">
        <v>275</v>
      </c>
      <c r="J4299" s="25">
        <v>1415029235</v>
      </c>
      <c r="K4299" s="25">
        <v>14150</v>
      </c>
      <c r="L4299" s="25" t="s">
        <v>1254</v>
      </c>
      <c r="M4299" s="25">
        <v>508253</v>
      </c>
      <c r="N4299" s="25">
        <v>28644</v>
      </c>
      <c r="O4299" s="25" t="s">
        <v>1255</v>
      </c>
      <c r="P4299" s="25">
        <v>20150</v>
      </c>
      <c r="Q4299" s="25" t="s">
        <v>1256</v>
      </c>
      <c r="R4299" s="25">
        <v>0</v>
      </c>
      <c r="S4299" s="25" t="s">
        <v>1257</v>
      </c>
      <c r="T4299" s="25">
        <v>0</v>
      </c>
    </row>
    <row r="4300" spans="2:20">
      <c r="B4300" s="24">
        <v>80814009201030</v>
      </c>
      <c r="C4300" s="25">
        <v>92</v>
      </c>
      <c r="D4300" s="31">
        <v>41859</v>
      </c>
      <c r="E4300" s="25">
        <v>1009416</v>
      </c>
      <c r="F4300" s="25">
        <v>8036</v>
      </c>
      <c r="G4300" s="24">
        <v>914020023075669</v>
      </c>
      <c r="H4300" s="25">
        <v>13476</v>
      </c>
      <c r="I4300" s="38">
        <v>1100</v>
      </c>
      <c r="J4300" s="25">
        <v>1415028170</v>
      </c>
      <c r="K4300" s="25">
        <v>14150</v>
      </c>
      <c r="L4300" s="25" t="s">
        <v>1254</v>
      </c>
      <c r="M4300" s="25">
        <v>508252</v>
      </c>
      <c r="N4300" s="25">
        <v>15798</v>
      </c>
      <c r="O4300" s="25" t="s">
        <v>1255</v>
      </c>
      <c r="P4300" s="25">
        <v>57330</v>
      </c>
      <c r="Q4300" s="25" t="s">
        <v>1256</v>
      </c>
      <c r="R4300" s="25">
        <v>0</v>
      </c>
      <c r="S4300" s="25" t="s">
        <v>1257</v>
      </c>
      <c r="T4300" s="25">
        <v>0</v>
      </c>
    </row>
    <row r="4301" spans="2:20">
      <c r="B4301" s="24">
        <v>80814009201030</v>
      </c>
      <c r="C4301" s="25">
        <v>92</v>
      </c>
      <c r="D4301" s="31">
        <v>41859</v>
      </c>
      <c r="E4301" s="25">
        <v>1009416</v>
      </c>
      <c r="F4301" s="25">
        <v>8039</v>
      </c>
      <c r="G4301" s="24">
        <v>914020023075669</v>
      </c>
      <c r="H4301" s="25">
        <v>13160</v>
      </c>
      <c r="I4301" s="38">
        <v>1100</v>
      </c>
      <c r="J4301" s="25">
        <v>1415028171</v>
      </c>
      <c r="K4301" s="25">
        <v>14150</v>
      </c>
      <c r="L4301" s="25" t="s">
        <v>1254</v>
      </c>
      <c r="M4301" s="25">
        <v>508252</v>
      </c>
      <c r="N4301" s="25">
        <v>15799</v>
      </c>
      <c r="O4301" s="25" t="s">
        <v>1255</v>
      </c>
      <c r="P4301" s="25">
        <v>54182</v>
      </c>
      <c r="Q4301" s="25" t="s">
        <v>1256</v>
      </c>
      <c r="R4301" s="25">
        <v>0</v>
      </c>
      <c r="S4301" s="25" t="s">
        <v>1257</v>
      </c>
      <c r="T4301" s="25">
        <v>0</v>
      </c>
    </row>
    <row r="4302" spans="2:20">
      <c r="B4302" s="24">
        <v>120914009202030</v>
      </c>
      <c r="C4302" s="25">
        <v>92</v>
      </c>
      <c r="D4302" s="31">
        <v>41982</v>
      </c>
      <c r="E4302" s="25">
        <v>1019404</v>
      </c>
      <c r="F4302" s="25">
        <v>8041</v>
      </c>
      <c r="G4302" s="24">
        <v>914020023075669</v>
      </c>
      <c r="H4302" s="25">
        <v>10420</v>
      </c>
      <c r="I4302" s="38">
        <v>1100</v>
      </c>
      <c r="J4302" s="25">
        <v>1417012968</v>
      </c>
      <c r="K4302" s="25">
        <v>14170</v>
      </c>
      <c r="L4302" s="25" t="s">
        <v>1254</v>
      </c>
      <c r="M4302" s="25">
        <v>509850</v>
      </c>
      <c r="N4302" s="25">
        <v>33176</v>
      </c>
      <c r="O4302" s="25" t="s">
        <v>1255</v>
      </c>
      <c r="P4302" s="25">
        <v>21305</v>
      </c>
      <c r="Q4302" s="25" t="s">
        <v>1258</v>
      </c>
      <c r="R4302" s="25">
        <v>0</v>
      </c>
      <c r="S4302" s="25" t="s">
        <v>1257</v>
      </c>
      <c r="T4302" s="25">
        <v>0</v>
      </c>
    </row>
    <row r="4303" spans="2:20">
      <c r="B4303" s="24">
        <v>110814009201033</v>
      </c>
      <c r="C4303" s="25">
        <v>92</v>
      </c>
      <c r="D4303" s="31">
        <v>41951</v>
      </c>
      <c r="E4303" s="25">
        <v>1009417</v>
      </c>
      <c r="F4303" s="25">
        <v>8043</v>
      </c>
      <c r="G4303" s="24">
        <v>914020023075669</v>
      </c>
      <c r="H4303" s="25">
        <v>12489</v>
      </c>
      <c r="I4303" s="38">
        <v>275</v>
      </c>
      <c r="J4303" s="25">
        <v>1415028331</v>
      </c>
      <c r="K4303" s="25">
        <v>14150</v>
      </c>
      <c r="L4303" s="25" t="s">
        <v>1254</v>
      </c>
      <c r="M4303" s="25">
        <v>508252</v>
      </c>
      <c r="N4303" s="25">
        <v>17678</v>
      </c>
      <c r="O4303" s="25" t="s">
        <v>1255</v>
      </c>
      <c r="P4303" s="25">
        <v>46845</v>
      </c>
      <c r="Q4303" s="25" t="s">
        <v>1256</v>
      </c>
      <c r="R4303" s="25">
        <v>0</v>
      </c>
      <c r="S4303" s="25" t="s">
        <v>1257</v>
      </c>
      <c r="T4303" s="25">
        <v>0</v>
      </c>
    </row>
    <row r="4304" spans="2:20">
      <c r="B4304" s="24">
        <v>130814009201036</v>
      </c>
      <c r="C4304" s="25">
        <v>92</v>
      </c>
      <c r="D4304" s="25" t="s">
        <v>1268</v>
      </c>
      <c r="E4304" s="25">
        <v>1010901</v>
      </c>
      <c r="F4304" s="25">
        <v>8044</v>
      </c>
      <c r="G4304" s="24">
        <v>914020023075669</v>
      </c>
      <c r="H4304" s="25">
        <v>12550</v>
      </c>
      <c r="I4304" s="38">
        <v>275</v>
      </c>
      <c r="J4304" s="25">
        <v>1415029063</v>
      </c>
      <c r="K4304" s="25">
        <v>14150</v>
      </c>
      <c r="L4304" s="25" t="s">
        <v>1254</v>
      </c>
      <c r="M4304" s="25">
        <v>508253</v>
      </c>
      <c r="N4304" s="25">
        <v>26009</v>
      </c>
      <c r="O4304" s="25" t="s">
        <v>1255</v>
      </c>
      <c r="P4304" s="25">
        <v>47811</v>
      </c>
      <c r="Q4304" s="25" t="s">
        <v>1256</v>
      </c>
      <c r="R4304" s="25">
        <v>0</v>
      </c>
      <c r="S4304" s="25" t="s">
        <v>1257</v>
      </c>
      <c r="T4304" s="25">
        <v>0</v>
      </c>
    </row>
    <row r="4305" spans="2:20">
      <c r="B4305" s="24">
        <v>270814009201041</v>
      </c>
      <c r="C4305" s="25">
        <v>92</v>
      </c>
      <c r="D4305" s="25" t="s">
        <v>1294</v>
      </c>
      <c r="E4305" s="25">
        <v>1014371</v>
      </c>
      <c r="F4305" s="25">
        <v>8045</v>
      </c>
      <c r="G4305" s="24">
        <v>914020023075669</v>
      </c>
      <c r="H4305" s="25">
        <v>11849</v>
      </c>
      <c r="I4305" s="38">
        <v>1100</v>
      </c>
      <c r="J4305" s="25">
        <v>1415029996</v>
      </c>
      <c r="K4305" s="25">
        <v>14150</v>
      </c>
      <c r="L4305" s="25" t="s">
        <v>1254</v>
      </c>
      <c r="M4305" s="25">
        <v>508254</v>
      </c>
      <c r="N4305" s="25">
        <v>58506</v>
      </c>
      <c r="O4305" s="25" t="s">
        <v>1255</v>
      </c>
      <c r="P4305" s="25">
        <v>38877</v>
      </c>
      <c r="Q4305" s="25" t="s">
        <v>1256</v>
      </c>
      <c r="R4305" s="25">
        <v>0</v>
      </c>
      <c r="S4305" s="25" t="s">
        <v>1257</v>
      </c>
      <c r="T4305" s="25">
        <v>0</v>
      </c>
    </row>
    <row r="4306" spans="2:20">
      <c r="B4306" s="24">
        <v>290814009201017</v>
      </c>
      <c r="C4306" s="25">
        <v>92</v>
      </c>
      <c r="D4306" s="25" t="s">
        <v>1279</v>
      </c>
      <c r="E4306" s="25">
        <v>1014372</v>
      </c>
      <c r="F4306" s="25">
        <v>8052</v>
      </c>
      <c r="G4306" s="24">
        <v>914020023075669</v>
      </c>
      <c r="H4306" s="25">
        <v>13140</v>
      </c>
      <c r="I4306" s="38">
        <v>1100</v>
      </c>
      <c r="J4306" s="25">
        <v>1415030042</v>
      </c>
      <c r="K4306" s="25">
        <v>14150</v>
      </c>
      <c r="L4306" s="25" t="s">
        <v>1254</v>
      </c>
      <c r="M4306" s="25">
        <v>508254</v>
      </c>
      <c r="N4306" s="25">
        <v>62166</v>
      </c>
      <c r="O4306" s="25" t="s">
        <v>1255</v>
      </c>
      <c r="P4306" s="25">
        <v>53860</v>
      </c>
      <c r="Q4306" s="25" t="s">
        <v>1256</v>
      </c>
      <c r="R4306" s="25">
        <v>0</v>
      </c>
      <c r="S4306" s="25" t="s">
        <v>1257</v>
      </c>
      <c r="T4306" s="25">
        <v>0</v>
      </c>
    </row>
    <row r="4307" spans="2:20">
      <c r="B4307" s="24">
        <v>140814009202043</v>
      </c>
      <c r="C4307" s="25">
        <v>92</v>
      </c>
      <c r="D4307" s="25" t="s">
        <v>1264</v>
      </c>
      <c r="E4307" s="25">
        <v>1010901</v>
      </c>
      <c r="F4307" s="25">
        <v>8053</v>
      </c>
      <c r="G4307" s="24">
        <v>914020023075669</v>
      </c>
      <c r="H4307" s="25">
        <v>14674</v>
      </c>
      <c r="I4307" s="38">
        <v>1100</v>
      </c>
      <c r="J4307" s="25">
        <v>1415029113</v>
      </c>
      <c r="K4307" s="25">
        <v>14150</v>
      </c>
      <c r="L4307" s="25" t="s">
        <v>1254</v>
      </c>
      <c r="M4307" s="25">
        <v>508253</v>
      </c>
      <c r="N4307" s="25">
        <v>26916</v>
      </c>
      <c r="O4307" s="25" t="s">
        <v>1255</v>
      </c>
      <c r="P4307" s="25">
        <v>72151</v>
      </c>
      <c r="Q4307" s="25" t="s">
        <v>1256</v>
      </c>
      <c r="R4307" s="25">
        <v>0</v>
      </c>
      <c r="S4307" s="25" t="s">
        <v>1257</v>
      </c>
      <c r="T4307" s="25">
        <v>0</v>
      </c>
    </row>
    <row r="4308" spans="2:20">
      <c r="B4308" s="24">
        <v>80814009202038</v>
      </c>
      <c r="C4308" s="25">
        <v>92</v>
      </c>
      <c r="D4308" s="31">
        <v>41859</v>
      </c>
      <c r="E4308" s="25">
        <v>1009416</v>
      </c>
      <c r="F4308" s="25">
        <v>8054</v>
      </c>
      <c r="G4308" s="24">
        <v>914020023075669</v>
      </c>
      <c r="H4308" s="25">
        <v>14807</v>
      </c>
      <c r="I4308" s="38">
        <v>1100</v>
      </c>
      <c r="J4308" s="25">
        <v>1415028216</v>
      </c>
      <c r="K4308" s="25">
        <v>14150</v>
      </c>
      <c r="L4308" s="25" t="s">
        <v>1254</v>
      </c>
      <c r="M4308" s="25">
        <v>508252</v>
      </c>
      <c r="N4308" s="25">
        <v>16252</v>
      </c>
      <c r="O4308" s="25" t="s">
        <v>1255</v>
      </c>
      <c r="P4308" s="25">
        <v>73421</v>
      </c>
      <c r="Q4308" s="25" t="s">
        <v>1256</v>
      </c>
      <c r="R4308" s="25">
        <v>0</v>
      </c>
      <c r="S4308" s="25" t="s">
        <v>1257</v>
      </c>
      <c r="T4308" s="25">
        <v>0</v>
      </c>
    </row>
    <row r="4309" spans="2:20">
      <c r="B4309" s="24">
        <v>140814009202043</v>
      </c>
      <c r="C4309" s="25">
        <v>92</v>
      </c>
      <c r="D4309" s="25" t="s">
        <v>1264</v>
      </c>
      <c r="E4309" s="25">
        <v>1010901</v>
      </c>
      <c r="F4309" s="25">
        <v>8056</v>
      </c>
      <c r="G4309" s="24">
        <v>914020023075669</v>
      </c>
      <c r="H4309" s="25">
        <v>10383</v>
      </c>
      <c r="I4309" s="38">
        <v>1100</v>
      </c>
      <c r="J4309" s="25">
        <v>1415029114</v>
      </c>
      <c r="K4309" s="25">
        <v>14150</v>
      </c>
      <c r="L4309" s="25" t="s">
        <v>1254</v>
      </c>
      <c r="M4309" s="25">
        <v>508253</v>
      </c>
      <c r="N4309" s="25">
        <v>26917</v>
      </c>
      <c r="O4309" s="25" t="s">
        <v>1255</v>
      </c>
      <c r="P4309" s="25">
        <v>20802</v>
      </c>
      <c r="Q4309" s="25" t="s">
        <v>1256</v>
      </c>
      <c r="R4309" s="25">
        <v>0</v>
      </c>
      <c r="S4309" s="25" t="s">
        <v>1257</v>
      </c>
      <c r="T4309" s="25">
        <v>0</v>
      </c>
    </row>
    <row r="4310" spans="2:20">
      <c r="B4310" s="24">
        <v>80814009201030</v>
      </c>
      <c r="C4310" s="25">
        <v>92</v>
      </c>
      <c r="D4310" s="31">
        <v>41859</v>
      </c>
      <c r="E4310" s="25">
        <v>1009416</v>
      </c>
      <c r="F4310" s="25">
        <v>8059</v>
      </c>
      <c r="G4310" s="24">
        <v>914020023075669</v>
      </c>
      <c r="H4310" s="25">
        <v>10431</v>
      </c>
      <c r="I4310" s="38">
        <v>1100</v>
      </c>
      <c r="J4310" s="25">
        <v>1415028172</v>
      </c>
      <c r="K4310" s="25">
        <v>14150</v>
      </c>
      <c r="L4310" s="25" t="s">
        <v>1254</v>
      </c>
      <c r="M4310" s="25">
        <v>508252</v>
      </c>
      <c r="N4310" s="25">
        <v>15800</v>
      </c>
      <c r="O4310" s="25" t="s">
        <v>1255</v>
      </c>
      <c r="P4310" s="25">
        <v>21368</v>
      </c>
      <c r="Q4310" s="25" t="s">
        <v>1256</v>
      </c>
      <c r="R4310" s="25">
        <v>0</v>
      </c>
      <c r="S4310" s="25" t="s">
        <v>1257</v>
      </c>
      <c r="T4310" s="25">
        <v>0</v>
      </c>
    </row>
    <row r="4311" spans="2:20">
      <c r="B4311" s="24">
        <v>120814009202035</v>
      </c>
      <c r="C4311" s="25">
        <v>92</v>
      </c>
      <c r="D4311" s="31">
        <v>41981</v>
      </c>
      <c r="E4311" s="25">
        <v>1009417</v>
      </c>
      <c r="F4311" s="25">
        <v>8060</v>
      </c>
      <c r="G4311" s="24">
        <v>914020023075669</v>
      </c>
      <c r="H4311" s="25">
        <v>14628</v>
      </c>
      <c r="I4311" s="38">
        <v>1100</v>
      </c>
      <c r="J4311" s="25">
        <v>1415028387</v>
      </c>
      <c r="K4311" s="25">
        <v>14150</v>
      </c>
      <c r="L4311" s="25" t="s">
        <v>1254</v>
      </c>
      <c r="M4311" s="25">
        <v>508252</v>
      </c>
      <c r="N4311" s="25">
        <v>18508</v>
      </c>
      <c r="O4311" s="25" t="s">
        <v>1255</v>
      </c>
      <c r="P4311" s="25">
        <v>71709</v>
      </c>
      <c r="Q4311" s="25" t="s">
        <v>1256</v>
      </c>
      <c r="R4311" s="25">
        <v>0</v>
      </c>
      <c r="S4311" s="25" t="s">
        <v>1257</v>
      </c>
      <c r="T4311" s="25">
        <v>0</v>
      </c>
    </row>
    <row r="4312" spans="2:20">
      <c r="B4312" s="24">
        <v>90814009202032</v>
      </c>
      <c r="C4312" s="25">
        <v>92</v>
      </c>
      <c r="D4312" s="31">
        <v>41890</v>
      </c>
      <c r="E4312" s="25">
        <v>1009416</v>
      </c>
      <c r="F4312" s="25">
        <v>8061</v>
      </c>
      <c r="G4312" s="24">
        <v>914020023075669</v>
      </c>
      <c r="H4312" s="25">
        <v>12754</v>
      </c>
      <c r="I4312" s="38">
        <v>1100</v>
      </c>
      <c r="J4312" s="25">
        <v>1415028262</v>
      </c>
      <c r="K4312" s="25">
        <v>14150</v>
      </c>
      <c r="L4312" s="25" t="s">
        <v>1254</v>
      </c>
      <c r="M4312" s="25">
        <v>508252</v>
      </c>
      <c r="N4312" s="25">
        <v>16762</v>
      </c>
      <c r="O4312" s="25" t="s">
        <v>1255</v>
      </c>
      <c r="P4312" s="25">
        <v>49874</v>
      </c>
      <c r="Q4312" s="25" t="s">
        <v>1256</v>
      </c>
      <c r="R4312" s="25">
        <v>0</v>
      </c>
      <c r="S4312" s="25" t="s">
        <v>1257</v>
      </c>
      <c r="T4312" s="25">
        <v>0</v>
      </c>
    </row>
    <row r="4313" spans="2:20">
      <c r="B4313" s="24">
        <v>80814009202038</v>
      </c>
      <c r="C4313" s="25">
        <v>92</v>
      </c>
      <c r="D4313" s="31">
        <v>41859</v>
      </c>
      <c r="E4313" s="25">
        <v>1009416</v>
      </c>
      <c r="F4313" s="25">
        <v>8062</v>
      </c>
      <c r="G4313" s="24">
        <v>914020023075669</v>
      </c>
      <c r="H4313" s="25">
        <v>11810</v>
      </c>
      <c r="I4313" s="38">
        <v>1100</v>
      </c>
      <c r="J4313" s="25">
        <v>1415028217</v>
      </c>
      <c r="K4313" s="25">
        <v>14150</v>
      </c>
      <c r="L4313" s="25" t="s">
        <v>1254</v>
      </c>
      <c r="M4313" s="25">
        <v>508252</v>
      </c>
      <c r="N4313" s="25">
        <v>16253</v>
      </c>
      <c r="O4313" s="25" t="s">
        <v>1255</v>
      </c>
      <c r="P4313" s="25">
        <v>38405</v>
      </c>
      <c r="Q4313" s="25" t="s">
        <v>1256</v>
      </c>
      <c r="R4313" s="25">
        <v>0</v>
      </c>
      <c r="S4313" s="25" t="s">
        <v>1257</v>
      </c>
      <c r="T4313" s="25">
        <v>0</v>
      </c>
    </row>
    <row r="4314" spans="2:20">
      <c r="B4314" s="24">
        <v>70814009201037</v>
      </c>
      <c r="C4314" s="25">
        <v>92</v>
      </c>
      <c r="D4314" s="31">
        <v>41828</v>
      </c>
      <c r="E4314" s="25">
        <v>1009416</v>
      </c>
      <c r="F4314" s="25">
        <v>8063</v>
      </c>
      <c r="G4314" s="24">
        <v>914020023075669</v>
      </c>
      <c r="H4314" s="25">
        <v>13831</v>
      </c>
      <c r="I4314" s="38">
        <v>1100</v>
      </c>
      <c r="J4314" s="25">
        <v>1415028095</v>
      </c>
      <c r="K4314" s="25">
        <v>14150</v>
      </c>
      <c r="L4314" s="25" t="s">
        <v>1254</v>
      </c>
      <c r="M4314" s="25">
        <v>508252</v>
      </c>
      <c r="N4314" s="25">
        <v>14880</v>
      </c>
      <c r="O4314" s="25" t="s">
        <v>1255</v>
      </c>
      <c r="P4314" s="25">
        <v>61800</v>
      </c>
      <c r="Q4314" s="25" t="s">
        <v>1256</v>
      </c>
      <c r="R4314" s="25">
        <v>0</v>
      </c>
      <c r="S4314" s="25" t="s">
        <v>1257</v>
      </c>
      <c r="T4314" s="25">
        <v>0</v>
      </c>
    </row>
    <row r="4315" spans="2:20">
      <c r="B4315" s="24">
        <v>80814009202038</v>
      </c>
      <c r="C4315" s="25">
        <v>92</v>
      </c>
      <c r="D4315" s="31">
        <v>41859</v>
      </c>
      <c r="E4315" s="25">
        <v>1009416</v>
      </c>
      <c r="F4315" s="25">
        <v>8065</v>
      </c>
      <c r="G4315" s="24">
        <v>914020023075669</v>
      </c>
      <c r="H4315" s="25">
        <v>14872</v>
      </c>
      <c r="I4315" s="38">
        <v>275</v>
      </c>
      <c r="J4315" s="25">
        <v>1415028218</v>
      </c>
      <c r="K4315" s="25">
        <v>14150</v>
      </c>
      <c r="L4315" s="25" t="s">
        <v>1254</v>
      </c>
      <c r="M4315" s="25">
        <v>508252</v>
      </c>
      <c r="N4315" s="25">
        <v>16254</v>
      </c>
      <c r="O4315" s="25" t="s">
        <v>1255</v>
      </c>
      <c r="P4315" s="25">
        <v>74117</v>
      </c>
      <c r="Q4315" s="25" t="s">
        <v>1256</v>
      </c>
      <c r="R4315" s="25">
        <v>0</v>
      </c>
      <c r="S4315" s="25" t="s">
        <v>1257</v>
      </c>
      <c r="T4315" s="25">
        <v>0</v>
      </c>
    </row>
    <row r="4316" spans="2:20">
      <c r="B4316" s="24">
        <v>80814009201030</v>
      </c>
      <c r="C4316" s="25">
        <v>92</v>
      </c>
      <c r="D4316" s="31">
        <v>41859</v>
      </c>
      <c r="E4316" s="25">
        <v>1009416</v>
      </c>
      <c r="F4316" s="25">
        <v>8066</v>
      </c>
      <c r="G4316" s="24">
        <v>914020023075669</v>
      </c>
      <c r="H4316" s="25">
        <v>16812</v>
      </c>
      <c r="I4316" s="38">
        <v>561</v>
      </c>
      <c r="J4316" s="25">
        <v>1415028173</v>
      </c>
      <c r="K4316" s="25">
        <v>14150</v>
      </c>
      <c r="L4316" s="25" t="s">
        <v>1254</v>
      </c>
      <c r="M4316" s="25">
        <v>508252</v>
      </c>
      <c r="N4316" s="25">
        <v>15801</v>
      </c>
      <c r="O4316" s="25" t="s">
        <v>1255</v>
      </c>
      <c r="P4316" s="25">
        <v>84500</v>
      </c>
      <c r="Q4316" s="25" t="s">
        <v>1256</v>
      </c>
      <c r="R4316" s="25">
        <v>0</v>
      </c>
      <c r="S4316" s="25" t="s">
        <v>1257</v>
      </c>
      <c r="T4316" s="25">
        <v>0</v>
      </c>
    </row>
    <row r="4317" spans="2:20">
      <c r="B4317" s="24">
        <v>130814009202040</v>
      </c>
      <c r="C4317" s="25">
        <v>92</v>
      </c>
      <c r="D4317" s="25" t="s">
        <v>1268</v>
      </c>
      <c r="E4317" s="25">
        <v>1009418</v>
      </c>
      <c r="F4317" s="25">
        <v>8068</v>
      </c>
      <c r="G4317" s="24">
        <v>914020023075669</v>
      </c>
      <c r="H4317" s="25">
        <v>10528</v>
      </c>
      <c r="I4317" s="38">
        <v>1100</v>
      </c>
      <c r="J4317" s="25">
        <v>1415028445</v>
      </c>
      <c r="K4317" s="25">
        <v>14150</v>
      </c>
      <c r="L4317" s="25" t="s">
        <v>1254</v>
      </c>
      <c r="M4317" s="25">
        <v>508252</v>
      </c>
      <c r="N4317" s="25">
        <v>19375</v>
      </c>
      <c r="O4317" s="25" t="s">
        <v>1255</v>
      </c>
      <c r="P4317" s="25">
        <v>23179</v>
      </c>
      <c r="Q4317" s="25" t="s">
        <v>1256</v>
      </c>
      <c r="R4317" s="25">
        <v>0</v>
      </c>
      <c r="S4317" s="25" t="s">
        <v>1257</v>
      </c>
      <c r="T4317" s="25">
        <v>0</v>
      </c>
    </row>
    <row r="4318" spans="2:20">
      <c r="B4318" s="24">
        <v>200814009202040</v>
      </c>
      <c r="C4318" s="25">
        <v>92</v>
      </c>
      <c r="D4318" s="25" t="s">
        <v>1276</v>
      </c>
      <c r="E4318" s="25">
        <v>1010902</v>
      </c>
      <c r="F4318" s="25">
        <v>8070</v>
      </c>
      <c r="G4318" s="24">
        <v>914020023075669</v>
      </c>
      <c r="H4318" s="25">
        <v>6724</v>
      </c>
      <c r="I4318" s="38">
        <v>1100</v>
      </c>
      <c r="J4318" s="25">
        <v>1415029400</v>
      </c>
      <c r="K4318" s="25">
        <v>14150</v>
      </c>
      <c r="L4318" s="25" t="s">
        <v>1254</v>
      </c>
      <c r="M4318" s="25">
        <v>508253</v>
      </c>
      <c r="N4318" s="25">
        <v>32235</v>
      </c>
      <c r="O4318" s="25" t="s">
        <v>1255</v>
      </c>
      <c r="P4318" s="25">
        <v>15897926</v>
      </c>
      <c r="Q4318" s="25" t="s">
        <v>1256</v>
      </c>
      <c r="R4318" s="25">
        <v>0</v>
      </c>
      <c r="S4318" s="25" t="s">
        <v>1257</v>
      </c>
      <c r="T4318" s="25">
        <v>0</v>
      </c>
    </row>
    <row r="4319" spans="2:20">
      <c r="B4319" s="24">
        <v>70814009202035</v>
      </c>
      <c r="C4319" s="25">
        <v>92</v>
      </c>
      <c r="D4319" s="31">
        <v>41828</v>
      </c>
      <c r="E4319" s="25">
        <v>1009416</v>
      </c>
      <c r="F4319" s="25">
        <v>8071</v>
      </c>
      <c r="G4319" s="24">
        <v>914020023075669</v>
      </c>
      <c r="H4319" s="25">
        <v>6699</v>
      </c>
      <c r="I4319" s="38">
        <v>1100</v>
      </c>
      <c r="J4319" s="25">
        <v>1415028143</v>
      </c>
      <c r="K4319" s="25">
        <v>14150</v>
      </c>
      <c r="L4319" s="25" t="s">
        <v>1254</v>
      </c>
      <c r="M4319" s="25">
        <v>508252</v>
      </c>
      <c r="N4319" s="25">
        <v>15365</v>
      </c>
      <c r="O4319" s="25" t="s">
        <v>1255</v>
      </c>
      <c r="P4319" s="25">
        <v>15152273</v>
      </c>
      <c r="Q4319" s="25" t="s">
        <v>1256</v>
      </c>
      <c r="R4319" s="25">
        <v>0</v>
      </c>
      <c r="S4319" s="25" t="s">
        <v>1257</v>
      </c>
      <c r="T4319" s="25">
        <v>0</v>
      </c>
    </row>
    <row r="4320" spans="2:20">
      <c r="B4320" s="24">
        <v>60914023301001</v>
      </c>
      <c r="C4320" s="25">
        <v>233</v>
      </c>
      <c r="D4320" s="31">
        <v>41799</v>
      </c>
      <c r="E4320" s="25">
        <v>1016684</v>
      </c>
      <c r="F4320" s="25">
        <v>8072</v>
      </c>
      <c r="G4320" s="24">
        <v>914020023075669</v>
      </c>
      <c r="H4320" s="25">
        <v>14999</v>
      </c>
      <c r="I4320" s="38">
        <v>1100</v>
      </c>
      <c r="J4320" s="25">
        <v>1416201829</v>
      </c>
      <c r="K4320" s="25">
        <v>14162</v>
      </c>
      <c r="L4320" s="25" t="s">
        <v>1260</v>
      </c>
      <c r="M4320" s="25">
        <v>509141</v>
      </c>
      <c r="N4320" s="25">
        <v>5325</v>
      </c>
      <c r="O4320" s="25" t="s">
        <v>1255</v>
      </c>
      <c r="P4320" s="25">
        <v>75579</v>
      </c>
      <c r="Q4320" s="25" t="s">
        <v>1258</v>
      </c>
      <c r="R4320" s="25">
        <v>0</v>
      </c>
      <c r="S4320" s="25" t="s">
        <v>1261</v>
      </c>
      <c r="T4320" s="25">
        <v>0</v>
      </c>
    </row>
    <row r="4321" spans="2:20">
      <c r="B4321" s="24">
        <v>110814009201033</v>
      </c>
      <c r="C4321" s="25">
        <v>92</v>
      </c>
      <c r="D4321" s="31">
        <v>41951</v>
      </c>
      <c r="E4321" s="25">
        <v>1009417</v>
      </c>
      <c r="F4321" s="25">
        <v>8073</v>
      </c>
      <c r="G4321" s="24">
        <v>914020023075669</v>
      </c>
      <c r="H4321" s="25">
        <v>13975</v>
      </c>
      <c r="I4321" s="38">
        <v>1100</v>
      </c>
      <c r="J4321" s="25">
        <v>1415028332</v>
      </c>
      <c r="K4321" s="25">
        <v>14150</v>
      </c>
      <c r="L4321" s="25" t="s">
        <v>1254</v>
      </c>
      <c r="M4321" s="25">
        <v>508252</v>
      </c>
      <c r="N4321" s="25">
        <v>17679</v>
      </c>
      <c r="O4321" s="25" t="s">
        <v>1255</v>
      </c>
      <c r="P4321" s="25">
        <v>64051</v>
      </c>
      <c r="Q4321" s="25" t="s">
        <v>1256</v>
      </c>
      <c r="R4321" s="25">
        <v>0</v>
      </c>
      <c r="S4321" s="25" t="s">
        <v>1257</v>
      </c>
      <c r="T4321" s="25">
        <v>0</v>
      </c>
    </row>
    <row r="4322" spans="2:20">
      <c r="B4322" s="24">
        <v>130914009202024</v>
      </c>
      <c r="C4322" s="25">
        <v>92</v>
      </c>
      <c r="D4322" s="25" t="s">
        <v>1280</v>
      </c>
      <c r="E4322" s="25">
        <v>1019404</v>
      </c>
      <c r="F4322" s="25">
        <v>8074</v>
      </c>
      <c r="G4322" s="24">
        <v>914020023075669</v>
      </c>
      <c r="H4322" s="25">
        <v>13799</v>
      </c>
      <c r="I4322" s="38">
        <v>561</v>
      </c>
      <c r="J4322" s="25">
        <v>1417012977</v>
      </c>
      <c r="K4322" s="25">
        <v>14170</v>
      </c>
      <c r="L4322" s="25" t="s">
        <v>1254</v>
      </c>
      <c r="M4322" s="25">
        <v>509850</v>
      </c>
      <c r="N4322" s="25">
        <v>34571</v>
      </c>
      <c r="O4322" s="25" t="s">
        <v>1255</v>
      </c>
      <c r="P4322" s="25">
        <v>61342</v>
      </c>
      <c r="Q4322" s="25" t="s">
        <v>1258</v>
      </c>
      <c r="R4322" s="25">
        <v>0</v>
      </c>
      <c r="S4322" s="25" t="s">
        <v>1257</v>
      </c>
      <c r="T4322" s="25">
        <v>0</v>
      </c>
    </row>
    <row r="4323" spans="2:20">
      <c r="B4323" s="24">
        <v>220814009201036</v>
      </c>
      <c r="C4323" s="25">
        <v>92</v>
      </c>
      <c r="D4323" s="25" t="s">
        <v>1273</v>
      </c>
      <c r="E4323" s="25">
        <v>1011721</v>
      </c>
      <c r="F4323" s="25">
        <v>8075</v>
      </c>
      <c r="G4323" s="24">
        <v>914020023075669</v>
      </c>
      <c r="H4323" s="25">
        <v>14403</v>
      </c>
      <c r="I4323" s="38">
        <v>1100</v>
      </c>
      <c r="J4323" s="25">
        <v>1415029571</v>
      </c>
      <c r="K4323" s="25">
        <v>14150</v>
      </c>
      <c r="L4323" s="25" t="s">
        <v>1254</v>
      </c>
      <c r="M4323" s="25">
        <v>508253</v>
      </c>
      <c r="N4323" s="25">
        <v>36733</v>
      </c>
      <c r="O4323" s="25" t="s">
        <v>1255</v>
      </c>
      <c r="P4323" s="25">
        <v>69266</v>
      </c>
      <c r="Q4323" s="25" t="s">
        <v>1256</v>
      </c>
      <c r="R4323" s="25">
        <v>0</v>
      </c>
      <c r="S4323" s="25" t="s">
        <v>1257</v>
      </c>
      <c r="T4323" s="25">
        <v>0</v>
      </c>
    </row>
    <row r="4324" spans="2:20">
      <c r="B4324" s="24">
        <v>80814009202038</v>
      </c>
      <c r="C4324" s="25">
        <v>92</v>
      </c>
      <c r="D4324" s="31">
        <v>41859</v>
      </c>
      <c r="E4324" s="25">
        <v>1009416</v>
      </c>
      <c r="F4324" s="25">
        <v>8076</v>
      </c>
      <c r="G4324" s="24">
        <v>914020023075669</v>
      </c>
      <c r="H4324" s="25">
        <v>11844</v>
      </c>
      <c r="I4324" s="38">
        <v>1100</v>
      </c>
      <c r="J4324" s="25">
        <v>1415028219</v>
      </c>
      <c r="K4324" s="25">
        <v>14150</v>
      </c>
      <c r="L4324" s="25" t="s">
        <v>1254</v>
      </c>
      <c r="M4324" s="25">
        <v>508252</v>
      </c>
      <c r="N4324" s="25">
        <v>16255</v>
      </c>
      <c r="O4324" s="25" t="s">
        <v>1255</v>
      </c>
      <c r="P4324" s="25">
        <v>38832</v>
      </c>
      <c r="Q4324" s="25" t="s">
        <v>1256</v>
      </c>
      <c r="R4324" s="25">
        <v>0</v>
      </c>
      <c r="S4324" s="25" t="s">
        <v>1257</v>
      </c>
      <c r="T4324" s="25">
        <v>0</v>
      </c>
    </row>
    <row r="4325" spans="2:20">
      <c r="B4325" s="24">
        <v>120814009202035</v>
      </c>
      <c r="C4325" s="25">
        <v>92</v>
      </c>
      <c r="D4325" s="31">
        <v>41981</v>
      </c>
      <c r="E4325" s="25">
        <v>1009417</v>
      </c>
      <c r="F4325" s="25">
        <v>8077</v>
      </c>
      <c r="G4325" s="24">
        <v>914020023075669</v>
      </c>
      <c r="H4325" s="25">
        <v>13481</v>
      </c>
      <c r="I4325" s="38">
        <v>1100</v>
      </c>
      <c r="J4325" s="25">
        <v>1415028388</v>
      </c>
      <c r="K4325" s="25">
        <v>14150</v>
      </c>
      <c r="L4325" s="25" t="s">
        <v>1254</v>
      </c>
      <c r="M4325" s="25">
        <v>508252</v>
      </c>
      <c r="N4325" s="25">
        <v>18509</v>
      </c>
      <c r="O4325" s="25" t="s">
        <v>1255</v>
      </c>
      <c r="P4325" s="25">
        <v>57435</v>
      </c>
      <c r="Q4325" s="25" t="s">
        <v>1256</v>
      </c>
      <c r="R4325" s="25">
        <v>0</v>
      </c>
      <c r="S4325" s="25" t="s">
        <v>1257</v>
      </c>
      <c r="T4325" s="25">
        <v>0</v>
      </c>
    </row>
    <row r="4326" spans="2:20">
      <c r="B4326" s="24">
        <v>140814009201034</v>
      </c>
      <c r="C4326" s="25">
        <v>92</v>
      </c>
      <c r="D4326" s="25" t="s">
        <v>1264</v>
      </c>
      <c r="E4326" s="25">
        <v>1010901</v>
      </c>
      <c r="F4326" s="25">
        <v>8079</v>
      </c>
      <c r="G4326" s="24">
        <v>914020023075669</v>
      </c>
      <c r="H4326" s="25">
        <v>13499</v>
      </c>
      <c r="I4326" s="38">
        <v>1100</v>
      </c>
      <c r="J4326" s="25">
        <v>1415029087</v>
      </c>
      <c r="K4326" s="25">
        <v>14150</v>
      </c>
      <c r="L4326" s="25" t="s">
        <v>1254</v>
      </c>
      <c r="M4326" s="25">
        <v>508253</v>
      </c>
      <c r="N4326" s="25">
        <v>26424</v>
      </c>
      <c r="O4326" s="25" t="s">
        <v>1255</v>
      </c>
      <c r="P4326" s="25">
        <v>57701</v>
      </c>
      <c r="Q4326" s="25" t="s">
        <v>1256</v>
      </c>
      <c r="R4326" s="25">
        <v>0</v>
      </c>
      <c r="S4326" s="25" t="s">
        <v>1257</v>
      </c>
      <c r="T4326" s="25">
        <v>0</v>
      </c>
    </row>
    <row r="4327" spans="2:20">
      <c r="B4327" s="24">
        <v>120814009203037</v>
      </c>
      <c r="C4327" s="25">
        <v>92</v>
      </c>
      <c r="D4327" s="31">
        <v>41981</v>
      </c>
      <c r="E4327" s="25">
        <v>1009417</v>
      </c>
      <c r="F4327" s="25">
        <v>8080</v>
      </c>
      <c r="G4327" s="24">
        <v>914020023075669</v>
      </c>
      <c r="H4327" s="25">
        <v>13500</v>
      </c>
      <c r="I4327" s="38">
        <v>1100</v>
      </c>
      <c r="J4327" s="25">
        <v>1415028421</v>
      </c>
      <c r="K4327" s="25">
        <v>14150</v>
      </c>
      <c r="L4327" s="25" t="s">
        <v>1254</v>
      </c>
      <c r="M4327" s="25">
        <v>508252</v>
      </c>
      <c r="N4327" s="25">
        <v>18993</v>
      </c>
      <c r="O4327" s="25" t="s">
        <v>1255</v>
      </c>
      <c r="P4327" s="25">
        <v>57702</v>
      </c>
      <c r="Q4327" s="25" t="s">
        <v>1256</v>
      </c>
      <c r="R4327" s="25">
        <v>0</v>
      </c>
      <c r="S4327" s="25" t="s">
        <v>1257</v>
      </c>
      <c r="T4327" s="25">
        <v>0</v>
      </c>
    </row>
    <row r="4328" spans="2:20">
      <c r="B4328" s="24">
        <v>90814009203036</v>
      </c>
      <c r="C4328" s="25">
        <v>92</v>
      </c>
      <c r="D4328" s="31">
        <v>41890</v>
      </c>
      <c r="E4328" s="25">
        <v>1009417</v>
      </c>
      <c r="F4328" s="25">
        <v>8082</v>
      </c>
      <c r="G4328" s="24">
        <v>914020023075669</v>
      </c>
      <c r="H4328" s="25">
        <v>13151</v>
      </c>
      <c r="I4328" s="38">
        <v>1100</v>
      </c>
      <c r="J4328" s="25">
        <v>1415028291</v>
      </c>
      <c r="K4328" s="25">
        <v>14150</v>
      </c>
      <c r="L4328" s="25" t="s">
        <v>1254</v>
      </c>
      <c r="M4328" s="25">
        <v>508252</v>
      </c>
      <c r="N4328" s="25">
        <v>17235</v>
      </c>
      <c r="O4328" s="25" t="s">
        <v>1255</v>
      </c>
      <c r="P4328" s="25">
        <v>53932</v>
      </c>
      <c r="Q4328" s="25" t="s">
        <v>1256</v>
      </c>
      <c r="R4328" s="25">
        <v>0</v>
      </c>
      <c r="S4328" s="25" t="s">
        <v>1257</v>
      </c>
      <c r="T4328" s="25">
        <v>0</v>
      </c>
    </row>
    <row r="4329" spans="2:20">
      <c r="B4329" s="24">
        <v>200814009202040</v>
      </c>
      <c r="C4329" s="25">
        <v>92</v>
      </c>
      <c r="D4329" s="25" t="s">
        <v>1276</v>
      </c>
      <c r="E4329" s="25">
        <v>1010902</v>
      </c>
      <c r="F4329" s="25">
        <v>8085</v>
      </c>
      <c r="G4329" s="24">
        <v>914020023075669</v>
      </c>
      <c r="H4329" s="25">
        <v>12539</v>
      </c>
      <c r="I4329" s="38">
        <v>275</v>
      </c>
      <c r="J4329" s="25">
        <v>1415029401</v>
      </c>
      <c r="K4329" s="25">
        <v>14150</v>
      </c>
      <c r="L4329" s="25" t="s">
        <v>1254</v>
      </c>
      <c r="M4329" s="25">
        <v>508253</v>
      </c>
      <c r="N4329" s="25">
        <v>32236</v>
      </c>
      <c r="O4329" s="25" t="s">
        <v>1255</v>
      </c>
      <c r="P4329" s="25">
        <v>47593</v>
      </c>
      <c r="Q4329" s="25" t="s">
        <v>1256</v>
      </c>
      <c r="R4329" s="25">
        <v>0</v>
      </c>
      <c r="S4329" s="25" t="s">
        <v>1257</v>
      </c>
      <c r="T4329" s="25">
        <v>0</v>
      </c>
    </row>
    <row r="4330" spans="2:20">
      <c r="B4330" s="24">
        <v>200814009202040</v>
      </c>
      <c r="C4330" s="25">
        <v>92</v>
      </c>
      <c r="D4330" s="25" t="s">
        <v>1276</v>
      </c>
      <c r="E4330" s="25">
        <v>1010902</v>
      </c>
      <c r="F4330" s="25">
        <v>8086</v>
      </c>
      <c r="G4330" s="24">
        <v>914020023075669</v>
      </c>
      <c r="H4330" s="25">
        <v>12540</v>
      </c>
      <c r="I4330" s="38">
        <v>275</v>
      </c>
      <c r="J4330" s="25">
        <v>1415029402</v>
      </c>
      <c r="K4330" s="25">
        <v>14150</v>
      </c>
      <c r="L4330" s="25" t="s">
        <v>1254</v>
      </c>
      <c r="M4330" s="25">
        <v>508253</v>
      </c>
      <c r="N4330" s="25">
        <v>32237</v>
      </c>
      <c r="O4330" s="25" t="s">
        <v>1255</v>
      </c>
      <c r="P4330" s="25">
        <v>47594</v>
      </c>
      <c r="Q4330" s="25" t="s">
        <v>1256</v>
      </c>
      <c r="R4330" s="25">
        <v>0</v>
      </c>
      <c r="S4330" s="25" t="s">
        <v>1257</v>
      </c>
      <c r="T4330" s="25">
        <v>0</v>
      </c>
    </row>
    <row r="4331" spans="2:20">
      <c r="B4331" s="24">
        <v>200814009202040</v>
      </c>
      <c r="C4331" s="25">
        <v>92</v>
      </c>
      <c r="D4331" s="25" t="s">
        <v>1276</v>
      </c>
      <c r="E4331" s="25">
        <v>1010902</v>
      </c>
      <c r="F4331" s="25">
        <v>8087</v>
      </c>
      <c r="G4331" s="24">
        <v>914020023075669</v>
      </c>
      <c r="H4331" s="25">
        <v>12541</v>
      </c>
      <c r="I4331" s="38">
        <v>275</v>
      </c>
      <c r="J4331" s="25">
        <v>1415029403</v>
      </c>
      <c r="K4331" s="25">
        <v>14150</v>
      </c>
      <c r="L4331" s="25" t="s">
        <v>1254</v>
      </c>
      <c r="M4331" s="25">
        <v>508253</v>
      </c>
      <c r="N4331" s="25">
        <v>32238</v>
      </c>
      <c r="O4331" s="25" t="s">
        <v>1255</v>
      </c>
      <c r="P4331" s="25">
        <v>47595</v>
      </c>
      <c r="Q4331" s="25" t="s">
        <v>1256</v>
      </c>
      <c r="R4331" s="25">
        <v>0</v>
      </c>
      <c r="S4331" s="25" t="s">
        <v>1257</v>
      </c>
      <c r="T4331" s="25">
        <v>0</v>
      </c>
    </row>
    <row r="4332" spans="2:20">
      <c r="B4332" s="24">
        <v>70814009201037</v>
      </c>
      <c r="C4332" s="25">
        <v>92</v>
      </c>
      <c r="D4332" s="31">
        <v>41828</v>
      </c>
      <c r="E4332" s="25">
        <v>1009416</v>
      </c>
      <c r="F4332" s="25">
        <v>8088</v>
      </c>
      <c r="G4332" s="24">
        <v>914020023075669</v>
      </c>
      <c r="H4332" s="25">
        <v>16465</v>
      </c>
      <c r="I4332" s="38">
        <v>561</v>
      </c>
      <c r="J4332" s="25">
        <v>1415028096</v>
      </c>
      <c r="K4332" s="25">
        <v>14150</v>
      </c>
      <c r="L4332" s="25" t="s">
        <v>1254</v>
      </c>
      <c r="M4332" s="25">
        <v>508252</v>
      </c>
      <c r="N4332" s="25">
        <v>14881</v>
      </c>
      <c r="O4332" s="25" t="s">
        <v>1255</v>
      </c>
      <c r="P4332" s="25">
        <v>83749</v>
      </c>
      <c r="Q4332" s="25" t="s">
        <v>1256</v>
      </c>
      <c r="R4332" s="25">
        <v>0</v>
      </c>
      <c r="S4332" s="25" t="s">
        <v>1257</v>
      </c>
      <c r="T4332" s="25">
        <v>0</v>
      </c>
    </row>
    <row r="4333" spans="2:20">
      <c r="B4333" s="24">
        <v>10914009202035</v>
      </c>
      <c r="C4333" s="25">
        <v>92</v>
      </c>
      <c r="D4333" s="31">
        <v>41648</v>
      </c>
      <c r="E4333" s="25">
        <v>1016317</v>
      </c>
      <c r="F4333" s="25">
        <v>8089</v>
      </c>
      <c r="G4333" s="24">
        <v>914020023075669</v>
      </c>
      <c r="H4333" s="25">
        <v>18444</v>
      </c>
      <c r="I4333" s="38">
        <v>275</v>
      </c>
      <c r="J4333" s="25">
        <v>1417012627</v>
      </c>
      <c r="K4333" s="25">
        <v>14170</v>
      </c>
      <c r="L4333" s="25" t="s">
        <v>1254</v>
      </c>
      <c r="M4333" s="25">
        <v>509850</v>
      </c>
      <c r="N4333" s="25">
        <v>655</v>
      </c>
      <c r="O4333" s="25" t="s">
        <v>1255</v>
      </c>
      <c r="P4333" s="25">
        <v>99968</v>
      </c>
      <c r="Q4333" s="25" t="s">
        <v>1258</v>
      </c>
      <c r="R4333" s="25">
        <v>0</v>
      </c>
      <c r="S4333" s="25" t="s">
        <v>1257</v>
      </c>
      <c r="T4333" s="25">
        <v>0</v>
      </c>
    </row>
    <row r="4334" spans="2:20">
      <c r="B4334" s="24">
        <v>90814009202032</v>
      </c>
      <c r="C4334" s="25">
        <v>92</v>
      </c>
      <c r="D4334" s="31">
        <v>41890</v>
      </c>
      <c r="E4334" s="25">
        <v>1009416</v>
      </c>
      <c r="F4334" s="25">
        <v>8090</v>
      </c>
      <c r="G4334" s="24">
        <v>914020023075669</v>
      </c>
      <c r="H4334" s="25">
        <v>17844</v>
      </c>
      <c r="I4334" s="38">
        <v>1100</v>
      </c>
      <c r="J4334" s="25">
        <v>1415028263</v>
      </c>
      <c r="K4334" s="25">
        <v>14150</v>
      </c>
      <c r="L4334" s="25" t="s">
        <v>1254</v>
      </c>
      <c r="M4334" s="25">
        <v>508252</v>
      </c>
      <c r="N4334" s="25">
        <v>16763</v>
      </c>
      <c r="O4334" s="25" t="s">
        <v>1255</v>
      </c>
      <c r="P4334" s="25">
        <v>87302</v>
      </c>
      <c r="Q4334" s="25" t="s">
        <v>1256</v>
      </c>
      <c r="R4334" s="25">
        <v>0</v>
      </c>
      <c r="S4334" s="25" t="s">
        <v>1257</v>
      </c>
      <c r="T4334" s="25">
        <v>0</v>
      </c>
    </row>
    <row r="4335" spans="2:20">
      <c r="B4335" s="24">
        <v>200814009202040</v>
      </c>
      <c r="C4335" s="25">
        <v>92</v>
      </c>
      <c r="D4335" s="25" t="s">
        <v>1276</v>
      </c>
      <c r="E4335" s="25">
        <v>1010902</v>
      </c>
      <c r="F4335" s="25">
        <v>8091</v>
      </c>
      <c r="G4335" s="24">
        <v>914020023075669</v>
      </c>
      <c r="H4335" s="25">
        <v>11858</v>
      </c>
      <c r="I4335" s="38">
        <v>1100</v>
      </c>
      <c r="J4335" s="25">
        <v>1415029404</v>
      </c>
      <c r="K4335" s="25">
        <v>14150</v>
      </c>
      <c r="L4335" s="25" t="s">
        <v>1254</v>
      </c>
      <c r="M4335" s="25">
        <v>508253</v>
      </c>
      <c r="N4335" s="25">
        <v>32239</v>
      </c>
      <c r="O4335" s="25" t="s">
        <v>1255</v>
      </c>
      <c r="P4335" s="25">
        <v>39058</v>
      </c>
      <c r="Q4335" s="25" t="s">
        <v>1256</v>
      </c>
      <c r="R4335" s="25">
        <v>0</v>
      </c>
      <c r="S4335" s="25" t="s">
        <v>1257</v>
      </c>
      <c r="T4335" s="25">
        <v>0</v>
      </c>
    </row>
    <row r="4336" spans="2:20">
      <c r="B4336" s="24">
        <v>210814009205027</v>
      </c>
      <c r="C4336" s="25">
        <v>92</v>
      </c>
      <c r="D4336" s="25" t="s">
        <v>1289</v>
      </c>
      <c r="E4336" s="25">
        <v>1011721</v>
      </c>
      <c r="F4336" s="25">
        <v>8092</v>
      </c>
      <c r="G4336" s="24">
        <v>914020023075669</v>
      </c>
      <c r="H4336" s="25">
        <v>13501</v>
      </c>
      <c r="I4336" s="38">
        <v>1100</v>
      </c>
      <c r="J4336" s="25">
        <v>1415029543</v>
      </c>
      <c r="K4336" s="25">
        <v>14150</v>
      </c>
      <c r="L4336" s="25" t="s">
        <v>1254</v>
      </c>
      <c r="M4336" s="25">
        <v>508253</v>
      </c>
      <c r="N4336" s="25">
        <v>36301</v>
      </c>
      <c r="O4336" s="25" t="s">
        <v>1255</v>
      </c>
      <c r="P4336" s="25">
        <v>57710</v>
      </c>
      <c r="Q4336" s="25" t="s">
        <v>1256</v>
      </c>
      <c r="R4336" s="25">
        <v>0</v>
      </c>
      <c r="S4336" s="25" t="s">
        <v>1257</v>
      </c>
      <c r="T4336" s="25">
        <v>0</v>
      </c>
    </row>
    <row r="4337" spans="2:20">
      <c r="B4337" s="24">
        <v>120914009201031</v>
      </c>
      <c r="C4337" s="25">
        <v>92</v>
      </c>
      <c r="D4337" s="31">
        <v>41982</v>
      </c>
      <c r="E4337" s="25">
        <v>1019404</v>
      </c>
      <c r="F4337" s="25">
        <v>8096</v>
      </c>
      <c r="G4337" s="24">
        <v>914020023075669</v>
      </c>
      <c r="H4337" s="25">
        <v>10441</v>
      </c>
      <c r="I4337" s="38">
        <v>1100</v>
      </c>
      <c r="J4337" s="25">
        <v>1417012962</v>
      </c>
      <c r="K4337" s="25">
        <v>14170</v>
      </c>
      <c r="L4337" s="25" t="s">
        <v>1254</v>
      </c>
      <c r="M4337" s="25">
        <v>509850</v>
      </c>
      <c r="N4337" s="25">
        <v>32468</v>
      </c>
      <c r="O4337" s="25" t="s">
        <v>1255</v>
      </c>
      <c r="P4337" s="25">
        <v>21464</v>
      </c>
      <c r="Q4337" s="25" t="s">
        <v>1258</v>
      </c>
      <c r="R4337" s="25">
        <v>0</v>
      </c>
      <c r="S4337" s="25" t="s">
        <v>1257</v>
      </c>
      <c r="T4337" s="25">
        <v>0</v>
      </c>
    </row>
    <row r="4338" spans="2:20">
      <c r="B4338" s="24">
        <v>80814009202038</v>
      </c>
      <c r="C4338" s="25">
        <v>92</v>
      </c>
      <c r="D4338" s="31">
        <v>41859</v>
      </c>
      <c r="E4338" s="25">
        <v>1009416</v>
      </c>
      <c r="F4338" s="25">
        <v>8097</v>
      </c>
      <c r="G4338" s="24">
        <v>914020023075669</v>
      </c>
      <c r="H4338" s="25">
        <v>10402</v>
      </c>
      <c r="I4338" s="38">
        <v>1100</v>
      </c>
      <c r="J4338" s="25">
        <v>1415028220</v>
      </c>
      <c r="K4338" s="25">
        <v>14150</v>
      </c>
      <c r="L4338" s="25" t="s">
        <v>1254</v>
      </c>
      <c r="M4338" s="25">
        <v>508252</v>
      </c>
      <c r="N4338" s="25">
        <v>16256</v>
      </c>
      <c r="O4338" s="25" t="s">
        <v>1255</v>
      </c>
      <c r="P4338" s="25">
        <v>21130</v>
      </c>
      <c r="Q4338" s="25" t="s">
        <v>1256</v>
      </c>
      <c r="R4338" s="25">
        <v>0</v>
      </c>
      <c r="S4338" s="25" t="s">
        <v>1257</v>
      </c>
      <c r="T4338" s="25">
        <v>0</v>
      </c>
    </row>
    <row r="4339" spans="2:20">
      <c r="B4339" s="24">
        <v>130814009202040</v>
      </c>
      <c r="C4339" s="25">
        <v>92</v>
      </c>
      <c r="D4339" s="25" t="s">
        <v>1268</v>
      </c>
      <c r="E4339" s="25">
        <v>1009418</v>
      </c>
      <c r="F4339" s="25">
        <v>8099</v>
      </c>
      <c r="G4339" s="24">
        <v>914020023075669</v>
      </c>
      <c r="H4339" s="25">
        <v>10370</v>
      </c>
      <c r="I4339" s="38">
        <v>1100</v>
      </c>
      <c r="J4339" s="25">
        <v>1415028446</v>
      </c>
      <c r="K4339" s="25">
        <v>14150</v>
      </c>
      <c r="L4339" s="25" t="s">
        <v>1254</v>
      </c>
      <c r="M4339" s="25">
        <v>508252</v>
      </c>
      <c r="N4339" s="25">
        <v>19376</v>
      </c>
      <c r="O4339" s="25" t="s">
        <v>1255</v>
      </c>
      <c r="P4339" s="25">
        <v>20626</v>
      </c>
      <c r="Q4339" s="25" t="s">
        <v>1256</v>
      </c>
      <c r="R4339" s="25">
        <v>0</v>
      </c>
      <c r="S4339" s="25" t="s">
        <v>1257</v>
      </c>
      <c r="T4339" s="25">
        <v>0</v>
      </c>
    </row>
    <row r="4340" spans="2:20">
      <c r="B4340" s="24">
        <v>160814009201034</v>
      </c>
      <c r="C4340" s="25">
        <v>92</v>
      </c>
      <c r="D4340" s="25" t="s">
        <v>1275</v>
      </c>
      <c r="E4340" s="25">
        <v>1010901</v>
      </c>
      <c r="F4340" s="25">
        <v>8103</v>
      </c>
      <c r="G4340" s="24">
        <v>914020023075669</v>
      </c>
      <c r="H4340" s="25">
        <v>12735</v>
      </c>
      <c r="I4340" s="38">
        <v>1100</v>
      </c>
      <c r="J4340" s="25">
        <v>1415029160</v>
      </c>
      <c r="K4340" s="25">
        <v>14150</v>
      </c>
      <c r="L4340" s="25" t="s">
        <v>1254</v>
      </c>
      <c r="M4340" s="25">
        <v>508253</v>
      </c>
      <c r="N4340" s="25">
        <v>27390</v>
      </c>
      <c r="O4340" s="25" t="s">
        <v>1255</v>
      </c>
      <c r="P4340" s="25">
        <v>49551</v>
      </c>
      <c r="Q4340" s="25" t="s">
        <v>1256</v>
      </c>
      <c r="R4340" s="25">
        <v>0</v>
      </c>
      <c r="S4340" s="25" t="s">
        <v>1257</v>
      </c>
      <c r="T4340" s="25">
        <v>0</v>
      </c>
    </row>
    <row r="4341" spans="2:20">
      <c r="B4341" s="24">
        <v>120814009202035</v>
      </c>
      <c r="C4341" s="25">
        <v>92</v>
      </c>
      <c r="D4341" s="31">
        <v>41981</v>
      </c>
      <c r="E4341" s="25">
        <v>1009417</v>
      </c>
      <c r="F4341" s="25">
        <v>8104</v>
      </c>
      <c r="G4341" s="24">
        <v>914020023075669</v>
      </c>
      <c r="H4341" s="25">
        <v>18286</v>
      </c>
      <c r="I4341" s="38">
        <v>1100</v>
      </c>
      <c r="J4341" s="25">
        <v>1415028389</v>
      </c>
      <c r="K4341" s="25">
        <v>14150</v>
      </c>
      <c r="L4341" s="25" t="s">
        <v>1254</v>
      </c>
      <c r="M4341" s="25">
        <v>508252</v>
      </c>
      <c r="N4341" s="25">
        <v>18510</v>
      </c>
      <c r="O4341" s="25" t="s">
        <v>1255</v>
      </c>
      <c r="P4341" s="25">
        <v>92817</v>
      </c>
      <c r="Q4341" s="25" t="s">
        <v>1256</v>
      </c>
      <c r="R4341" s="25">
        <v>0</v>
      </c>
      <c r="S4341" s="25" t="s">
        <v>1257</v>
      </c>
      <c r="T4341" s="25">
        <v>0</v>
      </c>
    </row>
    <row r="4342" spans="2:20">
      <c r="B4342" s="24">
        <v>120814009202035</v>
      </c>
      <c r="C4342" s="25">
        <v>92</v>
      </c>
      <c r="D4342" s="31">
        <v>41981</v>
      </c>
      <c r="E4342" s="25">
        <v>1009417</v>
      </c>
      <c r="F4342" s="25">
        <v>8105</v>
      </c>
      <c r="G4342" s="24">
        <v>914020023075669</v>
      </c>
      <c r="H4342" s="25">
        <v>13482</v>
      </c>
      <c r="I4342" s="38">
        <v>1100</v>
      </c>
      <c r="J4342" s="25">
        <v>1415028390</v>
      </c>
      <c r="K4342" s="25">
        <v>14150</v>
      </c>
      <c r="L4342" s="25" t="s">
        <v>1254</v>
      </c>
      <c r="M4342" s="25">
        <v>508252</v>
      </c>
      <c r="N4342" s="25">
        <v>18511</v>
      </c>
      <c r="O4342" s="25" t="s">
        <v>1255</v>
      </c>
      <c r="P4342" s="25">
        <v>57437</v>
      </c>
      <c r="Q4342" s="25" t="s">
        <v>1256</v>
      </c>
      <c r="R4342" s="25">
        <v>0</v>
      </c>
      <c r="S4342" s="25" t="s">
        <v>1257</v>
      </c>
      <c r="T4342" s="25">
        <v>0</v>
      </c>
    </row>
    <row r="4343" spans="2:20">
      <c r="B4343" s="24">
        <v>90814009203036</v>
      </c>
      <c r="C4343" s="25">
        <v>92</v>
      </c>
      <c r="D4343" s="31">
        <v>41890</v>
      </c>
      <c r="E4343" s="25">
        <v>1009417</v>
      </c>
      <c r="F4343" s="25">
        <v>8110</v>
      </c>
      <c r="G4343" s="24">
        <v>914020023075669</v>
      </c>
      <c r="H4343" s="25">
        <v>12535</v>
      </c>
      <c r="I4343" s="38">
        <v>1100</v>
      </c>
      <c r="J4343" s="25">
        <v>1415028292</v>
      </c>
      <c r="K4343" s="25">
        <v>14150</v>
      </c>
      <c r="L4343" s="25" t="s">
        <v>1254</v>
      </c>
      <c r="M4343" s="25">
        <v>508252</v>
      </c>
      <c r="N4343" s="25">
        <v>17236</v>
      </c>
      <c r="O4343" s="25" t="s">
        <v>1255</v>
      </c>
      <c r="P4343" s="25">
        <v>47553</v>
      </c>
      <c r="Q4343" s="25" t="s">
        <v>1256</v>
      </c>
      <c r="R4343" s="25">
        <v>0</v>
      </c>
      <c r="S4343" s="25" t="s">
        <v>1257</v>
      </c>
      <c r="T4343" s="25">
        <v>0</v>
      </c>
    </row>
    <row r="4344" spans="2:20">
      <c r="B4344" s="24">
        <v>130814009202040</v>
      </c>
      <c r="C4344" s="25">
        <v>92</v>
      </c>
      <c r="D4344" s="25" t="s">
        <v>1268</v>
      </c>
      <c r="E4344" s="25">
        <v>1009418</v>
      </c>
      <c r="F4344" s="25">
        <v>8111</v>
      </c>
      <c r="G4344" s="24">
        <v>914020023075669</v>
      </c>
      <c r="H4344" s="25">
        <v>14756</v>
      </c>
      <c r="I4344" s="38">
        <v>1100</v>
      </c>
      <c r="J4344" s="25">
        <v>1415028447</v>
      </c>
      <c r="K4344" s="25">
        <v>14150</v>
      </c>
      <c r="L4344" s="25" t="s">
        <v>1254</v>
      </c>
      <c r="M4344" s="25">
        <v>508252</v>
      </c>
      <c r="N4344" s="25">
        <v>19377</v>
      </c>
      <c r="O4344" s="25" t="s">
        <v>1255</v>
      </c>
      <c r="P4344" s="25">
        <v>72900</v>
      </c>
      <c r="Q4344" s="25" t="s">
        <v>1256</v>
      </c>
      <c r="R4344" s="25">
        <v>0</v>
      </c>
      <c r="S4344" s="25" t="s">
        <v>1257</v>
      </c>
      <c r="T4344" s="25">
        <v>0</v>
      </c>
    </row>
    <row r="4345" spans="2:20">
      <c r="B4345" s="24">
        <v>210814009204035</v>
      </c>
      <c r="C4345" s="25">
        <v>92</v>
      </c>
      <c r="D4345" s="25" t="s">
        <v>1289</v>
      </c>
      <c r="E4345" s="25">
        <v>1011721</v>
      </c>
      <c r="F4345" s="25">
        <v>8112</v>
      </c>
      <c r="G4345" s="24">
        <v>914020023075669</v>
      </c>
      <c r="H4345" s="25">
        <v>14400</v>
      </c>
      <c r="I4345" s="38">
        <v>1100</v>
      </c>
      <c r="J4345" s="25">
        <v>1415029524</v>
      </c>
      <c r="K4345" s="25">
        <v>14150</v>
      </c>
      <c r="L4345" s="25" t="s">
        <v>1254</v>
      </c>
      <c r="M4345" s="25">
        <v>508253</v>
      </c>
      <c r="N4345" s="25">
        <v>35619</v>
      </c>
      <c r="O4345" s="25" t="s">
        <v>1255</v>
      </c>
      <c r="P4345" s="25">
        <v>69216</v>
      </c>
      <c r="Q4345" s="25" t="s">
        <v>1256</v>
      </c>
      <c r="R4345" s="25">
        <v>0</v>
      </c>
      <c r="S4345" s="25" t="s">
        <v>1257</v>
      </c>
      <c r="T4345" s="25">
        <v>0</v>
      </c>
    </row>
    <row r="4346" spans="2:20">
      <c r="B4346" s="24">
        <v>210814057301001</v>
      </c>
      <c r="C4346" s="25">
        <v>573</v>
      </c>
      <c r="D4346" s="25" t="s">
        <v>1289</v>
      </c>
      <c r="E4346" s="25">
        <v>1015072</v>
      </c>
      <c r="F4346" s="25">
        <v>8113</v>
      </c>
      <c r="G4346" s="24">
        <v>914020023075669</v>
      </c>
      <c r="H4346" s="25">
        <v>14298</v>
      </c>
      <c r="I4346" s="38">
        <v>1100</v>
      </c>
      <c r="J4346" s="25">
        <v>1416201765</v>
      </c>
      <c r="K4346" s="25">
        <v>14162</v>
      </c>
      <c r="L4346" s="25" t="s">
        <v>1260</v>
      </c>
      <c r="M4346" s="25">
        <v>509141</v>
      </c>
      <c r="N4346" s="25">
        <v>28</v>
      </c>
      <c r="O4346" s="25" t="s">
        <v>1255</v>
      </c>
      <c r="P4346" s="25">
        <v>67916</v>
      </c>
      <c r="Q4346" s="25" t="s">
        <v>1258</v>
      </c>
      <c r="R4346" s="25">
        <v>0</v>
      </c>
      <c r="S4346" s="25" t="s">
        <v>1261</v>
      </c>
      <c r="T4346" s="25">
        <v>0</v>
      </c>
    </row>
    <row r="4347" spans="2:20">
      <c r="B4347" s="24">
        <v>70814009202035</v>
      </c>
      <c r="C4347" s="25">
        <v>92</v>
      </c>
      <c r="D4347" s="31">
        <v>41828</v>
      </c>
      <c r="E4347" s="25">
        <v>1009416</v>
      </c>
      <c r="F4347" s="25">
        <v>8114</v>
      </c>
      <c r="G4347" s="24">
        <v>914020023075669</v>
      </c>
      <c r="H4347" s="25">
        <v>15219</v>
      </c>
      <c r="I4347" s="38">
        <v>1100</v>
      </c>
      <c r="J4347" s="25">
        <v>1415028144</v>
      </c>
      <c r="K4347" s="25">
        <v>14150</v>
      </c>
      <c r="L4347" s="25" t="s">
        <v>1254</v>
      </c>
      <c r="M4347" s="25">
        <v>508252</v>
      </c>
      <c r="N4347" s="25">
        <v>15366</v>
      </c>
      <c r="O4347" s="25" t="s">
        <v>1255</v>
      </c>
      <c r="P4347" s="25">
        <v>78326</v>
      </c>
      <c r="Q4347" s="25" t="s">
        <v>1256</v>
      </c>
      <c r="R4347" s="25">
        <v>0</v>
      </c>
      <c r="S4347" s="25" t="s">
        <v>1257</v>
      </c>
      <c r="T4347" s="25">
        <v>0</v>
      </c>
    </row>
    <row r="4348" spans="2:20">
      <c r="B4348" s="24">
        <v>80814009202038</v>
      </c>
      <c r="C4348" s="25">
        <v>92</v>
      </c>
      <c r="D4348" s="31">
        <v>41859</v>
      </c>
      <c r="E4348" s="25">
        <v>1009416</v>
      </c>
      <c r="F4348" s="25">
        <v>8115</v>
      </c>
      <c r="G4348" s="24">
        <v>914020023075669</v>
      </c>
      <c r="H4348" s="25">
        <v>17936</v>
      </c>
      <c r="I4348" s="38">
        <v>1111</v>
      </c>
      <c r="J4348" s="25">
        <v>1415028221</v>
      </c>
      <c r="K4348" s="25">
        <v>14150</v>
      </c>
      <c r="L4348" s="25" t="s">
        <v>1254</v>
      </c>
      <c r="M4348" s="25">
        <v>508252</v>
      </c>
      <c r="N4348" s="25">
        <v>16257</v>
      </c>
      <c r="O4348" s="25" t="s">
        <v>1255</v>
      </c>
      <c r="P4348" s="25">
        <v>87592</v>
      </c>
      <c r="Q4348" s="25" t="s">
        <v>1256</v>
      </c>
      <c r="R4348" s="25">
        <v>0</v>
      </c>
      <c r="S4348" s="25" t="s">
        <v>1257</v>
      </c>
      <c r="T4348" s="25">
        <v>0</v>
      </c>
    </row>
    <row r="4349" spans="2:20">
      <c r="B4349" s="24">
        <v>190814009202031</v>
      </c>
      <c r="C4349" s="25">
        <v>92</v>
      </c>
      <c r="D4349" s="25" t="s">
        <v>1267</v>
      </c>
      <c r="E4349" s="25">
        <v>1010902</v>
      </c>
      <c r="F4349" s="25">
        <v>8116</v>
      </c>
      <c r="G4349" s="24">
        <v>914020023075669</v>
      </c>
      <c r="H4349" s="25">
        <v>10541</v>
      </c>
      <c r="I4349" s="38">
        <v>1100</v>
      </c>
      <c r="J4349" s="25">
        <v>1415029316</v>
      </c>
      <c r="K4349" s="25">
        <v>14150</v>
      </c>
      <c r="L4349" s="25" t="s">
        <v>1254</v>
      </c>
      <c r="M4349" s="25">
        <v>508253</v>
      </c>
      <c r="N4349" s="25">
        <v>30286</v>
      </c>
      <c r="O4349" s="25" t="s">
        <v>1255</v>
      </c>
      <c r="P4349" s="25">
        <v>23294</v>
      </c>
      <c r="Q4349" s="25" t="s">
        <v>1256</v>
      </c>
      <c r="R4349" s="25">
        <v>0</v>
      </c>
      <c r="S4349" s="25" t="s">
        <v>1257</v>
      </c>
      <c r="T4349" s="25">
        <v>0</v>
      </c>
    </row>
    <row r="4350" spans="2:20">
      <c r="B4350" s="24">
        <v>90814009203036</v>
      </c>
      <c r="C4350" s="25">
        <v>92</v>
      </c>
      <c r="D4350" s="31">
        <v>41890</v>
      </c>
      <c r="E4350" s="25">
        <v>1009417</v>
      </c>
      <c r="F4350" s="25">
        <v>8118</v>
      </c>
      <c r="G4350" s="24">
        <v>914020023075669</v>
      </c>
      <c r="H4350" s="25">
        <v>17026</v>
      </c>
      <c r="I4350" s="38">
        <v>561</v>
      </c>
      <c r="J4350" s="25">
        <v>1415028293</v>
      </c>
      <c r="K4350" s="25">
        <v>14150</v>
      </c>
      <c r="L4350" s="25" t="s">
        <v>1254</v>
      </c>
      <c r="M4350" s="25">
        <v>508252</v>
      </c>
      <c r="N4350" s="25">
        <v>17237</v>
      </c>
      <c r="O4350" s="25" t="s">
        <v>1255</v>
      </c>
      <c r="P4350" s="25">
        <v>84972</v>
      </c>
      <c r="Q4350" s="25" t="s">
        <v>1256</v>
      </c>
      <c r="R4350" s="25">
        <v>0</v>
      </c>
      <c r="S4350" s="25" t="s">
        <v>1257</v>
      </c>
      <c r="T4350" s="25">
        <v>0</v>
      </c>
    </row>
    <row r="4351" spans="2:20">
      <c r="B4351" s="24">
        <v>70814009201037</v>
      </c>
      <c r="C4351" s="25">
        <v>92</v>
      </c>
      <c r="D4351" s="31">
        <v>41828</v>
      </c>
      <c r="E4351" s="25">
        <v>1009416</v>
      </c>
      <c r="F4351" s="25">
        <v>8120</v>
      </c>
      <c r="G4351" s="24">
        <v>914020023075669</v>
      </c>
      <c r="H4351" s="25">
        <v>12525</v>
      </c>
      <c r="I4351" s="38">
        <v>1100</v>
      </c>
      <c r="J4351" s="25">
        <v>1415028097</v>
      </c>
      <c r="K4351" s="25">
        <v>14150</v>
      </c>
      <c r="L4351" s="25" t="s">
        <v>1254</v>
      </c>
      <c r="M4351" s="25">
        <v>508252</v>
      </c>
      <c r="N4351" s="25">
        <v>14882</v>
      </c>
      <c r="O4351" s="25" t="s">
        <v>1255</v>
      </c>
      <c r="P4351" s="25">
        <v>47421</v>
      </c>
      <c r="Q4351" s="25" t="s">
        <v>1256</v>
      </c>
      <c r="R4351" s="25">
        <v>0</v>
      </c>
      <c r="S4351" s="25" t="s">
        <v>1257</v>
      </c>
      <c r="T4351" s="25">
        <v>0</v>
      </c>
    </row>
    <row r="4352" spans="2:20">
      <c r="B4352" s="24">
        <v>120814009202035</v>
      </c>
      <c r="C4352" s="25">
        <v>92</v>
      </c>
      <c r="D4352" s="31">
        <v>41981</v>
      </c>
      <c r="E4352" s="25">
        <v>1009417</v>
      </c>
      <c r="F4352" s="25">
        <v>8121</v>
      </c>
      <c r="G4352" s="24">
        <v>914020023075669</v>
      </c>
      <c r="H4352" s="25">
        <v>13731</v>
      </c>
      <c r="I4352" s="38">
        <v>1100</v>
      </c>
      <c r="J4352" s="25">
        <v>1415028391</v>
      </c>
      <c r="K4352" s="25">
        <v>14150</v>
      </c>
      <c r="L4352" s="25" t="s">
        <v>1254</v>
      </c>
      <c r="M4352" s="25">
        <v>508252</v>
      </c>
      <c r="N4352" s="25">
        <v>18512</v>
      </c>
      <c r="O4352" s="25" t="s">
        <v>1255</v>
      </c>
      <c r="P4352" s="25">
        <v>60327</v>
      </c>
      <c r="Q4352" s="25" t="s">
        <v>1256</v>
      </c>
      <c r="R4352" s="25">
        <v>0</v>
      </c>
      <c r="S4352" s="25" t="s">
        <v>1257</v>
      </c>
      <c r="T4352" s="25">
        <v>0</v>
      </c>
    </row>
    <row r="4353" spans="2:20">
      <c r="B4353" s="24">
        <v>110814009201033</v>
      </c>
      <c r="C4353" s="25">
        <v>92</v>
      </c>
      <c r="D4353" s="31">
        <v>41951</v>
      </c>
      <c r="E4353" s="25">
        <v>1009417</v>
      </c>
      <c r="F4353" s="25">
        <v>8122</v>
      </c>
      <c r="G4353" s="24">
        <v>914020023075669</v>
      </c>
      <c r="H4353" s="25">
        <v>13719</v>
      </c>
      <c r="I4353" s="38">
        <v>1100</v>
      </c>
      <c r="J4353" s="25">
        <v>1415028333</v>
      </c>
      <c r="K4353" s="25">
        <v>14150</v>
      </c>
      <c r="L4353" s="25" t="s">
        <v>1254</v>
      </c>
      <c r="M4353" s="25">
        <v>508252</v>
      </c>
      <c r="N4353" s="25">
        <v>17680</v>
      </c>
      <c r="O4353" s="25" t="s">
        <v>1255</v>
      </c>
      <c r="P4353" s="25">
        <v>60209</v>
      </c>
      <c r="Q4353" s="25" t="s">
        <v>1256</v>
      </c>
      <c r="R4353" s="25">
        <v>0</v>
      </c>
      <c r="S4353" s="25" t="s">
        <v>1257</v>
      </c>
      <c r="T4353" s="25">
        <v>0</v>
      </c>
    </row>
    <row r="4354" spans="2:20">
      <c r="B4354" s="24">
        <v>140814009202043</v>
      </c>
      <c r="C4354" s="25">
        <v>92</v>
      </c>
      <c r="D4354" s="25" t="s">
        <v>1264</v>
      </c>
      <c r="E4354" s="25">
        <v>1010901</v>
      </c>
      <c r="F4354" s="25">
        <v>8123</v>
      </c>
      <c r="G4354" s="24">
        <v>914020023075669</v>
      </c>
      <c r="H4354" s="25">
        <v>12762</v>
      </c>
      <c r="I4354" s="38">
        <v>1100</v>
      </c>
      <c r="J4354" s="25">
        <v>1415029115</v>
      </c>
      <c r="K4354" s="25">
        <v>14150</v>
      </c>
      <c r="L4354" s="25" t="s">
        <v>1254</v>
      </c>
      <c r="M4354" s="25">
        <v>508253</v>
      </c>
      <c r="N4354" s="25">
        <v>26918</v>
      </c>
      <c r="O4354" s="25" t="s">
        <v>1255</v>
      </c>
      <c r="P4354" s="25">
        <v>49976</v>
      </c>
      <c r="Q4354" s="25" t="s">
        <v>1256</v>
      </c>
      <c r="R4354" s="25">
        <v>0</v>
      </c>
      <c r="S4354" s="25" t="s">
        <v>1257</v>
      </c>
      <c r="T4354" s="25">
        <v>0</v>
      </c>
    </row>
    <row r="4355" spans="2:20">
      <c r="B4355" s="24">
        <v>80814009201030</v>
      </c>
      <c r="C4355" s="25">
        <v>92</v>
      </c>
      <c r="D4355" s="31">
        <v>41859</v>
      </c>
      <c r="E4355" s="25">
        <v>1009416</v>
      </c>
      <c r="F4355" s="25">
        <v>8125</v>
      </c>
      <c r="G4355" s="24">
        <v>914020023075669</v>
      </c>
      <c r="H4355" s="25">
        <v>17338</v>
      </c>
      <c r="I4355" s="38">
        <v>1100</v>
      </c>
      <c r="J4355" s="25">
        <v>1415028174</v>
      </c>
      <c r="K4355" s="25">
        <v>14150</v>
      </c>
      <c r="L4355" s="25" t="s">
        <v>1254</v>
      </c>
      <c r="M4355" s="25">
        <v>508252</v>
      </c>
      <c r="N4355" s="25">
        <v>15802</v>
      </c>
      <c r="O4355" s="25" t="s">
        <v>1255</v>
      </c>
      <c r="P4355" s="25">
        <v>85735</v>
      </c>
      <c r="Q4355" s="25" t="s">
        <v>1256</v>
      </c>
      <c r="R4355" s="25">
        <v>0</v>
      </c>
      <c r="S4355" s="25" t="s">
        <v>1257</v>
      </c>
      <c r="T4355" s="25">
        <v>0</v>
      </c>
    </row>
    <row r="4356" spans="2:20">
      <c r="B4356" s="24">
        <v>90814009203036</v>
      </c>
      <c r="C4356" s="25">
        <v>92</v>
      </c>
      <c r="D4356" s="31">
        <v>41890</v>
      </c>
      <c r="E4356" s="25">
        <v>1009417</v>
      </c>
      <c r="F4356" s="25">
        <v>8126</v>
      </c>
      <c r="G4356" s="24">
        <v>914020023075669</v>
      </c>
      <c r="H4356" s="25">
        <v>1036</v>
      </c>
      <c r="I4356" s="38">
        <v>1100</v>
      </c>
      <c r="J4356" s="25">
        <v>1415028294</v>
      </c>
      <c r="K4356" s="25">
        <v>14150</v>
      </c>
      <c r="L4356" s="25" t="s">
        <v>1254</v>
      </c>
      <c r="M4356" s="25">
        <v>508252</v>
      </c>
      <c r="N4356" s="25">
        <v>17238</v>
      </c>
      <c r="O4356" s="25" t="s">
        <v>1255</v>
      </c>
      <c r="P4356" s="25">
        <v>1203000000087970</v>
      </c>
      <c r="Q4356" s="25" t="s">
        <v>1256</v>
      </c>
      <c r="R4356" s="25">
        <v>0</v>
      </c>
      <c r="S4356" s="25" t="s">
        <v>1257</v>
      </c>
      <c r="T4356" s="25">
        <v>0</v>
      </c>
    </row>
    <row r="4357" spans="2:20">
      <c r="B4357" s="24">
        <v>200814009201042</v>
      </c>
      <c r="C4357" s="25">
        <v>92</v>
      </c>
      <c r="D4357" s="25" t="s">
        <v>1276</v>
      </c>
      <c r="E4357" s="25">
        <v>1010902</v>
      </c>
      <c r="F4357" s="25">
        <v>8131</v>
      </c>
      <c r="G4357" s="24">
        <v>914020023075669</v>
      </c>
      <c r="H4357" s="25">
        <v>12740</v>
      </c>
      <c r="I4357" s="38">
        <v>1100</v>
      </c>
      <c r="J4357" s="25">
        <v>1415029352</v>
      </c>
      <c r="K4357" s="25">
        <v>14150</v>
      </c>
      <c r="L4357" s="25" t="s">
        <v>1254</v>
      </c>
      <c r="M4357" s="25">
        <v>508253</v>
      </c>
      <c r="N4357" s="25">
        <v>31194</v>
      </c>
      <c r="O4357" s="25" t="s">
        <v>1255</v>
      </c>
      <c r="P4357" s="25">
        <v>49653</v>
      </c>
      <c r="Q4357" s="25" t="s">
        <v>1256</v>
      </c>
      <c r="R4357" s="25">
        <v>0</v>
      </c>
      <c r="S4357" s="25" t="s">
        <v>1257</v>
      </c>
      <c r="T4357" s="25">
        <v>0</v>
      </c>
    </row>
    <row r="4358" spans="2:20">
      <c r="B4358" s="24">
        <v>90814009202032</v>
      </c>
      <c r="C4358" s="25">
        <v>92</v>
      </c>
      <c r="D4358" s="31">
        <v>41890</v>
      </c>
      <c r="E4358" s="25">
        <v>1009416</v>
      </c>
      <c r="F4358" s="25">
        <v>8135</v>
      </c>
      <c r="G4358" s="24">
        <v>914020023075669</v>
      </c>
      <c r="H4358" s="25">
        <v>12742</v>
      </c>
      <c r="I4358" s="38">
        <v>1100</v>
      </c>
      <c r="J4358" s="25">
        <v>1415028264</v>
      </c>
      <c r="K4358" s="25">
        <v>14150</v>
      </c>
      <c r="L4358" s="25" t="s">
        <v>1254</v>
      </c>
      <c r="M4358" s="25">
        <v>508252</v>
      </c>
      <c r="N4358" s="25">
        <v>16764</v>
      </c>
      <c r="O4358" s="25" t="s">
        <v>1255</v>
      </c>
      <c r="P4358" s="25">
        <v>49665</v>
      </c>
      <c r="Q4358" s="25" t="s">
        <v>1256</v>
      </c>
      <c r="R4358" s="25">
        <v>0</v>
      </c>
      <c r="S4358" s="25" t="s">
        <v>1257</v>
      </c>
      <c r="T4358" s="25">
        <v>0</v>
      </c>
    </row>
    <row r="4359" spans="2:20">
      <c r="B4359" s="24">
        <v>171014009201031</v>
      </c>
      <c r="C4359" s="25">
        <v>92</v>
      </c>
      <c r="D4359" s="25" t="s">
        <v>1298</v>
      </c>
      <c r="E4359" s="25">
        <v>1027706</v>
      </c>
      <c r="F4359" s="25">
        <v>8136</v>
      </c>
      <c r="G4359" s="24">
        <v>914020023075669</v>
      </c>
      <c r="H4359" s="25">
        <v>12549</v>
      </c>
      <c r="I4359" s="38">
        <v>1100</v>
      </c>
      <c r="J4359" s="25">
        <v>1419231149</v>
      </c>
      <c r="K4359" s="25">
        <v>14192</v>
      </c>
      <c r="L4359" s="25" t="s">
        <v>1254</v>
      </c>
      <c r="M4359" s="25">
        <v>511909</v>
      </c>
      <c r="N4359" s="25">
        <v>66275</v>
      </c>
      <c r="O4359" s="25" t="s">
        <v>1255</v>
      </c>
      <c r="P4359" s="25">
        <v>47799</v>
      </c>
      <c r="Q4359" s="25" t="s">
        <v>1271</v>
      </c>
      <c r="R4359" s="25">
        <v>0</v>
      </c>
      <c r="S4359" s="25" t="s">
        <v>1257</v>
      </c>
      <c r="T4359" s="25">
        <v>0</v>
      </c>
    </row>
    <row r="4360" spans="2:20">
      <c r="B4360" s="24">
        <v>230814009201034</v>
      </c>
      <c r="C4360" s="25">
        <v>92</v>
      </c>
      <c r="D4360" s="25" t="s">
        <v>1265</v>
      </c>
      <c r="E4360" s="25">
        <v>1011722</v>
      </c>
      <c r="F4360" s="25">
        <v>8137</v>
      </c>
      <c r="G4360" s="24">
        <v>914020023075669</v>
      </c>
      <c r="H4360" s="25">
        <v>14159</v>
      </c>
      <c r="I4360" s="38">
        <v>1100</v>
      </c>
      <c r="J4360" s="25">
        <v>1415029610</v>
      </c>
      <c r="K4360" s="25">
        <v>14150</v>
      </c>
      <c r="L4360" s="25" t="s">
        <v>1254</v>
      </c>
      <c r="M4360" s="25">
        <v>508253</v>
      </c>
      <c r="N4360" s="25">
        <v>38929</v>
      </c>
      <c r="O4360" s="25" t="s">
        <v>1255</v>
      </c>
      <c r="P4360" s="25">
        <v>66046</v>
      </c>
      <c r="Q4360" s="25" t="s">
        <v>1256</v>
      </c>
      <c r="R4360" s="25">
        <v>0</v>
      </c>
      <c r="S4360" s="25" t="s">
        <v>1257</v>
      </c>
      <c r="T4360" s="25">
        <v>0</v>
      </c>
    </row>
    <row r="4361" spans="2:20">
      <c r="B4361" s="24">
        <v>90814009203036</v>
      </c>
      <c r="C4361" s="25">
        <v>92</v>
      </c>
      <c r="D4361" s="31">
        <v>41890</v>
      </c>
      <c r="E4361" s="25">
        <v>1009417</v>
      </c>
      <c r="F4361" s="25">
        <v>8139</v>
      </c>
      <c r="G4361" s="24">
        <v>914020023075669</v>
      </c>
      <c r="H4361" s="25">
        <v>14176</v>
      </c>
      <c r="I4361" s="38">
        <v>1100</v>
      </c>
      <c r="J4361" s="25">
        <v>1415028295</v>
      </c>
      <c r="K4361" s="25">
        <v>14150</v>
      </c>
      <c r="L4361" s="25" t="s">
        <v>1254</v>
      </c>
      <c r="M4361" s="25">
        <v>508252</v>
      </c>
      <c r="N4361" s="25">
        <v>17239</v>
      </c>
      <c r="O4361" s="25" t="s">
        <v>1255</v>
      </c>
      <c r="P4361" s="25">
        <v>66273</v>
      </c>
      <c r="Q4361" s="25" t="s">
        <v>1256</v>
      </c>
      <c r="R4361" s="25">
        <v>0</v>
      </c>
      <c r="S4361" s="25" t="s">
        <v>1257</v>
      </c>
      <c r="T4361" s="25">
        <v>0</v>
      </c>
    </row>
    <row r="4362" spans="2:20">
      <c r="B4362" s="24">
        <v>90814009203036</v>
      </c>
      <c r="C4362" s="25">
        <v>92</v>
      </c>
      <c r="D4362" s="31">
        <v>41890</v>
      </c>
      <c r="E4362" s="25">
        <v>1009417</v>
      </c>
      <c r="F4362" s="25">
        <v>8142</v>
      </c>
      <c r="G4362" s="24">
        <v>914020023075669</v>
      </c>
      <c r="H4362" s="25">
        <v>12761</v>
      </c>
      <c r="I4362" s="38">
        <v>1100</v>
      </c>
      <c r="J4362" s="25">
        <v>1415028296</v>
      </c>
      <c r="K4362" s="25">
        <v>14150</v>
      </c>
      <c r="L4362" s="25" t="s">
        <v>1254</v>
      </c>
      <c r="M4362" s="25">
        <v>508252</v>
      </c>
      <c r="N4362" s="25">
        <v>17240</v>
      </c>
      <c r="O4362" s="25" t="s">
        <v>1255</v>
      </c>
      <c r="P4362" s="25">
        <v>49970</v>
      </c>
      <c r="Q4362" s="25" t="s">
        <v>1256</v>
      </c>
      <c r="R4362" s="25">
        <v>0</v>
      </c>
      <c r="S4362" s="25" t="s">
        <v>1257</v>
      </c>
      <c r="T4362" s="25">
        <v>0</v>
      </c>
    </row>
    <row r="4363" spans="2:20">
      <c r="B4363" s="24">
        <v>300814009202040</v>
      </c>
      <c r="C4363" s="25">
        <v>92</v>
      </c>
      <c r="D4363" s="25" t="s">
        <v>1266</v>
      </c>
      <c r="E4363" s="25">
        <v>1014372</v>
      </c>
      <c r="F4363" s="25">
        <v>8144</v>
      </c>
      <c r="G4363" s="24">
        <v>914020023075669</v>
      </c>
      <c r="H4363" s="25">
        <v>13139</v>
      </c>
      <c r="I4363" s="38">
        <v>1100</v>
      </c>
      <c r="J4363" s="25">
        <v>1415030069</v>
      </c>
      <c r="K4363" s="25">
        <v>14150</v>
      </c>
      <c r="L4363" s="25" t="s">
        <v>1254</v>
      </c>
      <c r="M4363" s="25">
        <v>508254</v>
      </c>
      <c r="N4363" s="25">
        <v>62897</v>
      </c>
      <c r="O4363" s="25" t="s">
        <v>1255</v>
      </c>
      <c r="P4363" s="25">
        <v>53847</v>
      </c>
      <c r="Q4363" s="25" t="s">
        <v>1256</v>
      </c>
      <c r="R4363" s="25">
        <v>0</v>
      </c>
      <c r="S4363" s="25" t="s">
        <v>1257</v>
      </c>
      <c r="T4363" s="25">
        <v>0</v>
      </c>
    </row>
    <row r="4364" spans="2:20">
      <c r="B4364" s="24">
        <v>20914009202042</v>
      </c>
      <c r="C4364" s="25">
        <v>92</v>
      </c>
      <c r="D4364" s="31">
        <v>41679</v>
      </c>
      <c r="E4364" s="25">
        <v>1016317</v>
      </c>
      <c r="F4364" s="25">
        <v>8146</v>
      </c>
      <c r="G4364" s="24">
        <v>914020023075669</v>
      </c>
      <c r="H4364" s="25">
        <v>17601</v>
      </c>
      <c r="I4364" s="38">
        <v>561</v>
      </c>
      <c r="J4364" s="25">
        <v>1417012660</v>
      </c>
      <c r="K4364" s="25">
        <v>14170</v>
      </c>
      <c r="L4364" s="25" t="s">
        <v>1254</v>
      </c>
      <c r="M4364" s="25">
        <v>509850</v>
      </c>
      <c r="N4364" s="25">
        <v>2189</v>
      </c>
      <c r="O4364" s="25" t="s">
        <v>1255</v>
      </c>
      <c r="P4364" s="25">
        <v>86496</v>
      </c>
      <c r="Q4364" s="25" t="s">
        <v>1258</v>
      </c>
      <c r="R4364" s="25">
        <v>0</v>
      </c>
      <c r="S4364" s="25" t="s">
        <v>1257</v>
      </c>
      <c r="T4364" s="25">
        <v>0</v>
      </c>
    </row>
    <row r="4365" spans="2:20">
      <c r="B4365" s="24">
        <v>110814009202033</v>
      </c>
      <c r="C4365" s="25">
        <v>92</v>
      </c>
      <c r="D4365" s="31">
        <v>41951</v>
      </c>
      <c r="E4365" s="25">
        <v>1009417</v>
      </c>
      <c r="F4365" s="25">
        <v>8147</v>
      </c>
      <c r="G4365" s="24">
        <v>914020023075669</v>
      </c>
      <c r="H4365" s="25">
        <v>18306</v>
      </c>
      <c r="I4365" s="38">
        <v>1100</v>
      </c>
      <c r="J4365" s="25">
        <v>1415028361</v>
      </c>
      <c r="K4365" s="25">
        <v>14150</v>
      </c>
      <c r="L4365" s="25" t="s">
        <v>1254</v>
      </c>
      <c r="M4365" s="25">
        <v>508252</v>
      </c>
      <c r="N4365" s="25">
        <v>17983</v>
      </c>
      <c r="O4365" s="25" t="s">
        <v>1255</v>
      </c>
      <c r="P4365" s="25">
        <v>94178</v>
      </c>
      <c r="Q4365" s="25" t="s">
        <v>1256</v>
      </c>
      <c r="R4365" s="25">
        <v>0</v>
      </c>
      <c r="S4365" s="25" t="s">
        <v>1257</v>
      </c>
      <c r="T4365" s="25">
        <v>0</v>
      </c>
    </row>
    <row r="4366" spans="2:20">
      <c r="B4366" s="24">
        <v>150914009201022</v>
      </c>
      <c r="C4366" s="25">
        <v>92</v>
      </c>
      <c r="D4366" s="25" t="s">
        <v>1282</v>
      </c>
      <c r="E4366" s="25">
        <v>1019405</v>
      </c>
      <c r="F4366" s="25">
        <v>8148</v>
      </c>
      <c r="G4366" s="24">
        <v>914020023075669</v>
      </c>
      <c r="H4366" s="25">
        <v>18342</v>
      </c>
      <c r="I4366" s="38">
        <v>1100</v>
      </c>
      <c r="J4366" s="25">
        <v>1417012982</v>
      </c>
      <c r="K4366" s="25">
        <v>14170</v>
      </c>
      <c r="L4366" s="25" t="s">
        <v>1254</v>
      </c>
      <c r="M4366" s="25">
        <v>509850</v>
      </c>
      <c r="N4366" s="25">
        <v>35205</v>
      </c>
      <c r="O4366" s="25" t="s">
        <v>1255</v>
      </c>
      <c r="P4366" s="25">
        <v>96232</v>
      </c>
      <c r="Q4366" s="25" t="s">
        <v>1258</v>
      </c>
      <c r="R4366" s="25">
        <v>0</v>
      </c>
      <c r="S4366" s="25" t="s">
        <v>1257</v>
      </c>
      <c r="T4366" s="25">
        <v>0</v>
      </c>
    </row>
    <row r="4367" spans="2:20">
      <c r="B4367" s="24">
        <v>120814009202035</v>
      </c>
      <c r="C4367" s="25">
        <v>92</v>
      </c>
      <c r="D4367" s="31">
        <v>41981</v>
      </c>
      <c r="E4367" s="25">
        <v>1009417</v>
      </c>
      <c r="F4367" s="25">
        <v>8150</v>
      </c>
      <c r="G4367" s="24">
        <v>914020023075669</v>
      </c>
      <c r="H4367" s="25">
        <v>10483</v>
      </c>
      <c r="I4367" s="38">
        <v>1100</v>
      </c>
      <c r="J4367" s="25">
        <v>1415028392</v>
      </c>
      <c r="K4367" s="25">
        <v>14150</v>
      </c>
      <c r="L4367" s="25" t="s">
        <v>1254</v>
      </c>
      <c r="M4367" s="25">
        <v>508252</v>
      </c>
      <c r="N4367" s="25">
        <v>18513</v>
      </c>
      <c r="O4367" s="25" t="s">
        <v>1255</v>
      </c>
      <c r="P4367" s="25">
        <v>22210</v>
      </c>
      <c r="Q4367" s="25" t="s">
        <v>1256</v>
      </c>
      <c r="R4367" s="25">
        <v>0</v>
      </c>
      <c r="S4367" s="25" t="s">
        <v>1257</v>
      </c>
      <c r="T4367" s="25">
        <v>0</v>
      </c>
    </row>
    <row r="4368" spans="2:20">
      <c r="B4368" s="24">
        <v>110814009201033</v>
      </c>
      <c r="C4368" s="25">
        <v>92</v>
      </c>
      <c r="D4368" s="31">
        <v>41951</v>
      </c>
      <c r="E4368" s="25">
        <v>1009417</v>
      </c>
      <c r="F4368" s="25">
        <v>8151</v>
      </c>
      <c r="G4368" s="24">
        <v>914020023075669</v>
      </c>
      <c r="H4368" s="25">
        <v>10489</v>
      </c>
      <c r="I4368" s="38">
        <v>1100</v>
      </c>
      <c r="J4368" s="25">
        <v>1415028334</v>
      </c>
      <c r="K4368" s="25">
        <v>14150</v>
      </c>
      <c r="L4368" s="25" t="s">
        <v>1254</v>
      </c>
      <c r="M4368" s="25">
        <v>508252</v>
      </c>
      <c r="N4368" s="25">
        <v>17681</v>
      </c>
      <c r="O4368" s="25" t="s">
        <v>1255</v>
      </c>
      <c r="P4368" s="25">
        <v>22373</v>
      </c>
      <c r="Q4368" s="25" t="s">
        <v>1256</v>
      </c>
      <c r="R4368" s="25">
        <v>0</v>
      </c>
      <c r="S4368" s="25" t="s">
        <v>1257</v>
      </c>
      <c r="T4368" s="25">
        <v>0</v>
      </c>
    </row>
    <row r="4369" spans="2:20">
      <c r="B4369" s="24">
        <v>80814009202038</v>
      </c>
      <c r="C4369" s="25">
        <v>92</v>
      </c>
      <c r="D4369" s="31">
        <v>41859</v>
      </c>
      <c r="E4369" s="25">
        <v>1009416</v>
      </c>
      <c r="F4369" s="25">
        <v>8153</v>
      </c>
      <c r="G4369" s="24">
        <v>914020023075669</v>
      </c>
      <c r="H4369" s="25">
        <v>10434</v>
      </c>
      <c r="I4369" s="38">
        <v>1100</v>
      </c>
      <c r="J4369" s="25">
        <v>1415028222</v>
      </c>
      <c r="K4369" s="25">
        <v>14150</v>
      </c>
      <c r="L4369" s="25" t="s">
        <v>1254</v>
      </c>
      <c r="M4369" s="25">
        <v>508252</v>
      </c>
      <c r="N4369" s="25">
        <v>16258</v>
      </c>
      <c r="O4369" s="25" t="s">
        <v>1255</v>
      </c>
      <c r="P4369" s="25">
        <v>21404</v>
      </c>
      <c r="Q4369" s="25" t="s">
        <v>1256</v>
      </c>
      <c r="R4369" s="25">
        <v>0</v>
      </c>
      <c r="S4369" s="25" t="s">
        <v>1257</v>
      </c>
      <c r="T4369" s="25">
        <v>0</v>
      </c>
    </row>
    <row r="4370" spans="2:20">
      <c r="B4370" s="24">
        <v>80814009202038</v>
      </c>
      <c r="C4370" s="25">
        <v>92</v>
      </c>
      <c r="D4370" s="31">
        <v>41859</v>
      </c>
      <c r="E4370" s="25">
        <v>1009416</v>
      </c>
      <c r="F4370" s="25">
        <v>8154</v>
      </c>
      <c r="G4370" s="24">
        <v>914020023075669</v>
      </c>
      <c r="H4370" s="25">
        <v>10435</v>
      </c>
      <c r="I4370" s="38">
        <v>1100</v>
      </c>
      <c r="J4370" s="25">
        <v>1415028223</v>
      </c>
      <c r="K4370" s="25">
        <v>14150</v>
      </c>
      <c r="L4370" s="25" t="s">
        <v>1254</v>
      </c>
      <c r="M4370" s="25">
        <v>508252</v>
      </c>
      <c r="N4370" s="25">
        <v>16259</v>
      </c>
      <c r="O4370" s="25" t="s">
        <v>1255</v>
      </c>
      <c r="P4370" s="25">
        <v>21405</v>
      </c>
      <c r="Q4370" s="25" t="s">
        <v>1256</v>
      </c>
      <c r="R4370" s="25">
        <v>0</v>
      </c>
      <c r="S4370" s="25" t="s">
        <v>1257</v>
      </c>
      <c r="T4370" s="25">
        <v>0</v>
      </c>
    </row>
    <row r="4371" spans="2:20">
      <c r="B4371" s="24">
        <v>160814009202037</v>
      </c>
      <c r="C4371" s="25">
        <v>92</v>
      </c>
      <c r="D4371" s="25" t="s">
        <v>1275</v>
      </c>
      <c r="E4371" s="25">
        <v>1010901</v>
      </c>
      <c r="F4371" s="25">
        <v>8155</v>
      </c>
      <c r="G4371" s="24">
        <v>914020023075669</v>
      </c>
      <c r="H4371" s="25">
        <v>10399</v>
      </c>
      <c r="I4371" s="38">
        <v>1100</v>
      </c>
      <c r="J4371" s="25">
        <v>1415029205</v>
      </c>
      <c r="K4371" s="25">
        <v>14150</v>
      </c>
      <c r="L4371" s="25" t="s">
        <v>1254</v>
      </c>
      <c r="M4371" s="25">
        <v>508253</v>
      </c>
      <c r="N4371" s="25">
        <v>28066</v>
      </c>
      <c r="O4371" s="25" t="s">
        <v>1255</v>
      </c>
      <c r="P4371" s="25">
        <v>21090</v>
      </c>
      <c r="Q4371" s="25" t="s">
        <v>1256</v>
      </c>
      <c r="R4371" s="25">
        <v>0</v>
      </c>
      <c r="S4371" s="25" t="s">
        <v>1257</v>
      </c>
      <c r="T4371" s="25">
        <v>0</v>
      </c>
    </row>
    <row r="4372" spans="2:20">
      <c r="B4372" s="24">
        <v>210814009201036</v>
      </c>
      <c r="C4372" s="25">
        <v>92</v>
      </c>
      <c r="D4372" s="25" t="s">
        <v>1289</v>
      </c>
      <c r="E4372" s="25">
        <v>1011721</v>
      </c>
      <c r="F4372" s="25">
        <v>8157</v>
      </c>
      <c r="G4372" s="24">
        <v>914020023075669</v>
      </c>
      <c r="H4372" s="25">
        <v>13138</v>
      </c>
      <c r="I4372" s="38">
        <v>1100</v>
      </c>
      <c r="J4372" s="25">
        <v>1415029498</v>
      </c>
      <c r="K4372" s="25">
        <v>14150</v>
      </c>
      <c r="L4372" s="25" t="s">
        <v>1254</v>
      </c>
      <c r="M4372" s="25">
        <v>508253</v>
      </c>
      <c r="N4372" s="25">
        <v>34650</v>
      </c>
      <c r="O4372" s="25" t="s">
        <v>1255</v>
      </c>
      <c r="P4372" s="25">
        <v>53837</v>
      </c>
      <c r="Q4372" s="25" t="s">
        <v>1256</v>
      </c>
      <c r="R4372" s="25">
        <v>0</v>
      </c>
      <c r="S4372" s="25" t="s">
        <v>1257</v>
      </c>
      <c r="T4372" s="25">
        <v>0</v>
      </c>
    </row>
    <row r="4373" spans="2:20">
      <c r="B4373" s="24">
        <v>91014009203027</v>
      </c>
      <c r="C4373" s="25">
        <v>92</v>
      </c>
      <c r="D4373" s="31">
        <v>41892</v>
      </c>
      <c r="E4373" s="25">
        <v>1027704</v>
      </c>
      <c r="F4373" s="25">
        <v>8159</v>
      </c>
      <c r="G4373" s="24">
        <v>914020023075669</v>
      </c>
      <c r="H4373" s="25">
        <v>10407</v>
      </c>
      <c r="I4373" s="38">
        <v>1100</v>
      </c>
      <c r="J4373" s="25">
        <v>1419231113</v>
      </c>
      <c r="K4373" s="25">
        <v>14192</v>
      </c>
      <c r="L4373" s="25" t="s">
        <v>1254</v>
      </c>
      <c r="M4373" s="25">
        <v>511909</v>
      </c>
      <c r="N4373" s="25">
        <v>47260</v>
      </c>
      <c r="O4373" s="25" t="s">
        <v>1255</v>
      </c>
      <c r="P4373" s="25">
        <v>21150</v>
      </c>
      <c r="Q4373" s="25" t="s">
        <v>1271</v>
      </c>
      <c r="R4373" s="25">
        <v>0</v>
      </c>
      <c r="S4373" s="25" t="s">
        <v>1257</v>
      </c>
      <c r="T4373" s="25">
        <v>0</v>
      </c>
    </row>
    <row r="4374" spans="2:20">
      <c r="B4374" s="24">
        <v>90814009203036</v>
      </c>
      <c r="C4374" s="25">
        <v>92</v>
      </c>
      <c r="D4374" s="31">
        <v>41890</v>
      </c>
      <c r="E4374" s="25">
        <v>1009417</v>
      </c>
      <c r="F4374" s="25">
        <v>8160</v>
      </c>
      <c r="G4374" s="24">
        <v>914020023075669</v>
      </c>
      <c r="H4374" s="25">
        <v>10437</v>
      </c>
      <c r="I4374" s="38">
        <v>1100</v>
      </c>
      <c r="J4374" s="25">
        <v>1415028297</v>
      </c>
      <c r="K4374" s="25">
        <v>14150</v>
      </c>
      <c r="L4374" s="25" t="s">
        <v>1254</v>
      </c>
      <c r="M4374" s="25">
        <v>508252</v>
      </c>
      <c r="N4374" s="25">
        <v>17241</v>
      </c>
      <c r="O4374" s="25" t="s">
        <v>1255</v>
      </c>
      <c r="P4374" s="25">
        <v>21407</v>
      </c>
      <c r="Q4374" s="25" t="s">
        <v>1256</v>
      </c>
      <c r="R4374" s="25">
        <v>0</v>
      </c>
      <c r="S4374" s="25" t="s">
        <v>1257</v>
      </c>
      <c r="T4374" s="25">
        <v>0</v>
      </c>
    </row>
    <row r="4375" spans="2:20">
      <c r="B4375" s="24">
        <v>260814009201040</v>
      </c>
      <c r="C4375" s="25">
        <v>92</v>
      </c>
      <c r="D4375" s="25" t="s">
        <v>1274</v>
      </c>
      <c r="E4375" s="25">
        <v>1014371</v>
      </c>
      <c r="F4375" s="25">
        <v>8162</v>
      </c>
      <c r="G4375" s="24">
        <v>914020023075669</v>
      </c>
      <c r="H4375" s="25">
        <v>6783</v>
      </c>
      <c r="I4375" s="38">
        <v>1100</v>
      </c>
      <c r="J4375" s="25">
        <v>1415029969</v>
      </c>
      <c r="K4375" s="25">
        <v>14150</v>
      </c>
      <c r="L4375" s="25" t="s">
        <v>1254</v>
      </c>
      <c r="M4375" s="25">
        <v>508254</v>
      </c>
      <c r="N4375" s="25">
        <v>56297</v>
      </c>
      <c r="O4375" s="25" t="s">
        <v>1255</v>
      </c>
      <c r="P4375" s="25">
        <v>18305454</v>
      </c>
      <c r="Q4375" s="25" t="s">
        <v>1256</v>
      </c>
      <c r="R4375" s="25">
        <v>0</v>
      </c>
      <c r="S4375" s="25" t="s">
        <v>1257</v>
      </c>
      <c r="T4375" s="25">
        <v>0</v>
      </c>
    </row>
    <row r="4376" spans="2:20">
      <c r="B4376" s="24">
        <v>190814009201039</v>
      </c>
      <c r="C4376" s="25">
        <v>92</v>
      </c>
      <c r="D4376" s="25" t="s">
        <v>1267</v>
      </c>
      <c r="E4376" s="25">
        <v>1010902</v>
      </c>
      <c r="F4376" s="25">
        <v>8163</v>
      </c>
      <c r="G4376" s="24">
        <v>914020023075669</v>
      </c>
      <c r="H4376" s="25">
        <v>6701</v>
      </c>
      <c r="I4376" s="38">
        <v>1100</v>
      </c>
      <c r="J4376" s="25">
        <v>1415029269</v>
      </c>
      <c r="K4376" s="25">
        <v>14150</v>
      </c>
      <c r="L4376" s="25" t="s">
        <v>1254</v>
      </c>
      <c r="M4376" s="25">
        <v>508253</v>
      </c>
      <c r="N4376" s="25">
        <v>29381</v>
      </c>
      <c r="O4376" s="25" t="s">
        <v>1255</v>
      </c>
      <c r="P4376" s="25">
        <v>15197523</v>
      </c>
      <c r="Q4376" s="25" t="s">
        <v>1256</v>
      </c>
      <c r="R4376" s="25">
        <v>0</v>
      </c>
      <c r="S4376" s="25" t="s">
        <v>1257</v>
      </c>
      <c r="T4376" s="25">
        <v>0</v>
      </c>
    </row>
    <row r="4377" spans="2:20">
      <c r="B4377" s="24">
        <v>120814009203037</v>
      </c>
      <c r="C4377" s="25">
        <v>92</v>
      </c>
      <c r="D4377" s="31">
        <v>41981</v>
      </c>
      <c r="E4377" s="25">
        <v>1009417</v>
      </c>
      <c r="F4377" s="25">
        <v>8164</v>
      </c>
      <c r="G4377" s="24">
        <v>914020023075669</v>
      </c>
      <c r="H4377" s="25">
        <v>10481</v>
      </c>
      <c r="I4377" s="38">
        <v>275</v>
      </c>
      <c r="J4377" s="25">
        <v>1415028422</v>
      </c>
      <c r="K4377" s="25">
        <v>14150</v>
      </c>
      <c r="L4377" s="25" t="s">
        <v>1254</v>
      </c>
      <c r="M4377" s="25">
        <v>508252</v>
      </c>
      <c r="N4377" s="25">
        <v>18994</v>
      </c>
      <c r="O4377" s="25" t="s">
        <v>1255</v>
      </c>
      <c r="P4377" s="25">
        <v>22111</v>
      </c>
      <c r="Q4377" s="25" t="s">
        <v>1256</v>
      </c>
      <c r="R4377" s="25">
        <v>0</v>
      </c>
      <c r="S4377" s="25" t="s">
        <v>1257</v>
      </c>
      <c r="T4377" s="25">
        <v>0</v>
      </c>
    </row>
    <row r="4378" spans="2:20">
      <c r="B4378" s="24">
        <v>90914009202035</v>
      </c>
      <c r="C4378" s="25">
        <v>92</v>
      </c>
      <c r="D4378" s="31">
        <v>41891</v>
      </c>
      <c r="E4378" s="25">
        <v>1016321</v>
      </c>
      <c r="F4378" s="25">
        <v>8165</v>
      </c>
      <c r="G4378" s="24">
        <v>914020023075669</v>
      </c>
      <c r="H4378" s="25">
        <v>10467</v>
      </c>
      <c r="I4378" s="38">
        <v>1100</v>
      </c>
      <c r="J4378" s="25">
        <v>1417012732</v>
      </c>
      <c r="K4378" s="25">
        <v>14170</v>
      </c>
      <c r="L4378" s="25" t="s">
        <v>1254</v>
      </c>
      <c r="M4378" s="25">
        <v>509850</v>
      </c>
      <c r="N4378" s="25">
        <v>8897</v>
      </c>
      <c r="O4378" s="25" t="s">
        <v>1255</v>
      </c>
      <c r="P4378" s="25">
        <v>21855</v>
      </c>
      <c r="Q4378" s="25" t="s">
        <v>1258</v>
      </c>
      <c r="R4378" s="25">
        <v>0</v>
      </c>
      <c r="S4378" s="25" t="s">
        <v>1257</v>
      </c>
      <c r="T4378" s="25">
        <v>0</v>
      </c>
    </row>
    <row r="4379" spans="2:20">
      <c r="B4379" s="24">
        <v>120814009202035</v>
      </c>
      <c r="C4379" s="25">
        <v>92</v>
      </c>
      <c r="D4379" s="31">
        <v>41981</v>
      </c>
      <c r="E4379" s="25">
        <v>1009417</v>
      </c>
      <c r="F4379" s="25">
        <v>8166</v>
      </c>
      <c r="G4379" s="24">
        <v>914020023075669</v>
      </c>
      <c r="H4379" s="25">
        <v>10428</v>
      </c>
      <c r="I4379" s="38">
        <v>275</v>
      </c>
      <c r="J4379" s="25">
        <v>1415028393</v>
      </c>
      <c r="K4379" s="25">
        <v>14150</v>
      </c>
      <c r="L4379" s="25" t="s">
        <v>1254</v>
      </c>
      <c r="M4379" s="25">
        <v>508252</v>
      </c>
      <c r="N4379" s="25">
        <v>18514</v>
      </c>
      <c r="O4379" s="25" t="s">
        <v>1255</v>
      </c>
      <c r="P4379" s="25">
        <v>21361</v>
      </c>
      <c r="Q4379" s="25" t="s">
        <v>1256</v>
      </c>
      <c r="R4379" s="25">
        <v>0</v>
      </c>
      <c r="S4379" s="25" t="s">
        <v>1257</v>
      </c>
      <c r="T4379" s="25">
        <v>0</v>
      </c>
    </row>
    <row r="4380" spans="2:20">
      <c r="B4380" s="24">
        <v>250814009202027</v>
      </c>
      <c r="C4380" s="25">
        <v>92</v>
      </c>
      <c r="D4380" s="25" t="s">
        <v>1278</v>
      </c>
      <c r="E4380" s="25">
        <v>1014371</v>
      </c>
      <c r="F4380" s="25">
        <v>8167</v>
      </c>
      <c r="G4380" s="24">
        <v>914020023075669</v>
      </c>
      <c r="H4380" s="25">
        <v>10406</v>
      </c>
      <c r="I4380" s="38">
        <v>1100</v>
      </c>
      <c r="J4380" s="25">
        <v>1415029949</v>
      </c>
      <c r="K4380" s="25">
        <v>14150</v>
      </c>
      <c r="L4380" s="25" t="s">
        <v>1254</v>
      </c>
      <c r="M4380" s="25">
        <v>508254</v>
      </c>
      <c r="N4380" s="25">
        <v>55408</v>
      </c>
      <c r="O4380" s="25" t="s">
        <v>1255</v>
      </c>
      <c r="P4380" s="25">
        <v>21143</v>
      </c>
      <c r="Q4380" s="25" t="s">
        <v>1256</v>
      </c>
      <c r="R4380" s="25">
        <v>0</v>
      </c>
      <c r="S4380" s="25" t="s">
        <v>1257</v>
      </c>
      <c r="T4380" s="25">
        <v>0</v>
      </c>
    </row>
    <row r="4381" spans="2:20">
      <c r="B4381" s="24">
        <v>10914009202035</v>
      </c>
      <c r="C4381" s="25">
        <v>92</v>
      </c>
      <c r="D4381" s="31">
        <v>41648</v>
      </c>
      <c r="E4381" s="25">
        <v>1016317</v>
      </c>
      <c r="F4381" s="25">
        <v>8170</v>
      </c>
      <c r="G4381" s="24">
        <v>914020023075669</v>
      </c>
      <c r="H4381" s="25">
        <v>12756</v>
      </c>
      <c r="I4381" s="38">
        <v>1100</v>
      </c>
      <c r="J4381" s="25">
        <v>1417012628</v>
      </c>
      <c r="K4381" s="25">
        <v>14170</v>
      </c>
      <c r="L4381" s="25" t="s">
        <v>1254</v>
      </c>
      <c r="M4381" s="25">
        <v>509850</v>
      </c>
      <c r="N4381" s="25">
        <v>656</v>
      </c>
      <c r="O4381" s="25" t="s">
        <v>1255</v>
      </c>
      <c r="P4381" s="25">
        <v>49922</v>
      </c>
      <c r="Q4381" s="25" t="s">
        <v>1258</v>
      </c>
      <c r="R4381" s="25">
        <v>0</v>
      </c>
      <c r="S4381" s="25" t="s">
        <v>1257</v>
      </c>
      <c r="T4381" s="25">
        <v>0</v>
      </c>
    </row>
    <row r="4382" spans="2:20">
      <c r="B4382" s="24">
        <v>110814009201033</v>
      </c>
      <c r="C4382" s="25">
        <v>92</v>
      </c>
      <c r="D4382" s="31">
        <v>41951</v>
      </c>
      <c r="E4382" s="25">
        <v>1009417</v>
      </c>
      <c r="F4382" s="25">
        <v>8171</v>
      </c>
      <c r="G4382" s="24">
        <v>914020023075669</v>
      </c>
      <c r="H4382" s="25">
        <v>4076</v>
      </c>
      <c r="I4382" s="38">
        <v>330</v>
      </c>
      <c r="J4382" s="25">
        <v>1415028335</v>
      </c>
      <c r="K4382" s="25">
        <v>14150</v>
      </c>
      <c r="L4382" s="25" t="s">
        <v>1254</v>
      </c>
      <c r="M4382" s="25">
        <v>508252</v>
      </c>
      <c r="N4382" s="25">
        <v>17682</v>
      </c>
      <c r="O4382" s="25" t="s">
        <v>1255</v>
      </c>
      <c r="P4382" s="25">
        <v>10508030</v>
      </c>
      <c r="Q4382" s="25" t="s">
        <v>1256</v>
      </c>
      <c r="R4382" s="25">
        <v>0</v>
      </c>
      <c r="S4382" s="25" t="s">
        <v>1257</v>
      </c>
      <c r="T4382" s="25">
        <v>0</v>
      </c>
    </row>
    <row r="4383" spans="2:20">
      <c r="B4383" s="24">
        <v>90814009203036</v>
      </c>
      <c r="C4383" s="25">
        <v>92</v>
      </c>
      <c r="D4383" s="31">
        <v>41890</v>
      </c>
      <c r="E4383" s="25">
        <v>1009417</v>
      </c>
      <c r="F4383" s="25">
        <v>8174</v>
      </c>
      <c r="G4383" s="24">
        <v>914020023075669</v>
      </c>
      <c r="H4383" s="25">
        <v>12544</v>
      </c>
      <c r="I4383" s="38">
        <v>1100</v>
      </c>
      <c r="J4383" s="25">
        <v>1415028298</v>
      </c>
      <c r="K4383" s="25">
        <v>14150</v>
      </c>
      <c r="L4383" s="25" t="s">
        <v>1254</v>
      </c>
      <c r="M4383" s="25">
        <v>508252</v>
      </c>
      <c r="N4383" s="25">
        <v>17242</v>
      </c>
      <c r="O4383" s="25" t="s">
        <v>1255</v>
      </c>
      <c r="P4383" s="25">
        <v>47675</v>
      </c>
      <c r="Q4383" s="25" t="s">
        <v>1256</v>
      </c>
      <c r="R4383" s="25">
        <v>0</v>
      </c>
      <c r="S4383" s="25" t="s">
        <v>1257</v>
      </c>
      <c r="T4383" s="25">
        <v>0</v>
      </c>
    </row>
    <row r="4384" spans="2:20">
      <c r="B4384" s="24">
        <v>141014009202036</v>
      </c>
      <c r="C4384" s="25">
        <v>92</v>
      </c>
      <c r="D4384" s="25" t="s">
        <v>1304</v>
      </c>
      <c r="E4384" s="25">
        <v>1027705</v>
      </c>
      <c r="F4384" s="25">
        <v>8177</v>
      </c>
      <c r="G4384" s="24">
        <v>914020023075669</v>
      </c>
      <c r="H4384" s="25">
        <v>10421</v>
      </c>
      <c r="I4384" s="38">
        <v>1100</v>
      </c>
      <c r="J4384" s="25">
        <v>1419231139</v>
      </c>
      <c r="K4384" s="25">
        <v>14192</v>
      </c>
      <c r="L4384" s="25" t="s">
        <v>1254</v>
      </c>
      <c r="M4384" s="25">
        <v>511909</v>
      </c>
      <c r="N4384" s="25">
        <v>60200</v>
      </c>
      <c r="O4384" s="25" t="s">
        <v>1255</v>
      </c>
      <c r="P4384" s="25">
        <v>21314</v>
      </c>
      <c r="Q4384" s="25" t="s">
        <v>1271</v>
      </c>
      <c r="R4384" s="25">
        <v>0</v>
      </c>
      <c r="S4384" s="25" t="s">
        <v>1257</v>
      </c>
      <c r="T4384" s="25">
        <v>0</v>
      </c>
    </row>
    <row r="4385" spans="2:20">
      <c r="B4385" s="24">
        <v>90814009203036</v>
      </c>
      <c r="C4385" s="25">
        <v>92</v>
      </c>
      <c r="D4385" s="31">
        <v>41890</v>
      </c>
      <c r="E4385" s="25">
        <v>1009417</v>
      </c>
      <c r="F4385" s="25">
        <v>8179</v>
      </c>
      <c r="G4385" s="24">
        <v>914020023075669</v>
      </c>
      <c r="H4385" s="25">
        <v>10436</v>
      </c>
      <c r="I4385" s="38">
        <v>1100</v>
      </c>
      <c r="J4385" s="25">
        <v>1415028299</v>
      </c>
      <c r="K4385" s="25">
        <v>14150</v>
      </c>
      <c r="L4385" s="25" t="s">
        <v>1254</v>
      </c>
      <c r="M4385" s="25">
        <v>508252</v>
      </c>
      <c r="N4385" s="25">
        <v>17243</v>
      </c>
      <c r="O4385" s="25" t="s">
        <v>1255</v>
      </c>
      <c r="P4385" s="25">
        <v>21406</v>
      </c>
      <c r="Q4385" s="25" t="s">
        <v>1256</v>
      </c>
      <c r="R4385" s="25">
        <v>0</v>
      </c>
      <c r="S4385" s="25" t="s">
        <v>1257</v>
      </c>
      <c r="T4385" s="25">
        <v>0</v>
      </c>
    </row>
    <row r="4386" spans="2:20">
      <c r="B4386" s="24">
        <v>110814009201033</v>
      </c>
      <c r="C4386" s="25">
        <v>92</v>
      </c>
      <c r="D4386" s="31">
        <v>41951</v>
      </c>
      <c r="E4386" s="25">
        <v>1009417</v>
      </c>
      <c r="F4386" s="25">
        <v>8180</v>
      </c>
      <c r="G4386" s="24">
        <v>914020023075669</v>
      </c>
      <c r="H4386" s="25">
        <v>10404</v>
      </c>
      <c r="I4386" s="38">
        <v>1100</v>
      </c>
      <c r="J4386" s="25">
        <v>1415028336</v>
      </c>
      <c r="K4386" s="25">
        <v>14150</v>
      </c>
      <c r="L4386" s="25" t="s">
        <v>1254</v>
      </c>
      <c r="M4386" s="25">
        <v>508252</v>
      </c>
      <c r="N4386" s="25">
        <v>17683</v>
      </c>
      <c r="O4386" s="25" t="s">
        <v>1255</v>
      </c>
      <c r="P4386" s="25">
        <v>21136</v>
      </c>
      <c r="Q4386" s="25" t="s">
        <v>1256</v>
      </c>
      <c r="R4386" s="25">
        <v>0</v>
      </c>
      <c r="S4386" s="25" t="s">
        <v>1257</v>
      </c>
      <c r="T4386" s="25">
        <v>0</v>
      </c>
    </row>
    <row r="4387" spans="2:20">
      <c r="B4387" s="24">
        <v>180914009202030</v>
      </c>
      <c r="C4387" s="25">
        <v>92</v>
      </c>
      <c r="D4387" s="25" t="s">
        <v>1285</v>
      </c>
      <c r="E4387" s="25">
        <v>1023026</v>
      </c>
      <c r="F4387" s="25">
        <v>8181</v>
      </c>
      <c r="G4387" s="24">
        <v>914020023075669</v>
      </c>
      <c r="H4387" s="25">
        <v>10380</v>
      </c>
      <c r="I4387" s="38">
        <v>1100</v>
      </c>
      <c r="J4387" s="25">
        <v>1417013097</v>
      </c>
      <c r="K4387" s="25">
        <v>14170</v>
      </c>
      <c r="L4387" s="25" t="s">
        <v>1254</v>
      </c>
      <c r="M4387" s="25">
        <v>509850</v>
      </c>
      <c r="N4387" s="25">
        <v>56368</v>
      </c>
      <c r="O4387" s="25" t="s">
        <v>1255</v>
      </c>
      <c r="P4387" s="25">
        <v>20738</v>
      </c>
      <c r="Q4387" s="25" t="s">
        <v>1258</v>
      </c>
      <c r="R4387" s="25">
        <v>0</v>
      </c>
      <c r="S4387" s="25" t="s">
        <v>1257</v>
      </c>
      <c r="T4387" s="25">
        <v>0</v>
      </c>
    </row>
    <row r="4388" spans="2:20">
      <c r="B4388" s="24">
        <v>170914009201039</v>
      </c>
      <c r="C4388" s="25">
        <v>92</v>
      </c>
      <c r="D4388" s="25" t="s">
        <v>1259</v>
      </c>
      <c r="E4388" s="25">
        <v>1023026</v>
      </c>
      <c r="F4388" s="25">
        <v>8182</v>
      </c>
      <c r="G4388" s="24">
        <v>914020023075669</v>
      </c>
      <c r="H4388" s="25">
        <v>10463</v>
      </c>
      <c r="I4388" s="38">
        <v>1100</v>
      </c>
      <c r="J4388" s="25">
        <v>1417013082</v>
      </c>
      <c r="K4388" s="25">
        <v>14170</v>
      </c>
      <c r="L4388" s="25" t="s">
        <v>1254</v>
      </c>
      <c r="M4388" s="25">
        <v>509850</v>
      </c>
      <c r="N4388" s="25">
        <v>53856</v>
      </c>
      <c r="O4388" s="25" t="s">
        <v>1255</v>
      </c>
      <c r="P4388" s="25">
        <v>21723</v>
      </c>
      <c r="Q4388" s="25" t="s">
        <v>1258</v>
      </c>
      <c r="R4388" s="25">
        <v>0</v>
      </c>
      <c r="S4388" s="25" t="s">
        <v>1257</v>
      </c>
      <c r="T4388" s="25">
        <v>0</v>
      </c>
    </row>
    <row r="4389" spans="2:20">
      <c r="B4389" s="24">
        <v>200914009201029</v>
      </c>
      <c r="C4389" s="25">
        <v>92</v>
      </c>
      <c r="D4389" s="25" t="s">
        <v>1295</v>
      </c>
      <c r="E4389" s="25">
        <v>1023027</v>
      </c>
      <c r="F4389" s="25">
        <v>8183</v>
      </c>
      <c r="G4389" s="24">
        <v>914020023075669</v>
      </c>
      <c r="H4389" s="25">
        <v>8753</v>
      </c>
      <c r="I4389" s="38">
        <v>1100</v>
      </c>
      <c r="J4389" s="25">
        <v>1417013108</v>
      </c>
      <c r="K4389" s="25">
        <v>14170</v>
      </c>
      <c r="L4389" s="25" t="s">
        <v>1254</v>
      </c>
      <c r="M4389" s="25">
        <v>509850</v>
      </c>
      <c r="N4389" s="25">
        <v>58541</v>
      </c>
      <c r="O4389" s="25" t="s">
        <v>1255</v>
      </c>
      <c r="P4389" s="25">
        <v>123</v>
      </c>
      <c r="Q4389" s="25" t="s">
        <v>1258</v>
      </c>
      <c r="R4389" s="25">
        <v>0</v>
      </c>
      <c r="S4389" s="25" t="s">
        <v>1257</v>
      </c>
      <c r="T4389" s="25">
        <v>0</v>
      </c>
    </row>
    <row r="4390" spans="2:20">
      <c r="B4390" s="24">
        <v>140814009201034</v>
      </c>
      <c r="C4390" s="25">
        <v>92</v>
      </c>
      <c r="D4390" s="25" t="s">
        <v>1264</v>
      </c>
      <c r="E4390" s="25">
        <v>1010901</v>
      </c>
      <c r="F4390" s="25">
        <v>8185</v>
      </c>
      <c r="G4390" s="24">
        <v>914020023075669</v>
      </c>
      <c r="H4390" s="25">
        <v>12548</v>
      </c>
      <c r="I4390" s="38">
        <v>1100</v>
      </c>
      <c r="J4390" s="25">
        <v>1415029088</v>
      </c>
      <c r="K4390" s="25">
        <v>14150</v>
      </c>
      <c r="L4390" s="25" t="s">
        <v>1254</v>
      </c>
      <c r="M4390" s="25">
        <v>508253</v>
      </c>
      <c r="N4390" s="25">
        <v>26425</v>
      </c>
      <c r="O4390" s="25" t="s">
        <v>1255</v>
      </c>
      <c r="P4390" s="25">
        <v>47728</v>
      </c>
      <c r="Q4390" s="25" t="s">
        <v>1256</v>
      </c>
      <c r="R4390" s="25">
        <v>0</v>
      </c>
      <c r="S4390" s="25" t="s">
        <v>1257</v>
      </c>
      <c r="T4390" s="25">
        <v>0</v>
      </c>
    </row>
    <row r="4391" spans="2:20">
      <c r="B4391" s="24">
        <v>140814009201034</v>
      </c>
      <c r="C4391" s="25">
        <v>92</v>
      </c>
      <c r="D4391" s="25" t="s">
        <v>1264</v>
      </c>
      <c r="E4391" s="25">
        <v>1010901</v>
      </c>
      <c r="F4391" s="25">
        <v>8186</v>
      </c>
      <c r="G4391" s="24">
        <v>914020023075669</v>
      </c>
      <c r="H4391" s="25">
        <v>12538</v>
      </c>
      <c r="I4391" s="38">
        <v>1100</v>
      </c>
      <c r="J4391" s="25">
        <v>1415029089</v>
      </c>
      <c r="K4391" s="25">
        <v>14150</v>
      </c>
      <c r="L4391" s="25" t="s">
        <v>1254</v>
      </c>
      <c r="M4391" s="25">
        <v>508253</v>
      </c>
      <c r="N4391" s="25">
        <v>26426</v>
      </c>
      <c r="O4391" s="25" t="s">
        <v>1255</v>
      </c>
      <c r="P4391" s="25">
        <v>47578</v>
      </c>
      <c r="Q4391" s="25" t="s">
        <v>1256</v>
      </c>
      <c r="R4391" s="25">
        <v>0</v>
      </c>
      <c r="S4391" s="25" t="s">
        <v>1257</v>
      </c>
      <c r="T4391" s="25">
        <v>0</v>
      </c>
    </row>
    <row r="4392" spans="2:20">
      <c r="B4392" s="24">
        <v>110814009201033</v>
      </c>
      <c r="C4392" s="25">
        <v>92</v>
      </c>
      <c r="D4392" s="31">
        <v>41951</v>
      </c>
      <c r="E4392" s="25">
        <v>1009417</v>
      </c>
      <c r="F4392" s="25">
        <v>8187</v>
      </c>
      <c r="G4392" s="24">
        <v>914020023075669</v>
      </c>
      <c r="H4392" s="25">
        <v>12485</v>
      </c>
      <c r="I4392" s="38">
        <v>1100</v>
      </c>
      <c r="J4392" s="25">
        <v>1415028337</v>
      </c>
      <c r="K4392" s="25">
        <v>14150</v>
      </c>
      <c r="L4392" s="25" t="s">
        <v>1254</v>
      </c>
      <c r="M4392" s="25">
        <v>508252</v>
      </c>
      <c r="N4392" s="25">
        <v>17684</v>
      </c>
      <c r="O4392" s="25" t="s">
        <v>1255</v>
      </c>
      <c r="P4392" s="25">
        <v>46802</v>
      </c>
      <c r="Q4392" s="25" t="s">
        <v>1256</v>
      </c>
      <c r="R4392" s="25">
        <v>0</v>
      </c>
      <c r="S4392" s="25" t="s">
        <v>1257</v>
      </c>
      <c r="T4392" s="25">
        <v>0</v>
      </c>
    </row>
    <row r="4393" spans="2:20">
      <c r="B4393" s="24">
        <v>260814009202045</v>
      </c>
      <c r="C4393" s="25">
        <v>92</v>
      </c>
      <c r="D4393" s="25" t="s">
        <v>1274</v>
      </c>
      <c r="E4393" s="25">
        <v>1014371</v>
      </c>
      <c r="F4393" s="25">
        <v>8188</v>
      </c>
      <c r="G4393" s="24">
        <v>914020023075669</v>
      </c>
      <c r="H4393" s="25">
        <v>12747</v>
      </c>
      <c r="I4393" s="38">
        <v>1100</v>
      </c>
      <c r="J4393" s="25">
        <v>1415029987</v>
      </c>
      <c r="K4393" s="25">
        <v>14150</v>
      </c>
      <c r="L4393" s="25" t="s">
        <v>1254</v>
      </c>
      <c r="M4393" s="25">
        <v>508254</v>
      </c>
      <c r="N4393" s="25">
        <v>57464</v>
      </c>
      <c r="O4393" s="25" t="s">
        <v>1255</v>
      </c>
      <c r="P4393" s="25">
        <v>49762</v>
      </c>
      <c r="Q4393" s="25" t="s">
        <v>1256</v>
      </c>
      <c r="R4393" s="25">
        <v>0</v>
      </c>
      <c r="S4393" s="25" t="s">
        <v>1257</v>
      </c>
      <c r="T4393" s="25">
        <v>0</v>
      </c>
    </row>
    <row r="4394" spans="2:20">
      <c r="B4394" s="24">
        <v>210814009201036</v>
      </c>
      <c r="C4394" s="25">
        <v>92</v>
      </c>
      <c r="D4394" s="25" t="s">
        <v>1289</v>
      </c>
      <c r="E4394" s="25">
        <v>1011721</v>
      </c>
      <c r="F4394" s="25">
        <v>8189</v>
      </c>
      <c r="G4394" s="24">
        <v>914020023075669</v>
      </c>
      <c r="H4394" s="25">
        <v>13141</v>
      </c>
      <c r="I4394" s="38">
        <v>1100</v>
      </c>
      <c r="J4394" s="25">
        <v>1415029499</v>
      </c>
      <c r="K4394" s="25">
        <v>14150</v>
      </c>
      <c r="L4394" s="25" t="s">
        <v>1254</v>
      </c>
      <c r="M4394" s="25">
        <v>508253</v>
      </c>
      <c r="N4394" s="25">
        <v>34651</v>
      </c>
      <c r="O4394" s="25" t="s">
        <v>1255</v>
      </c>
      <c r="P4394" s="25">
        <v>53870</v>
      </c>
      <c r="Q4394" s="25" t="s">
        <v>1256</v>
      </c>
      <c r="R4394" s="25">
        <v>0</v>
      </c>
      <c r="S4394" s="25" t="s">
        <v>1257</v>
      </c>
      <c r="T4394" s="25">
        <v>0</v>
      </c>
    </row>
    <row r="4395" spans="2:20">
      <c r="B4395" s="24">
        <v>130814009202040</v>
      </c>
      <c r="C4395" s="25">
        <v>92</v>
      </c>
      <c r="D4395" s="25" t="s">
        <v>1268</v>
      </c>
      <c r="E4395" s="25">
        <v>1009418</v>
      </c>
      <c r="F4395" s="25">
        <v>8191</v>
      </c>
      <c r="G4395" s="24">
        <v>914020023075669</v>
      </c>
      <c r="H4395" s="25">
        <v>10449</v>
      </c>
      <c r="I4395" s="38">
        <v>1100</v>
      </c>
      <c r="J4395" s="25">
        <v>1415028448</v>
      </c>
      <c r="K4395" s="25">
        <v>14150</v>
      </c>
      <c r="L4395" s="25" t="s">
        <v>1254</v>
      </c>
      <c r="M4395" s="25">
        <v>508252</v>
      </c>
      <c r="N4395" s="25">
        <v>19378</v>
      </c>
      <c r="O4395" s="25" t="s">
        <v>1255</v>
      </c>
      <c r="P4395" s="25">
        <v>21646</v>
      </c>
      <c r="Q4395" s="25" t="s">
        <v>1256</v>
      </c>
      <c r="R4395" s="25">
        <v>0</v>
      </c>
      <c r="S4395" s="25" t="s">
        <v>1257</v>
      </c>
      <c r="T4395" s="25">
        <v>0</v>
      </c>
    </row>
    <row r="4396" spans="2:20">
      <c r="B4396" s="24">
        <v>210814009201036</v>
      </c>
      <c r="C4396" s="25">
        <v>92</v>
      </c>
      <c r="D4396" s="25" t="s">
        <v>1289</v>
      </c>
      <c r="E4396" s="25">
        <v>1011721</v>
      </c>
      <c r="F4396" s="25">
        <v>8192</v>
      </c>
      <c r="G4396" s="24">
        <v>914020023075669</v>
      </c>
      <c r="H4396" s="25">
        <v>10368</v>
      </c>
      <c r="I4396" s="38">
        <v>1100</v>
      </c>
      <c r="J4396" s="25">
        <v>1415029500</v>
      </c>
      <c r="K4396" s="25">
        <v>14150</v>
      </c>
      <c r="L4396" s="25" t="s">
        <v>1254</v>
      </c>
      <c r="M4396" s="25">
        <v>508253</v>
      </c>
      <c r="N4396" s="25">
        <v>34652</v>
      </c>
      <c r="O4396" s="25" t="s">
        <v>1255</v>
      </c>
      <c r="P4396" s="25">
        <v>20603</v>
      </c>
      <c r="Q4396" s="25" t="s">
        <v>1256</v>
      </c>
      <c r="R4396" s="25">
        <v>0</v>
      </c>
      <c r="S4396" s="25" t="s">
        <v>1257</v>
      </c>
      <c r="T4396" s="25">
        <v>0</v>
      </c>
    </row>
    <row r="4397" spans="2:20">
      <c r="B4397" s="24">
        <v>190814009201039</v>
      </c>
      <c r="C4397" s="25">
        <v>92</v>
      </c>
      <c r="D4397" s="25" t="s">
        <v>1267</v>
      </c>
      <c r="E4397" s="25">
        <v>1010902</v>
      </c>
      <c r="F4397" s="25">
        <v>8193</v>
      </c>
      <c r="G4397" s="24">
        <v>914020023075669</v>
      </c>
      <c r="H4397" s="25">
        <v>10369</v>
      </c>
      <c r="I4397" s="38">
        <v>1100</v>
      </c>
      <c r="J4397" s="25">
        <v>1415029270</v>
      </c>
      <c r="K4397" s="25">
        <v>14150</v>
      </c>
      <c r="L4397" s="25" t="s">
        <v>1254</v>
      </c>
      <c r="M4397" s="25">
        <v>508253</v>
      </c>
      <c r="N4397" s="25">
        <v>29382</v>
      </c>
      <c r="O4397" s="25" t="s">
        <v>1255</v>
      </c>
      <c r="P4397" s="25">
        <v>20604</v>
      </c>
      <c r="Q4397" s="25" t="s">
        <v>1256</v>
      </c>
      <c r="R4397" s="25">
        <v>0</v>
      </c>
      <c r="S4397" s="25" t="s">
        <v>1257</v>
      </c>
      <c r="T4397" s="25">
        <v>0</v>
      </c>
    </row>
    <row r="4398" spans="2:20">
      <c r="B4398" s="24">
        <v>270814009201041</v>
      </c>
      <c r="C4398" s="25">
        <v>92</v>
      </c>
      <c r="D4398" s="25" t="s">
        <v>1294</v>
      </c>
      <c r="E4398" s="25">
        <v>1014371</v>
      </c>
      <c r="F4398" s="25">
        <v>8194</v>
      </c>
      <c r="G4398" s="24">
        <v>914020023075669</v>
      </c>
      <c r="H4398" s="25">
        <v>10411</v>
      </c>
      <c r="I4398" s="38">
        <v>275</v>
      </c>
      <c r="J4398" s="25">
        <v>1415029997</v>
      </c>
      <c r="K4398" s="25">
        <v>14150</v>
      </c>
      <c r="L4398" s="25" t="s">
        <v>1254</v>
      </c>
      <c r="M4398" s="25">
        <v>508254</v>
      </c>
      <c r="N4398" s="25">
        <v>58507</v>
      </c>
      <c r="O4398" s="25" t="s">
        <v>1255</v>
      </c>
      <c r="P4398" s="25">
        <v>21201</v>
      </c>
      <c r="Q4398" s="25" t="s">
        <v>1256</v>
      </c>
      <c r="R4398" s="25">
        <v>0</v>
      </c>
      <c r="S4398" s="25" t="s">
        <v>1257</v>
      </c>
      <c r="T4398" s="25">
        <v>0</v>
      </c>
    </row>
    <row r="4399" spans="2:20">
      <c r="B4399" s="24">
        <v>300814029401001</v>
      </c>
      <c r="C4399" s="25">
        <v>294</v>
      </c>
      <c r="D4399" s="25" t="s">
        <v>1266</v>
      </c>
      <c r="E4399" s="25">
        <v>1014066</v>
      </c>
      <c r="F4399" s="25">
        <v>8196</v>
      </c>
      <c r="G4399" s="24">
        <v>914020023075669</v>
      </c>
      <c r="H4399" s="25">
        <v>6984</v>
      </c>
      <c r="I4399" s="38">
        <v>1375</v>
      </c>
      <c r="J4399" s="25">
        <v>1414601045</v>
      </c>
      <c r="K4399" s="25">
        <v>14146</v>
      </c>
      <c r="L4399" s="25" t="s">
        <v>1260</v>
      </c>
      <c r="M4399" s="25">
        <v>508023</v>
      </c>
      <c r="N4399" s="25">
        <v>2070</v>
      </c>
      <c r="O4399" s="25" t="s">
        <v>1255</v>
      </c>
      <c r="P4399" s="25">
        <v>10798379</v>
      </c>
      <c r="Q4399" s="25" t="s">
        <v>1256</v>
      </c>
      <c r="R4399" s="25">
        <v>0</v>
      </c>
      <c r="S4399" s="25" t="s">
        <v>1261</v>
      </c>
      <c r="T4399" s="25">
        <v>0</v>
      </c>
    </row>
    <row r="4400" spans="2:20">
      <c r="B4400" s="24">
        <v>210814009201036</v>
      </c>
      <c r="C4400" s="25">
        <v>92</v>
      </c>
      <c r="D4400" s="25" t="s">
        <v>1289</v>
      </c>
      <c r="E4400" s="25">
        <v>1011721</v>
      </c>
      <c r="F4400" s="25">
        <v>8197</v>
      </c>
      <c r="G4400" s="24">
        <v>914020023075669</v>
      </c>
      <c r="H4400" s="25">
        <v>7759</v>
      </c>
      <c r="I4400" s="38">
        <v>1100</v>
      </c>
      <c r="J4400" s="25">
        <v>1415029501</v>
      </c>
      <c r="K4400" s="25">
        <v>14150</v>
      </c>
      <c r="L4400" s="25" t="s">
        <v>1254</v>
      </c>
      <c r="M4400" s="25">
        <v>508253</v>
      </c>
      <c r="N4400" s="25">
        <v>34653</v>
      </c>
      <c r="O4400" s="25" t="s">
        <v>1255</v>
      </c>
      <c r="P4400" s="25">
        <v>40193036</v>
      </c>
      <c r="Q4400" s="25" t="s">
        <v>1256</v>
      </c>
      <c r="R4400" s="25">
        <v>0</v>
      </c>
      <c r="S4400" s="25" t="s">
        <v>1257</v>
      </c>
      <c r="T4400" s="25">
        <v>0</v>
      </c>
    </row>
    <row r="4401" spans="2:20">
      <c r="B4401" s="24">
        <v>90814009203036</v>
      </c>
      <c r="C4401" s="25">
        <v>92</v>
      </c>
      <c r="D4401" s="31">
        <v>41890</v>
      </c>
      <c r="E4401" s="25">
        <v>1009417</v>
      </c>
      <c r="F4401" s="25">
        <v>8199</v>
      </c>
      <c r="G4401" s="24">
        <v>914020023075669</v>
      </c>
      <c r="H4401" s="25">
        <v>10381</v>
      </c>
      <c r="I4401" s="38">
        <v>1100</v>
      </c>
      <c r="J4401" s="25">
        <v>1415028300</v>
      </c>
      <c r="K4401" s="25">
        <v>14150</v>
      </c>
      <c r="L4401" s="25" t="s">
        <v>1254</v>
      </c>
      <c r="M4401" s="25">
        <v>508252</v>
      </c>
      <c r="N4401" s="25">
        <v>17244</v>
      </c>
      <c r="O4401" s="25" t="s">
        <v>1255</v>
      </c>
      <c r="P4401" s="25">
        <v>20741</v>
      </c>
      <c r="Q4401" s="25" t="s">
        <v>1256</v>
      </c>
      <c r="R4401" s="25">
        <v>0</v>
      </c>
      <c r="S4401" s="25" t="s">
        <v>1257</v>
      </c>
      <c r="T4401" s="25">
        <v>0</v>
      </c>
    </row>
    <row r="4402" spans="2:20">
      <c r="B4402" s="24">
        <v>80814009202038</v>
      </c>
      <c r="C4402" s="25">
        <v>92</v>
      </c>
      <c r="D4402" s="31">
        <v>41859</v>
      </c>
      <c r="E4402" s="25">
        <v>1009416</v>
      </c>
      <c r="F4402" s="25">
        <v>8203</v>
      </c>
      <c r="G4402" s="24">
        <v>914020023075669</v>
      </c>
      <c r="H4402" s="25">
        <v>15142</v>
      </c>
      <c r="I4402" s="38">
        <v>1100</v>
      </c>
      <c r="J4402" s="25">
        <v>1415028224</v>
      </c>
      <c r="K4402" s="25">
        <v>14150</v>
      </c>
      <c r="L4402" s="25" t="s">
        <v>1254</v>
      </c>
      <c r="M4402" s="25">
        <v>508252</v>
      </c>
      <c r="N4402" s="25">
        <v>16260</v>
      </c>
      <c r="O4402" s="25" t="s">
        <v>1255</v>
      </c>
      <c r="P4402" s="25">
        <v>77152</v>
      </c>
      <c r="Q4402" s="25" t="s">
        <v>1256</v>
      </c>
      <c r="R4402" s="25">
        <v>0</v>
      </c>
      <c r="S4402" s="25" t="s">
        <v>1257</v>
      </c>
      <c r="T4402" s="25">
        <v>0</v>
      </c>
    </row>
    <row r="4403" spans="2:20">
      <c r="B4403" s="24">
        <v>90814009203036</v>
      </c>
      <c r="C4403" s="25">
        <v>92</v>
      </c>
      <c r="D4403" s="31">
        <v>41890</v>
      </c>
      <c r="E4403" s="25">
        <v>1009417</v>
      </c>
      <c r="F4403" s="25">
        <v>8206</v>
      </c>
      <c r="G4403" s="24">
        <v>914020023075669</v>
      </c>
      <c r="H4403" s="25">
        <v>11815</v>
      </c>
      <c r="I4403" s="38">
        <v>1100</v>
      </c>
      <c r="J4403" s="25">
        <v>1415028301</v>
      </c>
      <c r="K4403" s="25">
        <v>14150</v>
      </c>
      <c r="L4403" s="25" t="s">
        <v>1254</v>
      </c>
      <c r="M4403" s="25">
        <v>508252</v>
      </c>
      <c r="N4403" s="25">
        <v>17245</v>
      </c>
      <c r="O4403" s="25" t="s">
        <v>1255</v>
      </c>
      <c r="P4403" s="25">
        <v>38496</v>
      </c>
      <c r="Q4403" s="25" t="s">
        <v>1256</v>
      </c>
      <c r="R4403" s="25">
        <v>0</v>
      </c>
      <c r="S4403" s="25" t="s">
        <v>1257</v>
      </c>
      <c r="T4403" s="25">
        <v>0</v>
      </c>
    </row>
    <row r="4404" spans="2:20">
      <c r="B4404" s="24">
        <v>90814009203036</v>
      </c>
      <c r="C4404" s="25">
        <v>92</v>
      </c>
      <c r="D4404" s="31">
        <v>41890</v>
      </c>
      <c r="E4404" s="25">
        <v>1009417</v>
      </c>
      <c r="F4404" s="25">
        <v>8207</v>
      </c>
      <c r="G4404" s="24">
        <v>914020023075669</v>
      </c>
      <c r="H4404" s="25">
        <v>11816</v>
      </c>
      <c r="I4404" s="38">
        <v>1100</v>
      </c>
      <c r="J4404" s="25">
        <v>1415028302</v>
      </c>
      <c r="K4404" s="25">
        <v>14150</v>
      </c>
      <c r="L4404" s="25" t="s">
        <v>1254</v>
      </c>
      <c r="M4404" s="25">
        <v>508252</v>
      </c>
      <c r="N4404" s="25">
        <v>17246</v>
      </c>
      <c r="O4404" s="25" t="s">
        <v>1255</v>
      </c>
      <c r="P4404" s="25">
        <v>38497</v>
      </c>
      <c r="Q4404" s="25" t="s">
        <v>1256</v>
      </c>
      <c r="R4404" s="25">
        <v>0</v>
      </c>
      <c r="S4404" s="25" t="s">
        <v>1257</v>
      </c>
      <c r="T4404" s="25">
        <v>0</v>
      </c>
    </row>
    <row r="4405" spans="2:20">
      <c r="B4405" s="24">
        <v>90814009203036</v>
      </c>
      <c r="C4405" s="25">
        <v>92</v>
      </c>
      <c r="D4405" s="31">
        <v>41890</v>
      </c>
      <c r="E4405" s="25">
        <v>1009417</v>
      </c>
      <c r="F4405" s="25">
        <v>8209</v>
      </c>
      <c r="G4405" s="24">
        <v>914020023075669</v>
      </c>
      <c r="H4405" s="25">
        <v>18442</v>
      </c>
      <c r="I4405" s="38">
        <v>550</v>
      </c>
      <c r="J4405" s="25">
        <v>1415028303</v>
      </c>
      <c r="K4405" s="25">
        <v>14150</v>
      </c>
      <c r="L4405" s="25" t="s">
        <v>1254</v>
      </c>
      <c r="M4405" s="25">
        <v>508252</v>
      </c>
      <c r="N4405" s="25">
        <v>17247</v>
      </c>
      <c r="O4405" s="25" t="s">
        <v>1255</v>
      </c>
      <c r="P4405" s="25">
        <v>99965</v>
      </c>
      <c r="Q4405" s="25" t="s">
        <v>1256</v>
      </c>
      <c r="R4405" s="25">
        <v>0</v>
      </c>
      <c r="S4405" s="25" t="s">
        <v>1257</v>
      </c>
      <c r="T4405" s="25">
        <v>0</v>
      </c>
    </row>
    <row r="4406" spans="2:20">
      <c r="B4406" s="24">
        <v>160814009201034</v>
      </c>
      <c r="C4406" s="25">
        <v>92</v>
      </c>
      <c r="D4406" s="25" t="s">
        <v>1275</v>
      </c>
      <c r="E4406" s="25">
        <v>1010901</v>
      </c>
      <c r="F4406" s="25">
        <v>8210</v>
      </c>
      <c r="G4406" s="24">
        <v>914020023075669</v>
      </c>
      <c r="H4406" s="25">
        <v>12755</v>
      </c>
      <c r="I4406" s="38">
        <v>1100</v>
      </c>
      <c r="J4406" s="25">
        <v>1415029161</v>
      </c>
      <c r="K4406" s="25">
        <v>14150</v>
      </c>
      <c r="L4406" s="25" t="s">
        <v>1254</v>
      </c>
      <c r="M4406" s="25">
        <v>508253</v>
      </c>
      <c r="N4406" s="25">
        <v>27391</v>
      </c>
      <c r="O4406" s="25" t="s">
        <v>1255</v>
      </c>
      <c r="P4406" s="25">
        <v>49890</v>
      </c>
      <c r="Q4406" s="25" t="s">
        <v>1256</v>
      </c>
      <c r="R4406" s="25">
        <v>0</v>
      </c>
      <c r="S4406" s="25" t="s">
        <v>1257</v>
      </c>
      <c r="T4406" s="25">
        <v>0</v>
      </c>
    </row>
    <row r="4407" spans="2:20">
      <c r="B4407" s="24">
        <v>140814009201034</v>
      </c>
      <c r="C4407" s="25">
        <v>92</v>
      </c>
      <c r="D4407" s="25" t="s">
        <v>1264</v>
      </c>
      <c r="E4407" s="25">
        <v>1010901</v>
      </c>
      <c r="F4407" s="25">
        <v>8213</v>
      </c>
      <c r="G4407" s="24">
        <v>914020023075669</v>
      </c>
      <c r="H4407" s="25">
        <v>12533</v>
      </c>
      <c r="I4407" s="38">
        <v>1100</v>
      </c>
      <c r="J4407" s="25">
        <v>1415029090</v>
      </c>
      <c r="K4407" s="25">
        <v>14150</v>
      </c>
      <c r="L4407" s="25" t="s">
        <v>1254</v>
      </c>
      <c r="M4407" s="25">
        <v>508253</v>
      </c>
      <c r="N4407" s="25">
        <v>26427</v>
      </c>
      <c r="O4407" s="25" t="s">
        <v>1255</v>
      </c>
      <c r="P4407" s="25">
        <v>47538</v>
      </c>
      <c r="Q4407" s="25" t="s">
        <v>1256</v>
      </c>
      <c r="R4407" s="25">
        <v>0</v>
      </c>
      <c r="S4407" s="25" t="s">
        <v>1257</v>
      </c>
      <c r="T4407" s="25">
        <v>0</v>
      </c>
    </row>
    <row r="4408" spans="2:20">
      <c r="B4408" s="24">
        <v>140814009202043</v>
      </c>
      <c r="C4408" s="25">
        <v>92</v>
      </c>
      <c r="D4408" s="25" t="s">
        <v>1264</v>
      </c>
      <c r="E4408" s="25">
        <v>1010901</v>
      </c>
      <c r="F4408" s="25">
        <v>8215</v>
      </c>
      <c r="G4408" s="24">
        <v>914020023075669</v>
      </c>
      <c r="H4408" s="25">
        <v>2088</v>
      </c>
      <c r="I4408" s="38">
        <v>1100</v>
      </c>
      <c r="J4408" s="25">
        <v>1415029116</v>
      </c>
      <c r="K4408" s="25">
        <v>14150</v>
      </c>
      <c r="L4408" s="25" t="s">
        <v>1254</v>
      </c>
      <c r="M4408" s="25">
        <v>508253</v>
      </c>
      <c r="N4408" s="25">
        <v>26919</v>
      </c>
      <c r="O4408" s="25" t="s">
        <v>1255</v>
      </c>
      <c r="P4408" s="25">
        <v>1301540000033560</v>
      </c>
      <c r="Q4408" s="25" t="s">
        <v>1256</v>
      </c>
      <c r="R4408" s="25">
        <v>0</v>
      </c>
      <c r="S4408" s="25" t="s">
        <v>1257</v>
      </c>
      <c r="T4408" s="25">
        <v>0</v>
      </c>
    </row>
    <row r="4409" spans="2:20">
      <c r="B4409" s="24">
        <v>250814009202027</v>
      </c>
      <c r="C4409" s="25">
        <v>92</v>
      </c>
      <c r="D4409" s="25" t="s">
        <v>1278</v>
      </c>
      <c r="E4409" s="25">
        <v>1014371</v>
      </c>
      <c r="F4409" s="25">
        <v>8216</v>
      </c>
      <c r="G4409" s="24">
        <v>914020023075669</v>
      </c>
      <c r="H4409" s="25">
        <v>12738</v>
      </c>
      <c r="I4409" s="38">
        <v>275</v>
      </c>
      <c r="J4409" s="25">
        <v>1415029950</v>
      </c>
      <c r="K4409" s="25">
        <v>14150</v>
      </c>
      <c r="L4409" s="25" t="s">
        <v>1254</v>
      </c>
      <c r="M4409" s="25">
        <v>508254</v>
      </c>
      <c r="N4409" s="25">
        <v>55409</v>
      </c>
      <c r="O4409" s="25" t="s">
        <v>1255</v>
      </c>
      <c r="P4409" s="25">
        <v>49631</v>
      </c>
      <c r="Q4409" s="25" t="s">
        <v>1256</v>
      </c>
      <c r="R4409" s="25">
        <v>0</v>
      </c>
      <c r="S4409" s="25" t="s">
        <v>1257</v>
      </c>
      <c r="T4409" s="25">
        <v>0</v>
      </c>
    </row>
    <row r="4410" spans="2:20">
      <c r="B4410" s="24">
        <v>10914009202035</v>
      </c>
      <c r="C4410" s="25">
        <v>92</v>
      </c>
      <c r="D4410" s="31">
        <v>41648</v>
      </c>
      <c r="E4410" s="25">
        <v>1016317</v>
      </c>
      <c r="F4410" s="25">
        <v>8218</v>
      </c>
      <c r="G4410" s="24">
        <v>914020023075669</v>
      </c>
      <c r="H4410" s="25">
        <v>14909</v>
      </c>
      <c r="I4410" s="38">
        <v>1100</v>
      </c>
      <c r="J4410" s="25">
        <v>1417012629</v>
      </c>
      <c r="K4410" s="25">
        <v>14170</v>
      </c>
      <c r="L4410" s="25" t="s">
        <v>1254</v>
      </c>
      <c r="M4410" s="25">
        <v>509850</v>
      </c>
      <c r="N4410" s="25">
        <v>657</v>
      </c>
      <c r="O4410" s="25" t="s">
        <v>1255</v>
      </c>
      <c r="P4410" s="25">
        <v>74606</v>
      </c>
      <c r="Q4410" s="25" t="s">
        <v>1258</v>
      </c>
      <c r="R4410" s="25">
        <v>0</v>
      </c>
      <c r="S4410" s="25" t="s">
        <v>1257</v>
      </c>
      <c r="T4410" s="25">
        <v>0</v>
      </c>
    </row>
    <row r="4411" spans="2:20">
      <c r="B4411" s="24">
        <v>160814009202037</v>
      </c>
      <c r="C4411" s="25">
        <v>92</v>
      </c>
      <c r="D4411" s="25" t="s">
        <v>1275</v>
      </c>
      <c r="E4411" s="25">
        <v>1010901</v>
      </c>
      <c r="F4411" s="25">
        <v>8219</v>
      </c>
      <c r="G4411" s="24">
        <v>914020023075669</v>
      </c>
      <c r="H4411" s="25">
        <v>13366</v>
      </c>
      <c r="I4411" s="38">
        <v>1100</v>
      </c>
      <c r="J4411" s="25">
        <v>1415029206</v>
      </c>
      <c r="K4411" s="25">
        <v>14150</v>
      </c>
      <c r="L4411" s="25" t="s">
        <v>1254</v>
      </c>
      <c r="M4411" s="25">
        <v>508253</v>
      </c>
      <c r="N4411" s="25">
        <v>28067</v>
      </c>
      <c r="O4411" s="25" t="s">
        <v>1255</v>
      </c>
      <c r="P4411" s="25">
        <v>56130</v>
      </c>
      <c r="Q4411" s="25" t="s">
        <v>1256</v>
      </c>
      <c r="R4411" s="25">
        <v>0</v>
      </c>
      <c r="S4411" s="25" t="s">
        <v>1257</v>
      </c>
      <c r="T4411" s="25">
        <v>0</v>
      </c>
    </row>
    <row r="4412" spans="2:20">
      <c r="B4412" s="24">
        <v>250814009202027</v>
      </c>
      <c r="C4412" s="25">
        <v>92</v>
      </c>
      <c r="D4412" s="25" t="s">
        <v>1278</v>
      </c>
      <c r="E4412" s="25">
        <v>1014371</v>
      </c>
      <c r="F4412" s="25">
        <v>8220</v>
      </c>
      <c r="G4412" s="24">
        <v>914020023075669</v>
      </c>
      <c r="H4412" s="25">
        <v>3224</v>
      </c>
      <c r="I4412" s="38">
        <v>1100</v>
      </c>
      <c r="J4412" s="25">
        <v>1415029951</v>
      </c>
      <c r="K4412" s="25">
        <v>14150</v>
      </c>
      <c r="L4412" s="25" t="s">
        <v>1254</v>
      </c>
      <c r="M4412" s="25">
        <v>508254</v>
      </c>
      <c r="N4412" s="25">
        <v>55410</v>
      </c>
      <c r="O4412" s="25" t="s">
        <v>1255</v>
      </c>
      <c r="P4412" s="25">
        <v>11820346</v>
      </c>
      <c r="Q4412" s="25" t="s">
        <v>1256</v>
      </c>
      <c r="R4412" s="25">
        <v>0</v>
      </c>
      <c r="S4412" s="25" t="s">
        <v>1257</v>
      </c>
      <c r="T4412" s="25">
        <v>0</v>
      </c>
    </row>
    <row r="4413" spans="2:20">
      <c r="B4413" s="24">
        <v>230814009201034</v>
      </c>
      <c r="C4413" s="25">
        <v>92</v>
      </c>
      <c r="D4413" s="25" t="s">
        <v>1265</v>
      </c>
      <c r="E4413" s="25">
        <v>1011722</v>
      </c>
      <c r="F4413" s="25">
        <v>8221</v>
      </c>
      <c r="G4413" s="24">
        <v>914020023075669</v>
      </c>
      <c r="H4413" s="25">
        <v>5602</v>
      </c>
      <c r="I4413" s="38">
        <v>1133</v>
      </c>
      <c r="J4413" s="25">
        <v>1415029611</v>
      </c>
      <c r="K4413" s="25">
        <v>14150</v>
      </c>
      <c r="L4413" s="25" t="s">
        <v>1254</v>
      </c>
      <c r="M4413" s="25">
        <v>508253</v>
      </c>
      <c r="N4413" s="25">
        <v>38930</v>
      </c>
      <c r="O4413" s="25" t="s">
        <v>1255</v>
      </c>
      <c r="P4413" s="25">
        <v>15425359</v>
      </c>
      <c r="Q4413" s="25" t="s">
        <v>1256</v>
      </c>
      <c r="R4413" s="25">
        <v>0</v>
      </c>
      <c r="S4413" s="25" t="s">
        <v>1257</v>
      </c>
      <c r="T4413" s="25">
        <v>0</v>
      </c>
    </row>
    <row r="4414" spans="2:20">
      <c r="B4414" s="24">
        <v>220814009201036</v>
      </c>
      <c r="C4414" s="25">
        <v>92</v>
      </c>
      <c r="D4414" s="25" t="s">
        <v>1273</v>
      </c>
      <c r="E4414" s="25">
        <v>1011721</v>
      </c>
      <c r="F4414" s="25">
        <v>8222</v>
      </c>
      <c r="G4414" s="24">
        <v>914020023075669</v>
      </c>
      <c r="H4414" s="25">
        <v>49</v>
      </c>
      <c r="I4414" s="38">
        <v>550</v>
      </c>
      <c r="J4414" s="25">
        <v>1415029572</v>
      </c>
      <c r="K4414" s="25">
        <v>14150</v>
      </c>
      <c r="L4414" s="25" t="s">
        <v>1254</v>
      </c>
      <c r="M4414" s="25">
        <v>508253</v>
      </c>
      <c r="N4414" s="25">
        <v>36734</v>
      </c>
      <c r="O4414" s="25" t="s">
        <v>1255</v>
      </c>
      <c r="P4414" s="25">
        <v>1201060001279400</v>
      </c>
      <c r="Q4414" s="25" t="s">
        <v>1256</v>
      </c>
      <c r="R4414" s="25">
        <v>0</v>
      </c>
      <c r="S4414" s="25" t="s">
        <v>1257</v>
      </c>
      <c r="T4414" s="25">
        <v>0</v>
      </c>
    </row>
    <row r="4415" spans="2:20">
      <c r="B4415" s="24">
        <v>180814009201035</v>
      </c>
      <c r="C4415" s="25">
        <v>92</v>
      </c>
      <c r="D4415" s="25" t="s">
        <v>1277</v>
      </c>
      <c r="E4415" s="25">
        <v>1010901</v>
      </c>
      <c r="F4415" s="25">
        <v>8223</v>
      </c>
      <c r="G4415" s="24">
        <v>914020023075669</v>
      </c>
      <c r="H4415" s="25">
        <v>10466</v>
      </c>
      <c r="I4415" s="38">
        <v>1100</v>
      </c>
      <c r="J4415" s="25">
        <v>1415029236</v>
      </c>
      <c r="K4415" s="25">
        <v>14150</v>
      </c>
      <c r="L4415" s="25" t="s">
        <v>1254</v>
      </c>
      <c r="M4415" s="25">
        <v>508253</v>
      </c>
      <c r="N4415" s="25">
        <v>28645</v>
      </c>
      <c r="O4415" s="25" t="s">
        <v>1255</v>
      </c>
      <c r="P4415" s="25">
        <v>21849</v>
      </c>
      <c r="Q4415" s="25" t="s">
        <v>1256</v>
      </c>
      <c r="R4415" s="25">
        <v>0</v>
      </c>
      <c r="S4415" s="25" t="s">
        <v>1257</v>
      </c>
      <c r="T4415" s="25">
        <v>0</v>
      </c>
    </row>
    <row r="4416" spans="2:20">
      <c r="B4416" s="24">
        <v>240914009201026</v>
      </c>
      <c r="C4416" s="25">
        <v>92</v>
      </c>
      <c r="D4416" s="25" t="s">
        <v>1288</v>
      </c>
      <c r="E4416" s="25">
        <v>1023028</v>
      </c>
      <c r="F4416" s="25">
        <v>8225</v>
      </c>
      <c r="G4416" s="24">
        <v>914020023075669</v>
      </c>
      <c r="H4416" s="25">
        <v>10513</v>
      </c>
      <c r="I4416" s="38">
        <v>1100</v>
      </c>
      <c r="J4416" s="25">
        <v>1417013130</v>
      </c>
      <c r="K4416" s="25">
        <v>14170</v>
      </c>
      <c r="L4416" s="25" t="s">
        <v>1254</v>
      </c>
      <c r="M4416" s="25">
        <v>509850</v>
      </c>
      <c r="N4416" s="25">
        <v>62088</v>
      </c>
      <c r="O4416" s="25" t="s">
        <v>1255</v>
      </c>
      <c r="P4416" s="25">
        <v>23059</v>
      </c>
      <c r="Q4416" s="25" t="s">
        <v>1258</v>
      </c>
      <c r="R4416" s="25">
        <v>0</v>
      </c>
      <c r="S4416" s="25" t="s">
        <v>1257</v>
      </c>
      <c r="T4416" s="25">
        <v>0</v>
      </c>
    </row>
    <row r="4417" spans="2:20">
      <c r="B4417" s="24">
        <v>190814009201039</v>
      </c>
      <c r="C4417" s="25">
        <v>92</v>
      </c>
      <c r="D4417" s="25" t="s">
        <v>1267</v>
      </c>
      <c r="E4417" s="25">
        <v>1010902</v>
      </c>
      <c r="F4417" s="25">
        <v>8227</v>
      </c>
      <c r="G4417" s="24">
        <v>914020023075669</v>
      </c>
      <c r="H4417" s="25">
        <v>10516</v>
      </c>
      <c r="I4417" s="38">
        <v>1100</v>
      </c>
      <c r="J4417" s="25">
        <v>1415029271</v>
      </c>
      <c r="K4417" s="25">
        <v>14150</v>
      </c>
      <c r="L4417" s="25" t="s">
        <v>1254</v>
      </c>
      <c r="M4417" s="25">
        <v>508253</v>
      </c>
      <c r="N4417" s="25">
        <v>29383</v>
      </c>
      <c r="O4417" s="25" t="s">
        <v>1255</v>
      </c>
      <c r="P4417" s="25">
        <v>23077</v>
      </c>
      <c r="Q4417" s="25" t="s">
        <v>1256</v>
      </c>
      <c r="R4417" s="25">
        <v>0</v>
      </c>
      <c r="S4417" s="25" t="s">
        <v>1257</v>
      </c>
      <c r="T4417" s="25">
        <v>0</v>
      </c>
    </row>
    <row r="4418" spans="2:20">
      <c r="B4418" s="24">
        <v>300914009201028</v>
      </c>
      <c r="C4418" s="25">
        <v>92</v>
      </c>
      <c r="D4418" s="25" t="s">
        <v>1258</v>
      </c>
      <c r="E4418" s="25">
        <v>1024213</v>
      </c>
      <c r="F4418" s="25">
        <v>8228</v>
      </c>
      <c r="G4418" s="24">
        <v>914020023075669</v>
      </c>
      <c r="H4418" s="25">
        <v>10393</v>
      </c>
      <c r="I4418" s="38">
        <v>1100</v>
      </c>
      <c r="J4418" s="25">
        <v>1417013181</v>
      </c>
      <c r="K4418" s="25">
        <v>14170</v>
      </c>
      <c r="L4418" s="25" t="s">
        <v>1254</v>
      </c>
      <c r="M4418" s="25">
        <v>509850</v>
      </c>
      <c r="N4418" s="25">
        <v>73144</v>
      </c>
      <c r="O4418" s="25" t="s">
        <v>1255</v>
      </c>
      <c r="P4418" s="25">
        <v>20934</v>
      </c>
      <c r="Q4418" s="25" t="s">
        <v>1258</v>
      </c>
      <c r="R4418" s="25">
        <v>0</v>
      </c>
      <c r="S4418" s="25" t="s">
        <v>1257</v>
      </c>
      <c r="T4418" s="25">
        <v>0</v>
      </c>
    </row>
    <row r="4419" spans="2:20">
      <c r="B4419" s="24">
        <v>130814009201036</v>
      </c>
      <c r="C4419" s="25">
        <v>92</v>
      </c>
      <c r="D4419" s="25" t="s">
        <v>1268</v>
      </c>
      <c r="E4419" s="25">
        <v>1010901</v>
      </c>
      <c r="F4419" s="25">
        <v>8229</v>
      </c>
      <c r="G4419" s="24">
        <v>914020023075669</v>
      </c>
      <c r="H4419" s="25">
        <v>18168</v>
      </c>
      <c r="I4419" s="38">
        <v>1100</v>
      </c>
      <c r="J4419" s="25">
        <v>1415029064</v>
      </c>
      <c r="K4419" s="25">
        <v>14150</v>
      </c>
      <c r="L4419" s="25" t="s">
        <v>1254</v>
      </c>
      <c r="M4419" s="25">
        <v>508253</v>
      </c>
      <c r="N4419" s="25">
        <v>26010</v>
      </c>
      <c r="O4419" s="25" t="s">
        <v>1255</v>
      </c>
      <c r="P4419" s="25">
        <v>89651</v>
      </c>
      <c r="Q4419" s="25" t="s">
        <v>1256</v>
      </c>
      <c r="R4419" s="25">
        <v>0</v>
      </c>
      <c r="S4419" s="25" t="s">
        <v>1257</v>
      </c>
      <c r="T4419" s="25">
        <v>0</v>
      </c>
    </row>
    <row r="4420" spans="2:20">
      <c r="B4420" s="24">
        <v>130814009202040</v>
      </c>
      <c r="C4420" s="25">
        <v>92</v>
      </c>
      <c r="D4420" s="25" t="s">
        <v>1268</v>
      </c>
      <c r="E4420" s="25">
        <v>1009418</v>
      </c>
      <c r="F4420" s="25">
        <v>8231</v>
      </c>
      <c r="G4420" s="24">
        <v>914020023075669</v>
      </c>
      <c r="H4420" s="25">
        <v>13494</v>
      </c>
      <c r="I4420" s="38">
        <v>1100</v>
      </c>
      <c r="J4420" s="25">
        <v>1415028449</v>
      </c>
      <c r="K4420" s="25">
        <v>14150</v>
      </c>
      <c r="L4420" s="25" t="s">
        <v>1254</v>
      </c>
      <c r="M4420" s="25">
        <v>508252</v>
      </c>
      <c r="N4420" s="25">
        <v>19379</v>
      </c>
      <c r="O4420" s="25" t="s">
        <v>1255</v>
      </c>
      <c r="P4420" s="25">
        <v>57632</v>
      </c>
      <c r="Q4420" s="25" t="s">
        <v>1256</v>
      </c>
      <c r="R4420" s="25">
        <v>0</v>
      </c>
      <c r="S4420" s="25" t="s">
        <v>1257</v>
      </c>
      <c r="T4420" s="25">
        <v>0</v>
      </c>
    </row>
    <row r="4421" spans="2:20">
      <c r="B4421" s="24">
        <v>190814009201039</v>
      </c>
      <c r="C4421" s="25">
        <v>92</v>
      </c>
      <c r="D4421" s="25" t="s">
        <v>1267</v>
      </c>
      <c r="E4421" s="25">
        <v>1010902</v>
      </c>
      <c r="F4421" s="25">
        <v>8232</v>
      </c>
      <c r="G4421" s="24">
        <v>914020023075669</v>
      </c>
      <c r="H4421" s="25">
        <v>12748</v>
      </c>
      <c r="I4421" s="38">
        <v>1100</v>
      </c>
      <c r="J4421" s="25">
        <v>1415029272</v>
      </c>
      <c r="K4421" s="25">
        <v>14150</v>
      </c>
      <c r="L4421" s="25" t="s">
        <v>1254</v>
      </c>
      <c r="M4421" s="25">
        <v>508253</v>
      </c>
      <c r="N4421" s="25">
        <v>29384</v>
      </c>
      <c r="O4421" s="25" t="s">
        <v>1255</v>
      </c>
      <c r="P4421" s="25">
        <v>49766</v>
      </c>
      <c r="Q4421" s="25" t="s">
        <v>1256</v>
      </c>
      <c r="R4421" s="25">
        <v>0</v>
      </c>
      <c r="S4421" s="25" t="s">
        <v>1257</v>
      </c>
      <c r="T4421" s="25">
        <v>0</v>
      </c>
    </row>
    <row r="4422" spans="2:20">
      <c r="B4422" s="24">
        <v>210814009204035</v>
      </c>
      <c r="C4422" s="25">
        <v>92</v>
      </c>
      <c r="D4422" s="25" t="s">
        <v>1289</v>
      </c>
      <c r="E4422" s="25">
        <v>1011721</v>
      </c>
      <c r="F4422" s="25">
        <v>8233</v>
      </c>
      <c r="G4422" s="24">
        <v>914020023075669</v>
      </c>
      <c r="H4422" s="25">
        <v>12764</v>
      </c>
      <c r="I4422" s="38">
        <v>1100</v>
      </c>
      <c r="J4422" s="25">
        <v>1415029525</v>
      </c>
      <c r="K4422" s="25">
        <v>14150</v>
      </c>
      <c r="L4422" s="25" t="s">
        <v>1254</v>
      </c>
      <c r="M4422" s="25">
        <v>508253</v>
      </c>
      <c r="N4422" s="25">
        <v>35620</v>
      </c>
      <c r="O4422" s="25" t="s">
        <v>1255</v>
      </c>
      <c r="P4422" s="25">
        <v>49988</v>
      </c>
      <c r="Q4422" s="25" t="s">
        <v>1256</v>
      </c>
      <c r="R4422" s="25">
        <v>0</v>
      </c>
      <c r="S4422" s="25" t="s">
        <v>1257</v>
      </c>
      <c r="T4422" s="25">
        <v>0</v>
      </c>
    </row>
    <row r="4423" spans="2:20">
      <c r="B4423" s="24">
        <v>10914009202035</v>
      </c>
      <c r="C4423" s="25">
        <v>92</v>
      </c>
      <c r="D4423" s="31">
        <v>41648</v>
      </c>
      <c r="E4423" s="25">
        <v>1016317</v>
      </c>
      <c r="F4423" s="25">
        <v>8234</v>
      </c>
      <c r="G4423" s="24">
        <v>914020023075669</v>
      </c>
      <c r="H4423" s="25">
        <v>12537</v>
      </c>
      <c r="I4423" s="38">
        <v>1100</v>
      </c>
      <c r="J4423" s="25">
        <v>1417012630</v>
      </c>
      <c r="K4423" s="25">
        <v>14170</v>
      </c>
      <c r="L4423" s="25" t="s">
        <v>1254</v>
      </c>
      <c r="M4423" s="25">
        <v>509850</v>
      </c>
      <c r="N4423" s="25">
        <v>658</v>
      </c>
      <c r="O4423" s="25" t="s">
        <v>1255</v>
      </c>
      <c r="P4423" s="25">
        <v>47575</v>
      </c>
      <c r="Q4423" s="25" t="s">
        <v>1258</v>
      </c>
      <c r="R4423" s="25">
        <v>0</v>
      </c>
      <c r="S4423" s="25" t="s">
        <v>1257</v>
      </c>
      <c r="T4423" s="25">
        <v>0</v>
      </c>
    </row>
    <row r="4424" spans="2:20">
      <c r="B4424" s="24">
        <v>270814009201041</v>
      </c>
      <c r="C4424" s="25">
        <v>92</v>
      </c>
      <c r="D4424" s="25" t="s">
        <v>1294</v>
      </c>
      <c r="E4424" s="25">
        <v>1014371</v>
      </c>
      <c r="F4424" s="25">
        <v>8235</v>
      </c>
      <c r="G4424" s="24">
        <v>914020023075669</v>
      </c>
      <c r="H4424" s="25">
        <v>12570</v>
      </c>
      <c r="I4424" s="38">
        <v>1100</v>
      </c>
      <c r="J4424" s="25">
        <v>1415029998</v>
      </c>
      <c r="K4424" s="25">
        <v>14150</v>
      </c>
      <c r="L4424" s="25" t="s">
        <v>1254</v>
      </c>
      <c r="M4424" s="25">
        <v>508254</v>
      </c>
      <c r="N4424" s="25">
        <v>58508</v>
      </c>
      <c r="O4424" s="25" t="s">
        <v>1255</v>
      </c>
      <c r="P4424" s="25">
        <v>48054</v>
      </c>
      <c r="Q4424" s="25" t="s">
        <v>1256</v>
      </c>
      <c r="R4424" s="25">
        <v>0</v>
      </c>
      <c r="S4424" s="25" t="s">
        <v>1257</v>
      </c>
      <c r="T4424" s="25">
        <v>0</v>
      </c>
    </row>
    <row r="4425" spans="2:20">
      <c r="B4425" s="24">
        <v>161014009202036</v>
      </c>
      <c r="C4425" s="25">
        <v>92</v>
      </c>
      <c r="D4425" s="25" t="s">
        <v>1269</v>
      </c>
      <c r="E4425" s="25">
        <v>1027706</v>
      </c>
      <c r="F4425" s="25">
        <v>8238</v>
      </c>
      <c r="G4425" s="24">
        <v>914020023075669</v>
      </c>
      <c r="H4425" s="25">
        <v>15033</v>
      </c>
      <c r="I4425" s="38">
        <v>1100</v>
      </c>
      <c r="J4425" s="25">
        <v>1419231145</v>
      </c>
      <c r="K4425" s="25">
        <v>14192</v>
      </c>
      <c r="L4425" s="25" t="s">
        <v>1254</v>
      </c>
      <c r="M4425" s="25">
        <v>511909</v>
      </c>
      <c r="N4425" s="25">
        <v>64438</v>
      </c>
      <c r="O4425" s="25" t="s">
        <v>1255</v>
      </c>
      <c r="P4425" s="25">
        <v>75961</v>
      </c>
      <c r="Q4425" s="25" t="s">
        <v>1271</v>
      </c>
      <c r="R4425" s="25">
        <v>0</v>
      </c>
      <c r="S4425" s="25" t="s">
        <v>1257</v>
      </c>
      <c r="T4425" s="25">
        <v>0</v>
      </c>
    </row>
    <row r="4426" spans="2:20">
      <c r="B4426" s="24">
        <v>120814009202035</v>
      </c>
      <c r="C4426" s="25">
        <v>92</v>
      </c>
      <c r="D4426" s="31">
        <v>41981</v>
      </c>
      <c r="E4426" s="25">
        <v>1009417</v>
      </c>
      <c r="F4426" s="25">
        <v>8241</v>
      </c>
      <c r="G4426" s="24">
        <v>914020023075669</v>
      </c>
      <c r="H4426" s="25">
        <v>14516</v>
      </c>
      <c r="I4426" s="38">
        <v>1100</v>
      </c>
      <c r="J4426" s="25">
        <v>1415028394</v>
      </c>
      <c r="K4426" s="25">
        <v>14150</v>
      </c>
      <c r="L4426" s="25" t="s">
        <v>1254</v>
      </c>
      <c r="M4426" s="25">
        <v>508252</v>
      </c>
      <c r="N4426" s="25">
        <v>18515</v>
      </c>
      <c r="O4426" s="25" t="s">
        <v>1255</v>
      </c>
      <c r="P4426" s="25">
        <v>70486</v>
      </c>
      <c r="Q4426" s="25" t="s">
        <v>1256</v>
      </c>
      <c r="R4426" s="25">
        <v>0</v>
      </c>
      <c r="S4426" s="25" t="s">
        <v>1257</v>
      </c>
      <c r="T4426" s="25">
        <v>0</v>
      </c>
    </row>
    <row r="4427" spans="2:20">
      <c r="B4427" s="24">
        <v>50914009201037</v>
      </c>
      <c r="C4427" s="25">
        <v>92</v>
      </c>
      <c r="D4427" s="31">
        <v>41768</v>
      </c>
      <c r="E4427" s="25">
        <v>1016319</v>
      </c>
      <c r="F4427" s="25">
        <v>8243</v>
      </c>
      <c r="G4427" s="24">
        <v>914020023075669</v>
      </c>
      <c r="H4427" s="25">
        <v>12779</v>
      </c>
      <c r="I4427" s="38">
        <v>1100</v>
      </c>
      <c r="J4427" s="25">
        <v>1417012702</v>
      </c>
      <c r="K4427" s="25">
        <v>14170</v>
      </c>
      <c r="L4427" s="25" t="s">
        <v>1254</v>
      </c>
      <c r="M4427" s="25">
        <v>509850</v>
      </c>
      <c r="N4427" s="25">
        <v>5341</v>
      </c>
      <c r="O4427" s="25" t="s">
        <v>1255</v>
      </c>
      <c r="P4427" s="25">
        <v>50219</v>
      </c>
      <c r="Q4427" s="25" t="s">
        <v>1258</v>
      </c>
      <c r="R4427" s="25">
        <v>0</v>
      </c>
      <c r="S4427" s="25" t="s">
        <v>1257</v>
      </c>
      <c r="T4427" s="25">
        <v>0</v>
      </c>
    </row>
    <row r="4428" spans="2:20">
      <c r="B4428" s="24">
        <v>190814009202031</v>
      </c>
      <c r="C4428" s="25">
        <v>92</v>
      </c>
      <c r="D4428" s="25" t="s">
        <v>1267</v>
      </c>
      <c r="E4428" s="25">
        <v>1010902</v>
      </c>
      <c r="F4428" s="25">
        <v>8246</v>
      </c>
      <c r="G4428" s="24">
        <v>914020023075669</v>
      </c>
      <c r="H4428" s="25">
        <v>10538</v>
      </c>
      <c r="I4428" s="38">
        <v>1100</v>
      </c>
      <c r="J4428" s="25">
        <v>1415029317</v>
      </c>
      <c r="K4428" s="25">
        <v>14150</v>
      </c>
      <c r="L4428" s="25" t="s">
        <v>1254</v>
      </c>
      <c r="M4428" s="25">
        <v>508253</v>
      </c>
      <c r="N4428" s="25">
        <v>30287</v>
      </c>
      <c r="O4428" s="25" t="s">
        <v>1255</v>
      </c>
      <c r="P4428" s="25">
        <v>23278</v>
      </c>
      <c r="Q4428" s="25" t="s">
        <v>1256</v>
      </c>
      <c r="R4428" s="25">
        <v>0</v>
      </c>
      <c r="S4428" s="25" t="s">
        <v>1257</v>
      </c>
      <c r="T4428" s="25">
        <v>0</v>
      </c>
    </row>
    <row r="4429" spans="2:20">
      <c r="B4429" s="24">
        <v>140814009202043</v>
      </c>
      <c r="C4429" s="25">
        <v>92</v>
      </c>
      <c r="D4429" s="25" t="s">
        <v>1264</v>
      </c>
      <c r="E4429" s="25">
        <v>1010901</v>
      </c>
      <c r="F4429" s="25">
        <v>8249</v>
      </c>
      <c r="G4429" s="24">
        <v>914020023075669</v>
      </c>
      <c r="H4429" s="25">
        <v>10443</v>
      </c>
      <c r="I4429" s="38">
        <v>1100</v>
      </c>
      <c r="J4429" s="25">
        <v>1415029117</v>
      </c>
      <c r="K4429" s="25">
        <v>14150</v>
      </c>
      <c r="L4429" s="25" t="s">
        <v>1254</v>
      </c>
      <c r="M4429" s="25">
        <v>508253</v>
      </c>
      <c r="N4429" s="25">
        <v>26920</v>
      </c>
      <c r="O4429" s="25" t="s">
        <v>1255</v>
      </c>
      <c r="P4429" s="25">
        <v>21542</v>
      </c>
      <c r="Q4429" s="25" t="s">
        <v>1256</v>
      </c>
      <c r="R4429" s="25">
        <v>0</v>
      </c>
      <c r="S4429" s="25" t="s">
        <v>1257</v>
      </c>
      <c r="T4429" s="25">
        <v>0</v>
      </c>
    </row>
    <row r="4430" spans="2:20">
      <c r="B4430" s="24">
        <v>60914009201037</v>
      </c>
      <c r="C4430" s="25">
        <v>92</v>
      </c>
      <c r="D4430" s="31">
        <v>41799</v>
      </c>
      <c r="E4430" s="25">
        <v>1016319</v>
      </c>
      <c r="F4430" s="25">
        <v>8250</v>
      </c>
      <c r="G4430" s="24">
        <v>914020023075669</v>
      </c>
      <c r="H4430" s="25">
        <v>10444</v>
      </c>
      <c r="I4430" s="38">
        <v>1100</v>
      </c>
      <c r="J4430" s="25">
        <v>1417012715</v>
      </c>
      <c r="K4430" s="25">
        <v>14170</v>
      </c>
      <c r="L4430" s="25" t="s">
        <v>1254</v>
      </c>
      <c r="M4430" s="25">
        <v>509850</v>
      </c>
      <c r="N4430" s="25">
        <v>6454</v>
      </c>
      <c r="O4430" s="25" t="s">
        <v>1255</v>
      </c>
      <c r="P4430" s="25">
        <v>21556</v>
      </c>
      <c r="Q4430" s="25" t="s">
        <v>1258</v>
      </c>
      <c r="R4430" s="25">
        <v>0</v>
      </c>
      <c r="S4430" s="25" t="s">
        <v>1257</v>
      </c>
      <c r="T4430" s="25">
        <v>0</v>
      </c>
    </row>
    <row r="4431" spans="2:20">
      <c r="B4431" s="24">
        <v>110814009201033</v>
      </c>
      <c r="C4431" s="25">
        <v>92</v>
      </c>
      <c r="D4431" s="31">
        <v>41951</v>
      </c>
      <c r="E4431" s="25">
        <v>1009417</v>
      </c>
      <c r="F4431" s="25">
        <v>8251</v>
      </c>
      <c r="G4431" s="24">
        <v>914020023075669</v>
      </c>
      <c r="H4431" s="25">
        <v>5779</v>
      </c>
      <c r="I4431" s="38">
        <v>550</v>
      </c>
      <c r="J4431" s="25">
        <v>1415028338</v>
      </c>
      <c r="K4431" s="25">
        <v>14150</v>
      </c>
      <c r="L4431" s="25" t="s">
        <v>1254</v>
      </c>
      <c r="M4431" s="25">
        <v>508252</v>
      </c>
      <c r="N4431" s="25">
        <v>17685</v>
      </c>
      <c r="O4431" s="25" t="s">
        <v>1255</v>
      </c>
      <c r="P4431" s="25">
        <v>12062559</v>
      </c>
      <c r="Q4431" s="25" t="s">
        <v>1256</v>
      </c>
      <c r="R4431" s="25">
        <v>0</v>
      </c>
      <c r="S4431" s="25" t="s">
        <v>1257</v>
      </c>
      <c r="T4431" s="25">
        <v>0</v>
      </c>
    </row>
    <row r="4432" spans="2:20">
      <c r="B4432" s="24">
        <v>120814009202035</v>
      </c>
      <c r="C4432" s="25">
        <v>92</v>
      </c>
      <c r="D4432" s="31">
        <v>41981</v>
      </c>
      <c r="E4432" s="25">
        <v>1009417</v>
      </c>
      <c r="F4432" s="25">
        <v>8252</v>
      </c>
      <c r="G4432" s="24">
        <v>914020023075669</v>
      </c>
      <c r="H4432" s="25">
        <v>3717</v>
      </c>
      <c r="I4432" s="38">
        <v>1100</v>
      </c>
      <c r="J4432" s="25">
        <v>1415028395</v>
      </c>
      <c r="K4432" s="25">
        <v>14150</v>
      </c>
      <c r="L4432" s="25" t="s">
        <v>1254</v>
      </c>
      <c r="M4432" s="25">
        <v>508252</v>
      </c>
      <c r="N4432" s="25">
        <v>18516</v>
      </c>
      <c r="O4432" s="25" t="s">
        <v>1255</v>
      </c>
      <c r="P4432" s="25">
        <v>10058583</v>
      </c>
      <c r="Q4432" s="25" t="s">
        <v>1256</v>
      </c>
      <c r="R4432" s="25">
        <v>0</v>
      </c>
      <c r="S4432" s="25" t="s">
        <v>1257</v>
      </c>
      <c r="T4432" s="25">
        <v>0</v>
      </c>
    </row>
    <row r="4433" spans="2:20">
      <c r="B4433" s="24">
        <v>120814009202035</v>
      </c>
      <c r="C4433" s="25">
        <v>92</v>
      </c>
      <c r="D4433" s="31">
        <v>41981</v>
      </c>
      <c r="E4433" s="25">
        <v>1009417</v>
      </c>
      <c r="F4433" s="25">
        <v>8253</v>
      </c>
      <c r="G4433" s="24">
        <v>914020023075669</v>
      </c>
      <c r="H4433" s="25">
        <v>3718</v>
      </c>
      <c r="I4433" s="38">
        <v>1100</v>
      </c>
      <c r="J4433" s="25">
        <v>1415028396</v>
      </c>
      <c r="K4433" s="25">
        <v>14150</v>
      </c>
      <c r="L4433" s="25" t="s">
        <v>1254</v>
      </c>
      <c r="M4433" s="25">
        <v>508252</v>
      </c>
      <c r="N4433" s="25">
        <v>18517</v>
      </c>
      <c r="O4433" s="25" t="s">
        <v>1255</v>
      </c>
      <c r="P4433" s="25">
        <v>10060449</v>
      </c>
      <c r="Q4433" s="25" t="s">
        <v>1256</v>
      </c>
      <c r="R4433" s="25">
        <v>0</v>
      </c>
      <c r="S4433" s="25" t="s">
        <v>1257</v>
      </c>
      <c r="T4433" s="25">
        <v>0</v>
      </c>
    </row>
    <row r="4434" spans="2:20">
      <c r="B4434" s="24">
        <v>260814009202045</v>
      </c>
      <c r="C4434" s="25">
        <v>92</v>
      </c>
      <c r="D4434" s="25" t="s">
        <v>1274</v>
      </c>
      <c r="E4434" s="25">
        <v>1014371</v>
      </c>
      <c r="F4434" s="25">
        <v>8254</v>
      </c>
      <c r="G4434" s="24">
        <v>914020023075669</v>
      </c>
      <c r="H4434" s="25">
        <v>12753</v>
      </c>
      <c r="I4434" s="38">
        <v>1100</v>
      </c>
      <c r="J4434" s="25">
        <v>1415029988</v>
      </c>
      <c r="K4434" s="25">
        <v>14150</v>
      </c>
      <c r="L4434" s="25" t="s">
        <v>1254</v>
      </c>
      <c r="M4434" s="25">
        <v>508254</v>
      </c>
      <c r="N4434" s="25">
        <v>57465</v>
      </c>
      <c r="O4434" s="25" t="s">
        <v>1255</v>
      </c>
      <c r="P4434" s="25">
        <v>49873</v>
      </c>
      <c r="Q4434" s="25" t="s">
        <v>1256</v>
      </c>
      <c r="R4434" s="25">
        <v>0</v>
      </c>
      <c r="S4434" s="25" t="s">
        <v>1257</v>
      </c>
      <c r="T4434" s="25">
        <v>0</v>
      </c>
    </row>
    <row r="4435" spans="2:20">
      <c r="B4435" s="24">
        <v>60914009202029</v>
      </c>
      <c r="C4435" s="25">
        <v>92</v>
      </c>
      <c r="D4435" s="31">
        <v>41799</v>
      </c>
      <c r="E4435" s="25">
        <v>1016319</v>
      </c>
      <c r="F4435" s="25">
        <v>8255</v>
      </c>
      <c r="G4435" s="24">
        <v>914020023075669</v>
      </c>
      <c r="H4435" s="25">
        <v>11835</v>
      </c>
      <c r="I4435" s="38">
        <v>1100</v>
      </c>
      <c r="J4435" s="25">
        <v>1417012720</v>
      </c>
      <c r="K4435" s="25">
        <v>14170</v>
      </c>
      <c r="L4435" s="25" t="s">
        <v>1254</v>
      </c>
      <c r="M4435" s="25">
        <v>509850</v>
      </c>
      <c r="N4435" s="25">
        <v>7094</v>
      </c>
      <c r="O4435" s="25" t="s">
        <v>1255</v>
      </c>
      <c r="P4435" s="25">
        <v>38675</v>
      </c>
      <c r="Q4435" s="25" t="s">
        <v>1258</v>
      </c>
      <c r="R4435" s="25">
        <v>0</v>
      </c>
      <c r="S4435" s="25" t="s">
        <v>1257</v>
      </c>
      <c r="T4435" s="25">
        <v>0</v>
      </c>
    </row>
    <row r="4436" spans="2:20">
      <c r="B4436" s="24">
        <v>60914009202029</v>
      </c>
      <c r="C4436" s="25">
        <v>92</v>
      </c>
      <c r="D4436" s="31">
        <v>41799</v>
      </c>
      <c r="E4436" s="25">
        <v>1016319</v>
      </c>
      <c r="F4436" s="25">
        <v>8262</v>
      </c>
      <c r="G4436" s="24">
        <v>914020023075669</v>
      </c>
      <c r="H4436" s="25">
        <v>14904</v>
      </c>
      <c r="I4436" s="38">
        <v>1100</v>
      </c>
      <c r="J4436" s="25">
        <v>1417012721</v>
      </c>
      <c r="K4436" s="25">
        <v>14170</v>
      </c>
      <c r="L4436" s="25" t="s">
        <v>1254</v>
      </c>
      <c r="M4436" s="25">
        <v>509850</v>
      </c>
      <c r="N4436" s="25">
        <v>7095</v>
      </c>
      <c r="O4436" s="25" t="s">
        <v>1255</v>
      </c>
      <c r="P4436" s="25">
        <v>74537</v>
      </c>
      <c r="Q4436" s="25" t="s">
        <v>1258</v>
      </c>
      <c r="R4436" s="25">
        <v>0</v>
      </c>
      <c r="S4436" s="25" t="s">
        <v>1257</v>
      </c>
      <c r="T4436" s="25">
        <v>0</v>
      </c>
    </row>
    <row r="4437" spans="2:20">
      <c r="B4437" s="24">
        <v>130814009202040</v>
      </c>
      <c r="C4437" s="25">
        <v>92</v>
      </c>
      <c r="D4437" s="25" t="s">
        <v>1268</v>
      </c>
      <c r="E4437" s="25">
        <v>1009418</v>
      </c>
      <c r="F4437" s="25">
        <v>8265</v>
      </c>
      <c r="G4437" s="24">
        <v>914020023075669</v>
      </c>
      <c r="H4437" s="25">
        <v>13729</v>
      </c>
      <c r="I4437" s="38">
        <v>1100</v>
      </c>
      <c r="J4437" s="25">
        <v>1415028450</v>
      </c>
      <c r="K4437" s="25">
        <v>14150</v>
      </c>
      <c r="L4437" s="25" t="s">
        <v>1254</v>
      </c>
      <c r="M4437" s="25">
        <v>508252</v>
      </c>
      <c r="N4437" s="25">
        <v>19380</v>
      </c>
      <c r="O4437" s="25" t="s">
        <v>1255</v>
      </c>
      <c r="P4437" s="25">
        <v>60305</v>
      </c>
      <c r="Q4437" s="25" t="s">
        <v>1256</v>
      </c>
      <c r="R4437" s="25">
        <v>0</v>
      </c>
      <c r="S4437" s="25" t="s">
        <v>1257</v>
      </c>
      <c r="T4437" s="25">
        <v>0</v>
      </c>
    </row>
    <row r="4438" spans="2:20">
      <c r="B4438" s="24">
        <v>200914009202024</v>
      </c>
      <c r="C4438" s="25">
        <v>92</v>
      </c>
      <c r="D4438" s="25" t="s">
        <v>1295</v>
      </c>
      <c r="E4438" s="25">
        <v>1023027</v>
      </c>
      <c r="F4438" s="25">
        <v>8266</v>
      </c>
      <c r="G4438" s="24">
        <v>914020023075669</v>
      </c>
      <c r="H4438" s="25">
        <v>10430</v>
      </c>
      <c r="I4438" s="38">
        <v>1100</v>
      </c>
      <c r="J4438" s="25">
        <v>1417013115</v>
      </c>
      <c r="K4438" s="25">
        <v>14170</v>
      </c>
      <c r="L4438" s="25" t="s">
        <v>1254</v>
      </c>
      <c r="M4438" s="25">
        <v>509850</v>
      </c>
      <c r="N4438" s="25">
        <v>59237</v>
      </c>
      <c r="O4438" s="25" t="s">
        <v>1255</v>
      </c>
      <c r="P4438" s="25">
        <v>21367</v>
      </c>
      <c r="Q4438" s="25" t="s">
        <v>1258</v>
      </c>
      <c r="R4438" s="25">
        <v>0</v>
      </c>
      <c r="S4438" s="25" t="s">
        <v>1257</v>
      </c>
      <c r="T4438" s="25">
        <v>0</v>
      </c>
    </row>
    <row r="4439" spans="2:20">
      <c r="B4439" s="24">
        <v>80814009201030</v>
      </c>
      <c r="C4439" s="25">
        <v>92</v>
      </c>
      <c r="D4439" s="31">
        <v>41859</v>
      </c>
      <c r="E4439" s="25">
        <v>1009416</v>
      </c>
      <c r="F4439" s="25">
        <v>8270</v>
      </c>
      <c r="G4439" s="24">
        <v>914020023075669</v>
      </c>
      <c r="H4439" s="25">
        <v>12736</v>
      </c>
      <c r="I4439" s="38">
        <v>1100</v>
      </c>
      <c r="J4439" s="25">
        <v>1415028175</v>
      </c>
      <c r="K4439" s="25">
        <v>14150</v>
      </c>
      <c r="L4439" s="25" t="s">
        <v>1254</v>
      </c>
      <c r="M4439" s="25">
        <v>508252</v>
      </c>
      <c r="N4439" s="25">
        <v>15803</v>
      </c>
      <c r="O4439" s="25" t="s">
        <v>1255</v>
      </c>
      <c r="P4439" s="25">
        <v>49566</v>
      </c>
      <c r="Q4439" s="25" t="s">
        <v>1256</v>
      </c>
      <c r="R4439" s="25">
        <v>0</v>
      </c>
      <c r="S4439" s="25" t="s">
        <v>1257</v>
      </c>
      <c r="T4439" s="25">
        <v>0</v>
      </c>
    </row>
    <row r="4440" spans="2:20">
      <c r="B4440" s="24">
        <v>80814009202038</v>
      </c>
      <c r="C4440" s="25">
        <v>92</v>
      </c>
      <c r="D4440" s="31">
        <v>41859</v>
      </c>
      <c r="E4440" s="25">
        <v>1009416</v>
      </c>
      <c r="F4440" s="25">
        <v>8273</v>
      </c>
      <c r="G4440" s="24">
        <v>914020023075669</v>
      </c>
      <c r="H4440" s="25">
        <v>10409</v>
      </c>
      <c r="I4440" s="38">
        <v>1100</v>
      </c>
      <c r="J4440" s="25">
        <v>1415028225</v>
      </c>
      <c r="K4440" s="25">
        <v>14150</v>
      </c>
      <c r="L4440" s="25" t="s">
        <v>1254</v>
      </c>
      <c r="M4440" s="25">
        <v>508252</v>
      </c>
      <c r="N4440" s="25">
        <v>16261</v>
      </c>
      <c r="O4440" s="25" t="s">
        <v>1255</v>
      </c>
      <c r="P4440" s="25">
        <v>21167</v>
      </c>
      <c r="Q4440" s="25" t="s">
        <v>1256</v>
      </c>
      <c r="R4440" s="25">
        <v>0</v>
      </c>
      <c r="S4440" s="25" t="s">
        <v>1257</v>
      </c>
      <c r="T4440" s="25">
        <v>0</v>
      </c>
    </row>
    <row r="4441" spans="2:20">
      <c r="B4441" s="24">
        <v>240914009203027</v>
      </c>
      <c r="C4441" s="25">
        <v>92</v>
      </c>
      <c r="D4441" s="25" t="s">
        <v>1288</v>
      </c>
      <c r="E4441" s="25">
        <v>1023028</v>
      </c>
      <c r="F4441" s="25">
        <v>8275</v>
      </c>
      <c r="G4441" s="24">
        <v>914020023075669</v>
      </c>
      <c r="H4441" s="25">
        <v>12567</v>
      </c>
      <c r="I4441" s="38">
        <v>1100</v>
      </c>
      <c r="J4441" s="25">
        <v>1417013138</v>
      </c>
      <c r="K4441" s="25">
        <v>14170</v>
      </c>
      <c r="L4441" s="25" t="s">
        <v>1254</v>
      </c>
      <c r="M4441" s="25">
        <v>509850</v>
      </c>
      <c r="N4441" s="25">
        <v>63588</v>
      </c>
      <c r="O4441" s="25" t="s">
        <v>1255</v>
      </c>
      <c r="P4441" s="25">
        <v>48013</v>
      </c>
      <c r="Q4441" s="25" t="s">
        <v>1258</v>
      </c>
      <c r="R4441" s="25">
        <v>0</v>
      </c>
      <c r="S4441" s="25" t="s">
        <v>1257</v>
      </c>
      <c r="T4441" s="25">
        <v>0</v>
      </c>
    </row>
    <row r="4442" spans="2:20">
      <c r="B4442" s="24">
        <v>110814009201033</v>
      </c>
      <c r="C4442" s="25">
        <v>92</v>
      </c>
      <c r="D4442" s="31">
        <v>41951</v>
      </c>
      <c r="E4442" s="25">
        <v>1009417</v>
      </c>
      <c r="F4442" s="25">
        <v>8276</v>
      </c>
      <c r="G4442" s="24">
        <v>914020023075669</v>
      </c>
      <c r="H4442" s="25">
        <v>12568</v>
      </c>
      <c r="I4442" s="38">
        <v>1100</v>
      </c>
      <c r="J4442" s="25">
        <v>1415028339</v>
      </c>
      <c r="K4442" s="25">
        <v>14150</v>
      </c>
      <c r="L4442" s="25" t="s">
        <v>1254</v>
      </c>
      <c r="M4442" s="25">
        <v>508252</v>
      </c>
      <c r="N4442" s="25">
        <v>17686</v>
      </c>
      <c r="O4442" s="25" t="s">
        <v>1255</v>
      </c>
      <c r="P4442" s="25">
        <v>48023</v>
      </c>
      <c r="Q4442" s="25" t="s">
        <v>1256</v>
      </c>
      <c r="R4442" s="25">
        <v>0</v>
      </c>
      <c r="S4442" s="25" t="s">
        <v>1257</v>
      </c>
      <c r="T4442" s="25">
        <v>0</v>
      </c>
    </row>
    <row r="4443" spans="2:20">
      <c r="B4443" s="24">
        <v>70814009202035</v>
      </c>
      <c r="C4443" s="25">
        <v>92</v>
      </c>
      <c r="D4443" s="31">
        <v>41828</v>
      </c>
      <c r="E4443" s="25">
        <v>1009416</v>
      </c>
      <c r="F4443" s="25">
        <v>8278</v>
      </c>
      <c r="G4443" s="24">
        <v>914020023075669</v>
      </c>
      <c r="H4443" s="25">
        <v>12506</v>
      </c>
      <c r="I4443" s="38">
        <v>1100</v>
      </c>
      <c r="J4443" s="25">
        <v>1415028145</v>
      </c>
      <c r="K4443" s="25">
        <v>14150</v>
      </c>
      <c r="L4443" s="25" t="s">
        <v>1254</v>
      </c>
      <c r="M4443" s="25">
        <v>508252</v>
      </c>
      <c r="N4443" s="25">
        <v>15367</v>
      </c>
      <c r="O4443" s="25" t="s">
        <v>1255</v>
      </c>
      <c r="P4443" s="25">
        <v>47067</v>
      </c>
      <c r="Q4443" s="25" t="s">
        <v>1256</v>
      </c>
      <c r="R4443" s="25">
        <v>0</v>
      </c>
      <c r="S4443" s="25" t="s">
        <v>1257</v>
      </c>
      <c r="T4443" s="25">
        <v>0</v>
      </c>
    </row>
    <row r="4444" spans="2:20">
      <c r="B4444" s="24">
        <v>120814009202035</v>
      </c>
      <c r="C4444" s="25">
        <v>92</v>
      </c>
      <c r="D4444" s="31">
        <v>41981</v>
      </c>
      <c r="E4444" s="25">
        <v>1009417</v>
      </c>
      <c r="F4444" s="25">
        <v>8281</v>
      </c>
      <c r="G4444" s="24">
        <v>914020023075669</v>
      </c>
      <c r="H4444" s="25">
        <v>11813</v>
      </c>
      <c r="I4444" s="38">
        <v>1100</v>
      </c>
      <c r="J4444" s="25">
        <v>1415028397</v>
      </c>
      <c r="K4444" s="25">
        <v>14150</v>
      </c>
      <c r="L4444" s="25" t="s">
        <v>1254</v>
      </c>
      <c r="M4444" s="25">
        <v>508252</v>
      </c>
      <c r="N4444" s="25">
        <v>18518</v>
      </c>
      <c r="O4444" s="25" t="s">
        <v>1255</v>
      </c>
      <c r="P4444" s="25">
        <v>38477</v>
      </c>
      <c r="Q4444" s="25" t="s">
        <v>1256</v>
      </c>
      <c r="R4444" s="25">
        <v>0</v>
      </c>
      <c r="S4444" s="25" t="s">
        <v>1257</v>
      </c>
      <c r="T4444" s="25">
        <v>0</v>
      </c>
    </row>
    <row r="4445" spans="2:20">
      <c r="B4445" s="24">
        <v>70814009202035</v>
      </c>
      <c r="C4445" s="25">
        <v>92</v>
      </c>
      <c r="D4445" s="31">
        <v>41828</v>
      </c>
      <c r="E4445" s="25">
        <v>1009416</v>
      </c>
      <c r="F4445" s="25">
        <v>8283</v>
      </c>
      <c r="G4445" s="24">
        <v>914020023075669</v>
      </c>
      <c r="H4445" s="25">
        <v>3861</v>
      </c>
      <c r="I4445" s="38">
        <v>1100</v>
      </c>
      <c r="J4445" s="25">
        <v>1415028146</v>
      </c>
      <c r="K4445" s="25">
        <v>14150</v>
      </c>
      <c r="L4445" s="25" t="s">
        <v>1254</v>
      </c>
      <c r="M4445" s="25">
        <v>508252</v>
      </c>
      <c r="N4445" s="25">
        <v>15368</v>
      </c>
      <c r="O4445" s="25" t="s">
        <v>1255</v>
      </c>
      <c r="P4445" s="25">
        <v>10028325</v>
      </c>
      <c r="Q4445" s="25" t="s">
        <v>1256</v>
      </c>
      <c r="R4445" s="25">
        <v>0</v>
      </c>
      <c r="S4445" s="25" t="s">
        <v>1257</v>
      </c>
      <c r="T4445" s="25">
        <v>0</v>
      </c>
    </row>
    <row r="4446" spans="2:20">
      <c r="B4446" s="24">
        <v>80814009202038</v>
      </c>
      <c r="C4446" s="25">
        <v>92</v>
      </c>
      <c r="D4446" s="31">
        <v>41859</v>
      </c>
      <c r="E4446" s="25">
        <v>1009416</v>
      </c>
      <c r="F4446" s="25">
        <v>8285</v>
      </c>
      <c r="G4446" s="24">
        <v>914020023075669</v>
      </c>
      <c r="H4446" s="25">
        <v>13833</v>
      </c>
      <c r="I4446" s="38">
        <v>1100</v>
      </c>
      <c r="J4446" s="25">
        <v>1415028226</v>
      </c>
      <c r="K4446" s="25">
        <v>14150</v>
      </c>
      <c r="L4446" s="25" t="s">
        <v>1254</v>
      </c>
      <c r="M4446" s="25">
        <v>508252</v>
      </c>
      <c r="N4446" s="25">
        <v>16262</v>
      </c>
      <c r="O4446" s="25" t="s">
        <v>1255</v>
      </c>
      <c r="P4446" s="25">
        <v>61817</v>
      </c>
      <c r="Q4446" s="25" t="s">
        <v>1256</v>
      </c>
      <c r="R4446" s="25">
        <v>0</v>
      </c>
      <c r="S4446" s="25" t="s">
        <v>1257</v>
      </c>
      <c r="T4446" s="25">
        <v>0</v>
      </c>
    </row>
    <row r="4447" spans="2:20">
      <c r="B4447" s="24">
        <v>60814009202032</v>
      </c>
      <c r="C4447" s="25">
        <v>92</v>
      </c>
      <c r="D4447" s="31">
        <v>41798</v>
      </c>
      <c r="E4447" s="25">
        <v>1007705</v>
      </c>
      <c r="F4447" s="25">
        <v>8286</v>
      </c>
      <c r="G4447" s="24">
        <v>914020023075669</v>
      </c>
      <c r="H4447" s="25">
        <v>13834</v>
      </c>
      <c r="I4447" s="38">
        <v>1100</v>
      </c>
      <c r="J4447" s="25">
        <v>1415027383</v>
      </c>
      <c r="K4447" s="25">
        <v>14150</v>
      </c>
      <c r="L4447" s="25" t="s">
        <v>1254</v>
      </c>
      <c r="M4447" s="25">
        <v>508251</v>
      </c>
      <c r="N4447" s="25">
        <v>10327</v>
      </c>
      <c r="O4447" s="25" t="s">
        <v>1255</v>
      </c>
      <c r="P4447" s="25">
        <v>61818</v>
      </c>
      <c r="Q4447" s="25" t="s">
        <v>1256</v>
      </c>
      <c r="R4447" s="25">
        <v>0</v>
      </c>
      <c r="S4447" s="25" t="s">
        <v>1257</v>
      </c>
      <c r="T4447" s="25">
        <v>0</v>
      </c>
    </row>
    <row r="4448" spans="2:20">
      <c r="B4448" s="24">
        <v>80814009201030</v>
      </c>
      <c r="C4448" s="25">
        <v>92</v>
      </c>
      <c r="D4448" s="31">
        <v>41859</v>
      </c>
      <c r="E4448" s="25">
        <v>1009416</v>
      </c>
      <c r="F4448" s="25">
        <v>8287</v>
      </c>
      <c r="G4448" s="24">
        <v>914020023075669</v>
      </c>
      <c r="H4448" s="25">
        <v>12487</v>
      </c>
      <c r="I4448" s="38">
        <v>1100</v>
      </c>
      <c r="J4448" s="25">
        <v>1415028176</v>
      </c>
      <c r="K4448" s="25">
        <v>14150</v>
      </c>
      <c r="L4448" s="25" t="s">
        <v>1254</v>
      </c>
      <c r="M4448" s="25">
        <v>508252</v>
      </c>
      <c r="N4448" s="25">
        <v>15804</v>
      </c>
      <c r="O4448" s="25" t="s">
        <v>1255</v>
      </c>
      <c r="P4448" s="25">
        <v>46822</v>
      </c>
      <c r="Q4448" s="25" t="s">
        <v>1256</v>
      </c>
      <c r="R4448" s="25">
        <v>0</v>
      </c>
      <c r="S4448" s="25" t="s">
        <v>1257</v>
      </c>
      <c r="T4448" s="25">
        <v>0</v>
      </c>
    </row>
    <row r="4449" spans="2:20">
      <c r="B4449" s="24">
        <v>90814009203036</v>
      </c>
      <c r="C4449" s="25">
        <v>92</v>
      </c>
      <c r="D4449" s="31">
        <v>41890</v>
      </c>
      <c r="E4449" s="25">
        <v>1009417</v>
      </c>
      <c r="F4449" s="25">
        <v>8288</v>
      </c>
      <c r="G4449" s="24">
        <v>914020023075669</v>
      </c>
      <c r="H4449" s="25">
        <v>10487</v>
      </c>
      <c r="I4449" s="38">
        <v>1100</v>
      </c>
      <c r="J4449" s="25">
        <v>1415028304</v>
      </c>
      <c r="K4449" s="25">
        <v>14150</v>
      </c>
      <c r="L4449" s="25" t="s">
        <v>1254</v>
      </c>
      <c r="M4449" s="25">
        <v>508252</v>
      </c>
      <c r="N4449" s="25">
        <v>17248</v>
      </c>
      <c r="O4449" s="25" t="s">
        <v>1255</v>
      </c>
      <c r="P4449" s="25">
        <v>22355</v>
      </c>
      <c r="Q4449" s="25" t="s">
        <v>1256</v>
      </c>
      <c r="R4449" s="25">
        <v>0</v>
      </c>
      <c r="S4449" s="25" t="s">
        <v>1257</v>
      </c>
      <c r="T4449" s="25">
        <v>0</v>
      </c>
    </row>
    <row r="4450" spans="2:20">
      <c r="B4450" s="24">
        <v>80814009201030</v>
      </c>
      <c r="C4450" s="25">
        <v>92</v>
      </c>
      <c r="D4450" s="31">
        <v>41859</v>
      </c>
      <c r="E4450" s="25">
        <v>1009416</v>
      </c>
      <c r="F4450" s="25">
        <v>8290</v>
      </c>
      <c r="G4450" s="24">
        <v>914020023075669</v>
      </c>
      <c r="H4450" s="25">
        <v>10490</v>
      </c>
      <c r="I4450" s="38">
        <v>1100</v>
      </c>
      <c r="J4450" s="25">
        <v>1415028177</v>
      </c>
      <c r="K4450" s="25">
        <v>14150</v>
      </c>
      <c r="L4450" s="25" t="s">
        <v>1254</v>
      </c>
      <c r="M4450" s="25">
        <v>508252</v>
      </c>
      <c r="N4450" s="25">
        <v>15805</v>
      </c>
      <c r="O4450" s="25" t="s">
        <v>1255</v>
      </c>
      <c r="P4450" s="25">
        <v>22561</v>
      </c>
      <c r="Q4450" s="25" t="s">
        <v>1256</v>
      </c>
      <c r="R4450" s="25">
        <v>0</v>
      </c>
      <c r="S4450" s="25" t="s">
        <v>1257</v>
      </c>
      <c r="T4450" s="25">
        <v>0</v>
      </c>
    </row>
    <row r="4451" spans="2:20">
      <c r="B4451" s="24">
        <v>90814009203036</v>
      </c>
      <c r="C4451" s="25">
        <v>92</v>
      </c>
      <c r="D4451" s="31">
        <v>41890</v>
      </c>
      <c r="E4451" s="25">
        <v>1009417</v>
      </c>
      <c r="F4451" s="25">
        <v>8291</v>
      </c>
      <c r="G4451" s="24">
        <v>914020023075669</v>
      </c>
      <c r="H4451" s="25">
        <v>10491</v>
      </c>
      <c r="I4451" s="38">
        <v>1100</v>
      </c>
      <c r="J4451" s="25">
        <v>1415028305</v>
      </c>
      <c r="K4451" s="25">
        <v>14150</v>
      </c>
      <c r="L4451" s="25" t="s">
        <v>1254</v>
      </c>
      <c r="M4451" s="25">
        <v>508252</v>
      </c>
      <c r="N4451" s="25">
        <v>17249</v>
      </c>
      <c r="O4451" s="25" t="s">
        <v>1255</v>
      </c>
      <c r="P4451" s="25">
        <v>22570</v>
      </c>
      <c r="Q4451" s="25" t="s">
        <v>1256</v>
      </c>
      <c r="R4451" s="25">
        <v>0</v>
      </c>
      <c r="S4451" s="25" t="s">
        <v>1257</v>
      </c>
      <c r="T4451" s="25">
        <v>0</v>
      </c>
    </row>
    <row r="4452" spans="2:20">
      <c r="B4452" s="24">
        <v>80814009202038</v>
      </c>
      <c r="C4452" s="25">
        <v>92</v>
      </c>
      <c r="D4452" s="31">
        <v>41859</v>
      </c>
      <c r="E4452" s="25">
        <v>1009416</v>
      </c>
      <c r="F4452" s="25">
        <v>8292</v>
      </c>
      <c r="G4452" s="24">
        <v>914020023075669</v>
      </c>
      <c r="H4452" s="25">
        <v>10492</v>
      </c>
      <c r="I4452" s="38">
        <v>1100</v>
      </c>
      <c r="J4452" s="25">
        <v>1415028227</v>
      </c>
      <c r="K4452" s="25">
        <v>14150</v>
      </c>
      <c r="L4452" s="25" t="s">
        <v>1254</v>
      </c>
      <c r="M4452" s="25">
        <v>508252</v>
      </c>
      <c r="N4452" s="25">
        <v>16263</v>
      </c>
      <c r="O4452" s="25" t="s">
        <v>1255</v>
      </c>
      <c r="P4452" s="25">
        <v>22571</v>
      </c>
      <c r="Q4452" s="25" t="s">
        <v>1256</v>
      </c>
      <c r="R4452" s="25">
        <v>0</v>
      </c>
      <c r="S4452" s="25" t="s">
        <v>1257</v>
      </c>
      <c r="T4452" s="25">
        <v>0</v>
      </c>
    </row>
    <row r="4453" spans="2:20">
      <c r="B4453" s="24">
        <v>70814009201037</v>
      </c>
      <c r="C4453" s="25">
        <v>92</v>
      </c>
      <c r="D4453" s="31">
        <v>41828</v>
      </c>
      <c r="E4453" s="25">
        <v>1009416</v>
      </c>
      <c r="F4453" s="25">
        <v>8293</v>
      </c>
      <c r="G4453" s="24">
        <v>914020023075669</v>
      </c>
      <c r="H4453" s="25">
        <v>10522</v>
      </c>
      <c r="I4453" s="38">
        <v>1100</v>
      </c>
      <c r="J4453" s="25">
        <v>1415028098</v>
      </c>
      <c r="K4453" s="25">
        <v>14150</v>
      </c>
      <c r="L4453" s="25" t="s">
        <v>1254</v>
      </c>
      <c r="M4453" s="25">
        <v>508252</v>
      </c>
      <c r="N4453" s="25">
        <v>14883</v>
      </c>
      <c r="O4453" s="25" t="s">
        <v>1255</v>
      </c>
      <c r="P4453" s="25">
        <v>23154</v>
      </c>
      <c r="Q4453" s="25" t="s">
        <v>1256</v>
      </c>
      <c r="R4453" s="25">
        <v>0</v>
      </c>
      <c r="S4453" s="25" t="s">
        <v>1257</v>
      </c>
      <c r="T4453" s="25">
        <v>0</v>
      </c>
    </row>
    <row r="4454" spans="2:20">
      <c r="B4454" s="24">
        <v>110814009201033</v>
      </c>
      <c r="C4454" s="25">
        <v>92</v>
      </c>
      <c r="D4454" s="31">
        <v>41951</v>
      </c>
      <c r="E4454" s="25">
        <v>1009417</v>
      </c>
      <c r="F4454" s="25">
        <v>8294</v>
      </c>
      <c r="G4454" s="24">
        <v>914020023075669</v>
      </c>
      <c r="H4454" s="25">
        <v>10523</v>
      </c>
      <c r="I4454" s="38">
        <v>1100</v>
      </c>
      <c r="J4454" s="25">
        <v>1415028340</v>
      </c>
      <c r="K4454" s="25">
        <v>14150</v>
      </c>
      <c r="L4454" s="25" t="s">
        <v>1254</v>
      </c>
      <c r="M4454" s="25">
        <v>508252</v>
      </c>
      <c r="N4454" s="25">
        <v>17687</v>
      </c>
      <c r="O4454" s="25" t="s">
        <v>1255</v>
      </c>
      <c r="P4454" s="25">
        <v>23160</v>
      </c>
      <c r="Q4454" s="25" t="s">
        <v>1256</v>
      </c>
      <c r="R4454" s="25">
        <v>0</v>
      </c>
      <c r="S4454" s="25" t="s">
        <v>1257</v>
      </c>
      <c r="T4454" s="25">
        <v>0</v>
      </c>
    </row>
    <row r="4455" spans="2:20">
      <c r="B4455" s="24">
        <v>70814009202035</v>
      </c>
      <c r="C4455" s="25">
        <v>92</v>
      </c>
      <c r="D4455" s="31">
        <v>41828</v>
      </c>
      <c r="E4455" s="25">
        <v>1009416</v>
      </c>
      <c r="F4455" s="25">
        <v>8295</v>
      </c>
      <c r="G4455" s="24">
        <v>914020023075669</v>
      </c>
      <c r="H4455" s="25">
        <v>10524</v>
      </c>
      <c r="I4455" s="38">
        <v>1100</v>
      </c>
      <c r="J4455" s="25">
        <v>1415028147</v>
      </c>
      <c r="K4455" s="25">
        <v>14150</v>
      </c>
      <c r="L4455" s="25" t="s">
        <v>1254</v>
      </c>
      <c r="M4455" s="25">
        <v>508252</v>
      </c>
      <c r="N4455" s="25">
        <v>15369</v>
      </c>
      <c r="O4455" s="25" t="s">
        <v>1255</v>
      </c>
      <c r="P4455" s="25">
        <v>23163</v>
      </c>
      <c r="Q4455" s="25" t="s">
        <v>1256</v>
      </c>
      <c r="R4455" s="25">
        <v>0</v>
      </c>
      <c r="S4455" s="25" t="s">
        <v>1257</v>
      </c>
      <c r="T4455" s="25">
        <v>0</v>
      </c>
    </row>
    <row r="4456" spans="2:20">
      <c r="B4456" s="24">
        <v>130814009202040</v>
      </c>
      <c r="C4456" s="25">
        <v>92</v>
      </c>
      <c r="D4456" s="25" t="s">
        <v>1268</v>
      </c>
      <c r="E4456" s="25">
        <v>1009418</v>
      </c>
      <c r="F4456" s="25">
        <v>8296</v>
      </c>
      <c r="G4456" s="24">
        <v>914020023075669</v>
      </c>
      <c r="H4456" s="25">
        <v>10526</v>
      </c>
      <c r="I4456" s="38">
        <v>1100</v>
      </c>
      <c r="J4456" s="25">
        <v>1415028451</v>
      </c>
      <c r="K4456" s="25">
        <v>14150</v>
      </c>
      <c r="L4456" s="25" t="s">
        <v>1254</v>
      </c>
      <c r="M4456" s="25">
        <v>508252</v>
      </c>
      <c r="N4456" s="25">
        <v>19381</v>
      </c>
      <c r="O4456" s="25" t="s">
        <v>1255</v>
      </c>
      <c r="P4456" s="25">
        <v>23174</v>
      </c>
      <c r="Q4456" s="25" t="s">
        <v>1256</v>
      </c>
      <c r="R4456" s="25">
        <v>0</v>
      </c>
      <c r="S4456" s="25" t="s">
        <v>1257</v>
      </c>
      <c r="T4456" s="25">
        <v>0</v>
      </c>
    </row>
    <row r="4457" spans="2:20">
      <c r="B4457" s="24">
        <v>270914009202028</v>
      </c>
      <c r="C4457" s="25">
        <v>92</v>
      </c>
      <c r="D4457" s="25" t="s">
        <v>1313</v>
      </c>
      <c r="E4457" s="25">
        <v>1023030</v>
      </c>
      <c r="F4457" s="25">
        <v>8297</v>
      </c>
      <c r="G4457" s="24">
        <v>914020023075669</v>
      </c>
      <c r="H4457" s="25">
        <v>10415</v>
      </c>
      <c r="I4457" s="38">
        <v>1100</v>
      </c>
      <c r="J4457" s="25">
        <v>1417013166</v>
      </c>
      <c r="K4457" s="25">
        <v>14170</v>
      </c>
      <c r="L4457" s="25" t="s">
        <v>1254</v>
      </c>
      <c r="M4457" s="25">
        <v>509850</v>
      </c>
      <c r="N4457" s="25">
        <v>69943</v>
      </c>
      <c r="O4457" s="25" t="s">
        <v>1255</v>
      </c>
      <c r="P4457" s="25">
        <v>21214</v>
      </c>
      <c r="Q4457" s="25" t="s">
        <v>1258</v>
      </c>
      <c r="R4457" s="25">
        <v>0</v>
      </c>
      <c r="S4457" s="25" t="s">
        <v>1257</v>
      </c>
      <c r="T4457" s="25">
        <v>0</v>
      </c>
    </row>
    <row r="4458" spans="2:20">
      <c r="B4458" s="24">
        <v>140814009202043</v>
      </c>
      <c r="C4458" s="25">
        <v>92</v>
      </c>
      <c r="D4458" s="25" t="s">
        <v>1264</v>
      </c>
      <c r="E4458" s="25">
        <v>1010901</v>
      </c>
      <c r="F4458" s="25">
        <v>8298</v>
      </c>
      <c r="G4458" s="24">
        <v>914020023075669</v>
      </c>
      <c r="H4458" s="25">
        <v>10439</v>
      </c>
      <c r="I4458" s="38">
        <v>1100</v>
      </c>
      <c r="J4458" s="25">
        <v>1415029118</v>
      </c>
      <c r="K4458" s="25">
        <v>14150</v>
      </c>
      <c r="L4458" s="25" t="s">
        <v>1254</v>
      </c>
      <c r="M4458" s="25">
        <v>508253</v>
      </c>
      <c r="N4458" s="25">
        <v>26921</v>
      </c>
      <c r="O4458" s="25" t="s">
        <v>1255</v>
      </c>
      <c r="P4458" s="25">
        <v>21413</v>
      </c>
      <c r="Q4458" s="25" t="s">
        <v>1256</v>
      </c>
      <c r="R4458" s="25">
        <v>0</v>
      </c>
      <c r="S4458" s="25" t="s">
        <v>1257</v>
      </c>
      <c r="T4458" s="25">
        <v>0</v>
      </c>
    </row>
    <row r="4459" spans="2:20">
      <c r="B4459" s="24">
        <v>70814009201037</v>
      </c>
      <c r="C4459" s="25">
        <v>92</v>
      </c>
      <c r="D4459" s="31">
        <v>41828</v>
      </c>
      <c r="E4459" s="25">
        <v>1009416</v>
      </c>
      <c r="F4459" s="25">
        <v>8299</v>
      </c>
      <c r="G4459" s="24">
        <v>914020023075669</v>
      </c>
      <c r="H4459" s="25">
        <v>10388</v>
      </c>
      <c r="I4459" s="38">
        <v>1100</v>
      </c>
      <c r="J4459" s="25">
        <v>1415028099</v>
      </c>
      <c r="K4459" s="25">
        <v>14150</v>
      </c>
      <c r="L4459" s="25" t="s">
        <v>1254</v>
      </c>
      <c r="M4459" s="25">
        <v>508252</v>
      </c>
      <c r="N4459" s="25">
        <v>14884</v>
      </c>
      <c r="O4459" s="25" t="s">
        <v>1255</v>
      </c>
      <c r="P4459" s="25">
        <v>20850</v>
      </c>
      <c r="Q4459" s="25" t="s">
        <v>1256</v>
      </c>
      <c r="R4459" s="25">
        <v>0</v>
      </c>
      <c r="S4459" s="25" t="s">
        <v>1257</v>
      </c>
      <c r="T4459" s="25">
        <v>0</v>
      </c>
    </row>
    <row r="4460" spans="2:20">
      <c r="B4460" s="24">
        <v>70814009201037</v>
      </c>
      <c r="C4460" s="25">
        <v>92</v>
      </c>
      <c r="D4460" s="31">
        <v>41828</v>
      </c>
      <c r="E4460" s="25">
        <v>1009416</v>
      </c>
      <c r="F4460" s="25">
        <v>8300</v>
      </c>
      <c r="G4460" s="24">
        <v>914020023075669</v>
      </c>
      <c r="H4460" s="25">
        <v>12515</v>
      </c>
      <c r="I4460" s="38">
        <v>1100</v>
      </c>
      <c r="J4460" s="25">
        <v>1415028100</v>
      </c>
      <c r="K4460" s="25">
        <v>14150</v>
      </c>
      <c r="L4460" s="25" t="s">
        <v>1254</v>
      </c>
      <c r="M4460" s="25">
        <v>508252</v>
      </c>
      <c r="N4460" s="25">
        <v>14885</v>
      </c>
      <c r="O4460" s="25" t="s">
        <v>1255</v>
      </c>
      <c r="P4460" s="25">
        <v>47297</v>
      </c>
      <c r="Q4460" s="25" t="s">
        <v>1256</v>
      </c>
      <c r="R4460" s="25">
        <v>0</v>
      </c>
      <c r="S4460" s="25" t="s">
        <v>1257</v>
      </c>
      <c r="T4460" s="25">
        <v>0</v>
      </c>
    </row>
    <row r="4461" spans="2:20">
      <c r="B4461" s="24">
        <v>140814009201034</v>
      </c>
      <c r="C4461" s="25">
        <v>92</v>
      </c>
      <c r="D4461" s="25" t="s">
        <v>1264</v>
      </c>
      <c r="E4461" s="25">
        <v>1010901</v>
      </c>
      <c r="F4461" s="25">
        <v>8301</v>
      </c>
      <c r="G4461" s="24">
        <v>914020023075669</v>
      </c>
      <c r="H4461" s="25">
        <v>11828</v>
      </c>
      <c r="I4461" s="38">
        <v>1100</v>
      </c>
      <c r="J4461" s="25">
        <v>1415029091</v>
      </c>
      <c r="K4461" s="25">
        <v>14150</v>
      </c>
      <c r="L4461" s="25" t="s">
        <v>1254</v>
      </c>
      <c r="M4461" s="25">
        <v>508253</v>
      </c>
      <c r="N4461" s="25">
        <v>26428</v>
      </c>
      <c r="O4461" s="25" t="s">
        <v>1255</v>
      </c>
      <c r="P4461" s="25">
        <v>38593</v>
      </c>
      <c r="Q4461" s="25" t="s">
        <v>1256</v>
      </c>
      <c r="R4461" s="25">
        <v>0</v>
      </c>
      <c r="S4461" s="25" t="s">
        <v>1257</v>
      </c>
      <c r="T4461" s="25">
        <v>0</v>
      </c>
    </row>
    <row r="4462" spans="2:20">
      <c r="B4462" s="24">
        <v>70814009201037</v>
      </c>
      <c r="C4462" s="25">
        <v>92</v>
      </c>
      <c r="D4462" s="31">
        <v>41828</v>
      </c>
      <c r="E4462" s="25">
        <v>1009416</v>
      </c>
      <c r="F4462" s="25">
        <v>8303</v>
      </c>
      <c r="G4462" s="24">
        <v>914020023075669</v>
      </c>
      <c r="H4462" s="25">
        <v>11852</v>
      </c>
      <c r="I4462" s="38">
        <v>1100</v>
      </c>
      <c r="J4462" s="25">
        <v>1415028101</v>
      </c>
      <c r="K4462" s="25">
        <v>14150</v>
      </c>
      <c r="L4462" s="25" t="s">
        <v>1254</v>
      </c>
      <c r="M4462" s="25">
        <v>508252</v>
      </c>
      <c r="N4462" s="25">
        <v>14886</v>
      </c>
      <c r="O4462" s="25" t="s">
        <v>1255</v>
      </c>
      <c r="P4462" s="25">
        <v>38963</v>
      </c>
      <c r="Q4462" s="25" t="s">
        <v>1256</v>
      </c>
      <c r="R4462" s="25">
        <v>0</v>
      </c>
      <c r="S4462" s="25" t="s">
        <v>1257</v>
      </c>
      <c r="T4462" s="25">
        <v>0</v>
      </c>
    </row>
    <row r="4463" spans="2:20">
      <c r="B4463" s="24">
        <v>230814009201034</v>
      </c>
      <c r="C4463" s="25">
        <v>92</v>
      </c>
      <c r="D4463" s="25" t="s">
        <v>1265</v>
      </c>
      <c r="E4463" s="25">
        <v>1011722</v>
      </c>
      <c r="F4463" s="25">
        <v>8304</v>
      </c>
      <c r="G4463" s="24">
        <v>914020023075669</v>
      </c>
      <c r="H4463" s="25">
        <v>11853</v>
      </c>
      <c r="I4463" s="38">
        <v>1100</v>
      </c>
      <c r="J4463" s="25">
        <v>1415029612</v>
      </c>
      <c r="K4463" s="25">
        <v>14150</v>
      </c>
      <c r="L4463" s="25" t="s">
        <v>1254</v>
      </c>
      <c r="M4463" s="25">
        <v>508253</v>
      </c>
      <c r="N4463" s="25">
        <v>38931</v>
      </c>
      <c r="O4463" s="25" t="s">
        <v>1255</v>
      </c>
      <c r="P4463" s="25">
        <v>38970</v>
      </c>
      <c r="Q4463" s="25" t="s">
        <v>1256</v>
      </c>
      <c r="R4463" s="25">
        <v>0</v>
      </c>
      <c r="S4463" s="25" t="s">
        <v>1257</v>
      </c>
      <c r="T4463" s="25">
        <v>0</v>
      </c>
    </row>
    <row r="4464" spans="2:20">
      <c r="B4464" s="24">
        <v>140814009201034</v>
      </c>
      <c r="C4464" s="25">
        <v>92</v>
      </c>
      <c r="D4464" s="25" t="s">
        <v>1264</v>
      </c>
      <c r="E4464" s="25">
        <v>1010901</v>
      </c>
      <c r="F4464" s="25">
        <v>8305</v>
      </c>
      <c r="G4464" s="24">
        <v>914020023075669</v>
      </c>
      <c r="H4464" s="25">
        <v>11864</v>
      </c>
      <c r="I4464" s="38">
        <v>1100</v>
      </c>
      <c r="J4464" s="25">
        <v>1415029092</v>
      </c>
      <c r="K4464" s="25">
        <v>14150</v>
      </c>
      <c r="L4464" s="25" t="s">
        <v>1254</v>
      </c>
      <c r="M4464" s="25">
        <v>508253</v>
      </c>
      <c r="N4464" s="25">
        <v>26429</v>
      </c>
      <c r="O4464" s="25" t="s">
        <v>1255</v>
      </c>
      <c r="P4464" s="25">
        <v>39256</v>
      </c>
      <c r="Q4464" s="25" t="s">
        <v>1256</v>
      </c>
      <c r="R4464" s="25">
        <v>0</v>
      </c>
      <c r="S4464" s="25" t="s">
        <v>1257</v>
      </c>
      <c r="T4464" s="25">
        <v>0</v>
      </c>
    </row>
    <row r="4465" spans="2:20">
      <c r="B4465" s="24">
        <v>170914009202029</v>
      </c>
      <c r="C4465" s="25">
        <v>92</v>
      </c>
      <c r="D4465" s="25" t="s">
        <v>1259</v>
      </c>
      <c r="E4465" s="25">
        <v>1023026</v>
      </c>
      <c r="F4465" s="25">
        <v>8306</v>
      </c>
      <c r="G4465" s="24">
        <v>914020023075669</v>
      </c>
      <c r="H4465" s="25">
        <v>11865</v>
      </c>
      <c r="I4465" s="38">
        <v>1100</v>
      </c>
      <c r="J4465" s="25">
        <v>1417013090</v>
      </c>
      <c r="K4465" s="25">
        <v>14170</v>
      </c>
      <c r="L4465" s="25" t="s">
        <v>1254</v>
      </c>
      <c r="M4465" s="25">
        <v>509850</v>
      </c>
      <c r="N4465" s="25">
        <v>54953</v>
      </c>
      <c r="O4465" s="25" t="s">
        <v>1255</v>
      </c>
      <c r="P4465" s="25">
        <v>39260</v>
      </c>
      <c r="Q4465" s="25" t="s">
        <v>1258</v>
      </c>
      <c r="R4465" s="25">
        <v>0</v>
      </c>
      <c r="S4465" s="25" t="s">
        <v>1257</v>
      </c>
      <c r="T4465" s="25">
        <v>0</v>
      </c>
    </row>
    <row r="4466" spans="2:20">
      <c r="B4466" s="24">
        <v>70814009201037</v>
      </c>
      <c r="C4466" s="25">
        <v>92</v>
      </c>
      <c r="D4466" s="31">
        <v>41828</v>
      </c>
      <c r="E4466" s="25">
        <v>1009416</v>
      </c>
      <c r="F4466" s="25">
        <v>8307</v>
      </c>
      <c r="G4466" s="24">
        <v>914020023075669</v>
      </c>
      <c r="H4466" s="25">
        <v>12739</v>
      </c>
      <c r="I4466" s="38">
        <v>1100</v>
      </c>
      <c r="J4466" s="25">
        <v>1415028102</v>
      </c>
      <c r="K4466" s="25">
        <v>14150</v>
      </c>
      <c r="L4466" s="25" t="s">
        <v>1254</v>
      </c>
      <c r="M4466" s="25">
        <v>508252</v>
      </c>
      <c r="N4466" s="25">
        <v>14887</v>
      </c>
      <c r="O4466" s="25" t="s">
        <v>1255</v>
      </c>
      <c r="P4466" s="25">
        <v>49636</v>
      </c>
      <c r="Q4466" s="25" t="s">
        <v>1256</v>
      </c>
      <c r="R4466" s="25">
        <v>0</v>
      </c>
      <c r="S4466" s="25" t="s">
        <v>1257</v>
      </c>
      <c r="T4466" s="25">
        <v>0</v>
      </c>
    </row>
    <row r="4467" spans="2:20">
      <c r="B4467" s="24">
        <v>120814009202035</v>
      </c>
      <c r="C4467" s="25">
        <v>92</v>
      </c>
      <c r="D4467" s="31">
        <v>41981</v>
      </c>
      <c r="E4467" s="25">
        <v>1009417</v>
      </c>
      <c r="F4467" s="25">
        <v>8308</v>
      </c>
      <c r="G4467" s="24">
        <v>914020023075669</v>
      </c>
      <c r="H4467" s="25">
        <v>12751</v>
      </c>
      <c r="I4467" s="38">
        <v>1100</v>
      </c>
      <c r="J4467" s="25">
        <v>1415028398</v>
      </c>
      <c r="K4467" s="25">
        <v>14150</v>
      </c>
      <c r="L4467" s="25" t="s">
        <v>1254</v>
      </c>
      <c r="M4467" s="25">
        <v>508252</v>
      </c>
      <c r="N4467" s="25">
        <v>18519</v>
      </c>
      <c r="O4467" s="25" t="s">
        <v>1255</v>
      </c>
      <c r="P4467" s="25">
        <v>49840</v>
      </c>
      <c r="Q4467" s="25" t="s">
        <v>1256</v>
      </c>
      <c r="R4467" s="25">
        <v>0</v>
      </c>
      <c r="S4467" s="25" t="s">
        <v>1257</v>
      </c>
      <c r="T4467" s="25">
        <v>0</v>
      </c>
    </row>
    <row r="4468" spans="2:20">
      <c r="B4468" s="24">
        <v>120814009203037</v>
      </c>
      <c r="C4468" s="25">
        <v>92</v>
      </c>
      <c r="D4468" s="31">
        <v>41981</v>
      </c>
      <c r="E4468" s="25">
        <v>1009417</v>
      </c>
      <c r="F4468" s="25">
        <v>8310</v>
      </c>
      <c r="G4468" s="24">
        <v>914020023075669</v>
      </c>
      <c r="H4468" s="25">
        <v>13370</v>
      </c>
      <c r="I4468" s="38">
        <v>1100</v>
      </c>
      <c r="J4468" s="25">
        <v>1415028423</v>
      </c>
      <c r="K4468" s="25">
        <v>14150</v>
      </c>
      <c r="L4468" s="25" t="s">
        <v>1254</v>
      </c>
      <c r="M4468" s="25">
        <v>508252</v>
      </c>
      <c r="N4468" s="25">
        <v>18995</v>
      </c>
      <c r="O4468" s="25" t="s">
        <v>1255</v>
      </c>
      <c r="P4468" s="25">
        <v>56170</v>
      </c>
      <c r="Q4468" s="25" t="s">
        <v>1256</v>
      </c>
      <c r="R4468" s="25">
        <v>0</v>
      </c>
      <c r="S4468" s="25" t="s">
        <v>1257</v>
      </c>
      <c r="T4468" s="25">
        <v>0</v>
      </c>
    </row>
    <row r="4469" spans="2:20">
      <c r="B4469" s="24">
        <v>230814009202037</v>
      </c>
      <c r="C4469" s="25">
        <v>92</v>
      </c>
      <c r="D4469" s="25" t="s">
        <v>1265</v>
      </c>
      <c r="E4469" s="25">
        <v>1011722</v>
      </c>
      <c r="F4469" s="25">
        <v>8311</v>
      </c>
      <c r="G4469" s="24">
        <v>914020023075669</v>
      </c>
      <c r="H4469" s="25">
        <v>14288</v>
      </c>
      <c r="I4469" s="38">
        <v>275</v>
      </c>
      <c r="J4469" s="25">
        <v>1415029636</v>
      </c>
      <c r="K4469" s="25">
        <v>14150</v>
      </c>
      <c r="L4469" s="25" t="s">
        <v>1254</v>
      </c>
      <c r="M4469" s="25">
        <v>508253</v>
      </c>
      <c r="N4469" s="25">
        <v>39906</v>
      </c>
      <c r="O4469" s="25" t="s">
        <v>1255</v>
      </c>
      <c r="P4469" s="25">
        <v>67800</v>
      </c>
      <c r="Q4469" s="25" t="s">
        <v>1256</v>
      </c>
      <c r="R4469" s="25">
        <v>0</v>
      </c>
      <c r="S4469" s="25" t="s">
        <v>1257</v>
      </c>
      <c r="T4469" s="25">
        <v>0</v>
      </c>
    </row>
    <row r="4470" spans="2:20">
      <c r="B4470" s="24">
        <v>110814009201033</v>
      </c>
      <c r="C4470" s="25">
        <v>92</v>
      </c>
      <c r="D4470" s="31">
        <v>41951</v>
      </c>
      <c r="E4470" s="25">
        <v>1009417</v>
      </c>
      <c r="F4470" s="25">
        <v>8312</v>
      </c>
      <c r="G4470" s="24">
        <v>914020023075669</v>
      </c>
      <c r="H4470" s="25">
        <v>15071</v>
      </c>
      <c r="I4470" s="38">
        <v>1100</v>
      </c>
      <c r="J4470" s="25">
        <v>1415028341</v>
      </c>
      <c r="K4470" s="25">
        <v>14150</v>
      </c>
      <c r="L4470" s="25" t="s">
        <v>1254</v>
      </c>
      <c r="M4470" s="25">
        <v>508252</v>
      </c>
      <c r="N4470" s="25">
        <v>17688</v>
      </c>
      <c r="O4470" s="25" t="s">
        <v>1255</v>
      </c>
      <c r="P4470" s="25">
        <v>76353</v>
      </c>
      <c r="Q4470" s="25" t="s">
        <v>1256</v>
      </c>
      <c r="R4470" s="25">
        <v>0</v>
      </c>
      <c r="S4470" s="25" t="s">
        <v>1257</v>
      </c>
      <c r="T4470" s="25">
        <v>0</v>
      </c>
    </row>
    <row r="4471" spans="2:20">
      <c r="B4471" s="24">
        <v>120814009202035</v>
      </c>
      <c r="C4471" s="25">
        <v>92</v>
      </c>
      <c r="D4471" s="31">
        <v>41981</v>
      </c>
      <c r="E4471" s="25">
        <v>1009417</v>
      </c>
      <c r="F4471" s="25">
        <v>8314</v>
      </c>
      <c r="G4471" s="24">
        <v>914020023075669</v>
      </c>
      <c r="H4471" s="25">
        <v>17919</v>
      </c>
      <c r="I4471" s="38">
        <v>1111</v>
      </c>
      <c r="J4471" s="25">
        <v>1415028399</v>
      </c>
      <c r="K4471" s="25">
        <v>14150</v>
      </c>
      <c r="L4471" s="25" t="s">
        <v>1254</v>
      </c>
      <c r="M4471" s="25">
        <v>508252</v>
      </c>
      <c r="N4471" s="25">
        <v>18520</v>
      </c>
      <c r="O4471" s="25" t="s">
        <v>1255</v>
      </c>
      <c r="P4471" s="25">
        <v>87553</v>
      </c>
      <c r="Q4471" s="25" t="s">
        <v>1256</v>
      </c>
      <c r="R4471" s="25">
        <v>0</v>
      </c>
      <c r="S4471" s="25" t="s">
        <v>1257</v>
      </c>
      <c r="T4471" s="25">
        <v>0</v>
      </c>
    </row>
    <row r="4472" spans="2:20">
      <c r="B4472" s="24">
        <v>130814009202040</v>
      </c>
      <c r="C4472" s="25">
        <v>92</v>
      </c>
      <c r="D4472" s="25" t="s">
        <v>1268</v>
      </c>
      <c r="E4472" s="25">
        <v>1009418</v>
      </c>
      <c r="F4472" s="25">
        <v>8315</v>
      </c>
      <c r="G4472" s="24">
        <v>914020023075669</v>
      </c>
      <c r="H4472" s="25">
        <v>12750</v>
      </c>
      <c r="I4472" s="38">
        <v>1100</v>
      </c>
      <c r="J4472" s="25">
        <v>1415028452</v>
      </c>
      <c r="K4472" s="25">
        <v>14150</v>
      </c>
      <c r="L4472" s="25" t="s">
        <v>1254</v>
      </c>
      <c r="M4472" s="25">
        <v>508252</v>
      </c>
      <c r="N4472" s="25">
        <v>19382</v>
      </c>
      <c r="O4472" s="25" t="s">
        <v>1255</v>
      </c>
      <c r="P4472" s="25">
        <v>49796</v>
      </c>
      <c r="Q4472" s="25" t="s">
        <v>1256</v>
      </c>
      <c r="R4472" s="25">
        <v>0</v>
      </c>
      <c r="S4472" s="25" t="s">
        <v>1257</v>
      </c>
      <c r="T4472" s="25">
        <v>0</v>
      </c>
    </row>
    <row r="4473" spans="2:20">
      <c r="B4473" s="24">
        <v>101014009202033</v>
      </c>
      <c r="C4473" s="25">
        <v>92</v>
      </c>
      <c r="D4473" s="31">
        <v>41922</v>
      </c>
      <c r="E4473" s="25">
        <v>1027704</v>
      </c>
      <c r="F4473" s="25">
        <v>8317</v>
      </c>
      <c r="G4473" s="24">
        <v>914020023075669</v>
      </c>
      <c r="H4473" s="25">
        <v>11819</v>
      </c>
      <c r="I4473" s="38">
        <v>1100</v>
      </c>
      <c r="J4473" s="25">
        <v>1419231120</v>
      </c>
      <c r="K4473" s="25">
        <v>14192</v>
      </c>
      <c r="L4473" s="25" t="s">
        <v>1254</v>
      </c>
      <c r="M4473" s="25">
        <v>511909</v>
      </c>
      <c r="N4473" s="25">
        <v>50925</v>
      </c>
      <c r="O4473" s="25" t="s">
        <v>1255</v>
      </c>
      <c r="P4473" s="25">
        <v>38511</v>
      </c>
      <c r="Q4473" s="25" t="s">
        <v>1271</v>
      </c>
      <c r="R4473" s="25">
        <v>0</v>
      </c>
      <c r="S4473" s="25" t="s">
        <v>1257</v>
      </c>
      <c r="T4473" s="25">
        <v>0</v>
      </c>
    </row>
    <row r="4474" spans="2:20">
      <c r="B4474" s="24">
        <v>160814009201034</v>
      </c>
      <c r="C4474" s="25">
        <v>92</v>
      </c>
      <c r="D4474" s="25" t="s">
        <v>1275</v>
      </c>
      <c r="E4474" s="25">
        <v>1010901</v>
      </c>
      <c r="F4474" s="25">
        <v>8319</v>
      </c>
      <c r="G4474" s="24">
        <v>914020023075669</v>
      </c>
      <c r="H4474" s="25">
        <v>10385</v>
      </c>
      <c r="I4474" s="38">
        <v>275</v>
      </c>
      <c r="J4474" s="25">
        <v>1415029162</v>
      </c>
      <c r="K4474" s="25">
        <v>14150</v>
      </c>
      <c r="L4474" s="25" t="s">
        <v>1254</v>
      </c>
      <c r="M4474" s="25">
        <v>508253</v>
      </c>
      <c r="N4474" s="25">
        <v>27392</v>
      </c>
      <c r="O4474" s="25" t="s">
        <v>1255</v>
      </c>
      <c r="P4474" s="25">
        <v>20824</v>
      </c>
      <c r="Q4474" s="25" t="s">
        <v>1256</v>
      </c>
      <c r="R4474" s="25">
        <v>0</v>
      </c>
      <c r="S4474" s="25" t="s">
        <v>1257</v>
      </c>
      <c r="T4474" s="25">
        <v>0</v>
      </c>
    </row>
    <row r="4475" spans="2:20">
      <c r="B4475" s="24">
        <v>160814009201034</v>
      </c>
      <c r="C4475" s="25">
        <v>92</v>
      </c>
      <c r="D4475" s="25" t="s">
        <v>1275</v>
      </c>
      <c r="E4475" s="25">
        <v>1010901</v>
      </c>
      <c r="F4475" s="25">
        <v>8320</v>
      </c>
      <c r="G4475" s="24">
        <v>914020023075669</v>
      </c>
      <c r="H4475" s="25">
        <v>10401</v>
      </c>
      <c r="I4475" s="38">
        <v>1100</v>
      </c>
      <c r="J4475" s="25">
        <v>1415029163</v>
      </c>
      <c r="K4475" s="25">
        <v>14150</v>
      </c>
      <c r="L4475" s="25" t="s">
        <v>1254</v>
      </c>
      <c r="M4475" s="25">
        <v>508253</v>
      </c>
      <c r="N4475" s="25">
        <v>27393</v>
      </c>
      <c r="O4475" s="25" t="s">
        <v>1255</v>
      </c>
      <c r="P4475" s="25">
        <v>21109</v>
      </c>
      <c r="Q4475" s="25" t="s">
        <v>1256</v>
      </c>
      <c r="R4475" s="25">
        <v>0</v>
      </c>
      <c r="S4475" s="25" t="s">
        <v>1257</v>
      </c>
      <c r="T4475" s="25">
        <v>0</v>
      </c>
    </row>
    <row r="4476" spans="2:20">
      <c r="B4476" s="24">
        <v>110914009201030</v>
      </c>
      <c r="C4476" s="25">
        <v>92</v>
      </c>
      <c r="D4476" s="31">
        <v>41952</v>
      </c>
      <c r="E4476" s="25">
        <v>1019404</v>
      </c>
      <c r="F4476" s="25">
        <v>8321</v>
      </c>
      <c r="G4476" s="24">
        <v>914020023075669</v>
      </c>
      <c r="H4476" s="25">
        <v>10446</v>
      </c>
      <c r="I4476" s="38">
        <v>1100</v>
      </c>
      <c r="J4476" s="25">
        <v>1417012944</v>
      </c>
      <c r="K4476" s="25">
        <v>14170</v>
      </c>
      <c r="L4476" s="25" t="s">
        <v>1254</v>
      </c>
      <c r="M4476" s="25">
        <v>509850</v>
      </c>
      <c r="N4476" s="25">
        <v>31133</v>
      </c>
      <c r="O4476" s="25" t="s">
        <v>1255</v>
      </c>
      <c r="P4476" s="25">
        <v>21575</v>
      </c>
      <c r="Q4476" s="25" t="s">
        <v>1258</v>
      </c>
      <c r="R4476" s="25">
        <v>0</v>
      </c>
      <c r="S4476" s="25" t="s">
        <v>1257</v>
      </c>
      <c r="T4476" s="25">
        <v>0</v>
      </c>
    </row>
    <row r="4477" spans="2:20">
      <c r="B4477" s="24">
        <v>150914009202028</v>
      </c>
      <c r="C4477" s="25">
        <v>92</v>
      </c>
      <c r="D4477" s="25" t="s">
        <v>1282</v>
      </c>
      <c r="E4477" s="25">
        <v>1019405</v>
      </c>
      <c r="F4477" s="25">
        <v>8322</v>
      </c>
      <c r="G4477" s="24">
        <v>914020023075669</v>
      </c>
      <c r="H4477" s="25">
        <v>10535</v>
      </c>
      <c r="I4477" s="38">
        <v>1100</v>
      </c>
      <c r="J4477" s="25">
        <v>1417012984</v>
      </c>
      <c r="K4477" s="25">
        <v>14170</v>
      </c>
      <c r="L4477" s="25" t="s">
        <v>1254</v>
      </c>
      <c r="M4477" s="25">
        <v>509850</v>
      </c>
      <c r="N4477" s="25">
        <v>35710</v>
      </c>
      <c r="O4477" s="25" t="s">
        <v>1255</v>
      </c>
      <c r="P4477" s="25">
        <v>23225</v>
      </c>
      <c r="Q4477" s="25" t="s">
        <v>1258</v>
      </c>
      <c r="R4477" s="25">
        <v>0</v>
      </c>
      <c r="S4477" s="25" t="s">
        <v>1257</v>
      </c>
      <c r="T4477" s="25">
        <v>0</v>
      </c>
    </row>
    <row r="4478" spans="2:20">
      <c r="B4478" s="24">
        <v>140814009201034</v>
      </c>
      <c r="C4478" s="25">
        <v>92</v>
      </c>
      <c r="D4478" s="25" t="s">
        <v>1264</v>
      </c>
      <c r="E4478" s="25">
        <v>1010901</v>
      </c>
      <c r="F4478" s="25">
        <v>8324</v>
      </c>
      <c r="G4478" s="24">
        <v>914020023075669</v>
      </c>
      <c r="H4478" s="25">
        <v>12496</v>
      </c>
      <c r="I4478" s="38">
        <v>1100</v>
      </c>
      <c r="J4478" s="25">
        <v>1415029093</v>
      </c>
      <c r="K4478" s="25">
        <v>14150</v>
      </c>
      <c r="L4478" s="25" t="s">
        <v>1254</v>
      </c>
      <c r="M4478" s="25">
        <v>508253</v>
      </c>
      <c r="N4478" s="25">
        <v>26430</v>
      </c>
      <c r="O4478" s="25" t="s">
        <v>1255</v>
      </c>
      <c r="P4478" s="25">
        <v>46908</v>
      </c>
      <c r="Q4478" s="25" t="s">
        <v>1256</v>
      </c>
      <c r="R4478" s="25">
        <v>0</v>
      </c>
      <c r="S4478" s="25" t="s">
        <v>1257</v>
      </c>
      <c r="T4478" s="25">
        <v>0</v>
      </c>
    </row>
    <row r="4479" spans="2:20">
      <c r="B4479" s="24">
        <v>120814009202035</v>
      </c>
      <c r="C4479" s="25">
        <v>92</v>
      </c>
      <c r="D4479" s="31">
        <v>41981</v>
      </c>
      <c r="E4479" s="25">
        <v>1009417</v>
      </c>
      <c r="F4479" s="25">
        <v>8326</v>
      </c>
      <c r="G4479" s="24">
        <v>914020023075669</v>
      </c>
      <c r="H4479" s="25">
        <v>15103</v>
      </c>
      <c r="I4479" s="38">
        <v>1397</v>
      </c>
      <c r="J4479" s="25">
        <v>1415028400</v>
      </c>
      <c r="K4479" s="25">
        <v>14150</v>
      </c>
      <c r="L4479" s="25" t="s">
        <v>1254</v>
      </c>
      <c r="M4479" s="25">
        <v>508252</v>
      </c>
      <c r="N4479" s="25">
        <v>18521</v>
      </c>
      <c r="O4479" s="25" t="s">
        <v>1255</v>
      </c>
      <c r="P4479" s="25">
        <v>76724</v>
      </c>
      <c r="Q4479" s="25" t="s">
        <v>1256</v>
      </c>
      <c r="R4479" s="25">
        <v>0</v>
      </c>
      <c r="S4479" s="25" t="s">
        <v>1257</v>
      </c>
      <c r="T4479" s="25">
        <v>0</v>
      </c>
    </row>
    <row r="4480" spans="2:20">
      <c r="B4480" s="24">
        <v>120814009202035</v>
      </c>
      <c r="C4480" s="25">
        <v>92</v>
      </c>
      <c r="D4480" s="31">
        <v>41981</v>
      </c>
      <c r="E4480" s="25">
        <v>1009417</v>
      </c>
      <c r="F4480" s="25">
        <v>8327</v>
      </c>
      <c r="G4480" s="24">
        <v>914020023075669</v>
      </c>
      <c r="H4480" s="25">
        <v>15104</v>
      </c>
      <c r="I4480" s="38">
        <v>1397</v>
      </c>
      <c r="J4480" s="25">
        <v>1415028401</v>
      </c>
      <c r="K4480" s="25">
        <v>14150</v>
      </c>
      <c r="L4480" s="25" t="s">
        <v>1254</v>
      </c>
      <c r="M4480" s="25">
        <v>508252</v>
      </c>
      <c r="N4480" s="25">
        <v>18522</v>
      </c>
      <c r="O4480" s="25" t="s">
        <v>1255</v>
      </c>
      <c r="P4480" s="25">
        <v>76725</v>
      </c>
      <c r="Q4480" s="25" t="s">
        <v>1256</v>
      </c>
      <c r="R4480" s="25">
        <v>0</v>
      </c>
      <c r="S4480" s="25" t="s">
        <v>1257</v>
      </c>
      <c r="T4480" s="25">
        <v>0</v>
      </c>
    </row>
    <row r="4481" spans="2:20">
      <c r="B4481" s="24">
        <v>210814009205027</v>
      </c>
      <c r="C4481" s="25">
        <v>92</v>
      </c>
      <c r="D4481" s="25" t="s">
        <v>1289</v>
      </c>
      <c r="E4481" s="25">
        <v>1011721</v>
      </c>
      <c r="F4481" s="25">
        <v>8328</v>
      </c>
      <c r="G4481" s="24">
        <v>914020023075669</v>
      </c>
      <c r="H4481" s="25">
        <v>14287</v>
      </c>
      <c r="I4481" s="38">
        <v>1100</v>
      </c>
      <c r="J4481" s="25">
        <v>1415029544</v>
      </c>
      <c r="K4481" s="25">
        <v>14150</v>
      </c>
      <c r="L4481" s="25" t="s">
        <v>1254</v>
      </c>
      <c r="M4481" s="25">
        <v>508253</v>
      </c>
      <c r="N4481" s="25">
        <v>36302</v>
      </c>
      <c r="O4481" s="25" t="s">
        <v>1255</v>
      </c>
      <c r="P4481" s="25">
        <v>67794</v>
      </c>
      <c r="Q4481" s="25" t="s">
        <v>1256</v>
      </c>
      <c r="R4481" s="25">
        <v>0</v>
      </c>
      <c r="S4481" s="25" t="s">
        <v>1257</v>
      </c>
      <c r="T4481" s="25">
        <v>0</v>
      </c>
    </row>
    <row r="4482" spans="2:20">
      <c r="B4482" s="24">
        <v>110814009202033</v>
      </c>
      <c r="C4482" s="25">
        <v>92</v>
      </c>
      <c r="D4482" s="31">
        <v>41951</v>
      </c>
      <c r="E4482" s="25">
        <v>1009417</v>
      </c>
      <c r="F4482" s="25">
        <v>8329</v>
      </c>
      <c r="G4482" s="24">
        <v>914020023075669</v>
      </c>
      <c r="H4482" s="25">
        <v>14398</v>
      </c>
      <c r="I4482" s="38">
        <v>1100</v>
      </c>
      <c r="J4482" s="25">
        <v>1415028362</v>
      </c>
      <c r="K4482" s="25">
        <v>14150</v>
      </c>
      <c r="L4482" s="25" t="s">
        <v>1254</v>
      </c>
      <c r="M4482" s="25">
        <v>508252</v>
      </c>
      <c r="N4482" s="25">
        <v>17984</v>
      </c>
      <c r="O4482" s="25" t="s">
        <v>1255</v>
      </c>
      <c r="P4482" s="25">
        <v>69200</v>
      </c>
      <c r="Q4482" s="25" t="s">
        <v>1256</v>
      </c>
      <c r="R4482" s="25">
        <v>0</v>
      </c>
      <c r="S4482" s="25" t="s">
        <v>1257</v>
      </c>
      <c r="T4482" s="25">
        <v>0</v>
      </c>
    </row>
    <row r="4483" spans="2:20">
      <c r="B4483" s="24">
        <v>130814009202040</v>
      </c>
      <c r="C4483" s="25">
        <v>92</v>
      </c>
      <c r="D4483" s="25" t="s">
        <v>1268</v>
      </c>
      <c r="E4483" s="25">
        <v>1009418</v>
      </c>
      <c r="F4483" s="25">
        <v>8330</v>
      </c>
      <c r="G4483" s="24">
        <v>914020023075669</v>
      </c>
      <c r="H4483" s="25">
        <v>16021</v>
      </c>
      <c r="I4483" s="38">
        <v>561</v>
      </c>
      <c r="J4483" s="25">
        <v>1415028453</v>
      </c>
      <c r="K4483" s="25">
        <v>14150</v>
      </c>
      <c r="L4483" s="25" t="s">
        <v>1254</v>
      </c>
      <c r="M4483" s="25">
        <v>508252</v>
      </c>
      <c r="N4483" s="25">
        <v>19383</v>
      </c>
      <c r="O4483" s="25" t="s">
        <v>1255</v>
      </c>
      <c r="P4483" s="25">
        <v>82702</v>
      </c>
      <c r="Q4483" s="25" t="s">
        <v>1256</v>
      </c>
      <c r="R4483" s="25">
        <v>0</v>
      </c>
      <c r="S4483" s="25" t="s">
        <v>1257</v>
      </c>
      <c r="T4483" s="25">
        <v>0</v>
      </c>
    </row>
    <row r="4484" spans="2:20">
      <c r="B4484" s="24">
        <v>70814009201037</v>
      </c>
      <c r="C4484" s="25">
        <v>92</v>
      </c>
      <c r="D4484" s="31">
        <v>41828</v>
      </c>
      <c r="E4484" s="25">
        <v>1009416</v>
      </c>
      <c r="F4484" s="25">
        <v>8331</v>
      </c>
      <c r="G4484" s="24">
        <v>914020023075669</v>
      </c>
      <c r="H4484" s="25">
        <v>16029</v>
      </c>
      <c r="I4484" s="38">
        <v>561</v>
      </c>
      <c r="J4484" s="25">
        <v>1415028103</v>
      </c>
      <c r="K4484" s="25">
        <v>14150</v>
      </c>
      <c r="L4484" s="25" t="s">
        <v>1254</v>
      </c>
      <c r="M4484" s="25">
        <v>508252</v>
      </c>
      <c r="N4484" s="25">
        <v>14888</v>
      </c>
      <c r="O4484" s="25" t="s">
        <v>1255</v>
      </c>
      <c r="P4484" s="25">
        <v>82724</v>
      </c>
      <c r="Q4484" s="25" t="s">
        <v>1256</v>
      </c>
      <c r="R4484" s="25">
        <v>0</v>
      </c>
      <c r="S4484" s="25" t="s">
        <v>1257</v>
      </c>
      <c r="T4484" s="25">
        <v>0</v>
      </c>
    </row>
    <row r="4485" spans="2:20">
      <c r="B4485" s="24">
        <v>130814009201036</v>
      </c>
      <c r="C4485" s="25">
        <v>92</v>
      </c>
      <c r="D4485" s="25" t="s">
        <v>1268</v>
      </c>
      <c r="E4485" s="25">
        <v>1010901</v>
      </c>
      <c r="F4485" s="25">
        <v>8332</v>
      </c>
      <c r="G4485" s="24">
        <v>914020023075669</v>
      </c>
      <c r="H4485" s="25">
        <v>18176</v>
      </c>
      <c r="I4485" s="38">
        <v>1100</v>
      </c>
      <c r="J4485" s="25">
        <v>1415029065</v>
      </c>
      <c r="K4485" s="25">
        <v>14150</v>
      </c>
      <c r="L4485" s="25" t="s">
        <v>1254</v>
      </c>
      <c r="M4485" s="25">
        <v>508253</v>
      </c>
      <c r="N4485" s="25">
        <v>26011</v>
      </c>
      <c r="O4485" s="25" t="s">
        <v>1255</v>
      </c>
      <c r="P4485" s="25">
        <v>89781</v>
      </c>
      <c r="Q4485" s="25" t="s">
        <v>1256</v>
      </c>
      <c r="R4485" s="25">
        <v>0</v>
      </c>
      <c r="S4485" s="25" t="s">
        <v>1257</v>
      </c>
      <c r="T4485" s="25">
        <v>0</v>
      </c>
    </row>
    <row r="4486" spans="2:20">
      <c r="B4486" s="24">
        <v>140814009201034</v>
      </c>
      <c r="C4486" s="25">
        <v>92</v>
      </c>
      <c r="D4486" s="25" t="s">
        <v>1264</v>
      </c>
      <c r="E4486" s="25">
        <v>1010901</v>
      </c>
      <c r="F4486" s="25">
        <v>8334</v>
      </c>
      <c r="G4486" s="24">
        <v>914020023075669</v>
      </c>
      <c r="H4486" s="25">
        <v>18018</v>
      </c>
      <c r="I4486" s="38">
        <v>561</v>
      </c>
      <c r="J4486" s="25">
        <v>1415029094</v>
      </c>
      <c r="K4486" s="25">
        <v>14150</v>
      </c>
      <c r="L4486" s="25" t="s">
        <v>1254</v>
      </c>
      <c r="M4486" s="25">
        <v>508253</v>
      </c>
      <c r="N4486" s="25">
        <v>26431</v>
      </c>
      <c r="O4486" s="25" t="s">
        <v>1255</v>
      </c>
      <c r="P4486" s="25">
        <v>87926</v>
      </c>
      <c r="Q4486" s="25" t="s">
        <v>1256</v>
      </c>
      <c r="R4486" s="25">
        <v>0</v>
      </c>
      <c r="S4486" s="25" t="s">
        <v>1257</v>
      </c>
      <c r="T4486" s="25">
        <v>0</v>
      </c>
    </row>
    <row r="4487" spans="2:20">
      <c r="B4487" s="24">
        <v>90914009202035</v>
      </c>
      <c r="C4487" s="25">
        <v>92</v>
      </c>
      <c r="D4487" s="31">
        <v>41891</v>
      </c>
      <c r="E4487" s="25">
        <v>1016321</v>
      </c>
      <c r="F4487" s="25">
        <v>8335</v>
      </c>
      <c r="G4487" s="24">
        <v>914020023075669</v>
      </c>
      <c r="H4487" s="25">
        <v>14477</v>
      </c>
      <c r="I4487" s="38">
        <v>1100</v>
      </c>
      <c r="J4487" s="25">
        <v>1417012733</v>
      </c>
      <c r="K4487" s="25">
        <v>14170</v>
      </c>
      <c r="L4487" s="25" t="s">
        <v>1254</v>
      </c>
      <c r="M4487" s="25">
        <v>509850</v>
      </c>
      <c r="N4487" s="25">
        <v>8898</v>
      </c>
      <c r="O4487" s="25" t="s">
        <v>1255</v>
      </c>
      <c r="P4487" s="25">
        <v>70044</v>
      </c>
      <c r="Q4487" s="25" t="s">
        <v>1258</v>
      </c>
      <c r="R4487" s="25">
        <v>0</v>
      </c>
      <c r="S4487" s="25" t="s">
        <v>1257</v>
      </c>
      <c r="T4487" s="25">
        <v>0</v>
      </c>
    </row>
    <row r="4488" spans="2:20">
      <c r="B4488" s="24">
        <v>210814009204035</v>
      </c>
      <c r="C4488" s="25">
        <v>92</v>
      </c>
      <c r="D4488" s="25" t="s">
        <v>1289</v>
      </c>
      <c r="E4488" s="25">
        <v>1011721</v>
      </c>
      <c r="F4488" s="25">
        <v>8336</v>
      </c>
      <c r="G4488" s="24">
        <v>914020023075669</v>
      </c>
      <c r="H4488" s="25">
        <v>14145</v>
      </c>
      <c r="I4488" s="38">
        <v>1100</v>
      </c>
      <c r="J4488" s="25">
        <v>1415029526</v>
      </c>
      <c r="K4488" s="25">
        <v>14150</v>
      </c>
      <c r="L4488" s="25" t="s">
        <v>1254</v>
      </c>
      <c r="M4488" s="25">
        <v>508253</v>
      </c>
      <c r="N4488" s="25">
        <v>35621</v>
      </c>
      <c r="O4488" s="25" t="s">
        <v>1255</v>
      </c>
      <c r="P4488" s="25">
        <v>65805</v>
      </c>
      <c r="Q4488" s="25" t="s">
        <v>1256</v>
      </c>
      <c r="R4488" s="25">
        <v>0</v>
      </c>
      <c r="S4488" s="25" t="s">
        <v>1257</v>
      </c>
      <c r="T4488" s="25">
        <v>0</v>
      </c>
    </row>
    <row r="4489" spans="2:20">
      <c r="B4489" s="24">
        <v>40914009202036</v>
      </c>
      <c r="C4489" s="25">
        <v>92</v>
      </c>
      <c r="D4489" s="31">
        <v>41738</v>
      </c>
      <c r="E4489" s="25">
        <v>1016319</v>
      </c>
      <c r="F4489" s="25">
        <v>8337</v>
      </c>
      <c r="G4489" s="24">
        <v>914020023075669</v>
      </c>
      <c r="H4489" s="25">
        <v>14013</v>
      </c>
      <c r="I4489" s="38">
        <v>1100</v>
      </c>
      <c r="J4489" s="25">
        <v>1417012691</v>
      </c>
      <c r="K4489" s="25">
        <v>14170</v>
      </c>
      <c r="L4489" s="25" t="s">
        <v>1254</v>
      </c>
      <c r="M4489" s="25">
        <v>509850</v>
      </c>
      <c r="N4489" s="25">
        <v>4666</v>
      </c>
      <c r="O4489" s="25" t="s">
        <v>1255</v>
      </c>
      <c r="P4489" s="25">
        <v>64387</v>
      </c>
      <c r="Q4489" s="25" t="s">
        <v>1258</v>
      </c>
      <c r="R4489" s="25">
        <v>0</v>
      </c>
      <c r="S4489" s="25" t="s">
        <v>1257</v>
      </c>
      <c r="T4489" s="25">
        <v>0</v>
      </c>
    </row>
    <row r="4490" spans="2:20">
      <c r="B4490" s="24">
        <v>90814009203036</v>
      </c>
      <c r="C4490" s="25">
        <v>92</v>
      </c>
      <c r="D4490" s="31">
        <v>41890</v>
      </c>
      <c r="E4490" s="25">
        <v>1009417</v>
      </c>
      <c r="F4490" s="25">
        <v>8341</v>
      </c>
      <c r="G4490" s="24">
        <v>914020023075669</v>
      </c>
      <c r="H4490" s="25">
        <v>411</v>
      </c>
      <c r="I4490" s="38">
        <v>550</v>
      </c>
      <c r="J4490" s="25">
        <v>1415028306</v>
      </c>
      <c r="K4490" s="25">
        <v>14150</v>
      </c>
      <c r="L4490" s="25" t="s">
        <v>1254</v>
      </c>
      <c r="M4490" s="25">
        <v>508252</v>
      </c>
      <c r="N4490" s="25">
        <v>17250</v>
      </c>
      <c r="O4490" s="25" t="s">
        <v>1255</v>
      </c>
      <c r="P4490" s="25">
        <v>1201320000013530</v>
      </c>
      <c r="Q4490" s="25" t="s">
        <v>1256</v>
      </c>
      <c r="R4490" s="25">
        <v>0</v>
      </c>
      <c r="S4490" s="25" t="s">
        <v>1257</v>
      </c>
      <c r="T4490" s="25">
        <v>0</v>
      </c>
    </row>
    <row r="4491" spans="2:20">
      <c r="B4491" s="24">
        <v>230814009201034</v>
      </c>
      <c r="C4491" s="25">
        <v>92</v>
      </c>
      <c r="D4491" s="25" t="s">
        <v>1265</v>
      </c>
      <c r="E4491" s="25">
        <v>1011722</v>
      </c>
      <c r="F4491" s="25">
        <v>8343</v>
      </c>
      <c r="G4491" s="24">
        <v>914020023075669</v>
      </c>
      <c r="H4491" s="25">
        <v>14744</v>
      </c>
      <c r="I4491" s="38">
        <v>1100</v>
      </c>
      <c r="J4491" s="25">
        <v>1415029613</v>
      </c>
      <c r="K4491" s="25">
        <v>14150</v>
      </c>
      <c r="L4491" s="25" t="s">
        <v>1254</v>
      </c>
      <c r="M4491" s="25">
        <v>508253</v>
      </c>
      <c r="N4491" s="25">
        <v>38932</v>
      </c>
      <c r="O4491" s="25" t="s">
        <v>1255</v>
      </c>
      <c r="P4491" s="25">
        <v>72822</v>
      </c>
      <c r="Q4491" s="25" t="s">
        <v>1256</v>
      </c>
      <c r="R4491" s="25">
        <v>0</v>
      </c>
      <c r="S4491" s="25" t="s">
        <v>1257</v>
      </c>
      <c r="T4491" s="25">
        <v>0</v>
      </c>
    </row>
    <row r="4492" spans="2:20">
      <c r="B4492" s="24">
        <v>160814009201034</v>
      </c>
      <c r="C4492" s="25">
        <v>92</v>
      </c>
      <c r="D4492" s="25" t="s">
        <v>1275</v>
      </c>
      <c r="E4492" s="25">
        <v>1010901</v>
      </c>
      <c r="F4492" s="25">
        <v>8345</v>
      </c>
      <c r="G4492" s="24">
        <v>914020023075669</v>
      </c>
      <c r="H4492" s="25">
        <v>11811</v>
      </c>
      <c r="I4492" s="38">
        <v>275</v>
      </c>
      <c r="J4492" s="25">
        <v>1415029164</v>
      </c>
      <c r="K4492" s="25">
        <v>14150</v>
      </c>
      <c r="L4492" s="25" t="s">
        <v>1254</v>
      </c>
      <c r="M4492" s="25">
        <v>508253</v>
      </c>
      <c r="N4492" s="25">
        <v>27394</v>
      </c>
      <c r="O4492" s="25" t="s">
        <v>1255</v>
      </c>
      <c r="P4492" s="25">
        <v>38431</v>
      </c>
      <c r="Q4492" s="25" t="s">
        <v>1256</v>
      </c>
      <c r="R4492" s="25">
        <v>0</v>
      </c>
      <c r="S4492" s="25" t="s">
        <v>1257</v>
      </c>
      <c r="T4492" s="25">
        <v>0</v>
      </c>
    </row>
    <row r="4493" spans="2:20">
      <c r="B4493" s="24">
        <v>120814009202035</v>
      </c>
      <c r="C4493" s="25">
        <v>92</v>
      </c>
      <c r="D4493" s="31">
        <v>41981</v>
      </c>
      <c r="E4493" s="25">
        <v>1009417</v>
      </c>
      <c r="F4493" s="25">
        <v>8348</v>
      </c>
      <c r="G4493" s="24">
        <v>914020023075669</v>
      </c>
      <c r="H4493" s="25">
        <v>17260</v>
      </c>
      <c r="I4493" s="38">
        <v>561</v>
      </c>
      <c r="J4493" s="25">
        <v>1415028402</v>
      </c>
      <c r="K4493" s="25">
        <v>14150</v>
      </c>
      <c r="L4493" s="25" t="s">
        <v>1254</v>
      </c>
      <c r="M4493" s="25">
        <v>508252</v>
      </c>
      <c r="N4493" s="25">
        <v>18523</v>
      </c>
      <c r="O4493" s="25" t="s">
        <v>1255</v>
      </c>
      <c r="P4493" s="25">
        <v>85565</v>
      </c>
      <c r="Q4493" s="25" t="s">
        <v>1256</v>
      </c>
      <c r="R4493" s="25">
        <v>0</v>
      </c>
      <c r="S4493" s="25" t="s">
        <v>1257</v>
      </c>
      <c r="T4493" s="25">
        <v>0</v>
      </c>
    </row>
    <row r="4494" spans="2:20">
      <c r="B4494" s="24">
        <v>90814009203036</v>
      </c>
      <c r="C4494" s="25">
        <v>92</v>
      </c>
      <c r="D4494" s="31">
        <v>41890</v>
      </c>
      <c r="E4494" s="25">
        <v>1009417</v>
      </c>
      <c r="F4494" s="25">
        <v>8349</v>
      </c>
      <c r="G4494" s="24">
        <v>914020023075669</v>
      </c>
      <c r="H4494" s="25">
        <v>13478</v>
      </c>
      <c r="I4494" s="38">
        <v>1100</v>
      </c>
      <c r="J4494" s="25">
        <v>1415028307</v>
      </c>
      <c r="K4494" s="25">
        <v>14150</v>
      </c>
      <c r="L4494" s="25" t="s">
        <v>1254</v>
      </c>
      <c r="M4494" s="25">
        <v>508252</v>
      </c>
      <c r="N4494" s="25">
        <v>17251</v>
      </c>
      <c r="O4494" s="25" t="s">
        <v>1255</v>
      </c>
      <c r="P4494" s="25">
        <v>57344</v>
      </c>
      <c r="Q4494" s="25" t="s">
        <v>1256</v>
      </c>
      <c r="R4494" s="25">
        <v>0</v>
      </c>
      <c r="S4494" s="25" t="s">
        <v>1257</v>
      </c>
      <c r="T4494" s="25">
        <v>0</v>
      </c>
    </row>
    <row r="4495" spans="2:20">
      <c r="B4495" s="24">
        <v>130914009201028</v>
      </c>
      <c r="C4495" s="25">
        <v>92</v>
      </c>
      <c r="D4495" s="25" t="s">
        <v>1280</v>
      </c>
      <c r="E4495" s="25">
        <v>1019404</v>
      </c>
      <c r="F4495" s="25">
        <v>8352</v>
      </c>
      <c r="G4495" s="24">
        <v>914020023075669</v>
      </c>
      <c r="H4495" s="25">
        <v>14636</v>
      </c>
      <c r="I4495" s="38">
        <v>1100</v>
      </c>
      <c r="J4495" s="25">
        <v>1417012972</v>
      </c>
      <c r="K4495" s="25">
        <v>14170</v>
      </c>
      <c r="L4495" s="25" t="s">
        <v>1254</v>
      </c>
      <c r="M4495" s="25">
        <v>509850</v>
      </c>
      <c r="N4495" s="25">
        <v>33833</v>
      </c>
      <c r="O4495" s="25" t="s">
        <v>1255</v>
      </c>
      <c r="P4495" s="25">
        <v>71763</v>
      </c>
      <c r="Q4495" s="25" t="s">
        <v>1258</v>
      </c>
      <c r="R4495" s="25">
        <v>0</v>
      </c>
      <c r="S4495" s="25" t="s">
        <v>1257</v>
      </c>
      <c r="T4495" s="25">
        <v>0</v>
      </c>
    </row>
    <row r="4496" spans="2:20">
      <c r="B4496" s="24">
        <v>240914009201026</v>
      </c>
      <c r="C4496" s="25">
        <v>92</v>
      </c>
      <c r="D4496" s="25" t="s">
        <v>1288</v>
      </c>
      <c r="E4496" s="25">
        <v>1023028</v>
      </c>
      <c r="F4496" s="25">
        <v>8353</v>
      </c>
      <c r="G4496" s="24">
        <v>914020023075669</v>
      </c>
      <c r="H4496" s="25">
        <v>14482</v>
      </c>
      <c r="I4496" s="38">
        <v>275</v>
      </c>
      <c r="J4496" s="25">
        <v>1417013131</v>
      </c>
      <c r="K4496" s="25">
        <v>14170</v>
      </c>
      <c r="L4496" s="25" t="s">
        <v>1254</v>
      </c>
      <c r="M4496" s="25">
        <v>509850</v>
      </c>
      <c r="N4496" s="25">
        <v>62089</v>
      </c>
      <c r="O4496" s="25" t="s">
        <v>1255</v>
      </c>
      <c r="P4496" s="25">
        <v>70092</v>
      </c>
      <c r="Q4496" s="25" t="s">
        <v>1258</v>
      </c>
      <c r="R4496" s="25">
        <v>0</v>
      </c>
      <c r="S4496" s="25" t="s">
        <v>1257</v>
      </c>
      <c r="T4496" s="25">
        <v>0</v>
      </c>
    </row>
    <row r="4497" spans="2:20">
      <c r="B4497" s="24">
        <v>190914009202028</v>
      </c>
      <c r="C4497" s="25">
        <v>92</v>
      </c>
      <c r="D4497" s="25" t="s">
        <v>1297</v>
      </c>
      <c r="E4497" s="25">
        <v>1023026</v>
      </c>
      <c r="F4497" s="25">
        <v>8354</v>
      </c>
      <c r="G4497" s="24">
        <v>914020023075669</v>
      </c>
      <c r="H4497" s="25">
        <v>14156</v>
      </c>
      <c r="I4497" s="38">
        <v>275</v>
      </c>
      <c r="J4497" s="25">
        <v>1417013107</v>
      </c>
      <c r="K4497" s="25">
        <v>14170</v>
      </c>
      <c r="L4497" s="25" t="s">
        <v>1254</v>
      </c>
      <c r="M4497" s="25">
        <v>509850</v>
      </c>
      <c r="N4497" s="25">
        <v>57857</v>
      </c>
      <c r="O4497" s="25" t="s">
        <v>1255</v>
      </c>
      <c r="P4497" s="25">
        <v>65994</v>
      </c>
      <c r="Q4497" s="25" t="s">
        <v>1258</v>
      </c>
      <c r="R4497" s="25">
        <v>0</v>
      </c>
      <c r="S4497" s="25" t="s">
        <v>1257</v>
      </c>
      <c r="T4497" s="25">
        <v>0</v>
      </c>
    </row>
    <row r="4498" spans="2:20">
      <c r="B4498" s="24">
        <v>110814009201033</v>
      </c>
      <c r="C4498" s="25">
        <v>92</v>
      </c>
      <c r="D4498" s="31">
        <v>41951</v>
      </c>
      <c r="E4498" s="25">
        <v>1009417</v>
      </c>
      <c r="F4498" s="25">
        <v>8355</v>
      </c>
      <c r="G4498" s="24">
        <v>914020023075669</v>
      </c>
      <c r="H4498" s="25">
        <v>14366</v>
      </c>
      <c r="I4498" s="38">
        <v>1100</v>
      </c>
      <c r="J4498" s="25">
        <v>1415028342</v>
      </c>
      <c r="K4498" s="25">
        <v>14150</v>
      </c>
      <c r="L4498" s="25" t="s">
        <v>1254</v>
      </c>
      <c r="M4498" s="25">
        <v>508252</v>
      </c>
      <c r="N4498" s="25">
        <v>17689</v>
      </c>
      <c r="O4498" s="25" t="s">
        <v>1255</v>
      </c>
      <c r="P4498" s="25">
        <v>68728</v>
      </c>
      <c r="Q4498" s="25" t="s">
        <v>1256</v>
      </c>
      <c r="R4498" s="25">
        <v>0</v>
      </c>
      <c r="S4498" s="25" t="s">
        <v>1257</v>
      </c>
      <c r="T4498" s="25">
        <v>0</v>
      </c>
    </row>
    <row r="4499" spans="2:20">
      <c r="B4499" s="24">
        <v>200814009201042</v>
      </c>
      <c r="C4499" s="25">
        <v>92</v>
      </c>
      <c r="D4499" s="25" t="s">
        <v>1276</v>
      </c>
      <c r="E4499" s="25">
        <v>1010902</v>
      </c>
      <c r="F4499" s="25">
        <v>8356</v>
      </c>
      <c r="G4499" s="24">
        <v>914020023075669</v>
      </c>
      <c r="H4499" s="25">
        <v>14901</v>
      </c>
      <c r="I4499" s="38">
        <v>1100</v>
      </c>
      <c r="J4499" s="25">
        <v>1415029353</v>
      </c>
      <c r="K4499" s="25">
        <v>14150</v>
      </c>
      <c r="L4499" s="25" t="s">
        <v>1254</v>
      </c>
      <c r="M4499" s="25">
        <v>508253</v>
      </c>
      <c r="N4499" s="25">
        <v>31195</v>
      </c>
      <c r="O4499" s="25" t="s">
        <v>1255</v>
      </c>
      <c r="P4499" s="25">
        <v>74499</v>
      </c>
      <c r="Q4499" s="25" t="s">
        <v>1256</v>
      </c>
      <c r="R4499" s="25">
        <v>0</v>
      </c>
      <c r="S4499" s="25" t="s">
        <v>1257</v>
      </c>
      <c r="T4499" s="25">
        <v>0</v>
      </c>
    </row>
    <row r="4500" spans="2:20">
      <c r="B4500" s="24">
        <v>110814009201033</v>
      </c>
      <c r="C4500" s="25">
        <v>92</v>
      </c>
      <c r="D4500" s="31">
        <v>41951</v>
      </c>
      <c r="E4500" s="25">
        <v>1009417</v>
      </c>
      <c r="F4500" s="25">
        <v>8357</v>
      </c>
      <c r="G4500" s="24">
        <v>914020023075669</v>
      </c>
      <c r="H4500" s="25">
        <v>14902</v>
      </c>
      <c r="I4500" s="38">
        <v>1100</v>
      </c>
      <c r="J4500" s="25">
        <v>1415028343</v>
      </c>
      <c r="K4500" s="25">
        <v>14150</v>
      </c>
      <c r="L4500" s="25" t="s">
        <v>1254</v>
      </c>
      <c r="M4500" s="25">
        <v>508252</v>
      </c>
      <c r="N4500" s="25">
        <v>17690</v>
      </c>
      <c r="O4500" s="25" t="s">
        <v>1255</v>
      </c>
      <c r="P4500" s="25">
        <v>74500</v>
      </c>
      <c r="Q4500" s="25" t="s">
        <v>1256</v>
      </c>
      <c r="R4500" s="25">
        <v>0</v>
      </c>
      <c r="S4500" s="25" t="s">
        <v>1257</v>
      </c>
      <c r="T4500" s="25">
        <v>0</v>
      </c>
    </row>
    <row r="4501" spans="2:20">
      <c r="B4501" s="24">
        <v>130814009201036</v>
      </c>
      <c r="C4501" s="25">
        <v>92</v>
      </c>
      <c r="D4501" s="25" t="s">
        <v>1268</v>
      </c>
      <c r="E4501" s="25">
        <v>1010901</v>
      </c>
      <c r="F4501" s="25">
        <v>8358</v>
      </c>
      <c r="G4501" s="24">
        <v>914020023075669</v>
      </c>
      <c r="H4501" s="25">
        <v>15375</v>
      </c>
      <c r="I4501" s="38">
        <v>561</v>
      </c>
      <c r="J4501" s="25">
        <v>1415029066</v>
      </c>
      <c r="K4501" s="25">
        <v>14150</v>
      </c>
      <c r="L4501" s="25" t="s">
        <v>1254</v>
      </c>
      <c r="M4501" s="25">
        <v>508253</v>
      </c>
      <c r="N4501" s="25">
        <v>26012</v>
      </c>
      <c r="O4501" s="25" t="s">
        <v>1255</v>
      </c>
      <c r="P4501" s="25">
        <v>80009</v>
      </c>
      <c r="Q4501" s="25" t="s">
        <v>1256</v>
      </c>
      <c r="R4501" s="25">
        <v>0</v>
      </c>
      <c r="S4501" s="25" t="s">
        <v>1257</v>
      </c>
      <c r="T4501" s="25">
        <v>0</v>
      </c>
    </row>
    <row r="4502" spans="2:20">
      <c r="B4502" s="24">
        <v>110814009202033</v>
      </c>
      <c r="C4502" s="25">
        <v>92</v>
      </c>
      <c r="D4502" s="31">
        <v>41951</v>
      </c>
      <c r="E4502" s="25">
        <v>1009417</v>
      </c>
      <c r="F4502" s="25">
        <v>8359</v>
      </c>
      <c r="G4502" s="24">
        <v>914020023075669</v>
      </c>
      <c r="H4502" s="25">
        <v>12503</v>
      </c>
      <c r="I4502" s="38">
        <v>1100</v>
      </c>
      <c r="J4502" s="25">
        <v>1415028363</v>
      </c>
      <c r="K4502" s="25">
        <v>14150</v>
      </c>
      <c r="L4502" s="25" t="s">
        <v>1254</v>
      </c>
      <c r="M4502" s="25">
        <v>508252</v>
      </c>
      <c r="N4502" s="25">
        <v>17985</v>
      </c>
      <c r="O4502" s="25" t="s">
        <v>1255</v>
      </c>
      <c r="P4502" s="25">
        <v>47000</v>
      </c>
      <c r="Q4502" s="25" t="s">
        <v>1256</v>
      </c>
      <c r="R4502" s="25">
        <v>0</v>
      </c>
      <c r="S4502" s="25" t="s">
        <v>1257</v>
      </c>
      <c r="T4502" s="25">
        <v>0</v>
      </c>
    </row>
    <row r="4503" spans="2:20">
      <c r="B4503" s="24">
        <v>140814009202043</v>
      </c>
      <c r="C4503" s="25">
        <v>92</v>
      </c>
      <c r="D4503" s="25" t="s">
        <v>1264</v>
      </c>
      <c r="E4503" s="25">
        <v>1010901</v>
      </c>
      <c r="F4503" s="25">
        <v>8361</v>
      </c>
      <c r="G4503" s="24">
        <v>914020023075669</v>
      </c>
      <c r="H4503" s="25">
        <v>11834</v>
      </c>
      <c r="I4503" s="38">
        <v>1100</v>
      </c>
      <c r="J4503" s="25">
        <v>1415029119</v>
      </c>
      <c r="K4503" s="25">
        <v>14150</v>
      </c>
      <c r="L4503" s="25" t="s">
        <v>1254</v>
      </c>
      <c r="M4503" s="25">
        <v>508253</v>
      </c>
      <c r="N4503" s="25">
        <v>26922</v>
      </c>
      <c r="O4503" s="25" t="s">
        <v>1255</v>
      </c>
      <c r="P4503" s="25">
        <v>38673</v>
      </c>
      <c r="Q4503" s="25" t="s">
        <v>1256</v>
      </c>
      <c r="R4503" s="25">
        <v>0</v>
      </c>
      <c r="S4503" s="25" t="s">
        <v>1257</v>
      </c>
      <c r="T4503" s="25">
        <v>0</v>
      </c>
    </row>
    <row r="4504" spans="2:20">
      <c r="B4504" s="24">
        <v>120814009203037</v>
      </c>
      <c r="C4504" s="25">
        <v>92</v>
      </c>
      <c r="D4504" s="31">
        <v>41981</v>
      </c>
      <c r="E4504" s="25">
        <v>1009417</v>
      </c>
      <c r="F4504" s="25">
        <v>8362</v>
      </c>
      <c r="G4504" s="24">
        <v>914020023075669</v>
      </c>
      <c r="H4504" s="25">
        <v>11812</v>
      </c>
      <c r="I4504" s="38">
        <v>1100</v>
      </c>
      <c r="J4504" s="25">
        <v>1415028424</v>
      </c>
      <c r="K4504" s="25">
        <v>14150</v>
      </c>
      <c r="L4504" s="25" t="s">
        <v>1254</v>
      </c>
      <c r="M4504" s="25">
        <v>508252</v>
      </c>
      <c r="N4504" s="25">
        <v>18996</v>
      </c>
      <c r="O4504" s="25" t="s">
        <v>1255</v>
      </c>
      <c r="P4504" s="25">
        <v>38460</v>
      </c>
      <c r="Q4504" s="25" t="s">
        <v>1256</v>
      </c>
      <c r="R4504" s="25">
        <v>0</v>
      </c>
      <c r="S4504" s="25" t="s">
        <v>1257</v>
      </c>
      <c r="T4504" s="25">
        <v>0</v>
      </c>
    </row>
    <row r="4505" spans="2:20">
      <c r="B4505" s="24">
        <v>120814009202035</v>
      </c>
      <c r="C4505" s="25">
        <v>92</v>
      </c>
      <c r="D4505" s="31">
        <v>41981</v>
      </c>
      <c r="E4505" s="25">
        <v>1009417</v>
      </c>
      <c r="F4505" s="25">
        <v>8363</v>
      </c>
      <c r="G4505" s="24">
        <v>914020023075669</v>
      </c>
      <c r="H4505" s="25">
        <v>11818</v>
      </c>
      <c r="I4505" s="38">
        <v>1100</v>
      </c>
      <c r="J4505" s="25">
        <v>1415028403</v>
      </c>
      <c r="K4505" s="25">
        <v>14150</v>
      </c>
      <c r="L4505" s="25" t="s">
        <v>1254</v>
      </c>
      <c r="M4505" s="25">
        <v>508252</v>
      </c>
      <c r="N4505" s="25">
        <v>18524</v>
      </c>
      <c r="O4505" s="25" t="s">
        <v>1255</v>
      </c>
      <c r="P4505" s="25">
        <v>38505</v>
      </c>
      <c r="Q4505" s="25" t="s">
        <v>1256</v>
      </c>
      <c r="R4505" s="25">
        <v>0</v>
      </c>
      <c r="S4505" s="25" t="s">
        <v>1257</v>
      </c>
      <c r="T4505" s="25">
        <v>0</v>
      </c>
    </row>
    <row r="4506" spans="2:20">
      <c r="B4506" s="24">
        <v>140814009202043</v>
      </c>
      <c r="C4506" s="25">
        <v>92</v>
      </c>
      <c r="D4506" s="25" t="s">
        <v>1264</v>
      </c>
      <c r="E4506" s="25">
        <v>1010901</v>
      </c>
      <c r="F4506" s="25">
        <v>8367</v>
      </c>
      <c r="G4506" s="24">
        <v>914020023075669</v>
      </c>
      <c r="H4506" s="25">
        <v>13495</v>
      </c>
      <c r="I4506" s="38">
        <v>1100</v>
      </c>
      <c r="J4506" s="25">
        <v>1415029120</v>
      </c>
      <c r="K4506" s="25">
        <v>14150</v>
      </c>
      <c r="L4506" s="25" t="s">
        <v>1254</v>
      </c>
      <c r="M4506" s="25">
        <v>508253</v>
      </c>
      <c r="N4506" s="25">
        <v>26923</v>
      </c>
      <c r="O4506" s="25" t="s">
        <v>1255</v>
      </c>
      <c r="P4506" s="25">
        <v>57653</v>
      </c>
      <c r="Q4506" s="25" t="s">
        <v>1256</v>
      </c>
      <c r="R4506" s="25">
        <v>0</v>
      </c>
      <c r="S4506" s="25" t="s">
        <v>1257</v>
      </c>
      <c r="T4506" s="25">
        <v>0</v>
      </c>
    </row>
    <row r="4507" spans="2:20">
      <c r="B4507" s="24">
        <v>120814009203037</v>
      </c>
      <c r="C4507" s="25">
        <v>92</v>
      </c>
      <c r="D4507" s="31">
        <v>41981</v>
      </c>
      <c r="E4507" s="25">
        <v>1009417</v>
      </c>
      <c r="F4507" s="25">
        <v>8368</v>
      </c>
      <c r="G4507" s="24">
        <v>914020023075669</v>
      </c>
      <c r="H4507" s="25">
        <v>13704</v>
      </c>
      <c r="I4507" s="38">
        <v>1100</v>
      </c>
      <c r="J4507" s="25">
        <v>1415028425</v>
      </c>
      <c r="K4507" s="25">
        <v>14150</v>
      </c>
      <c r="L4507" s="25" t="s">
        <v>1254</v>
      </c>
      <c r="M4507" s="25">
        <v>508252</v>
      </c>
      <c r="N4507" s="25">
        <v>18997</v>
      </c>
      <c r="O4507" s="25" t="s">
        <v>1255</v>
      </c>
      <c r="P4507" s="25">
        <v>60015</v>
      </c>
      <c r="Q4507" s="25" t="s">
        <v>1256</v>
      </c>
      <c r="R4507" s="25">
        <v>0</v>
      </c>
      <c r="S4507" s="25" t="s">
        <v>1257</v>
      </c>
      <c r="T4507" s="25">
        <v>0</v>
      </c>
    </row>
    <row r="4508" spans="2:20">
      <c r="B4508" s="24">
        <v>210814009201036</v>
      </c>
      <c r="C4508" s="25">
        <v>92</v>
      </c>
      <c r="D4508" s="25" t="s">
        <v>1289</v>
      </c>
      <c r="E4508" s="25">
        <v>1011721</v>
      </c>
      <c r="F4508" s="25">
        <v>8371</v>
      </c>
      <c r="G4508" s="24">
        <v>914020023075669</v>
      </c>
      <c r="H4508" s="25">
        <v>12763</v>
      </c>
      <c r="I4508" s="38">
        <v>1100</v>
      </c>
      <c r="J4508" s="25">
        <v>1415029502</v>
      </c>
      <c r="K4508" s="25">
        <v>14150</v>
      </c>
      <c r="L4508" s="25" t="s">
        <v>1254</v>
      </c>
      <c r="M4508" s="25">
        <v>508253</v>
      </c>
      <c r="N4508" s="25">
        <v>34654</v>
      </c>
      <c r="O4508" s="25" t="s">
        <v>1255</v>
      </c>
      <c r="P4508" s="25">
        <v>49978</v>
      </c>
      <c r="Q4508" s="25" t="s">
        <v>1256</v>
      </c>
      <c r="R4508" s="25">
        <v>0</v>
      </c>
      <c r="S4508" s="25" t="s">
        <v>1257</v>
      </c>
      <c r="T4508" s="25">
        <v>0</v>
      </c>
    </row>
    <row r="4509" spans="2:20">
      <c r="B4509" s="24">
        <v>271014009201027</v>
      </c>
      <c r="C4509" s="25">
        <v>92</v>
      </c>
      <c r="D4509" s="25" t="s">
        <v>1293</v>
      </c>
      <c r="E4509" s="25">
        <v>0</v>
      </c>
      <c r="F4509" s="25">
        <v>8372</v>
      </c>
      <c r="G4509" s="24">
        <v>914020023075669</v>
      </c>
      <c r="H4509" s="25">
        <v>16018</v>
      </c>
      <c r="I4509" s="38">
        <v>561</v>
      </c>
      <c r="J4509" s="25">
        <v>0</v>
      </c>
      <c r="K4509" s="25">
        <v>0</v>
      </c>
      <c r="L4509" s="25" t="s">
        <v>1270</v>
      </c>
      <c r="M4509" s="25">
        <v>0</v>
      </c>
      <c r="N4509" s="25">
        <v>0</v>
      </c>
      <c r="O4509" s="25" t="s">
        <v>1255</v>
      </c>
      <c r="P4509" s="25">
        <v>82698</v>
      </c>
      <c r="Q4509" s="25" t="s">
        <v>1271</v>
      </c>
      <c r="R4509" s="25">
        <v>0</v>
      </c>
      <c r="S4509" s="25" t="s">
        <v>1270</v>
      </c>
      <c r="T4509" s="25">
        <v>0</v>
      </c>
    </row>
    <row r="4510" spans="2:20">
      <c r="B4510" s="24">
        <v>200814009201042</v>
      </c>
      <c r="C4510" s="25">
        <v>92</v>
      </c>
      <c r="D4510" s="25" t="s">
        <v>1276</v>
      </c>
      <c r="E4510" s="25">
        <v>1010902</v>
      </c>
      <c r="F4510" s="25">
        <v>8373</v>
      </c>
      <c r="G4510" s="24">
        <v>914020023075669</v>
      </c>
      <c r="H4510" s="25">
        <v>18240</v>
      </c>
      <c r="I4510" s="38">
        <v>1100</v>
      </c>
      <c r="J4510" s="25">
        <v>1415029354</v>
      </c>
      <c r="K4510" s="25">
        <v>14150</v>
      </c>
      <c r="L4510" s="25" t="s">
        <v>1254</v>
      </c>
      <c r="M4510" s="25">
        <v>508253</v>
      </c>
      <c r="N4510" s="25">
        <v>31196</v>
      </c>
      <c r="O4510" s="25" t="s">
        <v>1255</v>
      </c>
      <c r="P4510" s="25">
        <v>91458</v>
      </c>
      <c r="Q4510" s="25" t="s">
        <v>1256</v>
      </c>
      <c r="R4510" s="25">
        <v>0</v>
      </c>
      <c r="S4510" s="25" t="s">
        <v>1257</v>
      </c>
      <c r="T4510" s="25">
        <v>0</v>
      </c>
    </row>
    <row r="4511" spans="2:20">
      <c r="B4511" s="24">
        <v>160814009201034</v>
      </c>
      <c r="C4511" s="25">
        <v>92</v>
      </c>
      <c r="D4511" s="25" t="s">
        <v>1275</v>
      </c>
      <c r="E4511" s="25">
        <v>1010901</v>
      </c>
      <c r="F4511" s="25">
        <v>8374</v>
      </c>
      <c r="G4511" s="24">
        <v>914020023075669</v>
      </c>
      <c r="H4511" s="25">
        <v>10514</v>
      </c>
      <c r="I4511" s="38">
        <v>1100</v>
      </c>
      <c r="J4511" s="25">
        <v>1415029165</v>
      </c>
      <c r="K4511" s="25">
        <v>14150</v>
      </c>
      <c r="L4511" s="25" t="s">
        <v>1254</v>
      </c>
      <c r="M4511" s="25">
        <v>508253</v>
      </c>
      <c r="N4511" s="25">
        <v>27395</v>
      </c>
      <c r="O4511" s="25" t="s">
        <v>1255</v>
      </c>
      <c r="P4511" s="25">
        <v>23067</v>
      </c>
      <c r="Q4511" s="25" t="s">
        <v>1256</v>
      </c>
      <c r="R4511" s="25">
        <v>0</v>
      </c>
      <c r="S4511" s="25" t="s">
        <v>1257</v>
      </c>
      <c r="T4511" s="25">
        <v>0</v>
      </c>
    </row>
    <row r="4512" spans="2:20">
      <c r="B4512" s="24">
        <v>300814009202040</v>
      </c>
      <c r="C4512" s="25">
        <v>92</v>
      </c>
      <c r="D4512" s="25" t="s">
        <v>1266</v>
      </c>
      <c r="E4512" s="25">
        <v>1014372</v>
      </c>
      <c r="F4512" s="25">
        <v>8375</v>
      </c>
      <c r="G4512" s="24">
        <v>914020023075669</v>
      </c>
      <c r="H4512" s="25">
        <v>10537</v>
      </c>
      <c r="I4512" s="38">
        <v>1100</v>
      </c>
      <c r="J4512" s="25">
        <v>1415030070</v>
      </c>
      <c r="K4512" s="25">
        <v>14150</v>
      </c>
      <c r="L4512" s="25" t="s">
        <v>1254</v>
      </c>
      <c r="M4512" s="25">
        <v>508254</v>
      </c>
      <c r="N4512" s="25">
        <v>62898</v>
      </c>
      <c r="O4512" s="25" t="s">
        <v>1255</v>
      </c>
      <c r="P4512" s="25">
        <v>23273</v>
      </c>
      <c r="Q4512" s="25" t="s">
        <v>1256</v>
      </c>
      <c r="R4512" s="25">
        <v>0</v>
      </c>
      <c r="S4512" s="25" t="s">
        <v>1257</v>
      </c>
      <c r="T4512" s="25">
        <v>0</v>
      </c>
    </row>
    <row r="4513" spans="2:20">
      <c r="B4513" s="24">
        <v>130814009202040</v>
      </c>
      <c r="C4513" s="25">
        <v>92</v>
      </c>
      <c r="D4513" s="25" t="s">
        <v>1268</v>
      </c>
      <c r="E4513" s="25">
        <v>1009418</v>
      </c>
      <c r="F4513" s="25">
        <v>8376</v>
      </c>
      <c r="G4513" s="24">
        <v>914020023075669</v>
      </c>
      <c r="H4513" s="25">
        <v>10425</v>
      </c>
      <c r="I4513" s="38">
        <v>1100</v>
      </c>
      <c r="J4513" s="25">
        <v>1415028454</v>
      </c>
      <c r="K4513" s="25">
        <v>14150</v>
      </c>
      <c r="L4513" s="25" t="s">
        <v>1254</v>
      </c>
      <c r="M4513" s="25">
        <v>508252</v>
      </c>
      <c r="N4513" s="25">
        <v>19384</v>
      </c>
      <c r="O4513" s="25" t="s">
        <v>1255</v>
      </c>
      <c r="P4513" s="25">
        <v>21354</v>
      </c>
      <c r="Q4513" s="25" t="s">
        <v>1256</v>
      </c>
      <c r="R4513" s="25">
        <v>0</v>
      </c>
      <c r="S4513" s="25" t="s">
        <v>1257</v>
      </c>
      <c r="T4513" s="25">
        <v>0</v>
      </c>
    </row>
    <row r="4514" spans="2:20">
      <c r="B4514" s="24">
        <v>110914001801002</v>
      </c>
      <c r="C4514" s="25">
        <v>18</v>
      </c>
      <c r="D4514" s="31">
        <v>41952</v>
      </c>
      <c r="E4514" s="25">
        <v>1017169</v>
      </c>
      <c r="F4514" s="25">
        <v>8377</v>
      </c>
      <c r="G4514" s="24">
        <v>914020023075669</v>
      </c>
      <c r="H4514" s="25">
        <v>775</v>
      </c>
      <c r="I4514" s="38">
        <v>1100</v>
      </c>
      <c r="J4514" s="25">
        <v>1416201843</v>
      </c>
      <c r="K4514" s="25">
        <v>14162</v>
      </c>
      <c r="L4514" s="25" t="s">
        <v>1260</v>
      </c>
      <c r="M4514" s="25">
        <v>509141</v>
      </c>
      <c r="N4514" s="25">
        <v>7107</v>
      </c>
      <c r="O4514" s="25" t="s">
        <v>1255</v>
      </c>
      <c r="P4514" s="25">
        <v>1202350000055370</v>
      </c>
      <c r="Q4514" s="25" t="s">
        <v>1258</v>
      </c>
      <c r="R4514" s="25">
        <v>0</v>
      </c>
      <c r="S4514" s="25" t="s">
        <v>1261</v>
      </c>
      <c r="T4514" s="25">
        <v>0</v>
      </c>
    </row>
    <row r="4515" spans="2:20">
      <c r="B4515" s="24">
        <v>140814009201034</v>
      </c>
      <c r="C4515" s="25">
        <v>92</v>
      </c>
      <c r="D4515" s="25" t="s">
        <v>1264</v>
      </c>
      <c r="E4515" s="25">
        <v>1010901</v>
      </c>
      <c r="F4515" s="25">
        <v>8378</v>
      </c>
      <c r="G4515" s="24">
        <v>914020023075669</v>
      </c>
      <c r="H4515" s="25">
        <v>7892</v>
      </c>
      <c r="I4515" s="38">
        <v>1100</v>
      </c>
      <c r="J4515" s="25">
        <v>1415029095</v>
      </c>
      <c r="K4515" s="25">
        <v>14150</v>
      </c>
      <c r="L4515" s="25" t="s">
        <v>1254</v>
      </c>
      <c r="M4515" s="25">
        <v>508253</v>
      </c>
      <c r="N4515" s="25">
        <v>26432</v>
      </c>
      <c r="O4515" s="25" t="s">
        <v>1255</v>
      </c>
      <c r="P4515" s="25">
        <v>31874006</v>
      </c>
      <c r="Q4515" s="25" t="s">
        <v>1256</v>
      </c>
      <c r="R4515" s="25">
        <v>0</v>
      </c>
      <c r="S4515" s="25" t="s">
        <v>1257</v>
      </c>
      <c r="T4515" s="25">
        <v>0</v>
      </c>
    </row>
    <row r="4516" spans="2:20">
      <c r="B4516" s="24">
        <v>90814009203036</v>
      </c>
      <c r="C4516" s="25">
        <v>92</v>
      </c>
      <c r="D4516" s="31">
        <v>41890</v>
      </c>
      <c r="E4516" s="25">
        <v>1009417</v>
      </c>
      <c r="F4516" s="25">
        <v>8380</v>
      </c>
      <c r="G4516" s="24">
        <v>914020023075669</v>
      </c>
      <c r="H4516" s="25">
        <v>13720</v>
      </c>
      <c r="I4516" s="38">
        <v>1100</v>
      </c>
      <c r="J4516" s="25">
        <v>1415028308</v>
      </c>
      <c r="K4516" s="25">
        <v>14150</v>
      </c>
      <c r="L4516" s="25" t="s">
        <v>1254</v>
      </c>
      <c r="M4516" s="25">
        <v>508252</v>
      </c>
      <c r="N4516" s="25">
        <v>17252</v>
      </c>
      <c r="O4516" s="25" t="s">
        <v>1255</v>
      </c>
      <c r="P4516" s="25">
        <v>60214</v>
      </c>
      <c r="Q4516" s="25" t="s">
        <v>1256</v>
      </c>
      <c r="R4516" s="25">
        <v>0</v>
      </c>
      <c r="S4516" s="25" t="s">
        <v>1257</v>
      </c>
      <c r="T4516" s="25">
        <v>0</v>
      </c>
    </row>
    <row r="4517" spans="2:20">
      <c r="B4517" s="24">
        <v>140814009202043</v>
      </c>
      <c r="C4517" s="25">
        <v>92</v>
      </c>
      <c r="D4517" s="25" t="s">
        <v>1264</v>
      </c>
      <c r="E4517" s="25">
        <v>1010901</v>
      </c>
      <c r="F4517" s="25">
        <v>8381</v>
      </c>
      <c r="G4517" s="24">
        <v>914020023075669</v>
      </c>
      <c r="H4517" s="25">
        <v>15594</v>
      </c>
      <c r="I4517" s="38">
        <v>1375</v>
      </c>
      <c r="J4517" s="25">
        <v>1415029121</v>
      </c>
      <c r="K4517" s="25">
        <v>14150</v>
      </c>
      <c r="L4517" s="25" t="s">
        <v>1254</v>
      </c>
      <c r="M4517" s="25">
        <v>508253</v>
      </c>
      <c r="N4517" s="25">
        <v>26924</v>
      </c>
      <c r="O4517" s="25" t="s">
        <v>1255</v>
      </c>
      <c r="P4517" s="25">
        <v>81765</v>
      </c>
      <c r="Q4517" s="25" t="s">
        <v>1256</v>
      </c>
      <c r="R4517" s="25">
        <v>0</v>
      </c>
      <c r="S4517" s="25" t="s">
        <v>1257</v>
      </c>
      <c r="T4517" s="25">
        <v>0</v>
      </c>
    </row>
    <row r="4518" spans="2:20">
      <c r="B4518" s="24">
        <v>160814009201034</v>
      </c>
      <c r="C4518" s="25">
        <v>92</v>
      </c>
      <c r="D4518" s="25" t="s">
        <v>1275</v>
      </c>
      <c r="E4518" s="25">
        <v>1010901</v>
      </c>
      <c r="F4518" s="25">
        <v>8386</v>
      </c>
      <c r="G4518" s="24">
        <v>914020023075669</v>
      </c>
      <c r="H4518" s="25">
        <v>12551</v>
      </c>
      <c r="I4518" s="38">
        <v>1100</v>
      </c>
      <c r="J4518" s="25">
        <v>1415029166</v>
      </c>
      <c r="K4518" s="25">
        <v>14150</v>
      </c>
      <c r="L4518" s="25" t="s">
        <v>1254</v>
      </c>
      <c r="M4518" s="25">
        <v>508253</v>
      </c>
      <c r="N4518" s="25">
        <v>27396</v>
      </c>
      <c r="O4518" s="25" t="s">
        <v>1255</v>
      </c>
      <c r="P4518" s="25">
        <v>47818</v>
      </c>
      <c r="Q4518" s="25" t="s">
        <v>1256</v>
      </c>
      <c r="R4518" s="25">
        <v>0</v>
      </c>
      <c r="S4518" s="25" t="s">
        <v>1257</v>
      </c>
      <c r="T4518" s="25">
        <v>0</v>
      </c>
    </row>
    <row r="4519" spans="2:20">
      <c r="B4519" s="24">
        <v>160814009202037</v>
      </c>
      <c r="C4519" s="25">
        <v>92</v>
      </c>
      <c r="D4519" s="25" t="s">
        <v>1275</v>
      </c>
      <c r="E4519" s="25">
        <v>1010901</v>
      </c>
      <c r="F4519" s="25">
        <v>8387</v>
      </c>
      <c r="G4519" s="24">
        <v>914020023075669</v>
      </c>
      <c r="H4519" s="25">
        <v>12529</v>
      </c>
      <c r="I4519" s="38">
        <v>1100</v>
      </c>
      <c r="J4519" s="25">
        <v>1415029207</v>
      </c>
      <c r="K4519" s="25">
        <v>14150</v>
      </c>
      <c r="L4519" s="25" t="s">
        <v>1254</v>
      </c>
      <c r="M4519" s="25">
        <v>508253</v>
      </c>
      <c r="N4519" s="25">
        <v>28068</v>
      </c>
      <c r="O4519" s="25" t="s">
        <v>1255</v>
      </c>
      <c r="P4519" s="25">
        <v>47498</v>
      </c>
      <c r="Q4519" s="25" t="s">
        <v>1256</v>
      </c>
      <c r="R4519" s="25">
        <v>0</v>
      </c>
      <c r="S4519" s="25" t="s">
        <v>1257</v>
      </c>
      <c r="T4519" s="25">
        <v>0</v>
      </c>
    </row>
    <row r="4520" spans="2:20">
      <c r="B4520" s="24">
        <v>130814009201036</v>
      </c>
      <c r="C4520" s="25">
        <v>92</v>
      </c>
      <c r="D4520" s="25" t="s">
        <v>1268</v>
      </c>
      <c r="E4520" s="25">
        <v>1010901</v>
      </c>
      <c r="F4520" s="25">
        <v>8388</v>
      </c>
      <c r="G4520" s="24">
        <v>914020023075669</v>
      </c>
      <c r="H4520" s="25">
        <v>14438</v>
      </c>
      <c r="I4520" s="38">
        <v>1100</v>
      </c>
      <c r="J4520" s="25">
        <v>1415029067</v>
      </c>
      <c r="K4520" s="25">
        <v>14150</v>
      </c>
      <c r="L4520" s="25" t="s">
        <v>1254</v>
      </c>
      <c r="M4520" s="25">
        <v>508253</v>
      </c>
      <c r="N4520" s="25">
        <v>26013</v>
      </c>
      <c r="O4520" s="25" t="s">
        <v>1255</v>
      </c>
      <c r="P4520" s="25">
        <v>69628</v>
      </c>
      <c r="Q4520" s="25" t="s">
        <v>1256</v>
      </c>
      <c r="R4520" s="25">
        <v>0</v>
      </c>
      <c r="S4520" s="25" t="s">
        <v>1257</v>
      </c>
      <c r="T4520" s="25">
        <v>0</v>
      </c>
    </row>
    <row r="4521" spans="2:20">
      <c r="B4521" s="24">
        <v>260814009201040</v>
      </c>
      <c r="C4521" s="25">
        <v>92</v>
      </c>
      <c r="D4521" s="25" t="s">
        <v>1274</v>
      </c>
      <c r="E4521" s="25">
        <v>1014371</v>
      </c>
      <c r="F4521" s="25">
        <v>8389</v>
      </c>
      <c r="G4521" s="24">
        <v>914020023075669</v>
      </c>
      <c r="H4521" s="25">
        <v>14108</v>
      </c>
      <c r="I4521" s="38">
        <v>1100</v>
      </c>
      <c r="J4521" s="25">
        <v>1415029970</v>
      </c>
      <c r="K4521" s="25">
        <v>14150</v>
      </c>
      <c r="L4521" s="25" t="s">
        <v>1254</v>
      </c>
      <c r="M4521" s="25">
        <v>508254</v>
      </c>
      <c r="N4521" s="25">
        <v>56298</v>
      </c>
      <c r="O4521" s="25" t="s">
        <v>1255</v>
      </c>
      <c r="P4521" s="25">
        <v>65408</v>
      </c>
      <c r="Q4521" s="25" t="s">
        <v>1256</v>
      </c>
      <c r="R4521" s="25">
        <v>0</v>
      </c>
      <c r="S4521" s="25" t="s">
        <v>1257</v>
      </c>
      <c r="T4521" s="25">
        <v>0</v>
      </c>
    </row>
    <row r="4522" spans="2:20">
      <c r="B4522" s="24">
        <v>190814009201039</v>
      </c>
      <c r="C4522" s="25">
        <v>92</v>
      </c>
      <c r="D4522" s="25" t="s">
        <v>1267</v>
      </c>
      <c r="E4522" s="25">
        <v>1010902</v>
      </c>
      <c r="F4522" s="25">
        <v>8390</v>
      </c>
      <c r="G4522" s="24">
        <v>914020023075669</v>
      </c>
      <c r="H4522" s="25">
        <v>7479</v>
      </c>
      <c r="I4522" s="38">
        <v>1100</v>
      </c>
      <c r="J4522" s="25">
        <v>1415029273</v>
      </c>
      <c r="K4522" s="25">
        <v>14150</v>
      </c>
      <c r="L4522" s="25" t="s">
        <v>1254</v>
      </c>
      <c r="M4522" s="25">
        <v>508253</v>
      </c>
      <c r="N4522" s="25">
        <v>29385</v>
      </c>
      <c r="O4522" s="25" t="s">
        <v>1255</v>
      </c>
      <c r="P4522" s="25">
        <v>10160937</v>
      </c>
      <c r="Q4522" s="25" t="s">
        <v>1256</v>
      </c>
      <c r="R4522" s="25">
        <v>0</v>
      </c>
      <c r="S4522" s="25" t="s">
        <v>1257</v>
      </c>
      <c r="T4522" s="25">
        <v>0</v>
      </c>
    </row>
    <row r="4523" spans="2:20">
      <c r="B4523" s="24">
        <v>161014009201031</v>
      </c>
      <c r="C4523" s="25">
        <v>92</v>
      </c>
      <c r="D4523" s="25" t="s">
        <v>1269</v>
      </c>
      <c r="E4523" s="25">
        <v>1027706</v>
      </c>
      <c r="F4523" s="25">
        <v>8392</v>
      </c>
      <c r="G4523" s="24">
        <v>914020023075669</v>
      </c>
      <c r="H4523" s="25">
        <v>10521</v>
      </c>
      <c r="I4523" s="38">
        <v>1100</v>
      </c>
      <c r="J4523" s="25">
        <v>1419231144</v>
      </c>
      <c r="K4523" s="25">
        <v>14192</v>
      </c>
      <c r="L4523" s="25" t="s">
        <v>1254</v>
      </c>
      <c r="M4523" s="25">
        <v>511909</v>
      </c>
      <c r="N4523" s="25">
        <v>62327</v>
      </c>
      <c r="O4523" s="25" t="s">
        <v>1255</v>
      </c>
      <c r="P4523" s="25">
        <v>23127</v>
      </c>
      <c r="Q4523" s="25" t="s">
        <v>1271</v>
      </c>
      <c r="R4523" s="25">
        <v>0</v>
      </c>
      <c r="S4523" s="25" t="s">
        <v>1257</v>
      </c>
      <c r="T4523" s="25">
        <v>0</v>
      </c>
    </row>
    <row r="4524" spans="2:20">
      <c r="B4524" s="24">
        <v>130814009202040</v>
      </c>
      <c r="C4524" s="25">
        <v>92</v>
      </c>
      <c r="D4524" s="25" t="s">
        <v>1268</v>
      </c>
      <c r="E4524" s="25">
        <v>1009418</v>
      </c>
      <c r="F4524" s="25">
        <v>8394</v>
      </c>
      <c r="G4524" s="24">
        <v>914020023075669</v>
      </c>
      <c r="H4524" s="25">
        <v>10416</v>
      </c>
      <c r="I4524" s="38">
        <v>1100</v>
      </c>
      <c r="J4524" s="25">
        <v>1415028455</v>
      </c>
      <c r="K4524" s="25">
        <v>14150</v>
      </c>
      <c r="L4524" s="25" t="s">
        <v>1254</v>
      </c>
      <c r="M4524" s="25">
        <v>508252</v>
      </c>
      <c r="N4524" s="25">
        <v>19385</v>
      </c>
      <c r="O4524" s="25" t="s">
        <v>1255</v>
      </c>
      <c r="P4524" s="25">
        <v>21215</v>
      </c>
      <c r="Q4524" s="25" t="s">
        <v>1256</v>
      </c>
      <c r="R4524" s="25">
        <v>0</v>
      </c>
      <c r="S4524" s="25" t="s">
        <v>1257</v>
      </c>
      <c r="T4524" s="25">
        <v>0</v>
      </c>
    </row>
    <row r="4525" spans="2:20">
      <c r="B4525" s="24">
        <v>90914009202035</v>
      </c>
      <c r="C4525" s="25">
        <v>92</v>
      </c>
      <c r="D4525" s="31">
        <v>41891</v>
      </c>
      <c r="E4525" s="25">
        <v>1016321</v>
      </c>
      <c r="F4525" s="25">
        <v>8395</v>
      </c>
      <c r="G4525" s="24">
        <v>914020023075669</v>
      </c>
      <c r="H4525" s="25">
        <v>4129</v>
      </c>
      <c r="I4525" s="38">
        <v>550</v>
      </c>
      <c r="J4525" s="25">
        <v>1417012734</v>
      </c>
      <c r="K4525" s="25">
        <v>14170</v>
      </c>
      <c r="L4525" s="25" t="s">
        <v>1254</v>
      </c>
      <c r="M4525" s="25">
        <v>509850</v>
      </c>
      <c r="N4525" s="25">
        <v>8899</v>
      </c>
      <c r="O4525" s="25" t="s">
        <v>1255</v>
      </c>
      <c r="P4525" s="25">
        <v>41158302</v>
      </c>
      <c r="Q4525" s="25" t="s">
        <v>1258</v>
      </c>
      <c r="R4525" s="25">
        <v>0</v>
      </c>
      <c r="S4525" s="25" t="s">
        <v>1257</v>
      </c>
      <c r="T4525" s="25">
        <v>0</v>
      </c>
    </row>
    <row r="4526" spans="2:20">
      <c r="B4526" s="24">
        <v>210814009204035</v>
      </c>
      <c r="C4526" s="25">
        <v>92</v>
      </c>
      <c r="D4526" s="25" t="s">
        <v>1289</v>
      </c>
      <c r="E4526" s="25">
        <v>1011721</v>
      </c>
      <c r="F4526" s="25">
        <v>8397</v>
      </c>
      <c r="G4526" s="24">
        <v>914020023075669</v>
      </c>
      <c r="H4526" s="25">
        <v>14727</v>
      </c>
      <c r="I4526" s="38">
        <v>1100</v>
      </c>
      <c r="J4526" s="25">
        <v>1415029527</v>
      </c>
      <c r="K4526" s="25">
        <v>14150</v>
      </c>
      <c r="L4526" s="25" t="s">
        <v>1254</v>
      </c>
      <c r="M4526" s="25">
        <v>508253</v>
      </c>
      <c r="N4526" s="25">
        <v>35622</v>
      </c>
      <c r="O4526" s="25" t="s">
        <v>1255</v>
      </c>
      <c r="P4526" s="25">
        <v>72652</v>
      </c>
      <c r="Q4526" s="25" t="s">
        <v>1256</v>
      </c>
      <c r="R4526" s="25">
        <v>0</v>
      </c>
      <c r="S4526" s="25" t="s">
        <v>1257</v>
      </c>
      <c r="T4526" s="25">
        <v>0</v>
      </c>
    </row>
    <row r="4527" spans="2:20">
      <c r="B4527" s="24">
        <v>120814009202035</v>
      </c>
      <c r="C4527" s="25">
        <v>92</v>
      </c>
      <c r="D4527" s="31">
        <v>41981</v>
      </c>
      <c r="E4527" s="25">
        <v>1009417</v>
      </c>
      <c r="F4527" s="25">
        <v>8398</v>
      </c>
      <c r="G4527" s="24">
        <v>914020023075669</v>
      </c>
      <c r="H4527" s="25">
        <v>15038</v>
      </c>
      <c r="I4527" s="38">
        <v>1100</v>
      </c>
      <c r="J4527" s="25">
        <v>1415028404</v>
      </c>
      <c r="K4527" s="25">
        <v>14150</v>
      </c>
      <c r="L4527" s="25" t="s">
        <v>1254</v>
      </c>
      <c r="M4527" s="25">
        <v>508252</v>
      </c>
      <c r="N4527" s="25">
        <v>18525</v>
      </c>
      <c r="O4527" s="25" t="s">
        <v>1255</v>
      </c>
      <c r="P4527" s="25">
        <v>76010</v>
      </c>
      <c r="Q4527" s="25" t="s">
        <v>1256</v>
      </c>
      <c r="R4527" s="25">
        <v>0</v>
      </c>
      <c r="S4527" s="25" t="s">
        <v>1257</v>
      </c>
      <c r="T4527" s="25">
        <v>0</v>
      </c>
    </row>
    <row r="4528" spans="2:20">
      <c r="B4528" s="24">
        <v>120814009202035</v>
      </c>
      <c r="C4528" s="25">
        <v>92</v>
      </c>
      <c r="D4528" s="31">
        <v>41981</v>
      </c>
      <c r="E4528" s="25">
        <v>1009417</v>
      </c>
      <c r="F4528" s="25">
        <v>8399</v>
      </c>
      <c r="G4528" s="24">
        <v>914020023075669</v>
      </c>
      <c r="H4528" s="25">
        <v>12482</v>
      </c>
      <c r="I4528" s="38">
        <v>1100</v>
      </c>
      <c r="J4528" s="25">
        <v>1415028405</v>
      </c>
      <c r="K4528" s="25">
        <v>14150</v>
      </c>
      <c r="L4528" s="25" t="s">
        <v>1254</v>
      </c>
      <c r="M4528" s="25">
        <v>508252</v>
      </c>
      <c r="N4528" s="25">
        <v>18526</v>
      </c>
      <c r="O4528" s="25" t="s">
        <v>1255</v>
      </c>
      <c r="P4528" s="25">
        <v>46781</v>
      </c>
      <c r="Q4528" s="25" t="s">
        <v>1256</v>
      </c>
      <c r="R4528" s="25">
        <v>0</v>
      </c>
      <c r="S4528" s="25" t="s">
        <v>1257</v>
      </c>
      <c r="T4528" s="25">
        <v>0</v>
      </c>
    </row>
    <row r="4529" spans="2:20">
      <c r="B4529" s="24">
        <v>140814009202043</v>
      </c>
      <c r="C4529" s="25">
        <v>92</v>
      </c>
      <c r="D4529" s="25" t="s">
        <v>1264</v>
      </c>
      <c r="E4529" s="25">
        <v>1010901</v>
      </c>
      <c r="F4529" s="25">
        <v>8401</v>
      </c>
      <c r="G4529" s="24">
        <v>914020023075669</v>
      </c>
      <c r="H4529" s="25">
        <v>11842</v>
      </c>
      <c r="I4529" s="38">
        <v>1100</v>
      </c>
      <c r="J4529" s="25">
        <v>1415029122</v>
      </c>
      <c r="K4529" s="25">
        <v>14150</v>
      </c>
      <c r="L4529" s="25" t="s">
        <v>1254</v>
      </c>
      <c r="M4529" s="25">
        <v>508253</v>
      </c>
      <c r="N4529" s="25">
        <v>26925</v>
      </c>
      <c r="O4529" s="25" t="s">
        <v>1255</v>
      </c>
      <c r="P4529" s="25">
        <v>38804</v>
      </c>
      <c r="Q4529" s="25" t="s">
        <v>1256</v>
      </c>
      <c r="R4529" s="25">
        <v>0</v>
      </c>
      <c r="S4529" s="25" t="s">
        <v>1257</v>
      </c>
      <c r="T4529" s="25">
        <v>0</v>
      </c>
    </row>
    <row r="4530" spans="2:20">
      <c r="B4530" s="24">
        <v>210814009204035</v>
      </c>
      <c r="C4530" s="25">
        <v>92</v>
      </c>
      <c r="D4530" s="25" t="s">
        <v>1289</v>
      </c>
      <c r="E4530" s="25">
        <v>1011721</v>
      </c>
      <c r="F4530" s="25">
        <v>8404</v>
      </c>
      <c r="G4530" s="24">
        <v>914020023075669</v>
      </c>
      <c r="H4530" s="25">
        <v>377</v>
      </c>
      <c r="I4530" s="38">
        <v>220</v>
      </c>
      <c r="J4530" s="25">
        <v>1415029528</v>
      </c>
      <c r="K4530" s="25">
        <v>14150</v>
      </c>
      <c r="L4530" s="25" t="s">
        <v>1254</v>
      </c>
      <c r="M4530" s="25">
        <v>508253</v>
      </c>
      <c r="N4530" s="25">
        <v>35623</v>
      </c>
      <c r="O4530" s="25" t="s">
        <v>1255</v>
      </c>
      <c r="P4530" s="25">
        <v>1201260000011980</v>
      </c>
      <c r="Q4530" s="25" t="s">
        <v>1256</v>
      </c>
      <c r="R4530" s="25">
        <v>0</v>
      </c>
      <c r="S4530" s="25" t="s">
        <v>1257</v>
      </c>
      <c r="T4530" s="25">
        <v>0</v>
      </c>
    </row>
    <row r="4531" spans="2:20">
      <c r="B4531" s="24">
        <v>90814009203036</v>
      </c>
      <c r="C4531" s="25">
        <v>92</v>
      </c>
      <c r="D4531" s="31">
        <v>41890</v>
      </c>
      <c r="E4531" s="25">
        <v>1009417</v>
      </c>
      <c r="F4531" s="25">
        <v>8407</v>
      </c>
      <c r="G4531" s="24">
        <v>914020023075669</v>
      </c>
      <c r="H4531" s="25">
        <v>14217</v>
      </c>
      <c r="I4531" s="38">
        <v>1100</v>
      </c>
      <c r="J4531" s="25">
        <v>1415028309</v>
      </c>
      <c r="K4531" s="25">
        <v>14150</v>
      </c>
      <c r="L4531" s="25" t="s">
        <v>1254</v>
      </c>
      <c r="M4531" s="25">
        <v>508252</v>
      </c>
      <c r="N4531" s="25">
        <v>17253</v>
      </c>
      <c r="O4531" s="25" t="s">
        <v>1255</v>
      </c>
      <c r="P4531" s="25">
        <v>66884</v>
      </c>
      <c r="Q4531" s="25" t="s">
        <v>1256</v>
      </c>
      <c r="R4531" s="25">
        <v>0</v>
      </c>
      <c r="S4531" s="25" t="s">
        <v>1257</v>
      </c>
      <c r="T4531" s="25">
        <v>0</v>
      </c>
    </row>
    <row r="4532" spans="2:20">
      <c r="B4532" s="24">
        <v>120814009203037</v>
      </c>
      <c r="C4532" s="25">
        <v>92</v>
      </c>
      <c r="D4532" s="31">
        <v>41981</v>
      </c>
      <c r="E4532" s="25">
        <v>1009417</v>
      </c>
      <c r="F4532" s="25">
        <v>8414</v>
      </c>
      <c r="G4532" s="24">
        <v>914020023075669</v>
      </c>
      <c r="H4532" s="25">
        <v>12520</v>
      </c>
      <c r="I4532" s="38">
        <v>275</v>
      </c>
      <c r="J4532" s="25">
        <v>1415028426</v>
      </c>
      <c r="K4532" s="25">
        <v>14150</v>
      </c>
      <c r="L4532" s="25" t="s">
        <v>1254</v>
      </c>
      <c r="M4532" s="25">
        <v>508252</v>
      </c>
      <c r="N4532" s="25">
        <v>18998</v>
      </c>
      <c r="O4532" s="25" t="s">
        <v>1255</v>
      </c>
      <c r="P4532" s="25">
        <v>47394</v>
      </c>
      <c r="Q4532" s="25" t="s">
        <v>1256</v>
      </c>
      <c r="R4532" s="25">
        <v>0</v>
      </c>
      <c r="S4532" s="25" t="s">
        <v>1257</v>
      </c>
      <c r="T4532" s="25">
        <v>0</v>
      </c>
    </row>
    <row r="4533" spans="2:20">
      <c r="B4533" s="24">
        <v>101014009202033</v>
      </c>
      <c r="C4533" s="25">
        <v>92</v>
      </c>
      <c r="D4533" s="31">
        <v>41922</v>
      </c>
      <c r="E4533" s="25">
        <v>1027704</v>
      </c>
      <c r="F4533" s="25">
        <v>8415</v>
      </c>
      <c r="G4533" s="24">
        <v>914020023075669</v>
      </c>
      <c r="H4533" s="25">
        <v>12493</v>
      </c>
      <c r="I4533" s="38">
        <v>1100</v>
      </c>
      <c r="J4533" s="25">
        <v>1419231121</v>
      </c>
      <c r="K4533" s="25">
        <v>14192</v>
      </c>
      <c r="L4533" s="25" t="s">
        <v>1254</v>
      </c>
      <c r="M4533" s="25">
        <v>511909</v>
      </c>
      <c r="N4533" s="25">
        <v>50926</v>
      </c>
      <c r="O4533" s="25" t="s">
        <v>1255</v>
      </c>
      <c r="P4533" s="25">
        <v>46894</v>
      </c>
      <c r="Q4533" s="25" t="s">
        <v>1271</v>
      </c>
      <c r="R4533" s="25">
        <v>0</v>
      </c>
      <c r="S4533" s="25" t="s">
        <v>1257</v>
      </c>
      <c r="T4533" s="25">
        <v>0</v>
      </c>
    </row>
    <row r="4534" spans="2:20">
      <c r="B4534" s="24">
        <v>131014009202030</v>
      </c>
      <c r="C4534" s="25">
        <v>92</v>
      </c>
      <c r="D4534" s="25" t="s">
        <v>1281</v>
      </c>
      <c r="E4534" s="25">
        <v>1027705</v>
      </c>
      <c r="F4534" s="25">
        <v>8418</v>
      </c>
      <c r="G4534" s="24">
        <v>914020023075669</v>
      </c>
      <c r="H4534" s="25">
        <v>12760</v>
      </c>
      <c r="I4534" s="38">
        <v>1100</v>
      </c>
      <c r="J4534" s="25">
        <v>1419231129</v>
      </c>
      <c r="K4534" s="25">
        <v>14192</v>
      </c>
      <c r="L4534" s="25" t="s">
        <v>1254</v>
      </c>
      <c r="M4534" s="25">
        <v>511909</v>
      </c>
      <c r="N4534" s="25">
        <v>57069</v>
      </c>
      <c r="O4534" s="25" t="s">
        <v>1255</v>
      </c>
      <c r="P4534" s="25">
        <v>49964</v>
      </c>
      <c r="Q4534" s="25" t="s">
        <v>1271</v>
      </c>
      <c r="R4534" s="25">
        <v>0</v>
      </c>
      <c r="S4534" s="25" t="s">
        <v>1257</v>
      </c>
      <c r="T4534" s="25">
        <v>0</v>
      </c>
    </row>
    <row r="4535" spans="2:20">
      <c r="B4535" s="24">
        <v>260814009202045</v>
      </c>
      <c r="C4535" s="25">
        <v>92</v>
      </c>
      <c r="D4535" s="25" t="s">
        <v>1274</v>
      </c>
      <c r="E4535" s="25">
        <v>1014371</v>
      </c>
      <c r="F4535" s="25">
        <v>8419</v>
      </c>
      <c r="G4535" s="24">
        <v>914020023075669</v>
      </c>
      <c r="H4535" s="25">
        <v>12771</v>
      </c>
      <c r="I4535" s="38">
        <v>1100</v>
      </c>
      <c r="J4535" s="25">
        <v>1415029989</v>
      </c>
      <c r="K4535" s="25">
        <v>14150</v>
      </c>
      <c r="L4535" s="25" t="s">
        <v>1254</v>
      </c>
      <c r="M4535" s="25">
        <v>508254</v>
      </c>
      <c r="N4535" s="25">
        <v>57466</v>
      </c>
      <c r="O4535" s="25" t="s">
        <v>1255</v>
      </c>
      <c r="P4535" s="25">
        <v>50142</v>
      </c>
      <c r="Q4535" s="25" t="s">
        <v>1256</v>
      </c>
      <c r="R4535" s="25">
        <v>0</v>
      </c>
      <c r="S4535" s="25" t="s">
        <v>1257</v>
      </c>
      <c r="T4535" s="25">
        <v>0</v>
      </c>
    </row>
    <row r="4536" spans="2:20">
      <c r="B4536" s="24">
        <v>230814009201034</v>
      </c>
      <c r="C4536" s="25">
        <v>92</v>
      </c>
      <c r="D4536" s="25" t="s">
        <v>1265</v>
      </c>
      <c r="E4536" s="25">
        <v>1011722</v>
      </c>
      <c r="F4536" s="25">
        <v>8422</v>
      </c>
      <c r="G4536" s="24">
        <v>914020023075669</v>
      </c>
      <c r="H4536" s="25">
        <v>4854</v>
      </c>
      <c r="I4536" s="38">
        <v>1100</v>
      </c>
      <c r="J4536" s="25">
        <v>1415029614</v>
      </c>
      <c r="K4536" s="25">
        <v>14150</v>
      </c>
      <c r="L4536" s="25" t="s">
        <v>1254</v>
      </c>
      <c r="M4536" s="25">
        <v>508253</v>
      </c>
      <c r="N4536" s="25">
        <v>38933</v>
      </c>
      <c r="O4536" s="25" t="s">
        <v>1255</v>
      </c>
      <c r="P4536" s="25">
        <v>10744045</v>
      </c>
      <c r="Q4536" s="25" t="s">
        <v>1256</v>
      </c>
      <c r="R4536" s="25">
        <v>0</v>
      </c>
      <c r="S4536" s="25" t="s">
        <v>1257</v>
      </c>
      <c r="T4536" s="25">
        <v>0</v>
      </c>
    </row>
    <row r="4537" spans="2:20">
      <c r="B4537" s="24">
        <v>80814009202038</v>
      </c>
      <c r="C4537" s="25">
        <v>92</v>
      </c>
      <c r="D4537" s="31">
        <v>41859</v>
      </c>
      <c r="E4537" s="25">
        <v>1009416</v>
      </c>
      <c r="F4537" s="25">
        <v>8423</v>
      </c>
      <c r="G4537" s="24">
        <v>914020023075669</v>
      </c>
      <c r="H4537" s="25">
        <v>14950</v>
      </c>
      <c r="I4537" s="38">
        <v>1100</v>
      </c>
      <c r="J4537" s="25">
        <v>1415028228</v>
      </c>
      <c r="K4537" s="25">
        <v>14150</v>
      </c>
      <c r="L4537" s="25" t="s">
        <v>1254</v>
      </c>
      <c r="M4537" s="25">
        <v>508252</v>
      </c>
      <c r="N4537" s="25">
        <v>16264</v>
      </c>
      <c r="O4537" s="25" t="s">
        <v>1255</v>
      </c>
      <c r="P4537" s="25">
        <v>75019</v>
      </c>
      <c r="Q4537" s="25" t="s">
        <v>1256</v>
      </c>
      <c r="R4537" s="25">
        <v>0</v>
      </c>
      <c r="S4537" s="25" t="s">
        <v>1257</v>
      </c>
      <c r="T4537" s="25">
        <v>0</v>
      </c>
    </row>
    <row r="4538" spans="2:20">
      <c r="B4538" s="24">
        <v>230814009201034</v>
      </c>
      <c r="C4538" s="25">
        <v>92</v>
      </c>
      <c r="D4538" s="25" t="s">
        <v>1265</v>
      </c>
      <c r="E4538" s="25">
        <v>1011722</v>
      </c>
      <c r="F4538" s="25">
        <v>8424</v>
      </c>
      <c r="G4538" s="24">
        <v>914020023075669</v>
      </c>
      <c r="H4538" s="25">
        <v>14526</v>
      </c>
      <c r="I4538" s="38">
        <v>1100</v>
      </c>
      <c r="J4538" s="25">
        <v>1415029615</v>
      </c>
      <c r="K4538" s="25">
        <v>14150</v>
      </c>
      <c r="L4538" s="25" t="s">
        <v>1254</v>
      </c>
      <c r="M4538" s="25">
        <v>508253</v>
      </c>
      <c r="N4538" s="25">
        <v>38934</v>
      </c>
      <c r="O4538" s="25" t="s">
        <v>1255</v>
      </c>
      <c r="P4538" s="25">
        <v>70594</v>
      </c>
      <c r="Q4538" s="25" t="s">
        <v>1256</v>
      </c>
      <c r="R4538" s="25">
        <v>0</v>
      </c>
      <c r="S4538" s="25" t="s">
        <v>1257</v>
      </c>
      <c r="T4538" s="25">
        <v>0</v>
      </c>
    </row>
    <row r="4539" spans="2:20">
      <c r="B4539" s="24">
        <v>160814009201034</v>
      </c>
      <c r="C4539" s="25">
        <v>92</v>
      </c>
      <c r="D4539" s="25" t="s">
        <v>1275</v>
      </c>
      <c r="E4539" s="25">
        <v>1010901</v>
      </c>
      <c r="F4539" s="25">
        <v>8425</v>
      </c>
      <c r="G4539" s="24">
        <v>914020023075669</v>
      </c>
      <c r="H4539" s="25">
        <v>18395</v>
      </c>
      <c r="I4539" s="38">
        <v>275</v>
      </c>
      <c r="J4539" s="25">
        <v>1415029167</v>
      </c>
      <c r="K4539" s="25">
        <v>14150</v>
      </c>
      <c r="L4539" s="25" t="s">
        <v>1254</v>
      </c>
      <c r="M4539" s="25">
        <v>508253</v>
      </c>
      <c r="N4539" s="25">
        <v>27397</v>
      </c>
      <c r="O4539" s="25" t="s">
        <v>1255</v>
      </c>
      <c r="P4539" s="25">
        <v>98359</v>
      </c>
      <c r="Q4539" s="25" t="s">
        <v>1256</v>
      </c>
      <c r="R4539" s="25">
        <v>0</v>
      </c>
      <c r="S4539" s="25" t="s">
        <v>1257</v>
      </c>
      <c r="T4539" s="25">
        <v>0</v>
      </c>
    </row>
    <row r="4540" spans="2:20">
      <c r="B4540" s="24">
        <v>120814009203037</v>
      </c>
      <c r="C4540" s="25">
        <v>92</v>
      </c>
      <c r="D4540" s="31">
        <v>41981</v>
      </c>
      <c r="E4540" s="25">
        <v>1009417</v>
      </c>
      <c r="F4540" s="25">
        <v>8426</v>
      </c>
      <c r="G4540" s="24">
        <v>914020023075669</v>
      </c>
      <c r="H4540" s="25">
        <v>18241</v>
      </c>
      <c r="I4540" s="38">
        <v>1100</v>
      </c>
      <c r="J4540" s="25">
        <v>1415028427</v>
      </c>
      <c r="K4540" s="25">
        <v>14150</v>
      </c>
      <c r="L4540" s="25" t="s">
        <v>1254</v>
      </c>
      <c r="M4540" s="25">
        <v>508252</v>
      </c>
      <c r="N4540" s="25">
        <v>18999</v>
      </c>
      <c r="O4540" s="25" t="s">
        <v>1255</v>
      </c>
      <c r="P4540" s="25">
        <v>91525</v>
      </c>
      <c r="Q4540" s="25" t="s">
        <v>1256</v>
      </c>
      <c r="R4540" s="25">
        <v>0</v>
      </c>
      <c r="S4540" s="25" t="s">
        <v>1257</v>
      </c>
      <c r="T4540" s="25">
        <v>0</v>
      </c>
    </row>
    <row r="4541" spans="2:20">
      <c r="B4541" s="24">
        <v>300814009202040</v>
      </c>
      <c r="C4541" s="25">
        <v>92</v>
      </c>
      <c r="D4541" s="25" t="s">
        <v>1266</v>
      </c>
      <c r="E4541" s="25">
        <v>1014372</v>
      </c>
      <c r="F4541" s="25">
        <v>8427</v>
      </c>
      <c r="G4541" s="24">
        <v>914020023075669</v>
      </c>
      <c r="H4541" s="25">
        <v>4162</v>
      </c>
      <c r="I4541" s="38">
        <v>550</v>
      </c>
      <c r="J4541" s="25">
        <v>1415030071</v>
      </c>
      <c r="K4541" s="25">
        <v>14150</v>
      </c>
      <c r="L4541" s="25" t="s">
        <v>1254</v>
      </c>
      <c r="M4541" s="25">
        <v>508254</v>
      </c>
      <c r="N4541" s="25">
        <v>62899</v>
      </c>
      <c r="O4541" s="25" t="s">
        <v>1255</v>
      </c>
      <c r="P4541" s="25">
        <v>42014522</v>
      </c>
      <c r="Q4541" s="25" t="s">
        <v>1256</v>
      </c>
      <c r="R4541" s="25">
        <v>0</v>
      </c>
      <c r="S4541" s="25" t="s">
        <v>1257</v>
      </c>
      <c r="T4541" s="25">
        <v>0</v>
      </c>
    </row>
    <row r="4542" spans="2:20">
      <c r="B4542" s="24">
        <v>120814009203037</v>
      </c>
      <c r="C4542" s="25">
        <v>92</v>
      </c>
      <c r="D4542" s="31">
        <v>41981</v>
      </c>
      <c r="E4542" s="25">
        <v>1009417</v>
      </c>
      <c r="F4542" s="25">
        <v>8428</v>
      </c>
      <c r="G4542" s="24">
        <v>914020023075669</v>
      </c>
      <c r="H4542" s="25">
        <v>14759</v>
      </c>
      <c r="I4542" s="38">
        <v>1100</v>
      </c>
      <c r="J4542" s="25">
        <v>1415028428</v>
      </c>
      <c r="K4542" s="25">
        <v>14150</v>
      </c>
      <c r="L4542" s="25" t="s">
        <v>1254</v>
      </c>
      <c r="M4542" s="25">
        <v>508252</v>
      </c>
      <c r="N4542" s="25">
        <v>19000</v>
      </c>
      <c r="O4542" s="25" t="s">
        <v>1255</v>
      </c>
      <c r="P4542" s="25">
        <v>72918</v>
      </c>
      <c r="Q4542" s="25" t="s">
        <v>1256</v>
      </c>
      <c r="R4542" s="25">
        <v>0</v>
      </c>
      <c r="S4542" s="25" t="s">
        <v>1257</v>
      </c>
      <c r="T4542" s="25">
        <v>0</v>
      </c>
    </row>
    <row r="4543" spans="2:20">
      <c r="B4543" s="24">
        <v>190814009201039</v>
      </c>
      <c r="C4543" s="25">
        <v>92</v>
      </c>
      <c r="D4543" s="25" t="s">
        <v>1267</v>
      </c>
      <c r="E4543" s="25">
        <v>1010902</v>
      </c>
      <c r="F4543" s="25">
        <v>8430</v>
      </c>
      <c r="G4543" s="24">
        <v>914020023075669</v>
      </c>
      <c r="H4543" s="25">
        <v>10395</v>
      </c>
      <c r="I4543" s="38">
        <v>1100</v>
      </c>
      <c r="J4543" s="25">
        <v>1415029274</v>
      </c>
      <c r="K4543" s="25">
        <v>14150</v>
      </c>
      <c r="L4543" s="25" t="s">
        <v>1254</v>
      </c>
      <c r="M4543" s="25">
        <v>508253</v>
      </c>
      <c r="N4543" s="25">
        <v>29386</v>
      </c>
      <c r="O4543" s="25" t="s">
        <v>1255</v>
      </c>
      <c r="P4543" s="25">
        <v>20999</v>
      </c>
      <c r="Q4543" s="25" t="s">
        <v>1256</v>
      </c>
      <c r="R4543" s="25">
        <v>0</v>
      </c>
      <c r="S4543" s="25" t="s">
        <v>1257</v>
      </c>
      <c r="T4543" s="25">
        <v>0</v>
      </c>
    </row>
    <row r="4544" spans="2:20">
      <c r="B4544" s="24">
        <v>130814009202040</v>
      </c>
      <c r="C4544" s="25">
        <v>92</v>
      </c>
      <c r="D4544" s="25" t="s">
        <v>1268</v>
      </c>
      <c r="E4544" s="25">
        <v>1009418</v>
      </c>
      <c r="F4544" s="25">
        <v>8432</v>
      </c>
      <c r="G4544" s="24">
        <v>914020023075669</v>
      </c>
      <c r="H4544" s="25">
        <v>18289</v>
      </c>
      <c r="I4544" s="38">
        <v>1100</v>
      </c>
      <c r="J4544" s="25">
        <v>1415028456</v>
      </c>
      <c r="K4544" s="25">
        <v>14150</v>
      </c>
      <c r="L4544" s="25" t="s">
        <v>1254</v>
      </c>
      <c r="M4544" s="25">
        <v>508252</v>
      </c>
      <c r="N4544" s="25">
        <v>19386</v>
      </c>
      <c r="O4544" s="25" t="s">
        <v>1255</v>
      </c>
      <c r="P4544" s="25">
        <v>92872</v>
      </c>
      <c r="Q4544" s="25" t="s">
        <v>1256</v>
      </c>
      <c r="R4544" s="25">
        <v>0</v>
      </c>
      <c r="S4544" s="25" t="s">
        <v>1257</v>
      </c>
      <c r="T4544" s="25">
        <v>0</v>
      </c>
    </row>
    <row r="4545" spans="2:20">
      <c r="B4545" s="24">
        <v>190814009201039</v>
      </c>
      <c r="C4545" s="25">
        <v>92</v>
      </c>
      <c r="D4545" s="25" t="s">
        <v>1267</v>
      </c>
      <c r="E4545" s="25">
        <v>1010902</v>
      </c>
      <c r="F4545" s="25">
        <v>8433</v>
      </c>
      <c r="G4545" s="24">
        <v>914020023075669</v>
      </c>
      <c r="H4545" s="25">
        <v>2448</v>
      </c>
      <c r="I4545" s="38">
        <v>1100</v>
      </c>
      <c r="J4545" s="25">
        <v>1415029275</v>
      </c>
      <c r="K4545" s="25">
        <v>14150</v>
      </c>
      <c r="L4545" s="25" t="s">
        <v>1254</v>
      </c>
      <c r="M4545" s="25">
        <v>508253</v>
      </c>
      <c r="N4545" s="25">
        <v>29387</v>
      </c>
      <c r="O4545" s="25" t="s">
        <v>1255</v>
      </c>
      <c r="P4545" s="25">
        <v>10371311</v>
      </c>
      <c r="Q4545" s="25" t="s">
        <v>1256</v>
      </c>
      <c r="R4545" s="25">
        <v>0</v>
      </c>
      <c r="S4545" s="25" t="s">
        <v>1257</v>
      </c>
      <c r="T4545" s="25">
        <v>0</v>
      </c>
    </row>
    <row r="4546" spans="2:20">
      <c r="B4546" s="24">
        <v>120814009202035</v>
      </c>
      <c r="C4546" s="25">
        <v>92</v>
      </c>
      <c r="D4546" s="31">
        <v>41981</v>
      </c>
      <c r="E4546" s="25">
        <v>1009417</v>
      </c>
      <c r="F4546" s="25">
        <v>8434</v>
      </c>
      <c r="G4546" s="24">
        <v>914020023075669</v>
      </c>
      <c r="H4546" s="25">
        <v>12449</v>
      </c>
      <c r="I4546" s="38">
        <v>1100</v>
      </c>
      <c r="J4546" s="25">
        <v>1415028406</v>
      </c>
      <c r="K4546" s="25">
        <v>14150</v>
      </c>
      <c r="L4546" s="25" t="s">
        <v>1254</v>
      </c>
      <c r="M4546" s="25">
        <v>508252</v>
      </c>
      <c r="N4546" s="25">
        <v>18527</v>
      </c>
      <c r="O4546" s="25" t="s">
        <v>1255</v>
      </c>
      <c r="P4546" s="25">
        <v>46457</v>
      </c>
      <c r="Q4546" s="25" t="s">
        <v>1256</v>
      </c>
      <c r="R4546" s="25">
        <v>0</v>
      </c>
      <c r="S4546" s="25" t="s">
        <v>1257</v>
      </c>
      <c r="T4546" s="25">
        <v>0</v>
      </c>
    </row>
    <row r="4547" spans="2:20">
      <c r="B4547" s="24">
        <v>80814009202038</v>
      </c>
      <c r="C4547" s="25">
        <v>92</v>
      </c>
      <c r="D4547" s="31">
        <v>41859</v>
      </c>
      <c r="E4547" s="25">
        <v>1009416</v>
      </c>
      <c r="F4547" s="25">
        <v>8436</v>
      </c>
      <c r="G4547" s="24">
        <v>914020023075669</v>
      </c>
      <c r="H4547" s="25">
        <v>13142</v>
      </c>
      <c r="I4547" s="38">
        <v>1100</v>
      </c>
      <c r="J4547" s="25">
        <v>1415028229</v>
      </c>
      <c r="K4547" s="25">
        <v>14150</v>
      </c>
      <c r="L4547" s="25" t="s">
        <v>1254</v>
      </c>
      <c r="M4547" s="25">
        <v>508252</v>
      </c>
      <c r="N4547" s="25">
        <v>16265</v>
      </c>
      <c r="O4547" s="25" t="s">
        <v>1255</v>
      </c>
      <c r="P4547" s="25">
        <v>53879</v>
      </c>
      <c r="Q4547" s="25" t="s">
        <v>1256</v>
      </c>
      <c r="R4547" s="25">
        <v>0</v>
      </c>
      <c r="S4547" s="25" t="s">
        <v>1257</v>
      </c>
      <c r="T4547" s="25">
        <v>0</v>
      </c>
    </row>
    <row r="4548" spans="2:20">
      <c r="B4548" s="24">
        <v>130814009202040</v>
      </c>
      <c r="C4548" s="25">
        <v>92</v>
      </c>
      <c r="D4548" s="25" t="s">
        <v>1268</v>
      </c>
      <c r="E4548" s="25">
        <v>1009418</v>
      </c>
      <c r="F4548" s="25">
        <v>8437</v>
      </c>
      <c r="G4548" s="24">
        <v>914020023075669</v>
      </c>
      <c r="H4548" s="25">
        <v>13162</v>
      </c>
      <c r="I4548" s="38">
        <v>1100</v>
      </c>
      <c r="J4548" s="25">
        <v>1415028457</v>
      </c>
      <c r="K4548" s="25">
        <v>14150</v>
      </c>
      <c r="L4548" s="25" t="s">
        <v>1254</v>
      </c>
      <c r="M4548" s="25">
        <v>508252</v>
      </c>
      <c r="N4548" s="25">
        <v>19387</v>
      </c>
      <c r="O4548" s="25" t="s">
        <v>1255</v>
      </c>
      <c r="P4548" s="25">
        <v>54196</v>
      </c>
      <c r="Q4548" s="25" t="s">
        <v>1256</v>
      </c>
      <c r="R4548" s="25">
        <v>0</v>
      </c>
      <c r="S4548" s="25" t="s">
        <v>1257</v>
      </c>
      <c r="T4548" s="25">
        <v>0</v>
      </c>
    </row>
    <row r="4549" spans="2:20">
      <c r="B4549" s="24">
        <v>110814009201033</v>
      </c>
      <c r="C4549" s="25">
        <v>92</v>
      </c>
      <c r="D4549" s="31">
        <v>41951</v>
      </c>
      <c r="E4549" s="25">
        <v>1009417</v>
      </c>
      <c r="F4549" s="25">
        <v>8439</v>
      </c>
      <c r="G4549" s="24">
        <v>914020023075669</v>
      </c>
      <c r="H4549" s="25">
        <v>18131</v>
      </c>
      <c r="I4549" s="38">
        <v>1100</v>
      </c>
      <c r="J4549" s="25">
        <v>1415028344</v>
      </c>
      <c r="K4549" s="25">
        <v>14150</v>
      </c>
      <c r="L4549" s="25" t="s">
        <v>1254</v>
      </c>
      <c r="M4549" s="25">
        <v>508252</v>
      </c>
      <c r="N4549" s="25">
        <v>17691</v>
      </c>
      <c r="O4549" s="25" t="s">
        <v>1255</v>
      </c>
      <c r="P4549" s="25">
        <v>89114</v>
      </c>
      <c r="Q4549" s="25" t="s">
        <v>1256</v>
      </c>
      <c r="R4549" s="25">
        <v>0</v>
      </c>
      <c r="S4549" s="25" t="s">
        <v>1257</v>
      </c>
      <c r="T4549" s="25">
        <v>0</v>
      </c>
    </row>
    <row r="4550" spans="2:20">
      <c r="B4550" s="24">
        <v>120814009203037</v>
      </c>
      <c r="C4550" s="25">
        <v>92</v>
      </c>
      <c r="D4550" s="31">
        <v>41981</v>
      </c>
      <c r="E4550" s="25">
        <v>1009417</v>
      </c>
      <c r="F4550" s="25">
        <v>8441</v>
      </c>
      <c r="G4550" s="24">
        <v>914020023075669</v>
      </c>
      <c r="H4550" s="25">
        <v>10450</v>
      </c>
      <c r="I4550" s="38">
        <v>1100</v>
      </c>
      <c r="J4550" s="25">
        <v>1415028429</v>
      </c>
      <c r="K4550" s="25">
        <v>14150</v>
      </c>
      <c r="L4550" s="25" t="s">
        <v>1254</v>
      </c>
      <c r="M4550" s="25">
        <v>508252</v>
      </c>
      <c r="N4550" s="25">
        <v>19001</v>
      </c>
      <c r="O4550" s="25" t="s">
        <v>1255</v>
      </c>
      <c r="P4550" s="25">
        <v>21647</v>
      </c>
      <c r="Q4550" s="25" t="s">
        <v>1256</v>
      </c>
      <c r="R4550" s="25">
        <v>0</v>
      </c>
      <c r="S4550" s="25" t="s">
        <v>1257</v>
      </c>
      <c r="T4550" s="25">
        <v>0</v>
      </c>
    </row>
    <row r="4551" spans="2:20">
      <c r="B4551" s="24">
        <v>110814009202033</v>
      </c>
      <c r="C4551" s="25">
        <v>92</v>
      </c>
      <c r="D4551" s="31">
        <v>41951</v>
      </c>
      <c r="E4551" s="25">
        <v>1009417</v>
      </c>
      <c r="F4551" s="25">
        <v>8445</v>
      </c>
      <c r="G4551" s="24">
        <v>914020023075669</v>
      </c>
      <c r="H4551" s="25">
        <v>10540</v>
      </c>
      <c r="I4551" s="38">
        <v>1100</v>
      </c>
      <c r="J4551" s="25">
        <v>1415028364</v>
      </c>
      <c r="K4551" s="25">
        <v>14150</v>
      </c>
      <c r="L4551" s="25" t="s">
        <v>1254</v>
      </c>
      <c r="M4551" s="25">
        <v>508252</v>
      </c>
      <c r="N4551" s="25">
        <v>17986</v>
      </c>
      <c r="O4551" s="25" t="s">
        <v>1255</v>
      </c>
      <c r="P4551" s="25">
        <v>23292</v>
      </c>
      <c r="Q4551" s="25" t="s">
        <v>1256</v>
      </c>
      <c r="R4551" s="25">
        <v>0</v>
      </c>
      <c r="S4551" s="25" t="s">
        <v>1257</v>
      </c>
      <c r="T4551" s="25">
        <v>0</v>
      </c>
    </row>
    <row r="4552" spans="2:20">
      <c r="B4552" s="24">
        <v>90814009203036</v>
      </c>
      <c r="C4552" s="25">
        <v>92</v>
      </c>
      <c r="D4552" s="31">
        <v>41890</v>
      </c>
      <c r="E4552" s="25">
        <v>1009417</v>
      </c>
      <c r="F4552" s="25">
        <v>8449</v>
      </c>
      <c r="G4552" s="24">
        <v>914020023075669</v>
      </c>
      <c r="H4552" s="25">
        <v>14480</v>
      </c>
      <c r="I4552" s="38">
        <v>1100</v>
      </c>
      <c r="J4552" s="25">
        <v>1415028310</v>
      </c>
      <c r="K4552" s="25">
        <v>14150</v>
      </c>
      <c r="L4552" s="25" t="s">
        <v>1254</v>
      </c>
      <c r="M4552" s="25">
        <v>508252</v>
      </c>
      <c r="N4552" s="25">
        <v>17254</v>
      </c>
      <c r="O4552" s="25" t="s">
        <v>1255</v>
      </c>
      <c r="P4552" s="25">
        <v>70069</v>
      </c>
      <c r="Q4552" s="25" t="s">
        <v>1256</v>
      </c>
      <c r="R4552" s="25">
        <v>0</v>
      </c>
      <c r="S4552" s="25" t="s">
        <v>1257</v>
      </c>
      <c r="T4552" s="25">
        <v>0</v>
      </c>
    </row>
    <row r="4553" spans="2:20">
      <c r="B4553" s="24">
        <v>90814009203036</v>
      </c>
      <c r="C4553" s="25">
        <v>92</v>
      </c>
      <c r="D4553" s="31">
        <v>41890</v>
      </c>
      <c r="E4553" s="25">
        <v>1009417</v>
      </c>
      <c r="F4553" s="25">
        <v>8450</v>
      </c>
      <c r="G4553" s="24">
        <v>914020023075669</v>
      </c>
      <c r="H4553" s="25">
        <v>14471</v>
      </c>
      <c r="I4553" s="38">
        <v>1100</v>
      </c>
      <c r="J4553" s="25">
        <v>1415028311</v>
      </c>
      <c r="K4553" s="25">
        <v>14150</v>
      </c>
      <c r="L4553" s="25" t="s">
        <v>1254</v>
      </c>
      <c r="M4553" s="25">
        <v>508252</v>
      </c>
      <c r="N4553" s="25">
        <v>17255</v>
      </c>
      <c r="O4553" s="25" t="s">
        <v>1255</v>
      </c>
      <c r="P4553" s="25">
        <v>69995</v>
      </c>
      <c r="Q4553" s="25" t="s">
        <v>1256</v>
      </c>
      <c r="R4553" s="25">
        <v>0</v>
      </c>
      <c r="S4553" s="25" t="s">
        <v>1257</v>
      </c>
      <c r="T4553" s="25">
        <v>0</v>
      </c>
    </row>
    <row r="4554" spans="2:20">
      <c r="B4554" s="24">
        <v>120814009203037</v>
      </c>
      <c r="C4554" s="25">
        <v>92</v>
      </c>
      <c r="D4554" s="31">
        <v>41981</v>
      </c>
      <c r="E4554" s="25">
        <v>1009417</v>
      </c>
      <c r="F4554" s="25">
        <v>8453</v>
      </c>
      <c r="G4554" s="24">
        <v>914020023075669</v>
      </c>
      <c r="H4554" s="25">
        <v>13984</v>
      </c>
      <c r="I4554" s="38">
        <v>1100</v>
      </c>
      <c r="J4554" s="25">
        <v>1415028430</v>
      </c>
      <c r="K4554" s="25">
        <v>14150</v>
      </c>
      <c r="L4554" s="25" t="s">
        <v>1254</v>
      </c>
      <c r="M4554" s="25">
        <v>508252</v>
      </c>
      <c r="N4554" s="25">
        <v>19002</v>
      </c>
      <c r="O4554" s="25" t="s">
        <v>1255</v>
      </c>
      <c r="P4554" s="25">
        <v>64134</v>
      </c>
      <c r="Q4554" s="25" t="s">
        <v>1256</v>
      </c>
      <c r="R4554" s="25">
        <v>0</v>
      </c>
      <c r="S4554" s="25" t="s">
        <v>1257</v>
      </c>
      <c r="T4554" s="25">
        <v>0</v>
      </c>
    </row>
    <row r="4555" spans="2:20">
      <c r="B4555" s="24">
        <v>110814009201033</v>
      </c>
      <c r="C4555" s="25">
        <v>92</v>
      </c>
      <c r="D4555" s="31">
        <v>41951</v>
      </c>
      <c r="E4555" s="25">
        <v>1009417</v>
      </c>
      <c r="F4555" s="25">
        <v>8454</v>
      </c>
      <c r="G4555" s="24">
        <v>914020023075669</v>
      </c>
      <c r="H4555" s="25">
        <v>11855</v>
      </c>
      <c r="I4555" s="38">
        <v>1100</v>
      </c>
      <c r="J4555" s="25">
        <v>1415028345</v>
      </c>
      <c r="K4555" s="25">
        <v>14150</v>
      </c>
      <c r="L4555" s="25" t="s">
        <v>1254</v>
      </c>
      <c r="M4555" s="25">
        <v>508252</v>
      </c>
      <c r="N4555" s="25">
        <v>17692</v>
      </c>
      <c r="O4555" s="25" t="s">
        <v>1255</v>
      </c>
      <c r="P4555" s="25">
        <v>39018</v>
      </c>
      <c r="Q4555" s="25" t="s">
        <v>1256</v>
      </c>
      <c r="R4555" s="25">
        <v>0</v>
      </c>
      <c r="S4555" s="25" t="s">
        <v>1257</v>
      </c>
      <c r="T4555" s="25">
        <v>0</v>
      </c>
    </row>
    <row r="4556" spans="2:20">
      <c r="B4556" s="24">
        <v>80814009202038</v>
      </c>
      <c r="C4556" s="25">
        <v>92</v>
      </c>
      <c r="D4556" s="31">
        <v>41859</v>
      </c>
      <c r="E4556" s="25">
        <v>1009416</v>
      </c>
      <c r="F4556" s="25">
        <v>8456</v>
      </c>
      <c r="G4556" s="24">
        <v>914020023075669</v>
      </c>
      <c r="H4556" s="25">
        <v>5849</v>
      </c>
      <c r="I4556" s="38">
        <v>1100</v>
      </c>
      <c r="J4556" s="25">
        <v>1415028230</v>
      </c>
      <c r="K4556" s="25">
        <v>14150</v>
      </c>
      <c r="L4556" s="25" t="s">
        <v>1254</v>
      </c>
      <c r="M4556" s="25">
        <v>508252</v>
      </c>
      <c r="N4556" s="25">
        <v>16266</v>
      </c>
      <c r="O4556" s="25" t="s">
        <v>1255</v>
      </c>
      <c r="P4556" s="25">
        <v>13175469</v>
      </c>
      <c r="Q4556" s="25" t="s">
        <v>1256</v>
      </c>
      <c r="R4556" s="25">
        <v>0</v>
      </c>
      <c r="S4556" s="25" t="s">
        <v>1257</v>
      </c>
      <c r="T4556" s="25">
        <v>0</v>
      </c>
    </row>
    <row r="4557" spans="2:20">
      <c r="B4557" s="24">
        <v>260814000401002</v>
      </c>
      <c r="C4557" s="25">
        <v>4</v>
      </c>
      <c r="D4557" s="25" t="s">
        <v>1274</v>
      </c>
      <c r="E4557" s="25">
        <v>1012865</v>
      </c>
      <c r="F4557" s="25">
        <v>8458</v>
      </c>
      <c r="G4557" s="24">
        <v>914020023075669</v>
      </c>
      <c r="H4557" s="25">
        <v>14728</v>
      </c>
      <c r="I4557" s="38">
        <v>1100</v>
      </c>
      <c r="J4557" s="25">
        <v>1414501849</v>
      </c>
      <c r="K4557" s="25">
        <v>14145</v>
      </c>
      <c r="L4557" s="25" t="s">
        <v>1260</v>
      </c>
      <c r="M4557" s="25">
        <v>507941</v>
      </c>
      <c r="N4557" s="25">
        <v>3374</v>
      </c>
      <c r="O4557" s="25" t="s">
        <v>1255</v>
      </c>
      <c r="P4557" s="25">
        <v>72655</v>
      </c>
      <c r="Q4557" s="25" t="s">
        <v>1256</v>
      </c>
      <c r="R4557" s="25">
        <v>0</v>
      </c>
      <c r="S4557" s="25" t="s">
        <v>1261</v>
      </c>
      <c r="T4557" s="25">
        <v>0</v>
      </c>
    </row>
    <row r="4558" spans="2:20">
      <c r="B4558" s="24">
        <v>130814009202040</v>
      </c>
      <c r="C4558" s="25">
        <v>92</v>
      </c>
      <c r="D4558" s="25" t="s">
        <v>1268</v>
      </c>
      <c r="E4558" s="25">
        <v>1009418</v>
      </c>
      <c r="F4558" s="25">
        <v>8462</v>
      </c>
      <c r="G4558" s="24">
        <v>914020023075669</v>
      </c>
      <c r="H4558" s="25">
        <v>1053</v>
      </c>
      <c r="I4558" s="38">
        <v>275</v>
      </c>
      <c r="J4558" s="25">
        <v>1415028458</v>
      </c>
      <c r="K4558" s="25">
        <v>14150</v>
      </c>
      <c r="L4558" s="25" t="s">
        <v>1254</v>
      </c>
      <c r="M4558" s="25">
        <v>508252</v>
      </c>
      <c r="N4558" s="25">
        <v>19388</v>
      </c>
      <c r="O4558" s="25" t="s">
        <v>1255</v>
      </c>
      <c r="P4558" s="25">
        <v>1203040000018760</v>
      </c>
      <c r="Q4558" s="25" t="s">
        <v>1256</v>
      </c>
      <c r="R4558" s="25">
        <v>0</v>
      </c>
      <c r="S4558" s="25" t="s">
        <v>1257</v>
      </c>
      <c r="T4558" s="25">
        <v>0</v>
      </c>
    </row>
    <row r="4559" spans="2:20">
      <c r="B4559" s="24">
        <v>240914009202026</v>
      </c>
      <c r="C4559" s="25">
        <v>92</v>
      </c>
      <c r="D4559" s="25" t="s">
        <v>1288</v>
      </c>
      <c r="E4559" s="25">
        <v>1023028</v>
      </c>
      <c r="F4559" s="25">
        <v>8464</v>
      </c>
      <c r="G4559" s="24">
        <v>914020023075669</v>
      </c>
      <c r="H4559" s="25">
        <v>4204</v>
      </c>
      <c r="I4559" s="38">
        <v>11</v>
      </c>
      <c r="J4559" s="25">
        <v>1417013133</v>
      </c>
      <c r="K4559" s="25">
        <v>14170</v>
      </c>
      <c r="L4559" s="25" t="s">
        <v>1254</v>
      </c>
      <c r="M4559" s="25">
        <v>509850</v>
      </c>
      <c r="N4559" s="25">
        <v>62847</v>
      </c>
      <c r="O4559" s="25" t="s">
        <v>1255</v>
      </c>
      <c r="P4559" s="25">
        <v>43503919</v>
      </c>
      <c r="Q4559" s="25" t="s">
        <v>1258</v>
      </c>
      <c r="R4559" s="25">
        <v>0</v>
      </c>
      <c r="S4559" s="25" t="s">
        <v>1257</v>
      </c>
      <c r="T4559" s="25">
        <v>0</v>
      </c>
    </row>
    <row r="4560" spans="2:20">
      <c r="B4560" s="24">
        <v>80814009202038</v>
      </c>
      <c r="C4560" s="25">
        <v>92</v>
      </c>
      <c r="D4560" s="31">
        <v>41859</v>
      </c>
      <c r="E4560" s="25">
        <v>1009416</v>
      </c>
      <c r="F4560" s="25">
        <v>8465</v>
      </c>
      <c r="G4560" s="24">
        <v>914020023075669</v>
      </c>
      <c r="H4560" s="25">
        <v>14531</v>
      </c>
      <c r="I4560" s="38">
        <v>1100</v>
      </c>
      <c r="J4560" s="25">
        <v>1415028231</v>
      </c>
      <c r="K4560" s="25">
        <v>14150</v>
      </c>
      <c r="L4560" s="25" t="s">
        <v>1254</v>
      </c>
      <c r="M4560" s="25">
        <v>508252</v>
      </c>
      <c r="N4560" s="25">
        <v>16267</v>
      </c>
      <c r="O4560" s="25" t="s">
        <v>1255</v>
      </c>
      <c r="P4560" s="25">
        <v>70660</v>
      </c>
      <c r="Q4560" s="25" t="s">
        <v>1256</v>
      </c>
      <c r="R4560" s="25">
        <v>0</v>
      </c>
      <c r="S4560" s="25" t="s">
        <v>1257</v>
      </c>
      <c r="T4560" s="25">
        <v>0</v>
      </c>
    </row>
    <row r="4561" spans="2:20">
      <c r="B4561" s="24">
        <v>80814009202038</v>
      </c>
      <c r="C4561" s="25">
        <v>92</v>
      </c>
      <c r="D4561" s="31">
        <v>41859</v>
      </c>
      <c r="E4561" s="25">
        <v>1009416</v>
      </c>
      <c r="F4561" s="25">
        <v>8466</v>
      </c>
      <c r="G4561" s="24">
        <v>914020023075669</v>
      </c>
      <c r="H4561" s="25">
        <v>14532</v>
      </c>
      <c r="I4561" s="38">
        <v>1100</v>
      </c>
      <c r="J4561" s="25">
        <v>1415028232</v>
      </c>
      <c r="K4561" s="25">
        <v>14150</v>
      </c>
      <c r="L4561" s="25" t="s">
        <v>1254</v>
      </c>
      <c r="M4561" s="25">
        <v>508252</v>
      </c>
      <c r="N4561" s="25">
        <v>16268</v>
      </c>
      <c r="O4561" s="25" t="s">
        <v>1255</v>
      </c>
      <c r="P4561" s="25">
        <v>70661</v>
      </c>
      <c r="Q4561" s="25" t="s">
        <v>1256</v>
      </c>
      <c r="R4561" s="25">
        <v>0</v>
      </c>
      <c r="S4561" s="25" t="s">
        <v>1257</v>
      </c>
      <c r="T4561" s="25">
        <v>0</v>
      </c>
    </row>
    <row r="4562" spans="2:20">
      <c r="B4562" s="24">
        <v>130814009202040</v>
      </c>
      <c r="C4562" s="25">
        <v>92</v>
      </c>
      <c r="D4562" s="25" t="s">
        <v>1268</v>
      </c>
      <c r="E4562" s="25">
        <v>1009418</v>
      </c>
      <c r="F4562" s="25">
        <v>8467</v>
      </c>
      <c r="G4562" s="24">
        <v>914020023075669</v>
      </c>
      <c r="H4562" s="25">
        <v>10457</v>
      </c>
      <c r="I4562" s="38">
        <v>1100</v>
      </c>
      <c r="J4562" s="25">
        <v>1415028459</v>
      </c>
      <c r="K4562" s="25">
        <v>14150</v>
      </c>
      <c r="L4562" s="25" t="s">
        <v>1254</v>
      </c>
      <c r="M4562" s="25">
        <v>508252</v>
      </c>
      <c r="N4562" s="25">
        <v>19389</v>
      </c>
      <c r="O4562" s="25" t="s">
        <v>1255</v>
      </c>
      <c r="P4562" s="25">
        <v>21690</v>
      </c>
      <c r="Q4562" s="25" t="s">
        <v>1256</v>
      </c>
      <c r="R4562" s="25">
        <v>0</v>
      </c>
      <c r="S4562" s="25" t="s">
        <v>1257</v>
      </c>
      <c r="T4562" s="25">
        <v>0</v>
      </c>
    </row>
    <row r="4563" spans="2:20">
      <c r="B4563" s="24">
        <v>111014170001001</v>
      </c>
      <c r="C4563" s="25">
        <v>1700</v>
      </c>
      <c r="D4563" s="31">
        <v>41953</v>
      </c>
      <c r="E4563" s="25">
        <v>1028979</v>
      </c>
      <c r="F4563" s="25">
        <v>8468</v>
      </c>
      <c r="G4563" s="24">
        <v>914020023075669</v>
      </c>
      <c r="H4563" s="25">
        <v>14027</v>
      </c>
      <c r="I4563" s="38">
        <v>1100</v>
      </c>
      <c r="J4563" s="25">
        <v>1418600528</v>
      </c>
      <c r="K4563" s="25">
        <v>14186</v>
      </c>
      <c r="L4563" s="25" t="s">
        <v>1260</v>
      </c>
      <c r="M4563" s="25">
        <v>511281</v>
      </c>
      <c r="N4563" s="25">
        <v>7103</v>
      </c>
      <c r="O4563" s="25" t="s">
        <v>1255</v>
      </c>
      <c r="P4563" s="25">
        <v>64580</v>
      </c>
      <c r="Q4563" s="25" t="s">
        <v>1271</v>
      </c>
      <c r="R4563" s="25">
        <v>0</v>
      </c>
      <c r="S4563" s="25" t="s">
        <v>1261</v>
      </c>
      <c r="T4563" s="25">
        <v>0</v>
      </c>
    </row>
    <row r="4564" spans="2:20">
      <c r="B4564" s="24">
        <v>160914009201042</v>
      </c>
      <c r="C4564" s="25">
        <v>92</v>
      </c>
      <c r="D4564" s="25" t="s">
        <v>1301</v>
      </c>
      <c r="E4564" s="25">
        <v>1019405</v>
      </c>
      <c r="F4564" s="25">
        <v>8470</v>
      </c>
      <c r="G4564" s="24">
        <v>914020023075669</v>
      </c>
      <c r="H4564" s="25">
        <v>11382</v>
      </c>
      <c r="I4564" s="38">
        <v>1100</v>
      </c>
      <c r="J4564" s="25">
        <v>1417012989</v>
      </c>
      <c r="K4564" s="25">
        <v>14170</v>
      </c>
      <c r="L4564" s="25" t="s">
        <v>1254</v>
      </c>
      <c r="M4564" s="25">
        <v>509850</v>
      </c>
      <c r="N4564" s="25">
        <v>36474</v>
      </c>
      <c r="O4564" s="25" t="s">
        <v>1255</v>
      </c>
      <c r="P4564" s="25">
        <v>34828</v>
      </c>
      <c r="Q4564" s="25" t="s">
        <v>1258</v>
      </c>
      <c r="R4564" s="25">
        <v>0</v>
      </c>
      <c r="S4564" s="25" t="s">
        <v>1257</v>
      </c>
      <c r="T4564" s="25">
        <v>0</v>
      </c>
    </row>
    <row r="4565" spans="2:20">
      <c r="B4565" s="24">
        <v>80814009201030</v>
      </c>
      <c r="C4565" s="25">
        <v>92</v>
      </c>
      <c r="D4565" s="31">
        <v>41859</v>
      </c>
      <c r="E4565" s="25">
        <v>1009416</v>
      </c>
      <c r="F4565" s="25">
        <v>8471</v>
      </c>
      <c r="G4565" s="24">
        <v>914020023075669</v>
      </c>
      <c r="H4565" s="25">
        <v>1793</v>
      </c>
      <c r="I4565" s="38">
        <v>1100</v>
      </c>
      <c r="J4565" s="25">
        <v>1415028178</v>
      </c>
      <c r="K4565" s="25">
        <v>14150</v>
      </c>
      <c r="L4565" s="25" t="s">
        <v>1254</v>
      </c>
      <c r="M4565" s="25">
        <v>508252</v>
      </c>
      <c r="N4565" s="25">
        <v>15806</v>
      </c>
      <c r="O4565" s="25" t="s">
        <v>1255</v>
      </c>
      <c r="P4565" s="25">
        <v>1204720003138070</v>
      </c>
      <c r="Q4565" s="25" t="s">
        <v>1256</v>
      </c>
      <c r="R4565" s="25">
        <v>0</v>
      </c>
      <c r="S4565" s="25" t="s">
        <v>1257</v>
      </c>
      <c r="T4565" s="25">
        <v>0</v>
      </c>
    </row>
    <row r="4566" spans="2:20">
      <c r="B4566" s="24">
        <v>130814009202040</v>
      </c>
      <c r="C4566" s="25">
        <v>92</v>
      </c>
      <c r="D4566" s="25" t="s">
        <v>1268</v>
      </c>
      <c r="E4566" s="25">
        <v>1009418</v>
      </c>
      <c r="F4566" s="25">
        <v>8473</v>
      </c>
      <c r="G4566" s="24">
        <v>914020023075669</v>
      </c>
      <c r="H4566" s="25">
        <v>13286</v>
      </c>
      <c r="I4566" s="38">
        <v>1100</v>
      </c>
      <c r="J4566" s="25">
        <v>1415028460</v>
      </c>
      <c r="K4566" s="25">
        <v>14150</v>
      </c>
      <c r="L4566" s="25" t="s">
        <v>1254</v>
      </c>
      <c r="M4566" s="25">
        <v>508252</v>
      </c>
      <c r="N4566" s="25">
        <v>19390</v>
      </c>
      <c r="O4566" s="25" t="s">
        <v>1255</v>
      </c>
      <c r="P4566" s="25">
        <v>55313</v>
      </c>
      <c r="Q4566" s="25" t="s">
        <v>1256</v>
      </c>
      <c r="R4566" s="25">
        <v>0</v>
      </c>
      <c r="S4566" s="25" t="s">
        <v>1257</v>
      </c>
      <c r="T4566" s="25">
        <v>0</v>
      </c>
    </row>
    <row r="4567" spans="2:20">
      <c r="B4567" s="24">
        <v>120814009202035</v>
      </c>
      <c r="C4567" s="25">
        <v>92</v>
      </c>
      <c r="D4567" s="31">
        <v>41981</v>
      </c>
      <c r="E4567" s="25">
        <v>1009417</v>
      </c>
      <c r="F4567" s="25">
        <v>8474</v>
      </c>
      <c r="G4567" s="24">
        <v>914020023075669</v>
      </c>
      <c r="H4567" s="25">
        <v>13284</v>
      </c>
      <c r="I4567" s="38">
        <v>1100</v>
      </c>
      <c r="J4567" s="25">
        <v>1415028407</v>
      </c>
      <c r="K4567" s="25">
        <v>14150</v>
      </c>
      <c r="L4567" s="25" t="s">
        <v>1254</v>
      </c>
      <c r="M4567" s="25">
        <v>508252</v>
      </c>
      <c r="N4567" s="25">
        <v>18528</v>
      </c>
      <c r="O4567" s="25" t="s">
        <v>1255</v>
      </c>
      <c r="P4567" s="25">
        <v>55306</v>
      </c>
      <c r="Q4567" s="25" t="s">
        <v>1256</v>
      </c>
      <c r="R4567" s="25">
        <v>0</v>
      </c>
      <c r="S4567" s="25" t="s">
        <v>1257</v>
      </c>
      <c r="T4567" s="25">
        <v>0</v>
      </c>
    </row>
    <row r="4568" spans="2:20">
      <c r="B4568" s="24">
        <v>251014009202021</v>
      </c>
      <c r="C4568" s="25">
        <v>92</v>
      </c>
      <c r="D4568" s="25" t="s">
        <v>1299</v>
      </c>
      <c r="E4568" s="25">
        <v>1027709</v>
      </c>
      <c r="F4568" s="25">
        <v>8475</v>
      </c>
      <c r="G4568" s="24">
        <v>914020023075669</v>
      </c>
      <c r="H4568" s="25">
        <v>18465</v>
      </c>
      <c r="I4568" s="38">
        <v>1100</v>
      </c>
      <c r="J4568" s="25">
        <v>1419231171</v>
      </c>
      <c r="K4568" s="25">
        <v>14192</v>
      </c>
      <c r="L4568" s="25" t="s">
        <v>1254</v>
      </c>
      <c r="M4568" s="25">
        <v>511909</v>
      </c>
      <c r="N4568" s="25">
        <v>81992</v>
      </c>
      <c r="O4568" s="25" t="s">
        <v>1255</v>
      </c>
      <c r="P4568" s="25">
        <v>100189</v>
      </c>
      <c r="Q4568" s="25" t="s">
        <v>1271</v>
      </c>
      <c r="R4568" s="25">
        <v>0</v>
      </c>
      <c r="S4568" s="25" t="s">
        <v>1257</v>
      </c>
      <c r="T4568" s="25">
        <v>0</v>
      </c>
    </row>
    <row r="4569" spans="2:20">
      <c r="B4569" s="24">
        <v>80814009201030</v>
      </c>
      <c r="C4569" s="25">
        <v>92</v>
      </c>
      <c r="D4569" s="31">
        <v>41859</v>
      </c>
      <c r="E4569" s="25">
        <v>1009416</v>
      </c>
      <c r="F4569" s="25">
        <v>8476</v>
      </c>
      <c r="G4569" s="24">
        <v>914020023075669</v>
      </c>
      <c r="H4569" s="25">
        <v>11381</v>
      </c>
      <c r="I4569" s="38">
        <v>275</v>
      </c>
      <c r="J4569" s="25">
        <v>1415028179</v>
      </c>
      <c r="K4569" s="25">
        <v>14150</v>
      </c>
      <c r="L4569" s="25" t="s">
        <v>1254</v>
      </c>
      <c r="M4569" s="25">
        <v>508252</v>
      </c>
      <c r="N4569" s="25">
        <v>15807</v>
      </c>
      <c r="O4569" s="25" t="s">
        <v>1255</v>
      </c>
      <c r="P4569" s="25">
        <v>34826</v>
      </c>
      <c r="Q4569" s="25" t="s">
        <v>1256</v>
      </c>
      <c r="R4569" s="25">
        <v>0</v>
      </c>
      <c r="S4569" s="25" t="s">
        <v>1257</v>
      </c>
      <c r="T4569" s="25">
        <v>0</v>
      </c>
    </row>
    <row r="4570" spans="2:20">
      <c r="B4570" s="24">
        <v>230814009201034</v>
      </c>
      <c r="C4570" s="25">
        <v>92</v>
      </c>
      <c r="D4570" s="25" t="s">
        <v>1265</v>
      </c>
      <c r="E4570" s="25">
        <v>1011722</v>
      </c>
      <c r="F4570" s="25">
        <v>8477</v>
      </c>
      <c r="G4570" s="24">
        <v>914020023075669</v>
      </c>
      <c r="H4570" s="25">
        <v>1330</v>
      </c>
      <c r="I4570" s="38">
        <v>440</v>
      </c>
      <c r="J4570" s="25">
        <v>1415029616</v>
      </c>
      <c r="K4570" s="25">
        <v>14150</v>
      </c>
      <c r="L4570" s="25" t="s">
        <v>1254</v>
      </c>
      <c r="M4570" s="25">
        <v>508253</v>
      </c>
      <c r="N4570" s="25">
        <v>38935</v>
      </c>
      <c r="O4570" s="25" t="s">
        <v>1255</v>
      </c>
      <c r="P4570" s="25">
        <v>1203500000024390</v>
      </c>
      <c r="Q4570" s="25" t="s">
        <v>1256</v>
      </c>
      <c r="R4570" s="25">
        <v>0</v>
      </c>
      <c r="S4570" s="25" t="s">
        <v>1257</v>
      </c>
      <c r="T4570" s="25">
        <v>0</v>
      </c>
    </row>
    <row r="4571" spans="2:20">
      <c r="B4571" s="24">
        <v>200814009202040</v>
      </c>
      <c r="C4571" s="25">
        <v>92</v>
      </c>
      <c r="D4571" s="25" t="s">
        <v>1276</v>
      </c>
      <c r="E4571" s="25">
        <v>1010902</v>
      </c>
      <c r="F4571" s="25">
        <v>8478</v>
      </c>
      <c r="G4571" s="24">
        <v>914020023075669</v>
      </c>
      <c r="H4571" s="25">
        <v>3411</v>
      </c>
      <c r="I4571" s="38">
        <v>22</v>
      </c>
      <c r="J4571" s="25">
        <v>1415029405</v>
      </c>
      <c r="K4571" s="25">
        <v>14150</v>
      </c>
      <c r="L4571" s="25" t="s">
        <v>1254</v>
      </c>
      <c r="M4571" s="25">
        <v>508253</v>
      </c>
      <c r="N4571" s="25">
        <v>32240</v>
      </c>
      <c r="O4571" s="25" t="s">
        <v>1255</v>
      </c>
      <c r="P4571" s="25">
        <v>12011885</v>
      </c>
      <c r="Q4571" s="25" t="s">
        <v>1256</v>
      </c>
      <c r="R4571" s="25">
        <v>0</v>
      </c>
      <c r="S4571" s="25" t="s">
        <v>1257</v>
      </c>
      <c r="T4571" s="25">
        <v>0</v>
      </c>
    </row>
    <row r="4572" spans="2:20">
      <c r="B4572" s="24">
        <v>110814009201033</v>
      </c>
      <c r="C4572" s="25">
        <v>92</v>
      </c>
      <c r="D4572" s="31">
        <v>41951</v>
      </c>
      <c r="E4572" s="25">
        <v>1009417</v>
      </c>
      <c r="F4572" s="25">
        <v>8479</v>
      </c>
      <c r="G4572" s="24">
        <v>914020023075669</v>
      </c>
      <c r="H4572" s="25">
        <v>11380</v>
      </c>
      <c r="I4572" s="38">
        <v>1100</v>
      </c>
      <c r="J4572" s="25">
        <v>1415028346</v>
      </c>
      <c r="K4572" s="25">
        <v>14150</v>
      </c>
      <c r="L4572" s="25" t="s">
        <v>1254</v>
      </c>
      <c r="M4572" s="25">
        <v>508252</v>
      </c>
      <c r="N4572" s="25">
        <v>17693</v>
      </c>
      <c r="O4572" s="25" t="s">
        <v>1255</v>
      </c>
      <c r="P4572" s="25">
        <v>34820</v>
      </c>
      <c r="Q4572" s="25" t="s">
        <v>1256</v>
      </c>
      <c r="R4572" s="25">
        <v>0</v>
      </c>
      <c r="S4572" s="25" t="s">
        <v>1257</v>
      </c>
      <c r="T4572" s="25">
        <v>0</v>
      </c>
    </row>
    <row r="4573" spans="2:20">
      <c r="B4573" s="24">
        <v>210814009205027</v>
      </c>
      <c r="C4573" s="25">
        <v>92</v>
      </c>
      <c r="D4573" s="25" t="s">
        <v>1289</v>
      </c>
      <c r="E4573" s="25">
        <v>1011721</v>
      </c>
      <c r="F4573" s="25">
        <v>8480</v>
      </c>
      <c r="G4573" s="24">
        <v>914020023075669</v>
      </c>
      <c r="H4573" s="25">
        <v>12290</v>
      </c>
      <c r="I4573" s="38">
        <v>1100</v>
      </c>
      <c r="J4573" s="25">
        <v>1415029545</v>
      </c>
      <c r="K4573" s="25">
        <v>14150</v>
      </c>
      <c r="L4573" s="25" t="s">
        <v>1254</v>
      </c>
      <c r="M4573" s="25">
        <v>508253</v>
      </c>
      <c r="N4573" s="25">
        <v>36303</v>
      </c>
      <c r="O4573" s="25" t="s">
        <v>1255</v>
      </c>
      <c r="P4573" s="25">
        <v>45079</v>
      </c>
      <c r="Q4573" s="25" t="s">
        <v>1256</v>
      </c>
      <c r="R4573" s="25">
        <v>0</v>
      </c>
      <c r="S4573" s="25" t="s">
        <v>1257</v>
      </c>
      <c r="T4573" s="25">
        <v>0</v>
      </c>
    </row>
    <row r="4574" spans="2:20">
      <c r="B4574" s="24">
        <v>230814009202037</v>
      </c>
      <c r="C4574" s="25">
        <v>92</v>
      </c>
      <c r="D4574" s="25" t="s">
        <v>1265</v>
      </c>
      <c r="E4574" s="25">
        <v>1011722</v>
      </c>
      <c r="F4574" s="25">
        <v>8487</v>
      </c>
      <c r="G4574" s="24">
        <v>914020023075669</v>
      </c>
      <c r="H4574" s="25">
        <v>13480</v>
      </c>
      <c r="I4574" s="38">
        <v>1100</v>
      </c>
      <c r="J4574" s="25">
        <v>1415029637</v>
      </c>
      <c r="K4574" s="25">
        <v>14150</v>
      </c>
      <c r="L4574" s="25" t="s">
        <v>1254</v>
      </c>
      <c r="M4574" s="25">
        <v>508253</v>
      </c>
      <c r="N4574" s="25">
        <v>39907</v>
      </c>
      <c r="O4574" s="25" t="s">
        <v>1255</v>
      </c>
      <c r="P4574" s="25">
        <v>57431</v>
      </c>
      <c r="Q4574" s="25" t="s">
        <v>1256</v>
      </c>
      <c r="R4574" s="25">
        <v>0</v>
      </c>
      <c r="S4574" s="25" t="s">
        <v>1257</v>
      </c>
      <c r="T4574" s="25">
        <v>0</v>
      </c>
    </row>
    <row r="4575" spans="2:20">
      <c r="B4575" s="24">
        <v>110814196501001</v>
      </c>
      <c r="C4575" s="25">
        <v>1965</v>
      </c>
      <c r="D4575" s="31">
        <v>41951</v>
      </c>
      <c r="E4575" s="25">
        <v>1010331</v>
      </c>
      <c r="F4575" s="25">
        <v>8488</v>
      </c>
      <c r="G4575" s="24">
        <v>914020023075669</v>
      </c>
      <c r="H4575" s="25">
        <v>14633</v>
      </c>
      <c r="I4575" s="38">
        <v>1100</v>
      </c>
      <c r="J4575" s="25">
        <v>1414700082</v>
      </c>
      <c r="K4575" s="25">
        <v>14147</v>
      </c>
      <c r="L4575" s="25" t="s">
        <v>1306</v>
      </c>
      <c r="M4575" s="25">
        <v>508069</v>
      </c>
      <c r="N4575" s="25">
        <v>56</v>
      </c>
      <c r="O4575" s="25" t="s">
        <v>1255</v>
      </c>
      <c r="P4575" s="25">
        <v>71741</v>
      </c>
      <c r="Q4575" s="25" t="s">
        <v>1256</v>
      </c>
      <c r="R4575" s="25">
        <v>0</v>
      </c>
      <c r="S4575" s="25" t="s">
        <v>1307</v>
      </c>
      <c r="T4575" s="25">
        <v>0</v>
      </c>
    </row>
    <row r="4576" spans="2:20">
      <c r="B4576" s="24">
        <v>210814009201036</v>
      </c>
      <c r="C4576" s="25">
        <v>92</v>
      </c>
      <c r="D4576" s="25" t="s">
        <v>1289</v>
      </c>
      <c r="E4576" s="25">
        <v>1011721</v>
      </c>
      <c r="F4576" s="25">
        <v>8490</v>
      </c>
      <c r="G4576" s="24">
        <v>914020023075669</v>
      </c>
      <c r="H4576" s="25">
        <v>529</v>
      </c>
      <c r="I4576" s="38">
        <v>1100</v>
      </c>
      <c r="J4576" s="25">
        <v>1415029503</v>
      </c>
      <c r="K4576" s="25">
        <v>14150</v>
      </c>
      <c r="L4576" s="25" t="s">
        <v>1254</v>
      </c>
      <c r="M4576" s="25">
        <v>508253</v>
      </c>
      <c r="N4576" s="25">
        <v>34655</v>
      </c>
      <c r="O4576" s="25" t="s">
        <v>1255</v>
      </c>
      <c r="P4576" s="25">
        <v>1201770000046390</v>
      </c>
      <c r="Q4576" s="25" t="s">
        <v>1256</v>
      </c>
      <c r="R4576" s="25">
        <v>0</v>
      </c>
      <c r="S4576" s="25" t="s">
        <v>1257</v>
      </c>
      <c r="T4576" s="25">
        <v>0</v>
      </c>
    </row>
    <row r="4577" spans="2:20">
      <c r="B4577" s="24">
        <v>10914009201028</v>
      </c>
      <c r="C4577" s="25">
        <v>92</v>
      </c>
      <c r="D4577" s="31">
        <v>41648</v>
      </c>
      <c r="E4577" s="25">
        <v>1016317</v>
      </c>
      <c r="F4577" s="25">
        <v>8491</v>
      </c>
      <c r="G4577" s="24">
        <v>914020023075669</v>
      </c>
      <c r="H4577" s="25">
        <v>18506</v>
      </c>
      <c r="I4577" s="38">
        <v>275</v>
      </c>
      <c r="J4577" s="25">
        <v>1417012619</v>
      </c>
      <c r="K4577" s="25">
        <v>14170</v>
      </c>
      <c r="L4577" s="25" t="s">
        <v>1254</v>
      </c>
      <c r="M4577" s="25">
        <v>509850</v>
      </c>
      <c r="N4577" s="25">
        <v>124</v>
      </c>
      <c r="O4577" s="25" t="s">
        <v>1255</v>
      </c>
      <c r="P4577" s="25">
        <v>100449</v>
      </c>
      <c r="Q4577" s="25" t="s">
        <v>1258</v>
      </c>
      <c r="R4577" s="25">
        <v>0</v>
      </c>
      <c r="S4577" s="25" t="s">
        <v>1257</v>
      </c>
      <c r="T4577" s="25">
        <v>0</v>
      </c>
    </row>
    <row r="4578" spans="2:20">
      <c r="B4578" s="24">
        <v>30914009201039</v>
      </c>
      <c r="C4578" s="25">
        <v>92</v>
      </c>
      <c r="D4578" s="31">
        <v>41707</v>
      </c>
      <c r="E4578" s="25">
        <v>1016317</v>
      </c>
      <c r="F4578" s="25">
        <v>8493</v>
      </c>
      <c r="G4578" s="24">
        <v>914020023075669</v>
      </c>
      <c r="H4578" s="25">
        <v>13449</v>
      </c>
      <c r="I4578" s="38">
        <v>1100</v>
      </c>
      <c r="J4578" s="25">
        <v>1417012670</v>
      </c>
      <c r="K4578" s="25">
        <v>14170</v>
      </c>
      <c r="L4578" s="25" t="s">
        <v>1254</v>
      </c>
      <c r="M4578" s="25">
        <v>509850</v>
      </c>
      <c r="N4578" s="25">
        <v>2832</v>
      </c>
      <c r="O4578" s="25" t="s">
        <v>1255</v>
      </c>
      <c r="P4578" s="25">
        <v>57057</v>
      </c>
      <c r="Q4578" s="25" t="s">
        <v>1258</v>
      </c>
      <c r="R4578" s="25">
        <v>0</v>
      </c>
      <c r="S4578" s="25" t="s">
        <v>1257</v>
      </c>
      <c r="T4578" s="25">
        <v>0</v>
      </c>
    </row>
    <row r="4579" spans="2:20">
      <c r="B4579" s="24">
        <v>90814009203036</v>
      </c>
      <c r="C4579" s="25">
        <v>92</v>
      </c>
      <c r="D4579" s="31">
        <v>41890</v>
      </c>
      <c r="E4579" s="25">
        <v>1009417</v>
      </c>
      <c r="F4579" s="25">
        <v>8494</v>
      </c>
      <c r="G4579" s="24">
        <v>914020023075669</v>
      </c>
      <c r="H4579" s="25">
        <v>13450</v>
      </c>
      <c r="I4579" s="38">
        <v>1100</v>
      </c>
      <c r="J4579" s="25">
        <v>1415028312</v>
      </c>
      <c r="K4579" s="25">
        <v>14150</v>
      </c>
      <c r="L4579" s="25" t="s">
        <v>1254</v>
      </c>
      <c r="M4579" s="25">
        <v>508252</v>
      </c>
      <c r="N4579" s="25">
        <v>17256</v>
      </c>
      <c r="O4579" s="25" t="s">
        <v>1255</v>
      </c>
      <c r="P4579" s="25">
        <v>57058</v>
      </c>
      <c r="Q4579" s="25" t="s">
        <v>1256</v>
      </c>
      <c r="R4579" s="25">
        <v>0</v>
      </c>
      <c r="S4579" s="25" t="s">
        <v>1257</v>
      </c>
      <c r="T4579" s="25">
        <v>0</v>
      </c>
    </row>
    <row r="4580" spans="2:20">
      <c r="B4580" s="24">
        <v>190814009201039</v>
      </c>
      <c r="C4580" s="25">
        <v>92</v>
      </c>
      <c r="D4580" s="25" t="s">
        <v>1267</v>
      </c>
      <c r="E4580" s="25">
        <v>1010902</v>
      </c>
      <c r="F4580" s="25">
        <v>8496</v>
      </c>
      <c r="G4580" s="24">
        <v>914020023075669</v>
      </c>
      <c r="H4580" s="25">
        <v>12307</v>
      </c>
      <c r="I4580" s="38">
        <v>1100</v>
      </c>
      <c r="J4580" s="25">
        <v>1415029276</v>
      </c>
      <c r="K4580" s="25">
        <v>14150</v>
      </c>
      <c r="L4580" s="25" t="s">
        <v>1254</v>
      </c>
      <c r="M4580" s="25">
        <v>508253</v>
      </c>
      <c r="N4580" s="25">
        <v>29388</v>
      </c>
      <c r="O4580" s="25" t="s">
        <v>1255</v>
      </c>
      <c r="P4580" s="25">
        <v>45210</v>
      </c>
      <c r="Q4580" s="25" t="s">
        <v>1256</v>
      </c>
      <c r="R4580" s="25">
        <v>0</v>
      </c>
      <c r="S4580" s="25" t="s">
        <v>1257</v>
      </c>
      <c r="T4580" s="25">
        <v>0</v>
      </c>
    </row>
    <row r="4581" spans="2:20">
      <c r="B4581" s="24">
        <v>140814009202043</v>
      </c>
      <c r="C4581" s="25">
        <v>92</v>
      </c>
      <c r="D4581" s="25" t="s">
        <v>1264</v>
      </c>
      <c r="E4581" s="25">
        <v>1010901</v>
      </c>
      <c r="F4581" s="25">
        <v>8497</v>
      </c>
      <c r="G4581" s="24">
        <v>914020023075669</v>
      </c>
      <c r="H4581" s="25">
        <v>12303</v>
      </c>
      <c r="I4581" s="38">
        <v>1100</v>
      </c>
      <c r="J4581" s="25">
        <v>1415029123</v>
      </c>
      <c r="K4581" s="25">
        <v>14150</v>
      </c>
      <c r="L4581" s="25" t="s">
        <v>1254</v>
      </c>
      <c r="M4581" s="25">
        <v>508253</v>
      </c>
      <c r="N4581" s="25">
        <v>26926</v>
      </c>
      <c r="O4581" s="25" t="s">
        <v>1255</v>
      </c>
      <c r="P4581" s="25">
        <v>45168</v>
      </c>
      <c r="Q4581" s="25" t="s">
        <v>1256</v>
      </c>
      <c r="R4581" s="25">
        <v>0</v>
      </c>
      <c r="S4581" s="25" t="s">
        <v>1257</v>
      </c>
      <c r="T4581" s="25">
        <v>0</v>
      </c>
    </row>
    <row r="4582" spans="2:20">
      <c r="B4582" s="24">
        <v>140814009202043</v>
      </c>
      <c r="C4582" s="25">
        <v>92</v>
      </c>
      <c r="D4582" s="25" t="s">
        <v>1264</v>
      </c>
      <c r="E4582" s="25">
        <v>1010901</v>
      </c>
      <c r="F4582" s="25">
        <v>8498</v>
      </c>
      <c r="G4582" s="24">
        <v>914020023075669</v>
      </c>
      <c r="H4582" s="25">
        <v>12295</v>
      </c>
      <c r="I4582" s="38">
        <v>1100</v>
      </c>
      <c r="J4582" s="25">
        <v>1415029124</v>
      </c>
      <c r="K4582" s="25">
        <v>14150</v>
      </c>
      <c r="L4582" s="25" t="s">
        <v>1254</v>
      </c>
      <c r="M4582" s="25">
        <v>508253</v>
      </c>
      <c r="N4582" s="25">
        <v>26927</v>
      </c>
      <c r="O4582" s="25" t="s">
        <v>1255</v>
      </c>
      <c r="P4582" s="25">
        <v>45105</v>
      </c>
      <c r="Q4582" s="25" t="s">
        <v>1256</v>
      </c>
      <c r="R4582" s="25">
        <v>0</v>
      </c>
      <c r="S4582" s="25" t="s">
        <v>1257</v>
      </c>
      <c r="T4582" s="25">
        <v>0</v>
      </c>
    </row>
    <row r="4583" spans="2:20">
      <c r="B4583" s="24">
        <v>90814009203036</v>
      </c>
      <c r="C4583" s="25">
        <v>92</v>
      </c>
      <c r="D4583" s="31">
        <v>41890</v>
      </c>
      <c r="E4583" s="25">
        <v>1009417</v>
      </c>
      <c r="F4583" s="25">
        <v>8500</v>
      </c>
      <c r="G4583" s="24">
        <v>914020023075669</v>
      </c>
      <c r="H4583" s="25">
        <v>12297</v>
      </c>
      <c r="I4583" s="38">
        <v>1100</v>
      </c>
      <c r="J4583" s="25">
        <v>1415028313</v>
      </c>
      <c r="K4583" s="25">
        <v>14150</v>
      </c>
      <c r="L4583" s="25" t="s">
        <v>1254</v>
      </c>
      <c r="M4583" s="25">
        <v>508252</v>
      </c>
      <c r="N4583" s="25">
        <v>17257</v>
      </c>
      <c r="O4583" s="25" t="s">
        <v>1255</v>
      </c>
      <c r="P4583" s="25">
        <v>45107</v>
      </c>
      <c r="Q4583" s="25" t="s">
        <v>1256</v>
      </c>
      <c r="R4583" s="25">
        <v>0</v>
      </c>
      <c r="S4583" s="25" t="s">
        <v>1257</v>
      </c>
      <c r="T4583" s="25">
        <v>0</v>
      </c>
    </row>
    <row r="4584" spans="2:20">
      <c r="B4584" s="24">
        <v>250914009201032</v>
      </c>
      <c r="C4584" s="25">
        <v>92</v>
      </c>
      <c r="D4584" s="25" t="s">
        <v>1286</v>
      </c>
      <c r="E4584" s="25">
        <v>1023029</v>
      </c>
      <c r="F4584" s="25">
        <v>8501</v>
      </c>
      <c r="G4584" s="24">
        <v>914020023075669</v>
      </c>
      <c r="H4584" s="25">
        <v>12301</v>
      </c>
      <c r="I4584" s="38">
        <v>1100</v>
      </c>
      <c r="J4584" s="25">
        <v>1417013144</v>
      </c>
      <c r="K4584" s="25">
        <v>14170</v>
      </c>
      <c r="L4584" s="25" t="s">
        <v>1254</v>
      </c>
      <c r="M4584" s="25">
        <v>509850</v>
      </c>
      <c r="N4584" s="25">
        <v>64188</v>
      </c>
      <c r="O4584" s="25" t="s">
        <v>1255</v>
      </c>
      <c r="P4584" s="25">
        <v>45156</v>
      </c>
      <c r="Q4584" s="25" t="s">
        <v>1258</v>
      </c>
      <c r="R4584" s="25">
        <v>0</v>
      </c>
      <c r="S4584" s="25" t="s">
        <v>1257</v>
      </c>
      <c r="T4584" s="25">
        <v>0</v>
      </c>
    </row>
    <row r="4585" spans="2:20">
      <c r="B4585" s="24">
        <v>130814009202040</v>
      </c>
      <c r="C4585" s="25">
        <v>92</v>
      </c>
      <c r="D4585" s="25" t="s">
        <v>1268</v>
      </c>
      <c r="E4585" s="25">
        <v>1009418</v>
      </c>
      <c r="F4585" s="25">
        <v>8503</v>
      </c>
      <c r="G4585" s="24">
        <v>914020023075669</v>
      </c>
      <c r="H4585" s="25">
        <v>12310</v>
      </c>
      <c r="I4585" s="38">
        <v>1100</v>
      </c>
      <c r="J4585" s="25">
        <v>1415028461</v>
      </c>
      <c r="K4585" s="25">
        <v>14150</v>
      </c>
      <c r="L4585" s="25" t="s">
        <v>1254</v>
      </c>
      <c r="M4585" s="25">
        <v>508252</v>
      </c>
      <c r="N4585" s="25">
        <v>19391</v>
      </c>
      <c r="O4585" s="25" t="s">
        <v>1255</v>
      </c>
      <c r="P4585" s="25">
        <v>45222</v>
      </c>
      <c r="Q4585" s="25" t="s">
        <v>1256</v>
      </c>
      <c r="R4585" s="25">
        <v>0</v>
      </c>
      <c r="S4585" s="25" t="s">
        <v>1257</v>
      </c>
      <c r="T4585" s="25">
        <v>0</v>
      </c>
    </row>
    <row r="4586" spans="2:20">
      <c r="B4586" s="24">
        <v>70814009201037</v>
      </c>
      <c r="C4586" s="25">
        <v>92</v>
      </c>
      <c r="D4586" s="31">
        <v>41828</v>
      </c>
      <c r="E4586" s="25">
        <v>1009416</v>
      </c>
      <c r="F4586" s="25">
        <v>8504</v>
      </c>
      <c r="G4586" s="24">
        <v>914020023075669</v>
      </c>
      <c r="H4586" s="25">
        <v>3477</v>
      </c>
      <c r="I4586" s="38">
        <v>1100</v>
      </c>
      <c r="J4586" s="25">
        <v>1415028104</v>
      </c>
      <c r="K4586" s="25">
        <v>14150</v>
      </c>
      <c r="L4586" s="25" t="s">
        <v>1254</v>
      </c>
      <c r="M4586" s="25">
        <v>508252</v>
      </c>
      <c r="N4586" s="25">
        <v>14889</v>
      </c>
      <c r="O4586" s="25" t="s">
        <v>1255</v>
      </c>
      <c r="P4586" s="25">
        <v>10365083</v>
      </c>
      <c r="Q4586" s="25" t="s">
        <v>1256</v>
      </c>
      <c r="R4586" s="25">
        <v>0</v>
      </c>
      <c r="S4586" s="25" t="s">
        <v>1257</v>
      </c>
      <c r="T4586" s="25">
        <v>0</v>
      </c>
    </row>
    <row r="4587" spans="2:20">
      <c r="B4587" s="24">
        <v>120814009203037</v>
      </c>
      <c r="C4587" s="25">
        <v>92</v>
      </c>
      <c r="D4587" s="31">
        <v>41981</v>
      </c>
      <c r="E4587" s="25">
        <v>1009417</v>
      </c>
      <c r="F4587" s="25">
        <v>8506</v>
      </c>
      <c r="G4587" s="24">
        <v>914020023075669</v>
      </c>
      <c r="H4587" s="25">
        <v>12296</v>
      </c>
      <c r="I4587" s="38">
        <v>1100</v>
      </c>
      <c r="J4587" s="25">
        <v>1415028431</v>
      </c>
      <c r="K4587" s="25">
        <v>14150</v>
      </c>
      <c r="L4587" s="25" t="s">
        <v>1254</v>
      </c>
      <c r="M4587" s="25">
        <v>508252</v>
      </c>
      <c r="N4587" s="25">
        <v>19003</v>
      </c>
      <c r="O4587" s="25" t="s">
        <v>1255</v>
      </c>
      <c r="P4587" s="25">
        <v>45106</v>
      </c>
      <c r="Q4587" s="25" t="s">
        <v>1256</v>
      </c>
      <c r="R4587" s="25">
        <v>0</v>
      </c>
      <c r="S4587" s="25" t="s">
        <v>1257</v>
      </c>
      <c r="T4587" s="25">
        <v>0</v>
      </c>
    </row>
    <row r="4588" spans="2:20">
      <c r="B4588" s="24">
        <v>200914009201029</v>
      </c>
      <c r="C4588" s="25">
        <v>92</v>
      </c>
      <c r="D4588" s="25" t="s">
        <v>1295</v>
      </c>
      <c r="E4588" s="25">
        <v>1023027</v>
      </c>
      <c r="F4588" s="25">
        <v>8507</v>
      </c>
      <c r="G4588" s="24">
        <v>914020023075669</v>
      </c>
      <c r="H4588" s="25">
        <v>12292</v>
      </c>
      <c r="I4588" s="38">
        <v>1100</v>
      </c>
      <c r="J4588" s="25">
        <v>1417013109</v>
      </c>
      <c r="K4588" s="25">
        <v>14170</v>
      </c>
      <c r="L4588" s="25" t="s">
        <v>1254</v>
      </c>
      <c r="M4588" s="25">
        <v>509850</v>
      </c>
      <c r="N4588" s="25">
        <v>58542</v>
      </c>
      <c r="O4588" s="25" t="s">
        <v>1255</v>
      </c>
      <c r="P4588" s="25">
        <v>45090</v>
      </c>
      <c r="Q4588" s="25" t="s">
        <v>1258</v>
      </c>
      <c r="R4588" s="25">
        <v>0</v>
      </c>
      <c r="S4588" s="25" t="s">
        <v>1257</v>
      </c>
      <c r="T4588" s="25">
        <v>0</v>
      </c>
    </row>
    <row r="4589" spans="2:20">
      <c r="B4589" s="24">
        <v>160814009201034</v>
      </c>
      <c r="C4589" s="25">
        <v>92</v>
      </c>
      <c r="D4589" s="25" t="s">
        <v>1275</v>
      </c>
      <c r="E4589" s="25">
        <v>1010901</v>
      </c>
      <c r="F4589" s="25">
        <v>8509</v>
      </c>
      <c r="G4589" s="24">
        <v>914020023075669</v>
      </c>
      <c r="H4589" s="25">
        <v>14087</v>
      </c>
      <c r="I4589" s="38">
        <v>1100</v>
      </c>
      <c r="J4589" s="25">
        <v>1415029168</v>
      </c>
      <c r="K4589" s="25">
        <v>14150</v>
      </c>
      <c r="L4589" s="25" t="s">
        <v>1254</v>
      </c>
      <c r="M4589" s="25">
        <v>508253</v>
      </c>
      <c r="N4589" s="25">
        <v>27398</v>
      </c>
      <c r="O4589" s="25" t="s">
        <v>1255</v>
      </c>
      <c r="P4589" s="25">
        <v>65238</v>
      </c>
      <c r="Q4589" s="25" t="s">
        <v>1256</v>
      </c>
      <c r="R4589" s="25">
        <v>0</v>
      </c>
      <c r="S4589" s="25" t="s">
        <v>1257</v>
      </c>
      <c r="T4589" s="25">
        <v>0</v>
      </c>
    </row>
    <row r="4590" spans="2:20">
      <c r="B4590" s="24">
        <v>220814009201036</v>
      </c>
      <c r="C4590" s="25">
        <v>92</v>
      </c>
      <c r="D4590" s="25" t="s">
        <v>1273</v>
      </c>
      <c r="E4590" s="25">
        <v>1011721</v>
      </c>
      <c r="F4590" s="25">
        <v>8510</v>
      </c>
      <c r="G4590" s="24">
        <v>914020023075669</v>
      </c>
      <c r="H4590" s="25">
        <v>13453</v>
      </c>
      <c r="I4590" s="38">
        <v>1100</v>
      </c>
      <c r="J4590" s="25">
        <v>1415029573</v>
      </c>
      <c r="K4590" s="25">
        <v>14150</v>
      </c>
      <c r="L4590" s="25" t="s">
        <v>1254</v>
      </c>
      <c r="M4590" s="25">
        <v>508253</v>
      </c>
      <c r="N4590" s="25">
        <v>36735</v>
      </c>
      <c r="O4590" s="25" t="s">
        <v>1255</v>
      </c>
      <c r="P4590" s="25">
        <v>57081</v>
      </c>
      <c r="Q4590" s="25" t="s">
        <v>1256</v>
      </c>
      <c r="R4590" s="25">
        <v>0</v>
      </c>
      <c r="S4590" s="25" t="s">
        <v>1257</v>
      </c>
      <c r="T4590" s="25">
        <v>0</v>
      </c>
    </row>
    <row r="4591" spans="2:20">
      <c r="B4591" s="24">
        <v>190814003702001</v>
      </c>
      <c r="C4591" s="25">
        <v>37</v>
      </c>
      <c r="D4591" s="25" t="s">
        <v>1267</v>
      </c>
      <c r="E4591" s="25">
        <v>1012027</v>
      </c>
      <c r="F4591" s="25">
        <v>8513</v>
      </c>
      <c r="G4591" s="24">
        <v>914020023075669</v>
      </c>
      <c r="H4591" s="25">
        <v>7346</v>
      </c>
      <c r="I4591" s="38">
        <v>110</v>
      </c>
      <c r="J4591" s="25">
        <v>1414402440</v>
      </c>
      <c r="K4591" s="25">
        <v>14144</v>
      </c>
      <c r="L4591" s="25" t="s">
        <v>1260</v>
      </c>
      <c r="M4591" s="25">
        <v>507857</v>
      </c>
      <c r="N4591" s="25">
        <v>6613</v>
      </c>
      <c r="O4591" s="25" t="s">
        <v>1255</v>
      </c>
      <c r="P4591" s="25">
        <v>10583962</v>
      </c>
      <c r="Q4591" s="25" t="s">
        <v>1256</v>
      </c>
      <c r="R4591" s="25">
        <v>0</v>
      </c>
      <c r="S4591" s="25" t="s">
        <v>1261</v>
      </c>
      <c r="T4591" s="25">
        <v>0</v>
      </c>
    </row>
    <row r="4592" spans="2:20">
      <c r="B4592" s="24">
        <v>130814009202040</v>
      </c>
      <c r="C4592" s="25">
        <v>92</v>
      </c>
      <c r="D4592" s="25" t="s">
        <v>1268</v>
      </c>
      <c r="E4592" s="25">
        <v>1009418</v>
      </c>
      <c r="F4592" s="25">
        <v>8519</v>
      </c>
      <c r="G4592" s="24">
        <v>914020023075669</v>
      </c>
      <c r="H4592" s="25">
        <v>13454</v>
      </c>
      <c r="I4592" s="38">
        <v>1100</v>
      </c>
      <c r="J4592" s="25">
        <v>1415028462</v>
      </c>
      <c r="K4592" s="25">
        <v>14150</v>
      </c>
      <c r="L4592" s="25" t="s">
        <v>1254</v>
      </c>
      <c r="M4592" s="25">
        <v>508252</v>
      </c>
      <c r="N4592" s="25">
        <v>19392</v>
      </c>
      <c r="O4592" s="25" t="s">
        <v>1255</v>
      </c>
      <c r="P4592" s="25">
        <v>57085</v>
      </c>
      <c r="Q4592" s="25" t="s">
        <v>1256</v>
      </c>
      <c r="R4592" s="25">
        <v>0</v>
      </c>
      <c r="S4592" s="25" t="s">
        <v>1257</v>
      </c>
      <c r="T4592" s="25">
        <v>0</v>
      </c>
    </row>
    <row r="4593" spans="2:20">
      <c r="B4593" s="24">
        <v>161014010402001</v>
      </c>
      <c r="C4593" s="25">
        <v>104</v>
      </c>
      <c r="D4593" s="25" t="s">
        <v>1269</v>
      </c>
      <c r="E4593" s="25">
        <v>0</v>
      </c>
      <c r="F4593" s="25">
        <v>8520</v>
      </c>
      <c r="G4593" s="24">
        <v>914020023075669</v>
      </c>
      <c r="H4593" s="25">
        <v>13455</v>
      </c>
      <c r="I4593" s="38">
        <v>275</v>
      </c>
      <c r="J4593" s="25">
        <v>0</v>
      </c>
      <c r="K4593" s="25">
        <v>0</v>
      </c>
      <c r="L4593" s="25" t="s">
        <v>1270</v>
      </c>
      <c r="M4593" s="25">
        <v>0</v>
      </c>
      <c r="N4593" s="25">
        <v>0</v>
      </c>
      <c r="O4593" s="25" t="s">
        <v>1255</v>
      </c>
      <c r="P4593" s="25">
        <v>57090</v>
      </c>
      <c r="Q4593" s="25" t="s">
        <v>1271</v>
      </c>
      <c r="R4593" s="25">
        <v>0</v>
      </c>
      <c r="S4593" s="25" t="s">
        <v>1270</v>
      </c>
      <c r="T4593" s="25">
        <v>0</v>
      </c>
    </row>
    <row r="4594" spans="2:20">
      <c r="B4594" s="24">
        <v>130814009202040</v>
      </c>
      <c r="C4594" s="25">
        <v>92</v>
      </c>
      <c r="D4594" s="25" t="s">
        <v>1268</v>
      </c>
      <c r="E4594" s="25">
        <v>1009418</v>
      </c>
      <c r="F4594" s="25">
        <v>8524</v>
      </c>
      <c r="G4594" s="24">
        <v>914020023075669</v>
      </c>
      <c r="H4594" s="25">
        <v>12305</v>
      </c>
      <c r="I4594" s="38">
        <v>1100</v>
      </c>
      <c r="J4594" s="25">
        <v>1415028463</v>
      </c>
      <c r="K4594" s="25">
        <v>14150</v>
      </c>
      <c r="L4594" s="25" t="s">
        <v>1254</v>
      </c>
      <c r="M4594" s="25">
        <v>508252</v>
      </c>
      <c r="N4594" s="25">
        <v>19393</v>
      </c>
      <c r="O4594" s="25" t="s">
        <v>1255</v>
      </c>
      <c r="P4594" s="25">
        <v>45178</v>
      </c>
      <c r="Q4594" s="25" t="s">
        <v>1256</v>
      </c>
      <c r="R4594" s="25">
        <v>0</v>
      </c>
      <c r="S4594" s="25" t="s">
        <v>1257</v>
      </c>
      <c r="T4594" s="25">
        <v>0</v>
      </c>
    </row>
    <row r="4595" spans="2:20">
      <c r="B4595" s="24">
        <v>270814009202046</v>
      </c>
      <c r="C4595" s="25">
        <v>92</v>
      </c>
      <c r="D4595" s="25" t="s">
        <v>1294</v>
      </c>
      <c r="E4595" s="25">
        <v>1014372</v>
      </c>
      <c r="F4595" s="25">
        <v>8526</v>
      </c>
      <c r="G4595" s="24">
        <v>914020023075669</v>
      </c>
      <c r="H4595" s="25">
        <v>13746</v>
      </c>
      <c r="I4595" s="38">
        <v>1100</v>
      </c>
      <c r="J4595" s="25">
        <v>1415030009</v>
      </c>
      <c r="K4595" s="25">
        <v>14150</v>
      </c>
      <c r="L4595" s="25" t="s">
        <v>1254</v>
      </c>
      <c r="M4595" s="25">
        <v>508254</v>
      </c>
      <c r="N4595" s="25">
        <v>59484</v>
      </c>
      <c r="O4595" s="25" t="s">
        <v>1255</v>
      </c>
      <c r="P4595" s="25">
        <v>60650</v>
      </c>
      <c r="Q4595" s="25" t="s">
        <v>1256</v>
      </c>
      <c r="R4595" s="25">
        <v>0</v>
      </c>
      <c r="S4595" s="25" t="s">
        <v>1257</v>
      </c>
      <c r="T4595" s="25">
        <v>0</v>
      </c>
    </row>
    <row r="4596" spans="2:20">
      <c r="B4596" s="24">
        <v>250814009202027</v>
      </c>
      <c r="C4596" s="25">
        <v>92</v>
      </c>
      <c r="D4596" s="25" t="s">
        <v>1278</v>
      </c>
      <c r="E4596" s="25">
        <v>1014371</v>
      </c>
      <c r="F4596" s="25">
        <v>8528</v>
      </c>
      <c r="G4596" s="24">
        <v>914020023075669</v>
      </c>
      <c r="H4596" s="25">
        <v>7214</v>
      </c>
      <c r="I4596" s="38">
        <v>11</v>
      </c>
      <c r="J4596" s="25">
        <v>1415029952</v>
      </c>
      <c r="K4596" s="25">
        <v>14150</v>
      </c>
      <c r="L4596" s="25" t="s">
        <v>1254</v>
      </c>
      <c r="M4596" s="25">
        <v>508254</v>
      </c>
      <c r="N4596" s="25">
        <v>55411</v>
      </c>
      <c r="O4596" s="25" t="s">
        <v>1255</v>
      </c>
      <c r="P4596" s="25">
        <v>15114660</v>
      </c>
      <c r="Q4596" s="25" t="s">
        <v>1256</v>
      </c>
      <c r="R4596" s="25">
        <v>0</v>
      </c>
      <c r="S4596" s="25" t="s">
        <v>1257</v>
      </c>
      <c r="T4596" s="25">
        <v>0</v>
      </c>
    </row>
    <row r="4597" spans="2:20">
      <c r="B4597" s="24">
        <v>250814009201032</v>
      </c>
      <c r="C4597" s="25">
        <v>92</v>
      </c>
      <c r="D4597" s="25" t="s">
        <v>1278</v>
      </c>
      <c r="E4597" s="25">
        <v>1014371</v>
      </c>
      <c r="F4597" s="25">
        <v>8529</v>
      </c>
      <c r="G4597" s="24">
        <v>914020023075669</v>
      </c>
      <c r="H4597" s="25">
        <v>7235</v>
      </c>
      <c r="I4597" s="38">
        <v>11</v>
      </c>
      <c r="J4597" s="25">
        <v>1415029935</v>
      </c>
      <c r="K4597" s="25">
        <v>14150</v>
      </c>
      <c r="L4597" s="25" t="s">
        <v>1254</v>
      </c>
      <c r="M4597" s="25">
        <v>508254</v>
      </c>
      <c r="N4597" s="25">
        <v>54684</v>
      </c>
      <c r="O4597" s="25" t="s">
        <v>1255</v>
      </c>
      <c r="P4597" s="25">
        <v>17301674</v>
      </c>
      <c r="Q4597" s="25" t="s">
        <v>1256</v>
      </c>
      <c r="R4597" s="25">
        <v>0</v>
      </c>
      <c r="S4597" s="25" t="s">
        <v>1257</v>
      </c>
      <c r="T4597" s="25">
        <v>0</v>
      </c>
    </row>
    <row r="4598" spans="2:20">
      <c r="B4598" s="24">
        <v>20914009201033</v>
      </c>
      <c r="C4598" s="25">
        <v>92</v>
      </c>
      <c r="D4598" s="31">
        <v>41679</v>
      </c>
      <c r="E4598" s="25">
        <v>1016317</v>
      </c>
      <c r="F4598" s="25">
        <v>8531</v>
      </c>
      <c r="G4598" s="24">
        <v>914020023075669</v>
      </c>
      <c r="H4598" s="25">
        <v>12270</v>
      </c>
      <c r="I4598" s="38">
        <v>1100</v>
      </c>
      <c r="J4598" s="25">
        <v>1417012641</v>
      </c>
      <c r="K4598" s="25">
        <v>14170</v>
      </c>
      <c r="L4598" s="25" t="s">
        <v>1254</v>
      </c>
      <c r="M4598" s="25">
        <v>509850</v>
      </c>
      <c r="N4598" s="25">
        <v>1415</v>
      </c>
      <c r="O4598" s="25" t="s">
        <v>1255</v>
      </c>
      <c r="P4598" s="25">
        <v>44960</v>
      </c>
      <c r="Q4598" s="25" t="s">
        <v>1258</v>
      </c>
      <c r="R4598" s="25">
        <v>0</v>
      </c>
      <c r="S4598" s="25" t="s">
        <v>1257</v>
      </c>
      <c r="T4598" s="25">
        <v>0</v>
      </c>
    </row>
    <row r="4599" spans="2:20">
      <c r="B4599" s="24">
        <v>200814009202040</v>
      </c>
      <c r="C4599" s="25">
        <v>92</v>
      </c>
      <c r="D4599" s="25" t="s">
        <v>1276</v>
      </c>
      <c r="E4599" s="25">
        <v>1010902</v>
      </c>
      <c r="F4599" s="25">
        <v>8533</v>
      </c>
      <c r="G4599" s="24">
        <v>914020023075669</v>
      </c>
      <c r="H4599" s="25">
        <v>12299</v>
      </c>
      <c r="I4599" s="38">
        <v>1100</v>
      </c>
      <c r="J4599" s="25">
        <v>1415029406</v>
      </c>
      <c r="K4599" s="25">
        <v>14150</v>
      </c>
      <c r="L4599" s="25" t="s">
        <v>1254</v>
      </c>
      <c r="M4599" s="25">
        <v>508253</v>
      </c>
      <c r="N4599" s="25">
        <v>32241</v>
      </c>
      <c r="O4599" s="25" t="s">
        <v>1255</v>
      </c>
      <c r="P4599" s="25">
        <v>45129</v>
      </c>
      <c r="Q4599" s="25" t="s">
        <v>1256</v>
      </c>
      <c r="R4599" s="25">
        <v>0</v>
      </c>
      <c r="S4599" s="25" t="s">
        <v>1257</v>
      </c>
      <c r="T4599" s="25">
        <v>0</v>
      </c>
    </row>
    <row r="4600" spans="2:20">
      <c r="B4600" s="24">
        <v>270814009202046</v>
      </c>
      <c r="C4600" s="25">
        <v>92</v>
      </c>
      <c r="D4600" s="25" t="s">
        <v>1294</v>
      </c>
      <c r="E4600" s="25">
        <v>1014372</v>
      </c>
      <c r="F4600" s="25">
        <v>8536</v>
      </c>
      <c r="G4600" s="24">
        <v>914020023075669</v>
      </c>
      <c r="H4600" s="25">
        <v>13894</v>
      </c>
      <c r="I4600" s="38">
        <v>1100</v>
      </c>
      <c r="J4600" s="25">
        <v>1415030010</v>
      </c>
      <c r="K4600" s="25">
        <v>14150</v>
      </c>
      <c r="L4600" s="25" t="s">
        <v>1254</v>
      </c>
      <c r="M4600" s="25">
        <v>508254</v>
      </c>
      <c r="N4600" s="25">
        <v>59485</v>
      </c>
      <c r="O4600" s="25" t="s">
        <v>1255</v>
      </c>
      <c r="P4600" s="25">
        <v>62813</v>
      </c>
      <c r="Q4600" s="25" t="s">
        <v>1256</v>
      </c>
      <c r="R4600" s="25">
        <v>0</v>
      </c>
      <c r="S4600" s="25" t="s">
        <v>1257</v>
      </c>
      <c r="T4600" s="25">
        <v>0</v>
      </c>
    </row>
    <row r="4601" spans="2:20">
      <c r="B4601" s="24">
        <v>250914009201032</v>
      </c>
      <c r="C4601" s="25">
        <v>92</v>
      </c>
      <c r="D4601" s="25" t="s">
        <v>1286</v>
      </c>
      <c r="E4601" s="25">
        <v>1023029</v>
      </c>
      <c r="F4601" s="25">
        <v>8537</v>
      </c>
      <c r="G4601" s="24">
        <v>914020023075669</v>
      </c>
      <c r="H4601" s="25">
        <v>15482</v>
      </c>
      <c r="I4601" s="38">
        <v>1100</v>
      </c>
      <c r="J4601" s="25">
        <v>1417013145</v>
      </c>
      <c r="K4601" s="25">
        <v>14170</v>
      </c>
      <c r="L4601" s="25" t="s">
        <v>1254</v>
      </c>
      <c r="M4601" s="25">
        <v>509850</v>
      </c>
      <c r="N4601" s="25">
        <v>64189</v>
      </c>
      <c r="O4601" s="25" t="s">
        <v>1255</v>
      </c>
      <c r="P4601" s="25">
        <v>80913</v>
      </c>
      <c r="Q4601" s="25" t="s">
        <v>1258</v>
      </c>
      <c r="R4601" s="25">
        <v>0</v>
      </c>
      <c r="S4601" s="25" t="s">
        <v>1257</v>
      </c>
      <c r="T4601" s="25">
        <v>0</v>
      </c>
    </row>
    <row r="4602" spans="2:20">
      <c r="B4602" s="24">
        <v>270814009201041</v>
      </c>
      <c r="C4602" s="25">
        <v>92</v>
      </c>
      <c r="D4602" s="25" t="s">
        <v>1294</v>
      </c>
      <c r="E4602" s="25">
        <v>1014371</v>
      </c>
      <c r="F4602" s="25">
        <v>8538</v>
      </c>
      <c r="G4602" s="24">
        <v>914020023075669</v>
      </c>
      <c r="H4602" s="25">
        <v>11385</v>
      </c>
      <c r="I4602" s="38">
        <v>1100</v>
      </c>
      <c r="J4602" s="25">
        <v>1415029999</v>
      </c>
      <c r="K4602" s="25">
        <v>14150</v>
      </c>
      <c r="L4602" s="25" t="s">
        <v>1254</v>
      </c>
      <c r="M4602" s="25">
        <v>508254</v>
      </c>
      <c r="N4602" s="25">
        <v>58509</v>
      </c>
      <c r="O4602" s="25" t="s">
        <v>1255</v>
      </c>
      <c r="P4602" s="25">
        <v>34858</v>
      </c>
      <c r="Q4602" s="25" t="s">
        <v>1256</v>
      </c>
      <c r="R4602" s="25">
        <v>0</v>
      </c>
      <c r="S4602" s="25" t="s">
        <v>1257</v>
      </c>
      <c r="T4602" s="25">
        <v>0</v>
      </c>
    </row>
    <row r="4603" spans="2:20">
      <c r="B4603" s="24">
        <v>230814009202037</v>
      </c>
      <c r="C4603" s="25">
        <v>92</v>
      </c>
      <c r="D4603" s="25" t="s">
        <v>1265</v>
      </c>
      <c r="E4603" s="25">
        <v>1011722</v>
      </c>
      <c r="F4603" s="25">
        <v>8541</v>
      </c>
      <c r="G4603" s="24">
        <v>914020023075669</v>
      </c>
      <c r="H4603" s="25">
        <v>12300</v>
      </c>
      <c r="I4603" s="38">
        <v>1100</v>
      </c>
      <c r="J4603" s="25">
        <v>1415029638</v>
      </c>
      <c r="K4603" s="25">
        <v>14150</v>
      </c>
      <c r="L4603" s="25" t="s">
        <v>1254</v>
      </c>
      <c r="M4603" s="25">
        <v>508253</v>
      </c>
      <c r="N4603" s="25">
        <v>39908</v>
      </c>
      <c r="O4603" s="25" t="s">
        <v>1255</v>
      </c>
      <c r="P4603" s="25">
        <v>45142</v>
      </c>
      <c r="Q4603" s="25" t="s">
        <v>1256</v>
      </c>
      <c r="R4603" s="25">
        <v>0</v>
      </c>
      <c r="S4603" s="25" t="s">
        <v>1257</v>
      </c>
      <c r="T4603" s="25">
        <v>0</v>
      </c>
    </row>
    <row r="4604" spans="2:20">
      <c r="B4604" s="24">
        <v>270814009201041</v>
      </c>
      <c r="C4604" s="25">
        <v>92</v>
      </c>
      <c r="D4604" s="25" t="s">
        <v>1294</v>
      </c>
      <c r="E4604" s="25">
        <v>1014371</v>
      </c>
      <c r="F4604" s="25">
        <v>8542</v>
      </c>
      <c r="G4604" s="24">
        <v>914020023075669</v>
      </c>
      <c r="H4604" s="25">
        <v>14676</v>
      </c>
      <c r="I4604" s="38">
        <v>1100</v>
      </c>
      <c r="J4604" s="25">
        <v>1415030000</v>
      </c>
      <c r="K4604" s="25">
        <v>14150</v>
      </c>
      <c r="L4604" s="25" t="s">
        <v>1254</v>
      </c>
      <c r="M4604" s="25">
        <v>508254</v>
      </c>
      <c r="N4604" s="25">
        <v>58510</v>
      </c>
      <c r="O4604" s="25" t="s">
        <v>1255</v>
      </c>
      <c r="P4604" s="25">
        <v>72186</v>
      </c>
      <c r="Q4604" s="25" t="s">
        <v>1256</v>
      </c>
      <c r="R4604" s="25">
        <v>0</v>
      </c>
      <c r="S4604" s="25" t="s">
        <v>1257</v>
      </c>
      <c r="T4604" s="25">
        <v>0</v>
      </c>
    </row>
    <row r="4605" spans="2:20">
      <c r="B4605" s="24">
        <v>200814009202040</v>
      </c>
      <c r="C4605" s="25">
        <v>92</v>
      </c>
      <c r="D4605" s="25" t="s">
        <v>1276</v>
      </c>
      <c r="E4605" s="25">
        <v>1010902</v>
      </c>
      <c r="F4605" s="25">
        <v>8544</v>
      </c>
      <c r="G4605" s="24">
        <v>914020023075669</v>
      </c>
      <c r="H4605" s="25">
        <v>12294</v>
      </c>
      <c r="I4605" s="38">
        <v>1100</v>
      </c>
      <c r="J4605" s="25">
        <v>1415029407</v>
      </c>
      <c r="K4605" s="25">
        <v>14150</v>
      </c>
      <c r="L4605" s="25" t="s">
        <v>1254</v>
      </c>
      <c r="M4605" s="25">
        <v>508253</v>
      </c>
      <c r="N4605" s="25">
        <v>32242</v>
      </c>
      <c r="O4605" s="25" t="s">
        <v>1255</v>
      </c>
      <c r="P4605" s="25">
        <v>45104</v>
      </c>
      <c r="Q4605" s="25" t="s">
        <v>1256</v>
      </c>
      <c r="R4605" s="25">
        <v>0</v>
      </c>
      <c r="S4605" s="25" t="s">
        <v>1257</v>
      </c>
      <c r="T4605" s="25">
        <v>0</v>
      </c>
    </row>
    <row r="4606" spans="2:20">
      <c r="B4606" s="24">
        <v>90914009201031</v>
      </c>
      <c r="C4606" s="25">
        <v>92</v>
      </c>
      <c r="D4606" s="31">
        <v>41891</v>
      </c>
      <c r="E4606" s="25">
        <v>1016321</v>
      </c>
      <c r="F4606" s="25">
        <v>8545</v>
      </c>
      <c r="G4606" s="24">
        <v>914020023075669</v>
      </c>
      <c r="H4606" s="25">
        <v>12308</v>
      </c>
      <c r="I4606" s="38">
        <v>1100</v>
      </c>
      <c r="J4606" s="25">
        <v>1417012729</v>
      </c>
      <c r="K4606" s="25">
        <v>14170</v>
      </c>
      <c r="L4606" s="25" t="s">
        <v>1254</v>
      </c>
      <c r="M4606" s="25">
        <v>509850</v>
      </c>
      <c r="N4606" s="25">
        <v>8387</v>
      </c>
      <c r="O4606" s="25" t="s">
        <v>1255</v>
      </c>
      <c r="P4606" s="25">
        <v>45213</v>
      </c>
      <c r="Q4606" s="25" t="s">
        <v>1258</v>
      </c>
      <c r="R4606" s="25">
        <v>0</v>
      </c>
      <c r="S4606" s="25" t="s">
        <v>1257</v>
      </c>
      <c r="T4606" s="25">
        <v>0</v>
      </c>
    </row>
    <row r="4607" spans="2:20">
      <c r="B4607" s="24">
        <v>50814143801001</v>
      </c>
      <c r="C4607" s="25">
        <v>1438</v>
      </c>
      <c r="D4607" s="31">
        <v>41767</v>
      </c>
      <c r="E4607" s="25">
        <v>1007770</v>
      </c>
      <c r="F4607" s="25">
        <v>8547</v>
      </c>
      <c r="G4607" s="24">
        <v>914020023075669</v>
      </c>
      <c r="H4607" s="25">
        <v>273</v>
      </c>
      <c r="I4607" s="38">
        <v>550</v>
      </c>
      <c r="J4607" s="25">
        <v>1414202898</v>
      </c>
      <c r="K4607" s="25">
        <v>14142</v>
      </c>
      <c r="L4607" s="25" t="s">
        <v>1260</v>
      </c>
      <c r="M4607" s="25">
        <v>507709</v>
      </c>
      <c r="N4607" s="25">
        <v>263</v>
      </c>
      <c r="O4607" s="25" t="s">
        <v>1255</v>
      </c>
      <c r="P4607" s="25">
        <v>1201091900094050</v>
      </c>
      <c r="Q4607" s="25" t="s">
        <v>1256</v>
      </c>
      <c r="R4607" s="25">
        <v>0</v>
      </c>
      <c r="S4607" s="25" t="s">
        <v>1261</v>
      </c>
      <c r="T4607" s="25">
        <v>0</v>
      </c>
    </row>
    <row r="4608" spans="2:20">
      <c r="B4608" s="24">
        <v>50814143801001</v>
      </c>
      <c r="C4608" s="25">
        <v>1438</v>
      </c>
      <c r="D4608" s="31">
        <v>41767</v>
      </c>
      <c r="E4608" s="25">
        <v>1007770</v>
      </c>
      <c r="F4608" s="25">
        <v>8548</v>
      </c>
      <c r="G4608" s="24">
        <v>914020023075669</v>
      </c>
      <c r="H4608" s="25">
        <v>274</v>
      </c>
      <c r="I4608" s="38">
        <v>220</v>
      </c>
      <c r="J4608" s="25">
        <v>1414202897</v>
      </c>
      <c r="K4608" s="25">
        <v>14142</v>
      </c>
      <c r="L4608" s="25" t="s">
        <v>1260</v>
      </c>
      <c r="M4608" s="25">
        <v>507709</v>
      </c>
      <c r="N4608" s="25">
        <v>262</v>
      </c>
      <c r="O4608" s="25" t="s">
        <v>1255</v>
      </c>
      <c r="P4608" s="25">
        <v>1201091900096000</v>
      </c>
      <c r="Q4608" s="25" t="s">
        <v>1256</v>
      </c>
      <c r="R4608" s="25">
        <v>0</v>
      </c>
      <c r="S4608" s="25" t="s">
        <v>1261</v>
      </c>
      <c r="T4608" s="25">
        <v>0</v>
      </c>
    </row>
    <row r="4609" spans="2:20">
      <c r="B4609" s="24">
        <v>80914009201028</v>
      </c>
      <c r="C4609" s="25">
        <v>92</v>
      </c>
      <c r="D4609" s="31">
        <v>41860</v>
      </c>
      <c r="E4609" s="25">
        <v>1016321</v>
      </c>
      <c r="F4609" s="25">
        <v>8549</v>
      </c>
      <c r="G4609" s="24">
        <v>914020023075669</v>
      </c>
      <c r="H4609" s="25">
        <v>11517</v>
      </c>
      <c r="I4609" s="38">
        <v>1100</v>
      </c>
      <c r="J4609" s="25">
        <v>1417012724</v>
      </c>
      <c r="K4609" s="25">
        <v>14170</v>
      </c>
      <c r="L4609" s="25" t="s">
        <v>1254</v>
      </c>
      <c r="M4609" s="25">
        <v>509850</v>
      </c>
      <c r="N4609" s="25">
        <v>7499</v>
      </c>
      <c r="O4609" s="25" t="s">
        <v>1255</v>
      </c>
      <c r="P4609" s="25">
        <v>35603</v>
      </c>
      <c r="Q4609" s="25" t="s">
        <v>1258</v>
      </c>
      <c r="R4609" s="25">
        <v>0</v>
      </c>
      <c r="S4609" s="25" t="s">
        <v>1257</v>
      </c>
      <c r="T4609" s="25">
        <v>0</v>
      </c>
    </row>
    <row r="4610" spans="2:20">
      <c r="B4610" s="24">
        <v>80814009202038</v>
      </c>
      <c r="C4610" s="25">
        <v>92</v>
      </c>
      <c r="D4610" s="31">
        <v>41859</v>
      </c>
      <c r="E4610" s="25">
        <v>1009416</v>
      </c>
      <c r="F4610" s="25">
        <v>8550</v>
      </c>
      <c r="G4610" s="24">
        <v>914020023075669</v>
      </c>
      <c r="H4610" s="25">
        <v>11519</v>
      </c>
      <c r="I4610" s="38">
        <v>1100</v>
      </c>
      <c r="J4610" s="25">
        <v>1415028233</v>
      </c>
      <c r="K4610" s="25">
        <v>14150</v>
      </c>
      <c r="L4610" s="25" t="s">
        <v>1254</v>
      </c>
      <c r="M4610" s="25">
        <v>508252</v>
      </c>
      <c r="N4610" s="25">
        <v>16269</v>
      </c>
      <c r="O4610" s="25" t="s">
        <v>1255</v>
      </c>
      <c r="P4610" s="25">
        <v>35614</v>
      </c>
      <c r="Q4610" s="25" t="s">
        <v>1256</v>
      </c>
      <c r="R4610" s="25">
        <v>0</v>
      </c>
      <c r="S4610" s="25" t="s">
        <v>1257</v>
      </c>
      <c r="T4610" s="25">
        <v>0</v>
      </c>
    </row>
    <row r="4611" spans="2:20">
      <c r="B4611" s="24">
        <v>251014009203029</v>
      </c>
      <c r="C4611" s="25">
        <v>92</v>
      </c>
      <c r="D4611" s="25" t="s">
        <v>1299</v>
      </c>
      <c r="E4611" s="25">
        <v>1027709</v>
      </c>
      <c r="F4611" s="25">
        <v>8552</v>
      </c>
      <c r="G4611" s="24">
        <v>914020023075669</v>
      </c>
      <c r="H4611" s="25">
        <v>11522</v>
      </c>
      <c r="I4611" s="38">
        <v>1100</v>
      </c>
      <c r="J4611" s="25">
        <v>1419231174</v>
      </c>
      <c r="K4611" s="25">
        <v>14192</v>
      </c>
      <c r="L4611" s="25" t="s">
        <v>1254</v>
      </c>
      <c r="M4611" s="25">
        <v>511909</v>
      </c>
      <c r="N4611" s="25">
        <v>82719</v>
      </c>
      <c r="O4611" s="25" t="s">
        <v>1255</v>
      </c>
      <c r="P4611" s="25">
        <v>35620</v>
      </c>
      <c r="Q4611" s="25" t="s">
        <v>1271</v>
      </c>
      <c r="R4611" s="25">
        <v>0</v>
      </c>
      <c r="S4611" s="25" t="s">
        <v>1257</v>
      </c>
      <c r="T4611" s="25">
        <v>0</v>
      </c>
    </row>
    <row r="4612" spans="2:20">
      <c r="B4612" s="24">
        <v>60814125801001</v>
      </c>
      <c r="C4612" s="25">
        <v>1258</v>
      </c>
      <c r="D4612" s="31">
        <v>41798</v>
      </c>
      <c r="E4612" s="25">
        <v>1008033</v>
      </c>
      <c r="F4612" s="25">
        <v>8554</v>
      </c>
      <c r="G4612" s="24">
        <v>914020023075669</v>
      </c>
      <c r="H4612" s="25">
        <v>13295</v>
      </c>
      <c r="I4612" s="38">
        <v>1100</v>
      </c>
      <c r="J4612" s="25">
        <v>1414202945</v>
      </c>
      <c r="K4612" s="25">
        <v>14142</v>
      </c>
      <c r="L4612" s="25" t="s">
        <v>1260</v>
      </c>
      <c r="M4612" s="25">
        <v>507709</v>
      </c>
      <c r="N4612" s="25">
        <v>1142</v>
      </c>
      <c r="O4612" s="25" t="s">
        <v>1255</v>
      </c>
      <c r="P4612" s="25">
        <v>55396</v>
      </c>
      <c r="Q4612" s="25" t="s">
        <v>1256</v>
      </c>
      <c r="R4612" s="25">
        <v>0</v>
      </c>
      <c r="S4612" s="25" t="s">
        <v>1261</v>
      </c>
      <c r="T4612" s="25">
        <v>0</v>
      </c>
    </row>
    <row r="4613" spans="2:20">
      <c r="B4613" s="24">
        <v>60814125801001</v>
      </c>
      <c r="C4613" s="25">
        <v>1258</v>
      </c>
      <c r="D4613" s="31">
        <v>41798</v>
      </c>
      <c r="E4613" s="25">
        <v>1008033</v>
      </c>
      <c r="F4613" s="25">
        <v>8555</v>
      </c>
      <c r="G4613" s="24">
        <v>914020023075669</v>
      </c>
      <c r="H4613" s="25">
        <v>11518</v>
      </c>
      <c r="I4613" s="38">
        <v>1100</v>
      </c>
      <c r="J4613" s="25">
        <v>1414202946</v>
      </c>
      <c r="K4613" s="25">
        <v>14142</v>
      </c>
      <c r="L4613" s="25" t="s">
        <v>1260</v>
      </c>
      <c r="M4613" s="25">
        <v>507709</v>
      </c>
      <c r="N4613" s="25">
        <v>1145</v>
      </c>
      <c r="O4613" s="25" t="s">
        <v>1255</v>
      </c>
      <c r="P4613" s="25">
        <v>35604</v>
      </c>
      <c r="Q4613" s="25" t="s">
        <v>1256</v>
      </c>
      <c r="R4613" s="25">
        <v>0</v>
      </c>
      <c r="S4613" s="25" t="s">
        <v>1261</v>
      </c>
      <c r="T4613" s="25">
        <v>0</v>
      </c>
    </row>
    <row r="4614" spans="2:20">
      <c r="B4614" s="24">
        <v>220814102401001</v>
      </c>
      <c r="C4614" s="25">
        <v>1024</v>
      </c>
      <c r="D4614" s="25" t="s">
        <v>1273</v>
      </c>
      <c r="E4614" s="25">
        <v>1011830</v>
      </c>
      <c r="F4614" s="25">
        <v>8556</v>
      </c>
      <c r="G4614" s="24">
        <v>914020023075669</v>
      </c>
      <c r="H4614" s="25">
        <v>682</v>
      </c>
      <c r="I4614" s="38">
        <v>550</v>
      </c>
      <c r="J4614" s="25">
        <v>1414402418</v>
      </c>
      <c r="K4614" s="25">
        <v>14144</v>
      </c>
      <c r="L4614" s="25" t="s">
        <v>1260</v>
      </c>
      <c r="M4614" s="25">
        <v>507857</v>
      </c>
      <c r="N4614" s="25">
        <v>5743</v>
      </c>
      <c r="O4614" s="25" t="s">
        <v>1255</v>
      </c>
      <c r="P4614" s="25">
        <v>1202000000036610</v>
      </c>
      <c r="Q4614" s="25" t="s">
        <v>1256</v>
      </c>
      <c r="R4614" s="25">
        <v>0</v>
      </c>
      <c r="S4614" s="25" t="s">
        <v>1261</v>
      </c>
      <c r="T4614" s="25">
        <v>0</v>
      </c>
    </row>
    <row r="4615" spans="2:20">
      <c r="B4615" s="24">
        <v>190814021501004</v>
      </c>
      <c r="C4615" s="25">
        <v>215</v>
      </c>
      <c r="D4615" s="25" t="s">
        <v>1267</v>
      </c>
      <c r="E4615" s="25">
        <v>1010844</v>
      </c>
      <c r="F4615" s="25">
        <v>8559</v>
      </c>
      <c r="G4615" s="24">
        <v>914020023075669</v>
      </c>
      <c r="H4615" s="25">
        <v>2285</v>
      </c>
      <c r="I4615" s="38">
        <v>275</v>
      </c>
      <c r="J4615" s="25">
        <v>1414402279</v>
      </c>
      <c r="K4615" s="25">
        <v>14144</v>
      </c>
      <c r="L4615" s="25" t="s">
        <v>1260</v>
      </c>
      <c r="M4615" s="25">
        <v>507857</v>
      </c>
      <c r="N4615" s="25">
        <v>688</v>
      </c>
      <c r="O4615" s="25" t="s">
        <v>1255</v>
      </c>
      <c r="P4615" s="25">
        <v>1302190000061780</v>
      </c>
      <c r="Q4615" s="25" t="s">
        <v>1256</v>
      </c>
      <c r="R4615" s="25">
        <v>0</v>
      </c>
      <c r="S4615" s="25" t="s">
        <v>1261</v>
      </c>
      <c r="T4615" s="25">
        <v>0</v>
      </c>
    </row>
    <row r="4616" spans="2:20">
      <c r="B4616" s="24">
        <v>80814137002001</v>
      </c>
      <c r="C4616" s="25">
        <v>1370</v>
      </c>
      <c r="D4616" s="31">
        <v>41859</v>
      </c>
      <c r="E4616" s="25">
        <v>1008831</v>
      </c>
      <c r="F4616" s="25">
        <v>8560</v>
      </c>
      <c r="G4616" s="24">
        <v>914020023075669</v>
      </c>
      <c r="H4616" s="25">
        <v>14127</v>
      </c>
      <c r="I4616" s="38">
        <v>1100</v>
      </c>
      <c r="J4616" s="25">
        <v>1414203158</v>
      </c>
      <c r="K4616" s="25">
        <v>14142</v>
      </c>
      <c r="L4616" s="25" t="s">
        <v>1260</v>
      </c>
      <c r="M4616" s="25">
        <v>507709</v>
      </c>
      <c r="N4616" s="25">
        <v>3983</v>
      </c>
      <c r="O4616" s="25" t="s">
        <v>1255</v>
      </c>
      <c r="P4616" s="25">
        <v>65595</v>
      </c>
      <c r="Q4616" s="25" t="s">
        <v>1256</v>
      </c>
      <c r="R4616" s="25">
        <v>0</v>
      </c>
      <c r="S4616" s="25" t="s">
        <v>1261</v>
      </c>
      <c r="T4616" s="25">
        <v>0</v>
      </c>
    </row>
    <row r="4617" spans="2:20">
      <c r="B4617" s="24">
        <v>90814021501006</v>
      </c>
      <c r="C4617" s="25">
        <v>215</v>
      </c>
      <c r="D4617" s="31">
        <v>41890</v>
      </c>
      <c r="E4617" s="25">
        <v>1008784</v>
      </c>
      <c r="F4617" s="25">
        <v>8563</v>
      </c>
      <c r="G4617" s="24">
        <v>914020023075669</v>
      </c>
      <c r="H4617" s="25">
        <v>2283</v>
      </c>
      <c r="I4617" s="38">
        <v>1100</v>
      </c>
      <c r="J4617" s="25">
        <v>1414203146</v>
      </c>
      <c r="K4617" s="25">
        <v>14142</v>
      </c>
      <c r="L4617" s="25" t="s">
        <v>1260</v>
      </c>
      <c r="M4617" s="25">
        <v>507709</v>
      </c>
      <c r="N4617" s="25">
        <v>3815</v>
      </c>
      <c r="O4617" s="25" t="s">
        <v>1255</v>
      </c>
      <c r="P4617" s="25">
        <v>1302190000029450</v>
      </c>
      <c r="Q4617" s="25" t="s">
        <v>1256</v>
      </c>
      <c r="R4617" s="25">
        <v>0</v>
      </c>
      <c r="S4617" s="25" t="s">
        <v>1261</v>
      </c>
      <c r="T4617" s="25">
        <v>0</v>
      </c>
    </row>
    <row r="4618" spans="2:20">
      <c r="B4618" s="24">
        <v>130814021501005</v>
      </c>
      <c r="C4618" s="25">
        <v>215</v>
      </c>
      <c r="D4618" s="25" t="s">
        <v>1268</v>
      </c>
      <c r="E4618" s="25">
        <v>1009840</v>
      </c>
      <c r="F4618" s="25">
        <v>8566</v>
      </c>
      <c r="G4618" s="24">
        <v>914020023075669</v>
      </c>
      <c r="H4618" s="25">
        <v>5574</v>
      </c>
      <c r="I4618" s="38">
        <v>1375</v>
      </c>
      <c r="J4618" s="25">
        <v>1414303789</v>
      </c>
      <c r="K4618" s="25">
        <v>14143</v>
      </c>
      <c r="L4618" s="25" t="s">
        <v>1260</v>
      </c>
      <c r="M4618" s="25">
        <v>507780</v>
      </c>
      <c r="N4618" s="25">
        <v>2820</v>
      </c>
      <c r="O4618" s="25" t="s">
        <v>1255</v>
      </c>
      <c r="P4618" s="25">
        <v>10585415</v>
      </c>
      <c r="Q4618" s="25" t="s">
        <v>1256</v>
      </c>
      <c r="R4618" s="25">
        <v>0</v>
      </c>
      <c r="S4618" s="25" t="s">
        <v>1261</v>
      </c>
      <c r="T4618" s="25">
        <v>0</v>
      </c>
    </row>
    <row r="4619" spans="2:20">
      <c r="B4619" s="24">
        <v>60814018801003</v>
      </c>
      <c r="C4619" s="25">
        <v>188</v>
      </c>
      <c r="D4619" s="31">
        <v>41798</v>
      </c>
      <c r="E4619" s="25">
        <v>1008786</v>
      </c>
      <c r="F4619" s="25">
        <v>8567</v>
      </c>
      <c r="G4619" s="24">
        <v>914020023075669</v>
      </c>
      <c r="H4619" s="25">
        <v>5563</v>
      </c>
      <c r="I4619" s="38">
        <v>440</v>
      </c>
      <c r="J4619" s="25">
        <v>1414203147</v>
      </c>
      <c r="K4619" s="25">
        <v>14142</v>
      </c>
      <c r="L4619" s="25" t="s">
        <v>1260</v>
      </c>
      <c r="M4619" s="25">
        <v>507709</v>
      </c>
      <c r="N4619" s="25">
        <v>3828</v>
      </c>
      <c r="O4619" s="25" t="s">
        <v>1255</v>
      </c>
      <c r="P4619" s="25">
        <v>10211940</v>
      </c>
      <c r="Q4619" s="25" t="s">
        <v>1256</v>
      </c>
      <c r="R4619" s="25">
        <v>0</v>
      </c>
      <c r="S4619" s="25" t="s">
        <v>1261</v>
      </c>
      <c r="T4619" s="25">
        <v>0</v>
      </c>
    </row>
    <row r="4620" spans="2:20">
      <c r="B4620" s="24">
        <v>60814018801003</v>
      </c>
      <c r="C4620" s="25">
        <v>188</v>
      </c>
      <c r="D4620" s="31">
        <v>41798</v>
      </c>
      <c r="E4620" s="25">
        <v>1008786</v>
      </c>
      <c r="F4620" s="25">
        <v>8568</v>
      </c>
      <c r="G4620" s="24">
        <v>914020023075669</v>
      </c>
      <c r="H4620" s="25">
        <v>10378</v>
      </c>
      <c r="I4620" s="38">
        <v>1100</v>
      </c>
      <c r="J4620" s="25">
        <v>1414203148</v>
      </c>
      <c r="K4620" s="25">
        <v>14142</v>
      </c>
      <c r="L4620" s="25" t="s">
        <v>1260</v>
      </c>
      <c r="M4620" s="25">
        <v>507709</v>
      </c>
      <c r="N4620" s="25">
        <v>3831</v>
      </c>
      <c r="O4620" s="25" t="s">
        <v>1255</v>
      </c>
      <c r="P4620" s="25">
        <v>20703</v>
      </c>
      <c r="Q4620" s="25" t="s">
        <v>1256</v>
      </c>
      <c r="R4620" s="25">
        <v>0</v>
      </c>
      <c r="S4620" s="25" t="s">
        <v>1261</v>
      </c>
      <c r="T4620" s="25">
        <v>0</v>
      </c>
    </row>
    <row r="4621" spans="2:20">
      <c r="B4621" s="24">
        <v>250814018801003</v>
      </c>
      <c r="C4621" s="25">
        <v>188</v>
      </c>
      <c r="D4621" s="25" t="s">
        <v>1278</v>
      </c>
      <c r="E4621" s="25">
        <v>1012926</v>
      </c>
      <c r="F4621" s="25">
        <v>8569</v>
      </c>
      <c r="G4621" s="24">
        <v>914020023075669</v>
      </c>
      <c r="H4621" s="25">
        <v>1939</v>
      </c>
      <c r="I4621" s="38">
        <v>110</v>
      </c>
      <c r="J4621" s="25">
        <v>1414501861</v>
      </c>
      <c r="K4621" s="25">
        <v>14145</v>
      </c>
      <c r="L4621" s="25" t="s">
        <v>1260</v>
      </c>
      <c r="M4621" s="25">
        <v>507941</v>
      </c>
      <c r="N4621" s="25">
        <v>3960</v>
      </c>
      <c r="O4621" s="25" t="s">
        <v>1255</v>
      </c>
      <c r="P4621" s="25">
        <v>1205600000011200</v>
      </c>
      <c r="Q4621" s="25" t="s">
        <v>1256</v>
      </c>
      <c r="R4621" s="25">
        <v>0</v>
      </c>
      <c r="S4621" s="25" t="s">
        <v>1261</v>
      </c>
      <c r="T4621" s="25">
        <v>0</v>
      </c>
    </row>
    <row r="4622" spans="2:20">
      <c r="B4622" s="24">
        <v>70814025101003</v>
      </c>
      <c r="C4622" s="25">
        <v>251</v>
      </c>
      <c r="D4622" s="31">
        <v>41828</v>
      </c>
      <c r="E4622" s="25">
        <v>1008105</v>
      </c>
      <c r="F4622" s="25">
        <v>8570</v>
      </c>
      <c r="G4622" s="24">
        <v>914020023075669</v>
      </c>
      <c r="H4622" s="25">
        <v>8087</v>
      </c>
      <c r="I4622" s="38">
        <v>275</v>
      </c>
      <c r="J4622" s="25">
        <v>1414202971</v>
      </c>
      <c r="K4622" s="25">
        <v>14142</v>
      </c>
      <c r="L4622" s="25" t="s">
        <v>1260</v>
      </c>
      <c r="M4622" s="25">
        <v>507709</v>
      </c>
      <c r="N4622" s="25">
        <v>1378</v>
      </c>
      <c r="O4622" s="25" t="s">
        <v>1255</v>
      </c>
      <c r="P4622" s="25">
        <v>10006932</v>
      </c>
      <c r="Q4622" s="25" t="s">
        <v>1256</v>
      </c>
      <c r="R4622" s="25">
        <v>0</v>
      </c>
      <c r="S4622" s="25" t="s">
        <v>1261</v>
      </c>
      <c r="T4622" s="25">
        <v>0</v>
      </c>
    </row>
    <row r="4623" spans="2:20">
      <c r="B4623" s="24">
        <v>110814009201033</v>
      </c>
      <c r="C4623" s="25">
        <v>92</v>
      </c>
      <c r="D4623" s="31">
        <v>41951</v>
      </c>
      <c r="E4623" s="25">
        <v>1009417</v>
      </c>
      <c r="F4623" s="25">
        <v>8571</v>
      </c>
      <c r="G4623" s="24">
        <v>914020023075669</v>
      </c>
      <c r="H4623" s="25">
        <v>11520</v>
      </c>
      <c r="I4623" s="38">
        <v>1100</v>
      </c>
      <c r="J4623" s="25">
        <v>1415028347</v>
      </c>
      <c r="K4623" s="25">
        <v>14150</v>
      </c>
      <c r="L4623" s="25" t="s">
        <v>1254</v>
      </c>
      <c r="M4623" s="25">
        <v>508252</v>
      </c>
      <c r="N4623" s="25">
        <v>17694</v>
      </c>
      <c r="O4623" s="25" t="s">
        <v>1255</v>
      </c>
      <c r="P4623" s="25">
        <v>35615</v>
      </c>
      <c r="Q4623" s="25" t="s">
        <v>1256</v>
      </c>
      <c r="R4623" s="25">
        <v>0</v>
      </c>
      <c r="S4623" s="25" t="s">
        <v>1257</v>
      </c>
      <c r="T4623" s="25">
        <v>0</v>
      </c>
    </row>
    <row r="4624" spans="2:20">
      <c r="B4624" s="24">
        <v>70814009202035</v>
      </c>
      <c r="C4624" s="25">
        <v>92</v>
      </c>
      <c r="D4624" s="31">
        <v>41828</v>
      </c>
      <c r="E4624" s="25">
        <v>1009416</v>
      </c>
      <c r="F4624" s="25">
        <v>8572</v>
      </c>
      <c r="G4624" s="24">
        <v>914020023075669</v>
      </c>
      <c r="H4624" s="25">
        <v>11836</v>
      </c>
      <c r="I4624" s="38">
        <v>1100</v>
      </c>
      <c r="J4624" s="25">
        <v>1415028148</v>
      </c>
      <c r="K4624" s="25">
        <v>14150</v>
      </c>
      <c r="L4624" s="25" t="s">
        <v>1254</v>
      </c>
      <c r="M4624" s="25">
        <v>508252</v>
      </c>
      <c r="N4624" s="25">
        <v>15370</v>
      </c>
      <c r="O4624" s="25" t="s">
        <v>1255</v>
      </c>
      <c r="P4624" s="25">
        <v>38680</v>
      </c>
      <c r="Q4624" s="25" t="s">
        <v>1256</v>
      </c>
      <c r="R4624" s="25">
        <v>0</v>
      </c>
      <c r="S4624" s="25" t="s">
        <v>1257</v>
      </c>
      <c r="T4624" s="25">
        <v>0</v>
      </c>
    </row>
    <row r="4625" spans="2:20">
      <c r="B4625" s="24">
        <v>60814016701007</v>
      </c>
      <c r="C4625" s="25">
        <v>167</v>
      </c>
      <c r="D4625" s="31">
        <v>41798</v>
      </c>
      <c r="E4625" s="25">
        <v>1007718</v>
      </c>
      <c r="F4625" s="25">
        <v>8574</v>
      </c>
      <c r="G4625" s="24">
        <v>914020023075669</v>
      </c>
      <c r="H4625" s="25">
        <v>5615</v>
      </c>
      <c r="I4625" s="38">
        <v>1100</v>
      </c>
      <c r="J4625" s="25">
        <v>1414202880</v>
      </c>
      <c r="K4625" s="25">
        <v>14142</v>
      </c>
      <c r="L4625" s="25" t="s">
        <v>1260</v>
      </c>
      <c r="M4625" s="25">
        <v>507709</v>
      </c>
      <c r="N4625" s="25">
        <v>125</v>
      </c>
      <c r="O4625" s="25" t="s">
        <v>1255</v>
      </c>
      <c r="P4625" s="25">
        <v>15608492</v>
      </c>
      <c r="Q4625" s="25" t="s">
        <v>1256</v>
      </c>
      <c r="R4625" s="25">
        <v>0</v>
      </c>
      <c r="S4625" s="25" t="s">
        <v>1261</v>
      </c>
      <c r="T4625" s="25">
        <v>0</v>
      </c>
    </row>
    <row r="4626" spans="2:20">
      <c r="B4626" s="24">
        <v>120814060601001</v>
      </c>
      <c r="C4626" s="25">
        <v>606</v>
      </c>
      <c r="D4626" s="31">
        <v>41981</v>
      </c>
      <c r="E4626" s="25">
        <v>1009353</v>
      </c>
      <c r="F4626" s="25">
        <v>8575</v>
      </c>
      <c r="G4626" s="24">
        <v>914020023075669</v>
      </c>
      <c r="H4626" s="25">
        <v>466</v>
      </c>
      <c r="I4626" s="38">
        <v>1100</v>
      </c>
      <c r="J4626" s="25">
        <v>1414303613</v>
      </c>
      <c r="K4626" s="25">
        <v>14143</v>
      </c>
      <c r="L4626" s="25" t="s">
        <v>1260</v>
      </c>
      <c r="M4626" s="25">
        <v>507780</v>
      </c>
      <c r="N4626" s="25">
        <v>1094</v>
      </c>
      <c r="O4626" s="25" t="s">
        <v>1255</v>
      </c>
      <c r="P4626" s="25">
        <v>1201370000309570</v>
      </c>
      <c r="Q4626" s="25" t="s">
        <v>1256</v>
      </c>
      <c r="R4626" s="25">
        <v>0</v>
      </c>
      <c r="S4626" s="25" t="s">
        <v>1261</v>
      </c>
      <c r="T4626" s="25">
        <v>0</v>
      </c>
    </row>
    <row r="4627" spans="2:20">
      <c r="B4627" s="24">
        <v>70814060601003</v>
      </c>
      <c r="C4627" s="25">
        <v>606</v>
      </c>
      <c r="D4627" s="31">
        <v>41828</v>
      </c>
      <c r="E4627" s="25">
        <v>1008097</v>
      </c>
      <c r="F4627" s="25">
        <v>8576</v>
      </c>
      <c r="G4627" s="24">
        <v>914020023075669</v>
      </c>
      <c r="H4627" s="25">
        <v>1319</v>
      </c>
      <c r="I4627" s="38">
        <v>1100</v>
      </c>
      <c r="J4627" s="25">
        <v>1414202967</v>
      </c>
      <c r="K4627" s="25">
        <v>14142</v>
      </c>
      <c r="L4627" s="25" t="s">
        <v>1260</v>
      </c>
      <c r="M4627" s="25">
        <v>507709</v>
      </c>
      <c r="N4627" s="25">
        <v>1362</v>
      </c>
      <c r="O4627" s="25" t="s">
        <v>1255</v>
      </c>
      <c r="P4627" s="25">
        <v>1203460000010100</v>
      </c>
      <c r="Q4627" s="25" t="s">
        <v>1256</v>
      </c>
      <c r="R4627" s="25">
        <v>0</v>
      </c>
      <c r="S4627" s="25" t="s">
        <v>1261</v>
      </c>
      <c r="T4627" s="25">
        <v>0</v>
      </c>
    </row>
    <row r="4628" spans="2:20">
      <c r="B4628" s="24">
        <v>70814009202035</v>
      </c>
      <c r="C4628" s="25">
        <v>92</v>
      </c>
      <c r="D4628" s="31">
        <v>41828</v>
      </c>
      <c r="E4628" s="25">
        <v>1009416</v>
      </c>
      <c r="F4628" s="25">
        <v>8577</v>
      </c>
      <c r="G4628" s="24">
        <v>914020023075669</v>
      </c>
      <c r="H4628" s="25">
        <v>705</v>
      </c>
      <c r="I4628" s="38">
        <v>1100</v>
      </c>
      <c r="J4628" s="25">
        <v>1415028149</v>
      </c>
      <c r="K4628" s="25">
        <v>14150</v>
      </c>
      <c r="L4628" s="25" t="s">
        <v>1254</v>
      </c>
      <c r="M4628" s="25">
        <v>508252</v>
      </c>
      <c r="N4628" s="25">
        <v>15371</v>
      </c>
      <c r="O4628" s="25" t="s">
        <v>1255</v>
      </c>
      <c r="P4628" s="25">
        <v>1202000000329740</v>
      </c>
      <c r="Q4628" s="25" t="s">
        <v>1256</v>
      </c>
      <c r="R4628" s="25">
        <v>0</v>
      </c>
      <c r="S4628" s="25" t="s">
        <v>1257</v>
      </c>
      <c r="T4628" s="25">
        <v>0</v>
      </c>
    </row>
    <row r="4629" spans="2:20">
      <c r="B4629" s="24">
        <v>60814016701007</v>
      </c>
      <c r="C4629" s="25">
        <v>167</v>
      </c>
      <c r="D4629" s="31">
        <v>41798</v>
      </c>
      <c r="E4629" s="25">
        <v>1007718</v>
      </c>
      <c r="F4629" s="25">
        <v>8578</v>
      </c>
      <c r="G4629" s="24">
        <v>914020023075669</v>
      </c>
      <c r="H4629" s="25">
        <v>4016</v>
      </c>
      <c r="I4629" s="38">
        <v>385</v>
      </c>
      <c r="J4629" s="25">
        <v>1414202882</v>
      </c>
      <c r="K4629" s="25">
        <v>14142</v>
      </c>
      <c r="L4629" s="25" t="s">
        <v>1260</v>
      </c>
      <c r="M4629" s="25">
        <v>507709</v>
      </c>
      <c r="N4629" s="25">
        <v>140</v>
      </c>
      <c r="O4629" s="25" t="s">
        <v>1255</v>
      </c>
      <c r="P4629" s="25">
        <v>80035325</v>
      </c>
      <c r="Q4629" s="25" t="s">
        <v>1256</v>
      </c>
      <c r="R4629" s="25">
        <v>0</v>
      </c>
      <c r="S4629" s="25" t="s">
        <v>1261</v>
      </c>
      <c r="T4629" s="25">
        <v>0</v>
      </c>
    </row>
    <row r="4630" spans="2:20">
      <c r="B4630" s="24">
        <v>91014016701003</v>
      </c>
      <c r="C4630" s="25">
        <v>167</v>
      </c>
      <c r="D4630" s="31">
        <v>41892</v>
      </c>
      <c r="E4630" s="25">
        <v>1024588</v>
      </c>
      <c r="F4630" s="25">
        <v>8580</v>
      </c>
      <c r="G4630" s="24">
        <v>914020023075669</v>
      </c>
      <c r="H4630" s="25">
        <v>13363</v>
      </c>
      <c r="I4630" s="38">
        <v>1100</v>
      </c>
      <c r="J4630" s="25">
        <v>1418201126</v>
      </c>
      <c r="K4630" s="25">
        <v>14182</v>
      </c>
      <c r="L4630" s="25" t="s">
        <v>1260</v>
      </c>
      <c r="M4630" s="25">
        <v>510767</v>
      </c>
      <c r="N4630" s="25">
        <v>148</v>
      </c>
      <c r="O4630" s="25" t="s">
        <v>1255</v>
      </c>
      <c r="P4630" s="25">
        <v>56085</v>
      </c>
      <c r="Q4630" s="25" t="s">
        <v>1292</v>
      </c>
      <c r="R4630" s="25">
        <v>0</v>
      </c>
      <c r="S4630" s="25" t="s">
        <v>1261</v>
      </c>
      <c r="T4630" s="25">
        <v>0</v>
      </c>
    </row>
    <row r="4631" spans="2:20">
      <c r="B4631" s="24">
        <v>190814016701007</v>
      </c>
      <c r="C4631" s="25">
        <v>167</v>
      </c>
      <c r="D4631" s="25" t="s">
        <v>1267</v>
      </c>
      <c r="E4631" s="25">
        <v>1011175</v>
      </c>
      <c r="F4631" s="25">
        <v>8581</v>
      </c>
      <c r="G4631" s="24">
        <v>914020023075669</v>
      </c>
      <c r="H4631" s="25">
        <v>2405</v>
      </c>
      <c r="I4631" s="38">
        <v>1100</v>
      </c>
      <c r="J4631" s="25">
        <v>1414402332</v>
      </c>
      <c r="K4631" s="25">
        <v>14144</v>
      </c>
      <c r="L4631" s="25" t="s">
        <v>1260</v>
      </c>
      <c r="M4631" s="25">
        <v>507857</v>
      </c>
      <c r="N4631" s="25">
        <v>2280</v>
      </c>
      <c r="O4631" s="25" t="s">
        <v>1255</v>
      </c>
      <c r="P4631" s="25">
        <v>1601010000194980</v>
      </c>
      <c r="Q4631" s="25" t="s">
        <v>1256</v>
      </c>
      <c r="R4631" s="25">
        <v>0</v>
      </c>
      <c r="S4631" s="25" t="s">
        <v>1261</v>
      </c>
      <c r="T4631" s="25">
        <v>0</v>
      </c>
    </row>
    <row r="4632" spans="2:20">
      <c r="B4632" s="24">
        <v>70814016701007</v>
      </c>
      <c r="C4632" s="25">
        <v>167</v>
      </c>
      <c r="D4632" s="31">
        <v>41828</v>
      </c>
      <c r="E4632" s="25">
        <v>1008176</v>
      </c>
      <c r="F4632" s="25">
        <v>8582</v>
      </c>
      <c r="G4632" s="24">
        <v>914020023075669</v>
      </c>
      <c r="H4632" s="25">
        <v>5632</v>
      </c>
      <c r="I4632" s="38">
        <v>1100</v>
      </c>
      <c r="J4632" s="25">
        <v>1414202992</v>
      </c>
      <c r="K4632" s="25">
        <v>14142</v>
      </c>
      <c r="L4632" s="25" t="s">
        <v>1260</v>
      </c>
      <c r="M4632" s="25">
        <v>507709</v>
      </c>
      <c r="N4632" s="25">
        <v>1674</v>
      </c>
      <c r="O4632" s="25" t="s">
        <v>1255</v>
      </c>
      <c r="P4632" s="25">
        <v>15805503</v>
      </c>
      <c r="Q4632" s="25" t="s">
        <v>1256</v>
      </c>
      <c r="R4632" s="25">
        <v>0</v>
      </c>
      <c r="S4632" s="25" t="s">
        <v>1261</v>
      </c>
      <c r="T4632" s="25">
        <v>0</v>
      </c>
    </row>
    <row r="4633" spans="2:20">
      <c r="B4633" s="24">
        <v>260814009201040</v>
      </c>
      <c r="C4633" s="25">
        <v>92</v>
      </c>
      <c r="D4633" s="25" t="s">
        <v>1274</v>
      </c>
      <c r="E4633" s="25">
        <v>1014371</v>
      </c>
      <c r="F4633" s="25">
        <v>8583</v>
      </c>
      <c r="G4633" s="24">
        <v>914020023075669</v>
      </c>
      <c r="H4633" s="25">
        <v>10417</v>
      </c>
      <c r="I4633" s="38">
        <v>1100</v>
      </c>
      <c r="J4633" s="25">
        <v>1415029971</v>
      </c>
      <c r="K4633" s="25">
        <v>14150</v>
      </c>
      <c r="L4633" s="25" t="s">
        <v>1254</v>
      </c>
      <c r="M4633" s="25">
        <v>508254</v>
      </c>
      <c r="N4633" s="25">
        <v>56299</v>
      </c>
      <c r="O4633" s="25" t="s">
        <v>1255</v>
      </c>
      <c r="P4633" s="25">
        <v>21227</v>
      </c>
      <c r="Q4633" s="25" t="s">
        <v>1256</v>
      </c>
      <c r="R4633" s="25">
        <v>0</v>
      </c>
      <c r="S4633" s="25" t="s">
        <v>1257</v>
      </c>
      <c r="T4633" s="25">
        <v>0</v>
      </c>
    </row>
    <row r="4634" spans="2:20">
      <c r="B4634" s="24">
        <v>210814009201036</v>
      </c>
      <c r="C4634" s="25">
        <v>92</v>
      </c>
      <c r="D4634" s="25" t="s">
        <v>1289</v>
      </c>
      <c r="E4634" s="25">
        <v>1011721</v>
      </c>
      <c r="F4634" s="25">
        <v>8584</v>
      </c>
      <c r="G4634" s="24">
        <v>914020023075669</v>
      </c>
      <c r="H4634" s="25">
        <v>13144</v>
      </c>
      <c r="I4634" s="38">
        <v>1100</v>
      </c>
      <c r="J4634" s="25">
        <v>1415029504</v>
      </c>
      <c r="K4634" s="25">
        <v>14150</v>
      </c>
      <c r="L4634" s="25" t="s">
        <v>1254</v>
      </c>
      <c r="M4634" s="25">
        <v>508253</v>
      </c>
      <c r="N4634" s="25">
        <v>34656</v>
      </c>
      <c r="O4634" s="25" t="s">
        <v>1255</v>
      </c>
      <c r="P4634" s="25">
        <v>53895</v>
      </c>
      <c r="Q4634" s="25" t="s">
        <v>1256</v>
      </c>
      <c r="R4634" s="25">
        <v>0</v>
      </c>
      <c r="S4634" s="25" t="s">
        <v>1257</v>
      </c>
      <c r="T4634" s="25">
        <v>0</v>
      </c>
    </row>
    <row r="4635" spans="2:20">
      <c r="B4635" s="24">
        <v>210814009204035</v>
      </c>
      <c r="C4635" s="25">
        <v>92</v>
      </c>
      <c r="D4635" s="25" t="s">
        <v>1289</v>
      </c>
      <c r="E4635" s="25">
        <v>1011721</v>
      </c>
      <c r="F4635" s="25">
        <v>8586</v>
      </c>
      <c r="G4635" s="24">
        <v>914020023075669</v>
      </c>
      <c r="H4635" s="25">
        <v>13365</v>
      </c>
      <c r="I4635" s="38">
        <v>1100</v>
      </c>
      <c r="J4635" s="25">
        <v>1415029529</v>
      </c>
      <c r="K4635" s="25">
        <v>14150</v>
      </c>
      <c r="L4635" s="25" t="s">
        <v>1254</v>
      </c>
      <c r="M4635" s="25">
        <v>508253</v>
      </c>
      <c r="N4635" s="25">
        <v>35624</v>
      </c>
      <c r="O4635" s="25" t="s">
        <v>1255</v>
      </c>
      <c r="P4635" s="25">
        <v>56118</v>
      </c>
      <c r="Q4635" s="25" t="s">
        <v>1256</v>
      </c>
      <c r="R4635" s="25">
        <v>0</v>
      </c>
      <c r="S4635" s="25" t="s">
        <v>1257</v>
      </c>
      <c r="T4635" s="25">
        <v>0</v>
      </c>
    </row>
    <row r="4636" spans="2:20">
      <c r="B4636" s="24">
        <v>250914009201032</v>
      </c>
      <c r="C4636" s="25">
        <v>92</v>
      </c>
      <c r="D4636" s="25" t="s">
        <v>1286</v>
      </c>
      <c r="E4636" s="25">
        <v>1023029</v>
      </c>
      <c r="F4636" s="25">
        <v>8587</v>
      </c>
      <c r="G4636" s="24">
        <v>914020023075669</v>
      </c>
      <c r="H4636" s="25">
        <v>10373</v>
      </c>
      <c r="I4636" s="38">
        <v>1100</v>
      </c>
      <c r="J4636" s="25">
        <v>1417013146</v>
      </c>
      <c r="K4636" s="25">
        <v>14170</v>
      </c>
      <c r="L4636" s="25" t="s">
        <v>1254</v>
      </c>
      <c r="M4636" s="25">
        <v>509850</v>
      </c>
      <c r="N4636" s="25">
        <v>64190</v>
      </c>
      <c r="O4636" s="25" t="s">
        <v>1255</v>
      </c>
      <c r="P4636" s="25">
        <v>20663</v>
      </c>
      <c r="Q4636" s="25" t="s">
        <v>1258</v>
      </c>
      <c r="R4636" s="25">
        <v>0</v>
      </c>
      <c r="S4636" s="25" t="s">
        <v>1257</v>
      </c>
      <c r="T4636" s="25">
        <v>0</v>
      </c>
    </row>
    <row r="4637" spans="2:20">
      <c r="B4637" s="24">
        <v>91014009201041</v>
      </c>
      <c r="C4637" s="25">
        <v>92</v>
      </c>
      <c r="D4637" s="31">
        <v>41892</v>
      </c>
      <c r="E4637" s="25">
        <v>1027703</v>
      </c>
      <c r="F4637" s="25">
        <v>8593</v>
      </c>
      <c r="G4637" s="24">
        <v>914020023075669</v>
      </c>
      <c r="H4637" s="25">
        <v>12555</v>
      </c>
      <c r="I4637" s="38">
        <v>1100</v>
      </c>
      <c r="J4637" s="25">
        <v>1419231109</v>
      </c>
      <c r="K4637" s="25">
        <v>14192</v>
      </c>
      <c r="L4637" s="25" t="s">
        <v>1254</v>
      </c>
      <c r="M4637" s="25">
        <v>511909</v>
      </c>
      <c r="N4637" s="25">
        <v>44620</v>
      </c>
      <c r="O4637" s="25" t="s">
        <v>1255</v>
      </c>
      <c r="P4637" s="25">
        <v>47869</v>
      </c>
      <c r="Q4637" s="25" t="s">
        <v>1271</v>
      </c>
      <c r="R4637" s="25">
        <v>0</v>
      </c>
      <c r="S4637" s="25" t="s">
        <v>1257</v>
      </c>
      <c r="T4637" s="25">
        <v>0</v>
      </c>
    </row>
    <row r="4638" spans="2:20">
      <c r="B4638" s="24">
        <v>90914009201031</v>
      </c>
      <c r="C4638" s="25">
        <v>92</v>
      </c>
      <c r="D4638" s="31">
        <v>41891</v>
      </c>
      <c r="E4638" s="25">
        <v>1016321</v>
      </c>
      <c r="F4638" s="25">
        <v>8594</v>
      </c>
      <c r="G4638" s="24">
        <v>914020023075669</v>
      </c>
      <c r="H4638" s="25">
        <v>14960</v>
      </c>
      <c r="I4638" s="38">
        <v>1100</v>
      </c>
      <c r="J4638" s="25">
        <v>1417012730</v>
      </c>
      <c r="K4638" s="25">
        <v>14170</v>
      </c>
      <c r="L4638" s="25" t="s">
        <v>1254</v>
      </c>
      <c r="M4638" s="25">
        <v>509850</v>
      </c>
      <c r="N4638" s="25">
        <v>8388</v>
      </c>
      <c r="O4638" s="25" t="s">
        <v>1255</v>
      </c>
      <c r="P4638" s="25">
        <v>75146</v>
      </c>
      <c r="Q4638" s="25" t="s">
        <v>1258</v>
      </c>
      <c r="R4638" s="25">
        <v>0</v>
      </c>
      <c r="S4638" s="25" t="s">
        <v>1257</v>
      </c>
      <c r="T4638" s="25">
        <v>0</v>
      </c>
    </row>
    <row r="4639" spans="2:20">
      <c r="B4639" s="24">
        <v>200814009202040</v>
      </c>
      <c r="C4639" s="25">
        <v>92</v>
      </c>
      <c r="D4639" s="25" t="s">
        <v>1276</v>
      </c>
      <c r="E4639" s="25">
        <v>1010902</v>
      </c>
      <c r="F4639" s="25">
        <v>8599</v>
      </c>
      <c r="G4639" s="24">
        <v>914020023075669</v>
      </c>
      <c r="H4639" s="25">
        <v>14667</v>
      </c>
      <c r="I4639" s="38">
        <v>1100</v>
      </c>
      <c r="J4639" s="25">
        <v>1415029408</v>
      </c>
      <c r="K4639" s="25">
        <v>14150</v>
      </c>
      <c r="L4639" s="25" t="s">
        <v>1254</v>
      </c>
      <c r="M4639" s="25">
        <v>508253</v>
      </c>
      <c r="N4639" s="25">
        <v>32243</v>
      </c>
      <c r="O4639" s="25" t="s">
        <v>1255</v>
      </c>
      <c r="P4639" s="25">
        <v>72076</v>
      </c>
      <c r="Q4639" s="25" t="s">
        <v>1256</v>
      </c>
      <c r="R4639" s="25">
        <v>0</v>
      </c>
      <c r="S4639" s="25" t="s">
        <v>1257</v>
      </c>
      <c r="T4639" s="25">
        <v>0</v>
      </c>
    </row>
    <row r="4640" spans="2:20">
      <c r="B4640" s="24">
        <v>220814009202034</v>
      </c>
      <c r="C4640" s="25">
        <v>92</v>
      </c>
      <c r="D4640" s="25" t="s">
        <v>1273</v>
      </c>
      <c r="E4640" s="25">
        <v>1011721</v>
      </c>
      <c r="F4640" s="25">
        <v>8600</v>
      </c>
      <c r="G4640" s="24">
        <v>914020023075669</v>
      </c>
      <c r="H4640" s="25">
        <v>11833</v>
      </c>
      <c r="I4640" s="38">
        <v>1100</v>
      </c>
      <c r="J4640" s="25">
        <v>1415029597</v>
      </c>
      <c r="K4640" s="25">
        <v>14150</v>
      </c>
      <c r="L4640" s="25" t="s">
        <v>1254</v>
      </c>
      <c r="M4640" s="25">
        <v>508253</v>
      </c>
      <c r="N4640" s="25">
        <v>37837</v>
      </c>
      <c r="O4640" s="25" t="s">
        <v>1255</v>
      </c>
      <c r="P4640" s="25">
        <v>38648</v>
      </c>
      <c r="Q4640" s="25" t="s">
        <v>1256</v>
      </c>
      <c r="R4640" s="25">
        <v>0</v>
      </c>
      <c r="S4640" s="25" t="s">
        <v>1257</v>
      </c>
      <c r="T4640" s="25">
        <v>0</v>
      </c>
    </row>
    <row r="4641" spans="2:20">
      <c r="B4641" s="24">
        <v>130814009202040</v>
      </c>
      <c r="C4641" s="25">
        <v>92</v>
      </c>
      <c r="D4641" s="25" t="s">
        <v>1268</v>
      </c>
      <c r="E4641" s="25">
        <v>1009418</v>
      </c>
      <c r="F4641" s="25">
        <v>8601</v>
      </c>
      <c r="G4641" s="24">
        <v>914020023075669</v>
      </c>
      <c r="H4641" s="25">
        <v>12769</v>
      </c>
      <c r="I4641" s="38">
        <v>1100</v>
      </c>
      <c r="J4641" s="25">
        <v>1415028464</v>
      </c>
      <c r="K4641" s="25">
        <v>14150</v>
      </c>
      <c r="L4641" s="25" t="s">
        <v>1254</v>
      </c>
      <c r="M4641" s="25">
        <v>508252</v>
      </c>
      <c r="N4641" s="25">
        <v>19394</v>
      </c>
      <c r="O4641" s="25" t="s">
        <v>1255</v>
      </c>
      <c r="P4641" s="25">
        <v>50067</v>
      </c>
      <c r="Q4641" s="25" t="s">
        <v>1256</v>
      </c>
      <c r="R4641" s="25">
        <v>0</v>
      </c>
      <c r="S4641" s="25" t="s">
        <v>1257</v>
      </c>
      <c r="T4641" s="25">
        <v>0</v>
      </c>
    </row>
    <row r="4642" spans="2:20">
      <c r="B4642" s="24">
        <v>190814009202031</v>
      </c>
      <c r="C4642" s="25">
        <v>92</v>
      </c>
      <c r="D4642" s="25" t="s">
        <v>1267</v>
      </c>
      <c r="E4642" s="25">
        <v>1010902</v>
      </c>
      <c r="F4642" s="25">
        <v>8602</v>
      </c>
      <c r="G4642" s="24">
        <v>914020023075669</v>
      </c>
      <c r="H4642" s="25">
        <v>5106</v>
      </c>
      <c r="I4642" s="38">
        <v>1100</v>
      </c>
      <c r="J4642" s="25">
        <v>1415029318</v>
      </c>
      <c r="K4642" s="25">
        <v>14150</v>
      </c>
      <c r="L4642" s="25" t="s">
        <v>1254</v>
      </c>
      <c r="M4642" s="25">
        <v>508253</v>
      </c>
      <c r="N4642" s="25">
        <v>30288</v>
      </c>
      <c r="O4642" s="25" t="s">
        <v>1255</v>
      </c>
      <c r="P4642" s="25">
        <v>13850618</v>
      </c>
      <c r="Q4642" s="25" t="s">
        <v>1256</v>
      </c>
      <c r="R4642" s="25">
        <v>0</v>
      </c>
      <c r="S4642" s="25" t="s">
        <v>1257</v>
      </c>
      <c r="T4642" s="25">
        <v>0</v>
      </c>
    </row>
    <row r="4643" spans="2:20">
      <c r="B4643" s="24">
        <v>110814009201033</v>
      </c>
      <c r="C4643" s="25">
        <v>92</v>
      </c>
      <c r="D4643" s="31">
        <v>41951</v>
      </c>
      <c r="E4643" s="25">
        <v>1009417</v>
      </c>
      <c r="F4643" s="25">
        <v>8603</v>
      </c>
      <c r="G4643" s="24">
        <v>914020023075669</v>
      </c>
      <c r="H4643" s="25">
        <v>12766</v>
      </c>
      <c r="I4643" s="38">
        <v>1100</v>
      </c>
      <c r="J4643" s="25">
        <v>1415028348</v>
      </c>
      <c r="K4643" s="25">
        <v>14150</v>
      </c>
      <c r="L4643" s="25" t="s">
        <v>1254</v>
      </c>
      <c r="M4643" s="25">
        <v>508252</v>
      </c>
      <c r="N4643" s="25">
        <v>17695</v>
      </c>
      <c r="O4643" s="25" t="s">
        <v>1255</v>
      </c>
      <c r="P4643" s="25">
        <v>50045</v>
      </c>
      <c r="Q4643" s="25" t="s">
        <v>1256</v>
      </c>
      <c r="R4643" s="25">
        <v>0</v>
      </c>
      <c r="S4643" s="25" t="s">
        <v>1257</v>
      </c>
      <c r="T4643" s="25">
        <v>0</v>
      </c>
    </row>
    <row r="4644" spans="2:20">
      <c r="B4644" s="24">
        <v>130814009202040</v>
      </c>
      <c r="C4644" s="25">
        <v>92</v>
      </c>
      <c r="D4644" s="25" t="s">
        <v>1268</v>
      </c>
      <c r="E4644" s="25">
        <v>1009418</v>
      </c>
      <c r="F4644" s="25">
        <v>8604</v>
      </c>
      <c r="G4644" s="24">
        <v>914020023075669</v>
      </c>
      <c r="H4644" s="25">
        <v>12759</v>
      </c>
      <c r="I4644" s="38">
        <v>1100</v>
      </c>
      <c r="J4644" s="25">
        <v>1415028465</v>
      </c>
      <c r="K4644" s="25">
        <v>14150</v>
      </c>
      <c r="L4644" s="25" t="s">
        <v>1254</v>
      </c>
      <c r="M4644" s="25">
        <v>508252</v>
      </c>
      <c r="N4644" s="25">
        <v>19395</v>
      </c>
      <c r="O4644" s="25" t="s">
        <v>1255</v>
      </c>
      <c r="P4644" s="25">
        <v>49939</v>
      </c>
      <c r="Q4644" s="25" t="s">
        <v>1256</v>
      </c>
      <c r="R4644" s="25">
        <v>0</v>
      </c>
      <c r="S4644" s="25" t="s">
        <v>1257</v>
      </c>
      <c r="T4644" s="25">
        <v>0</v>
      </c>
    </row>
    <row r="4645" spans="2:20">
      <c r="B4645" s="24">
        <v>120814009203037</v>
      </c>
      <c r="C4645" s="25">
        <v>92</v>
      </c>
      <c r="D4645" s="31">
        <v>41981</v>
      </c>
      <c r="E4645" s="25">
        <v>1009417</v>
      </c>
      <c r="F4645" s="25">
        <v>8606</v>
      </c>
      <c r="G4645" s="24">
        <v>914020023075669</v>
      </c>
      <c r="H4645" s="25">
        <v>6341</v>
      </c>
      <c r="I4645" s="38">
        <v>1100</v>
      </c>
      <c r="J4645" s="25">
        <v>1415028432</v>
      </c>
      <c r="K4645" s="25">
        <v>14150</v>
      </c>
      <c r="L4645" s="25" t="s">
        <v>1254</v>
      </c>
      <c r="M4645" s="25">
        <v>508252</v>
      </c>
      <c r="N4645" s="25">
        <v>19004</v>
      </c>
      <c r="O4645" s="25" t="s">
        <v>1255</v>
      </c>
      <c r="P4645" s="25">
        <v>17602566</v>
      </c>
      <c r="Q4645" s="25" t="s">
        <v>1256</v>
      </c>
      <c r="R4645" s="25">
        <v>0</v>
      </c>
      <c r="S4645" s="25" t="s">
        <v>1257</v>
      </c>
      <c r="T4645" s="25">
        <v>0</v>
      </c>
    </row>
    <row r="4646" spans="2:20">
      <c r="B4646" s="24">
        <v>70814009201037</v>
      </c>
      <c r="C4646" s="25">
        <v>92</v>
      </c>
      <c r="D4646" s="31">
        <v>41828</v>
      </c>
      <c r="E4646" s="25">
        <v>1009416</v>
      </c>
      <c r="F4646" s="25">
        <v>8607</v>
      </c>
      <c r="G4646" s="24">
        <v>914020023075669</v>
      </c>
      <c r="H4646" s="25">
        <v>19</v>
      </c>
      <c r="I4646" s="38">
        <v>1100</v>
      </c>
      <c r="J4646" s="25">
        <v>1415028105</v>
      </c>
      <c r="K4646" s="25">
        <v>14150</v>
      </c>
      <c r="L4646" s="25" t="s">
        <v>1254</v>
      </c>
      <c r="M4646" s="25">
        <v>508252</v>
      </c>
      <c r="N4646" s="25">
        <v>14890</v>
      </c>
      <c r="O4646" s="25" t="s">
        <v>1255</v>
      </c>
      <c r="P4646" s="25">
        <v>1201060000043860</v>
      </c>
      <c r="Q4646" s="25" t="s">
        <v>1256</v>
      </c>
      <c r="R4646" s="25">
        <v>0</v>
      </c>
      <c r="S4646" s="25" t="s">
        <v>1257</v>
      </c>
      <c r="T4646" s="25">
        <v>0</v>
      </c>
    </row>
    <row r="4647" spans="2:20">
      <c r="B4647" s="24">
        <v>120814009202035</v>
      </c>
      <c r="C4647" s="25">
        <v>92</v>
      </c>
      <c r="D4647" s="31">
        <v>41981</v>
      </c>
      <c r="E4647" s="25">
        <v>1009417</v>
      </c>
      <c r="F4647" s="25">
        <v>8608</v>
      </c>
      <c r="G4647" s="24">
        <v>914020023075669</v>
      </c>
      <c r="H4647" s="25">
        <v>20</v>
      </c>
      <c r="I4647" s="38">
        <v>1100</v>
      </c>
      <c r="J4647" s="25">
        <v>1415028408</v>
      </c>
      <c r="K4647" s="25">
        <v>14150</v>
      </c>
      <c r="L4647" s="25" t="s">
        <v>1254</v>
      </c>
      <c r="M4647" s="25">
        <v>508252</v>
      </c>
      <c r="N4647" s="25">
        <v>18529</v>
      </c>
      <c r="O4647" s="25" t="s">
        <v>1255</v>
      </c>
      <c r="P4647" s="25">
        <v>1201060000043960</v>
      </c>
      <c r="Q4647" s="25" t="s">
        <v>1256</v>
      </c>
      <c r="R4647" s="25">
        <v>0</v>
      </c>
      <c r="S4647" s="25" t="s">
        <v>1257</v>
      </c>
      <c r="T4647" s="25">
        <v>0</v>
      </c>
    </row>
    <row r="4648" spans="2:20">
      <c r="B4648" s="24">
        <v>10914009202035</v>
      </c>
      <c r="C4648" s="25">
        <v>92</v>
      </c>
      <c r="D4648" s="31">
        <v>41648</v>
      </c>
      <c r="E4648" s="25">
        <v>1016317</v>
      </c>
      <c r="F4648" s="25">
        <v>8609</v>
      </c>
      <c r="G4648" s="24">
        <v>914020023075669</v>
      </c>
      <c r="H4648" s="25">
        <v>704</v>
      </c>
      <c r="I4648" s="38">
        <v>1100</v>
      </c>
      <c r="J4648" s="25">
        <v>1417012631</v>
      </c>
      <c r="K4648" s="25">
        <v>14170</v>
      </c>
      <c r="L4648" s="25" t="s">
        <v>1254</v>
      </c>
      <c r="M4648" s="25">
        <v>509850</v>
      </c>
      <c r="N4648" s="25">
        <v>659</v>
      </c>
      <c r="O4648" s="25" t="s">
        <v>1255</v>
      </c>
      <c r="P4648" s="25">
        <v>1202000000319000</v>
      </c>
      <c r="Q4648" s="25" t="s">
        <v>1258</v>
      </c>
      <c r="R4648" s="25">
        <v>0</v>
      </c>
      <c r="S4648" s="25" t="s">
        <v>1257</v>
      </c>
      <c r="T4648" s="25">
        <v>0</v>
      </c>
    </row>
    <row r="4649" spans="2:20">
      <c r="B4649" s="24">
        <v>230814009202037</v>
      </c>
      <c r="C4649" s="25">
        <v>92</v>
      </c>
      <c r="D4649" s="25" t="s">
        <v>1265</v>
      </c>
      <c r="E4649" s="25">
        <v>1011722</v>
      </c>
      <c r="F4649" s="25">
        <v>8610</v>
      </c>
      <c r="G4649" s="24">
        <v>914020023075669</v>
      </c>
      <c r="H4649" s="25">
        <v>10391</v>
      </c>
      <c r="I4649" s="38">
        <v>1100</v>
      </c>
      <c r="J4649" s="25">
        <v>1415029639</v>
      </c>
      <c r="K4649" s="25">
        <v>14150</v>
      </c>
      <c r="L4649" s="25" t="s">
        <v>1254</v>
      </c>
      <c r="M4649" s="25">
        <v>508253</v>
      </c>
      <c r="N4649" s="25">
        <v>39909</v>
      </c>
      <c r="O4649" s="25" t="s">
        <v>1255</v>
      </c>
      <c r="P4649" s="25">
        <v>20906</v>
      </c>
      <c r="Q4649" s="25" t="s">
        <v>1256</v>
      </c>
      <c r="R4649" s="25">
        <v>0</v>
      </c>
      <c r="S4649" s="25" t="s">
        <v>1257</v>
      </c>
      <c r="T4649" s="25">
        <v>0</v>
      </c>
    </row>
    <row r="4650" spans="2:20">
      <c r="B4650" s="24">
        <v>110814009201033</v>
      </c>
      <c r="C4650" s="25">
        <v>92</v>
      </c>
      <c r="D4650" s="31">
        <v>41951</v>
      </c>
      <c r="E4650" s="25">
        <v>1009417</v>
      </c>
      <c r="F4650" s="25">
        <v>8612</v>
      </c>
      <c r="G4650" s="24">
        <v>914020023075669</v>
      </c>
      <c r="H4650" s="25">
        <v>14888</v>
      </c>
      <c r="I4650" s="38">
        <v>1100</v>
      </c>
      <c r="J4650" s="25">
        <v>1415028349</v>
      </c>
      <c r="K4650" s="25">
        <v>14150</v>
      </c>
      <c r="L4650" s="25" t="s">
        <v>1254</v>
      </c>
      <c r="M4650" s="25">
        <v>508252</v>
      </c>
      <c r="N4650" s="25">
        <v>17696</v>
      </c>
      <c r="O4650" s="25" t="s">
        <v>1255</v>
      </c>
      <c r="P4650" s="25">
        <v>74325</v>
      </c>
      <c r="Q4650" s="25" t="s">
        <v>1256</v>
      </c>
      <c r="R4650" s="25">
        <v>0</v>
      </c>
      <c r="S4650" s="25" t="s">
        <v>1257</v>
      </c>
      <c r="T4650" s="25">
        <v>0</v>
      </c>
    </row>
    <row r="4651" spans="2:20">
      <c r="B4651" s="24">
        <v>80814009202038</v>
      </c>
      <c r="C4651" s="25">
        <v>92</v>
      </c>
      <c r="D4651" s="31">
        <v>41859</v>
      </c>
      <c r="E4651" s="25">
        <v>1009416</v>
      </c>
      <c r="F4651" s="25">
        <v>8614</v>
      </c>
      <c r="G4651" s="24">
        <v>914020023075669</v>
      </c>
      <c r="H4651" s="25">
        <v>7573</v>
      </c>
      <c r="I4651" s="38">
        <v>22</v>
      </c>
      <c r="J4651" s="25">
        <v>1415028234</v>
      </c>
      <c r="K4651" s="25">
        <v>14150</v>
      </c>
      <c r="L4651" s="25" t="s">
        <v>1254</v>
      </c>
      <c r="M4651" s="25">
        <v>508252</v>
      </c>
      <c r="N4651" s="25">
        <v>16270</v>
      </c>
      <c r="O4651" s="25" t="s">
        <v>1255</v>
      </c>
      <c r="P4651" s="25">
        <v>10969621</v>
      </c>
      <c r="Q4651" s="25" t="s">
        <v>1256</v>
      </c>
      <c r="R4651" s="25">
        <v>0</v>
      </c>
      <c r="S4651" s="25" t="s">
        <v>1257</v>
      </c>
      <c r="T4651" s="25">
        <v>0</v>
      </c>
    </row>
    <row r="4652" spans="2:20">
      <c r="B4652" s="24">
        <v>270814009201041</v>
      </c>
      <c r="C4652" s="25">
        <v>92</v>
      </c>
      <c r="D4652" s="25" t="s">
        <v>1294</v>
      </c>
      <c r="E4652" s="25">
        <v>1014371</v>
      </c>
      <c r="F4652" s="25">
        <v>8616</v>
      </c>
      <c r="G4652" s="24">
        <v>914020023075669</v>
      </c>
      <c r="H4652" s="25">
        <v>14525</v>
      </c>
      <c r="I4652" s="38">
        <v>1100</v>
      </c>
      <c r="J4652" s="25">
        <v>1415030001</v>
      </c>
      <c r="K4652" s="25">
        <v>14150</v>
      </c>
      <c r="L4652" s="25" t="s">
        <v>1254</v>
      </c>
      <c r="M4652" s="25">
        <v>508254</v>
      </c>
      <c r="N4652" s="25">
        <v>58511</v>
      </c>
      <c r="O4652" s="25" t="s">
        <v>1255</v>
      </c>
      <c r="P4652" s="25">
        <v>70583</v>
      </c>
      <c r="Q4652" s="25" t="s">
        <v>1256</v>
      </c>
      <c r="R4652" s="25">
        <v>0</v>
      </c>
      <c r="S4652" s="25" t="s">
        <v>1257</v>
      </c>
      <c r="T4652" s="25">
        <v>0</v>
      </c>
    </row>
    <row r="4653" spans="2:20">
      <c r="B4653" s="24">
        <v>140814009202043</v>
      </c>
      <c r="C4653" s="25">
        <v>92</v>
      </c>
      <c r="D4653" s="25" t="s">
        <v>1264</v>
      </c>
      <c r="E4653" s="25">
        <v>1010901</v>
      </c>
      <c r="F4653" s="25">
        <v>8617</v>
      </c>
      <c r="G4653" s="24">
        <v>914020023075669</v>
      </c>
      <c r="H4653" s="25">
        <v>12486</v>
      </c>
      <c r="I4653" s="38">
        <v>1100</v>
      </c>
      <c r="J4653" s="25">
        <v>1415029125</v>
      </c>
      <c r="K4653" s="25">
        <v>14150</v>
      </c>
      <c r="L4653" s="25" t="s">
        <v>1254</v>
      </c>
      <c r="M4653" s="25">
        <v>508253</v>
      </c>
      <c r="N4653" s="25">
        <v>26928</v>
      </c>
      <c r="O4653" s="25" t="s">
        <v>1255</v>
      </c>
      <c r="P4653" s="25">
        <v>46806</v>
      </c>
      <c r="Q4653" s="25" t="s">
        <v>1256</v>
      </c>
      <c r="R4653" s="25">
        <v>0</v>
      </c>
      <c r="S4653" s="25" t="s">
        <v>1257</v>
      </c>
      <c r="T4653" s="25">
        <v>0</v>
      </c>
    </row>
    <row r="4654" spans="2:20">
      <c r="B4654" s="24">
        <v>60814124001001</v>
      </c>
      <c r="C4654" s="25">
        <v>1240</v>
      </c>
      <c r="D4654" s="31">
        <v>41798</v>
      </c>
      <c r="E4654" s="25">
        <v>1007004</v>
      </c>
      <c r="F4654" s="25">
        <v>8618</v>
      </c>
      <c r="G4654" s="24">
        <v>914020023075669</v>
      </c>
      <c r="H4654" s="25">
        <v>12781</v>
      </c>
      <c r="I4654" s="38">
        <v>1100</v>
      </c>
      <c r="J4654" s="25">
        <v>1414202878</v>
      </c>
      <c r="K4654" s="25">
        <v>14142</v>
      </c>
      <c r="L4654" s="25" t="s">
        <v>1260</v>
      </c>
      <c r="M4654" s="25">
        <v>507709</v>
      </c>
      <c r="N4654" s="25">
        <v>22</v>
      </c>
      <c r="O4654" s="25" t="s">
        <v>1255</v>
      </c>
      <c r="P4654" s="25">
        <v>50224</v>
      </c>
      <c r="Q4654" s="25" t="s">
        <v>1256</v>
      </c>
      <c r="R4654" s="25">
        <v>0</v>
      </c>
      <c r="S4654" s="25" t="s">
        <v>1261</v>
      </c>
      <c r="T4654" s="25">
        <v>0</v>
      </c>
    </row>
    <row r="4655" spans="2:20">
      <c r="B4655" s="24">
        <v>250814066301001</v>
      </c>
      <c r="C4655" s="25">
        <v>663</v>
      </c>
      <c r="D4655" s="25" t="s">
        <v>1278</v>
      </c>
      <c r="E4655" s="25">
        <v>1012208</v>
      </c>
      <c r="F4655" s="25">
        <v>8620</v>
      </c>
      <c r="G4655" s="24">
        <v>914020023075669</v>
      </c>
      <c r="H4655" s="25">
        <v>14892</v>
      </c>
      <c r="I4655" s="38">
        <v>1100</v>
      </c>
      <c r="J4655" s="25">
        <v>1414501785</v>
      </c>
      <c r="K4655" s="25">
        <v>14145</v>
      </c>
      <c r="L4655" s="25" t="s">
        <v>1260</v>
      </c>
      <c r="M4655" s="25">
        <v>507941</v>
      </c>
      <c r="N4655" s="25">
        <v>370</v>
      </c>
      <c r="O4655" s="25" t="s">
        <v>1255</v>
      </c>
      <c r="P4655" s="25">
        <v>74371</v>
      </c>
      <c r="Q4655" s="25" t="s">
        <v>1256</v>
      </c>
      <c r="R4655" s="25">
        <v>0</v>
      </c>
      <c r="S4655" s="25" t="s">
        <v>1261</v>
      </c>
      <c r="T4655" s="25">
        <v>0</v>
      </c>
    </row>
    <row r="4656" spans="2:20">
      <c r="B4656" s="24">
        <v>70814047206005</v>
      </c>
      <c r="C4656" s="25">
        <v>472</v>
      </c>
      <c r="D4656" s="31">
        <v>41828</v>
      </c>
      <c r="E4656" s="25">
        <v>1009307</v>
      </c>
      <c r="F4656" s="25">
        <v>8621</v>
      </c>
      <c r="G4656" s="24">
        <v>914020023075669</v>
      </c>
      <c r="H4656" s="25">
        <v>521</v>
      </c>
      <c r="I4656" s="38">
        <v>55</v>
      </c>
      <c r="J4656" s="25">
        <v>1414303594</v>
      </c>
      <c r="K4656" s="25">
        <v>14143</v>
      </c>
      <c r="L4656" s="25" t="s">
        <v>1260</v>
      </c>
      <c r="M4656" s="25">
        <v>507780</v>
      </c>
      <c r="N4656" s="25">
        <v>922</v>
      </c>
      <c r="O4656" s="25" t="s">
        <v>1255</v>
      </c>
      <c r="P4656" s="25">
        <v>1201750000126630</v>
      </c>
      <c r="Q4656" s="25" t="s">
        <v>1256</v>
      </c>
      <c r="R4656" s="25">
        <v>0</v>
      </c>
      <c r="S4656" s="25" t="s">
        <v>1261</v>
      </c>
      <c r="T4656" s="25">
        <v>0</v>
      </c>
    </row>
    <row r="4657" spans="2:20">
      <c r="B4657" s="24">
        <v>130814009202040</v>
      </c>
      <c r="C4657" s="25">
        <v>92</v>
      </c>
      <c r="D4657" s="25" t="s">
        <v>1268</v>
      </c>
      <c r="E4657" s="25">
        <v>1009418</v>
      </c>
      <c r="F4657" s="25">
        <v>8622</v>
      </c>
      <c r="G4657" s="24">
        <v>914020023075669</v>
      </c>
      <c r="H4657" s="25">
        <v>13762</v>
      </c>
      <c r="I4657" s="38">
        <v>1100</v>
      </c>
      <c r="J4657" s="25">
        <v>1415028466</v>
      </c>
      <c r="K4657" s="25">
        <v>14150</v>
      </c>
      <c r="L4657" s="25" t="s">
        <v>1254</v>
      </c>
      <c r="M4657" s="25">
        <v>508252</v>
      </c>
      <c r="N4657" s="25">
        <v>19396</v>
      </c>
      <c r="O4657" s="25" t="s">
        <v>1255</v>
      </c>
      <c r="P4657" s="25">
        <v>60942</v>
      </c>
      <c r="Q4657" s="25" t="s">
        <v>1256</v>
      </c>
      <c r="R4657" s="25">
        <v>0</v>
      </c>
      <c r="S4657" s="25" t="s">
        <v>1257</v>
      </c>
      <c r="T4657" s="25">
        <v>0</v>
      </c>
    </row>
    <row r="4658" spans="2:20">
      <c r="B4658" s="24">
        <v>230814017401002</v>
      </c>
      <c r="C4658" s="25">
        <v>174</v>
      </c>
      <c r="D4658" s="25" t="s">
        <v>1265</v>
      </c>
      <c r="E4658" s="25">
        <v>1012714</v>
      </c>
      <c r="F4658" s="25">
        <v>8624</v>
      </c>
      <c r="G4658" s="24">
        <v>914020023075669</v>
      </c>
      <c r="H4658" s="25">
        <v>13498</v>
      </c>
      <c r="I4658" s="38">
        <v>1100</v>
      </c>
      <c r="J4658" s="25">
        <v>1414501835</v>
      </c>
      <c r="K4658" s="25">
        <v>14145</v>
      </c>
      <c r="L4658" s="25" t="s">
        <v>1260</v>
      </c>
      <c r="M4658" s="25">
        <v>507941</v>
      </c>
      <c r="N4658" s="25">
        <v>2552</v>
      </c>
      <c r="O4658" s="25" t="s">
        <v>1255</v>
      </c>
      <c r="P4658" s="25">
        <v>57685</v>
      </c>
      <c r="Q4658" s="25" t="s">
        <v>1256</v>
      </c>
      <c r="R4658" s="25">
        <v>0</v>
      </c>
      <c r="S4658" s="25" t="s">
        <v>1261</v>
      </c>
      <c r="T4658" s="25">
        <v>0</v>
      </c>
    </row>
    <row r="4659" spans="2:20">
      <c r="B4659" s="24">
        <v>200914017401001</v>
      </c>
      <c r="C4659" s="25">
        <v>174</v>
      </c>
      <c r="D4659" s="25" t="s">
        <v>1295</v>
      </c>
      <c r="E4659" s="25">
        <v>1021395</v>
      </c>
      <c r="F4659" s="25">
        <v>8625</v>
      </c>
      <c r="G4659" s="24">
        <v>914020023075669</v>
      </c>
      <c r="H4659" s="25">
        <v>17039</v>
      </c>
      <c r="I4659" s="38">
        <v>561</v>
      </c>
      <c r="J4659" s="25">
        <v>1416400598</v>
      </c>
      <c r="K4659" s="25">
        <v>14164</v>
      </c>
      <c r="L4659" s="25" t="s">
        <v>1260</v>
      </c>
      <c r="M4659" s="25">
        <v>509347</v>
      </c>
      <c r="N4659" s="25">
        <v>7401</v>
      </c>
      <c r="O4659" s="25" t="s">
        <v>1255</v>
      </c>
      <c r="P4659" s="25">
        <v>85014</v>
      </c>
      <c r="Q4659" s="25" t="s">
        <v>1258</v>
      </c>
      <c r="R4659" s="25">
        <v>0</v>
      </c>
      <c r="S4659" s="25" t="s">
        <v>1261</v>
      </c>
      <c r="T4659" s="25">
        <v>0</v>
      </c>
    </row>
    <row r="4660" spans="2:20">
      <c r="B4660" s="24">
        <v>90814017401002</v>
      </c>
      <c r="C4660" s="25">
        <v>174</v>
      </c>
      <c r="D4660" s="31">
        <v>41890</v>
      </c>
      <c r="E4660" s="25">
        <v>1009644</v>
      </c>
      <c r="F4660" s="25">
        <v>8626</v>
      </c>
      <c r="G4660" s="24">
        <v>914020023075669</v>
      </c>
      <c r="H4660" s="25">
        <v>10455</v>
      </c>
      <c r="I4660" s="38">
        <v>1100</v>
      </c>
      <c r="J4660" s="25">
        <v>1414303713</v>
      </c>
      <c r="K4660" s="25">
        <v>14143</v>
      </c>
      <c r="L4660" s="25" t="s">
        <v>1260</v>
      </c>
      <c r="M4660" s="25">
        <v>507780</v>
      </c>
      <c r="N4660" s="25">
        <v>2068</v>
      </c>
      <c r="O4660" s="25" t="s">
        <v>1255</v>
      </c>
      <c r="P4660" s="25">
        <v>21680</v>
      </c>
      <c r="Q4660" s="25" t="s">
        <v>1256</v>
      </c>
      <c r="R4660" s="25">
        <v>0</v>
      </c>
      <c r="S4660" s="25" t="s">
        <v>1261</v>
      </c>
      <c r="T4660" s="25">
        <v>0</v>
      </c>
    </row>
    <row r="4661" spans="2:20">
      <c r="B4661" s="24">
        <v>91014104001001</v>
      </c>
      <c r="C4661" s="25">
        <v>1040</v>
      </c>
      <c r="D4661" s="31">
        <v>41892</v>
      </c>
      <c r="E4661" s="25">
        <v>1026454</v>
      </c>
      <c r="F4661" s="25">
        <v>8629</v>
      </c>
      <c r="G4661" s="24">
        <v>914020023075669</v>
      </c>
      <c r="H4661" s="25">
        <v>10452</v>
      </c>
      <c r="I4661" s="38">
        <v>1100</v>
      </c>
      <c r="J4661" s="25">
        <v>1418300544</v>
      </c>
      <c r="K4661" s="25">
        <v>14183</v>
      </c>
      <c r="L4661" s="25" t="s">
        <v>1260</v>
      </c>
      <c r="M4661" s="25">
        <v>510892</v>
      </c>
      <c r="N4661" s="25">
        <v>6201</v>
      </c>
      <c r="O4661" s="25" t="s">
        <v>1255</v>
      </c>
      <c r="P4661" s="25">
        <v>21671</v>
      </c>
      <c r="Q4661" s="25" t="s">
        <v>1292</v>
      </c>
      <c r="R4661" s="25">
        <v>0</v>
      </c>
      <c r="S4661" s="25" t="s">
        <v>1261</v>
      </c>
      <c r="T4661" s="25">
        <v>0</v>
      </c>
    </row>
    <row r="4662" spans="2:20">
      <c r="B4662" s="24">
        <v>210814257401001</v>
      </c>
      <c r="C4662" s="25">
        <v>2574</v>
      </c>
      <c r="D4662" s="25" t="s">
        <v>1289</v>
      </c>
      <c r="E4662" s="25">
        <v>1012042</v>
      </c>
      <c r="F4662" s="25">
        <v>8634</v>
      </c>
      <c r="G4662" s="24">
        <v>914020023075669</v>
      </c>
      <c r="H4662" s="25">
        <v>13147</v>
      </c>
      <c r="I4662" s="38">
        <v>1100</v>
      </c>
      <c r="J4662" s="25">
        <v>1414402443</v>
      </c>
      <c r="K4662" s="25">
        <v>14144</v>
      </c>
      <c r="L4662" s="25" t="s">
        <v>1260</v>
      </c>
      <c r="M4662" s="25">
        <v>507857</v>
      </c>
      <c r="N4662" s="25">
        <v>6705</v>
      </c>
      <c r="O4662" s="25" t="s">
        <v>1255</v>
      </c>
      <c r="P4662" s="25">
        <v>53909</v>
      </c>
      <c r="Q4662" s="25" t="s">
        <v>1256</v>
      </c>
      <c r="R4662" s="25">
        <v>0</v>
      </c>
      <c r="S4662" s="25" t="s">
        <v>1261</v>
      </c>
      <c r="T4662" s="25">
        <v>0</v>
      </c>
    </row>
    <row r="4663" spans="2:20">
      <c r="B4663" s="24">
        <v>80814257401002</v>
      </c>
      <c r="C4663" s="25">
        <v>2574</v>
      </c>
      <c r="D4663" s="31">
        <v>41859</v>
      </c>
      <c r="E4663" s="25">
        <v>1009141</v>
      </c>
      <c r="F4663" s="25">
        <v>8635</v>
      </c>
      <c r="G4663" s="24">
        <v>914020023075669</v>
      </c>
      <c r="H4663" s="25">
        <v>371</v>
      </c>
      <c r="I4663" s="38">
        <v>275</v>
      </c>
      <c r="J4663" s="25">
        <v>1414303542</v>
      </c>
      <c r="K4663" s="25">
        <v>14143</v>
      </c>
      <c r="L4663" s="25" t="s">
        <v>1260</v>
      </c>
      <c r="M4663" s="25">
        <v>507780</v>
      </c>
      <c r="N4663" s="25">
        <v>326</v>
      </c>
      <c r="O4663" s="25" t="s">
        <v>1255</v>
      </c>
      <c r="P4663" s="25">
        <v>1201250000012690</v>
      </c>
      <c r="Q4663" s="25" t="s">
        <v>1256</v>
      </c>
      <c r="R4663" s="25">
        <v>0</v>
      </c>
      <c r="S4663" s="25" t="s">
        <v>1261</v>
      </c>
      <c r="T4663" s="25">
        <v>0</v>
      </c>
    </row>
    <row r="4664" spans="2:20">
      <c r="B4664" s="24">
        <v>110814220301001</v>
      </c>
      <c r="C4664" s="25">
        <v>2203</v>
      </c>
      <c r="D4664" s="31">
        <v>41951</v>
      </c>
      <c r="E4664" s="25">
        <v>1009399</v>
      </c>
      <c r="F4664" s="25">
        <v>8636</v>
      </c>
      <c r="G4664" s="24">
        <v>914020023075669</v>
      </c>
      <c r="H4664" s="25">
        <v>13963</v>
      </c>
      <c r="I4664" s="38">
        <v>1100</v>
      </c>
      <c r="J4664" s="25">
        <v>1414303632</v>
      </c>
      <c r="K4664" s="25">
        <v>14143</v>
      </c>
      <c r="L4664" s="25" t="s">
        <v>1260</v>
      </c>
      <c r="M4664" s="25">
        <v>507780</v>
      </c>
      <c r="N4664" s="25">
        <v>1208</v>
      </c>
      <c r="O4664" s="25" t="s">
        <v>1255</v>
      </c>
      <c r="P4664" s="25">
        <v>63839</v>
      </c>
      <c r="Q4664" s="25" t="s">
        <v>1256</v>
      </c>
      <c r="R4664" s="25">
        <v>0</v>
      </c>
      <c r="S4664" s="25" t="s">
        <v>1261</v>
      </c>
      <c r="T4664" s="25">
        <v>0</v>
      </c>
    </row>
    <row r="4665" spans="2:20">
      <c r="B4665" s="24">
        <v>90814104201002</v>
      </c>
      <c r="C4665" s="25">
        <v>1042</v>
      </c>
      <c r="D4665" s="31">
        <v>41890</v>
      </c>
      <c r="E4665" s="25">
        <v>1009144</v>
      </c>
      <c r="F4665" s="25">
        <v>8642</v>
      </c>
      <c r="G4665" s="24">
        <v>914020023075669</v>
      </c>
      <c r="H4665" s="25">
        <v>10475</v>
      </c>
      <c r="I4665" s="38">
        <v>1100</v>
      </c>
      <c r="J4665" s="25">
        <v>1414303543</v>
      </c>
      <c r="K4665" s="25">
        <v>14143</v>
      </c>
      <c r="L4665" s="25" t="s">
        <v>1260</v>
      </c>
      <c r="M4665" s="25">
        <v>507780</v>
      </c>
      <c r="N4665" s="25">
        <v>332</v>
      </c>
      <c r="O4665" s="25" t="s">
        <v>1255</v>
      </c>
      <c r="P4665" s="25">
        <v>21923</v>
      </c>
      <c r="Q4665" s="25" t="s">
        <v>1256</v>
      </c>
      <c r="R4665" s="25">
        <v>0</v>
      </c>
      <c r="S4665" s="25" t="s">
        <v>1261</v>
      </c>
      <c r="T4665" s="25">
        <v>0</v>
      </c>
    </row>
    <row r="4666" spans="2:20">
      <c r="B4666" s="24">
        <v>70814031801003</v>
      </c>
      <c r="C4666" s="25">
        <v>318</v>
      </c>
      <c r="D4666" s="31">
        <v>41828</v>
      </c>
      <c r="E4666" s="25">
        <v>1009000</v>
      </c>
      <c r="F4666" s="25">
        <v>8644</v>
      </c>
      <c r="G4666" s="24">
        <v>914020023075669</v>
      </c>
      <c r="H4666" s="25">
        <v>9341</v>
      </c>
      <c r="I4666" s="38">
        <v>1100</v>
      </c>
      <c r="J4666" s="25">
        <v>1414203191</v>
      </c>
      <c r="K4666" s="25">
        <v>14142</v>
      </c>
      <c r="L4666" s="25" t="s">
        <v>1260</v>
      </c>
      <c r="M4666" s="25">
        <v>507709</v>
      </c>
      <c r="N4666" s="25">
        <v>4515</v>
      </c>
      <c r="O4666" s="25" t="s">
        <v>1255</v>
      </c>
      <c r="P4666" s="25">
        <v>9351</v>
      </c>
      <c r="Q4666" s="25" t="s">
        <v>1256</v>
      </c>
      <c r="R4666" s="25">
        <v>0</v>
      </c>
      <c r="S4666" s="25" t="s">
        <v>1261</v>
      </c>
      <c r="T4666" s="25">
        <v>0</v>
      </c>
    </row>
    <row r="4667" spans="2:20">
      <c r="B4667" s="24">
        <v>60814031801001</v>
      </c>
      <c r="C4667" s="25">
        <v>318</v>
      </c>
      <c r="D4667" s="31">
        <v>41798</v>
      </c>
      <c r="E4667" s="25">
        <v>1007868</v>
      </c>
      <c r="F4667" s="25">
        <v>8645</v>
      </c>
      <c r="G4667" s="24">
        <v>914020023075669</v>
      </c>
      <c r="H4667" s="25">
        <v>9349</v>
      </c>
      <c r="I4667" s="38">
        <v>1100</v>
      </c>
      <c r="J4667" s="25">
        <v>1414202914</v>
      </c>
      <c r="K4667" s="25">
        <v>14142</v>
      </c>
      <c r="L4667" s="25" t="s">
        <v>1260</v>
      </c>
      <c r="M4667" s="25">
        <v>507709</v>
      </c>
      <c r="N4667" s="25">
        <v>554</v>
      </c>
      <c r="O4667" s="25" t="s">
        <v>1255</v>
      </c>
      <c r="P4667" s="25">
        <v>9425</v>
      </c>
      <c r="Q4667" s="25" t="s">
        <v>1256</v>
      </c>
      <c r="R4667" s="25">
        <v>0</v>
      </c>
      <c r="S4667" s="25" t="s">
        <v>1261</v>
      </c>
      <c r="T4667" s="25">
        <v>0</v>
      </c>
    </row>
    <row r="4668" spans="2:20">
      <c r="B4668" s="24">
        <v>290814009201017</v>
      </c>
      <c r="C4668" s="25">
        <v>92</v>
      </c>
      <c r="D4668" s="25" t="s">
        <v>1279</v>
      </c>
      <c r="E4668" s="25">
        <v>1014372</v>
      </c>
      <c r="F4668" s="25">
        <v>8647</v>
      </c>
      <c r="G4668" s="24">
        <v>914020023075669</v>
      </c>
      <c r="H4668" s="25">
        <v>14255</v>
      </c>
      <c r="I4668" s="38">
        <v>1100</v>
      </c>
      <c r="J4668" s="25">
        <v>1415030043</v>
      </c>
      <c r="K4668" s="25">
        <v>14150</v>
      </c>
      <c r="L4668" s="25" t="s">
        <v>1254</v>
      </c>
      <c r="M4668" s="25">
        <v>508254</v>
      </c>
      <c r="N4668" s="25">
        <v>62167</v>
      </c>
      <c r="O4668" s="25" t="s">
        <v>1255</v>
      </c>
      <c r="P4668" s="25">
        <v>67370</v>
      </c>
      <c r="Q4668" s="25" t="s">
        <v>1256</v>
      </c>
      <c r="R4668" s="25">
        <v>0</v>
      </c>
      <c r="S4668" s="25" t="s">
        <v>1257</v>
      </c>
      <c r="T4668" s="25">
        <v>0</v>
      </c>
    </row>
    <row r="4669" spans="2:20">
      <c r="B4669" s="24">
        <v>200814009202040</v>
      </c>
      <c r="C4669" s="25">
        <v>92</v>
      </c>
      <c r="D4669" s="25" t="s">
        <v>1276</v>
      </c>
      <c r="E4669" s="25">
        <v>1010902</v>
      </c>
      <c r="F4669" s="25">
        <v>8648</v>
      </c>
      <c r="G4669" s="24">
        <v>914020023075669</v>
      </c>
      <c r="H4669" s="25">
        <v>18187</v>
      </c>
      <c r="I4669" s="38">
        <v>1100</v>
      </c>
      <c r="J4669" s="25">
        <v>1415029409</v>
      </c>
      <c r="K4669" s="25">
        <v>14150</v>
      </c>
      <c r="L4669" s="25" t="s">
        <v>1254</v>
      </c>
      <c r="M4669" s="25">
        <v>508253</v>
      </c>
      <c r="N4669" s="25">
        <v>32244</v>
      </c>
      <c r="O4669" s="25" t="s">
        <v>1255</v>
      </c>
      <c r="P4669" s="25">
        <v>90019</v>
      </c>
      <c r="Q4669" s="25" t="s">
        <v>1256</v>
      </c>
      <c r="R4669" s="25">
        <v>0</v>
      </c>
      <c r="S4669" s="25" t="s">
        <v>1257</v>
      </c>
      <c r="T4669" s="25">
        <v>0</v>
      </c>
    </row>
    <row r="4670" spans="2:20">
      <c r="B4670" s="24">
        <v>130814009202040</v>
      </c>
      <c r="C4670" s="25">
        <v>92</v>
      </c>
      <c r="D4670" s="25" t="s">
        <v>1268</v>
      </c>
      <c r="E4670" s="25">
        <v>1009418</v>
      </c>
      <c r="F4670" s="25">
        <v>8649</v>
      </c>
      <c r="G4670" s="24">
        <v>914020023075669</v>
      </c>
      <c r="H4670" s="25">
        <v>76</v>
      </c>
      <c r="I4670" s="38">
        <v>1100</v>
      </c>
      <c r="J4670" s="25">
        <v>1415028467</v>
      </c>
      <c r="K4670" s="25">
        <v>14150</v>
      </c>
      <c r="L4670" s="25" t="s">
        <v>1254</v>
      </c>
      <c r="M4670" s="25">
        <v>508252</v>
      </c>
      <c r="N4670" s="25">
        <v>19397</v>
      </c>
      <c r="O4670" s="25" t="s">
        <v>1255</v>
      </c>
      <c r="P4670" s="25">
        <v>1201060100099450</v>
      </c>
      <c r="Q4670" s="25" t="s">
        <v>1256</v>
      </c>
      <c r="R4670" s="25">
        <v>0</v>
      </c>
      <c r="S4670" s="25" t="s">
        <v>1257</v>
      </c>
      <c r="T4670" s="25">
        <v>0</v>
      </c>
    </row>
    <row r="4671" spans="2:20">
      <c r="B4671" s="24">
        <v>120814009202035</v>
      </c>
      <c r="C4671" s="25">
        <v>92</v>
      </c>
      <c r="D4671" s="31">
        <v>41981</v>
      </c>
      <c r="E4671" s="25">
        <v>1009417</v>
      </c>
      <c r="F4671" s="25">
        <v>8651</v>
      </c>
      <c r="G4671" s="24">
        <v>914020023075669</v>
      </c>
      <c r="H4671" s="25">
        <v>11375</v>
      </c>
      <c r="I4671" s="38">
        <v>1100</v>
      </c>
      <c r="J4671" s="25">
        <v>1415028409</v>
      </c>
      <c r="K4671" s="25">
        <v>14150</v>
      </c>
      <c r="L4671" s="25" t="s">
        <v>1254</v>
      </c>
      <c r="M4671" s="25">
        <v>508252</v>
      </c>
      <c r="N4671" s="25">
        <v>18530</v>
      </c>
      <c r="O4671" s="25" t="s">
        <v>1255</v>
      </c>
      <c r="P4671" s="25">
        <v>34794</v>
      </c>
      <c r="Q4671" s="25" t="s">
        <v>1256</v>
      </c>
      <c r="R4671" s="25">
        <v>0</v>
      </c>
      <c r="S4671" s="25" t="s">
        <v>1257</v>
      </c>
      <c r="T4671" s="25">
        <v>0</v>
      </c>
    </row>
    <row r="4672" spans="2:20">
      <c r="B4672" s="24">
        <v>190914011701026</v>
      </c>
      <c r="C4672" s="25">
        <v>117</v>
      </c>
      <c r="D4672" s="25" t="s">
        <v>1297</v>
      </c>
      <c r="E4672" s="25">
        <v>1020254</v>
      </c>
      <c r="F4672" s="25">
        <v>8652</v>
      </c>
      <c r="G4672" s="24">
        <v>914020023075669</v>
      </c>
      <c r="H4672" s="25">
        <v>11370</v>
      </c>
      <c r="I4672" s="38">
        <v>1100</v>
      </c>
      <c r="J4672" s="25">
        <v>1417100756</v>
      </c>
      <c r="K4672" s="25">
        <v>14171</v>
      </c>
      <c r="L4672" s="25" t="s">
        <v>1254</v>
      </c>
      <c r="M4672" s="25">
        <v>510000</v>
      </c>
      <c r="N4672" s="25">
        <v>131</v>
      </c>
      <c r="O4672" s="25" t="s">
        <v>1255</v>
      </c>
      <c r="P4672" s="25">
        <v>34729</v>
      </c>
      <c r="Q4672" s="25" t="s">
        <v>1258</v>
      </c>
      <c r="R4672" s="25">
        <v>0</v>
      </c>
      <c r="S4672" s="25" t="s">
        <v>1257</v>
      </c>
      <c r="T4672" s="25">
        <v>0</v>
      </c>
    </row>
    <row r="4673" spans="2:20">
      <c r="B4673" s="24">
        <v>110914009201030</v>
      </c>
      <c r="C4673" s="25">
        <v>92</v>
      </c>
      <c r="D4673" s="31">
        <v>41952</v>
      </c>
      <c r="E4673" s="25">
        <v>1019404</v>
      </c>
      <c r="F4673" s="25">
        <v>8653</v>
      </c>
      <c r="G4673" s="24">
        <v>914020023075669</v>
      </c>
      <c r="H4673" s="25">
        <v>11348</v>
      </c>
      <c r="I4673" s="38">
        <v>1100</v>
      </c>
      <c r="J4673" s="25">
        <v>1417012945</v>
      </c>
      <c r="K4673" s="25">
        <v>14170</v>
      </c>
      <c r="L4673" s="25" t="s">
        <v>1254</v>
      </c>
      <c r="M4673" s="25">
        <v>509850</v>
      </c>
      <c r="N4673" s="25">
        <v>31134</v>
      </c>
      <c r="O4673" s="25" t="s">
        <v>1255</v>
      </c>
      <c r="P4673" s="25">
        <v>34575</v>
      </c>
      <c r="Q4673" s="25" t="s">
        <v>1258</v>
      </c>
      <c r="R4673" s="25">
        <v>0</v>
      </c>
      <c r="S4673" s="25" t="s">
        <v>1257</v>
      </c>
      <c r="T4673" s="25">
        <v>0</v>
      </c>
    </row>
    <row r="4674" spans="2:20">
      <c r="B4674" s="24">
        <v>110914009201030</v>
      </c>
      <c r="C4674" s="25">
        <v>92</v>
      </c>
      <c r="D4674" s="31">
        <v>41952</v>
      </c>
      <c r="E4674" s="25">
        <v>1019404</v>
      </c>
      <c r="F4674" s="25">
        <v>8654</v>
      </c>
      <c r="G4674" s="24">
        <v>914020023075669</v>
      </c>
      <c r="H4674" s="25">
        <v>11349</v>
      </c>
      <c r="I4674" s="38">
        <v>1100</v>
      </c>
      <c r="J4674" s="25">
        <v>1417012946</v>
      </c>
      <c r="K4674" s="25">
        <v>14170</v>
      </c>
      <c r="L4674" s="25" t="s">
        <v>1254</v>
      </c>
      <c r="M4674" s="25">
        <v>509850</v>
      </c>
      <c r="N4674" s="25">
        <v>31135</v>
      </c>
      <c r="O4674" s="25" t="s">
        <v>1255</v>
      </c>
      <c r="P4674" s="25">
        <v>34576</v>
      </c>
      <c r="Q4674" s="25" t="s">
        <v>1258</v>
      </c>
      <c r="R4674" s="25">
        <v>0</v>
      </c>
      <c r="S4674" s="25" t="s">
        <v>1257</v>
      </c>
      <c r="T4674" s="25">
        <v>0</v>
      </c>
    </row>
    <row r="4675" spans="2:20">
      <c r="B4675" s="24">
        <v>200814009202040</v>
      </c>
      <c r="C4675" s="25">
        <v>92</v>
      </c>
      <c r="D4675" s="25" t="s">
        <v>1276</v>
      </c>
      <c r="E4675" s="25">
        <v>1010902</v>
      </c>
      <c r="F4675" s="25">
        <v>8657</v>
      </c>
      <c r="G4675" s="24">
        <v>914020023075669</v>
      </c>
      <c r="H4675" s="25">
        <v>11352</v>
      </c>
      <c r="I4675" s="38">
        <v>1100</v>
      </c>
      <c r="J4675" s="25">
        <v>1415029410</v>
      </c>
      <c r="K4675" s="25">
        <v>14150</v>
      </c>
      <c r="L4675" s="25" t="s">
        <v>1254</v>
      </c>
      <c r="M4675" s="25">
        <v>508253</v>
      </c>
      <c r="N4675" s="25">
        <v>32245</v>
      </c>
      <c r="O4675" s="25" t="s">
        <v>1255</v>
      </c>
      <c r="P4675" s="25">
        <v>34585</v>
      </c>
      <c r="Q4675" s="25" t="s">
        <v>1256</v>
      </c>
      <c r="R4675" s="25">
        <v>0</v>
      </c>
      <c r="S4675" s="25" t="s">
        <v>1257</v>
      </c>
      <c r="T4675" s="25">
        <v>0</v>
      </c>
    </row>
    <row r="4676" spans="2:20">
      <c r="B4676" s="24">
        <v>300814009201033</v>
      </c>
      <c r="C4676" s="25">
        <v>92</v>
      </c>
      <c r="D4676" s="25" t="s">
        <v>1266</v>
      </c>
      <c r="E4676" s="25">
        <v>1014372</v>
      </c>
      <c r="F4676" s="25">
        <v>8658</v>
      </c>
      <c r="G4676" s="24">
        <v>914020023075669</v>
      </c>
      <c r="H4676" s="25">
        <v>11373</v>
      </c>
      <c r="I4676" s="38">
        <v>1100</v>
      </c>
      <c r="J4676" s="25">
        <v>1415030055</v>
      </c>
      <c r="K4676" s="25">
        <v>14150</v>
      </c>
      <c r="L4676" s="25" t="s">
        <v>1254</v>
      </c>
      <c r="M4676" s="25">
        <v>508254</v>
      </c>
      <c r="N4676" s="25">
        <v>62394</v>
      </c>
      <c r="O4676" s="25" t="s">
        <v>1255</v>
      </c>
      <c r="P4676" s="25">
        <v>34761</v>
      </c>
      <c r="Q4676" s="25" t="s">
        <v>1256</v>
      </c>
      <c r="R4676" s="25">
        <v>0</v>
      </c>
      <c r="S4676" s="25" t="s">
        <v>1257</v>
      </c>
      <c r="T4676" s="25">
        <v>0</v>
      </c>
    </row>
    <row r="4677" spans="2:20">
      <c r="B4677" s="24">
        <v>160814009201034</v>
      </c>
      <c r="C4677" s="25">
        <v>92</v>
      </c>
      <c r="D4677" s="25" t="s">
        <v>1275</v>
      </c>
      <c r="E4677" s="25">
        <v>1010901</v>
      </c>
      <c r="F4677" s="25">
        <v>8660</v>
      </c>
      <c r="G4677" s="24">
        <v>914020023075669</v>
      </c>
      <c r="H4677" s="25">
        <v>13281</v>
      </c>
      <c r="I4677" s="38">
        <v>1100</v>
      </c>
      <c r="J4677" s="25">
        <v>1415029169</v>
      </c>
      <c r="K4677" s="25">
        <v>14150</v>
      </c>
      <c r="L4677" s="25" t="s">
        <v>1254</v>
      </c>
      <c r="M4677" s="25">
        <v>508253</v>
      </c>
      <c r="N4677" s="25">
        <v>27399</v>
      </c>
      <c r="O4677" s="25" t="s">
        <v>1255</v>
      </c>
      <c r="P4677" s="25">
        <v>55227</v>
      </c>
      <c r="Q4677" s="25" t="s">
        <v>1256</v>
      </c>
      <c r="R4677" s="25">
        <v>0</v>
      </c>
      <c r="S4677" s="25" t="s">
        <v>1257</v>
      </c>
      <c r="T4677" s="25">
        <v>0</v>
      </c>
    </row>
    <row r="4678" spans="2:20">
      <c r="B4678" s="24">
        <v>140814009202043</v>
      </c>
      <c r="C4678" s="25">
        <v>92</v>
      </c>
      <c r="D4678" s="25" t="s">
        <v>1264</v>
      </c>
      <c r="E4678" s="25">
        <v>1010901</v>
      </c>
      <c r="F4678" s="25">
        <v>8661</v>
      </c>
      <c r="G4678" s="24">
        <v>914020023075669</v>
      </c>
      <c r="H4678" s="25">
        <v>15290</v>
      </c>
      <c r="I4678" s="38">
        <v>561</v>
      </c>
      <c r="J4678" s="25">
        <v>1415029126</v>
      </c>
      <c r="K4678" s="25">
        <v>14150</v>
      </c>
      <c r="L4678" s="25" t="s">
        <v>1254</v>
      </c>
      <c r="M4678" s="25">
        <v>508253</v>
      </c>
      <c r="N4678" s="25">
        <v>26929</v>
      </c>
      <c r="O4678" s="25" t="s">
        <v>1255</v>
      </c>
      <c r="P4678" s="25">
        <v>79326</v>
      </c>
      <c r="Q4678" s="25" t="s">
        <v>1256</v>
      </c>
      <c r="R4678" s="25">
        <v>0</v>
      </c>
      <c r="S4678" s="25" t="s">
        <v>1257</v>
      </c>
      <c r="T4678" s="25">
        <v>0</v>
      </c>
    </row>
    <row r="4679" spans="2:20">
      <c r="B4679" s="24">
        <v>200814009202040</v>
      </c>
      <c r="C4679" s="25">
        <v>92</v>
      </c>
      <c r="D4679" s="25" t="s">
        <v>1276</v>
      </c>
      <c r="E4679" s="25">
        <v>1010902</v>
      </c>
      <c r="F4679" s="25">
        <v>8662</v>
      </c>
      <c r="G4679" s="24">
        <v>914020023075669</v>
      </c>
      <c r="H4679" s="25">
        <v>11367</v>
      </c>
      <c r="I4679" s="38">
        <v>1100</v>
      </c>
      <c r="J4679" s="25">
        <v>1415029411</v>
      </c>
      <c r="K4679" s="25">
        <v>14150</v>
      </c>
      <c r="L4679" s="25" t="s">
        <v>1254</v>
      </c>
      <c r="M4679" s="25">
        <v>508253</v>
      </c>
      <c r="N4679" s="25">
        <v>32246</v>
      </c>
      <c r="O4679" s="25" t="s">
        <v>1255</v>
      </c>
      <c r="P4679" s="25">
        <v>34717</v>
      </c>
      <c r="Q4679" s="25" t="s">
        <v>1256</v>
      </c>
      <c r="R4679" s="25">
        <v>0</v>
      </c>
      <c r="S4679" s="25" t="s">
        <v>1257</v>
      </c>
      <c r="T4679" s="25">
        <v>0</v>
      </c>
    </row>
    <row r="4680" spans="2:20">
      <c r="B4680" s="24">
        <v>190914009201027</v>
      </c>
      <c r="C4680" s="25">
        <v>92</v>
      </c>
      <c r="D4680" s="25" t="s">
        <v>1297</v>
      </c>
      <c r="E4680" s="25">
        <v>1023026</v>
      </c>
      <c r="F4680" s="25">
        <v>8663</v>
      </c>
      <c r="G4680" s="24">
        <v>914020023075669</v>
      </c>
      <c r="H4680" s="25">
        <v>11378</v>
      </c>
      <c r="I4680" s="38">
        <v>1100</v>
      </c>
      <c r="J4680" s="25">
        <v>1417013105</v>
      </c>
      <c r="K4680" s="25">
        <v>14170</v>
      </c>
      <c r="L4680" s="25" t="s">
        <v>1254</v>
      </c>
      <c r="M4680" s="25">
        <v>509850</v>
      </c>
      <c r="N4680" s="25">
        <v>57138</v>
      </c>
      <c r="O4680" s="25" t="s">
        <v>1255</v>
      </c>
      <c r="P4680" s="25">
        <v>34799</v>
      </c>
      <c r="Q4680" s="25" t="s">
        <v>1258</v>
      </c>
      <c r="R4680" s="25">
        <v>0</v>
      </c>
      <c r="S4680" s="25" t="s">
        <v>1257</v>
      </c>
      <c r="T4680" s="25">
        <v>0</v>
      </c>
    </row>
    <row r="4681" spans="2:20">
      <c r="B4681" s="24">
        <v>210814009204035</v>
      </c>
      <c r="C4681" s="25">
        <v>92</v>
      </c>
      <c r="D4681" s="25" t="s">
        <v>1289</v>
      </c>
      <c r="E4681" s="25">
        <v>1011721</v>
      </c>
      <c r="F4681" s="25">
        <v>8664</v>
      </c>
      <c r="G4681" s="24">
        <v>914020023075669</v>
      </c>
      <c r="H4681" s="25">
        <v>11369</v>
      </c>
      <c r="I4681" s="38">
        <v>1100</v>
      </c>
      <c r="J4681" s="25">
        <v>1415029530</v>
      </c>
      <c r="K4681" s="25">
        <v>14150</v>
      </c>
      <c r="L4681" s="25" t="s">
        <v>1254</v>
      </c>
      <c r="M4681" s="25">
        <v>508253</v>
      </c>
      <c r="N4681" s="25">
        <v>35625</v>
      </c>
      <c r="O4681" s="25" t="s">
        <v>1255</v>
      </c>
      <c r="P4681" s="25">
        <v>34724</v>
      </c>
      <c r="Q4681" s="25" t="s">
        <v>1256</v>
      </c>
      <c r="R4681" s="25">
        <v>0</v>
      </c>
      <c r="S4681" s="25" t="s">
        <v>1257</v>
      </c>
      <c r="T4681" s="25">
        <v>0</v>
      </c>
    </row>
    <row r="4682" spans="2:20">
      <c r="B4682" s="24">
        <v>110814009202033</v>
      </c>
      <c r="C4682" s="25">
        <v>92</v>
      </c>
      <c r="D4682" s="31">
        <v>41951</v>
      </c>
      <c r="E4682" s="25">
        <v>1009417</v>
      </c>
      <c r="F4682" s="25">
        <v>8666</v>
      </c>
      <c r="G4682" s="24">
        <v>914020023075669</v>
      </c>
      <c r="H4682" s="25">
        <v>11360</v>
      </c>
      <c r="I4682" s="38">
        <v>1100</v>
      </c>
      <c r="J4682" s="25">
        <v>1415028365</v>
      </c>
      <c r="K4682" s="25">
        <v>14150</v>
      </c>
      <c r="L4682" s="25" t="s">
        <v>1254</v>
      </c>
      <c r="M4682" s="25">
        <v>508252</v>
      </c>
      <c r="N4682" s="25">
        <v>17987</v>
      </c>
      <c r="O4682" s="25" t="s">
        <v>1255</v>
      </c>
      <c r="P4682" s="25">
        <v>34656</v>
      </c>
      <c r="Q4682" s="25" t="s">
        <v>1256</v>
      </c>
      <c r="R4682" s="25">
        <v>0</v>
      </c>
      <c r="S4682" s="25" t="s">
        <v>1257</v>
      </c>
      <c r="T4682" s="25">
        <v>0</v>
      </c>
    </row>
    <row r="4683" spans="2:20">
      <c r="B4683" s="24">
        <v>140814009202043</v>
      </c>
      <c r="C4683" s="25">
        <v>92</v>
      </c>
      <c r="D4683" s="25" t="s">
        <v>1264</v>
      </c>
      <c r="E4683" s="25">
        <v>1010901</v>
      </c>
      <c r="F4683" s="25">
        <v>8667</v>
      </c>
      <c r="G4683" s="24">
        <v>914020023075669</v>
      </c>
      <c r="H4683" s="25">
        <v>14461</v>
      </c>
      <c r="I4683" s="38">
        <v>1100</v>
      </c>
      <c r="J4683" s="25">
        <v>1415029127</v>
      </c>
      <c r="K4683" s="25">
        <v>14150</v>
      </c>
      <c r="L4683" s="25" t="s">
        <v>1254</v>
      </c>
      <c r="M4683" s="25">
        <v>508253</v>
      </c>
      <c r="N4683" s="25">
        <v>26930</v>
      </c>
      <c r="O4683" s="25" t="s">
        <v>1255</v>
      </c>
      <c r="P4683" s="25">
        <v>69837</v>
      </c>
      <c r="Q4683" s="25" t="s">
        <v>1256</v>
      </c>
      <c r="R4683" s="25">
        <v>0</v>
      </c>
      <c r="S4683" s="25" t="s">
        <v>1257</v>
      </c>
      <c r="T4683" s="25">
        <v>0</v>
      </c>
    </row>
    <row r="4684" spans="2:20">
      <c r="B4684" s="24">
        <v>200814009201042</v>
      </c>
      <c r="C4684" s="25">
        <v>92</v>
      </c>
      <c r="D4684" s="25" t="s">
        <v>1276</v>
      </c>
      <c r="E4684" s="25">
        <v>1010902</v>
      </c>
      <c r="F4684" s="25">
        <v>8668</v>
      </c>
      <c r="G4684" s="24">
        <v>914020023075669</v>
      </c>
      <c r="H4684" s="25">
        <v>15411</v>
      </c>
      <c r="I4684" s="38">
        <v>561</v>
      </c>
      <c r="J4684" s="25">
        <v>1415029355</v>
      </c>
      <c r="K4684" s="25">
        <v>14150</v>
      </c>
      <c r="L4684" s="25" t="s">
        <v>1254</v>
      </c>
      <c r="M4684" s="25">
        <v>508253</v>
      </c>
      <c r="N4684" s="25">
        <v>31197</v>
      </c>
      <c r="O4684" s="25" t="s">
        <v>1255</v>
      </c>
      <c r="P4684" s="25">
        <v>80246</v>
      </c>
      <c r="Q4684" s="25" t="s">
        <v>1256</v>
      </c>
      <c r="R4684" s="25">
        <v>0</v>
      </c>
      <c r="S4684" s="25" t="s">
        <v>1257</v>
      </c>
      <c r="T4684" s="25">
        <v>0</v>
      </c>
    </row>
    <row r="4685" spans="2:20">
      <c r="B4685" s="24">
        <v>31014009201035</v>
      </c>
      <c r="C4685" s="25">
        <v>92</v>
      </c>
      <c r="D4685" s="31">
        <v>41708</v>
      </c>
      <c r="E4685" s="25">
        <v>1027702</v>
      </c>
      <c r="F4685" s="25">
        <v>8669</v>
      </c>
      <c r="G4685" s="24">
        <v>914020023075669</v>
      </c>
      <c r="H4685" s="25">
        <v>15837</v>
      </c>
      <c r="I4685" s="38">
        <v>1100</v>
      </c>
      <c r="J4685" s="25">
        <v>1419231096</v>
      </c>
      <c r="K4685" s="25">
        <v>14192</v>
      </c>
      <c r="L4685" s="25" t="s">
        <v>1254</v>
      </c>
      <c r="M4685" s="25">
        <v>511909</v>
      </c>
      <c r="N4685" s="25">
        <v>27826</v>
      </c>
      <c r="O4685" s="25" t="s">
        <v>1255</v>
      </c>
      <c r="P4685" s="25">
        <v>82284</v>
      </c>
      <c r="Q4685" s="25" t="s">
        <v>1271</v>
      </c>
      <c r="R4685" s="25">
        <v>0</v>
      </c>
      <c r="S4685" s="25" t="s">
        <v>1257</v>
      </c>
      <c r="T4685" s="25">
        <v>0</v>
      </c>
    </row>
    <row r="4686" spans="2:20">
      <c r="B4686" s="24">
        <v>190814009201039</v>
      </c>
      <c r="C4686" s="25">
        <v>92</v>
      </c>
      <c r="D4686" s="25" t="s">
        <v>1267</v>
      </c>
      <c r="E4686" s="25">
        <v>1010902</v>
      </c>
      <c r="F4686" s="25">
        <v>8671</v>
      </c>
      <c r="G4686" s="24">
        <v>914020023075669</v>
      </c>
      <c r="H4686" s="25">
        <v>14800</v>
      </c>
      <c r="I4686" s="38">
        <v>1100</v>
      </c>
      <c r="J4686" s="25">
        <v>1415029277</v>
      </c>
      <c r="K4686" s="25">
        <v>14150</v>
      </c>
      <c r="L4686" s="25" t="s">
        <v>1254</v>
      </c>
      <c r="M4686" s="25">
        <v>508253</v>
      </c>
      <c r="N4686" s="25">
        <v>29389</v>
      </c>
      <c r="O4686" s="25" t="s">
        <v>1255</v>
      </c>
      <c r="P4686" s="25">
        <v>73316</v>
      </c>
      <c r="Q4686" s="25" t="s">
        <v>1256</v>
      </c>
      <c r="R4686" s="25">
        <v>0</v>
      </c>
      <c r="S4686" s="25" t="s">
        <v>1257</v>
      </c>
      <c r="T4686" s="25">
        <v>0</v>
      </c>
    </row>
    <row r="4687" spans="2:20">
      <c r="B4687" s="24">
        <v>270814009201041</v>
      </c>
      <c r="C4687" s="25">
        <v>92</v>
      </c>
      <c r="D4687" s="25" t="s">
        <v>1294</v>
      </c>
      <c r="E4687" s="25">
        <v>1014371</v>
      </c>
      <c r="F4687" s="25">
        <v>8672</v>
      </c>
      <c r="G4687" s="24">
        <v>914020023075669</v>
      </c>
      <c r="H4687" s="25">
        <v>14203</v>
      </c>
      <c r="I4687" s="38">
        <v>1100</v>
      </c>
      <c r="J4687" s="25">
        <v>1415030002</v>
      </c>
      <c r="K4687" s="25">
        <v>14150</v>
      </c>
      <c r="L4687" s="25" t="s">
        <v>1254</v>
      </c>
      <c r="M4687" s="25">
        <v>508254</v>
      </c>
      <c r="N4687" s="25">
        <v>58512</v>
      </c>
      <c r="O4687" s="25" t="s">
        <v>1255</v>
      </c>
      <c r="P4687" s="25">
        <v>66691</v>
      </c>
      <c r="Q4687" s="25" t="s">
        <v>1256</v>
      </c>
      <c r="R4687" s="25">
        <v>0</v>
      </c>
      <c r="S4687" s="25" t="s">
        <v>1257</v>
      </c>
      <c r="T4687" s="25">
        <v>0</v>
      </c>
    </row>
    <row r="4688" spans="2:20">
      <c r="B4688" s="24">
        <v>270814009202046</v>
      </c>
      <c r="C4688" s="25">
        <v>92</v>
      </c>
      <c r="D4688" s="25" t="s">
        <v>1294</v>
      </c>
      <c r="E4688" s="25">
        <v>1014372</v>
      </c>
      <c r="F4688" s="25">
        <v>8673</v>
      </c>
      <c r="G4688" s="24">
        <v>914020023075669</v>
      </c>
      <c r="H4688" s="25">
        <v>18488</v>
      </c>
      <c r="I4688" s="38">
        <v>1100</v>
      </c>
      <c r="J4688" s="25">
        <v>1415030011</v>
      </c>
      <c r="K4688" s="25">
        <v>14150</v>
      </c>
      <c r="L4688" s="25" t="s">
        <v>1254</v>
      </c>
      <c r="M4688" s="25">
        <v>508254</v>
      </c>
      <c r="N4688" s="25">
        <v>59486</v>
      </c>
      <c r="O4688" s="25" t="s">
        <v>1255</v>
      </c>
      <c r="P4688" s="25">
        <v>100313</v>
      </c>
      <c r="Q4688" s="25" t="s">
        <v>1256</v>
      </c>
      <c r="R4688" s="25">
        <v>0</v>
      </c>
      <c r="S4688" s="25" t="s">
        <v>1257</v>
      </c>
      <c r="T4688" s="25">
        <v>0</v>
      </c>
    </row>
    <row r="4689" spans="2:20">
      <c r="B4689" s="24">
        <v>120814009203037</v>
      </c>
      <c r="C4689" s="25">
        <v>92</v>
      </c>
      <c r="D4689" s="31">
        <v>41981</v>
      </c>
      <c r="E4689" s="25">
        <v>1009417</v>
      </c>
      <c r="F4689" s="25">
        <v>8675</v>
      </c>
      <c r="G4689" s="24">
        <v>914020023075669</v>
      </c>
      <c r="H4689" s="25">
        <v>14818</v>
      </c>
      <c r="I4689" s="38">
        <v>1100</v>
      </c>
      <c r="J4689" s="25">
        <v>1415028433</v>
      </c>
      <c r="K4689" s="25">
        <v>14150</v>
      </c>
      <c r="L4689" s="25" t="s">
        <v>1254</v>
      </c>
      <c r="M4689" s="25">
        <v>508252</v>
      </c>
      <c r="N4689" s="25">
        <v>19005</v>
      </c>
      <c r="O4689" s="25" t="s">
        <v>1255</v>
      </c>
      <c r="P4689" s="25">
        <v>73553</v>
      </c>
      <c r="Q4689" s="25" t="s">
        <v>1256</v>
      </c>
      <c r="R4689" s="25">
        <v>0</v>
      </c>
      <c r="S4689" s="25" t="s">
        <v>1257</v>
      </c>
      <c r="T4689" s="25">
        <v>0</v>
      </c>
    </row>
    <row r="4690" spans="2:20">
      <c r="B4690" s="24">
        <v>200814104501001</v>
      </c>
      <c r="C4690" s="25">
        <v>1045</v>
      </c>
      <c r="D4690" s="25" t="s">
        <v>1276</v>
      </c>
      <c r="E4690" s="25">
        <v>1012078</v>
      </c>
      <c r="F4690" s="25">
        <v>8677</v>
      </c>
      <c r="G4690" s="24">
        <v>914020023075669</v>
      </c>
      <c r="H4690" s="25">
        <v>5671</v>
      </c>
      <c r="I4690" s="38">
        <v>1100</v>
      </c>
      <c r="J4690" s="25">
        <v>1414402450</v>
      </c>
      <c r="K4690" s="25">
        <v>14144</v>
      </c>
      <c r="L4690" s="25" t="s">
        <v>1260</v>
      </c>
      <c r="M4690" s="25">
        <v>507857</v>
      </c>
      <c r="N4690" s="25">
        <v>6839</v>
      </c>
      <c r="O4690" s="25" t="s">
        <v>1255</v>
      </c>
      <c r="P4690" s="25">
        <v>16456614</v>
      </c>
      <c r="Q4690" s="25" t="s">
        <v>1256</v>
      </c>
      <c r="R4690" s="25">
        <v>0</v>
      </c>
      <c r="S4690" s="25" t="s">
        <v>1261</v>
      </c>
      <c r="T4690" s="25">
        <v>0</v>
      </c>
    </row>
    <row r="4691" spans="2:20">
      <c r="B4691" s="24">
        <v>120814065101002</v>
      </c>
      <c r="C4691" s="25">
        <v>651</v>
      </c>
      <c r="D4691" s="31">
        <v>41981</v>
      </c>
      <c r="E4691" s="25">
        <v>1011238</v>
      </c>
      <c r="F4691" s="25">
        <v>8678</v>
      </c>
      <c r="G4691" s="24">
        <v>914020023075669</v>
      </c>
      <c r="H4691" s="25">
        <v>915</v>
      </c>
      <c r="I4691" s="38">
        <v>275</v>
      </c>
      <c r="J4691" s="25">
        <v>1414402341</v>
      </c>
      <c r="K4691" s="25">
        <v>14144</v>
      </c>
      <c r="L4691" s="25" t="s">
        <v>1260</v>
      </c>
      <c r="M4691" s="25">
        <v>507857</v>
      </c>
      <c r="N4691" s="25">
        <v>2679</v>
      </c>
      <c r="O4691" s="25" t="s">
        <v>1255</v>
      </c>
      <c r="P4691" s="25">
        <v>1202890000136040</v>
      </c>
      <c r="Q4691" s="25" t="s">
        <v>1256</v>
      </c>
      <c r="R4691" s="25">
        <v>0</v>
      </c>
      <c r="S4691" s="25" t="s">
        <v>1261</v>
      </c>
      <c r="T4691" s="25">
        <v>0</v>
      </c>
    </row>
    <row r="4692" spans="2:20">
      <c r="B4692" s="24">
        <v>71014065101001</v>
      </c>
      <c r="C4692" s="25">
        <v>651</v>
      </c>
      <c r="D4692" s="31">
        <v>41830</v>
      </c>
      <c r="E4692" s="25">
        <v>0</v>
      </c>
      <c r="F4692" s="25">
        <v>8680</v>
      </c>
      <c r="G4692" s="24">
        <v>914020023075669</v>
      </c>
      <c r="H4692" s="25">
        <v>6440</v>
      </c>
      <c r="I4692" s="38">
        <v>1100</v>
      </c>
      <c r="J4692" s="25">
        <v>0</v>
      </c>
      <c r="K4692" s="25">
        <v>0</v>
      </c>
      <c r="L4692" s="25" t="s">
        <v>1270</v>
      </c>
      <c r="M4692" s="25">
        <v>0</v>
      </c>
      <c r="N4692" s="25">
        <v>0</v>
      </c>
      <c r="O4692" s="25" t="s">
        <v>1255</v>
      </c>
      <c r="P4692" s="25">
        <v>20217032</v>
      </c>
      <c r="Q4692" s="25" t="s">
        <v>1271</v>
      </c>
      <c r="R4692" s="25">
        <v>0</v>
      </c>
      <c r="S4692" s="25" t="s">
        <v>1270</v>
      </c>
      <c r="T4692" s="25">
        <v>0</v>
      </c>
    </row>
    <row r="4693" spans="2:20">
      <c r="B4693" s="24">
        <v>60814201001001</v>
      </c>
      <c r="C4693" s="25">
        <v>2010</v>
      </c>
      <c r="D4693" s="31">
        <v>41798</v>
      </c>
      <c r="E4693" s="25">
        <v>1008045</v>
      </c>
      <c r="F4693" s="25">
        <v>8681</v>
      </c>
      <c r="G4693" s="24">
        <v>914020023075669</v>
      </c>
      <c r="H4693" s="25">
        <v>2288</v>
      </c>
      <c r="I4693" s="38">
        <v>1100</v>
      </c>
      <c r="J4693" s="25">
        <v>1414202954</v>
      </c>
      <c r="K4693" s="25">
        <v>14142</v>
      </c>
      <c r="L4693" s="25" t="s">
        <v>1260</v>
      </c>
      <c r="M4693" s="25">
        <v>507709</v>
      </c>
      <c r="N4693" s="25">
        <v>1179</v>
      </c>
      <c r="O4693" s="25" t="s">
        <v>1255</v>
      </c>
      <c r="P4693" s="25">
        <v>1302310000015490</v>
      </c>
      <c r="Q4693" s="25" t="s">
        <v>1256</v>
      </c>
      <c r="R4693" s="25">
        <v>0</v>
      </c>
      <c r="S4693" s="25" t="s">
        <v>1261</v>
      </c>
      <c r="T4693" s="25">
        <v>0</v>
      </c>
    </row>
    <row r="4694" spans="2:20">
      <c r="B4694" s="24">
        <v>120814074901003</v>
      </c>
      <c r="C4694" s="25">
        <v>749</v>
      </c>
      <c r="D4694" s="31">
        <v>41981</v>
      </c>
      <c r="E4694" s="25">
        <v>1010642</v>
      </c>
      <c r="F4694" s="25">
        <v>8682</v>
      </c>
      <c r="G4694" s="24">
        <v>914020023075669</v>
      </c>
      <c r="H4694" s="25">
        <v>2291</v>
      </c>
      <c r="I4694" s="38">
        <v>88</v>
      </c>
      <c r="J4694" s="25">
        <v>1414303945</v>
      </c>
      <c r="K4694" s="25">
        <v>14143</v>
      </c>
      <c r="L4694" s="25" t="s">
        <v>1260</v>
      </c>
      <c r="M4694" s="25">
        <v>507780</v>
      </c>
      <c r="N4694" s="25">
        <v>5556</v>
      </c>
      <c r="O4694" s="25" t="s">
        <v>1255</v>
      </c>
      <c r="P4694" s="25">
        <v>1302310000070830</v>
      </c>
      <c r="Q4694" s="25" t="s">
        <v>1256</v>
      </c>
      <c r="R4694" s="25">
        <v>0</v>
      </c>
      <c r="S4694" s="25" t="s">
        <v>1261</v>
      </c>
      <c r="T4694" s="25">
        <v>0</v>
      </c>
    </row>
    <row r="4695" spans="2:20">
      <c r="B4695" s="24">
        <v>110914009201030</v>
      </c>
      <c r="C4695" s="25">
        <v>92</v>
      </c>
      <c r="D4695" s="31">
        <v>41952</v>
      </c>
      <c r="E4695" s="25">
        <v>1019404</v>
      </c>
      <c r="F4695" s="25">
        <v>8684</v>
      </c>
      <c r="G4695" s="24">
        <v>914020023075669</v>
      </c>
      <c r="H4695" s="25">
        <v>699</v>
      </c>
      <c r="I4695" s="38">
        <v>275</v>
      </c>
      <c r="J4695" s="25">
        <v>1417012947</v>
      </c>
      <c r="K4695" s="25">
        <v>14170</v>
      </c>
      <c r="L4695" s="25" t="s">
        <v>1254</v>
      </c>
      <c r="M4695" s="25">
        <v>509850</v>
      </c>
      <c r="N4695" s="25">
        <v>31136</v>
      </c>
      <c r="O4695" s="25" t="s">
        <v>1255</v>
      </c>
      <c r="P4695" s="25">
        <v>1202000000256130</v>
      </c>
      <c r="Q4695" s="25" t="s">
        <v>1258</v>
      </c>
      <c r="R4695" s="25">
        <v>0</v>
      </c>
      <c r="S4695" s="25" t="s">
        <v>1257</v>
      </c>
      <c r="T4695" s="25">
        <v>0</v>
      </c>
    </row>
    <row r="4696" spans="2:20">
      <c r="B4696" s="24">
        <v>70814074901004</v>
      </c>
      <c r="C4696" s="25">
        <v>749</v>
      </c>
      <c r="D4696" s="31">
        <v>41828</v>
      </c>
      <c r="E4696" s="25">
        <v>1008029</v>
      </c>
      <c r="F4696" s="25">
        <v>8685</v>
      </c>
      <c r="G4696" s="24">
        <v>914020023075669</v>
      </c>
      <c r="H4696" s="25">
        <v>10474</v>
      </c>
      <c r="I4696" s="38">
        <v>1100</v>
      </c>
      <c r="J4696" s="25">
        <v>1414202943</v>
      </c>
      <c r="K4696" s="25">
        <v>14142</v>
      </c>
      <c r="L4696" s="25" t="s">
        <v>1260</v>
      </c>
      <c r="M4696" s="25">
        <v>507709</v>
      </c>
      <c r="N4696" s="25">
        <v>1128</v>
      </c>
      <c r="O4696" s="25" t="s">
        <v>1255</v>
      </c>
      <c r="P4696" s="25">
        <v>21917</v>
      </c>
      <c r="Q4696" s="25" t="s">
        <v>1256</v>
      </c>
      <c r="R4696" s="25">
        <v>0</v>
      </c>
      <c r="S4696" s="25" t="s">
        <v>1261</v>
      </c>
      <c r="T4696" s="25">
        <v>0</v>
      </c>
    </row>
    <row r="4697" spans="2:20">
      <c r="B4697" s="24">
        <v>160814074901005</v>
      </c>
      <c r="C4697" s="25">
        <v>749</v>
      </c>
      <c r="D4697" s="25" t="s">
        <v>1275</v>
      </c>
      <c r="E4697" s="25">
        <v>1010791</v>
      </c>
      <c r="F4697" s="25">
        <v>8687</v>
      </c>
      <c r="G4697" s="24">
        <v>914020023075669</v>
      </c>
      <c r="H4697" s="25">
        <v>13483</v>
      </c>
      <c r="I4697" s="38">
        <v>1100</v>
      </c>
      <c r="J4697" s="25">
        <v>1414402266</v>
      </c>
      <c r="K4697" s="25">
        <v>14144</v>
      </c>
      <c r="L4697" s="25" t="s">
        <v>1260</v>
      </c>
      <c r="M4697" s="25">
        <v>507857</v>
      </c>
      <c r="N4697" s="25">
        <v>451</v>
      </c>
      <c r="O4697" s="25" t="s">
        <v>1255</v>
      </c>
      <c r="P4697" s="25">
        <v>57445</v>
      </c>
      <c r="Q4697" s="25" t="s">
        <v>1256</v>
      </c>
      <c r="R4697" s="25">
        <v>0</v>
      </c>
      <c r="S4697" s="25" t="s">
        <v>1261</v>
      </c>
      <c r="T4697" s="25">
        <v>0</v>
      </c>
    </row>
    <row r="4698" spans="2:20">
      <c r="B4698" s="24">
        <v>190814074901004</v>
      </c>
      <c r="C4698" s="25">
        <v>749</v>
      </c>
      <c r="D4698" s="25" t="s">
        <v>1267</v>
      </c>
      <c r="E4698" s="25">
        <v>1010792</v>
      </c>
      <c r="F4698" s="25">
        <v>8688</v>
      </c>
      <c r="G4698" s="24">
        <v>914020023075669</v>
      </c>
      <c r="H4698" s="25">
        <v>14946</v>
      </c>
      <c r="I4698" s="38">
        <v>1100</v>
      </c>
      <c r="J4698" s="25">
        <v>1414402267</v>
      </c>
      <c r="K4698" s="25">
        <v>14144</v>
      </c>
      <c r="L4698" s="25" t="s">
        <v>1260</v>
      </c>
      <c r="M4698" s="25">
        <v>507857</v>
      </c>
      <c r="N4698" s="25">
        <v>462</v>
      </c>
      <c r="O4698" s="25" t="s">
        <v>1255</v>
      </c>
      <c r="P4698" s="25">
        <v>74988</v>
      </c>
      <c r="Q4698" s="25" t="s">
        <v>1256</v>
      </c>
      <c r="R4698" s="25">
        <v>0</v>
      </c>
      <c r="S4698" s="25" t="s">
        <v>1261</v>
      </c>
      <c r="T4698" s="25">
        <v>0</v>
      </c>
    </row>
    <row r="4699" spans="2:20">
      <c r="B4699" s="24">
        <v>80814074901004</v>
      </c>
      <c r="C4699" s="25">
        <v>749</v>
      </c>
      <c r="D4699" s="31">
        <v>41859</v>
      </c>
      <c r="E4699" s="25">
        <v>1008820</v>
      </c>
      <c r="F4699" s="25">
        <v>8689</v>
      </c>
      <c r="G4699" s="24">
        <v>914020023075669</v>
      </c>
      <c r="H4699" s="25">
        <v>10473</v>
      </c>
      <c r="I4699" s="38">
        <v>1100</v>
      </c>
      <c r="J4699" s="25">
        <v>1414203155</v>
      </c>
      <c r="K4699" s="25">
        <v>14142</v>
      </c>
      <c r="L4699" s="25" t="s">
        <v>1260</v>
      </c>
      <c r="M4699" s="25">
        <v>507709</v>
      </c>
      <c r="N4699" s="25">
        <v>3958</v>
      </c>
      <c r="O4699" s="25" t="s">
        <v>1255</v>
      </c>
      <c r="P4699" s="25">
        <v>21916</v>
      </c>
      <c r="Q4699" s="25" t="s">
        <v>1256</v>
      </c>
      <c r="R4699" s="25">
        <v>0</v>
      </c>
      <c r="S4699" s="25" t="s">
        <v>1261</v>
      </c>
      <c r="T4699" s="25">
        <v>0</v>
      </c>
    </row>
    <row r="4700" spans="2:20">
      <c r="B4700" s="24">
        <v>190814074901004</v>
      </c>
      <c r="C4700" s="25">
        <v>749</v>
      </c>
      <c r="D4700" s="25" t="s">
        <v>1267</v>
      </c>
      <c r="E4700" s="25">
        <v>1010792</v>
      </c>
      <c r="F4700" s="25">
        <v>8690</v>
      </c>
      <c r="G4700" s="24">
        <v>914020023075669</v>
      </c>
      <c r="H4700" s="25">
        <v>7608</v>
      </c>
      <c r="I4700" s="38">
        <v>110</v>
      </c>
      <c r="J4700" s="25">
        <v>1414402268</v>
      </c>
      <c r="K4700" s="25">
        <v>14144</v>
      </c>
      <c r="L4700" s="25" t="s">
        <v>1260</v>
      </c>
      <c r="M4700" s="25">
        <v>507857</v>
      </c>
      <c r="N4700" s="25">
        <v>466</v>
      </c>
      <c r="O4700" s="25" t="s">
        <v>1255</v>
      </c>
      <c r="P4700" s="25">
        <v>12802140</v>
      </c>
      <c r="Q4700" s="25" t="s">
        <v>1256</v>
      </c>
      <c r="R4700" s="25">
        <v>0</v>
      </c>
      <c r="S4700" s="25" t="s">
        <v>1261</v>
      </c>
      <c r="T4700" s="25">
        <v>0</v>
      </c>
    </row>
    <row r="4701" spans="2:20">
      <c r="B4701" s="24">
        <v>80814074901004</v>
      </c>
      <c r="C4701" s="25">
        <v>749</v>
      </c>
      <c r="D4701" s="31">
        <v>41859</v>
      </c>
      <c r="E4701" s="25">
        <v>1008820</v>
      </c>
      <c r="F4701" s="25">
        <v>8691</v>
      </c>
      <c r="G4701" s="24">
        <v>914020023075669</v>
      </c>
      <c r="H4701" s="25">
        <v>7176</v>
      </c>
      <c r="I4701" s="38">
        <v>1100</v>
      </c>
      <c r="J4701" s="25">
        <v>1414203154</v>
      </c>
      <c r="K4701" s="25">
        <v>14142</v>
      </c>
      <c r="L4701" s="25" t="s">
        <v>1260</v>
      </c>
      <c r="M4701" s="25">
        <v>507709</v>
      </c>
      <c r="N4701" s="25">
        <v>3953</v>
      </c>
      <c r="O4701" s="25" t="s">
        <v>1255</v>
      </c>
      <c r="P4701" s="25">
        <v>10989035</v>
      </c>
      <c r="Q4701" s="25" t="s">
        <v>1256</v>
      </c>
      <c r="R4701" s="25">
        <v>0</v>
      </c>
      <c r="S4701" s="25" t="s">
        <v>1261</v>
      </c>
      <c r="T4701" s="25">
        <v>0</v>
      </c>
    </row>
    <row r="4702" spans="2:20">
      <c r="B4702" s="24">
        <v>190914074901002</v>
      </c>
      <c r="C4702" s="25">
        <v>749</v>
      </c>
      <c r="D4702" s="25" t="s">
        <v>1297</v>
      </c>
      <c r="E4702" s="25">
        <v>1019894</v>
      </c>
      <c r="F4702" s="25">
        <v>8692</v>
      </c>
      <c r="G4702" s="24">
        <v>914020023075669</v>
      </c>
      <c r="H4702" s="25">
        <v>136</v>
      </c>
      <c r="I4702" s="38">
        <v>1100</v>
      </c>
      <c r="J4702" s="25">
        <v>1416301339</v>
      </c>
      <c r="K4702" s="25">
        <v>14163</v>
      </c>
      <c r="L4702" s="25" t="s">
        <v>1272</v>
      </c>
      <c r="M4702" s="25">
        <v>509240</v>
      </c>
      <c r="N4702" s="25">
        <v>10376</v>
      </c>
      <c r="O4702" s="25" t="s">
        <v>1255</v>
      </c>
      <c r="P4702" s="25">
        <v>1201090000122970</v>
      </c>
      <c r="Q4702" s="25" t="s">
        <v>1258</v>
      </c>
      <c r="R4702" s="25">
        <v>0</v>
      </c>
      <c r="S4702" s="25" t="s">
        <v>1261</v>
      </c>
      <c r="T4702" s="25">
        <v>0</v>
      </c>
    </row>
    <row r="4703" spans="2:20">
      <c r="B4703" s="24">
        <v>70814074901004</v>
      </c>
      <c r="C4703" s="25">
        <v>749</v>
      </c>
      <c r="D4703" s="31">
        <v>41828</v>
      </c>
      <c r="E4703" s="25">
        <v>1008029</v>
      </c>
      <c r="F4703" s="25">
        <v>8693</v>
      </c>
      <c r="G4703" s="24">
        <v>914020023075669</v>
      </c>
      <c r="H4703" s="25">
        <v>47</v>
      </c>
      <c r="I4703" s="38">
        <v>275</v>
      </c>
      <c r="J4703" s="25">
        <v>1414202941</v>
      </c>
      <c r="K4703" s="25">
        <v>14142</v>
      </c>
      <c r="L4703" s="25" t="s">
        <v>1260</v>
      </c>
      <c r="M4703" s="25">
        <v>507709</v>
      </c>
      <c r="N4703" s="25">
        <v>1117</v>
      </c>
      <c r="O4703" s="25" t="s">
        <v>1255</v>
      </c>
      <c r="P4703" s="25">
        <v>1201060000991350</v>
      </c>
      <c r="Q4703" s="25" t="s">
        <v>1256</v>
      </c>
      <c r="R4703" s="25">
        <v>0</v>
      </c>
      <c r="S4703" s="25" t="s">
        <v>1261</v>
      </c>
      <c r="T4703" s="25">
        <v>0</v>
      </c>
    </row>
    <row r="4704" spans="2:20">
      <c r="B4704" s="24">
        <v>110814074901003</v>
      </c>
      <c r="C4704" s="25">
        <v>749</v>
      </c>
      <c r="D4704" s="31">
        <v>41951</v>
      </c>
      <c r="E4704" s="25">
        <v>1009196</v>
      </c>
      <c r="F4704" s="25">
        <v>8694</v>
      </c>
      <c r="G4704" s="24">
        <v>914020023075669</v>
      </c>
      <c r="H4704" s="25">
        <v>12488</v>
      </c>
      <c r="I4704" s="38">
        <v>1100</v>
      </c>
      <c r="J4704" s="25">
        <v>1414303554</v>
      </c>
      <c r="K4704" s="25">
        <v>14143</v>
      </c>
      <c r="L4704" s="25" t="s">
        <v>1260</v>
      </c>
      <c r="M4704" s="25">
        <v>507780</v>
      </c>
      <c r="N4704" s="25">
        <v>469</v>
      </c>
      <c r="O4704" s="25" t="s">
        <v>1255</v>
      </c>
      <c r="P4704" s="25">
        <v>46825</v>
      </c>
      <c r="Q4704" s="25" t="s">
        <v>1256</v>
      </c>
      <c r="R4704" s="25">
        <v>0</v>
      </c>
      <c r="S4704" s="25" t="s">
        <v>1261</v>
      </c>
      <c r="T4704" s="25">
        <v>0</v>
      </c>
    </row>
    <row r="4705" spans="2:20">
      <c r="B4705" s="24">
        <v>130814149301001</v>
      </c>
      <c r="C4705" s="25">
        <v>1493</v>
      </c>
      <c r="D4705" s="25" t="s">
        <v>1268</v>
      </c>
      <c r="E4705" s="25">
        <v>1009825</v>
      </c>
      <c r="F4705" s="25">
        <v>8695</v>
      </c>
      <c r="G4705" s="24">
        <v>914020023075669</v>
      </c>
      <c r="H4705" s="25">
        <v>18350</v>
      </c>
      <c r="I4705" s="38">
        <v>1100</v>
      </c>
      <c r="J4705" s="25">
        <v>1414303779</v>
      </c>
      <c r="K4705" s="25">
        <v>14143</v>
      </c>
      <c r="L4705" s="25" t="s">
        <v>1260</v>
      </c>
      <c r="M4705" s="25">
        <v>507780</v>
      </c>
      <c r="N4705" s="25">
        <v>2701</v>
      </c>
      <c r="O4705" s="25" t="s">
        <v>1255</v>
      </c>
      <c r="P4705" s="25">
        <v>96730</v>
      </c>
      <c r="Q4705" s="25" t="s">
        <v>1256</v>
      </c>
      <c r="R4705" s="25">
        <v>0</v>
      </c>
      <c r="S4705" s="25" t="s">
        <v>1261</v>
      </c>
      <c r="T4705" s="25">
        <v>0</v>
      </c>
    </row>
    <row r="4706" spans="2:20">
      <c r="B4706" s="24">
        <v>70814149301002</v>
      </c>
      <c r="C4706" s="25">
        <v>1493</v>
      </c>
      <c r="D4706" s="31">
        <v>41828</v>
      </c>
      <c r="E4706" s="25">
        <v>1008534</v>
      </c>
      <c r="F4706" s="25">
        <v>8696</v>
      </c>
      <c r="G4706" s="24">
        <v>914020023075669</v>
      </c>
      <c r="H4706" s="25">
        <v>18351</v>
      </c>
      <c r="I4706" s="38">
        <v>1100</v>
      </c>
      <c r="J4706" s="25">
        <v>1414203064</v>
      </c>
      <c r="K4706" s="25">
        <v>14142</v>
      </c>
      <c r="L4706" s="25" t="s">
        <v>1260</v>
      </c>
      <c r="M4706" s="25">
        <v>507709</v>
      </c>
      <c r="N4706" s="25">
        <v>2879</v>
      </c>
      <c r="O4706" s="25" t="s">
        <v>1255</v>
      </c>
      <c r="P4706" s="25">
        <v>96738</v>
      </c>
      <c r="Q4706" s="25" t="s">
        <v>1256</v>
      </c>
      <c r="R4706" s="25">
        <v>0</v>
      </c>
      <c r="S4706" s="25" t="s">
        <v>1261</v>
      </c>
      <c r="T4706" s="25">
        <v>0</v>
      </c>
    </row>
    <row r="4707" spans="2:20">
      <c r="B4707" s="24">
        <v>90814149301002</v>
      </c>
      <c r="C4707" s="25">
        <v>1493</v>
      </c>
      <c r="D4707" s="31">
        <v>41890</v>
      </c>
      <c r="E4707" s="25">
        <v>1009368</v>
      </c>
      <c r="F4707" s="25">
        <v>8697</v>
      </c>
      <c r="G4707" s="24">
        <v>914020023075669</v>
      </c>
      <c r="H4707" s="25">
        <v>13728</v>
      </c>
      <c r="I4707" s="38">
        <v>1100</v>
      </c>
      <c r="J4707" s="25">
        <v>1414303616</v>
      </c>
      <c r="K4707" s="25">
        <v>14143</v>
      </c>
      <c r="L4707" s="25" t="s">
        <v>1260</v>
      </c>
      <c r="M4707" s="25">
        <v>507780</v>
      </c>
      <c r="N4707" s="25">
        <v>1127</v>
      </c>
      <c r="O4707" s="25" t="s">
        <v>1255</v>
      </c>
      <c r="P4707" s="25">
        <v>60303</v>
      </c>
      <c r="Q4707" s="25" t="s">
        <v>1256</v>
      </c>
      <c r="R4707" s="25">
        <v>0</v>
      </c>
      <c r="S4707" s="25" t="s">
        <v>1261</v>
      </c>
      <c r="T4707" s="25">
        <v>0</v>
      </c>
    </row>
    <row r="4708" spans="2:20">
      <c r="B4708" s="24">
        <v>80814149301002</v>
      </c>
      <c r="C4708" s="25">
        <v>1493</v>
      </c>
      <c r="D4708" s="31">
        <v>41859</v>
      </c>
      <c r="E4708" s="25">
        <v>1009383</v>
      </c>
      <c r="F4708" s="25">
        <v>8700</v>
      </c>
      <c r="G4708" s="24">
        <v>914020023075669</v>
      </c>
      <c r="H4708" s="25">
        <v>14007</v>
      </c>
      <c r="I4708" s="38">
        <v>1100</v>
      </c>
      <c r="J4708" s="25">
        <v>1414303621</v>
      </c>
      <c r="K4708" s="25">
        <v>14143</v>
      </c>
      <c r="L4708" s="25" t="s">
        <v>1260</v>
      </c>
      <c r="M4708" s="25">
        <v>507780</v>
      </c>
      <c r="N4708" s="25">
        <v>1156</v>
      </c>
      <c r="O4708" s="25" t="s">
        <v>1255</v>
      </c>
      <c r="P4708" s="25">
        <v>64344</v>
      </c>
      <c r="Q4708" s="25" t="s">
        <v>1256</v>
      </c>
      <c r="R4708" s="25">
        <v>0</v>
      </c>
      <c r="S4708" s="25" t="s">
        <v>1261</v>
      </c>
      <c r="T4708" s="25">
        <v>0</v>
      </c>
    </row>
    <row r="4709" spans="2:20">
      <c r="B4709" s="24">
        <v>110814149301002</v>
      </c>
      <c r="C4709" s="25">
        <v>1493</v>
      </c>
      <c r="D4709" s="31">
        <v>41951</v>
      </c>
      <c r="E4709" s="25">
        <v>1009801</v>
      </c>
      <c r="F4709" s="25">
        <v>8701</v>
      </c>
      <c r="G4709" s="24">
        <v>914020023075669</v>
      </c>
      <c r="H4709" s="25">
        <v>133</v>
      </c>
      <c r="I4709" s="38">
        <v>220</v>
      </c>
      <c r="J4709" s="25">
        <v>1414303775</v>
      </c>
      <c r="K4709" s="25">
        <v>14143</v>
      </c>
      <c r="L4709" s="25" t="s">
        <v>1260</v>
      </c>
      <c r="M4709" s="25">
        <v>507780</v>
      </c>
      <c r="N4709" s="25">
        <v>2635</v>
      </c>
      <c r="O4709" s="25" t="s">
        <v>1255</v>
      </c>
      <c r="P4709" s="25">
        <v>1201090000078350</v>
      </c>
      <c r="Q4709" s="25" t="s">
        <v>1256</v>
      </c>
      <c r="R4709" s="25">
        <v>0</v>
      </c>
      <c r="S4709" s="25" t="s">
        <v>1261</v>
      </c>
      <c r="T4709" s="25">
        <v>0</v>
      </c>
    </row>
    <row r="4710" spans="2:20">
      <c r="B4710" s="24">
        <v>210814149301001</v>
      </c>
      <c r="C4710" s="25">
        <v>1493</v>
      </c>
      <c r="D4710" s="25" t="s">
        <v>1289</v>
      </c>
      <c r="E4710" s="25">
        <v>1012077</v>
      </c>
      <c r="F4710" s="25">
        <v>8702</v>
      </c>
      <c r="G4710" s="24">
        <v>914020023075669</v>
      </c>
      <c r="H4710" s="25">
        <v>10476</v>
      </c>
      <c r="I4710" s="38">
        <v>1100</v>
      </c>
      <c r="J4710" s="25">
        <v>1414402449</v>
      </c>
      <c r="K4710" s="25">
        <v>14144</v>
      </c>
      <c r="L4710" s="25" t="s">
        <v>1260</v>
      </c>
      <c r="M4710" s="25">
        <v>507857</v>
      </c>
      <c r="N4710" s="25">
        <v>6836</v>
      </c>
      <c r="O4710" s="25" t="s">
        <v>1255</v>
      </c>
      <c r="P4710" s="25">
        <v>21925</v>
      </c>
      <c r="Q4710" s="25" t="s">
        <v>1256</v>
      </c>
      <c r="R4710" s="25">
        <v>0</v>
      </c>
      <c r="S4710" s="25" t="s">
        <v>1261</v>
      </c>
      <c r="T4710" s="25">
        <v>0</v>
      </c>
    </row>
    <row r="4711" spans="2:20">
      <c r="B4711" s="24">
        <v>200814149302002</v>
      </c>
      <c r="C4711" s="25">
        <v>1493</v>
      </c>
      <c r="D4711" s="25" t="s">
        <v>1276</v>
      </c>
      <c r="E4711" s="25">
        <v>1011253</v>
      </c>
      <c r="F4711" s="25">
        <v>8703</v>
      </c>
      <c r="G4711" s="24">
        <v>914020023075669</v>
      </c>
      <c r="H4711" s="25">
        <v>930</v>
      </c>
      <c r="I4711" s="38">
        <v>1100</v>
      </c>
      <c r="J4711" s="25">
        <v>1414402343</v>
      </c>
      <c r="K4711" s="25">
        <v>14144</v>
      </c>
      <c r="L4711" s="25" t="s">
        <v>1260</v>
      </c>
      <c r="M4711" s="25">
        <v>507857</v>
      </c>
      <c r="N4711" s="25">
        <v>2752</v>
      </c>
      <c r="O4711" s="25" t="s">
        <v>1255</v>
      </c>
      <c r="P4711" s="25">
        <v>1202890000473210</v>
      </c>
      <c r="Q4711" s="25" t="s">
        <v>1256</v>
      </c>
      <c r="R4711" s="25">
        <v>0</v>
      </c>
      <c r="S4711" s="25" t="s">
        <v>1261</v>
      </c>
      <c r="T4711" s="25">
        <v>0</v>
      </c>
    </row>
    <row r="4712" spans="2:20">
      <c r="B4712" s="24">
        <v>120814149302003</v>
      </c>
      <c r="C4712" s="25">
        <v>1493</v>
      </c>
      <c r="D4712" s="31">
        <v>41981</v>
      </c>
      <c r="E4712" s="25">
        <v>1009805</v>
      </c>
      <c r="F4712" s="25">
        <v>8705</v>
      </c>
      <c r="G4712" s="24">
        <v>914020023075669</v>
      </c>
      <c r="H4712" s="25">
        <v>2290</v>
      </c>
      <c r="I4712" s="38">
        <v>1100</v>
      </c>
      <c r="J4712" s="25">
        <v>1414303777</v>
      </c>
      <c r="K4712" s="25">
        <v>14143</v>
      </c>
      <c r="L4712" s="25" t="s">
        <v>1260</v>
      </c>
      <c r="M4712" s="25">
        <v>507780</v>
      </c>
      <c r="N4712" s="25">
        <v>2651</v>
      </c>
      <c r="O4712" s="25" t="s">
        <v>1255</v>
      </c>
      <c r="P4712" s="25">
        <v>1302310000046840</v>
      </c>
      <c r="Q4712" s="25" t="s">
        <v>1256</v>
      </c>
      <c r="R4712" s="25">
        <v>0</v>
      </c>
      <c r="S4712" s="25" t="s">
        <v>1261</v>
      </c>
      <c r="T4712" s="25">
        <v>0</v>
      </c>
    </row>
    <row r="4713" spans="2:20">
      <c r="B4713" s="24">
        <v>80814026501004</v>
      </c>
      <c r="C4713" s="25">
        <v>265</v>
      </c>
      <c r="D4713" s="31">
        <v>41859</v>
      </c>
      <c r="E4713" s="25">
        <v>1009278</v>
      </c>
      <c r="F4713" s="25">
        <v>8707</v>
      </c>
      <c r="G4713" s="24">
        <v>914020023075669</v>
      </c>
      <c r="H4713" s="25">
        <v>690</v>
      </c>
      <c r="I4713" s="38">
        <v>1100</v>
      </c>
      <c r="J4713" s="25">
        <v>1414303586</v>
      </c>
      <c r="K4713" s="25">
        <v>14143</v>
      </c>
      <c r="L4713" s="25" t="s">
        <v>1260</v>
      </c>
      <c r="M4713" s="25">
        <v>507780</v>
      </c>
      <c r="N4713" s="25">
        <v>776</v>
      </c>
      <c r="O4713" s="25" t="s">
        <v>1255</v>
      </c>
      <c r="P4713" s="25">
        <v>1202000000166700</v>
      </c>
      <c r="Q4713" s="25" t="s">
        <v>1256</v>
      </c>
      <c r="R4713" s="25">
        <v>0</v>
      </c>
      <c r="S4713" s="25" t="s">
        <v>1261</v>
      </c>
      <c r="T4713" s="25">
        <v>0</v>
      </c>
    </row>
    <row r="4714" spans="2:20">
      <c r="B4714" s="24">
        <v>70814026501003</v>
      </c>
      <c r="C4714" s="25">
        <v>265</v>
      </c>
      <c r="D4714" s="31">
        <v>41828</v>
      </c>
      <c r="E4714" s="25">
        <v>1009278</v>
      </c>
      <c r="F4714" s="25">
        <v>8708</v>
      </c>
      <c r="G4714" s="24">
        <v>914020023075669</v>
      </c>
      <c r="H4714" s="25">
        <v>5140</v>
      </c>
      <c r="I4714" s="38">
        <v>539</v>
      </c>
      <c r="J4714" s="25">
        <v>1414303585</v>
      </c>
      <c r="K4714" s="25">
        <v>14143</v>
      </c>
      <c r="L4714" s="25" t="s">
        <v>1260</v>
      </c>
      <c r="M4714" s="25">
        <v>507780</v>
      </c>
      <c r="N4714" s="25">
        <v>769</v>
      </c>
      <c r="O4714" s="25" t="s">
        <v>1255</v>
      </c>
      <c r="P4714" s="25">
        <v>14662717</v>
      </c>
      <c r="Q4714" s="25" t="s">
        <v>1256</v>
      </c>
      <c r="R4714" s="25">
        <v>0</v>
      </c>
      <c r="S4714" s="25" t="s">
        <v>1261</v>
      </c>
      <c r="T4714" s="25">
        <v>0</v>
      </c>
    </row>
    <row r="4715" spans="2:20">
      <c r="B4715" s="24">
        <v>270914026502003</v>
      </c>
      <c r="C4715" s="25">
        <v>265</v>
      </c>
      <c r="D4715" s="25" t="s">
        <v>1313</v>
      </c>
      <c r="E4715" s="25">
        <v>1023259</v>
      </c>
      <c r="F4715" s="25">
        <v>8709</v>
      </c>
      <c r="G4715" s="24">
        <v>914020023075669</v>
      </c>
      <c r="H4715" s="25">
        <v>5135</v>
      </c>
      <c r="I4715" s="38">
        <v>275</v>
      </c>
      <c r="J4715" s="25">
        <v>1416500702</v>
      </c>
      <c r="K4715" s="25">
        <v>14165</v>
      </c>
      <c r="L4715" s="25" t="s">
        <v>1260</v>
      </c>
      <c r="M4715" s="25">
        <v>509462</v>
      </c>
      <c r="N4715" s="25">
        <v>8789</v>
      </c>
      <c r="O4715" s="25" t="s">
        <v>1255</v>
      </c>
      <c r="P4715" s="25">
        <v>14490094</v>
      </c>
      <c r="Q4715" s="25" t="s">
        <v>1258</v>
      </c>
      <c r="R4715" s="25">
        <v>0</v>
      </c>
      <c r="S4715" s="25" t="s">
        <v>1261</v>
      </c>
      <c r="T4715" s="25">
        <v>0</v>
      </c>
    </row>
    <row r="4716" spans="2:20">
      <c r="B4716" s="24">
        <v>280814009201036</v>
      </c>
      <c r="C4716" s="25">
        <v>92</v>
      </c>
      <c r="D4716" s="25" t="s">
        <v>1263</v>
      </c>
      <c r="E4716" s="25">
        <v>1014372</v>
      </c>
      <c r="F4716" s="25">
        <v>8711</v>
      </c>
      <c r="G4716" s="24">
        <v>914020023075669</v>
      </c>
      <c r="H4716" s="25">
        <v>13755</v>
      </c>
      <c r="I4716" s="38">
        <v>1100</v>
      </c>
      <c r="J4716" s="25">
        <v>1415030022</v>
      </c>
      <c r="K4716" s="25">
        <v>14150</v>
      </c>
      <c r="L4716" s="25" t="s">
        <v>1254</v>
      </c>
      <c r="M4716" s="25">
        <v>508254</v>
      </c>
      <c r="N4716" s="25">
        <v>60529</v>
      </c>
      <c r="O4716" s="25" t="s">
        <v>1255</v>
      </c>
      <c r="P4716" s="25">
        <v>60774</v>
      </c>
      <c r="Q4716" s="25" t="s">
        <v>1256</v>
      </c>
      <c r="R4716" s="25">
        <v>0</v>
      </c>
      <c r="S4716" s="25" t="s">
        <v>1257</v>
      </c>
      <c r="T4716" s="25">
        <v>0</v>
      </c>
    </row>
    <row r="4717" spans="2:20">
      <c r="B4717" s="24">
        <v>290914026502001</v>
      </c>
      <c r="C4717" s="25">
        <v>265</v>
      </c>
      <c r="D4717" s="25" t="s">
        <v>1287</v>
      </c>
      <c r="E4717" s="25">
        <v>1023259</v>
      </c>
      <c r="F4717" s="25">
        <v>8712</v>
      </c>
      <c r="G4717" s="24">
        <v>914020023075669</v>
      </c>
      <c r="H4717" s="25">
        <v>2451</v>
      </c>
      <c r="I4717" s="38">
        <v>561</v>
      </c>
      <c r="J4717" s="25">
        <v>1416500701</v>
      </c>
      <c r="K4717" s="25">
        <v>14165</v>
      </c>
      <c r="L4717" s="25" t="s">
        <v>1260</v>
      </c>
      <c r="M4717" s="25">
        <v>509462</v>
      </c>
      <c r="N4717" s="25">
        <v>8762</v>
      </c>
      <c r="O4717" s="25" t="s">
        <v>1255</v>
      </c>
      <c r="P4717" s="25">
        <v>10415066</v>
      </c>
      <c r="Q4717" s="25" t="s">
        <v>1258</v>
      </c>
      <c r="R4717" s="25">
        <v>0</v>
      </c>
      <c r="S4717" s="25" t="s">
        <v>1261</v>
      </c>
      <c r="T4717" s="25">
        <v>0</v>
      </c>
    </row>
    <row r="4718" spans="2:20">
      <c r="B4718" s="24">
        <v>160814026501003</v>
      </c>
      <c r="C4718" s="25">
        <v>265</v>
      </c>
      <c r="D4718" s="25" t="s">
        <v>1275</v>
      </c>
      <c r="E4718" s="25">
        <v>1011682</v>
      </c>
      <c r="F4718" s="25">
        <v>8713</v>
      </c>
      <c r="G4718" s="24">
        <v>914020023075669</v>
      </c>
      <c r="H4718" s="25">
        <v>6343</v>
      </c>
      <c r="I4718" s="38">
        <v>1100</v>
      </c>
      <c r="J4718" s="25">
        <v>1414402395</v>
      </c>
      <c r="K4718" s="25">
        <v>14144</v>
      </c>
      <c r="L4718" s="25" t="s">
        <v>1260</v>
      </c>
      <c r="M4718" s="25">
        <v>507857</v>
      </c>
      <c r="N4718" s="25">
        <v>5000</v>
      </c>
      <c r="O4718" s="25" t="s">
        <v>1255</v>
      </c>
      <c r="P4718" s="25">
        <v>17629607</v>
      </c>
      <c r="Q4718" s="25" t="s">
        <v>1256</v>
      </c>
      <c r="R4718" s="25">
        <v>0</v>
      </c>
      <c r="S4718" s="25" t="s">
        <v>1261</v>
      </c>
      <c r="T4718" s="25">
        <v>0</v>
      </c>
    </row>
    <row r="4719" spans="2:20">
      <c r="B4719" s="24">
        <v>220814026501004</v>
      </c>
      <c r="C4719" s="25">
        <v>265</v>
      </c>
      <c r="D4719" s="25" t="s">
        <v>1273</v>
      </c>
      <c r="E4719" s="25">
        <v>1011790</v>
      </c>
      <c r="F4719" s="25">
        <v>8715</v>
      </c>
      <c r="G4719" s="24">
        <v>914020023075669</v>
      </c>
      <c r="H4719" s="25">
        <v>5598</v>
      </c>
      <c r="I4719" s="38">
        <v>1100</v>
      </c>
      <c r="J4719" s="25">
        <v>1414402413</v>
      </c>
      <c r="K4719" s="25">
        <v>14144</v>
      </c>
      <c r="L4719" s="25" t="s">
        <v>1260</v>
      </c>
      <c r="M4719" s="25">
        <v>507857</v>
      </c>
      <c r="N4719" s="25">
        <v>5563</v>
      </c>
      <c r="O4719" s="25" t="s">
        <v>1255</v>
      </c>
      <c r="P4719" s="25">
        <v>15394429</v>
      </c>
      <c r="Q4719" s="25" t="s">
        <v>1256</v>
      </c>
      <c r="R4719" s="25">
        <v>0</v>
      </c>
      <c r="S4719" s="25" t="s">
        <v>1261</v>
      </c>
      <c r="T4719" s="25">
        <v>0</v>
      </c>
    </row>
    <row r="4720" spans="2:20">
      <c r="B4720" s="24">
        <v>160814074901005</v>
      </c>
      <c r="C4720" s="25">
        <v>749</v>
      </c>
      <c r="D4720" s="25" t="s">
        <v>1275</v>
      </c>
      <c r="E4720" s="25">
        <v>1010791</v>
      </c>
      <c r="F4720" s="25">
        <v>8716</v>
      </c>
      <c r="G4720" s="24">
        <v>914020023075669</v>
      </c>
      <c r="H4720" s="25">
        <v>11862</v>
      </c>
      <c r="I4720" s="38">
        <v>1100</v>
      </c>
      <c r="J4720" s="25">
        <v>1414402265</v>
      </c>
      <c r="K4720" s="25">
        <v>14144</v>
      </c>
      <c r="L4720" s="25" t="s">
        <v>1260</v>
      </c>
      <c r="M4720" s="25">
        <v>507857</v>
      </c>
      <c r="N4720" s="25">
        <v>449</v>
      </c>
      <c r="O4720" s="25" t="s">
        <v>1255</v>
      </c>
      <c r="P4720" s="25">
        <v>39143</v>
      </c>
      <c r="Q4720" s="25" t="s">
        <v>1256</v>
      </c>
      <c r="R4720" s="25">
        <v>0</v>
      </c>
      <c r="S4720" s="25" t="s">
        <v>1261</v>
      </c>
      <c r="T4720" s="25">
        <v>0</v>
      </c>
    </row>
    <row r="4721" spans="2:20">
      <c r="B4721" s="24">
        <v>300814069903001</v>
      </c>
      <c r="C4721" s="25">
        <v>699</v>
      </c>
      <c r="D4721" s="25" t="s">
        <v>1266</v>
      </c>
      <c r="E4721" s="25">
        <v>1014418</v>
      </c>
      <c r="F4721" s="25">
        <v>8721</v>
      </c>
      <c r="G4721" s="24">
        <v>914020023075669</v>
      </c>
      <c r="H4721" s="25">
        <v>9380</v>
      </c>
      <c r="I4721" s="38">
        <v>1100</v>
      </c>
      <c r="J4721" s="25">
        <v>1414601073</v>
      </c>
      <c r="K4721" s="25">
        <v>14146</v>
      </c>
      <c r="L4721" s="25" t="s">
        <v>1260</v>
      </c>
      <c r="M4721" s="25">
        <v>508023</v>
      </c>
      <c r="N4721" s="25">
        <v>3909</v>
      </c>
      <c r="O4721" s="25" t="s">
        <v>1255</v>
      </c>
      <c r="P4721" s="25">
        <v>9792</v>
      </c>
      <c r="Q4721" s="25" t="s">
        <v>1256</v>
      </c>
      <c r="R4721" s="25">
        <v>0</v>
      </c>
      <c r="S4721" s="25" t="s">
        <v>1261</v>
      </c>
      <c r="T4721" s="25">
        <v>0</v>
      </c>
    </row>
    <row r="4722" spans="2:20">
      <c r="B4722" s="24">
        <v>250814009201032</v>
      </c>
      <c r="C4722" s="25">
        <v>92</v>
      </c>
      <c r="D4722" s="25" t="s">
        <v>1278</v>
      </c>
      <c r="E4722" s="25">
        <v>1014371</v>
      </c>
      <c r="F4722" s="25">
        <v>8723</v>
      </c>
      <c r="G4722" s="24">
        <v>914020023075669</v>
      </c>
      <c r="H4722" s="25">
        <v>18424</v>
      </c>
      <c r="I4722" s="38">
        <v>1100</v>
      </c>
      <c r="J4722" s="25">
        <v>1415029936</v>
      </c>
      <c r="K4722" s="25">
        <v>14150</v>
      </c>
      <c r="L4722" s="25" t="s">
        <v>1254</v>
      </c>
      <c r="M4722" s="25">
        <v>508254</v>
      </c>
      <c r="N4722" s="25">
        <v>54685</v>
      </c>
      <c r="O4722" s="25" t="s">
        <v>1255</v>
      </c>
      <c r="P4722" s="25">
        <v>99704</v>
      </c>
      <c r="Q4722" s="25" t="s">
        <v>1256</v>
      </c>
      <c r="R4722" s="25">
        <v>0</v>
      </c>
      <c r="S4722" s="25" t="s">
        <v>1257</v>
      </c>
      <c r="T4722" s="25">
        <v>0</v>
      </c>
    </row>
    <row r="4723" spans="2:20">
      <c r="B4723" s="24">
        <v>210814009201036</v>
      </c>
      <c r="C4723" s="25">
        <v>92</v>
      </c>
      <c r="D4723" s="25" t="s">
        <v>1289</v>
      </c>
      <c r="E4723" s="25">
        <v>1011721</v>
      </c>
      <c r="F4723" s="25">
        <v>8726</v>
      </c>
      <c r="G4723" s="24">
        <v>914020023075669</v>
      </c>
      <c r="H4723" s="25">
        <v>9373</v>
      </c>
      <c r="I4723" s="38">
        <v>1100</v>
      </c>
      <c r="J4723" s="25">
        <v>1415029505</v>
      </c>
      <c r="K4723" s="25">
        <v>14150</v>
      </c>
      <c r="L4723" s="25" t="s">
        <v>1254</v>
      </c>
      <c r="M4723" s="25">
        <v>508253</v>
      </c>
      <c r="N4723" s="25">
        <v>34657</v>
      </c>
      <c r="O4723" s="25" t="s">
        <v>1255</v>
      </c>
      <c r="P4723" s="25">
        <v>9642</v>
      </c>
      <c r="Q4723" s="25" t="s">
        <v>1256</v>
      </c>
      <c r="R4723" s="25">
        <v>0</v>
      </c>
      <c r="S4723" s="25" t="s">
        <v>1257</v>
      </c>
      <c r="T4723" s="25">
        <v>0</v>
      </c>
    </row>
    <row r="4724" spans="2:20">
      <c r="B4724" s="24">
        <v>80814009202038</v>
      </c>
      <c r="C4724" s="25">
        <v>92</v>
      </c>
      <c r="D4724" s="31">
        <v>41859</v>
      </c>
      <c r="E4724" s="25">
        <v>1009416</v>
      </c>
      <c r="F4724" s="25">
        <v>8728</v>
      </c>
      <c r="G4724" s="24">
        <v>914020023075669</v>
      </c>
      <c r="H4724" s="25">
        <v>14835</v>
      </c>
      <c r="I4724" s="38">
        <v>1100</v>
      </c>
      <c r="J4724" s="25">
        <v>1415028235</v>
      </c>
      <c r="K4724" s="25">
        <v>14150</v>
      </c>
      <c r="L4724" s="25" t="s">
        <v>1254</v>
      </c>
      <c r="M4724" s="25">
        <v>508252</v>
      </c>
      <c r="N4724" s="25">
        <v>16271</v>
      </c>
      <c r="O4724" s="25" t="s">
        <v>1255</v>
      </c>
      <c r="P4724" s="25">
        <v>73752</v>
      </c>
      <c r="Q4724" s="25" t="s">
        <v>1256</v>
      </c>
      <c r="R4724" s="25">
        <v>0</v>
      </c>
      <c r="S4724" s="25" t="s">
        <v>1257</v>
      </c>
      <c r="T4724" s="25">
        <v>0</v>
      </c>
    </row>
    <row r="4725" spans="2:20">
      <c r="B4725" s="24">
        <v>80814009202038</v>
      </c>
      <c r="C4725" s="25">
        <v>92</v>
      </c>
      <c r="D4725" s="31">
        <v>41859</v>
      </c>
      <c r="E4725" s="25">
        <v>1009416</v>
      </c>
      <c r="F4725" s="25">
        <v>8729</v>
      </c>
      <c r="G4725" s="24">
        <v>914020023075669</v>
      </c>
      <c r="H4725" s="25">
        <v>13752</v>
      </c>
      <c r="I4725" s="38">
        <v>1100</v>
      </c>
      <c r="J4725" s="25">
        <v>1415028236</v>
      </c>
      <c r="K4725" s="25">
        <v>14150</v>
      </c>
      <c r="L4725" s="25" t="s">
        <v>1254</v>
      </c>
      <c r="M4725" s="25">
        <v>508252</v>
      </c>
      <c r="N4725" s="25">
        <v>16272</v>
      </c>
      <c r="O4725" s="25" t="s">
        <v>1255</v>
      </c>
      <c r="P4725" s="25">
        <v>60718</v>
      </c>
      <c r="Q4725" s="25" t="s">
        <v>1256</v>
      </c>
      <c r="R4725" s="25">
        <v>0</v>
      </c>
      <c r="S4725" s="25" t="s">
        <v>1257</v>
      </c>
      <c r="T4725" s="25">
        <v>0</v>
      </c>
    </row>
    <row r="4726" spans="2:20">
      <c r="B4726" s="24">
        <v>130814009202040</v>
      </c>
      <c r="C4726" s="25">
        <v>92</v>
      </c>
      <c r="D4726" s="25" t="s">
        <v>1268</v>
      </c>
      <c r="E4726" s="25">
        <v>1009418</v>
      </c>
      <c r="F4726" s="25">
        <v>8730</v>
      </c>
      <c r="G4726" s="24">
        <v>914020023075669</v>
      </c>
      <c r="H4726" s="25">
        <v>13958</v>
      </c>
      <c r="I4726" s="38">
        <v>1100</v>
      </c>
      <c r="J4726" s="25">
        <v>1415028468</v>
      </c>
      <c r="K4726" s="25">
        <v>14150</v>
      </c>
      <c r="L4726" s="25" t="s">
        <v>1254</v>
      </c>
      <c r="M4726" s="25">
        <v>508252</v>
      </c>
      <c r="N4726" s="25">
        <v>19398</v>
      </c>
      <c r="O4726" s="25" t="s">
        <v>1255</v>
      </c>
      <c r="P4726" s="25">
        <v>63773</v>
      </c>
      <c r="Q4726" s="25" t="s">
        <v>1256</v>
      </c>
      <c r="R4726" s="25">
        <v>0</v>
      </c>
      <c r="S4726" s="25" t="s">
        <v>1257</v>
      </c>
      <c r="T4726" s="25">
        <v>0</v>
      </c>
    </row>
    <row r="4727" spans="2:20">
      <c r="B4727" s="24">
        <v>70814009201037</v>
      </c>
      <c r="C4727" s="25">
        <v>92</v>
      </c>
      <c r="D4727" s="31">
        <v>41828</v>
      </c>
      <c r="E4727" s="25">
        <v>1009416</v>
      </c>
      <c r="F4727" s="25">
        <v>8731</v>
      </c>
      <c r="G4727" s="24">
        <v>914020023075669</v>
      </c>
      <c r="H4727" s="25">
        <v>18497</v>
      </c>
      <c r="I4727" s="38">
        <v>1100</v>
      </c>
      <c r="J4727" s="25">
        <v>1415028106</v>
      </c>
      <c r="K4727" s="25">
        <v>14150</v>
      </c>
      <c r="L4727" s="25" t="s">
        <v>1254</v>
      </c>
      <c r="M4727" s="25">
        <v>508252</v>
      </c>
      <c r="N4727" s="25">
        <v>14891</v>
      </c>
      <c r="O4727" s="25" t="s">
        <v>1255</v>
      </c>
      <c r="P4727" s="25">
        <v>100393</v>
      </c>
      <c r="Q4727" s="25" t="s">
        <v>1256</v>
      </c>
      <c r="R4727" s="25">
        <v>0</v>
      </c>
      <c r="S4727" s="25" t="s">
        <v>1257</v>
      </c>
      <c r="T4727" s="25">
        <v>0</v>
      </c>
    </row>
    <row r="4728" spans="2:20">
      <c r="B4728" s="24">
        <v>70814009201037</v>
      </c>
      <c r="C4728" s="25">
        <v>92</v>
      </c>
      <c r="D4728" s="31">
        <v>41828</v>
      </c>
      <c r="E4728" s="25">
        <v>1009416</v>
      </c>
      <c r="F4728" s="25">
        <v>8732</v>
      </c>
      <c r="G4728" s="24">
        <v>914020023075669</v>
      </c>
      <c r="H4728" s="25">
        <v>18463</v>
      </c>
      <c r="I4728" s="38">
        <v>1100</v>
      </c>
      <c r="J4728" s="25">
        <v>1415028107</v>
      </c>
      <c r="K4728" s="25">
        <v>14150</v>
      </c>
      <c r="L4728" s="25" t="s">
        <v>1254</v>
      </c>
      <c r="M4728" s="25">
        <v>508252</v>
      </c>
      <c r="N4728" s="25">
        <v>14892</v>
      </c>
      <c r="O4728" s="25" t="s">
        <v>1255</v>
      </c>
      <c r="P4728" s="25">
        <v>100175</v>
      </c>
      <c r="Q4728" s="25" t="s">
        <v>1256</v>
      </c>
      <c r="R4728" s="25">
        <v>0</v>
      </c>
      <c r="S4728" s="25" t="s">
        <v>1257</v>
      </c>
      <c r="T4728" s="25">
        <v>0</v>
      </c>
    </row>
    <row r="4729" spans="2:20">
      <c r="B4729" s="24">
        <v>80814009202038</v>
      </c>
      <c r="C4729" s="25">
        <v>92</v>
      </c>
      <c r="D4729" s="31">
        <v>41859</v>
      </c>
      <c r="E4729" s="25">
        <v>1009416</v>
      </c>
      <c r="F4729" s="25">
        <v>8733</v>
      </c>
      <c r="G4729" s="24">
        <v>914020023075669</v>
      </c>
      <c r="H4729" s="25">
        <v>100</v>
      </c>
      <c r="I4729" s="38">
        <v>1100</v>
      </c>
      <c r="J4729" s="25">
        <v>1415028237</v>
      </c>
      <c r="K4729" s="25">
        <v>14150</v>
      </c>
      <c r="L4729" s="25" t="s">
        <v>1254</v>
      </c>
      <c r="M4729" s="25">
        <v>508252</v>
      </c>
      <c r="N4729" s="25">
        <v>16273</v>
      </c>
      <c r="O4729" s="25" t="s">
        <v>1255</v>
      </c>
      <c r="P4729" s="25">
        <v>1201060800132160</v>
      </c>
      <c r="Q4729" s="25" t="s">
        <v>1256</v>
      </c>
      <c r="R4729" s="25">
        <v>0</v>
      </c>
      <c r="S4729" s="25" t="s">
        <v>1257</v>
      </c>
      <c r="T4729" s="25">
        <v>0</v>
      </c>
    </row>
    <row r="4730" spans="2:20">
      <c r="B4730" s="24">
        <v>190814009203002</v>
      </c>
      <c r="C4730" s="25">
        <v>92</v>
      </c>
      <c r="D4730" s="25" t="s">
        <v>1267</v>
      </c>
      <c r="E4730" s="25">
        <v>1010902</v>
      </c>
      <c r="F4730" s="25">
        <v>8734</v>
      </c>
      <c r="G4730" s="24">
        <v>914020023075669</v>
      </c>
      <c r="H4730" s="25">
        <v>7567</v>
      </c>
      <c r="I4730" s="38">
        <v>110</v>
      </c>
      <c r="J4730" s="25">
        <v>1415029320</v>
      </c>
      <c r="K4730" s="25">
        <v>14150</v>
      </c>
      <c r="L4730" s="25" t="s">
        <v>1254</v>
      </c>
      <c r="M4730" s="25">
        <v>508253</v>
      </c>
      <c r="N4730" s="25">
        <v>30871</v>
      </c>
      <c r="O4730" s="25" t="s">
        <v>1255</v>
      </c>
      <c r="P4730" s="25">
        <v>10648699</v>
      </c>
      <c r="Q4730" s="25" t="s">
        <v>1256</v>
      </c>
      <c r="R4730" s="25">
        <v>0</v>
      </c>
      <c r="S4730" s="25" t="s">
        <v>1257</v>
      </c>
      <c r="T4730" s="25">
        <v>0</v>
      </c>
    </row>
    <row r="4731" spans="2:20">
      <c r="B4731" s="24">
        <v>200814009202040</v>
      </c>
      <c r="C4731" s="25">
        <v>92</v>
      </c>
      <c r="D4731" s="25" t="s">
        <v>1276</v>
      </c>
      <c r="E4731" s="25">
        <v>1010902</v>
      </c>
      <c r="F4731" s="25">
        <v>8735</v>
      </c>
      <c r="G4731" s="24">
        <v>914020023075669</v>
      </c>
      <c r="H4731" s="25">
        <v>5854</v>
      </c>
      <c r="I4731" s="38">
        <v>1100</v>
      </c>
      <c r="J4731" s="25">
        <v>1415029412</v>
      </c>
      <c r="K4731" s="25">
        <v>14150</v>
      </c>
      <c r="L4731" s="25" t="s">
        <v>1254</v>
      </c>
      <c r="M4731" s="25">
        <v>508253</v>
      </c>
      <c r="N4731" s="25">
        <v>32247</v>
      </c>
      <c r="O4731" s="25" t="s">
        <v>1255</v>
      </c>
      <c r="P4731" s="25">
        <v>13249124</v>
      </c>
      <c r="Q4731" s="25" t="s">
        <v>1256</v>
      </c>
      <c r="R4731" s="25">
        <v>0</v>
      </c>
      <c r="S4731" s="25" t="s">
        <v>1257</v>
      </c>
      <c r="T4731" s="25">
        <v>0</v>
      </c>
    </row>
    <row r="4732" spans="2:20">
      <c r="B4732" s="24">
        <v>250814009202027</v>
      </c>
      <c r="C4732" s="25">
        <v>92</v>
      </c>
      <c r="D4732" s="25" t="s">
        <v>1278</v>
      </c>
      <c r="E4732" s="25">
        <v>1014371</v>
      </c>
      <c r="F4732" s="25">
        <v>8736</v>
      </c>
      <c r="G4732" s="24">
        <v>914020023075669</v>
      </c>
      <c r="H4732" s="25">
        <v>6305</v>
      </c>
      <c r="I4732" s="38">
        <v>1100</v>
      </c>
      <c r="J4732" s="25">
        <v>1415029953</v>
      </c>
      <c r="K4732" s="25">
        <v>14150</v>
      </c>
      <c r="L4732" s="25" t="s">
        <v>1254</v>
      </c>
      <c r="M4732" s="25">
        <v>508254</v>
      </c>
      <c r="N4732" s="25">
        <v>55412</v>
      </c>
      <c r="O4732" s="25" t="s">
        <v>1255</v>
      </c>
      <c r="P4732" s="25">
        <v>17110597</v>
      </c>
      <c r="Q4732" s="25" t="s">
        <v>1256</v>
      </c>
      <c r="R4732" s="25">
        <v>0</v>
      </c>
      <c r="S4732" s="25" t="s">
        <v>1257</v>
      </c>
      <c r="T4732" s="25">
        <v>0</v>
      </c>
    </row>
    <row r="4733" spans="2:20">
      <c r="B4733" s="24">
        <v>80814009201030</v>
      </c>
      <c r="C4733" s="25">
        <v>92</v>
      </c>
      <c r="D4733" s="31">
        <v>41859</v>
      </c>
      <c r="E4733" s="25">
        <v>1009416</v>
      </c>
      <c r="F4733" s="25">
        <v>8737</v>
      </c>
      <c r="G4733" s="24">
        <v>914020023075669</v>
      </c>
      <c r="H4733" s="25">
        <v>820</v>
      </c>
      <c r="I4733" s="38">
        <v>396</v>
      </c>
      <c r="J4733" s="25">
        <v>1415028180</v>
      </c>
      <c r="K4733" s="25">
        <v>14150</v>
      </c>
      <c r="L4733" s="25" t="s">
        <v>1254</v>
      </c>
      <c r="M4733" s="25">
        <v>508252</v>
      </c>
      <c r="N4733" s="25">
        <v>15808</v>
      </c>
      <c r="O4733" s="25" t="s">
        <v>1255</v>
      </c>
      <c r="P4733" s="25">
        <v>1202490100002230</v>
      </c>
      <c r="Q4733" s="25" t="s">
        <v>1256</v>
      </c>
      <c r="R4733" s="25">
        <v>0</v>
      </c>
      <c r="S4733" s="25" t="s">
        <v>1257</v>
      </c>
      <c r="T4733" s="25">
        <v>0</v>
      </c>
    </row>
    <row r="4734" spans="2:20">
      <c r="B4734" s="24">
        <v>220814009201036</v>
      </c>
      <c r="C4734" s="25">
        <v>92</v>
      </c>
      <c r="D4734" s="25" t="s">
        <v>1273</v>
      </c>
      <c r="E4734" s="25">
        <v>1011721</v>
      </c>
      <c r="F4734" s="25">
        <v>8740</v>
      </c>
      <c r="G4734" s="24">
        <v>914020023075669</v>
      </c>
      <c r="H4734" s="25">
        <v>11155</v>
      </c>
      <c r="I4734" s="38">
        <v>1100</v>
      </c>
      <c r="J4734" s="25">
        <v>1415029574</v>
      </c>
      <c r="K4734" s="25">
        <v>14150</v>
      </c>
      <c r="L4734" s="25" t="s">
        <v>1254</v>
      </c>
      <c r="M4734" s="25">
        <v>508253</v>
      </c>
      <c r="N4734" s="25">
        <v>36736</v>
      </c>
      <c r="O4734" s="25" t="s">
        <v>1255</v>
      </c>
      <c r="P4734" s="25">
        <v>32297</v>
      </c>
      <c r="Q4734" s="25" t="s">
        <v>1256</v>
      </c>
      <c r="R4734" s="25">
        <v>0</v>
      </c>
      <c r="S4734" s="25" t="s">
        <v>1257</v>
      </c>
      <c r="T4734" s="25">
        <v>0</v>
      </c>
    </row>
    <row r="4735" spans="2:20">
      <c r="B4735" s="24">
        <v>81014009202034</v>
      </c>
      <c r="C4735" s="25">
        <v>92</v>
      </c>
      <c r="D4735" s="31">
        <v>41861</v>
      </c>
      <c r="E4735" s="25">
        <v>1027703</v>
      </c>
      <c r="F4735" s="25">
        <v>8743</v>
      </c>
      <c r="G4735" s="24">
        <v>914020023075669</v>
      </c>
      <c r="H4735" s="25">
        <v>11148</v>
      </c>
      <c r="I4735" s="38">
        <v>1100</v>
      </c>
      <c r="J4735" s="25">
        <v>1419231102</v>
      </c>
      <c r="K4735" s="25">
        <v>14192</v>
      </c>
      <c r="L4735" s="25" t="s">
        <v>1254</v>
      </c>
      <c r="M4735" s="25">
        <v>511909</v>
      </c>
      <c r="N4735" s="25">
        <v>40114</v>
      </c>
      <c r="O4735" s="25" t="s">
        <v>1255</v>
      </c>
      <c r="P4735" s="25">
        <v>32221</v>
      </c>
      <c r="Q4735" s="25" t="s">
        <v>1271</v>
      </c>
      <c r="R4735" s="25">
        <v>0</v>
      </c>
      <c r="S4735" s="25" t="s">
        <v>1257</v>
      </c>
      <c r="T4735" s="25">
        <v>0</v>
      </c>
    </row>
    <row r="4736" spans="2:20">
      <c r="B4736" s="24">
        <v>170914009201039</v>
      </c>
      <c r="C4736" s="25">
        <v>92</v>
      </c>
      <c r="D4736" s="25" t="s">
        <v>1259</v>
      </c>
      <c r="E4736" s="25">
        <v>1023026</v>
      </c>
      <c r="F4736" s="25">
        <v>8744</v>
      </c>
      <c r="G4736" s="24">
        <v>914020023075669</v>
      </c>
      <c r="H4736" s="25">
        <v>11149</v>
      </c>
      <c r="I4736" s="38">
        <v>275</v>
      </c>
      <c r="J4736" s="25">
        <v>1417013083</v>
      </c>
      <c r="K4736" s="25">
        <v>14170</v>
      </c>
      <c r="L4736" s="25" t="s">
        <v>1254</v>
      </c>
      <c r="M4736" s="25">
        <v>509850</v>
      </c>
      <c r="N4736" s="25">
        <v>53857</v>
      </c>
      <c r="O4736" s="25" t="s">
        <v>1255</v>
      </c>
      <c r="P4736" s="25">
        <v>32236</v>
      </c>
      <c r="Q4736" s="25" t="s">
        <v>1258</v>
      </c>
      <c r="R4736" s="25">
        <v>0</v>
      </c>
      <c r="S4736" s="25" t="s">
        <v>1257</v>
      </c>
      <c r="T4736" s="25">
        <v>0</v>
      </c>
    </row>
    <row r="4737" spans="2:20">
      <c r="B4737" s="24">
        <v>120814009203037</v>
      </c>
      <c r="C4737" s="25">
        <v>92</v>
      </c>
      <c r="D4737" s="31">
        <v>41981</v>
      </c>
      <c r="E4737" s="25">
        <v>1009417</v>
      </c>
      <c r="F4737" s="25">
        <v>8745</v>
      </c>
      <c r="G4737" s="24">
        <v>914020023075669</v>
      </c>
      <c r="H4737" s="25">
        <v>866</v>
      </c>
      <c r="I4737" s="38">
        <v>1100</v>
      </c>
      <c r="J4737" s="25">
        <v>1415028434</v>
      </c>
      <c r="K4737" s="25">
        <v>14150</v>
      </c>
      <c r="L4737" s="25" t="s">
        <v>1254</v>
      </c>
      <c r="M4737" s="25">
        <v>508252</v>
      </c>
      <c r="N4737" s="25">
        <v>19006</v>
      </c>
      <c r="O4737" s="25" t="s">
        <v>1255</v>
      </c>
      <c r="P4737" s="25">
        <v>1202620000068470</v>
      </c>
      <c r="Q4737" s="25" t="s">
        <v>1256</v>
      </c>
      <c r="R4737" s="25">
        <v>0</v>
      </c>
      <c r="S4737" s="25" t="s">
        <v>1257</v>
      </c>
      <c r="T4737" s="25">
        <v>0</v>
      </c>
    </row>
    <row r="4738" spans="2:20">
      <c r="B4738" s="24">
        <v>50814009203036</v>
      </c>
      <c r="C4738" s="25">
        <v>92</v>
      </c>
      <c r="D4738" s="31">
        <v>41767</v>
      </c>
      <c r="E4738" s="25">
        <v>1007705</v>
      </c>
      <c r="F4738" s="25">
        <v>8746</v>
      </c>
      <c r="G4738" s="24">
        <v>914020023075669</v>
      </c>
      <c r="H4738" s="25">
        <v>2165</v>
      </c>
      <c r="I4738" s="38">
        <v>1100</v>
      </c>
      <c r="J4738" s="25">
        <v>1415027279</v>
      </c>
      <c r="K4738" s="25">
        <v>14150</v>
      </c>
      <c r="L4738" s="25" t="s">
        <v>1254</v>
      </c>
      <c r="M4738" s="25">
        <v>508251</v>
      </c>
      <c r="N4738" s="25">
        <v>9260</v>
      </c>
      <c r="O4738" s="25" t="s">
        <v>1255</v>
      </c>
      <c r="P4738" s="25">
        <v>1301760000335910</v>
      </c>
      <c r="Q4738" s="25" t="s">
        <v>1256</v>
      </c>
      <c r="R4738" s="25">
        <v>0</v>
      </c>
      <c r="S4738" s="25" t="s">
        <v>1257</v>
      </c>
      <c r="T4738" s="25">
        <v>0</v>
      </c>
    </row>
    <row r="4739" spans="2:20">
      <c r="B4739" s="24">
        <v>80814009202038</v>
      </c>
      <c r="C4739" s="25">
        <v>92</v>
      </c>
      <c r="D4739" s="31">
        <v>41859</v>
      </c>
      <c r="E4739" s="25">
        <v>1009416</v>
      </c>
      <c r="F4739" s="25">
        <v>8748</v>
      </c>
      <c r="G4739" s="24">
        <v>914020023075669</v>
      </c>
      <c r="H4739" s="25">
        <v>13916</v>
      </c>
      <c r="I4739" s="38">
        <v>1100</v>
      </c>
      <c r="J4739" s="25">
        <v>1415028238</v>
      </c>
      <c r="K4739" s="25">
        <v>14150</v>
      </c>
      <c r="L4739" s="25" t="s">
        <v>1254</v>
      </c>
      <c r="M4739" s="25">
        <v>508252</v>
      </c>
      <c r="N4739" s="25">
        <v>16274</v>
      </c>
      <c r="O4739" s="25" t="s">
        <v>1255</v>
      </c>
      <c r="P4739" s="25">
        <v>63122</v>
      </c>
      <c r="Q4739" s="25" t="s">
        <v>1256</v>
      </c>
      <c r="R4739" s="25">
        <v>0</v>
      </c>
      <c r="S4739" s="25" t="s">
        <v>1257</v>
      </c>
      <c r="T4739" s="25">
        <v>0</v>
      </c>
    </row>
    <row r="4740" spans="2:20">
      <c r="B4740" s="24">
        <v>80814009201030</v>
      </c>
      <c r="C4740" s="25">
        <v>92</v>
      </c>
      <c r="D4740" s="31">
        <v>41859</v>
      </c>
      <c r="E4740" s="25">
        <v>1009416</v>
      </c>
      <c r="F4740" s="25">
        <v>8749</v>
      </c>
      <c r="G4740" s="24">
        <v>914020023075669</v>
      </c>
      <c r="H4740" s="25">
        <v>13911</v>
      </c>
      <c r="I4740" s="38">
        <v>1100</v>
      </c>
      <c r="J4740" s="25">
        <v>1415028181</v>
      </c>
      <c r="K4740" s="25">
        <v>14150</v>
      </c>
      <c r="L4740" s="25" t="s">
        <v>1254</v>
      </c>
      <c r="M4740" s="25">
        <v>508252</v>
      </c>
      <c r="N4740" s="25">
        <v>15809</v>
      </c>
      <c r="O4740" s="25" t="s">
        <v>1255</v>
      </c>
      <c r="P4740" s="25">
        <v>63066</v>
      </c>
      <c r="Q4740" s="25" t="s">
        <v>1256</v>
      </c>
      <c r="R4740" s="25">
        <v>0</v>
      </c>
      <c r="S4740" s="25" t="s">
        <v>1257</v>
      </c>
      <c r="T4740" s="25">
        <v>0</v>
      </c>
    </row>
    <row r="4741" spans="2:20">
      <c r="B4741" s="24">
        <v>80814009202038</v>
      </c>
      <c r="C4741" s="25">
        <v>92</v>
      </c>
      <c r="D4741" s="31">
        <v>41859</v>
      </c>
      <c r="E4741" s="25">
        <v>1009416</v>
      </c>
      <c r="F4741" s="25">
        <v>8750</v>
      </c>
      <c r="G4741" s="24">
        <v>914020023075669</v>
      </c>
      <c r="H4741" s="25">
        <v>13912</v>
      </c>
      <c r="I4741" s="38">
        <v>1100</v>
      </c>
      <c r="J4741" s="25">
        <v>1415028239</v>
      </c>
      <c r="K4741" s="25">
        <v>14150</v>
      </c>
      <c r="L4741" s="25" t="s">
        <v>1254</v>
      </c>
      <c r="M4741" s="25">
        <v>508252</v>
      </c>
      <c r="N4741" s="25">
        <v>16275</v>
      </c>
      <c r="O4741" s="25" t="s">
        <v>1255</v>
      </c>
      <c r="P4741" s="25">
        <v>63073</v>
      </c>
      <c r="Q4741" s="25" t="s">
        <v>1256</v>
      </c>
      <c r="R4741" s="25">
        <v>0</v>
      </c>
      <c r="S4741" s="25" t="s">
        <v>1257</v>
      </c>
      <c r="T4741" s="25">
        <v>0</v>
      </c>
    </row>
    <row r="4742" spans="2:20">
      <c r="B4742" s="24">
        <v>50814009203036</v>
      </c>
      <c r="C4742" s="25">
        <v>92</v>
      </c>
      <c r="D4742" s="31">
        <v>41767</v>
      </c>
      <c r="E4742" s="25">
        <v>1007705</v>
      </c>
      <c r="F4742" s="25">
        <v>8752</v>
      </c>
      <c r="G4742" s="24">
        <v>914020023075669</v>
      </c>
      <c r="H4742" s="25">
        <v>15068</v>
      </c>
      <c r="I4742" s="38">
        <v>1100</v>
      </c>
      <c r="J4742" s="25">
        <v>1415027280</v>
      </c>
      <c r="K4742" s="25">
        <v>14150</v>
      </c>
      <c r="L4742" s="25" t="s">
        <v>1254</v>
      </c>
      <c r="M4742" s="25">
        <v>508251</v>
      </c>
      <c r="N4742" s="25">
        <v>9261</v>
      </c>
      <c r="O4742" s="25" t="s">
        <v>1255</v>
      </c>
      <c r="P4742" s="25">
        <v>76331</v>
      </c>
      <c r="Q4742" s="25" t="s">
        <v>1256</v>
      </c>
      <c r="R4742" s="25">
        <v>0</v>
      </c>
      <c r="S4742" s="25" t="s">
        <v>1257</v>
      </c>
      <c r="T4742" s="25">
        <v>0</v>
      </c>
    </row>
    <row r="4743" spans="2:20">
      <c r="B4743" s="24">
        <v>140814009201034</v>
      </c>
      <c r="C4743" s="25">
        <v>92</v>
      </c>
      <c r="D4743" s="25" t="s">
        <v>1264</v>
      </c>
      <c r="E4743" s="25">
        <v>1010901</v>
      </c>
      <c r="F4743" s="25">
        <v>8753</v>
      </c>
      <c r="G4743" s="24">
        <v>914020023075669</v>
      </c>
      <c r="H4743" s="25">
        <v>9377</v>
      </c>
      <c r="I4743" s="38">
        <v>275</v>
      </c>
      <c r="J4743" s="25">
        <v>1415029096</v>
      </c>
      <c r="K4743" s="25">
        <v>14150</v>
      </c>
      <c r="L4743" s="25" t="s">
        <v>1254</v>
      </c>
      <c r="M4743" s="25">
        <v>508253</v>
      </c>
      <c r="N4743" s="25">
        <v>26433</v>
      </c>
      <c r="O4743" s="25" t="s">
        <v>1255</v>
      </c>
      <c r="P4743" s="25">
        <v>9750</v>
      </c>
      <c r="Q4743" s="25" t="s">
        <v>1256</v>
      </c>
      <c r="R4743" s="25">
        <v>0</v>
      </c>
      <c r="S4743" s="25" t="s">
        <v>1257</v>
      </c>
      <c r="T4743" s="25">
        <v>0</v>
      </c>
    </row>
    <row r="4744" spans="2:20">
      <c r="B4744" s="24">
        <v>90814153301002</v>
      </c>
      <c r="C4744" s="25">
        <v>1533</v>
      </c>
      <c r="D4744" s="31">
        <v>41890</v>
      </c>
      <c r="E4744" s="25">
        <v>1009131</v>
      </c>
      <c r="F4744" s="25">
        <v>8754</v>
      </c>
      <c r="G4744" s="24">
        <v>914020023075669</v>
      </c>
      <c r="H4744" s="25">
        <v>9383</v>
      </c>
      <c r="I4744" s="38">
        <v>1100</v>
      </c>
      <c r="J4744" s="25">
        <v>1414303537</v>
      </c>
      <c r="K4744" s="25">
        <v>14143</v>
      </c>
      <c r="L4744" s="25" t="s">
        <v>1260</v>
      </c>
      <c r="M4744" s="25">
        <v>507780</v>
      </c>
      <c r="N4744" s="25">
        <v>295</v>
      </c>
      <c r="O4744" s="25" t="s">
        <v>1255</v>
      </c>
      <c r="P4744" s="25">
        <v>9801</v>
      </c>
      <c r="Q4744" s="25" t="s">
        <v>1256</v>
      </c>
      <c r="R4744" s="25">
        <v>0</v>
      </c>
      <c r="S4744" s="25" t="s">
        <v>1261</v>
      </c>
      <c r="T4744" s="25">
        <v>0</v>
      </c>
    </row>
    <row r="4745" spans="2:20">
      <c r="B4745" s="24">
        <v>211014009202024</v>
      </c>
      <c r="C4745" s="25">
        <v>92</v>
      </c>
      <c r="D4745" s="25" t="s">
        <v>1314</v>
      </c>
      <c r="E4745" s="25">
        <v>1027707</v>
      </c>
      <c r="F4745" s="25">
        <v>8758</v>
      </c>
      <c r="G4745" s="24">
        <v>914020023075669</v>
      </c>
      <c r="H4745" s="25">
        <v>14586</v>
      </c>
      <c r="I4745" s="38">
        <v>1100</v>
      </c>
      <c r="J4745" s="25">
        <v>1419231165</v>
      </c>
      <c r="K4745" s="25">
        <v>14192</v>
      </c>
      <c r="L4745" s="25" t="s">
        <v>1254</v>
      </c>
      <c r="M4745" s="25">
        <v>511909</v>
      </c>
      <c r="N4745" s="25">
        <v>77312</v>
      </c>
      <c r="O4745" s="25" t="s">
        <v>1255</v>
      </c>
      <c r="P4745" s="25">
        <v>71197</v>
      </c>
      <c r="Q4745" s="25" t="s">
        <v>1271</v>
      </c>
      <c r="R4745" s="25">
        <v>0</v>
      </c>
      <c r="S4745" s="25" t="s">
        <v>1257</v>
      </c>
      <c r="T4745" s="25">
        <v>0</v>
      </c>
    </row>
    <row r="4746" spans="2:20">
      <c r="B4746" s="24">
        <v>180914009202030</v>
      </c>
      <c r="C4746" s="25">
        <v>92</v>
      </c>
      <c r="D4746" s="25" t="s">
        <v>1285</v>
      </c>
      <c r="E4746" s="25">
        <v>1023026</v>
      </c>
      <c r="F4746" s="25">
        <v>8760</v>
      </c>
      <c r="G4746" s="24">
        <v>914020023075669</v>
      </c>
      <c r="H4746" s="25">
        <v>11143</v>
      </c>
      <c r="I4746" s="38">
        <v>1100</v>
      </c>
      <c r="J4746" s="25">
        <v>1417013098</v>
      </c>
      <c r="K4746" s="25">
        <v>14170</v>
      </c>
      <c r="L4746" s="25" t="s">
        <v>1254</v>
      </c>
      <c r="M4746" s="25">
        <v>509850</v>
      </c>
      <c r="N4746" s="25">
        <v>56369</v>
      </c>
      <c r="O4746" s="25" t="s">
        <v>1255</v>
      </c>
      <c r="P4746" s="25">
        <v>32201</v>
      </c>
      <c r="Q4746" s="25" t="s">
        <v>1258</v>
      </c>
      <c r="R4746" s="25">
        <v>0</v>
      </c>
      <c r="S4746" s="25" t="s">
        <v>1257</v>
      </c>
      <c r="T4746" s="25">
        <v>0</v>
      </c>
    </row>
    <row r="4747" spans="2:20">
      <c r="B4747" s="24">
        <v>90814009203036</v>
      </c>
      <c r="C4747" s="25">
        <v>92</v>
      </c>
      <c r="D4747" s="31">
        <v>41890</v>
      </c>
      <c r="E4747" s="25">
        <v>1009417</v>
      </c>
      <c r="F4747" s="25">
        <v>8761</v>
      </c>
      <c r="G4747" s="24">
        <v>914020023075669</v>
      </c>
      <c r="H4747" s="25">
        <v>11144</v>
      </c>
      <c r="I4747" s="38">
        <v>1100</v>
      </c>
      <c r="J4747" s="25">
        <v>1415028314</v>
      </c>
      <c r="K4747" s="25">
        <v>14150</v>
      </c>
      <c r="L4747" s="25" t="s">
        <v>1254</v>
      </c>
      <c r="M4747" s="25">
        <v>508252</v>
      </c>
      <c r="N4747" s="25">
        <v>17258</v>
      </c>
      <c r="O4747" s="25" t="s">
        <v>1255</v>
      </c>
      <c r="P4747" s="25">
        <v>32204</v>
      </c>
      <c r="Q4747" s="25" t="s">
        <v>1256</v>
      </c>
      <c r="R4747" s="25">
        <v>0</v>
      </c>
      <c r="S4747" s="25" t="s">
        <v>1257</v>
      </c>
      <c r="T4747" s="25">
        <v>0</v>
      </c>
    </row>
    <row r="4748" spans="2:20">
      <c r="B4748" s="24">
        <v>80814009201030</v>
      </c>
      <c r="C4748" s="25">
        <v>92</v>
      </c>
      <c r="D4748" s="31">
        <v>41859</v>
      </c>
      <c r="E4748" s="25">
        <v>1009416</v>
      </c>
      <c r="F4748" s="25">
        <v>8762</v>
      </c>
      <c r="G4748" s="24">
        <v>914020023075669</v>
      </c>
      <c r="H4748" s="25">
        <v>11142</v>
      </c>
      <c r="I4748" s="38">
        <v>1100</v>
      </c>
      <c r="J4748" s="25">
        <v>1415028182</v>
      </c>
      <c r="K4748" s="25">
        <v>14150</v>
      </c>
      <c r="L4748" s="25" t="s">
        <v>1254</v>
      </c>
      <c r="M4748" s="25">
        <v>508252</v>
      </c>
      <c r="N4748" s="25">
        <v>15810</v>
      </c>
      <c r="O4748" s="25" t="s">
        <v>1255</v>
      </c>
      <c r="P4748" s="25">
        <v>32195</v>
      </c>
      <c r="Q4748" s="25" t="s">
        <v>1256</v>
      </c>
      <c r="R4748" s="25">
        <v>0</v>
      </c>
      <c r="S4748" s="25" t="s">
        <v>1257</v>
      </c>
      <c r="T4748" s="25">
        <v>0</v>
      </c>
    </row>
    <row r="4749" spans="2:20">
      <c r="B4749" s="24">
        <v>90814009202032</v>
      </c>
      <c r="C4749" s="25">
        <v>92</v>
      </c>
      <c r="D4749" s="31">
        <v>41890</v>
      </c>
      <c r="E4749" s="25">
        <v>1009416</v>
      </c>
      <c r="F4749" s="25">
        <v>8763</v>
      </c>
      <c r="G4749" s="24">
        <v>914020023075669</v>
      </c>
      <c r="H4749" s="25">
        <v>11147</v>
      </c>
      <c r="I4749" s="38">
        <v>1100</v>
      </c>
      <c r="J4749" s="25">
        <v>1415028265</v>
      </c>
      <c r="K4749" s="25">
        <v>14150</v>
      </c>
      <c r="L4749" s="25" t="s">
        <v>1254</v>
      </c>
      <c r="M4749" s="25">
        <v>508252</v>
      </c>
      <c r="N4749" s="25">
        <v>16765</v>
      </c>
      <c r="O4749" s="25" t="s">
        <v>1255</v>
      </c>
      <c r="P4749" s="25">
        <v>32220</v>
      </c>
      <c r="Q4749" s="25" t="s">
        <v>1256</v>
      </c>
      <c r="R4749" s="25">
        <v>0</v>
      </c>
      <c r="S4749" s="25" t="s">
        <v>1257</v>
      </c>
      <c r="T4749" s="25">
        <v>0</v>
      </c>
    </row>
    <row r="4750" spans="2:20">
      <c r="B4750" s="24">
        <v>80814009201030</v>
      </c>
      <c r="C4750" s="25">
        <v>92</v>
      </c>
      <c r="D4750" s="31">
        <v>41859</v>
      </c>
      <c r="E4750" s="25">
        <v>1009416</v>
      </c>
      <c r="F4750" s="25">
        <v>8764</v>
      </c>
      <c r="G4750" s="24">
        <v>914020023075669</v>
      </c>
      <c r="H4750" s="25">
        <v>4919</v>
      </c>
      <c r="I4750" s="38">
        <v>550</v>
      </c>
      <c r="J4750" s="25">
        <v>1415028183</v>
      </c>
      <c r="K4750" s="25">
        <v>14150</v>
      </c>
      <c r="L4750" s="25" t="s">
        <v>1254</v>
      </c>
      <c r="M4750" s="25">
        <v>508252</v>
      </c>
      <c r="N4750" s="25">
        <v>15811</v>
      </c>
      <c r="O4750" s="25" t="s">
        <v>1255</v>
      </c>
      <c r="P4750" s="25">
        <v>10082944</v>
      </c>
      <c r="Q4750" s="25" t="s">
        <v>1256</v>
      </c>
      <c r="R4750" s="25">
        <v>0</v>
      </c>
      <c r="S4750" s="25" t="s">
        <v>1257</v>
      </c>
      <c r="T4750" s="25">
        <v>0</v>
      </c>
    </row>
    <row r="4751" spans="2:20">
      <c r="B4751" s="24">
        <v>120914009201031</v>
      </c>
      <c r="C4751" s="25">
        <v>92</v>
      </c>
      <c r="D4751" s="31">
        <v>41982</v>
      </c>
      <c r="E4751" s="25">
        <v>1019404</v>
      </c>
      <c r="F4751" s="25">
        <v>8765</v>
      </c>
      <c r="G4751" s="24">
        <v>914020023075669</v>
      </c>
      <c r="H4751" s="25">
        <v>13032</v>
      </c>
      <c r="I4751" s="38">
        <v>1100</v>
      </c>
      <c r="J4751" s="25">
        <v>1417012963</v>
      </c>
      <c r="K4751" s="25">
        <v>14170</v>
      </c>
      <c r="L4751" s="25" t="s">
        <v>1254</v>
      </c>
      <c r="M4751" s="25">
        <v>509850</v>
      </c>
      <c r="N4751" s="25">
        <v>32469</v>
      </c>
      <c r="O4751" s="25" t="s">
        <v>1255</v>
      </c>
      <c r="P4751" s="25">
        <v>52585</v>
      </c>
      <c r="Q4751" s="25" t="s">
        <v>1258</v>
      </c>
      <c r="R4751" s="25">
        <v>0</v>
      </c>
      <c r="S4751" s="25" t="s">
        <v>1257</v>
      </c>
      <c r="T4751" s="25">
        <v>0</v>
      </c>
    </row>
    <row r="4752" spans="2:20">
      <c r="B4752" s="24">
        <v>20914009202042</v>
      </c>
      <c r="C4752" s="25">
        <v>92</v>
      </c>
      <c r="D4752" s="31">
        <v>41679</v>
      </c>
      <c r="E4752" s="25">
        <v>1016317</v>
      </c>
      <c r="F4752" s="25">
        <v>8768</v>
      </c>
      <c r="G4752" s="24">
        <v>914020023075669</v>
      </c>
      <c r="H4752" s="25">
        <v>9393</v>
      </c>
      <c r="I4752" s="38">
        <v>1100</v>
      </c>
      <c r="J4752" s="25">
        <v>1417012661</v>
      </c>
      <c r="K4752" s="25">
        <v>14170</v>
      </c>
      <c r="L4752" s="25" t="s">
        <v>1254</v>
      </c>
      <c r="M4752" s="25">
        <v>509850</v>
      </c>
      <c r="N4752" s="25">
        <v>2190</v>
      </c>
      <c r="O4752" s="25" t="s">
        <v>1255</v>
      </c>
      <c r="P4752" s="25">
        <v>9883</v>
      </c>
      <c r="Q4752" s="25" t="s">
        <v>1258</v>
      </c>
      <c r="R4752" s="25">
        <v>0</v>
      </c>
      <c r="S4752" s="25" t="s">
        <v>1257</v>
      </c>
      <c r="T4752" s="25">
        <v>0</v>
      </c>
    </row>
    <row r="4753" spans="2:20">
      <c r="B4753" s="24">
        <v>140814009201034</v>
      </c>
      <c r="C4753" s="25">
        <v>92</v>
      </c>
      <c r="D4753" s="25" t="s">
        <v>1264</v>
      </c>
      <c r="E4753" s="25">
        <v>1010901</v>
      </c>
      <c r="F4753" s="25">
        <v>8769</v>
      </c>
      <c r="G4753" s="24">
        <v>914020023075669</v>
      </c>
      <c r="H4753" s="25">
        <v>9375</v>
      </c>
      <c r="I4753" s="38">
        <v>1100</v>
      </c>
      <c r="J4753" s="25">
        <v>1415029097</v>
      </c>
      <c r="K4753" s="25">
        <v>14150</v>
      </c>
      <c r="L4753" s="25" t="s">
        <v>1254</v>
      </c>
      <c r="M4753" s="25">
        <v>508253</v>
      </c>
      <c r="N4753" s="25">
        <v>26434</v>
      </c>
      <c r="O4753" s="25" t="s">
        <v>1255</v>
      </c>
      <c r="P4753" s="25">
        <v>9664</v>
      </c>
      <c r="Q4753" s="25" t="s">
        <v>1256</v>
      </c>
      <c r="R4753" s="25">
        <v>0</v>
      </c>
      <c r="S4753" s="25" t="s">
        <v>1257</v>
      </c>
      <c r="T4753" s="25">
        <v>0</v>
      </c>
    </row>
    <row r="4754" spans="2:20">
      <c r="B4754" s="24">
        <v>240914009203027</v>
      </c>
      <c r="C4754" s="25">
        <v>92</v>
      </c>
      <c r="D4754" s="25" t="s">
        <v>1288</v>
      </c>
      <c r="E4754" s="25">
        <v>1023028</v>
      </c>
      <c r="F4754" s="25">
        <v>8771</v>
      </c>
      <c r="G4754" s="24">
        <v>914020023075669</v>
      </c>
      <c r="H4754" s="25">
        <v>13712</v>
      </c>
      <c r="I4754" s="38">
        <v>1100</v>
      </c>
      <c r="J4754" s="25">
        <v>1417013139</v>
      </c>
      <c r="K4754" s="25">
        <v>14170</v>
      </c>
      <c r="L4754" s="25" t="s">
        <v>1254</v>
      </c>
      <c r="M4754" s="25">
        <v>509850</v>
      </c>
      <c r="N4754" s="25">
        <v>63589</v>
      </c>
      <c r="O4754" s="25" t="s">
        <v>1255</v>
      </c>
      <c r="P4754" s="25">
        <v>60133</v>
      </c>
      <c r="Q4754" s="25" t="s">
        <v>1258</v>
      </c>
      <c r="R4754" s="25">
        <v>0</v>
      </c>
      <c r="S4754" s="25" t="s">
        <v>1257</v>
      </c>
      <c r="T4754" s="25">
        <v>0</v>
      </c>
    </row>
    <row r="4755" spans="2:20">
      <c r="B4755" s="24">
        <v>60914009202029</v>
      </c>
      <c r="C4755" s="25">
        <v>92</v>
      </c>
      <c r="D4755" s="31">
        <v>41799</v>
      </c>
      <c r="E4755" s="25">
        <v>1016319</v>
      </c>
      <c r="F4755" s="25">
        <v>8772</v>
      </c>
      <c r="G4755" s="24">
        <v>914020023075669</v>
      </c>
      <c r="H4755" s="25">
        <v>14884</v>
      </c>
      <c r="I4755" s="38">
        <v>1100</v>
      </c>
      <c r="J4755" s="25">
        <v>1417012722</v>
      </c>
      <c r="K4755" s="25">
        <v>14170</v>
      </c>
      <c r="L4755" s="25" t="s">
        <v>1254</v>
      </c>
      <c r="M4755" s="25">
        <v>509850</v>
      </c>
      <c r="N4755" s="25">
        <v>7096</v>
      </c>
      <c r="O4755" s="25" t="s">
        <v>1255</v>
      </c>
      <c r="P4755" s="25">
        <v>74297</v>
      </c>
      <c r="Q4755" s="25" t="s">
        <v>1258</v>
      </c>
      <c r="R4755" s="25">
        <v>0</v>
      </c>
      <c r="S4755" s="25" t="s">
        <v>1257</v>
      </c>
      <c r="T4755" s="25">
        <v>0</v>
      </c>
    </row>
    <row r="4756" spans="2:20">
      <c r="B4756" s="24">
        <v>80814009201030</v>
      </c>
      <c r="C4756" s="25">
        <v>92</v>
      </c>
      <c r="D4756" s="31">
        <v>41859</v>
      </c>
      <c r="E4756" s="25">
        <v>1009416</v>
      </c>
      <c r="F4756" s="25">
        <v>8773</v>
      </c>
      <c r="G4756" s="24">
        <v>914020023075669</v>
      </c>
      <c r="H4756" s="25">
        <v>11140</v>
      </c>
      <c r="I4756" s="38">
        <v>1100</v>
      </c>
      <c r="J4756" s="25">
        <v>1415028184</v>
      </c>
      <c r="K4756" s="25">
        <v>14150</v>
      </c>
      <c r="L4756" s="25" t="s">
        <v>1254</v>
      </c>
      <c r="M4756" s="25">
        <v>508252</v>
      </c>
      <c r="N4756" s="25">
        <v>15812</v>
      </c>
      <c r="O4756" s="25" t="s">
        <v>1255</v>
      </c>
      <c r="P4756" s="25">
        <v>32179</v>
      </c>
      <c r="Q4756" s="25" t="s">
        <v>1256</v>
      </c>
      <c r="R4756" s="25">
        <v>0</v>
      </c>
      <c r="S4756" s="25" t="s">
        <v>1257</v>
      </c>
      <c r="T4756" s="25">
        <v>0</v>
      </c>
    </row>
    <row r="4757" spans="2:20">
      <c r="B4757" s="24">
        <v>130814009202040</v>
      </c>
      <c r="C4757" s="25">
        <v>92</v>
      </c>
      <c r="D4757" s="25" t="s">
        <v>1268</v>
      </c>
      <c r="E4757" s="25">
        <v>1009418</v>
      </c>
      <c r="F4757" s="25">
        <v>8774</v>
      </c>
      <c r="G4757" s="24">
        <v>914020023075669</v>
      </c>
      <c r="H4757" s="25">
        <v>11150</v>
      </c>
      <c r="I4757" s="38">
        <v>1100</v>
      </c>
      <c r="J4757" s="25">
        <v>1415028469</v>
      </c>
      <c r="K4757" s="25">
        <v>14150</v>
      </c>
      <c r="L4757" s="25" t="s">
        <v>1254</v>
      </c>
      <c r="M4757" s="25">
        <v>508252</v>
      </c>
      <c r="N4757" s="25">
        <v>19399</v>
      </c>
      <c r="O4757" s="25" t="s">
        <v>1255</v>
      </c>
      <c r="P4757" s="25">
        <v>32263</v>
      </c>
      <c r="Q4757" s="25" t="s">
        <v>1256</v>
      </c>
      <c r="R4757" s="25">
        <v>0</v>
      </c>
      <c r="S4757" s="25" t="s">
        <v>1257</v>
      </c>
      <c r="T4757" s="25">
        <v>0</v>
      </c>
    </row>
    <row r="4758" spans="2:20">
      <c r="B4758" s="24">
        <v>160814009201034</v>
      </c>
      <c r="C4758" s="25">
        <v>92</v>
      </c>
      <c r="D4758" s="25" t="s">
        <v>1275</v>
      </c>
      <c r="E4758" s="25">
        <v>1010901</v>
      </c>
      <c r="F4758" s="25">
        <v>8776</v>
      </c>
      <c r="G4758" s="24">
        <v>914020023075669</v>
      </c>
      <c r="H4758" s="25">
        <v>11146</v>
      </c>
      <c r="I4758" s="38">
        <v>1100</v>
      </c>
      <c r="J4758" s="25">
        <v>1415029170</v>
      </c>
      <c r="K4758" s="25">
        <v>14150</v>
      </c>
      <c r="L4758" s="25" t="s">
        <v>1254</v>
      </c>
      <c r="M4758" s="25">
        <v>508253</v>
      </c>
      <c r="N4758" s="25">
        <v>27400</v>
      </c>
      <c r="O4758" s="25" t="s">
        <v>1255</v>
      </c>
      <c r="P4758" s="25">
        <v>32207</v>
      </c>
      <c r="Q4758" s="25" t="s">
        <v>1256</v>
      </c>
      <c r="R4758" s="25">
        <v>0</v>
      </c>
      <c r="S4758" s="25" t="s">
        <v>1257</v>
      </c>
      <c r="T4758" s="25">
        <v>0</v>
      </c>
    </row>
    <row r="4759" spans="2:20">
      <c r="B4759" s="24">
        <v>190814009202031</v>
      </c>
      <c r="C4759" s="25">
        <v>92</v>
      </c>
      <c r="D4759" s="25" t="s">
        <v>1267</v>
      </c>
      <c r="E4759" s="25">
        <v>1010902</v>
      </c>
      <c r="F4759" s="25">
        <v>8777</v>
      </c>
      <c r="G4759" s="24">
        <v>914020023075669</v>
      </c>
      <c r="H4759" s="25">
        <v>9381</v>
      </c>
      <c r="I4759" s="38">
        <v>1100</v>
      </c>
      <c r="J4759" s="25">
        <v>1415029319</v>
      </c>
      <c r="K4759" s="25">
        <v>14150</v>
      </c>
      <c r="L4759" s="25" t="s">
        <v>1254</v>
      </c>
      <c r="M4759" s="25">
        <v>508253</v>
      </c>
      <c r="N4759" s="25">
        <v>30289</v>
      </c>
      <c r="O4759" s="25" t="s">
        <v>1255</v>
      </c>
      <c r="P4759" s="25">
        <v>9795</v>
      </c>
      <c r="Q4759" s="25" t="s">
        <v>1256</v>
      </c>
      <c r="R4759" s="25">
        <v>0</v>
      </c>
      <c r="S4759" s="25" t="s">
        <v>1257</v>
      </c>
      <c r="T4759" s="25">
        <v>0</v>
      </c>
    </row>
    <row r="4760" spans="2:20">
      <c r="B4760" s="24">
        <v>80814009202038</v>
      </c>
      <c r="C4760" s="25">
        <v>92</v>
      </c>
      <c r="D4760" s="31">
        <v>41859</v>
      </c>
      <c r="E4760" s="25">
        <v>1009416</v>
      </c>
      <c r="F4760" s="25">
        <v>8778</v>
      </c>
      <c r="G4760" s="24">
        <v>914020023075669</v>
      </c>
      <c r="H4760" s="25">
        <v>9382</v>
      </c>
      <c r="I4760" s="38">
        <v>1100</v>
      </c>
      <c r="J4760" s="25">
        <v>1415028240</v>
      </c>
      <c r="K4760" s="25">
        <v>14150</v>
      </c>
      <c r="L4760" s="25" t="s">
        <v>1254</v>
      </c>
      <c r="M4760" s="25">
        <v>508252</v>
      </c>
      <c r="N4760" s="25">
        <v>16276</v>
      </c>
      <c r="O4760" s="25" t="s">
        <v>1255</v>
      </c>
      <c r="P4760" s="25">
        <v>9796</v>
      </c>
      <c r="Q4760" s="25" t="s">
        <v>1256</v>
      </c>
      <c r="R4760" s="25">
        <v>0</v>
      </c>
      <c r="S4760" s="25" t="s">
        <v>1257</v>
      </c>
      <c r="T4760" s="25">
        <v>0</v>
      </c>
    </row>
    <row r="4761" spans="2:20">
      <c r="B4761" s="24">
        <v>190814009201039</v>
      </c>
      <c r="C4761" s="25">
        <v>92</v>
      </c>
      <c r="D4761" s="25" t="s">
        <v>1267</v>
      </c>
      <c r="E4761" s="25">
        <v>1010902</v>
      </c>
      <c r="F4761" s="25">
        <v>8780</v>
      </c>
      <c r="G4761" s="24">
        <v>914020023075669</v>
      </c>
      <c r="H4761" s="25">
        <v>819</v>
      </c>
      <c r="I4761" s="38">
        <v>253</v>
      </c>
      <c r="J4761" s="25">
        <v>1415029278</v>
      </c>
      <c r="K4761" s="25">
        <v>14150</v>
      </c>
      <c r="L4761" s="25" t="s">
        <v>1254</v>
      </c>
      <c r="M4761" s="25">
        <v>508253</v>
      </c>
      <c r="N4761" s="25">
        <v>29390</v>
      </c>
      <c r="O4761" s="25" t="s">
        <v>1255</v>
      </c>
      <c r="P4761" s="25">
        <v>1202490100000170</v>
      </c>
      <c r="Q4761" s="25" t="s">
        <v>1256</v>
      </c>
      <c r="R4761" s="25">
        <v>0</v>
      </c>
      <c r="S4761" s="25" t="s">
        <v>1257</v>
      </c>
      <c r="T4761" s="25">
        <v>0</v>
      </c>
    </row>
    <row r="4762" spans="2:20">
      <c r="B4762" s="24">
        <v>110814009201033</v>
      </c>
      <c r="C4762" s="25">
        <v>92</v>
      </c>
      <c r="D4762" s="31">
        <v>41951</v>
      </c>
      <c r="E4762" s="25">
        <v>1009417</v>
      </c>
      <c r="F4762" s="25">
        <v>8781</v>
      </c>
      <c r="G4762" s="24">
        <v>914020023075669</v>
      </c>
      <c r="H4762" s="25">
        <v>10366</v>
      </c>
      <c r="I4762" s="38">
        <v>1100</v>
      </c>
      <c r="J4762" s="25">
        <v>1415028350</v>
      </c>
      <c r="K4762" s="25">
        <v>14150</v>
      </c>
      <c r="L4762" s="25" t="s">
        <v>1254</v>
      </c>
      <c r="M4762" s="25">
        <v>508252</v>
      </c>
      <c r="N4762" s="25">
        <v>17697</v>
      </c>
      <c r="O4762" s="25" t="s">
        <v>1255</v>
      </c>
      <c r="P4762" s="25">
        <v>20582</v>
      </c>
      <c r="Q4762" s="25" t="s">
        <v>1256</v>
      </c>
      <c r="R4762" s="25">
        <v>0</v>
      </c>
      <c r="S4762" s="25" t="s">
        <v>1257</v>
      </c>
      <c r="T4762" s="25">
        <v>0</v>
      </c>
    </row>
    <row r="4763" spans="2:20">
      <c r="B4763" s="24">
        <v>10914009201028</v>
      </c>
      <c r="C4763" s="25">
        <v>92</v>
      </c>
      <c r="D4763" s="31">
        <v>41648</v>
      </c>
      <c r="E4763" s="25">
        <v>1016317</v>
      </c>
      <c r="F4763" s="25">
        <v>8782</v>
      </c>
      <c r="G4763" s="24">
        <v>914020023075669</v>
      </c>
      <c r="H4763" s="25">
        <v>13756</v>
      </c>
      <c r="I4763" s="38">
        <v>1100</v>
      </c>
      <c r="J4763" s="25">
        <v>1417012620</v>
      </c>
      <c r="K4763" s="25">
        <v>14170</v>
      </c>
      <c r="L4763" s="25" t="s">
        <v>1254</v>
      </c>
      <c r="M4763" s="25">
        <v>509850</v>
      </c>
      <c r="N4763" s="25">
        <v>125</v>
      </c>
      <c r="O4763" s="25" t="s">
        <v>1255</v>
      </c>
      <c r="P4763" s="25">
        <v>60782</v>
      </c>
      <c r="Q4763" s="25" t="s">
        <v>1258</v>
      </c>
      <c r="R4763" s="25">
        <v>0</v>
      </c>
      <c r="S4763" s="25" t="s">
        <v>1257</v>
      </c>
      <c r="T4763" s="25">
        <v>0</v>
      </c>
    </row>
    <row r="4764" spans="2:20">
      <c r="B4764" s="24">
        <v>300814009202040</v>
      </c>
      <c r="C4764" s="25">
        <v>92</v>
      </c>
      <c r="D4764" s="25" t="s">
        <v>1266</v>
      </c>
      <c r="E4764" s="25">
        <v>1014372</v>
      </c>
      <c r="F4764" s="25">
        <v>8783</v>
      </c>
      <c r="G4764" s="24">
        <v>914020023075669</v>
      </c>
      <c r="H4764" s="25">
        <v>9386</v>
      </c>
      <c r="I4764" s="38">
        <v>1100</v>
      </c>
      <c r="J4764" s="25">
        <v>1415030072</v>
      </c>
      <c r="K4764" s="25">
        <v>14150</v>
      </c>
      <c r="L4764" s="25" t="s">
        <v>1254</v>
      </c>
      <c r="M4764" s="25">
        <v>508254</v>
      </c>
      <c r="N4764" s="25">
        <v>62900</v>
      </c>
      <c r="O4764" s="25" t="s">
        <v>1255</v>
      </c>
      <c r="P4764" s="25">
        <v>9829</v>
      </c>
      <c r="Q4764" s="25" t="s">
        <v>1256</v>
      </c>
      <c r="R4764" s="25">
        <v>0</v>
      </c>
      <c r="S4764" s="25" t="s">
        <v>1257</v>
      </c>
      <c r="T4764" s="25">
        <v>0</v>
      </c>
    </row>
    <row r="4765" spans="2:20">
      <c r="B4765" s="24">
        <v>90814032901003</v>
      </c>
      <c r="C4765" s="25">
        <v>329</v>
      </c>
      <c r="D4765" s="31">
        <v>41890</v>
      </c>
      <c r="E4765" s="25">
        <v>1009349</v>
      </c>
      <c r="F4765" s="25">
        <v>8785</v>
      </c>
      <c r="G4765" s="24">
        <v>914020023075669</v>
      </c>
      <c r="H4765" s="25">
        <v>18483</v>
      </c>
      <c r="I4765" s="38">
        <v>1100</v>
      </c>
      <c r="J4765" s="25">
        <v>1414303612</v>
      </c>
      <c r="K4765" s="25">
        <v>14143</v>
      </c>
      <c r="L4765" s="25" t="s">
        <v>1260</v>
      </c>
      <c r="M4765" s="25">
        <v>507780</v>
      </c>
      <c r="N4765" s="25">
        <v>1071</v>
      </c>
      <c r="O4765" s="25" t="s">
        <v>1255</v>
      </c>
      <c r="P4765" s="25">
        <v>100267</v>
      </c>
      <c r="Q4765" s="25" t="s">
        <v>1256</v>
      </c>
      <c r="R4765" s="25">
        <v>0</v>
      </c>
      <c r="S4765" s="25" t="s">
        <v>1261</v>
      </c>
      <c r="T4765" s="25">
        <v>0</v>
      </c>
    </row>
    <row r="4766" spans="2:20">
      <c r="B4766" s="24">
        <v>200814032901003</v>
      </c>
      <c r="C4766" s="25">
        <v>329</v>
      </c>
      <c r="D4766" s="25" t="s">
        <v>1276</v>
      </c>
      <c r="E4766" s="25">
        <v>1012324</v>
      </c>
      <c r="F4766" s="25">
        <v>8786</v>
      </c>
      <c r="G4766" s="24">
        <v>914020023075669</v>
      </c>
      <c r="H4766" s="25">
        <v>13030</v>
      </c>
      <c r="I4766" s="38">
        <v>275</v>
      </c>
      <c r="J4766" s="25">
        <v>1414501801</v>
      </c>
      <c r="K4766" s="25">
        <v>14145</v>
      </c>
      <c r="L4766" s="25" t="s">
        <v>1260</v>
      </c>
      <c r="M4766" s="25">
        <v>507941</v>
      </c>
      <c r="N4766" s="25">
        <v>813</v>
      </c>
      <c r="O4766" s="25" t="s">
        <v>1255</v>
      </c>
      <c r="P4766" s="25">
        <v>52543</v>
      </c>
      <c r="Q4766" s="25" t="s">
        <v>1256</v>
      </c>
      <c r="R4766" s="25">
        <v>0</v>
      </c>
      <c r="S4766" s="25" t="s">
        <v>1261</v>
      </c>
      <c r="T4766" s="25">
        <v>0</v>
      </c>
    </row>
    <row r="4767" spans="2:20">
      <c r="B4767" s="24">
        <v>110814032901004</v>
      </c>
      <c r="C4767" s="25">
        <v>329</v>
      </c>
      <c r="D4767" s="31">
        <v>41951</v>
      </c>
      <c r="E4767" s="25">
        <v>1009824</v>
      </c>
      <c r="F4767" s="25">
        <v>8787</v>
      </c>
      <c r="G4767" s="24">
        <v>914020023075669</v>
      </c>
      <c r="H4767" s="25">
        <v>13031</v>
      </c>
      <c r="I4767" s="38">
        <v>1100</v>
      </c>
      <c r="J4767" s="25">
        <v>1414303778</v>
      </c>
      <c r="K4767" s="25">
        <v>14143</v>
      </c>
      <c r="L4767" s="25" t="s">
        <v>1260</v>
      </c>
      <c r="M4767" s="25">
        <v>507780</v>
      </c>
      <c r="N4767" s="25">
        <v>2699</v>
      </c>
      <c r="O4767" s="25" t="s">
        <v>1255</v>
      </c>
      <c r="P4767" s="25">
        <v>52557</v>
      </c>
      <c r="Q4767" s="25" t="s">
        <v>1256</v>
      </c>
      <c r="R4767" s="25">
        <v>0</v>
      </c>
      <c r="S4767" s="25" t="s">
        <v>1261</v>
      </c>
      <c r="T4767" s="25">
        <v>0</v>
      </c>
    </row>
    <row r="4768" spans="2:20">
      <c r="B4768" s="24">
        <v>80814032901004</v>
      </c>
      <c r="C4768" s="25">
        <v>329</v>
      </c>
      <c r="D4768" s="31">
        <v>41859</v>
      </c>
      <c r="E4768" s="25">
        <v>1008576</v>
      </c>
      <c r="F4768" s="25">
        <v>8788</v>
      </c>
      <c r="G4768" s="24">
        <v>914020023075669</v>
      </c>
      <c r="H4768" s="25">
        <v>11157</v>
      </c>
      <c r="I4768" s="38">
        <v>1100</v>
      </c>
      <c r="J4768" s="25">
        <v>1414203079</v>
      </c>
      <c r="K4768" s="25">
        <v>14142</v>
      </c>
      <c r="L4768" s="25" t="s">
        <v>1260</v>
      </c>
      <c r="M4768" s="25">
        <v>507709</v>
      </c>
      <c r="N4768" s="25">
        <v>3116</v>
      </c>
      <c r="O4768" s="25" t="s">
        <v>1255</v>
      </c>
      <c r="P4768" s="25">
        <v>32325</v>
      </c>
      <c r="Q4768" s="25" t="s">
        <v>1256</v>
      </c>
      <c r="R4768" s="25">
        <v>0</v>
      </c>
      <c r="S4768" s="25" t="s">
        <v>1261</v>
      </c>
      <c r="T4768" s="25">
        <v>0</v>
      </c>
    </row>
    <row r="4769" spans="2:20">
      <c r="B4769" s="24">
        <v>120814009202035</v>
      </c>
      <c r="C4769" s="25">
        <v>92</v>
      </c>
      <c r="D4769" s="31">
        <v>41981</v>
      </c>
      <c r="E4769" s="25">
        <v>1009417</v>
      </c>
      <c r="F4769" s="25">
        <v>8790</v>
      </c>
      <c r="G4769" s="24">
        <v>914020023075669</v>
      </c>
      <c r="H4769" s="25">
        <v>6369</v>
      </c>
      <c r="I4769" s="38">
        <v>1100</v>
      </c>
      <c r="J4769" s="25">
        <v>1415028410</v>
      </c>
      <c r="K4769" s="25">
        <v>14150</v>
      </c>
      <c r="L4769" s="25" t="s">
        <v>1254</v>
      </c>
      <c r="M4769" s="25">
        <v>508252</v>
      </c>
      <c r="N4769" s="25">
        <v>18531</v>
      </c>
      <c r="O4769" s="25" t="s">
        <v>1255</v>
      </c>
      <c r="P4769" s="25">
        <v>18182301</v>
      </c>
      <c r="Q4769" s="25" t="s">
        <v>1256</v>
      </c>
      <c r="R4769" s="25">
        <v>0</v>
      </c>
      <c r="S4769" s="25" t="s">
        <v>1257</v>
      </c>
      <c r="T4769" s="25">
        <v>0</v>
      </c>
    </row>
    <row r="4770" spans="2:20">
      <c r="B4770" s="24">
        <v>140814046301004</v>
      </c>
      <c r="C4770" s="25">
        <v>463</v>
      </c>
      <c r="D4770" s="25" t="s">
        <v>1264</v>
      </c>
      <c r="E4770" s="25">
        <v>1010454</v>
      </c>
      <c r="F4770" s="25">
        <v>8791</v>
      </c>
      <c r="G4770" s="24">
        <v>914020023075669</v>
      </c>
      <c r="H4770" s="25">
        <v>6302</v>
      </c>
      <c r="I4770" s="38">
        <v>1100</v>
      </c>
      <c r="J4770" s="25">
        <v>1414303900</v>
      </c>
      <c r="K4770" s="25">
        <v>14143</v>
      </c>
      <c r="L4770" s="25" t="s">
        <v>1260</v>
      </c>
      <c r="M4770" s="25">
        <v>507780</v>
      </c>
      <c r="N4770" s="25">
        <v>4931</v>
      </c>
      <c r="O4770" s="25" t="s">
        <v>1255</v>
      </c>
      <c r="P4770" s="25">
        <v>17050519</v>
      </c>
      <c r="Q4770" s="25" t="s">
        <v>1256</v>
      </c>
      <c r="R4770" s="25">
        <v>0</v>
      </c>
      <c r="S4770" s="25" t="s">
        <v>1261</v>
      </c>
      <c r="T4770" s="25">
        <v>0</v>
      </c>
    </row>
    <row r="4771" spans="2:20">
      <c r="B4771" s="24">
        <v>140814046301004</v>
      </c>
      <c r="C4771" s="25">
        <v>463</v>
      </c>
      <c r="D4771" s="25" t="s">
        <v>1264</v>
      </c>
      <c r="E4771" s="25">
        <v>1010454</v>
      </c>
      <c r="F4771" s="25">
        <v>8792</v>
      </c>
      <c r="G4771" s="24">
        <v>914020023075669</v>
      </c>
      <c r="H4771" s="25">
        <v>11154</v>
      </c>
      <c r="I4771" s="38">
        <v>1100</v>
      </c>
      <c r="J4771" s="25">
        <v>1414303899</v>
      </c>
      <c r="K4771" s="25">
        <v>14143</v>
      </c>
      <c r="L4771" s="25" t="s">
        <v>1260</v>
      </c>
      <c r="M4771" s="25">
        <v>507780</v>
      </c>
      <c r="N4771" s="25">
        <v>4926</v>
      </c>
      <c r="O4771" s="25" t="s">
        <v>1255</v>
      </c>
      <c r="P4771" s="25">
        <v>32294</v>
      </c>
      <c r="Q4771" s="25" t="s">
        <v>1256</v>
      </c>
      <c r="R4771" s="25">
        <v>0</v>
      </c>
      <c r="S4771" s="25" t="s">
        <v>1261</v>
      </c>
      <c r="T4771" s="25">
        <v>0</v>
      </c>
    </row>
    <row r="4772" spans="2:20">
      <c r="B4772" s="24">
        <v>190814051301001</v>
      </c>
      <c r="C4772" s="25">
        <v>513</v>
      </c>
      <c r="D4772" s="25" t="s">
        <v>1267</v>
      </c>
      <c r="E4772" s="25">
        <v>1011776</v>
      </c>
      <c r="F4772" s="25">
        <v>8798</v>
      </c>
      <c r="G4772" s="24">
        <v>914020023075669</v>
      </c>
      <c r="H4772" s="25">
        <v>7340</v>
      </c>
      <c r="I4772" s="38">
        <v>1100</v>
      </c>
      <c r="J4772" s="25">
        <v>1414402412</v>
      </c>
      <c r="K4772" s="25">
        <v>14144</v>
      </c>
      <c r="L4772" s="25" t="s">
        <v>1260</v>
      </c>
      <c r="M4772" s="25">
        <v>507857</v>
      </c>
      <c r="N4772" s="25">
        <v>5472</v>
      </c>
      <c r="O4772" s="25" t="s">
        <v>1255</v>
      </c>
      <c r="P4772" s="25">
        <v>10265053</v>
      </c>
      <c r="Q4772" s="25" t="s">
        <v>1256</v>
      </c>
      <c r="R4772" s="25">
        <v>0</v>
      </c>
      <c r="S4772" s="25" t="s">
        <v>1261</v>
      </c>
      <c r="T4772" s="25">
        <v>0</v>
      </c>
    </row>
    <row r="4773" spans="2:20">
      <c r="B4773" s="24">
        <v>161014009202036</v>
      </c>
      <c r="C4773" s="25">
        <v>92</v>
      </c>
      <c r="D4773" s="25" t="s">
        <v>1269</v>
      </c>
      <c r="E4773" s="25">
        <v>1027706</v>
      </c>
      <c r="F4773" s="25">
        <v>8801</v>
      </c>
      <c r="G4773" s="24">
        <v>914020023075669</v>
      </c>
      <c r="H4773" s="25">
        <v>9387</v>
      </c>
      <c r="I4773" s="38">
        <v>1100</v>
      </c>
      <c r="J4773" s="25">
        <v>1419231146</v>
      </c>
      <c r="K4773" s="25">
        <v>14192</v>
      </c>
      <c r="L4773" s="25" t="s">
        <v>1254</v>
      </c>
      <c r="M4773" s="25">
        <v>511909</v>
      </c>
      <c r="N4773" s="25">
        <v>64439</v>
      </c>
      <c r="O4773" s="25" t="s">
        <v>1255</v>
      </c>
      <c r="P4773" s="25">
        <v>9838</v>
      </c>
      <c r="Q4773" s="25" t="s">
        <v>1271</v>
      </c>
      <c r="R4773" s="25">
        <v>0</v>
      </c>
      <c r="S4773" s="25" t="s">
        <v>1257</v>
      </c>
      <c r="T4773" s="25">
        <v>0</v>
      </c>
    </row>
    <row r="4774" spans="2:20">
      <c r="B4774" s="24">
        <v>120814009202035</v>
      </c>
      <c r="C4774" s="25">
        <v>92</v>
      </c>
      <c r="D4774" s="31">
        <v>41981</v>
      </c>
      <c r="E4774" s="25">
        <v>1009417</v>
      </c>
      <c r="F4774" s="25">
        <v>8802</v>
      </c>
      <c r="G4774" s="24">
        <v>914020023075669</v>
      </c>
      <c r="H4774" s="25">
        <v>6313</v>
      </c>
      <c r="I4774" s="38">
        <v>1100</v>
      </c>
      <c r="J4774" s="25">
        <v>1415028411</v>
      </c>
      <c r="K4774" s="25">
        <v>14150</v>
      </c>
      <c r="L4774" s="25" t="s">
        <v>1254</v>
      </c>
      <c r="M4774" s="25">
        <v>508252</v>
      </c>
      <c r="N4774" s="25">
        <v>18532</v>
      </c>
      <c r="O4774" s="25" t="s">
        <v>1255</v>
      </c>
      <c r="P4774" s="25">
        <v>17213800</v>
      </c>
      <c r="Q4774" s="25" t="s">
        <v>1256</v>
      </c>
      <c r="R4774" s="25">
        <v>0</v>
      </c>
      <c r="S4774" s="25" t="s">
        <v>1257</v>
      </c>
      <c r="T4774" s="25">
        <v>0</v>
      </c>
    </row>
    <row r="4775" spans="2:20">
      <c r="B4775" s="24">
        <v>90814009202032</v>
      </c>
      <c r="C4775" s="25">
        <v>92</v>
      </c>
      <c r="D4775" s="31">
        <v>41890</v>
      </c>
      <c r="E4775" s="25">
        <v>1009416</v>
      </c>
      <c r="F4775" s="25">
        <v>8803</v>
      </c>
      <c r="G4775" s="24">
        <v>914020023075669</v>
      </c>
      <c r="H4775" s="25">
        <v>10890</v>
      </c>
      <c r="I4775" s="38">
        <v>1100</v>
      </c>
      <c r="J4775" s="25">
        <v>1415028266</v>
      </c>
      <c r="K4775" s="25">
        <v>14150</v>
      </c>
      <c r="L4775" s="25" t="s">
        <v>1254</v>
      </c>
      <c r="M4775" s="25">
        <v>508252</v>
      </c>
      <c r="N4775" s="25">
        <v>16766</v>
      </c>
      <c r="O4775" s="25" t="s">
        <v>1255</v>
      </c>
      <c r="P4775" s="25">
        <v>29875</v>
      </c>
      <c r="Q4775" s="25" t="s">
        <v>1256</v>
      </c>
      <c r="R4775" s="25">
        <v>0</v>
      </c>
      <c r="S4775" s="25" t="s">
        <v>1257</v>
      </c>
      <c r="T4775" s="25">
        <v>0</v>
      </c>
    </row>
    <row r="4776" spans="2:20">
      <c r="B4776" s="24">
        <v>110814009201033</v>
      </c>
      <c r="C4776" s="25">
        <v>92</v>
      </c>
      <c r="D4776" s="31">
        <v>41951</v>
      </c>
      <c r="E4776" s="25">
        <v>1009417</v>
      </c>
      <c r="F4776" s="25">
        <v>8804</v>
      </c>
      <c r="G4776" s="24">
        <v>914020023075669</v>
      </c>
      <c r="H4776" s="25">
        <v>2404</v>
      </c>
      <c r="I4776" s="38">
        <v>1100</v>
      </c>
      <c r="J4776" s="25">
        <v>1415028351</v>
      </c>
      <c r="K4776" s="25">
        <v>14150</v>
      </c>
      <c r="L4776" s="25" t="s">
        <v>1254</v>
      </c>
      <c r="M4776" s="25">
        <v>508252</v>
      </c>
      <c r="N4776" s="25">
        <v>17698</v>
      </c>
      <c r="O4776" s="25" t="s">
        <v>1255</v>
      </c>
      <c r="P4776" s="25">
        <v>1601010000170690</v>
      </c>
      <c r="Q4776" s="25" t="s">
        <v>1256</v>
      </c>
      <c r="R4776" s="25">
        <v>0</v>
      </c>
      <c r="S4776" s="25" t="s">
        <v>1257</v>
      </c>
      <c r="T4776" s="25">
        <v>0</v>
      </c>
    </row>
    <row r="4777" spans="2:20">
      <c r="B4777" s="24">
        <v>260814012801006</v>
      </c>
      <c r="C4777" s="25">
        <v>128</v>
      </c>
      <c r="D4777" s="25" t="s">
        <v>1274</v>
      </c>
      <c r="E4777" s="25">
        <v>1013392</v>
      </c>
      <c r="F4777" s="25">
        <v>8805</v>
      </c>
      <c r="G4777" s="24">
        <v>914020023075669</v>
      </c>
      <c r="H4777" s="25">
        <v>13993</v>
      </c>
      <c r="I4777" s="38">
        <v>1100</v>
      </c>
      <c r="J4777" s="25">
        <v>1414501897</v>
      </c>
      <c r="K4777" s="25">
        <v>14145</v>
      </c>
      <c r="L4777" s="25" t="s">
        <v>1260</v>
      </c>
      <c r="M4777" s="25">
        <v>507941</v>
      </c>
      <c r="N4777" s="25">
        <v>6916</v>
      </c>
      <c r="O4777" s="25" t="s">
        <v>1255</v>
      </c>
      <c r="P4777" s="25">
        <v>64200</v>
      </c>
      <c r="Q4777" s="25" t="s">
        <v>1256</v>
      </c>
      <c r="R4777" s="25">
        <v>0</v>
      </c>
      <c r="S4777" s="25" t="s">
        <v>1261</v>
      </c>
      <c r="T4777" s="25">
        <v>0</v>
      </c>
    </row>
    <row r="4778" spans="2:20">
      <c r="B4778" s="24">
        <v>260914009201026</v>
      </c>
      <c r="C4778" s="25">
        <v>92</v>
      </c>
      <c r="D4778" s="25" t="s">
        <v>1300</v>
      </c>
      <c r="E4778" s="25">
        <v>1023029</v>
      </c>
      <c r="F4778" s="25">
        <v>8806</v>
      </c>
      <c r="G4778" s="24">
        <v>914020023075669</v>
      </c>
      <c r="H4778" s="25">
        <v>12981</v>
      </c>
      <c r="I4778" s="38">
        <v>1100</v>
      </c>
      <c r="J4778" s="25">
        <v>1417013155</v>
      </c>
      <c r="K4778" s="25">
        <v>14170</v>
      </c>
      <c r="L4778" s="25" t="s">
        <v>1254</v>
      </c>
      <c r="M4778" s="25">
        <v>509850</v>
      </c>
      <c r="N4778" s="25">
        <v>67217</v>
      </c>
      <c r="O4778" s="25" t="s">
        <v>1255</v>
      </c>
      <c r="P4778" s="25">
        <v>52128</v>
      </c>
      <c r="Q4778" s="25" t="s">
        <v>1258</v>
      </c>
      <c r="R4778" s="25">
        <v>0</v>
      </c>
      <c r="S4778" s="25" t="s">
        <v>1257</v>
      </c>
      <c r="T4778" s="25">
        <v>0</v>
      </c>
    </row>
    <row r="4779" spans="2:20">
      <c r="B4779" s="24">
        <v>200914153401003</v>
      </c>
      <c r="C4779" s="25">
        <v>1534</v>
      </c>
      <c r="D4779" s="25" t="s">
        <v>1295</v>
      </c>
      <c r="E4779" s="25">
        <v>1020328</v>
      </c>
      <c r="F4779" s="25">
        <v>8807</v>
      </c>
      <c r="G4779" s="24">
        <v>914020023075669</v>
      </c>
      <c r="H4779" s="25">
        <v>12982</v>
      </c>
      <c r="I4779" s="38">
        <v>1100</v>
      </c>
      <c r="J4779" s="25">
        <v>1416400581</v>
      </c>
      <c r="K4779" s="25">
        <v>14164</v>
      </c>
      <c r="L4779" s="25" t="s">
        <v>1260</v>
      </c>
      <c r="M4779" s="25">
        <v>509347</v>
      </c>
      <c r="N4779" s="25">
        <v>1243</v>
      </c>
      <c r="O4779" s="25" t="s">
        <v>1255</v>
      </c>
      <c r="P4779" s="25">
        <v>52141</v>
      </c>
      <c r="Q4779" s="25" t="s">
        <v>1258</v>
      </c>
      <c r="R4779" s="25">
        <v>0</v>
      </c>
      <c r="S4779" s="25" t="s">
        <v>1261</v>
      </c>
      <c r="T4779" s="25">
        <v>0</v>
      </c>
    </row>
    <row r="4780" spans="2:20">
      <c r="B4780" s="24">
        <v>230914009201031</v>
      </c>
      <c r="C4780" s="25">
        <v>92</v>
      </c>
      <c r="D4780" s="25" t="s">
        <v>1262</v>
      </c>
      <c r="E4780" s="25">
        <v>1023028</v>
      </c>
      <c r="F4780" s="25">
        <v>8813</v>
      </c>
      <c r="G4780" s="24">
        <v>914020023075669</v>
      </c>
      <c r="H4780" s="25">
        <v>9198</v>
      </c>
      <c r="I4780" s="38">
        <v>1100</v>
      </c>
      <c r="J4780" s="25">
        <v>1417013124</v>
      </c>
      <c r="K4780" s="25">
        <v>14170</v>
      </c>
      <c r="L4780" s="25" t="s">
        <v>1254</v>
      </c>
      <c r="M4780" s="25">
        <v>509850</v>
      </c>
      <c r="N4780" s="25">
        <v>60645</v>
      </c>
      <c r="O4780" s="25" t="s">
        <v>1255</v>
      </c>
      <c r="P4780" s="25">
        <v>8289</v>
      </c>
      <c r="Q4780" s="25" t="s">
        <v>1258</v>
      </c>
      <c r="R4780" s="25">
        <v>0</v>
      </c>
      <c r="S4780" s="25" t="s">
        <v>1257</v>
      </c>
      <c r="T4780" s="25">
        <v>0</v>
      </c>
    </row>
    <row r="4781" spans="2:20">
      <c r="B4781" s="24">
        <v>11014009202038</v>
      </c>
      <c r="C4781" s="25">
        <v>92</v>
      </c>
      <c r="D4781" s="31">
        <v>41649</v>
      </c>
      <c r="E4781" s="25">
        <v>1027702</v>
      </c>
      <c r="F4781" s="25">
        <v>8815</v>
      </c>
      <c r="G4781" s="24">
        <v>914020023075669</v>
      </c>
      <c r="H4781" s="25">
        <v>7344</v>
      </c>
      <c r="I4781" s="38">
        <v>110</v>
      </c>
      <c r="J4781" s="25">
        <v>1419231095</v>
      </c>
      <c r="K4781" s="25">
        <v>14192</v>
      </c>
      <c r="L4781" s="25" t="s">
        <v>1254</v>
      </c>
      <c r="M4781" s="25">
        <v>511909</v>
      </c>
      <c r="N4781" s="25">
        <v>24156</v>
      </c>
      <c r="O4781" s="25" t="s">
        <v>1255</v>
      </c>
      <c r="P4781" s="25">
        <v>10497926</v>
      </c>
      <c r="Q4781" s="25" t="s">
        <v>1271</v>
      </c>
      <c r="R4781" s="25">
        <v>0</v>
      </c>
      <c r="S4781" s="25" t="s">
        <v>1257</v>
      </c>
      <c r="T4781" s="25">
        <v>0</v>
      </c>
    </row>
    <row r="4782" spans="2:20">
      <c r="B4782" s="24">
        <v>60914061201001</v>
      </c>
      <c r="C4782" s="25">
        <v>612</v>
      </c>
      <c r="D4782" s="31">
        <v>41799</v>
      </c>
      <c r="E4782" s="25">
        <v>1016686</v>
      </c>
      <c r="F4782" s="25">
        <v>8821</v>
      </c>
      <c r="G4782" s="24">
        <v>914020023075669</v>
      </c>
      <c r="H4782" s="25">
        <v>14682</v>
      </c>
      <c r="I4782" s="38">
        <v>1100</v>
      </c>
      <c r="J4782" s="25">
        <v>1416201830</v>
      </c>
      <c r="K4782" s="25">
        <v>14162</v>
      </c>
      <c r="L4782" s="25" t="s">
        <v>1260</v>
      </c>
      <c r="M4782" s="25">
        <v>509141</v>
      </c>
      <c r="N4782" s="25">
        <v>5327</v>
      </c>
      <c r="O4782" s="25" t="s">
        <v>1255</v>
      </c>
      <c r="P4782" s="25">
        <v>72255</v>
      </c>
      <c r="Q4782" s="25" t="s">
        <v>1258</v>
      </c>
      <c r="R4782" s="25">
        <v>0</v>
      </c>
      <c r="S4782" s="25" t="s">
        <v>1261</v>
      </c>
      <c r="T4782" s="25">
        <v>0</v>
      </c>
    </row>
    <row r="4783" spans="2:20">
      <c r="B4783" s="24">
        <v>210814009201036</v>
      </c>
      <c r="C4783" s="25">
        <v>92</v>
      </c>
      <c r="D4783" s="25" t="s">
        <v>1289</v>
      </c>
      <c r="E4783" s="25">
        <v>1011721</v>
      </c>
      <c r="F4783" s="25">
        <v>8829</v>
      </c>
      <c r="G4783" s="24">
        <v>914020023075669</v>
      </c>
      <c r="H4783" s="25">
        <v>11093</v>
      </c>
      <c r="I4783" s="38">
        <v>1100</v>
      </c>
      <c r="J4783" s="25">
        <v>1415029506</v>
      </c>
      <c r="K4783" s="25">
        <v>14150</v>
      </c>
      <c r="L4783" s="25" t="s">
        <v>1254</v>
      </c>
      <c r="M4783" s="25">
        <v>508253</v>
      </c>
      <c r="N4783" s="25">
        <v>34658</v>
      </c>
      <c r="O4783" s="25" t="s">
        <v>1255</v>
      </c>
      <c r="P4783" s="25">
        <v>31757</v>
      </c>
      <c r="Q4783" s="25" t="s">
        <v>1256</v>
      </c>
      <c r="R4783" s="25">
        <v>0</v>
      </c>
      <c r="S4783" s="25" t="s">
        <v>1257</v>
      </c>
      <c r="T4783" s="25">
        <v>0</v>
      </c>
    </row>
    <row r="4784" spans="2:20">
      <c r="B4784" s="24">
        <v>90814009202032</v>
      </c>
      <c r="C4784" s="25">
        <v>92</v>
      </c>
      <c r="D4784" s="31">
        <v>41890</v>
      </c>
      <c r="E4784" s="25">
        <v>1009416</v>
      </c>
      <c r="F4784" s="25">
        <v>8830</v>
      </c>
      <c r="G4784" s="24">
        <v>914020023075669</v>
      </c>
      <c r="H4784" s="25">
        <v>11095</v>
      </c>
      <c r="I4784" s="38">
        <v>1100</v>
      </c>
      <c r="J4784" s="25">
        <v>1415028267</v>
      </c>
      <c r="K4784" s="25">
        <v>14150</v>
      </c>
      <c r="L4784" s="25" t="s">
        <v>1254</v>
      </c>
      <c r="M4784" s="25">
        <v>508252</v>
      </c>
      <c r="N4784" s="25">
        <v>16767</v>
      </c>
      <c r="O4784" s="25" t="s">
        <v>1255</v>
      </c>
      <c r="P4784" s="25">
        <v>31768</v>
      </c>
      <c r="Q4784" s="25" t="s">
        <v>1256</v>
      </c>
      <c r="R4784" s="25">
        <v>0</v>
      </c>
      <c r="S4784" s="25" t="s">
        <v>1257</v>
      </c>
      <c r="T4784" s="25">
        <v>0</v>
      </c>
    </row>
    <row r="4785" spans="2:20">
      <c r="B4785" s="24">
        <v>100914009202034</v>
      </c>
      <c r="C4785" s="25">
        <v>92</v>
      </c>
      <c r="D4785" s="31">
        <v>41921</v>
      </c>
      <c r="E4785" s="25">
        <v>1016323</v>
      </c>
      <c r="F4785" s="25">
        <v>8831</v>
      </c>
      <c r="G4785" s="24">
        <v>914020023075669</v>
      </c>
      <c r="H4785" s="25">
        <v>11107</v>
      </c>
      <c r="I4785" s="38">
        <v>1100</v>
      </c>
      <c r="J4785" s="25">
        <v>1417012747</v>
      </c>
      <c r="K4785" s="25">
        <v>14170</v>
      </c>
      <c r="L4785" s="25" t="s">
        <v>1254</v>
      </c>
      <c r="M4785" s="25">
        <v>509850</v>
      </c>
      <c r="N4785" s="25">
        <v>10102</v>
      </c>
      <c r="O4785" s="25" t="s">
        <v>1255</v>
      </c>
      <c r="P4785" s="25">
        <v>31903</v>
      </c>
      <c r="Q4785" s="25" t="s">
        <v>1258</v>
      </c>
      <c r="R4785" s="25">
        <v>0</v>
      </c>
      <c r="S4785" s="25" t="s">
        <v>1257</v>
      </c>
      <c r="T4785" s="25">
        <v>0</v>
      </c>
    </row>
    <row r="4786" spans="2:20">
      <c r="B4786" s="24">
        <v>80814009201030</v>
      </c>
      <c r="C4786" s="25">
        <v>92</v>
      </c>
      <c r="D4786" s="31">
        <v>41859</v>
      </c>
      <c r="E4786" s="25">
        <v>1009416</v>
      </c>
      <c r="F4786" s="25">
        <v>8833</v>
      </c>
      <c r="G4786" s="24">
        <v>914020023075669</v>
      </c>
      <c r="H4786" s="25">
        <v>11109</v>
      </c>
      <c r="I4786" s="38">
        <v>1100</v>
      </c>
      <c r="J4786" s="25">
        <v>1415028185</v>
      </c>
      <c r="K4786" s="25">
        <v>14150</v>
      </c>
      <c r="L4786" s="25" t="s">
        <v>1254</v>
      </c>
      <c r="M4786" s="25">
        <v>508252</v>
      </c>
      <c r="N4786" s="25">
        <v>15813</v>
      </c>
      <c r="O4786" s="25" t="s">
        <v>1255</v>
      </c>
      <c r="P4786" s="25">
        <v>31907</v>
      </c>
      <c r="Q4786" s="25" t="s">
        <v>1256</v>
      </c>
      <c r="R4786" s="25">
        <v>0</v>
      </c>
      <c r="S4786" s="25" t="s">
        <v>1257</v>
      </c>
      <c r="T4786" s="25">
        <v>0</v>
      </c>
    </row>
    <row r="4787" spans="2:20">
      <c r="B4787" s="24">
        <v>220814011701038</v>
      </c>
      <c r="C4787" s="25">
        <v>117</v>
      </c>
      <c r="D4787" s="25" t="s">
        <v>1273</v>
      </c>
      <c r="E4787" s="25">
        <v>1014378</v>
      </c>
      <c r="F4787" s="25">
        <v>8835</v>
      </c>
      <c r="G4787" s="24">
        <v>914020023075669</v>
      </c>
      <c r="H4787" s="25">
        <v>14788</v>
      </c>
      <c r="I4787" s="38">
        <v>275</v>
      </c>
      <c r="J4787" s="25">
        <v>1415030094</v>
      </c>
      <c r="K4787" s="25">
        <v>14150</v>
      </c>
      <c r="L4787" s="25" t="s">
        <v>1254</v>
      </c>
      <c r="M4787" s="25">
        <v>508254</v>
      </c>
      <c r="N4787" s="25">
        <v>63637</v>
      </c>
      <c r="O4787" s="25" t="s">
        <v>1255</v>
      </c>
      <c r="P4787" s="25">
        <v>73136</v>
      </c>
      <c r="Q4787" s="25" t="s">
        <v>1256</v>
      </c>
      <c r="R4787" s="25">
        <v>0</v>
      </c>
      <c r="S4787" s="25" t="s">
        <v>1257</v>
      </c>
      <c r="T4787" s="25">
        <v>0</v>
      </c>
    </row>
    <row r="4788" spans="2:20">
      <c r="B4788" s="24">
        <v>60814009201042</v>
      </c>
      <c r="C4788" s="25">
        <v>92</v>
      </c>
      <c r="D4788" s="31">
        <v>41798</v>
      </c>
      <c r="E4788" s="25">
        <v>1007705</v>
      </c>
      <c r="F4788" s="25">
        <v>8836</v>
      </c>
      <c r="G4788" s="24">
        <v>914020023075669</v>
      </c>
      <c r="H4788" s="25">
        <v>13661</v>
      </c>
      <c r="I4788" s="38">
        <v>1100</v>
      </c>
      <c r="J4788" s="25">
        <v>1415027338</v>
      </c>
      <c r="K4788" s="25">
        <v>14150</v>
      </c>
      <c r="L4788" s="25" t="s">
        <v>1254</v>
      </c>
      <c r="M4788" s="25">
        <v>508251</v>
      </c>
      <c r="N4788" s="25">
        <v>9809</v>
      </c>
      <c r="O4788" s="25" t="s">
        <v>1255</v>
      </c>
      <c r="P4788" s="25">
        <v>59512</v>
      </c>
      <c r="Q4788" s="25" t="s">
        <v>1256</v>
      </c>
      <c r="R4788" s="25">
        <v>0</v>
      </c>
      <c r="S4788" s="25" t="s">
        <v>1257</v>
      </c>
      <c r="T4788" s="25">
        <v>0</v>
      </c>
    </row>
    <row r="4789" spans="2:20">
      <c r="B4789" s="24">
        <v>110814009201033</v>
      </c>
      <c r="C4789" s="25">
        <v>92</v>
      </c>
      <c r="D4789" s="31">
        <v>41951</v>
      </c>
      <c r="E4789" s="25">
        <v>1009417</v>
      </c>
      <c r="F4789" s="25">
        <v>8837</v>
      </c>
      <c r="G4789" s="24">
        <v>914020023075669</v>
      </c>
      <c r="H4789" s="25">
        <v>13242</v>
      </c>
      <c r="I4789" s="38">
        <v>1100</v>
      </c>
      <c r="J4789" s="25">
        <v>1415028352</v>
      </c>
      <c r="K4789" s="25">
        <v>14150</v>
      </c>
      <c r="L4789" s="25" t="s">
        <v>1254</v>
      </c>
      <c r="M4789" s="25">
        <v>508252</v>
      </c>
      <c r="N4789" s="25">
        <v>17699</v>
      </c>
      <c r="O4789" s="25" t="s">
        <v>1255</v>
      </c>
      <c r="P4789" s="25">
        <v>54803</v>
      </c>
      <c r="Q4789" s="25" t="s">
        <v>1256</v>
      </c>
      <c r="R4789" s="25">
        <v>0</v>
      </c>
      <c r="S4789" s="25" t="s">
        <v>1257</v>
      </c>
      <c r="T4789" s="25">
        <v>0</v>
      </c>
    </row>
    <row r="4790" spans="2:20">
      <c r="B4790" s="24">
        <v>80814009202038</v>
      </c>
      <c r="C4790" s="25">
        <v>92</v>
      </c>
      <c r="D4790" s="31">
        <v>41859</v>
      </c>
      <c r="E4790" s="25">
        <v>1009416</v>
      </c>
      <c r="F4790" s="25">
        <v>8839</v>
      </c>
      <c r="G4790" s="24">
        <v>914020023075669</v>
      </c>
      <c r="H4790" s="25">
        <v>3955</v>
      </c>
      <c r="I4790" s="38">
        <v>1100</v>
      </c>
      <c r="J4790" s="25">
        <v>1415028241</v>
      </c>
      <c r="K4790" s="25">
        <v>14150</v>
      </c>
      <c r="L4790" s="25" t="s">
        <v>1254</v>
      </c>
      <c r="M4790" s="25">
        <v>508252</v>
      </c>
      <c r="N4790" s="25">
        <v>16277</v>
      </c>
      <c r="O4790" s="25" t="s">
        <v>1255</v>
      </c>
      <c r="P4790" s="25">
        <v>10839065</v>
      </c>
      <c r="Q4790" s="25" t="s">
        <v>1256</v>
      </c>
      <c r="R4790" s="25">
        <v>0</v>
      </c>
      <c r="S4790" s="25" t="s">
        <v>1257</v>
      </c>
      <c r="T4790" s="25">
        <v>0</v>
      </c>
    </row>
    <row r="4791" spans="2:20">
      <c r="B4791" s="24">
        <v>130814009201036</v>
      </c>
      <c r="C4791" s="25">
        <v>92</v>
      </c>
      <c r="D4791" s="25" t="s">
        <v>1268</v>
      </c>
      <c r="E4791" s="25">
        <v>1010901</v>
      </c>
      <c r="F4791" s="25">
        <v>8840</v>
      </c>
      <c r="G4791" s="24">
        <v>914020023075669</v>
      </c>
      <c r="H4791" s="25">
        <v>11102</v>
      </c>
      <c r="I4791" s="38">
        <v>1100</v>
      </c>
      <c r="J4791" s="25">
        <v>1415029068</v>
      </c>
      <c r="K4791" s="25">
        <v>14150</v>
      </c>
      <c r="L4791" s="25" t="s">
        <v>1254</v>
      </c>
      <c r="M4791" s="25">
        <v>508253</v>
      </c>
      <c r="N4791" s="25">
        <v>26014</v>
      </c>
      <c r="O4791" s="25" t="s">
        <v>1255</v>
      </c>
      <c r="P4791" s="25">
        <v>31829</v>
      </c>
      <c r="Q4791" s="25" t="s">
        <v>1256</v>
      </c>
      <c r="R4791" s="25">
        <v>0</v>
      </c>
      <c r="S4791" s="25" t="s">
        <v>1257</v>
      </c>
      <c r="T4791" s="25">
        <v>0</v>
      </c>
    </row>
    <row r="4792" spans="2:20">
      <c r="B4792" s="24">
        <v>141014009201035</v>
      </c>
      <c r="C4792" s="25">
        <v>92</v>
      </c>
      <c r="D4792" s="25" t="s">
        <v>1304</v>
      </c>
      <c r="E4792" s="25">
        <v>1027705</v>
      </c>
      <c r="F4792" s="25">
        <v>8841</v>
      </c>
      <c r="G4792" s="24">
        <v>914020023075669</v>
      </c>
      <c r="H4792" s="25">
        <v>6921</v>
      </c>
      <c r="I4792" s="38">
        <v>1100</v>
      </c>
      <c r="J4792" s="25">
        <v>1419231134</v>
      </c>
      <c r="K4792" s="25">
        <v>14192</v>
      </c>
      <c r="L4792" s="25" t="s">
        <v>1254</v>
      </c>
      <c r="M4792" s="25">
        <v>511909</v>
      </c>
      <c r="N4792" s="25">
        <v>58363</v>
      </c>
      <c r="O4792" s="25" t="s">
        <v>1255</v>
      </c>
      <c r="P4792" s="25">
        <v>20914365</v>
      </c>
      <c r="Q4792" s="25" t="s">
        <v>1271</v>
      </c>
      <c r="R4792" s="25">
        <v>0</v>
      </c>
      <c r="S4792" s="25" t="s">
        <v>1257</v>
      </c>
      <c r="T4792" s="25">
        <v>0</v>
      </c>
    </row>
    <row r="4793" spans="2:20">
      <c r="B4793" s="24">
        <v>280814009202044</v>
      </c>
      <c r="C4793" s="25">
        <v>92</v>
      </c>
      <c r="D4793" s="25" t="s">
        <v>1263</v>
      </c>
      <c r="E4793" s="25">
        <v>1014372</v>
      </c>
      <c r="F4793" s="25">
        <v>8846</v>
      </c>
      <c r="G4793" s="24">
        <v>914020023075669</v>
      </c>
      <c r="H4793" s="25">
        <v>918</v>
      </c>
      <c r="I4793" s="38">
        <v>1100</v>
      </c>
      <c r="J4793" s="25">
        <v>1415030038</v>
      </c>
      <c r="K4793" s="25">
        <v>14150</v>
      </c>
      <c r="L4793" s="25" t="s">
        <v>1254</v>
      </c>
      <c r="M4793" s="25">
        <v>508254</v>
      </c>
      <c r="N4793" s="25">
        <v>61401</v>
      </c>
      <c r="O4793" s="25" t="s">
        <v>1255</v>
      </c>
      <c r="P4793" s="25">
        <v>1202890000152970</v>
      </c>
      <c r="Q4793" s="25" t="s">
        <v>1256</v>
      </c>
      <c r="R4793" s="25">
        <v>0</v>
      </c>
      <c r="S4793" s="25" t="s">
        <v>1257</v>
      </c>
      <c r="T4793" s="25">
        <v>0</v>
      </c>
    </row>
    <row r="4794" spans="2:20">
      <c r="B4794" s="24">
        <v>170914009201039</v>
      </c>
      <c r="C4794" s="25">
        <v>92</v>
      </c>
      <c r="D4794" s="25" t="s">
        <v>1259</v>
      </c>
      <c r="E4794" s="25">
        <v>1023026</v>
      </c>
      <c r="F4794" s="25">
        <v>8847</v>
      </c>
      <c r="G4794" s="24">
        <v>914020023075669</v>
      </c>
      <c r="H4794" s="25">
        <v>2203</v>
      </c>
      <c r="I4794" s="38">
        <v>1100</v>
      </c>
      <c r="J4794" s="25">
        <v>1417013084</v>
      </c>
      <c r="K4794" s="25">
        <v>14170</v>
      </c>
      <c r="L4794" s="25" t="s">
        <v>1254</v>
      </c>
      <c r="M4794" s="25">
        <v>509850</v>
      </c>
      <c r="N4794" s="25">
        <v>53858</v>
      </c>
      <c r="O4794" s="25" t="s">
        <v>1255</v>
      </c>
      <c r="P4794" s="25">
        <v>1301930000457730</v>
      </c>
      <c r="Q4794" s="25" t="s">
        <v>1258</v>
      </c>
      <c r="R4794" s="25">
        <v>0</v>
      </c>
      <c r="S4794" s="25" t="s">
        <v>1257</v>
      </c>
      <c r="T4794" s="25">
        <v>0</v>
      </c>
    </row>
    <row r="4795" spans="2:20">
      <c r="B4795" s="24">
        <v>140814009201034</v>
      </c>
      <c r="C4795" s="25">
        <v>92</v>
      </c>
      <c r="D4795" s="25" t="s">
        <v>1264</v>
      </c>
      <c r="E4795" s="25">
        <v>1010901</v>
      </c>
      <c r="F4795" s="25">
        <v>8860</v>
      </c>
      <c r="G4795" s="24">
        <v>914020023075669</v>
      </c>
      <c r="H4795" s="25">
        <v>11160</v>
      </c>
      <c r="I4795" s="38">
        <v>1100</v>
      </c>
      <c r="J4795" s="25">
        <v>1415029098</v>
      </c>
      <c r="K4795" s="25">
        <v>14150</v>
      </c>
      <c r="L4795" s="25" t="s">
        <v>1254</v>
      </c>
      <c r="M4795" s="25">
        <v>508253</v>
      </c>
      <c r="N4795" s="25">
        <v>26435</v>
      </c>
      <c r="O4795" s="25" t="s">
        <v>1255</v>
      </c>
      <c r="P4795" s="25">
        <v>32361</v>
      </c>
      <c r="Q4795" s="25" t="s">
        <v>1256</v>
      </c>
      <c r="R4795" s="25">
        <v>0</v>
      </c>
      <c r="S4795" s="25" t="s">
        <v>1257</v>
      </c>
      <c r="T4795" s="25">
        <v>0</v>
      </c>
    </row>
    <row r="4796" spans="2:20">
      <c r="B4796" s="24">
        <v>80814009202038</v>
      </c>
      <c r="C4796" s="25">
        <v>92</v>
      </c>
      <c r="D4796" s="31">
        <v>41859</v>
      </c>
      <c r="E4796" s="25">
        <v>1009416</v>
      </c>
      <c r="F4796" s="25">
        <v>8866</v>
      </c>
      <c r="G4796" s="24">
        <v>914020023075669</v>
      </c>
      <c r="H4796" s="25">
        <v>11158</v>
      </c>
      <c r="I4796" s="38">
        <v>1100</v>
      </c>
      <c r="J4796" s="25">
        <v>1415028242</v>
      </c>
      <c r="K4796" s="25">
        <v>14150</v>
      </c>
      <c r="L4796" s="25" t="s">
        <v>1254</v>
      </c>
      <c r="M4796" s="25">
        <v>508252</v>
      </c>
      <c r="N4796" s="25">
        <v>16278</v>
      </c>
      <c r="O4796" s="25" t="s">
        <v>1255</v>
      </c>
      <c r="P4796" s="25">
        <v>32355</v>
      </c>
      <c r="Q4796" s="25" t="s">
        <v>1256</v>
      </c>
      <c r="R4796" s="25">
        <v>0</v>
      </c>
      <c r="S4796" s="25" t="s">
        <v>1257</v>
      </c>
      <c r="T4796" s="25">
        <v>0</v>
      </c>
    </row>
    <row r="4797" spans="2:20">
      <c r="B4797" s="24">
        <v>40914009202036</v>
      </c>
      <c r="C4797" s="25">
        <v>92</v>
      </c>
      <c r="D4797" s="31">
        <v>41738</v>
      </c>
      <c r="E4797" s="25">
        <v>1016319</v>
      </c>
      <c r="F4797" s="25">
        <v>8869</v>
      </c>
      <c r="G4797" s="24">
        <v>914020023075669</v>
      </c>
      <c r="H4797" s="25">
        <v>18212</v>
      </c>
      <c r="I4797" s="38">
        <v>1100</v>
      </c>
      <c r="J4797" s="25">
        <v>1417012692</v>
      </c>
      <c r="K4797" s="25">
        <v>14170</v>
      </c>
      <c r="L4797" s="25" t="s">
        <v>1254</v>
      </c>
      <c r="M4797" s="25">
        <v>509850</v>
      </c>
      <c r="N4797" s="25">
        <v>4667</v>
      </c>
      <c r="O4797" s="25" t="s">
        <v>1255</v>
      </c>
      <c r="P4797" s="25">
        <v>90644</v>
      </c>
      <c r="Q4797" s="25" t="s">
        <v>1258</v>
      </c>
      <c r="R4797" s="25">
        <v>0</v>
      </c>
      <c r="S4797" s="25" t="s">
        <v>1257</v>
      </c>
      <c r="T4797" s="25">
        <v>0</v>
      </c>
    </row>
    <row r="4798" spans="2:20">
      <c r="B4798" s="24">
        <v>270814143901001</v>
      </c>
      <c r="C4798" s="25">
        <v>1439</v>
      </c>
      <c r="D4798" s="25" t="s">
        <v>1294</v>
      </c>
      <c r="E4798" s="25">
        <v>1014637</v>
      </c>
      <c r="F4798" s="25">
        <v>8870</v>
      </c>
      <c r="G4798" s="24">
        <v>914020023075669</v>
      </c>
      <c r="H4798" s="25">
        <v>16303</v>
      </c>
      <c r="I4798" s="38">
        <v>561</v>
      </c>
      <c r="J4798" s="25">
        <v>1414601086</v>
      </c>
      <c r="K4798" s="25">
        <v>14146</v>
      </c>
      <c r="L4798" s="25" t="s">
        <v>1260</v>
      </c>
      <c r="M4798" s="25">
        <v>508023</v>
      </c>
      <c r="N4798" s="25">
        <v>4638</v>
      </c>
      <c r="O4798" s="25" t="s">
        <v>1255</v>
      </c>
      <c r="P4798" s="25">
        <v>83399</v>
      </c>
      <c r="Q4798" s="25" t="s">
        <v>1256</v>
      </c>
      <c r="R4798" s="25">
        <v>0</v>
      </c>
      <c r="S4798" s="25" t="s">
        <v>1261</v>
      </c>
      <c r="T4798" s="25">
        <v>0</v>
      </c>
    </row>
    <row r="4799" spans="2:20">
      <c r="B4799" s="24">
        <v>300914104701001</v>
      </c>
      <c r="C4799" s="25">
        <v>1047</v>
      </c>
      <c r="D4799" s="25" t="s">
        <v>1258</v>
      </c>
      <c r="E4799" s="25">
        <v>1023859</v>
      </c>
      <c r="F4799" s="25">
        <v>8872</v>
      </c>
      <c r="G4799" s="24">
        <v>914020023075669</v>
      </c>
      <c r="H4799" s="25">
        <v>11161</v>
      </c>
      <c r="I4799" s="38">
        <v>1100</v>
      </c>
      <c r="J4799" s="25">
        <v>1416600158</v>
      </c>
      <c r="K4799" s="25">
        <v>14166</v>
      </c>
      <c r="L4799" s="25" t="s">
        <v>1260</v>
      </c>
      <c r="M4799" s="25">
        <v>509566</v>
      </c>
      <c r="N4799" s="25">
        <v>2215</v>
      </c>
      <c r="O4799" s="25" t="s">
        <v>1255</v>
      </c>
      <c r="P4799" s="25">
        <v>32376</v>
      </c>
      <c r="Q4799" s="25" t="s">
        <v>1258</v>
      </c>
      <c r="R4799" s="25">
        <v>0</v>
      </c>
      <c r="S4799" s="25" t="s">
        <v>1261</v>
      </c>
      <c r="T4799" s="25">
        <v>0</v>
      </c>
    </row>
    <row r="4800" spans="2:20">
      <c r="B4800" s="24">
        <v>200814020201002</v>
      </c>
      <c r="C4800" s="25">
        <v>202</v>
      </c>
      <c r="D4800" s="25" t="s">
        <v>1276</v>
      </c>
      <c r="E4800" s="25">
        <v>1010977</v>
      </c>
      <c r="F4800" s="25">
        <v>8876</v>
      </c>
      <c r="G4800" s="24">
        <v>914020023075669</v>
      </c>
      <c r="H4800" s="25">
        <v>14185</v>
      </c>
      <c r="I4800" s="38">
        <v>275</v>
      </c>
      <c r="J4800" s="25">
        <v>1414402304</v>
      </c>
      <c r="K4800" s="25">
        <v>14144</v>
      </c>
      <c r="L4800" s="25" t="s">
        <v>1260</v>
      </c>
      <c r="M4800" s="25">
        <v>507857</v>
      </c>
      <c r="N4800" s="25">
        <v>1412</v>
      </c>
      <c r="O4800" s="25" t="s">
        <v>1255</v>
      </c>
      <c r="P4800" s="25">
        <v>66513</v>
      </c>
      <c r="Q4800" s="25" t="s">
        <v>1256</v>
      </c>
      <c r="R4800" s="25">
        <v>0</v>
      </c>
      <c r="S4800" s="25" t="s">
        <v>1261</v>
      </c>
      <c r="T4800" s="25">
        <v>0</v>
      </c>
    </row>
    <row r="4801" spans="2:20">
      <c r="B4801" s="24">
        <v>110814020201001</v>
      </c>
      <c r="C4801" s="25">
        <v>202</v>
      </c>
      <c r="D4801" s="31">
        <v>41951</v>
      </c>
      <c r="E4801" s="25">
        <v>1009536</v>
      </c>
      <c r="F4801" s="25">
        <v>8877</v>
      </c>
      <c r="G4801" s="24">
        <v>914020023075669</v>
      </c>
      <c r="H4801" s="25">
        <v>4917</v>
      </c>
      <c r="I4801" s="38">
        <v>1100</v>
      </c>
      <c r="J4801" s="25">
        <v>1414303677</v>
      </c>
      <c r="K4801" s="25">
        <v>14143</v>
      </c>
      <c r="L4801" s="25" t="s">
        <v>1260</v>
      </c>
      <c r="M4801" s="25">
        <v>507780</v>
      </c>
      <c r="N4801" s="25">
        <v>1706</v>
      </c>
      <c r="O4801" s="25" t="s">
        <v>1255</v>
      </c>
      <c r="P4801" s="25">
        <v>10053312</v>
      </c>
      <c r="Q4801" s="25" t="s">
        <v>1256</v>
      </c>
      <c r="R4801" s="25">
        <v>0</v>
      </c>
      <c r="S4801" s="25" t="s">
        <v>1261</v>
      </c>
      <c r="T4801" s="25">
        <v>0</v>
      </c>
    </row>
    <row r="4802" spans="2:20">
      <c r="B4802" s="24">
        <v>270914088602001</v>
      </c>
      <c r="C4802" s="25">
        <v>886</v>
      </c>
      <c r="D4802" s="25" t="s">
        <v>1313</v>
      </c>
      <c r="E4802" s="25">
        <v>1023601</v>
      </c>
      <c r="F4802" s="25">
        <v>8878</v>
      </c>
      <c r="G4802" s="24">
        <v>914020023075669</v>
      </c>
      <c r="H4802" s="25">
        <v>14677</v>
      </c>
      <c r="I4802" s="38">
        <v>1100</v>
      </c>
      <c r="J4802" s="25">
        <v>1416600154</v>
      </c>
      <c r="K4802" s="25">
        <v>14166</v>
      </c>
      <c r="L4802" s="25" t="s">
        <v>1260</v>
      </c>
      <c r="M4802" s="25">
        <v>509566</v>
      </c>
      <c r="N4802" s="25">
        <v>1252</v>
      </c>
      <c r="O4802" s="25" t="s">
        <v>1255</v>
      </c>
      <c r="P4802" s="25">
        <v>72190</v>
      </c>
      <c r="Q4802" s="25" t="s">
        <v>1258</v>
      </c>
      <c r="R4802" s="25">
        <v>0</v>
      </c>
      <c r="S4802" s="25" t="s">
        <v>1261</v>
      </c>
      <c r="T4802" s="25">
        <v>0</v>
      </c>
    </row>
    <row r="4803" spans="2:20">
      <c r="B4803" s="24">
        <v>280814009202044</v>
      </c>
      <c r="C4803" s="25">
        <v>92</v>
      </c>
      <c r="D4803" s="25" t="s">
        <v>1263</v>
      </c>
      <c r="E4803" s="25">
        <v>1014372</v>
      </c>
      <c r="F4803" s="25">
        <v>8884</v>
      </c>
      <c r="G4803" s="24">
        <v>914020023075669</v>
      </c>
      <c r="H4803" s="25">
        <v>14512</v>
      </c>
      <c r="I4803" s="38">
        <v>1100</v>
      </c>
      <c r="J4803" s="25">
        <v>1415030039</v>
      </c>
      <c r="K4803" s="25">
        <v>14150</v>
      </c>
      <c r="L4803" s="25" t="s">
        <v>1254</v>
      </c>
      <c r="M4803" s="25">
        <v>508254</v>
      </c>
      <c r="N4803" s="25">
        <v>61402</v>
      </c>
      <c r="O4803" s="25" t="s">
        <v>1255</v>
      </c>
      <c r="P4803" s="25">
        <v>70422</v>
      </c>
      <c r="Q4803" s="25" t="s">
        <v>1256</v>
      </c>
      <c r="R4803" s="25">
        <v>0</v>
      </c>
      <c r="S4803" s="25" t="s">
        <v>1257</v>
      </c>
      <c r="T4803" s="25">
        <v>0</v>
      </c>
    </row>
    <row r="4804" spans="2:20">
      <c r="B4804" s="24">
        <v>130814009202040</v>
      </c>
      <c r="C4804" s="25">
        <v>92</v>
      </c>
      <c r="D4804" s="25" t="s">
        <v>1268</v>
      </c>
      <c r="E4804" s="25">
        <v>1009418</v>
      </c>
      <c r="F4804" s="25">
        <v>8888</v>
      </c>
      <c r="G4804" s="24">
        <v>914020023075669</v>
      </c>
      <c r="H4804" s="25">
        <v>5080</v>
      </c>
      <c r="I4804" s="38">
        <v>1100</v>
      </c>
      <c r="J4804" s="25">
        <v>1415028470</v>
      </c>
      <c r="K4804" s="25">
        <v>14150</v>
      </c>
      <c r="L4804" s="25" t="s">
        <v>1254</v>
      </c>
      <c r="M4804" s="25">
        <v>508252</v>
      </c>
      <c r="N4804" s="25">
        <v>19400</v>
      </c>
      <c r="O4804" s="25" t="s">
        <v>1255</v>
      </c>
      <c r="P4804" s="25">
        <v>13369189</v>
      </c>
      <c r="Q4804" s="25" t="s">
        <v>1256</v>
      </c>
      <c r="R4804" s="25">
        <v>0</v>
      </c>
      <c r="S4804" s="25" t="s">
        <v>1257</v>
      </c>
      <c r="T4804" s="25">
        <v>0</v>
      </c>
    </row>
    <row r="4805" spans="2:20">
      <c r="B4805" s="24">
        <v>50914150801001</v>
      </c>
      <c r="C4805" s="25">
        <v>1508</v>
      </c>
      <c r="D4805" s="31">
        <v>41768</v>
      </c>
      <c r="E4805" s="25">
        <v>1015304</v>
      </c>
      <c r="F4805" s="25">
        <v>8889</v>
      </c>
      <c r="G4805" s="24">
        <v>914020023075669</v>
      </c>
      <c r="H4805" s="25">
        <v>6364</v>
      </c>
      <c r="I4805" s="38">
        <v>1100</v>
      </c>
      <c r="J4805" s="25">
        <v>1416100760</v>
      </c>
      <c r="K4805" s="25">
        <v>14161</v>
      </c>
      <c r="L4805" s="25" t="s">
        <v>1260</v>
      </c>
      <c r="M4805" s="25">
        <v>509050</v>
      </c>
      <c r="N4805" s="25">
        <v>2694</v>
      </c>
      <c r="O4805" s="25" t="s">
        <v>1255</v>
      </c>
      <c r="P4805" s="25">
        <v>18069167</v>
      </c>
      <c r="Q4805" s="25" t="s">
        <v>1258</v>
      </c>
      <c r="R4805" s="25">
        <v>0</v>
      </c>
      <c r="S4805" s="25" t="s">
        <v>1261</v>
      </c>
      <c r="T4805" s="25">
        <v>0</v>
      </c>
    </row>
    <row r="4806" spans="2:20">
      <c r="B4806" s="24">
        <v>90814009203036</v>
      </c>
      <c r="C4806" s="25">
        <v>92</v>
      </c>
      <c r="D4806" s="31">
        <v>41890</v>
      </c>
      <c r="E4806" s="25">
        <v>1009417</v>
      </c>
      <c r="F4806" s="25">
        <v>8892</v>
      </c>
      <c r="G4806" s="24">
        <v>914020023075669</v>
      </c>
      <c r="H4806" s="25">
        <v>14299</v>
      </c>
      <c r="I4806" s="38">
        <v>275</v>
      </c>
      <c r="J4806" s="25">
        <v>1415028315</v>
      </c>
      <c r="K4806" s="25">
        <v>14150</v>
      </c>
      <c r="L4806" s="25" t="s">
        <v>1254</v>
      </c>
      <c r="M4806" s="25">
        <v>508252</v>
      </c>
      <c r="N4806" s="25">
        <v>17259</v>
      </c>
      <c r="O4806" s="25" t="s">
        <v>1255</v>
      </c>
      <c r="P4806" s="25">
        <v>67919</v>
      </c>
      <c r="Q4806" s="25" t="s">
        <v>1256</v>
      </c>
      <c r="R4806" s="25">
        <v>0</v>
      </c>
      <c r="S4806" s="25" t="s">
        <v>1257</v>
      </c>
      <c r="T4806" s="25">
        <v>0</v>
      </c>
    </row>
    <row r="4807" spans="2:20">
      <c r="B4807" s="24">
        <v>70814071001001</v>
      </c>
      <c r="C4807" s="25">
        <v>710</v>
      </c>
      <c r="D4807" s="31">
        <v>41828</v>
      </c>
      <c r="E4807" s="25">
        <v>1008593</v>
      </c>
      <c r="F4807" s="25">
        <v>8894</v>
      </c>
      <c r="G4807" s="24">
        <v>914020023075669</v>
      </c>
      <c r="H4807" s="25">
        <v>599</v>
      </c>
      <c r="I4807" s="38">
        <v>275</v>
      </c>
      <c r="J4807" s="25">
        <v>1414203084</v>
      </c>
      <c r="K4807" s="25">
        <v>14142</v>
      </c>
      <c r="L4807" s="25" t="s">
        <v>1260</v>
      </c>
      <c r="M4807" s="25">
        <v>507709</v>
      </c>
      <c r="N4807" s="25">
        <v>3151</v>
      </c>
      <c r="O4807" s="25" t="s">
        <v>1255</v>
      </c>
      <c r="P4807" s="25">
        <v>1201860000200810</v>
      </c>
      <c r="Q4807" s="25" t="s">
        <v>1256</v>
      </c>
      <c r="R4807" s="25">
        <v>0</v>
      </c>
      <c r="S4807" s="25" t="s">
        <v>1261</v>
      </c>
      <c r="T4807" s="25">
        <v>0</v>
      </c>
    </row>
    <row r="4808" spans="2:20">
      <c r="B4808" s="24">
        <v>160814016401001</v>
      </c>
      <c r="C4808" s="25">
        <v>164</v>
      </c>
      <c r="D4808" s="25" t="s">
        <v>1275</v>
      </c>
      <c r="E4808" s="25">
        <v>1010574</v>
      </c>
      <c r="F4808" s="25">
        <v>8896</v>
      </c>
      <c r="G4808" s="24">
        <v>914020023075669</v>
      </c>
      <c r="H4808" s="25">
        <v>303</v>
      </c>
      <c r="I4808" s="38">
        <v>550</v>
      </c>
      <c r="J4808" s="25">
        <v>1414303931</v>
      </c>
      <c r="K4808" s="25">
        <v>14143</v>
      </c>
      <c r="L4808" s="25" t="s">
        <v>1260</v>
      </c>
      <c r="M4808" s="25">
        <v>507780</v>
      </c>
      <c r="N4808" s="25">
        <v>5290</v>
      </c>
      <c r="O4808" s="25" t="s">
        <v>1255</v>
      </c>
      <c r="P4808" s="25">
        <v>1201130000024900</v>
      </c>
      <c r="Q4808" s="25" t="s">
        <v>1256</v>
      </c>
      <c r="R4808" s="25">
        <v>0</v>
      </c>
      <c r="S4808" s="25" t="s">
        <v>1261</v>
      </c>
      <c r="T4808" s="25">
        <v>0</v>
      </c>
    </row>
    <row r="4809" spans="2:20">
      <c r="B4809" s="24">
        <v>140814016401001</v>
      </c>
      <c r="C4809" s="25">
        <v>164</v>
      </c>
      <c r="D4809" s="25" t="s">
        <v>1264</v>
      </c>
      <c r="E4809" s="25">
        <v>1010576</v>
      </c>
      <c r="F4809" s="25">
        <v>8899</v>
      </c>
      <c r="G4809" s="24">
        <v>914020023075669</v>
      </c>
      <c r="H4809" s="25">
        <v>11358</v>
      </c>
      <c r="I4809" s="38">
        <v>1100</v>
      </c>
      <c r="J4809" s="25">
        <v>1414303932</v>
      </c>
      <c r="K4809" s="25">
        <v>14143</v>
      </c>
      <c r="L4809" s="25" t="s">
        <v>1260</v>
      </c>
      <c r="M4809" s="25">
        <v>507780</v>
      </c>
      <c r="N4809" s="25">
        <v>5294</v>
      </c>
      <c r="O4809" s="25" t="s">
        <v>1255</v>
      </c>
      <c r="P4809" s="25">
        <v>34627</v>
      </c>
      <c r="Q4809" s="25" t="s">
        <v>1256</v>
      </c>
      <c r="R4809" s="25">
        <v>0</v>
      </c>
      <c r="S4809" s="25" t="s">
        <v>1261</v>
      </c>
      <c r="T4809" s="25">
        <v>0</v>
      </c>
    </row>
    <row r="4810" spans="2:20">
      <c r="B4810" s="24">
        <v>300814016401001</v>
      </c>
      <c r="C4810" s="25">
        <v>164</v>
      </c>
      <c r="D4810" s="25" t="s">
        <v>1266</v>
      </c>
      <c r="E4810" s="25">
        <v>1014529</v>
      </c>
      <c r="F4810" s="25">
        <v>8900</v>
      </c>
      <c r="G4810" s="24">
        <v>914020023075669</v>
      </c>
      <c r="H4810" s="25">
        <v>81</v>
      </c>
      <c r="I4810" s="38">
        <v>1100</v>
      </c>
      <c r="J4810" s="25">
        <v>1414601079</v>
      </c>
      <c r="K4810" s="25">
        <v>14146</v>
      </c>
      <c r="L4810" s="25" t="s">
        <v>1260</v>
      </c>
      <c r="M4810" s="25">
        <v>508023</v>
      </c>
      <c r="N4810" s="25">
        <v>4275</v>
      </c>
      <c r="O4810" s="25" t="s">
        <v>1255</v>
      </c>
      <c r="P4810" s="25">
        <v>1201060100235430</v>
      </c>
      <c r="Q4810" s="25" t="s">
        <v>1256</v>
      </c>
      <c r="R4810" s="25">
        <v>0</v>
      </c>
      <c r="S4810" s="25" t="s">
        <v>1261</v>
      </c>
      <c r="T4810" s="25">
        <v>0</v>
      </c>
    </row>
    <row r="4811" spans="2:20">
      <c r="B4811" s="24">
        <v>120814016402002</v>
      </c>
      <c r="C4811" s="25">
        <v>164</v>
      </c>
      <c r="D4811" s="31">
        <v>41981</v>
      </c>
      <c r="E4811" s="25">
        <v>1010568</v>
      </c>
      <c r="F4811" s="25">
        <v>8903</v>
      </c>
      <c r="G4811" s="24">
        <v>914020023075669</v>
      </c>
      <c r="H4811" s="25">
        <v>9199</v>
      </c>
      <c r="I4811" s="38">
        <v>1100</v>
      </c>
      <c r="J4811" s="25">
        <v>1414303930</v>
      </c>
      <c r="K4811" s="25">
        <v>14143</v>
      </c>
      <c r="L4811" s="25" t="s">
        <v>1260</v>
      </c>
      <c r="M4811" s="25">
        <v>507780</v>
      </c>
      <c r="N4811" s="25">
        <v>5284</v>
      </c>
      <c r="O4811" s="25" t="s">
        <v>1255</v>
      </c>
      <c r="P4811" s="25">
        <v>8292</v>
      </c>
      <c r="Q4811" s="25" t="s">
        <v>1256</v>
      </c>
      <c r="R4811" s="25">
        <v>0</v>
      </c>
      <c r="S4811" s="25" t="s">
        <v>1261</v>
      </c>
      <c r="T4811" s="25">
        <v>0</v>
      </c>
    </row>
    <row r="4812" spans="2:20">
      <c r="B4812" s="24">
        <v>90814049001001</v>
      </c>
      <c r="C4812" s="25">
        <v>490</v>
      </c>
      <c r="D4812" s="31">
        <v>41890</v>
      </c>
      <c r="E4812" s="25">
        <v>1009118</v>
      </c>
      <c r="F4812" s="25">
        <v>8907</v>
      </c>
      <c r="G4812" s="24">
        <v>914020023075669</v>
      </c>
      <c r="H4812" s="25">
        <v>12780</v>
      </c>
      <c r="I4812" s="38">
        <v>1100</v>
      </c>
      <c r="J4812" s="25">
        <v>1414303536</v>
      </c>
      <c r="K4812" s="25">
        <v>14143</v>
      </c>
      <c r="L4812" s="25" t="s">
        <v>1260</v>
      </c>
      <c r="M4812" s="25">
        <v>507780</v>
      </c>
      <c r="N4812" s="25">
        <v>267</v>
      </c>
      <c r="O4812" s="25" t="s">
        <v>1255</v>
      </c>
      <c r="P4812" s="25">
        <v>50222</v>
      </c>
      <c r="Q4812" s="25" t="s">
        <v>1256</v>
      </c>
      <c r="R4812" s="25">
        <v>0</v>
      </c>
      <c r="S4812" s="25" t="s">
        <v>1261</v>
      </c>
      <c r="T4812" s="25">
        <v>0</v>
      </c>
    </row>
    <row r="4813" spans="2:20">
      <c r="B4813" s="24">
        <v>71014049001001</v>
      </c>
      <c r="C4813" s="25">
        <v>490</v>
      </c>
      <c r="D4813" s="31">
        <v>41830</v>
      </c>
      <c r="E4813" s="25">
        <v>1024604</v>
      </c>
      <c r="F4813" s="25">
        <v>8909</v>
      </c>
      <c r="G4813" s="24">
        <v>914020023075669</v>
      </c>
      <c r="H4813" s="25">
        <v>5647</v>
      </c>
      <c r="I4813" s="38">
        <v>561</v>
      </c>
      <c r="J4813" s="25">
        <v>1418201127</v>
      </c>
      <c r="K4813" s="25">
        <v>14182</v>
      </c>
      <c r="L4813" s="25" t="s">
        <v>1260</v>
      </c>
      <c r="M4813" s="25">
        <v>510767</v>
      </c>
      <c r="N4813" s="25">
        <v>305</v>
      </c>
      <c r="O4813" s="25" t="s">
        <v>1255</v>
      </c>
      <c r="P4813" s="25">
        <v>15910619</v>
      </c>
      <c r="Q4813" s="25" t="s">
        <v>1292</v>
      </c>
      <c r="R4813" s="25">
        <v>0</v>
      </c>
      <c r="S4813" s="25" t="s">
        <v>1261</v>
      </c>
      <c r="T4813" s="25">
        <v>0</v>
      </c>
    </row>
    <row r="4814" spans="2:20">
      <c r="B4814" s="24">
        <v>60814012701023</v>
      </c>
      <c r="C4814" s="25">
        <v>127</v>
      </c>
      <c r="D4814" s="31">
        <v>41798</v>
      </c>
      <c r="E4814" s="25">
        <v>1008969</v>
      </c>
      <c r="F4814" s="25">
        <v>8912</v>
      </c>
      <c r="G4814" s="24">
        <v>914020023075669</v>
      </c>
      <c r="H4814" s="25">
        <v>9285</v>
      </c>
      <c r="I4814" s="38">
        <v>1100</v>
      </c>
      <c r="J4814" s="25">
        <v>1415027569</v>
      </c>
      <c r="K4814" s="25">
        <v>14150</v>
      </c>
      <c r="L4814" s="25" t="s">
        <v>1254</v>
      </c>
      <c r="M4814" s="25">
        <v>508251</v>
      </c>
      <c r="N4814" s="25">
        <v>11376</v>
      </c>
      <c r="O4814" s="25" t="s">
        <v>1255</v>
      </c>
      <c r="P4814" s="25">
        <v>8878</v>
      </c>
      <c r="Q4814" s="25" t="s">
        <v>1256</v>
      </c>
      <c r="R4814" s="25">
        <v>0</v>
      </c>
      <c r="S4814" s="25" t="s">
        <v>1257</v>
      </c>
      <c r="T4814" s="25">
        <v>0</v>
      </c>
    </row>
    <row r="4815" spans="2:20">
      <c r="B4815" s="24">
        <v>50914012701027</v>
      </c>
      <c r="C4815" s="25">
        <v>127</v>
      </c>
      <c r="D4815" s="31">
        <v>41768</v>
      </c>
      <c r="E4815" s="25">
        <v>1016329</v>
      </c>
      <c r="F4815" s="25">
        <v>8913</v>
      </c>
      <c r="G4815" s="24">
        <v>914020023075669</v>
      </c>
      <c r="H4815" s="25">
        <v>13006</v>
      </c>
      <c r="I4815" s="38">
        <v>1100</v>
      </c>
      <c r="J4815" s="25">
        <v>1417012775</v>
      </c>
      <c r="K4815" s="25">
        <v>14170</v>
      </c>
      <c r="L4815" s="25" t="s">
        <v>1254</v>
      </c>
      <c r="M4815" s="25">
        <v>509850</v>
      </c>
      <c r="N4815" s="25">
        <v>13958</v>
      </c>
      <c r="O4815" s="25" t="s">
        <v>1255</v>
      </c>
      <c r="P4815" s="25">
        <v>52324</v>
      </c>
      <c r="Q4815" s="25" t="s">
        <v>1258</v>
      </c>
      <c r="R4815" s="25">
        <v>0</v>
      </c>
      <c r="S4815" s="25" t="s">
        <v>1257</v>
      </c>
      <c r="T4815" s="25">
        <v>0</v>
      </c>
    </row>
    <row r="4816" spans="2:20">
      <c r="B4816" s="24">
        <v>80914012701032</v>
      </c>
      <c r="C4816" s="25">
        <v>127</v>
      </c>
      <c r="D4816" s="31">
        <v>41860</v>
      </c>
      <c r="E4816" s="25">
        <v>1017817</v>
      </c>
      <c r="F4816" s="25">
        <v>8914</v>
      </c>
      <c r="G4816" s="24">
        <v>914020023075669</v>
      </c>
      <c r="H4816" s="25">
        <v>13244</v>
      </c>
      <c r="I4816" s="38">
        <v>1100</v>
      </c>
      <c r="J4816" s="25">
        <v>1417012836</v>
      </c>
      <c r="K4816" s="25">
        <v>14170</v>
      </c>
      <c r="L4816" s="25" t="s">
        <v>1254</v>
      </c>
      <c r="M4816" s="25">
        <v>509850</v>
      </c>
      <c r="N4816" s="25">
        <v>17522</v>
      </c>
      <c r="O4816" s="25" t="s">
        <v>1255</v>
      </c>
      <c r="P4816" s="25">
        <v>54875</v>
      </c>
      <c r="Q4816" s="25" t="s">
        <v>1258</v>
      </c>
      <c r="R4816" s="25">
        <v>0</v>
      </c>
      <c r="S4816" s="25" t="s">
        <v>1257</v>
      </c>
      <c r="T4816" s="25">
        <v>0</v>
      </c>
    </row>
    <row r="4817" spans="2:20">
      <c r="B4817" s="24">
        <v>220814012701026</v>
      </c>
      <c r="C4817" s="25">
        <v>127</v>
      </c>
      <c r="D4817" s="25" t="s">
        <v>1273</v>
      </c>
      <c r="E4817" s="25">
        <v>1011724</v>
      </c>
      <c r="F4817" s="25">
        <v>8917</v>
      </c>
      <c r="G4817" s="24">
        <v>914020023075669</v>
      </c>
      <c r="H4817" s="25">
        <v>11641</v>
      </c>
      <c r="I4817" s="38">
        <v>1100</v>
      </c>
      <c r="J4817" s="25">
        <v>1415029671</v>
      </c>
      <c r="K4817" s="25">
        <v>14150</v>
      </c>
      <c r="L4817" s="25" t="s">
        <v>1254</v>
      </c>
      <c r="M4817" s="25">
        <v>508253</v>
      </c>
      <c r="N4817" s="25">
        <v>43172</v>
      </c>
      <c r="O4817" s="25" t="s">
        <v>1255</v>
      </c>
      <c r="P4817" s="25">
        <v>36956</v>
      </c>
      <c r="Q4817" s="25" t="s">
        <v>1256</v>
      </c>
      <c r="R4817" s="25">
        <v>0</v>
      </c>
      <c r="S4817" s="25" t="s">
        <v>1257</v>
      </c>
      <c r="T4817" s="25">
        <v>0</v>
      </c>
    </row>
    <row r="4818" spans="2:20">
      <c r="B4818" s="24">
        <v>150914012701026</v>
      </c>
      <c r="C4818" s="25">
        <v>127</v>
      </c>
      <c r="D4818" s="25" t="s">
        <v>1282</v>
      </c>
      <c r="E4818" s="25">
        <v>1019401</v>
      </c>
      <c r="F4818" s="25">
        <v>8919</v>
      </c>
      <c r="G4818" s="24">
        <v>914020023075669</v>
      </c>
      <c r="H4818" s="25">
        <v>12993</v>
      </c>
      <c r="I4818" s="38">
        <v>1100</v>
      </c>
      <c r="J4818" s="25">
        <v>1417012919</v>
      </c>
      <c r="K4818" s="25">
        <v>14170</v>
      </c>
      <c r="L4818" s="25" t="s">
        <v>1254</v>
      </c>
      <c r="M4818" s="25">
        <v>509850</v>
      </c>
      <c r="N4818" s="25">
        <v>25872</v>
      </c>
      <c r="O4818" s="25" t="s">
        <v>1255</v>
      </c>
      <c r="P4818" s="25">
        <v>52236</v>
      </c>
      <c r="Q4818" s="25" t="s">
        <v>1258</v>
      </c>
      <c r="R4818" s="25">
        <v>0</v>
      </c>
      <c r="S4818" s="25" t="s">
        <v>1257</v>
      </c>
      <c r="T4818" s="25">
        <v>0</v>
      </c>
    </row>
    <row r="4819" spans="2:20">
      <c r="B4819" s="24">
        <v>140814012701039</v>
      </c>
      <c r="C4819" s="25">
        <v>127</v>
      </c>
      <c r="D4819" s="25" t="s">
        <v>1264</v>
      </c>
      <c r="E4819" s="25">
        <v>1010102</v>
      </c>
      <c r="F4819" s="25">
        <v>8920</v>
      </c>
      <c r="G4819" s="24">
        <v>914020023075669</v>
      </c>
      <c r="H4819" s="25">
        <v>12994</v>
      </c>
      <c r="I4819" s="38">
        <v>1100</v>
      </c>
      <c r="J4819" s="25">
        <v>1415028838</v>
      </c>
      <c r="K4819" s="25">
        <v>14150</v>
      </c>
      <c r="L4819" s="25" t="s">
        <v>1254</v>
      </c>
      <c r="M4819" s="25">
        <v>508253</v>
      </c>
      <c r="N4819" s="25">
        <v>23280</v>
      </c>
      <c r="O4819" s="25" t="s">
        <v>1255</v>
      </c>
      <c r="P4819" s="25">
        <v>52237</v>
      </c>
      <c r="Q4819" s="25" t="s">
        <v>1256</v>
      </c>
      <c r="R4819" s="25">
        <v>0</v>
      </c>
      <c r="S4819" s="25" t="s">
        <v>1257</v>
      </c>
      <c r="T4819" s="25">
        <v>0</v>
      </c>
    </row>
    <row r="4820" spans="2:20">
      <c r="B4820" s="24">
        <v>130814012701034</v>
      </c>
      <c r="C4820" s="25">
        <v>127</v>
      </c>
      <c r="D4820" s="25" t="s">
        <v>1268</v>
      </c>
      <c r="E4820" s="25">
        <v>1010102</v>
      </c>
      <c r="F4820" s="25">
        <v>8924</v>
      </c>
      <c r="G4820" s="24">
        <v>914020023075669</v>
      </c>
      <c r="H4820" s="25">
        <v>9319</v>
      </c>
      <c r="I4820" s="38">
        <v>1100</v>
      </c>
      <c r="J4820" s="25">
        <v>1415028795</v>
      </c>
      <c r="K4820" s="25">
        <v>14150</v>
      </c>
      <c r="L4820" s="25" t="s">
        <v>1254</v>
      </c>
      <c r="M4820" s="25">
        <v>508253</v>
      </c>
      <c r="N4820" s="25">
        <v>22572</v>
      </c>
      <c r="O4820" s="25" t="s">
        <v>1255</v>
      </c>
      <c r="P4820" s="25">
        <v>9167</v>
      </c>
      <c r="Q4820" s="25" t="s">
        <v>1256</v>
      </c>
      <c r="R4820" s="25">
        <v>0</v>
      </c>
      <c r="S4820" s="25" t="s">
        <v>1257</v>
      </c>
      <c r="T4820" s="25">
        <v>0</v>
      </c>
    </row>
    <row r="4821" spans="2:20">
      <c r="B4821" s="24">
        <v>101014012702030</v>
      </c>
      <c r="C4821" s="25">
        <v>127</v>
      </c>
      <c r="D4821" s="31">
        <v>41922</v>
      </c>
      <c r="E4821" s="25">
        <v>1025961</v>
      </c>
      <c r="F4821" s="25">
        <v>8925</v>
      </c>
      <c r="G4821" s="24">
        <v>914020023075669</v>
      </c>
      <c r="H4821" s="25">
        <v>9298</v>
      </c>
      <c r="I4821" s="38">
        <v>1100</v>
      </c>
      <c r="J4821" s="25">
        <v>1419231084</v>
      </c>
      <c r="K4821" s="25">
        <v>14192</v>
      </c>
      <c r="L4821" s="25" t="s">
        <v>1254</v>
      </c>
      <c r="M4821" s="25">
        <v>511909</v>
      </c>
      <c r="N4821" s="25">
        <v>15940</v>
      </c>
      <c r="O4821" s="25" t="s">
        <v>1255</v>
      </c>
      <c r="P4821" s="25">
        <v>8985</v>
      </c>
      <c r="Q4821" s="25" t="s">
        <v>1271</v>
      </c>
      <c r="R4821" s="25">
        <v>0</v>
      </c>
      <c r="S4821" s="25" t="s">
        <v>1257</v>
      </c>
      <c r="T4821" s="25">
        <v>0</v>
      </c>
    </row>
    <row r="4822" spans="2:20">
      <c r="B4822" s="24">
        <v>80814012701031</v>
      </c>
      <c r="C4822" s="25">
        <v>127</v>
      </c>
      <c r="D4822" s="31">
        <v>41859</v>
      </c>
      <c r="E4822" s="25">
        <v>1010101</v>
      </c>
      <c r="F4822" s="25">
        <v>8927</v>
      </c>
      <c r="G4822" s="24">
        <v>914020023075669</v>
      </c>
      <c r="H4822" s="25">
        <v>14474</v>
      </c>
      <c r="I4822" s="38">
        <v>1100</v>
      </c>
      <c r="J4822" s="25">
        <v>1415028630</v>
      </c>
      <c r="K4822" s="25">
        <v>14150</v>
      </c>
      <c r="L4822" s="25" t="s">
        <v>1254</v>
      </c>
      <c r="M4822" s="25">
        <v>508252</v>
      </c>
      <c r="N4822" s="25">
        <v>20885</v>
      </c>
      <c r="O4822" s="25" t="s">
        <v>1255</v>
      </c>
      <c r="P4822" s="25">
        <v>70035</v>
      </c>
      <c r="Q4822" s="25" t="s">
        <v>1256</v>
      </c>
      <c r="R4822" s="25">
        <v>0</v>
      </c>
      <c r="S4822" s="25" t="s">
        <v>1257</v>
      </c>
      <c r="T4822" s="25">
        <v>0</v>
      </c>
    </row>
    <row r="4823" spans="2:20">
      <c r="B4823" s="24">
        <v>170914012702023</v>
      </c>
      <c r="C4823" s="25">
        <v>127</v>
      </c>
      <c r="D4823" s="25" t="s">
        <v>1259</v>
      </c>
      <c r="E4823" s="25">
        <v>1019402</v>
      </c>
      <c r="F4823" s="25">
        <v>8929</v>
      </c>
      <c r="G4823" s="24">
        <v>914020023075669</v>
      </c>
      <c r="H4823" s="25">
        <v>13021</v>
      </c>
      <c r="I4823" s="38">
        <v>1100</v>
      </c>
      <c r="J4823" s="25">
        <v>1417012934</v>
      </c>
      <c r="K4823" s="25">
        <v>14170</v>
      </c>
      <c r="L4823" s="25" t="s">
        <v>1254</v>
      </c>
      <c r="M4823" s="25">
        <v>509850</v>
      </c>
      <c r="N4823" s="25">
        <v>28760</v>
      </c>
      <c r="O4823" s="25" t="s">
        <v>1255</v>
      </c>
      <c r="P4823" s="25">
        <v>52423</v>
      </c>
      <c r="Q4823" s="25" t="s">
        <v>1258</v>
      </c>
      <c r="R4823" s="25">
        <v>0</v>
      </c>
      <c r="S4823" s="25" t="s">
        <v>1257</v>
      </c>
      <c r="T4823" s="25">
        <v>0</v>
      </c>
    </row>
    <row r="4824" spans="2:20">
      <c r="B4824" s="24">
        <v>290814012701036</v>
      </c>
      <c r="C4824" s="25">
        <v>127</v>
      </c>
      <c r="D4824" s="25" t="s">
        <v>1279</v>
      </c>
      <c r="E4824" s="25">
        <v>1013659</v>
      </c>
      <c r="F4824" s="25">
        <v>8932</v>
      </c>
      <c r="G4824" s="24">
        <v>914020023075669</v>
      </c>
      <c r="H4824" s="25">
        <v>3816</v>
      </c>
      <c r="I4824" s="38">
        <v>1100</v>
      </c>
      <c r="J4824" s="25">
        <v>1415029843</v>
      </c>
      <c r="K4824" s="25">
        <v>14150</v>
      </c>
      <c r="L4824" s="25" t="s">
        <v>1254</v>
      </c>
      <c r="M4824" s="25">
        <v>508254</v>
      </c>
      <c r="N4824" s="25">
        <v>51132</v>
      </c>
      <c r="O4824" s="25" t="s">
        <v>1255</v>
      </c>
      <c r="P4824" s="25">
        <v>14210404</v>
      </c>
      <c r="Q4824" s="25" t="s">
        <v>1256</v>
      </c>
      <c r="R4824" s="25">
        <v>0</v>
      </c>
      <c r="S4824" s="25" t="s">
        <v>1257</v>
      </c>
      <c r="T4824" s="25">
        <v>0</v>
      </c>
    </row>
    <row r="4825" spans="2:20">
      <c r="B4825" s="24">
        <v>130814012701034</v>
      </c>
      <c r="C4825" s="25">
        <v>127</v>
      </c>
      <c r="D4825" s="25" t="s">
        <v>1268</v>
      </c>
      <c r="E4825" s="25">
        <v>1010102</v>
      </c>
      <c r="F4825" s="25">
        <v>8933</v>
      </c>
      <c r="G4825" s="24">
        <v>914020023075669</v>
      </c>
      <c r="H4825" s="25">
        <v>14542</v>
      </c>
      <c r="I4825" s="38">
        <v>1100</v>
      </c>
      <c r="J4825" s="25">
        <v>1415028796</v>
      </c>
      <c r="K4825" s="25">
        <v>14150</v>
      </c>
      <c r="L4825" s="25" t="s">
        <v>1254</v>
      </c>
      <c r="M4825" s="25">
        <v>508253</v>
      </c>
      <c r="N4825" s="25">
        <v>22573</v>
      </c>
      <c r="O4825" s="25" t="s">
        <v>1255</v>
      </c>
      <c r="P4825" s="25">
        <v>70762</v>
      </c>
      <c r="Q4825" s="25" t="s">
        <v>1256</v>
      </c>
      <c r="R4825" s="25">
        <v>0</v>
      </c>
      <c r="S4825" s="25" t="s">
        <v>1257</v>
      </c>
      <c r="T4825" s="25">
        <v>0</v>
      </c>
    </row>
    <row r="4826" spans="2:20">
      <c r="B4826" s="24">
        <v>200914012701023</v>
      </c>
      <c r="C4826" s="25">
        <v>127</v>
      </c>
      <c r="D4826" s="25" t="s">
        <v>1295</v>
      </c>
      <c r="E4826" s="25">
        <v>1019402</v>
      </c>
      <c r="F4826" s="25">
        <v>8934</v>
      </c>
      <c r="G4826" s="24">
        <v>914020023075669</v>
      </c>
      <c r="H4826" s="25">
        <v>13010</v>
      </c>
      <c r="I4826" s="38">
        <v>1100</v>
      </c>
      <c r="J4826" s="25">
        <v>1417012937</v>
      </c>
      <c r="K4826" s="25">
        <v>14170</v>
      </c>
      <c r="L4826" s="25" t="s">
        <v>1254</v>
      </c>
      <c r="M4826" s="25">
        <v>509850</v>
      </c>
      <c r="N4826" s="25">
        <v>29462</v>
      </c>
      <c r="O4826" s="25" t="s">
        <v>1255</v>
      </c>
      <c r="P4826" s="25">
        <v>52354</v>
      </c>
      <c r="Q4826" s="25" t="s">
        <v>1258</v>
      </c>
      <c r="R4826" s="25">
        <v>0</v>
      </c>
      <c r="S4826" s="25" t="s">
        <v>1257</v>
      </c>
      <c r="T4826" s="25">
        <v>0</v>
      </c>
    </row>
    <row r="4827" spans="2:20">
      <c r="B4827" s="24">
        <v>80814012701031</v>
      </c>
      <c r="C4827" s="25">
        <v>127</v>
      </c>
      <c r="D4827" s="31">
        <v>41859</v>
      </c>
      <c r="E4827" s="25">
        <v>1010101</v>
      </c>
      <c r="F4827" s="25">
        <v>8935</v>
      </c>
      <c r="G4827" s="24">
        <v>914020023075669</v>
      </c>
      <c r="H4827" s="25">
        <v>11613</v>
      </c>
      <c r="I4827" s="38">
        <v>275</v>
      </c>
      <c r="J4827" s="25">
        <v>1415028631</v>
      </c>
      <c r="K4827" s="25">
        <v>14150</v>
      </c>
      <c r="L4827" s="25" t="s">
        <v>1254</v>
      </c>
      <c r="M4827" s="25">
        <v>508252</v>
      </c>
      <c r="N4827" s="25">
        <v>20886</v>
      </c>
      <c r="O4827" s="25" t="s">
        <v>1255</v>
      </c>
      <c r="P4827" s="25">
        <v>36695</v>
      </c>
      <c r="Q4827" s="25" t="s">
        <v>1256</v>
      </c>
      <c r="R4827" s="25">
        <v>0</v>
      </c>
      <c r="S4827" s="25" t="s">
        <v>1257</v>
      </c>
      <c r="T4827" s="25">
        <v>0</v>
      </c>
    </row>
    <row r="4828" spans="2:20">
      <c r="B4828" s="24">
        <v>70814012702028</v>
      </c>
      <c r="C4828" s="25">
        <v>127</v>
      </c>
      <c r="D4828" s="31">
        <v>41828</v>
      </c>
      <c r="E4828" s="25">
        <v>1008969</v>
      </c>
      <c r="F4828" s="25">
        <v>8938</v>
      </c>
      <c r="G4828" s="24">
        <v>914020023075669</v>
      </c>
      <c r="H4828" s="25">
        <v>14897</v>
      </c>
      <c r="I4828" s="38">
        <v>1100</v>
      </c>
      <c r="J4828" s="25">
        <v>1415027644</v>
      </c>
      <c r="K4828" s="25">
        <v>14150</v>
      </c>
      <c r="L4828" s="25" t="s">
        <v>1254</v>
      </c>
      <c r="M4828" s="25">
        <v>508251</v>
      </c>
      <c r="N4828" s="25">
        <v>12084</v>
      </c>
      <c r="O4828" s="25" t="s">
        <v>1255</v>
      </c>
      <c r="P4828" s="25">
        <v>74441</v>
      </c>
      <c r="Q4828" s="25" t="s">
        <v>1256</v>
      </c>
      <c r="R4828" s="25">
        <v>0</v>
      </c>
      <c r="S4828" s="25" t="s">
        <v>1257</v>
      </c>
      <c r="T4828" s="25">
        <v>0</v>
      </c>
    </row>
    <row r="4829" spans="2:20">
      <c r="B4829" s="24">
        <v>90814012701026</v>
      </c>
      <c r="C4829" s="25">
        <v>127</v>
      </c>
      <c r="D4829" s="31">
        <v>41890</v>
      </c>
      <c r="E4829" s="25">
        <v>1008969</v>
      </c>
      <c r="F4829" s="25">
        <v>8939</v>
      </c>
      <c r="G4829" s="24">
        <v>914020023075669</v>
      </c>
      <c r="H4829" s="25">
        <v>9299</v>
      </c>
      <c r="I4829" s="38">
        <v>1100</v>
      </c>
      <c r="J4829" s="25">
        <v>1415027677</v>
      </c>
      <c r="K4829" s="25">
        <v>14150</v>
      </c>
      <c r="L4829" s="25" t="s">
        <v>1254</v>
      </c>
      <c r="M4829" s="25">
        <v>508251</v>
      </c>
      <c r="N4829" s="25">
        <v>12398</v>
      </c>
      <c r="O4829" s="25" t="s">
        <v>1255</v>
      </c>
      <c r="P4829" s="25">
        <v>8993</v>
      </c>
      <c r="Q4829" s="25" t="s">
        <v>1256</v>
      </c>
      <c r="R4829" s="25">
        <v>0</v>
      </c>
      <c r="S4829" s="25" t="s">
        <v>1257</v>
      </c>
      <c r="T4829" s="25">
        <v>0</v>
      </c>
    </row>
    <row r="4830" spans="2:20">
      <c r="B4830" s="24">
        <v>90814012701026</v>
      </c>
      <c r="C4830" s="25">
        <v>127</v>
      </c>
      <c r="D4830" s="31">
        <v>41890</v>
      </c>
      <c r="E4830" s="25">
        <v>1008969</v>
      </c>
      <c r="F4830" s="25">
        <v>8940</v>
      </c>
      <c r="G4830" s="24">
        <v>914020023075669</v>
      </c>
      <c r="H4830" s="25">
        <v>9300</v>
      </c>
      <c r="I4830" s="38">
        <v>1100</v>
      </c>
      <c r="J4830" s="25">
        <v>1415027678</v>
      </c>
      <c r="K4830" s="25">
        <v>14150</v>
      </c>
      <c r="L4830" s="25" t="s">
        <v>1254</v>
      </c>
      <c r="M4830" s="25">
        <v>508251</v>
      </c>
      <c r="N4830" s="25">
        <v>12399</v>
      </c>
      <c r="O4830" s="25" t="s">
        <v>1255</v>
      </c>
      <c r="P4830" s="25">
        <v>8994</v>
      </c>
      <c r="Q4830" s="25" t="s">
        <v>1256</v>
      </c>
      <c r="R4830" s="25">
        <v>0</v>
      </c>
      <c r="S4830" s="25" t="s">
        <v>1257</v>
      </c>
      <c r="T4830" s="25">
        <v>0</v>
      </c>
    </row>
    <row r="4831" spans="2:20">
      <c r="B4831" s="24">
        <v>90814012701026</v>
      </c>
      <c r="C4831" s="25">
        <v>127</v>
      </c>
      <c r="D4831" s="31">
        <v>41890</v>
      </c>
      <c r="E4831" s="25">
        <v>1008969</v>
      </c>
      <c r="F4831" s="25">
        <v>8941</v>
      </c>
      <c r="G4831" s="24">
        <v>914020023075669</v>
      </c>
      <c r="H4831" s="25">
        <v>9301</v>
      </c>
      <c r="I4831" s="38">
        <v>1100</v>
      </c>
      <c r="J4831" s="25">
        <v>1415027679</v>
      </c>
      <c r="K4831" s="25">
        <v>14150</v>
      </c>
      <c r="L4831" s="25" t="s">
        <v>1254</v>
      </c>
      <c r="M4831" s="25">
        <v>508251</v>
      </c>
      <c r="N4831" s="25">
        <v>12400</v>
      </c>
      <c r="O4831" s="25" t="s">
        <v>1255</v>
      </c>
      <c r="P4831" s="25">
        <v>8995</v>
      </c>
      <c r="Q4831" s="25" t="s">
        <v>1256</v>
      </c>
      <c r="R4831" s="25">
        <v>0</v>
      </c>
      <c r="S4831" s="25" t="s">
        <v>1257</v>
      </c>
      <c r="T4831" s="25">
        <v>0</v>
      </c>
    </row>
    <row r="4832" spans="2:20">
      <c r="B4832" s="24">
        <v>70814012702028</v>
      </c>
      <c r="C4832" s="25">
        <v>127</v>
      </c>
      <c r="D4832" s="31">
        <v>41828</v>
      </c>
      <c r="E4832" s="25">
        <v>1008969</v>
      </c>
      <c r="F4832" s="25">
        <v>8942</v>
      </c>
      <c r="G4832" s="24">
        <v>914020023075669</v>
      </c>
      <c r="H4832" s="25">
        <v>18150</v>
      </c>
      <c r="I4832" s="38">
        <v>1100</v>
      </c>
      <c r="J4832" s="25">
        <v>1415027645</v>
      </c>
      <c r="K4832" s="25">
        <v>14150</v>
      </c>
      <c r="L4832" s="25" t="s">
        <v>1254</v>
      </c>
      <c r="M4832" s="25">
        <v>508251</v>
      </c>
      <c r="N4832" s="25">
        <v>12085</v>
      </c>
      <c r="O4832" s="25" t="s">
        <v>1255</v>
      </c>
      <c r="P4832" s="25">
        <v>89399</v>
      </c>
      <c r="Q4832" s="25" t="s">
        <v>1256</v>
      </c>
      <c r="R4832" s="25">
        <v>0</v>
      </c>
      <c r="S4832" s="25" t="s">
        <v>1257</v>
      </c>
      <c r="T4832" s="25">
        <v>0</v>
      </c>
    </row>
    <row r="4833" spans="2:20">
      <c r="B4833" s="24">
        <v>90814012702028</v>
      </c>
      <c r="C4833" s="25">
        <v>127</v>
      </c>
      <c r="D4833" s="31">
        <v>41890</v>
      </c>
      <c r="E4833" s="25">
        <v>1008969</v>
      </c>
      <c r="F4833" s="25">
        <v>8943</v>
      </c>
      <c r="G4833" s="24">
        <v>914020023075669</v>
      </c>
      <c r="H4833" s="25">
        <v>9324</v>
      </c>
      <c r="I4833" s="38">
        <v>1100</v>
      </c>
      <c r="J4833" s="25">
        <v>1415027703</v>
      </c>
      <c r="K4833" s="25">
        <v>14150</v>
      </c>
      <c r="L4833" s="25" t="s">
        <v>1254</v>
      </c>
      <c r="M4833" s="25">
        <v>508251</v>
      </c>
      <c r="N4833" s="25">
        <v>12672</v>
      </c>
      <c r="O4833" s="25" t="s">
        <v>1255</v>
      </c>
      <c r="P4833" s="25">
        <v>9190</v>
      </c>
      <c r="Q4833" s="25" t="s">
        <v>1256</v>
      </c>
      <c r="R4833" s="25">
        <v>0</v>
      </c>
      <c r="S4833" s="25" t="s">
        <v>1257</v>
      </c>
      <c r="T4833" s="25">
        <v>0</v>
      </c>
    </row>
    <row r="4834" spans="2:20">
      <c r="B4834" s="24">
        <v>110914012701030</v>
      </c>
      <c r="C4834" s="25">
        <v>127</v>
      </c>
      <c r="D4834" s="31">
        <v>41952</v>
      </c>
      <c r="E4834" s="25">
        <v>1017818</v>
      </c>
      <c r="F4834" s="25">
        <v>8944</v>
      </c>
      <c r="G4834" s="24">
        <v>914020023075669</v>
      </c>
      <c r="H4834" s="25">
        <v>14251</v>
      </c>
      <c r="I4834" s="38">
        <v>275</v>
      </c>
      <c r="J4834" s="25">
        <v>1417012851</v>
      </c>
      <c r="K4834" s="25">
        <v>14170</v>
      </c>
      <c r="L4834" s="25" t="s">
        <v>1254</v>
      </c>
      <c r="M4834" s="25">
        <v>509850</v>
      </c>
      <c r="N4834" s="25">
        <v>19823</v>
      </c>
      <c r="O4834" s="25" t="s">
        <v>1255</v>
      </c>
      <c r="P4834" s="25">
        <v>67334</v>
      </c>
      <c r="Q4834" s="25" t="s">
        <v>1258</v>
      </c>
      <c r="R4834" s="25">
        <v>0</v>
      </c>
      <c r="S4834" s="25" t="s">
        <v>1257</v>
      </c>
      <c r="T4834" s="25">
        <v>0</v>
      </c>
    </row>
    <row r="4835" spans="2:20">
      <c r="B4835" s="24">
        <v>190814012701041</v>
      </c>
      <c r="C4835" s="25">
        <v>127</v>
      </c>
      <c r="D4835" s="25" t="s">
        <v>1267</v>
      </c>
      <c r="E4835" s="25">
        <v>1010903</v>
      </c>
      <c r="F4835" s="25">
        <v>8947</v>
      </c>
      <c r="G4835" s="24">
        <v>914020023075669</v>
      </c>
      <c r="H4835" s="25">
        <v>9317</v>
      </c>
      <c r="I4835" s="38">
        <v>1100</v>
      </c>
      <c r="J4835" s="25">
        <v>1415029418</v>
      </c>
      <c r="K4835" s="25">
        <v>14150</v>
      </c>
      <c r="L4835" s="25" t="s">
        <v>1254</v>
      </c>
      <c r="M4835" s="25">
        <v>508253</v>
      </c>
      <c r="N4835" s="25">
        <v>33178</v>
      </c>
      <c r="O4835" s="25" t="s">
        <v>1255</v>
      </c>
      <c r="P4835" s="25">
        <v>9158</v>
      </c>
      <c r="Q4835" s="25" t="s">
        <v>1256</v>
      </c>
      <c r="R4835" s="25">
        <v>0</v>
      </c>
      <c r="S4835" s="25" t="s">
        <v>1257</v>
      </c>
      <c r="T4835" s="25">
        <v>0</v>
      </c>
    </row>
    <row r="4836" spans="2:20">
      <c r="B4836" s="24">
        <v>260814012701033</v>
      </c>
      <c r="C4836" s="25">
        <v>127</v>
      </c>
      <c r="D4836" s="25" t="s">
        <v>1274</v>
      </c>
      <c r="E4836" s="25">
        <v>1013657</v>
      </c>
      <c r="F4836" s="25">
        <v>8950</v>
      </c>
      <c r="G4836" s="24">
        <v>914020023075669</v>
      </c>
      <c r="H4836" s="25">
        <v>17137</v>
      </c>
      <c r="I4836" s="38">
        <v>561</v>
      </c>
      <c r="J4836" s="25">
        <v>1415029812</v>
      </c>
      <c r="K4836" s="25">
        <v>14150</v>
      </c>
      <c r="L4836" s="25" t="s">
        <v>1254</v>
      </c>
      <c r="M4836" s="25">
        <v>508254</v>
      </c>
      <c r="N4836" s="25">
        <v>47373</v>
      </c>
      <c r="O4836" s="25" t="s">
        <v>1255</v>
      </c>
      <c r="P4836" s="25">
        <v>85255</v>
      </c>
      <c r="Q4836" s="25" t="s">
        <v>1256</v>
      </c>
      <c r="R4836" s="25">
        <v>0</v>
      </c>
      <c r="S4836" s="25" t="s">
        <v>1257</v>
      </c>
      <c r="T4836" s="25">
        <v>0</v>
      </c>
    </row>
    <row r="4837" spans="2:20">
      <c r="B4837" s="24">
        <v>81014012701027</v>
      </c>
      <c r="C4837" s="25">
        <v>127</v>
      </c>
      <c r="D4837" s="31">
        <v>41861</v>
      </c>
      <c r="E4837" s="25">
        <v>1025935</v>
      </c>
      <c r="F4837" s="25">
        <v>8953</v>
      </c>
      <c r="G4837" s="24">
        <v>914020023075669</v>
      </c>
      <c r="H4837" s="25">
        <v>18472</v>
      </c>
      <c r="I4837" s="38">
        <v>1100</v>
      </c>
      <c r="J4837" s="25">
        <v>1419231077</v>
      </c>
      <c r="K4837" s="25">
        <v>14192</v>
      </c>
      <c r="L4837" s="25" t="s">
        <v>1254</v>
      </c>
      <c r="M4837" s="25">
        <v>511909</v>
      </c>
      <c r="N4837" s="25">
        <v>11806</v>
      </c>
      <c r="O4837" s="25" t="s">
        <v>1255</v>
      </c>
      <c r="P4837" s="25">
        <v>100230</v>
      </c>
      <c r="Q4837" s="25" t="s">
        <v>1271</v>
      </c>
      <c r="R4837" s="25">
        <v>0</v>
      </c>
      <c r="S4837" s="25" t="s">
        <v>1257</v>
      </c>
      <c r="T4837" s="25">
        <v>0</v>
      </c>
    </row>
    <row r="4838" spans="2:20">
      <c r="B4838" s="24">
        <v>90814012701026</v>
      </c>
      <c r="C4838" s="25">
        <v>127</v>
      </c>
      <c r="D4838" s="31">
        <v>41890</v>
      </c>
      <c r="E4838" s="25">
        <v>1008969</v>
      </c>
      <c r="F4838" s="25">
        <v>8954</v>
      </c>
      <c r="G4838" s="24">
        <v>914020023075669</v>
      </c>
      <c r="H4838" s="25">
        <v>9310</v>
      </c>
      <c r="I4838" s="38">
        <v>1100</v>
      </c>
      <c r="J4838" s="25">
        <v>1415027680</v>
      </c>
      <c r="K4838" s="25">
        <v>14150</v>
      </c>
      <c r="L4838" s="25" t="s">
        <v>1254</v>
      </c>
      <c r="M4838" s="25">
        <v>508251</v>
      </c>
      <c r="N4838" s="25">
        <v>12401</v>
      </c>
      <c r="O4838" s="25" t="s">
        <v>1255</v>
      </c>
      <c r="P4838" s="25">
        <v>9094</v>
      </c>
      <c r="Q4838" s="25" t="s">
        <v>1256</v>
      </c>
      <c r="R4838" s="25">
        <v>0</v>
      </c>
      <c r="S4838" s="25" t="s">
        <v>1257</v>
      </c>
      <c r="T4838" s="25">
        <v>0</v>
      </c>
    </row>
    <row r="4839" spans="2:20">
      <c r="B4839" s="24">
        <v>230814012701034</v>
      </c>
      <c r="C4839" s="25">
        <v>127</v>
      </c>
      <c r="D4839" s="25" t="s">
        <v>1265</v>
      </c>
      <c r="E4839" s="25">
        <v>1011724</v>
      </c>
      <c r="F4839" s="25">
        <v>8957</v>
      </c>
      <c r="G4839" s="24">
        <v>914020023075669</v>
      </c>
      <c r="H4839" s="25">
        <v>18300</v>
      </c>
      <c r="I4839" s="38">
        <v>1100</v>
      </c>
      <c r="J4839" s="25">
        <v>1415029682</v>
      </c>
      <c r="K4839" s="25">
        <v>14150</v>
      </c>
      <c r="L4839" s="25" t="s">
        <v>1254</v>
      </c>
      <c r="M4839" s="25">
        <v>508253</v>
      </c>
      <c r="N4839" s="25">
        <v>44255</v>
      </c>
      <c r="O4839" s="25" t="s">
        <v>1255</v>
      </c>
      <c r="P4839" s="25">
        <v>93812</v>
      </c>
      <c r="Q4839" s="25" t="s">
        <v>1256</v>
      </c>
      <c r="R4839" s="25">
        <v>0</v>
      </c>
      <c r="S4839" s="25" t="s">
        <v>1257</v>
      </c>
      <c r="T4839" s="25">
        <v>0</v>
      </c>
    </row>
    <row r="4840" spans="2:20">
      <c r="B4840" s="24">
        <v>50914012701027</v>
      </c>
      <c r="C4840" s="25">
        <v>127</v>
      </c>
      <c r="D4840" s="31">
        <v>41768</v>
      </c>
      <c r="E4840" s="25">
        <v>1016329</v>
      </c>
      <c r="F4840" s="25">
        <v>8960</v>
      </c>
      <c r="G4840" s="24">
        <v>914020023075669</v>
      </c>
      <c r="H4840" s="25">
        <v>9276</v>
      </c>
      <c r="I4840" s="38">
        <v>1100</v>
      </c>
      <c r="J4840" s="25">
        <v>1417012776</v>
      </c>
      <c r="K4840" s="25">
        <v>14170</v>
      </c>
      <c r="L4840" s="25" t="s">
        <v>1254</v>
      </c>
      <c r="M4840" s="25">
        <v>509850</v>
      </c>
      <c r="N4840" s="25">
        <v>13959</v>
      </c>
      <c r="O4840" s="25" t="s">
        <v>1255</v>
      </c>
      <c r="P4840" s="25">
        <v>8818</v>
      </c>
      <c r="Q4840" s="25" t="s">
        <v>1258</v>
      </c>
      <c r="R4840" s="25">
        <v>0</v>
      </c>
      <c r="S4840" s="25" t="s">
        <v>1257</v>
      </c>
      <c r="T4840" s="25">
        <v>0</v>
      </c>
    </row>
    <row r="4841" spans="2:20">
      <c r="B4841" s="24">
        <v>190814012701041</v>
      </c>
      <c r="C4841" s="25">
        <v>127</v>
      </c>
      <c r="D4841" s="25" t="s">
        <v>1267</v>
      </c>
      <c r="E4841" s="25">
        <v>1010903</v>
      </c>
      <c r="F4841" s="25">
        <v>8963</v>
      </c>
      <c r="G4841" s="24">
        <v>914020023075669</v>
      </c>
      <c r="H4841" s="25">
        <v>14314</v>
      </c>
      <c r="I4841" s="38">
        <v>1100</v>
      </c>
      <c r="J4841" s="25">
        <v>1415029419</v>
      </c>
      <c r="K4841" s="25">
        <v>14150</v>
      </c>
      <c r="L4841" s="25" t="s">
        <v>1254</v>
      </c>
      <c r="M4841" s="25">
        <v>508253</v>
      </c>
      <c r="N4841" s="25">
        <v>33179</v>
      </c>
      <c r="O4841" s="25" t="s">
        <v>1255</v>
      </c>
      <c r="P4841" s="25">
        <v>68115</v>
      </c>
      <c r="Q4841" s="25" t="s">
        <v>1256</v>
      </c>
      <c r="R4841" s="25">
        <v>0</v>
      </c>
      <c r="S4841" s="25" t="s">
        <v>1257</v>
      </c>
      <c r="T4841" s="25">
        <v>0</v>
      </c>
    </row>
    <row r="4842" spans="2:20">
      <c r="B4842" s="24">
        <v>160914012701023</v>
      </c>
      <c r="C4842" s="25">
        <v>127</v>
      </c>
      <c r="D4842" s="25" t="s">
        <v>1301</v>
      </c>
      <c r="E4842" s="25">
        <v>1019401</v>
      </c>
      <c r="F4842" s="25">
        <v>8965</v>
      </c>
      <c r="G4842" s="24">
        <v>914020023075669</v>
      </c>
      <c r="H4842" s="25">
        <v>5386</v>
      </c>
      <c r="I4842" s="38">
        <v>1100</v>
      </c>
      <c r="J4842" s="25">
        <v>1417012922</v>
      </c>
      <c r="K4842" s="25">
        <v>14170</v>
      </c>
      <c r="L4842" s="25" t="s">
        <v>1254</v>
      </c>
      <c r="M4842" s="25">
        <v>509850</v>
      </c>
      <c r="N4842" s="25">
        <v>26696</v>
      </c>
      <c r="O4842" s="25" t="s">
        <v>1255</v>
      </c>
      <c r="P4842" s="25">
        <v>20326278</v>
      </c>
      <c r="Q4842" s="25" t="s">
        <v>1258</v>
      </c>
      <c r="R4842" s="25">
        <v>0</v>
      </c>
      <c r="S4842" s="25" t="s">
        <v>1257</v>
      </c>
      <c r="T4842" s="25">
        <v>0</v>
      </c>
    </row>
    <row r="4843" spans="2:20">
      <c r="B4843" s="24">
        <v>60814012702025</v>
      </c>
      <c r="C4843" s="25">
        <v>127</v>
      </c>
      <c r="D4843" s="31">
        <v>41798</v>
      </c>
      <c r="E4843" s="25">
        <v>1010101</v>
      </c>
      <c r="F4843" s="25">
        <v>8966</v>
      </c>
      <c r="G4843" s="24">
        <v>914020023075669</v>
      </c>
      <c r="H4843" s="25">
        <v>5385</v>
      </c>
      <c r="I4843" s="38">
        <v>1100</v>
      </c>
      <c r="J4843" s="25">
        <v>1415028600</v>
      </c>
      <c r="K4843" s="25">
        <v>14150</v>
      </c>
      <c r="L4843" s="25" t="s">
        <v>1254</v>
      </c>
      <c r="M4843" s="25">
        <v>508252</v>
      </c>
      <c r="N4843" s="25">
        <v>20442</v>
      </c>
      <c r="O4843" s="25" t="s">
        <v>1255</v>
      </c>
      <c r="P4843" s="25">
        <v>20321788</v>
      </c>
      <c r="Q4843" s="25" t="s">
        <v>1256</v>
      </c>
      <c r="R4843" s="25">
        <v>0</v>
      </c>
      <c r="S4843" s="25" t="s">
        <v>1257</v>
      </c>
      <c r="T4843" s="25">
        <v>0</v>
      </c>
    </row>
    <row r="4844" spans="2:20">
      <c r="B4844" s="24">
        <v>80814012701031</v>
      </c>
      <c r="C4844" s="25">
        <v>127</v>
      </c>
      <c r="D4844" s="31">
        <v>41859</v>
      </c>
      <c r="E4844" s="25">
        <v>1010101</v>
      </c>
      <c r="F4844" s="25">
        <v>8967</v>
      </c>
      <c r="G4844" s="24">
        <v>914020023075669</v>
      </c>
      <c r="H4844" s="25">
        <v>5373</v>
      </c>
      <c r="I4844" s="38">
        <v>1100</v>
      </c>
      <c r="J4844" s="25">
        <v>1415028632</v>
      </c>
      <c r="K4844" s="25">
        <v>14150</v>
      </c>
      <c r="L4844" s="25" t="s">
        <v>1254</v>
      </c>
      <c r="M4844" s="25">
        <v>508252</v>
      </c>
      <c r="N4844" s="25">
        <v>20887</v>
      </c>
      <c r="O4844" s="25" t="s">
        <v>1255</v>
      </c>
      <c r="P4844" s="25">
        <v>20013698</v>
      </c>
      <c r="Q4844" s="25" t="s">
        <v>1256</v>
      </c>
      <c r="R4844" s="25">
        <v>0</v>
      </c>
      <c r="S4844" s="25" t="s">
        <v>1257</v>
      </c>
      <c r="T4844" s="25">
        <v>0</v>
      </c>
    </row>
    <row r="4845" spans="2:20">
      <c r="B4845" s="24">
        <v>160814012702028</v>
      </c>
      <c r="C4845" s="25">
        <v>127</v>
      </c>
      <c r="D4845" s="25" t="s">
        <v>1275</v>
      </c>
      <c r="E4845" s="25">
        <v>1010103</v>
      </c>
      <c r="F4845" s="25">
        <v>8971</v>
      </c>
      <c r="G4845" s="24">
        <v>914020023075669</v>
      </c>
      <c r="H4845" s="25">
        <v>15718</v>
      </c>
      <c r="I4845" s="38">
        <v>561</v>
      </c>
      <c r="J4845" s="25">
        <v>1415028868</v>
      </c>
      <c r="K4845" s="25">
        <v>14150</v>
      </c>
      <c r="L4845" s="25" t="s">
        <v>1254</v>
      </c>
      <c r="M4845" s="25">
        <v>508253</v>
      </c>
      <c r="N4845" s="25">
        <v>23848</v>
      </c>
      <c r="O4845" s="25" t="s">
        <v>1255</v>
      </c>
      <c r="P4845" s="25">
        <v>82022</v>
      </c>
      <c r="Q4845" s="25" t="s">
        <v>1256</v>
      </c>
      <c r="R4845" s="25">
        <v>0</v>
      </c>
      <c r="S4845" s="25" t="s">
        <v>1257</v>
      </c>
      <c r="T4845" s="25">
        <v>0</v>
      </c>
    </row>
    <row r="4846" spans="2:20">
      <c r="B4846" s="24">
        <v>70814012701032</v>
      </c>
      <c r="C4846" s="25">
        <v>127</v>
      </c>
      <c r="D4846" s="31">
        <v>41828</v>
      </c>
      <c r="E4846" s="25">
        <v>1008969</v>
      </c>
      <c r="F4846" s="25">
        <v>8972</v>
      </c>
      <c r="G4846" s="24">
        <v>914020023075669</v>
      </c>
      <c r="H4846" s="25">
        <v>18518</v>
      </c>
      <c r="I4846" s="38">
        <v>1100</v>
      </c>
      <c r="J4846" s="25">
        <v>1415027602</v>
      </c>
      <c r="K4846" s="25">
        <v>14150</v>
      </c>
      <c r="L4846" s="25" t="s">
        <v>1254</v>
      </c>
      <c r="M4846" s="25">
        <v>508251</v>
      </c>
      <c r="N4846" s="25">
        <v>11742</v>
      </c>
      <c r="O4846" s="25" t="s">
        <v>1255</v>
      </c>
      <c r="P4846" s="25">
        <v>100553</v>
      </c>
      <c r="Q4846" s="25" t="s">
        <v>1256</v>
      </c>
      <c r="R4846" s="25">
        <v>0</v>
      </c>
      <c r="S4846" s="25" t="s">
        <v>1257</v>
      </c>
      <c r="T4846" s="25">
        <v>0</v>
      </c>
    </row>
    <row r="4847" spans="2:20">
      <c r="B4847" s="24">
        <v>181014012702023</v>
      </c>
      <c r="C4847" s="25">
        <v>127</v>
      </c>
      <c r="D4847" s="25" t="s">
        <v>1302</v>
      </c>
      <c r="E4847" s="25">
        <v>0</v>
      </c>
      <c r="F4847" s="25">
        <v>8976</v>
      </c>
      <c r="G4847" s="24">
        <v>914020023075669</v>
      </c>
      <c r="H4847" s="25">
        <v>9353</v>
      </c>
      <c r="I4847" s="38">
        <v>1100</v>
      </c>
      <c r="J4847" s="25">
        <v>0</v>
      </c>
      <c r="K4847" s="25">
        <v>0</v>
      </c>
      <c r="L4847" s="25" t="s">
        <v>1270</v>
      </c>
      <c r="M4847" s="25">
        <v>0</v>
      </c>
      <c r="N4847" s="25">
        <v>0</v>
      </c>
      <c r="O4847" s="25" t="s">
        <v>1255</v>
      </c>
      <c r="P4847" s="25">
        <v>9460</v>
      </c>
      <c r="Q4847" s="25" t="s">
        <v>1271</v>
      </c>
      <c r="R4847" s="25">
        <v>0</v>
      </c>
      <c r="S4847" s="25" t="s">
        <v>1270</v>
      </c>
      <c r="T4847" s="25">
        <v>0</v>
      </c>
    </row>
    <row r="4848" spans="2:20">
      <c r="B4848" s="24">
        <v>220814012702022</v>
      </c>
      <c r="C4848" s="25">
        <v>127</v>
      </c>
      <c r="D4848" s="25" t="s">
        <v>1273</v>
      </c>
      <c r="E4848" s="25">
        <v>1011724</v>
      </c>
      <c r="F4848" s="25">
        <v>8977</v>
      </c>
      <c r="G4848" s="24">
        <v>914020023075669</v>
      </c>
      <c r="H4848" s="25">
        <v>18363</v>
      </c>
      <c r="I4848" s="38">
        <v>1100</v>
      </c>
      <c r="J4848" s="25">
        <v>1415029676</v>
      </c>
      <c r="K4848" s="25">
        <v>14150</v>
      </c>
      <c r="L4848" s="25" t="s">
        <v>1254</v>
      </c>
      <c r="M4848" s="25">
        <v>508253</v>
      </c>
      <c r="N4848" s="25">
        <v>43655</v>
      </c>
      <c r="O4848" s="25" t="s">
        <v>1255</v>
      </c>
      <c r="P4848" s="25">
        <v>97354</v>
      </c>
      <c r="Q4848" s="25" t="s">
        <v>1256</v>
      </c>
      <c r="R4848" s="25">
        <v>0</v>
      </c>
      <c r="S4848" s="25" t="s">
        <v>1257</v>
      </c>
      <c r="T4848" s="25">
        <v>0</v>
      </c>
    </row>
    <row r="4849" spans="2:20">
      <c r="B4849" s="24">
        <v>140814012701039</v>
      </c>
      <c r="C4849" s="25">
        <v>127</v>
      </c>
      <c r="D4849" s="25" t="s">
        <v>1264</v>
      </c>
      <c r="E4849" s="25">
        <v>1010102</v>
      </c>
      <c r="F4849" s="25">
        <v>8981</v>
      </c>
      <c r="G4849" s="24">
        <v>914020023075669</v>
      </c>
      <c r="H4849" s="25">
        <v>9279</v>
      </c>
      <c r="I4849" s="38">
        <v>275</v>
      </c>
      <c r="J4849" s="25">
        <v>1415028839</v>
      </c>
      <c r="K4849" s="25">
        <v>14150</v>
      </c>
      <c r="L4849" s="25" t="s">
        <v>1254</v>
      </c>
      <c r="M4849" s="25">
        <v>508253</v>
      </c>
      <c r="N4849" s="25">
        <v>23281</v>
      </c>
      <c r="O4849" s="25" t="s">
        <v>1255</v>
      </c>
      <c r="P4849" s="25">
        <v>8829</v>
      </c>
      <c r="Q4849" s="25" t="s">
        <v>1256</v>
      </c>
      <c r="R4849" s="25">
        <v>0</v>
      </c>
      <c r="S4849" s="25" t="s">
        <v>1257</v>
      </c>
      <c r="T4849" s="25">
        <v>0</v>
      </c>
    </row>
    <row r="4850" spans="2:20">
      <c r="B4850" s="24">
        <v>80814012701031</v>
      </c>
      <c r="C4850" s="25">
        <v>127</v>
      </c>
      <c r="D4850" s="31">
        <v>41859</v>
      </c>
      <c r="E4850" s="25">
        <v>1010101</v>
      </c>
      <c r="F4850" s="25">
        <v>8984</v>
      </c>
      <c r="G4850" s="24">
        <v>914020023075669</v>
      </c>
      <c r="H4850" s="25">
        <v>12023</v>
      </c>
      <c r="I4850" s="38">
        <v>1100</v>
      </c>
      <c r="J4850" s="25">
        <v>1415028633</v>
      </c>
      <c r="K4850" s="25">
        <v>14150</v>
      </c>
      <c r="L4850" s="25" t="s">
        <v>1254</v>
      </c>
      <c r="M4850" s="25">
        <v>508252</v>
      </c>
      <c r="N4850" s="25">
        <v>20888</v>
      </c>
      <c r="O4850" s="25" t="s">
        <v>1255</v>
      </c>
      <c r="P4850" s="25">
        <v>42019</v>
      </c>
      <c r="Q4850" s="25" t="s">
        <v>1256</v>
      </c>
      <c r="R4850" s="25">
        <v>0</v>
      </c>
      <c r="S4850" s="25" t="s">
        <v>1257</v>
      </c>
      <c r="T4850" s="25">
        <v>0</v>
      </c>
    </row>
    <row r="4851" spans="2:20">
      <c r="B4851" s="24">
        <v>230814012701034</v>
      </c>
      <c r="C4851" s="25">
        <v>127</v>
      </c>
      <c r="D4851" s="25" t="s">
        <v>1265</v>
      </c>
      <c r="E4851" s="25">
        <v>1011724</v>
      </c>
      <c r="F4851" s="25">
        <v>8986</v>
      </c>
      <c r="G4851" s="24">
        <v>914020023075669</v>
      </c>
      <c r="H4851" s="25">
        <v>9328</v>
      </c>
      <c r="I4851" s="38">
        <v>275</v>
      </c>
      <c r="J4851" s="25">
        <v>1415029683</v>
      </c>
      <c r="K4851" s="25">
        <v>14150</v>
      </c>
      <c r="L4851" s="25" t="s">
        <v>1254</v>
      </c>
      <c r="M4851" s="25">
        <v>508253</v>
      </c>
      <c r="N4851" s="25">
        <v>44256</v>
      </c>
      <c r="O4851" s="25" t="s">
        <v>1255</v>
      </c>
      <c r="P4851" s="25">
        <v>9216</v>
      </c>
      <c r="Q4851" s="25" t="s">
        <v>1256</v>
      </c>
      <c r="R4851" s="25">
        <v>0</v>
      </c>
      <c r="S4851" s="25" t="s">
        <v>1257</v>
      </c>
      <c r="T4851" s="25">
        <v>0</v>
      </c>
    </row>
    <row r="4852" spans="2:20">
      <c r="B4852" s="24">
        <v>60814012701023</v>
      </c>
      <c r="C4852" s="25">
        <v>127</v>
      </c>
      <c r="D4852" s="31">
        <v>41798</v>
      </c>
      <c r="E4852" s="25">
        <v>1008969</v>
      </c>
      <c r="F4852" s="25">
        <v>8987</v>
      </c>
      <c r="G4852" s="24">
        <v>914020023075669</v>
      </c>
      <c r="H4852" s="25">
        <v>14553</v>
      </c>
      <c r="I4852" s="38">
        <v>1100</v>
      </c>
      <c r="J4852" s="25">
        <v>1415027570</v>
      </c>
      <c r="K4852" s="25">
        <v>14150</v>
      </c>
      <c r="L4852" s="25" t="s">
        <v>1254</v>
      </c>
      <c r="M4852" s="25">
        <v>508251</v>
      </c>
      <c r="N4852" s="25">
        <v>11377</v>
      </c>
      <c r="O4852" s="25" t="s">
        <v>1255</v>
      </c>
      <c r="P4852" s="25">
        <v>70905</v>
      </c>
      <c r="Q4852" s="25" t="s">
        <v>1256</v>
      </c>
      <c r="R4852" s="25">
        <v>0</v>
      </c>
      <c r="S4852" s="25" t="s">
        <v>1257</v>
      </c>
      <c r="T4852" s="25">
        <v>0</v>
      </c>
    </row>
    <row r="4853" spans="2:20">
      <c r="B4853" s="24">
        <v>110914010701002</v>
      </c>
      <c r="C4853" s="25">
        <v>107</v>
      </c>
      <c r="D4853" s="31">
        <v>41952</v>
      </c>
      <c r="E4853" s="25">
        <v>1023576</v>
      </c>
      <c r="F4853" s="25">
        <v>8988</v>
      </c>
      <c r="G4853" s="24">
        <v>914020023075669</v>
      </c>
      <c r="H4853" s="25">
        <v>11133</v>
      </c>
      <c r="I4853" s="38">
        <v>1100</v>
      </c>
      <c r="J4853" s="25">
        <v>1416600153</v>
      </c>
      <c r="K4853" s="25">
        <v>14166</v>
      </c>
      <c r="L4853" s="25" t="s">
        <v>1260</v>
      </c>
      <c r="M4853" s="25">
        <v>509566</v>
      </c>
      <c r="N4853" s="25">
        <v>1166</v>
      </c>
      <c r="O4853" s="25" t="s">
        <v>1255</v>
      </c>
      <c r="P4853" s="25">
        <v>32074</v>
      </c>
      <c r="Q4853" s="25" t="s">
        <v>1258</v>
      </c>
      <c r="R4853" s="25">
        <v>0</v>
      </c>
      <c r="S4853" s="25" t="s">
        <v>1261</v>
      </c>
      <c r="T4853" s="25">
        <v>0</v>
      </c>
    </row>
    <row r="4854" spans="2:20">
      <c r="B4854" s="24">
        <v>160914012701023</v>
      </c>
      <c r="C4854" s="25">
        <v>127</v>
      </c>
      <c r="D4854" s="25" t="s">
        <v>1301</v>
      </c>
      <c r="E4854" s="25">
        <v>1019401</v>
      </c>
      <c r="F4854" s="25">
        <v>8989</v>
      </c>
      <c r="G4854" s="24">
        <v>914020023075669</v>
      </c>
      <c r="H4854" s="25">
        <v>11130</v>
      </c>
      <c r="I4854" s="38">
        <v>275</v>
      </c>
      <c r="J4854" s="25">
        <v>1417012923</v>
      </c>
      <c r="K4854" s="25">
        <v>14170</v>
      </c>
      <c r="L4854" s="25" t="s">
        <v>1254</v>
      </c>
      <c r="M4854" s="25">
        <v>509850</v>
      </c>
      <c r="N4854" s="25">
        <v>26697</v>
      </c>
      <c r="O4854" s="25" t="s">
        <v>1255</v>
      </c>
      <c r="P4854" s="25">
        <v>32036</v>
      </c>
      <c r="Q4854" s="25" t="s">
        <v>1258</v>
      </c>
      <c r="R4854" s="25">
        <v>0</v>
      </c>
      <c r="S4854" s="25" t="s">
        <v>1257</v>
      </c>
      <c r="T4854" s="25">
        <v>0</v>
      </c>
    </row>
    <row r="4855" spans="2:20">
      <c r="B4855" s="24">
        <v>120814012701036</v>
      </c>
      <c r="C4855" s="25">
        <v>127</v>
      </c>
      <c r="D4855" s="31">
        <v>41981</v>
      </c>
      <c r="E4855" s="25">
        <v>1010101</v>
      </c>
      <c r="F4855" s="25">
        <v>8990</v>
      </c>
      <c r="G4855" s="24">
        <v>914020023075669</v>
      </c>
      <c r="H4855" s="25">
        <v>14259</v>
      </c>
      <c r="I4855" s="38">
        <v>1100</v>
      </c>
      <c r="J4855" s="25">
        <v>1415028742</v>
      </c>
      <c r="K4855" s="25">
        <v>14150</v>
      </c>
      <c r="L4855" s="25" t="s">
        <v>1254</v>
      </c>
      <c r="M4855" s="25">
        <v>508252</v>
      </c>
      <c r="N4855" s="25">
        <v>21712</v>
      </c>
      <c r="O4855" s="25" t="s">
        <v>1255</v>
      </c>
      <c r="P4855" s="25">
        <v>67399</v>
      </c>
      <c r="Q4855" s="25" t="s">
        <v>1256</v>
      </c>
      <c r="R4855" s="25">
        <v>0</v>
      </c>
      <c r="S4855" s="25" t="s">
        <v>1257</v>
      </c>
      <c r="T4855" s="25">
        <v>0</v>
      </c>
    </row>
    <row r="4856" spans="2:20">
      <c r="B4856" s="24">
        <v>141014012702024</v>
      </c>
      <c r="C4856" s="25">
        <v>127</v>
      </c>
      <c r="D4856" s="25" t="s">
        <v>1304</v>
      </c>
      <c r="E4856" s="25">
        <v>0</v>
      </c>
      <c r="F4856" s="25">
        <v>8994</v>
      </c>
      <c r="G4856" s="24">
        <v>914020023075669</v>
      </c>
      <c r="H4856" s="25">
        <v>12996</v>
      </c>
      <c r="I4856" s="38">
        <v>1100</v>
      </c>
      <c r="J4856" s="25">
        <v>0</v>
      </c>
      <c r="K4856" s="25">
        <v>0</v>
      </c>
      <c r="L4856" s="25" t="s">
        <v>1270</v>
      </c>
      <c r="M4856" s="25">
        <v>0</v>
      </c>
      <c r="N4856" s="25">
        <v>0</v>
      </c>
      <c r="O4856" s="25" t="s">
        <v>1255</v>
      </c>
      <c r="P4856" s="25">
        <v>52253</v>
      </c>
      <c r="Q4856" s="25" t="s">
        <v>1271</v>
      </c>
      <c r="R4856" s="25">
        <v>0</v>
      </c>
      <c r="S4856" s="25" t="s">
        <v>1270</v>
      </c>
      <c r="T4856" s="25">
        <v>0</v>
      </c>
    </row>
    <row r="4857" spans="2:20">
      <c r="B4857" s="24">
        <v>190814012701041</v>
      </c>
      <c r="C4857" s="25">
        <v>127</v>
      </c>
      <c r="D4857" s="25" t="s">
        <v>1267</v>
      </c>
      <c r="E4857" s="25">
        <v>1010903</v>
      </c>
      <c r="F4857" s="25">
        <v>9000</v>
      </c>
      <c r="G4857" s="24">
        <v>914020023075669</v>
      </c>
      <c r="H4857" s="25">
        <v>9338</v>
      </c>
      <c r="I4857" s="38">
        <v>275</v>
      </c>
      <c r="J4857" s="25">
        <v>1415029420</v>
      </c>
      <c r="K4857" s="25">
        <v>14150</v>
      </c>
      <c r="L4857" s="25" t="s">
        <v>1254</v>
      </c>
      <c r="M4857" s="25">
        <v>508253</v>
      </c>
      <c r="N4857" s="25">
        <v>33180</v>
      </c>
      <c r="O4857" s="25" t="s">
        <v>1255</v>
      </c>
      <c r="P4857" s="25">
        <v>9334</v>
      </c>
      <c r="Q4857" s="25" t="s">
        <v>1256</v>
      </c>
      <c r="R4857" s="25">
        <v>0</v>
      </c>
      <c r="S4857" s="25" t="s">
        <v>1257</v>
      </c>
      <c r="T4857" s="25">
        <v>0</v>
      </c>
    </row>
    <row r="4858" spans="2:20">
      <c r="B4858" s="24">
        <v>60914012701030</v>
      </c>
      <c r="C4858" s="25">
        <v>127</v>
      </c>
      <c r="D4858" s="31">
        <v>41799</v>
      </c>
      <c r="E4858" s="25">
        <v>1017817</v>
      </c>
      <c r="F4858" s="25">
        <v>9001</v>
      </c>
      <c r="G4858" s="24">
        <v>914020023075669</v>
      </c>
      <c r="H4858" s="25">
        <v>13009</v>
      </c>
      <c r="I4858" s="38">
        <v>1100</v>
      </c>
      <c r="J4858" s="25">
        <v>1417012831</v>
      </c>
      <c r="K4858" s="25">
        <v>14170</v>
      </c>
      <c r="L4858" s="25" t="s">
        <v>1254</v>
      </c>
      <c r="M4858" s="25">
        <v>509850</v>
      </c>
      <c r="N4858" s="25">
        <v>16774</v>
      </c>
      <c r="O4858" s="25" t="s">
        <v>1255</v>
      </c>
      <c r="P4858" s="25">
        <v>52351</v>
      </c>
      <c r="Q4858" s="25" t="s">
        <v>1258</v>
      </c>
      <c r="R4858" s="25">
        <v>0</v>
      </c>
      <c r="S4858" s="25" t="s">
        <v>1257</v>
      </c>
      <c r="T4858" s="25">
        <v>0</v>
      </c>
    </row>
    <row r="4859" spans="2:20">
      <c r="B4859" s="24">
        <v>260814012702026</v>
      </c>
      <c r="C4859" s="25">
        <v>127</v>
      </c>
      <c r="D4859" s="25" t="s">
        <v>1274</v>
      </c>
      <c r="E4859" s="25">
        <v>1013657</v>
      </c>
      <c r="F4859" s="25">
        <v>9007</v>
      </c>
      <c r="G4859" s="24">
        <v>914020023075669</v>
      </c>
      <c r="H4859" s="25">
        <v>14329</v>
      </c>
      <c r="I4859" s="38">
        <v>1100</v>
      </c>
      <c r="J4859" s="25">
        <v>1415029818</v>
      </c>
      <c r="K4859" s="25">
        <v>14150</v>
      </c>
      <c r="L4859" s="25" t="s">
        <v>1254</v>
      </c>
      <c r="M4859" s="25">
        <v>508254</v>
      </c>
      <c r="N4859" s="25">
        <v>47827</v>
      </c>
      <c r="O4859" s="25" t="s">
        <v>1255</v>
      </c>
      <c r="P4859" s="25">
        <v>68301</v>
      </c>
      <c r="Q4859" s="25" t="s">
        <v>1256</v>
      </c>
      <c r="R4859" s="25">
        <v>0</v>
      </c>
      <c r="S4859" s="25" t="s">
        <v>1257</v>
      </c>
      <c r="T4859" s="25">
        <v>0</v>
      </c>
    </row>
    <row r="4860" spans="2:20">
      <c r="B4860" s="24">
        <v>80814012701031</v>
      </c>
      <c r="C4860" s="25">
        <v>127</v>
      </c>
      <c r="D4860" s="31">
        <v>41859</v>
      </c>
      <c r="E4860" s="25">
        <v>1010101</v>
      </c>
      <c r="F4860" s="25">
        <v>9008</v>
      </c>
      <c r="G4860" s="24">
        <v>914020023075669</v>
      </c>
      <c r="H4860" s="25">
        <v>9287</v>
      </c>
      <c r="I4860" s="38">
        <v>1100</v>
      </c>
      <c r="J4860" s="25">
        <v>1415028634</v>
      </c>
      <c r="K4860" s="25">
        <v>14150</v>
      </c>
      <c r="L4860" s="25" t="s">
        <v>1254</v>
      </c>
      <c r="M4860" s="25">
        <v>508252</v>
      </c>
      <c r="N4860" s="25">
        <v>20889</v>
      </c>
      <c r="O4860" s="25" t="s">
        <v>1255</v>
      </c>
      <c r="P4860" s="25">
        <v>8898</v>
      </c>
      <c r="Q4860" s="25" t="s">
        <v>1256</v>
      </c>
      <c r="R4860" s="25">
        <v>0</v>
      </c>
      <c r="S4860" s="25" t="s">
        <v>1257</v>
      </c>
      <c r="T4860" s="25">
        <v>0</v>
      </c>
    </row>
    <row r="4861" spans="2:20">
      <c r="B4861" s="24">
        <v>90814012702028</v>
      </c>
      <c r="C4861" s="25">
        <v>127</v>
      </c>
      <c r="D4861" s="31">
        <v>41890</v>
      </c>
      <c r="E4861" s="25">
        <v>1008969</v>
      </c>
      <c r="F4861" s="25">
        <v>9012</v>
      </c>
      <c r="G4861" s="24">
        <v>914020023075669</v>
      </c>
      <c r="H4861" s="25">
        <v>14679</v>
      </c>
      <c r="I4861" s="38">
        <v>1100</v>
      </c>
      <c r="J4861" s="25">
        <v>1415027704</v>
      </c>
      <c r="K4861" s="25">
        <v>14150</v>
      </c>
      <c r="L4861" s="25" t="s">
        <v>1254</v>
      </c>
      <c r="M4861" s="25">
        <v>508251</v>
      </c>
      <c r="N4861" s="25">
        <v>12673</v>
      </c>
      <c r="O4861" s="25" t="s">
        <v>1255</v>
      </c>
      <c r="P4861" s="25">
        <v>72233</v>
      </c>
      <c r="Q4861" s="25" t="s">
        <v>1256</v>
      </c>
      <c r="R4861" s="25">
        <v>0</v>
      </c>
      <c r="S4861" s="25" t="s">
        <v>1257</v>
      </c>
      <c r="T4861" s="25">
        <v>0</v>
      </c>
    </row>
    <row r="4862" spans="2:20">
      <c r="B4862" s="24">
        <v>70814012701032</v>
      </c>
      <c r="C4862" s="25">
        <v>127</v>
      </c>
      <c r="D4862" s="31">
        <v>41828</v>
      </c>
      <c r="E4862" s="25">
        <v>1008969</v>
      </c>
      <c r="F4862" s="25">
        <v>9015</v>
      </c>
      <c r="G4862" s="24">
        <v>914020023075669</v>
      </c>
      <c r="H4862" s="25">
        <v>8143</v>
      </c>
      <c r="I4862" s="38">
        <v>275</v>
      </c>
      <c r="J4862" s="25">
        <v>1415027603</v>
      </c>
      <c r="K4862" s="25">
        <v>14150</v>
      </c>
      <c r="L4862" s="25" t="s">
        <v>1254</v>
      </c>
      <c r="M4862" s="25">
        <v>508251</v>
      </c>
      <c r="N4862" s="25">
        <v>11743</v>
      </c>
      <c r="O4862" s="25" t="s">
        <v>1255</v>
      </c>
      <c r="P4862" s="25">
        <v>10036118</v>
      </c>
      <c r="Q4862" s="25" t="s">
        <v>1256</v>
      </c>
      <c r="R4862" s="25">
        <v>0</v>
      </c>
      <c r="S4862" s="25" t="s">
        <v>1257</v>
      </c>
      <c r="T4862" s="25">
        <v>0</v>
      </c>
    </row>
    <row r="4863" spans="2:20">
      <c r="B4863" s="24">
        <v>120914012701022</v>
      </c>
      <c r="C4863" s="25">
        <v>127</v>
      </c>
      <c r="D4863" s="31">
        <v>41982</v>
      </c>
      <c r="E4863" s="25">
        <v>1017819</v>
      </c>
      <c r="F4863" s="25">
        <v>9017</v>
      </c>
      <c r="G4863" s="24">
        <v>914020023075669</v>
      </c>
      <c r="H4863" s="25">
        <v>3794</v>
      </c>
      <c r="I4863" s="38">
        <v>1100</v>
      </c>
      <c r="J4863" s="25">
        <v>1417012857</v>
      </c>
      <c r="K4863" s="25">
        <v>14170</v>
      </c>
      <c r="L4863" s="25" t="s">
        <v>1254</v>
      </c>
      <c r="M4863" s="25">
        <v>509850</v>
      </c>
      <c r="N4863" s="25">
        <v>20873</v>
      </c>
      <c r="O4863" s="25" t="s">
        <v>1255</v>
      </c>
      <c r="P4863" s="25">
        <v>12994289</v>
      </c>
      <c r="Q4863" s="25" t="s">
        <v>1258</v>
      </c>
      <c r="R4863" s="25">
        <v>0</v>
      </c>
      <c r="S4863" s="25" t="s">
        <v>1257</v>
      </c>
      <c r="T4863" s="25">
        <v>0</v>
      </c>
    </row>
    <row r="4864" spans="2:20">
      <c r="B4864" s="24">
        <v>190814012701041</v>
      </c>
      <c r="C4864" s="25">
        <v>127</v>
      </c>
      <c r="D4864" s="25" t="s">
        <v>1267</v>
      </c>
      <c r="E4864" s="25">
        <v>1010903</v>
      </c>
      <c r="F4864" s="25">
        <v>9018</v>
      </c>
      <c r="G4864" s="24">
        <v>914020023075669</v>
      </c>
      <c r="H4864" s="25">
        <v>4141</v>
      </c>
      <c r="I4864" s="38">
        <v>1100</v>
      </c>
      <c r="J4864" s="25">
        <v>1415029421</v>
      </c>
      <c r="K4864" s="25">
        <v>14150</v>
      </c>
      <c r="L4864" s="25" t="s">
        <v>1254</v>
      </c>
      <c r="M4864" s="25">
        <v>508253</v>
      </c>
      <c r="N4864" s="25">
        <v>33181</v>
      </c>
      <c r="O4864" s="25" t="s">
        <v>1255</v>
      </c>
      <c r="P4864" s="25">
        <v>41390336</v>
      </c>
      <c r="Q4864" s="25" t="s">
        <v>1256</v>
      </c>
      <c r="R4864" s="25">
        <v>0</v>
      </c>
      <c r="S4864" s="25" t="s">
        <v>1257</v>
      </c>
      <c r="T4864" s="25">
        <v>0</v>
      </c>
    </row>
    <row r="4865" spans="2:20">
      <c r="B4865" s="24">
        <v>210814012702031</v>
      </c>
      <c r="C4865" s="25">
        <v>127</v>
      </c>
      <c r="D4865" s="25" t="s">
        <v>1289</v>
      </c>
      <c r="E4865" s="25">
        <v>1011724</v>
      </c>
      <c r="F4865" s="25">
        <v>9019</v>
      </c>
      <c r="G4865" s="24">
        <v>914020023075669</v>
      </c>
      <c r="H4865" s="25">
        <v>12050</v>
      </c>
      <c r="I4865" s="38">
        <v>1100</v>
      </c>
      <c r="J4865" s="25">
        <v>1415029662</v>
      </c>
      <c r="K4865" s="25">
        <v>14150</v>
      </c>
      <c r="L4865" s="25" t="s">
        <v>1254</v>
      </c>
      <c r="M4865" s="25">
        <v>508253</v>
      </c>
      <c r="N4865" s="25">
        <v>42611</v>
      </c>
      <c r="O4865" s="25" t="s">
        <v>1255</v>
      </c>
      <c r="P4865" s="25">
        <v>42259</v>
      </c>
      <c r="Q4865" s="25" t="s">
        <v>1256</v>
      </c>
      <c r="R4865" s="25">
        <v>0</v>
      </c>
      <c r="S4865" s="25" t="s">
        <v>1257</v>
      </c>
      <c r="T4865" s="25">
        <v>0</v>
      </c>
    </row>
    <row r="4866" spans="2:20">
      <c r="B4866" s="24">
        <v>130814012701034</v>
      </c>
      <c r="C4866" s="25">
        <v>127</v>
      </c>
      <c r="D4866" s="25" t="s">
        <v>1268</v>
      </c>
      <c r="E4866" s="25">
        <v>1010102</v>
      </c>
      <c r="F4866" s="25">
        <v>9021</v>
      </c>
      <c r="G4866" s="24">
        <v>914020023075669</v>
      </c>
      <c r="H4866" s="25">
        <v>3831</v>
      </c>
      <c r="I4866" s="38">
        <v>1100</v>
      </c>
      <c r="J4866" s="25">
        <v>1415028797</v>
      </c>
      <c r="K4866" s="25">
        <v>14150</v>
      </c>
      <c r="L4866" s="25" t="s">
        <v>1254</v>
      </c>
      <c r="M4866" s="25">
        <v>508253</v>
      </c>
      <c r="N4866" s="25">
        <v>22574</v>
      </c>
      <c r="O4866" s="25" t="s">
        <v>1255</v>
      </c>
      <c r="P4866" s="25">
        <v>15527299</v>
      </c>
      <c r="Q4866" s="25" t="s">
        <v>1256</v>
      </c>
      <c r="R4866" s="25">
        <v>0</v>
      </c>
      <c r="S4866" s="25" t="s">
        <v>1257</v>
      </c>
      <c r="T4866" s="25">
        <v>0</v>
      </c>
    </row>
    <row r="4867" spans="2:20">
      <c r="B4867" s="24">
        <v>141014012702024</v>
      </c>
      <c r="C4867" s="25">
        <v>127</v>
      </c>
      <c r="D4867" s="25" t="s">
        <v>1304</v>
      </c>
      <c r="E4867" s="25">
        <v>0</v>
      </c>
      <c r="F4867" s="25">
        <v>9024</v>
      </c>
      <c r="G4867" s="24">
        <v>914020023075669</v>
      </c>
      <c r="H4867" s="25">
        <v>14613</v>
      </c>
      <c r="I4867" s="38">
        <v>1100</v>
      </c>
      <c r="J4867" s="25">
        <v>0</v>
      </c>
      <c r="K4867" s="25">
        <v>0</v>
      </c>
      <c r="L4867" s="25" t="s">
        <v>1270</v>
      </c>
      <c r="M4867" s="25">
        <v>0</v>
      </c>
      <c r="N4867" s="25">
        <v>0</v>
      </c>
      <c r="O4867" s="25" t="s">
        <v>1255</v>
      </c>
      <c r="P4867" s="25">
        <v>71485</v>
      </c>
      <c r="Q4867" s="25" t="s">
        <v>1271</v>
      </c>
      <c r="R4867" s="25">
        <v>0</v>
      </c>
      <c r="S4867" s="25" t="s">
        <v>1270</v>
      </c>
      <c r="T4867" s="25">
        <v>0</v>
      </c>
    </row>
    <row r="4868" spans="2:20">
      <c r="B4868" s="24">
        <v>120814012701036</v>
      </c>
      <c r="C4868" s="25">
        <v>127</v>
      </c>
      <c r="D4868" s="31">
        <v>41981</v>
      </c>
      <c r="E4868" s="25">
        <v>1010101</v>
      </c>
      <c r="F4868" s="25">
        <v>9026</v>
      </c>
      <c r="G4868" s="24">
        <v>914020023075669</v>
      </c>
      <c r="H4868" s="25">
        <v>7200</v>
      </c>
      <c r="I4868" s="38">
        <v>275</v>
      </c>
      <c r="J4868" s="25">
        <v>1415028743</v>
      </c>
      <c r="K4868" s="25">
        <v>14150</v>
      </c>
      <c r="L4868" s="25" t="s">
        <v>1254</v>
      </c>
      <c r="M4868" s="25">
        <v>508252</v>
      </c>
      <c r="N4868" s="25">
        <v>21713</v>
      </c>
      <c r="O4868" s="25" t="s">
        <v>1255</v>
      </c>
      <c r="P4868" s="25">
        <v>13214885</v>
      </c>
      <c r="Q4868" s="25" t="s">
        <v>1256</v>
      </c>
      <c r="R4868" s="25">
        <v>0</v>
      </c>
      <c r="S4868" s="25" t="s">
        <v>1257</v>
      </c>
      <c r="T4868" s="25">
        <v>0</v>
      </c>
    </row>
    <row r="4869" spans="2:20">
      <c r="B4869" s="24">
        <v>90814012701026</v>
      </c>
      <c r="C4869" s="25">
        <v>127</v>
      </c>
      <c r="D4869" s="31">
        <v>41890</v>
      </c>
      <c r="E4869" s="25">
        <v>1008969</v>
      </c>
      <c r="F4869" s="25">
        <v>9033</v>
      </c>
      <c r="G4869" s="24">
        <v>914020023075669</v>
      </c>
      <c r="H4869" s="25">
        <v>11278</v>
      </c>
      <c r="I4869" s="38">
        <v>1100</v>
      </c>
      <c r="J4869" s="25">
        <v>1415027681</v>
      </c>
      <c r="K4869" s="25">
        <v>14150</v>
      </c>
      <c r="L4869" s="25" t="s">
        <v>1254</v>
      </c>
      <c r="M4869" s="25">
        <v>508251</v>
      </c>
      <c r="N4869" s="25">
        <v>12402</v>
      </c>
      <c r="O4869" s="25" t="s">
        <v>1255</v>
      </c>
      <c r="P4869" s="25">
        <v>33859</v>
      </c>
      <c r="Q4869" s="25" t="s">
        <v>1256</v>
      </c>
      <c r="R4869" s="25">
        <v>0</v>
      </c>
      <c r="S4869" s="25" t="s">
        <v>1257</v>
      </c>
      <c r="T4869" s="25">
        <v>0</v>
      </c>
    </row>
    <row r="4870" spans="2:20">
      <c r="B4870" s="24">
        <v>80814012701031</v>
      </c>
      <c r="C4870" s="25">
        <v>127</v>
      </c>
      <c r="D4870" s="31">
        <v>41859</v>
      </c>
      <c r="E4870" s="25">
        <v>1010101</v>
      </c>
      <c r="F4870" s="25">
        <v>9034</v>
      </c>
      <c r="G4870" s="24">
        <v>914020023075669</v>
      </c>
      <c r="H4870" s="25">
        <v>9292</v>
      </c>
      <c r="I4870" s="38">
        <v>1100</v>
      </c>
      <c r="J4870" s="25">
        <v>1415028635</v>
      </c>
      <c r="K4870" s="25">
        <v>14150</v>
      </c>
      <c r="L4870" s="25" t="s">
        <v>1254</v>
      </c>
      <c r="M4870" s="25">
        <v>508252</v>
      </c>
      <c r="N4870" s="25">
        <v>20890</v>
      </c>
      <c r="O4870" s="25" t="s">
        <v>1255</v>
      </c>
      <c r="P4870" s="25">
        <v>8941</v>
      </c>
      <c r="Q4870" s="25" t="s">
        <v>1256</v>
      </c>
      <c r="R4870" s="25">
        <v>0</v>
      </c>
      <c r="S4870" s="25" t="s">
        <v>1257</v>
      </c>
      <c r="T4870" s="25">
        <v>0</v>
      </c>
    </row>
    <row r="4871" spans="2:20">
      <c r="B4871" s="24">
        <v>250814012701029</v>
      </c>
      <c r="C4871" s="25">
        <v>127</v>
      </c>
      <c r="D4871" s="25" t="s">
        <v>1278</v>
      </c>
      <c r="E4871" s="25">
        <v>1013657</v>
      </c>
      <c r="F4871" s="25">
        <v>9035</v>
      </c>
      <c r="G4871" s="24">
        <v>914020023075669</v>
      </c>
      <c r="H4871" s="25">
        <v>9296</v>
      </c>
      <c r="I4871" s="38">
        <v>1100</v>
      </c>
      <c r="J4871" s="25">
        <v>1415029803</v>
      </c>
      <c r="K4871" s="25">
        <v>14150</v>
      </c>
      <c r="L4871" s="25" t="s">
        <v>1254</v>
      </c>
      <c r="M4871" s="25">
        <v>508254</v>
      </c>
      <c r="N4871" s="25">
        <v>46863</v>
      </c>
      <c r="O4871" s="25" t="s">
        <v>1255</v>
      </c>
      <c r="P4871" s="25">
        <v>8958</v>
      </c>
      <c r="Q4871" s="25" t="s">
        <v>1256</v>
      </c>
      <c r="R4871" s="25">
        <v>0</v>
      </c>
      <c r="S4871" s="25" t="s">
        <v>1257</v>
      </c>
      <c r="T4871" s="25">
        <v>0</v>
      </c>
    </row>
    <row r="4872" spans="2:20">
      <c r="B4872" s="24">
        <v>190814012701041</v>
      </c>
      <c r="C4872" s="25">
        <v>127</v>
      </c>
      <c r="D4872" s="25" t="s">
        <v>1267</v>
      </c>
      <c r="E4872" s="25">
        <v>1010903</v>
      </c>
      <c r="F4872" s="25">
        <v>9036</v>
      </c>
      <c r="G4872" s="24">
        <v>914020023075669</v>
      </c>
      <c r="H4872" s="25">
        <v>9294</v>
      </c>
      <c r="I4872" s="38">
        <v>1100</v>
      </c>
      <c r="J4872" s="25">
        <v>1415029422</v>
      </c>
      <c r="K4872" s="25">
        <v>14150</v>
      </c>
      <c r="L4872" s="25" t="s">
        <v>1254</v>
      </c>
      <c r="M4872" s="25">
        <v>508253</v>
      </c>
      <c r="N4872" s="25">
        <v>33182</v>
      </c>
      <c r="O4872" s="25" t="s">
        <v>1255</v>
      </c>
      <c r="P4872" s="25">
        <v>8948</v>
      </c>
      <c r="Q4872" s="25" t="s">
        <v>1256</v>
      </c>
      <c r="R4872" s="25">
        <v>0</v>
      </c>
      <c r="S4872" s="25" t="s">
        <v>1257</v>
      </c>
      <c r="T4872" s="25">
        <v>0</v>
      </c>
    </row>
    <row r="4873" spans="2:20">
      <c r="B4873" s="24">
        <v>190814012701041</v>
      </c>
      <c r="C4873" s="25">
        <v>127</v>
      </c>
      <c r="D4873" s="25" t="s">
        <v>1267</v>
      </c>
      <c r="E4873" s="25">
        <v>1010903</v>
      </c>
      <c r="F4873" s="25">
        <v>9037</v>
      </c>
      <c r="G4873" s="24">
        <v>914020023075669</v>
      </c>
      <c r="H4873" s="25">
        <v>9295</v>
      </c>
      <c r="I4873" s="38">
        <v>1100</v>
      </c>
      <c r="J4873" s="25">
        <v>1415029423</v>
      </c>
      <c r="K4873" s="25">
        <v>14150</v>
      </c>
      <c r="L4873" s="25" t="s">
        <v>1254</v>
      </c>
      <c r="M4873" s="25">
        <v>508253</v>
      </c>
      <c r="N4873" s="25">
        <v>33183</v>
      </c>
      <c r="O4873" s="25" t="s">
        <v>1255</v>
      </c>
      <c r="P4873" s="25">
        <v>8949</v>
      </c>
      <c r="Q4873" s="25" t="s">
        <v>1256</v>
      </c>
      <c r="R4873" s="25">
        <v>0</v>
      </c>
      <c r="S4873" s="25" t="s">
        <v>1257</v>
      </c>
      <c r="T4873" s="25">
        <v>0</v>
      </c>
    </row>
    <row r="4874" spans="2:20">
      <c r="B4874" s="24">
        <v>231014012701021</v>
      </c>
      <c r="C4874" s="25">
        <v>127</v>
      </c>
      <c r="D4874" s="25" t="s">
        <v>1315</v>
      </c>
      <c r="E4874" s="25">
        <v>0</v>
      </c>
      <c r="F4874" s="25">
        <v>9038</v>
      </c>
      <c r="G4874" s="24">
        <v>914020023075669</v>
      </c>
      <c r="H4874" s="25">
        <v>9280</v>
      </c>
      <c r="I4874" s="38">
        <v>1100</v>
      </c>
      <c r="J4874" s="25">
        <v>0</v>
      </c>
      <c r="K4874" s="25">
        <v>0</v>
      </c>
      <c r="L4874" s="25" t="s">
        <v>1270</v>
      </c>
      <c r="M4874" s="25">
        <v>0</v>
      </c>
      <c r="N4874" s="25">
        <v>0</v>
      </c>
      <c r="O4874" s="25" t="s">
        <v>1255</v>
      </c>
      <c r="P4874" s="25">
        <v>8849</v>
      </c>
      <c r="Q4874" s="25" t="s">
        <v>1271</v>
      </c>
      <c r="R4874" s="25">
        <v>0</v>
      </c>
      <c r="S4874" s="25" t="s">
        <v>1270</v>
      </c>
      <c r="T4874" s="25">
        <v>0</v>
      </c>
    </row>
    <row r="4875" spans="2:20">
      <c r="B4875" s="24">
        <v>211014012702022</v>
      </c>
      <c r="C4875" s="25">
        <v>127</v>
      </c>
      <c r="D4875" s="25" t="s">
        <v>1314</v>
      </c>
      <c r="E4875" s="25">
        <v>0</v>
      </c>
      <c r="F4875" s="25">
        <v>9040</v>
      </c>
      <c r="G4875" s="24">
        <v>914020023075669</v>
      </c>
      <c r="H4875" s="25">
        <v>13000</v>
      </c>
      <c r="I4875" s="38">
        <v>1100</v>
      </c>
      <c r="J4875" s="25">
        <v>0</v>
      </c>
      <c r="K4875" s="25">
        <v>0</v>
      </c>
      <c r="L4875" s="25" t="s">
        <v>1270</v>
      </c>
      <c r="M4875" s="25">
        <v>0</v>
      </c>
      <c r="N4875" s="25">
        <v>0</v>
      </c>
      <c r="O4875" s="25" t="s">
        <v>1255</v>
      </c>
      <c r="P4875" s="25">
        <v>52274</v>
      </c>
      <c r="Q4875" s="25" t="s">
        <v>1271</v>
      </c>
      <c r="R4875" s="25">
        <v>0</v>
      </c>
      <c r="S4875" s="25" t="s">
        <v>1270</v>
      </c>
      <c r="T4875" s="25">
        <v>0</v>
      </c>
    </row>
    <row r="4876" spans="2:20">
      <c r="B4876" s="24">
        <v>90814012701026</v>
      </c>
      <c r="C4876" s="25">
        <v>127</v>
      </c>
      <c r="D4876" s="31">
        <v>41890</v>
      </c>
      <c r="E4876" s="25">
        <v>1008969</v>
      </c>
      <c r="F4876" s="25">
        <v>9041</v>
      </c>
      <c r="G4876" s="24">
        <v>914020023075669</v>
      </c>
      <c r="H4876" s="25">
        <v>9312</v>
      </c>
      <c r="I4876" s="38">
        <v>1100</v>
      </c>
      <c r="J4876" s="25">
        <v>1415027682</v>
      </c>
      <c r="K4876" s="25">
        <v>14150</v>
      </c>
      <c r="L4876" s="25" t="s">
        <v>1254</v>
      </c>
      <c r="M4876" s="25">
        <v>508251</v>
      </c>
      <c r="N4876" s="25">
        <v>12403</v>
      </c>
      <c r="O4876" s="25" t="s">
        <v>1255</v>
      </c>
      <c r="P4876" s="25">
        <v>9098</v>
      </c>
      <c r="Q4876" s="25" t="s">
        <v>1256</v>
      </c>
      <c r="R4876" s="25">
        <v>0</v>
      </c>
      <c r="S4876" s="25" t="s">
        <v>1257</v>
      </c>
      <c r="T4876" s="25">
        <v>0</v>
      </c>
    </row>
    <row r="4877" spans="2:20">
      <c r="B4877" s="24">
        <v>250914012701024</v>
      </c>
      <c r="C4877" s="25">
        <v>127</v>
      </c>
      <c r="D4877" s="25" t="s">
        <v>1286</v>
      </c>
      <c r="E4877" s="25">
        <v>1023023</v>
      </c>
      <c r="F4877" s="25">
        <v>9045</v>
      </c>
      <c r="G4877" s="24">
        <v>914020023075669</v>
      </c>
      <c r="H4877" s="25">
        <v>9327</v>
      </c>
      <c r="I4877" s="38">
        <v>1100</v>
      </c>
      <c r="J4877" s="25">
        <v>1417013059</v>
      </c>
      <c r="K4877" s="25">
        <v>14170</v>
      </c>
      <c r="L4877" s="25" t="s">
        <v>1254</v>
      </c>
      <c r="M4877" s="25">
        <v>509850</v>
      </c>
      <c r="N4877" s="25">
        <v>48215</v>
      </c>
      <c r="O4877" s="25" t="s">
        <v>1255</v>
      </c>
      <c r="P4877" s="25">
        <v>9205</v>
      </c>
      <c r="Q4877" s="25" t="s">
        <v>1258</v>
      </c>
      <c r="R4877" s="25">
        <v>0</v>
      </c>
      <c r="S4877" s="25" t="s">
        <v>1257</v>
      </c>
      <c r="T4877" s="25">
        <v>0</v>
      </c>
    </row>
    <row r="4878" spans="2:20">
      <c r="B4878" s="24">
        <v>70814012702028</v>
      </c>
      <c r="C4878" s="25">
        <v>127</v>
      </c>
      <c r="D4878" s="31">
        <v>41828</v>
      </c>
      <c r="E4878" s="25">
        <v>1008969</v>
      </c>
      <c r="F4878" s="25">
        <v>9046</v>
      </c>
      <c r="G4878" s="24">
        <v>914020023075669</v>
      </c>
      <c r="H4878" s="25">
        <v>9282</v>
      </c>
      <c r="I4878" s="38">
        <v>1100</v>
      </c>
      <c r="J4878" s="25">
        <v>1415027646</v>
      </c>
      <c r="K4878" s="25">
        <v>14150</v>
      </c>
      <c r="L4878" s="25" t="s">
        <v>1254</v>
      </c>
      <c r="M4878" s="25">
        <v>508251</v>
      </c>
      <c r="N4878" s="25">
        <v>12086</v>
      </c>
      <c r="O4878" s="25" t="s">
        <v>1255</v>
      </c>
      <c r="P4878" s="25">
        <v>8859</v>
      </c>
      <c r="Q4878" s="25" t="s">
        <v>1256</v>
      </c>
      <c r="R4878" s="25">
        <v>0</v>
      </c>
      <c r="S4878" s="25" t="s">
        <v>1257</v>
      </c>
      <c r="T4878" s="25">
        <v>0</v>
      </c>
    </row>
    <row r="4879" spans="2:20">
      <c r="B4879" s="24">
        <v>120814012702032</v>
      </c>
      <c r="C4879" s="25">
        <v>127</v>
      </c>
      <c r="D4879" s="31">
        <v>41981</v>
      </c>
      <c r="E4879" s="25">
        <v>1010102</v>
      </c>
      <c r="F4879" s="25">
        <v>9049</v>
      </c>
      <c r="G4879" s="24">
        <v>914020023075669</v>
      </c>
      <c r="H4879" s="25">
        <v>14301</v>
      </c>
      <c r="I4879" s="38">
        <v>1100</v>
      </c>
      <c r="J4879" s="25">
        <v>1415028772</v>
      </c>
      <c r="K4879" s="25">
        <v>14150</v>
      </c>
      <c r="L4879" s="25" t="s">
        <v>1254</v>
      </c>
      <c r="M4879" s="25">
        <v>508253</v>
      </c>
      <c r="N4879" s="25">
        <v>22017</v>
      </c>
      <c r="O4879" s="25" t="s">
        <v>1255</v>
      </c>
      <c r="P4879" s="25">
        <v>67938</v>
      </c>
      <c r="Q4879" s="25" t="s">
        <v>1256</v>
      </c>
      <c r="R4879" s="25">
        <v>0</v>
      </c>
      <c r="S4879" s="25" t="s">
        <v>1257</v>
      </c>
      <c r="T4879" s="25">
        <v>0</v>
      </c>
    </row>
    <row r="4880" spans="2:20">
      <c r="B4880" s="24">
        <v>90814012701026</v>
      </c>
      <c r="C4880" s="25">
        <v>127</v>
      </c>
      <c r="D4880" s="31">
        <v>41890</v>
      </c>
      <c r="E4880" s="25">
        <v>1008969</v>
      </c>
      <c r="F4880" s="25">
        <v>9051</v>
      </c>
      <c r="G4880" s="24">
        <v>914020023075669</v>
      </c>
      <c r="H4880" s="25">
        <v>9337</v>
      </c>
      <c r="I4880" s="38">
        <v>1100</v>
      </c>
      <c r="J4880" s="25">
        <v>1415027683</v>
      </c>
      <c r="K4880" s="25">
        <v>14150</v>
      </c>
      <c r="L4880" s="25" t="s">
        <v>1254</v>
      </c>
      <c r="M4880" s="25">
        <v>508251</v>
      </c>
      <c r="N4880" s="25">
        <v>12404</v>
      </c>
      <c r="O4880" s="25" t="s">
        <v>1255</v>
      </c>
      <c r="P4880" s="25">
        <v>9317</v>
      </c>
      <c r="Q4880" s="25" t="s">
        <v>1256</v>
      </c>
      <c r="R4880" s="25">
        <v>0</v>
      </c>
      <c r="S4880" s="25" t="s">
        <v>1257</v>
      </c>
      <c r="T4880" s="25">
        <v>0</v>
      </c>
    </row>
    <row r="4881" spans="2:20">
      <c r="B4881" s="24">
        <v>120814012701036</v>
      </c>
      <c r="C4881" s="25">
        <v>127</v>
      </c>
      <c r="D4881" s="31">
        <v>41981</v>
      </c>
      <c r="E4881" s="25">
        <v>1010101</v>
      </c>
      <c r="F4881" s="25">
        <v>9052</v>
      </c>
      <c r="G4881" s="24">
        <v>914020023075669</v>
      </c>
      <c r="H4881" s="25">
        <v>9334</v>
      </c>
      <c r="I4881" s="38">
        <v>275</v>
      </c>
      <c r="J4881" s="25">
        <v>1415028744</v>
      </c>
      <c r="K4881" s="25">
        <v>14150</v>
      </c>
      <c r="L4881" s="25" t="s">
        <v>1254</v>
      </c>
      <c r="M4881" s="25">
        <v>508252</v>
      </c>
      <c r="N4881" s="25">
        <v>21714</v>
      </c>
      <c r="O4881" s="25" t="s">
        <v>1255</v>
      </c>
      <c r="P4881" s="25">
        <v>9286</v>
      </c>
      <c r="Q4881" s="25" t="s">
        <v>1256</v>
      </c>
      <c r="R4881" s="25">
        <v>0</v>
      </c>
      <c r="S4881" s="25" t="s">
        <v>1257</v>
      </c>
      <c r="T4881" s="25">
        <v>0</v>
      </c>
    </row>
    <row r="4882" spans="2:20">
      <c r="B4882" s="24">
        <v>40914012701027</v>
      </c>
      <c r="C4882" s="25">
        <v>127</v>
      </c>
      <c r="D4882" s="31">
        <v>41738</v>
      </c>
      <c r="E4882" s="25">
        <v>1016327</v>
      </c>
      <c r="F4882" s="25">
        <v>9053</v>
      </c>
      <c r="G4882" s="24">
        <v>914020023075669</v>
      </c>
      <c r="H4882" s="25">
        <v>13003</v>
      </c>
      <c r="I4882" s="38">
        <v>1100</v>
      </c>
      <c r="J4882" s="25">
        <v>1417012768</v>
      </c>
      <c r="K4882" s="25">
        <v>14170</v>
      </c>
      <c r="L4882" s="25" t="s">
        <v>1254</v>
      </c>
      <c r="M4882" s="25">
        <v>509850</v>
      </c>
      <c r="N4882" s="25">
        <v>13136</v>
      </c>
      <c r="O4882" s="25" t="s">
        <v>1255</v>
      </c>
      <c r="P4882" s="25">
        <v>52311</v>
      </c>
      <c r="Q4882" s="25" t="s">
        <v>1258</v>
      </c>
      <c r="R4882" s="25">
        <v>0</v>
      </c>
      <c r="S4882" s="25" t="s">
        <v>1257</v>
      </c>
      <c r="T4882" s="25">
        <v>0</v>
      </c>
    </row>
    <row r="4883" spans="2:20">
      <c r="B4883" s="24">
        <v>130914012702017</v>
      </c>
      <c r="C4883" s="25">
        <v>127</v>
      </c>
      <c r="D4883" s="25" t="s">
        <v>1280</v>
      </c>
      <c r="E4883" s="25">
        <v>1017819</v>
      </c>
      <c r="F4883" s="25">
        <v>9057</v>
      </c>
      <c r="G4883" s="24">
        <v>914020023075669</v>
      </c>
      <c r="H4883" s="25">
        <v>9343</v>
      </c>
      <c r="I4883" s="38">
        <v>1100</v>
      </c>
      <c r="J4883" s="25">
        <v>1417012869</v>
      </c>
      <c r="K4883" s="25">
        <v>14170</v>
      </c>
      <c r="L4883" s="25" t="s">
        <v>1254</v>
      </c>
      <c r="M4883" s="25">
        <v>509850</v>
      </c>
      <c r="N4883" s="25">
        <v>22506</v>
      </c>
      <c r="O4883" s="25" t="s">
        <v>1255</v>
      </c>
      <c r="P4883" s="25">
        <v>9357</v>
      </c>
      <c r="Q4883" s="25" t="s">
        <v>1258</v>
      </c>
      <c r="R4883" s="25">
        <v>0</v>
      </c>
      <c r="S4883" s="25" t="s">
        <v>1257</v>
      </c>
      <c r="T4883" s="25">
        <v>0</v>
      </c>
    </row>
    <row r="4884" spans="2:20">
      <c r="B4884" s="24">
        <v>80814042501001</v>
      </c>
      <c r="C4884" s="25">
        <v>425</v>
      </c>
      <c r="D4884" s="31">
        <v>41859</v>
      </c>
      <c r="E4884" s="25">
        <v>1008846</v>
      </c>
      <c r="F4884" s="25">
        <v>9058</v>
      </c>
      <c r="G4884" s="24">
        <v>914020023075669</v>
      </c>
      <c r="H4884" s="25">
        <v>4528</v>
      </c>
      <c r="I4884" s="38">
        <v>330</v>
      </c>
      <c r="J4884" s="25">
        <v>1414203160</v>
      </c>
      <c r="K4884" s="25">
        <v>14142</v>
      </c>
      <c r="L4884" s="25" t="s">
        <v>1260</v>
      </c>
      <c r="M4884" s="25">
        <v>507709</v>
      </c>
      <c r="N4884" s="25">
        <v>4025</v>
      </c>
      <c r="O4884" s="25" t="s">
        <v>1255</v>
      </c>
      <c r="P4884" s="25">
        <v>19445838</v>
      </c>
      <c r="Q4884" s="25" t="s">
        <v>1256</v>
      </c>
      <c r="R4884" s="25">
        <v>0</v>
      </c>
      <c r="S4884" s="25" t="s">
        <v>1261</v>
      </c>
      <c r="T4884" s="25">
        <v>0</v>
      </c>
    </row>
    <row r="4885" spans="2:20">
      <c r="B4885" s="24">
        <v>140814029101003</v>
      </c>
      <c r="C4885" s="25">
        <v>291</v>
      </c>
      <c r="D4885" s="25" t="s">
        <v>1264</v>
      </c>
      <c r="E4885" s="25">
        <v>1009910</v>
      </c>
      <c r="F4885" s="25">
        <v>9059</v>
      </c>
      <c r="G4885" s="24">
        <v>914020023075669</v>
      </c>
      <c r="H4885" s="25">
        <v>4697</v>
      </c>
      <c r="I4885" s="38">
        <v>275</v>
      </c>
      <c r="J4885" s="25">
        <v>1414303804</v>
      </c>
      <c r="K4885" s="25">
        <v>14143</v>
      </c>
      <c r="L4885" s="25" t="s">
        <v>1260</v>
      </c>
      <c r="M4885" s="25">
        <v>507780</v>
      </c>
      <c r="N4885" s="25">
        <v>3075</v>
      </c>
      <c r="O4885" s="25" t="s">
        <v>1255</v>
      </c>
      <c r="P4885" s="25">
        <v>10069288</v>
      </c>
      <c r="Q4885" s="25" t="s">
        <v>1256</v>
      </c>
      <c r="R4885" s="25">
        <v>0</v>
      </c>
      <c r="S4885" s="25" t="s">
        <v>1261</v>
      </c>
      <c r="T4885" s="25">
        <v>0</v>
      </c>
    </row>
    <row r="4886" spans="2:20">
      <c r="B4886" s="24">
        <v>20914029101001</v>
      </c>
      <c r="C4886" s="25">
        <v>291</v>
      </c>
      <c r="D4886" s="31">
        <v>41679</v>
      </c>
      <c r="E4886" s="25">
        <v>1015760</v>
      </c>
      <c r="F4886" s="25">
        <v>9060</v>
      </c>
      <c r="G4886" s="24">
        <v>914020023075669</v>
      </c>
      <c r="H4886" s="25">
        <v>9339</v>
      </c>
      <c r="I4886" s="38">
        <v>1100</v>
      </c>
      <c r="J4886" s="25">
        <v>1416201784</v>
      </c>
      <c r="K4886" s="25">
        <v>14162</v>
      </c>
      <c r="L4886" s="25" t="s">
        <v>1260</v>
      </c>
      <c r="M4886" s="25">
        <v>509141</v>
      </c>
      <c r="N4886" s="25">
        <v>1185</v>
      </c>
      <c r="O4886" s="25" t="s">
        <v>1255</v>
      </c>
      <c r="P4886" s="25">
        <v>9341</v>
      </c>
      <c r="Q4886" s="25" t="s">
        <v>1258</v>
      </c>
      <c r="R4886" s="25">
        <v>0</v>
      </c>
      <c r="S4886" s="25" t="s">
        <v>1261</v>
      </c>
      <c r="T4886" s="25">
        <v>0</v>
      </c>
    </row>
    <row r="4887" spans="2:20">
      <c r="B4887" s="24">
        <v>160814012702028</v>
      </c>
      <c r="C4887" s="25">
        <v>127</v>
      </c>
      <c r="D4887" s="25" t="s">
        <v>1275</v>
      </c>
      <c r="E4887" s="25">
        <v>1010103</v>
      </c>
      <c r="F4887" s="25">
        <v>9062</v>
      </c>
      <c r="G4887" s="24">
        <v>914020023075669</v>
      </c>
      <c r="H4887" s="25">
        <v>9356</v>
      </c>
      <c r="I4887" s="38">
        <v>1100</v>
      </c>
      <c r="J4887" s="25">
        <v>1415028869</v>
      </c>
      <c r="K4887" s="25">
        <v>14150</v>
      </c>
      <c r="L4887" s="25" t="s">
        <v>1254</v>
      </c>
      <c r="M4887" s="25">
        <v>508253</v>
      </c>
      <c r="N4887" s="25">
        <v>23849</v>
      </c>
      <c r="O4887" s="25" t="s">
        <v>1255</v>
      </c>
      <c r="P4887" s="25">
        <v>9491</v>
      </c>
      <c r="Q4887" s="25" t="s">
        <v>1256</v>
      </c>
      <c r="R4887" s="25">
        <v>0</v>
      </c>
      <c r="S4887" s="25" t="s">
        <v>1257</v>
      </c>
      <c r="T4887" s="25">
        <v>0</v>
      </c>
    </row>
    <row r="4888" spans="2:20">
      <c r="B4888" s="24">
        <v>110814012701034</v>
      </c>
      <c r="C4888" s="25">
        <v>127</v>
      </c>
      <c r="D4888" s="31">
        <v>41951</v>
      </c>
      <c r="E4888" s="25">
        <v>1010101</v>
      </c>
      <c r="F4888" s="25">
        <v>9067</v>
      </c>
      <c r="G4888" s="24">
        <v>914020023075669</v>
      </c>
      <c r="H4888" s="25">
        <v>13008</v>
      </c>
      <c r="I4888" s="38">
        <v>1100</v>
      </c>
      <c r="J4888" s="25">
        <v>1415028708</v>
      </c>
      <c r="K4888" s="25">
        <v>14150</v>
      </c>
      <c r="L4888" s="25" t="s">
        <v>1254</v>
      </c>
      <c r="M4888" s="25">
        <v>508252</v>
      </c>
      <c r="N4888" s="25">
        <v>21394</v>
      </c>
      <c r="O4888" s="25" t="s">
        <v>1255</v>
      </c>
      <c r="P4888" s="25">
        <v>52346</v>
      </c>
      <c r="Q4888" s="25" t="s">
        <v>1256</v>
      </c>
      <c r="R4888" s="25">
        <v>0</v>
      </c>
      <c r="S4888" s="25" t="s">
        <v>1257</v>
      </c>
      <c r="T4888" s="25">
        <v>0</v>
      </c>
    </row>
    <row r="4889" spans="2:20">
      <c r="B4889" s="24">
        <v>70814029001001</v>
      </c>
      <c r="C4889" s="25">
        <v>290</v>
      </c>
      <c r="D4889" s="31">
        <v>41828</v>
      </c>
      <c r="E4889" s="25">
        <v>1008715</v>
      </c>
      <c r="F4889" s="25">
        <v>9068</v>
      </c>
      <c r="G4889" s="24">
        <v>914020023075669</v>
      </c>
      <c r="H4889" s="25">
        <v>18478</v>
      </c>
      <c r="I4889" s="38">
        <v>1100</v>
      </c>
      <c r="J4889" s="25">
        <v>1414203123</v>
      </c>
      <c r="K4889" s="25">
        <v>14142</v>
      </c>
      <c r="L4889" s="25" t="s">
        <v>1260</v>
      </c>
      <c r="M4889" s="25">
        <v>507709</v>
      </c>
      <c r="N4889" s="25">
        <v>3578</v>
      </c>
      <c r="O4889" s="25" t="s">
        <v>1255</v>
      </c>
      <c r="P4889" s="25">
        <v>100251</v>
      </c>
      <c r="Q4889" s="25" t="s">
        <v>1256</v>
      </c>
      <c r="R4889" s="25">
        <v>0</v>
      </c>
      <c r="S4889" s="25" t="s">
        <v>1261</v>
      </c>
      <c r="T4889" s="25">
        <v>0</v>
      </c>
    </row>
    <row r="4890" spans="2:20">
      <c r="B4890" s="24">
        <v>70814086801002</v>
      </c>
      <c r="C4890" s="25">
        <v>868</v>
      </c>
      <c r="D4890" s="31">
        <v>41828</v>
      </c>
      <c r="E4890" s="25">
        <v>1008924</v>
      </c>
      <c r="F4890" s="25">
        <v>9070</v>
      </c>
      <c r="G4890" s="24">
        <v>914020023075669</v>
      </c>
      <c r="H4890" s="25">
        <v>3890</v>
      </c>
      <c r="I4890" s="38">
        <v>1100</v>
      </c>
      <c r="J4890" s="25">
        <v>1414203168</v>
      </c>
      <c r="K4890" s="25">
        <v>14142</v>
      </c>
      <c r="L4890" s="25" t="s">
        <v>1260</v>
      </c>
      <c r="M4890" s="25">
        <v>507709</v>
      </c>
      <c r="N4890" s="25">
        <v>4233</v>
      </c>
      <c r="O4890" s="25" t="s">
        <v>1255</v>
      </c>
      <c r="P4890" s="25">
        <v>10538464</v>
      </c>
      <c r="Q4890" s="25" t="s">
        <v>1256</v>
      </c>
      <c r="R4890" s="25">
        <v>0</v>
      </c>
      <c r="S4890" s="25" t="s">
        <v>1261</v>
      </c>
      <c r="T4890" s="25">
        <v>0</v>
      </c>
    </row>
    <row r="4891" spans="2:20">
      <c r="B4891" s="24">
        <v>260914086801001</v>
      </c>
      <c r="C4891" s="25">
        <v>868</v>
      </c>
      <c r="D4891" s="25" t="s">
        <v>1300</v>
      </c>
      <c r="E4891" s="25">
        <v>1022159</v>
      </c>
      <c r="F4891" s="25">
        <v>9073</v>
      </c>
      <c r="G4891" s="24">
        <v>914020023075669</v>
      </c>
      <c r="H4891" s="25">
        <v>14448</v>
      </c>
      <c r="I4891" s="38">
        <v>1100</v>
      </c>
      <c r="J4891" s="25">
        <v>1416500683</v>
      </c>
      <c r="K4891" s="25">
        <v>14165</v>
      </c>
      <c r="L4891" s="25" t="s">
        <v>1260</v>
      </c>
      <c r="M4891" s="25">
        <v>509462</v>
      </c>
      <c r="N4891" s="25">
        <v>3066</v>
      </c>
      <c r="O4891" s="25" t="s">
        <v>1255</v>
      </c>
      <c r="P4891" s="25">
        <v>69706</v>
      </c>
      <c r="Q4891" s="25" t="s">
        <v>1258</v>
      </c>
      <c r="R4891" s="25">
        <v>0</v>
      </c>
      <c r="S4891" s="25" t="s">
        <v>1261</v>
      </c>
      <c r="T4891" s="25">
        <v>0</v>
      </c>
    </row>
    <row r="4892" spans="2:20">
      <c r="B4892" s="24">
        <v>90814211201001</v>
      </c>
      <c r="C4892" s="25">
        <v>2112</v>
      </c>
      <c r="D4892" s="31">
        <v>41890</v>
      </c>
      <c r="E4892" s="25">
        <v>1010027</v>
      </c>
      <c r="F4892" s="25">
        <v>9077</v>
      </c>
      <c r="G4892" s="24">
        <v>914020023075669</v>
      </c>
      <c r="H4892" s="25">
        <v>11128</v>
      </c>
      <c r="I4892" s="38">
        <v>1100</v>
      </c>
      <c r="J4892" s="25">
        <v>1414303827</v>
      </c>
      <c r="K4892" s="25">
        <v>14143</v>
      </c>
      <c r="L4892" s="25" t="s">
        <v>1260</v>
      </c>
      <c r="M4892" s="25">
        <v>507780</v>
      </c>
      <c r="N4892" s="25">
        <v>3451</v>
      </c>
      <c r="O4892" s="25" t="s">
        <v>1255</v>
      </c>
      <c r="P4892" s="25">
        <v>32017</v>
      </c>
      <c r="Q4892" s="25" t="s">
        <v>1256</v>
      </c>
      <c r="R4892" s="25">
        <v>0</v>
      </c>
      <c r="S4892" s="25" t="s">
        <v>1261</v>
      </c>
      <c r="T4892" s="25">
        <v>0</v>
      </c>
    </row>
    <row r="4893" spans="2:20">
      <c r="B4893" s="24">
        <v>180814029001002</v>
      </c>
      <c r="C4893" s="25">
        <v>290</v>
      </c>
      <c r="D4893" s="25" t="s">
        <v>1277</v>
      </c>
      <c r="E4893" s="25">
        <v>1010698</v>
      </c>
      <c r="F4893" s="25">
        <v>9078</v>
      </c>
      <c r="G4893" s="24">
        <v>914020023075669</v>
      </c>
      <c r="H4893" s="25">
        <v>9354</v>
      </c>
      <c r="I4893" s="38">
        <v>1100</v>
      </c>
      <c r="J4893" s="25">
        <v>1414402238</v>
      </c>
      <c r="K4893" s="25">
        <v>14144</v>
      </c>
      <c r="L4893" s="25" t="s">
        <v>1260</v>
      </c>
      <c r="M4893" s="25">
        <v>507857</v>
      </c>
      <c r="N4893" s="25">
        <v>72</v>
      </c>
      <c r="O4893" s="25" t="s">
        <v>1255</v>
      </c>
      <c r="P4893" s="25">
        <v>9478</v>
      </c>
      <c r="Q4893" s="25" t="s">
        <v>1256</v>
      </c>
      <c r="R4893" s="25">
        <v>0</v>
      </c>
      <c r="S4893" s="25" t="s">
        <v>1261</v>
      </c>
      <c r="T4893" s="25">
        <v>0</v>
      </c>
    </row>
    <row r="4894" spans="2:20">
      <c r="B4894" s="24">
        <v>80914029001001</v>
      </c>
      <c r="C4894" s="25">
        <v>290</v>
      </c>
      <c r="D4894" s="31">
        <v>41860</v>
      </c>
      <c r="E4894" s="25">
        <v>1016937</v>
      </c>
      <c r="F4894" s="25">
        <v>9079</v>
      </c>
      <c r="G4894" s="24">
        <v>914020023075669</v>
      </c>
      <c r="H4894" s="25">
        <v>11132</v>
      </c>
      <c r="I4894" s="38">
        <v>1100</v>
      </c>
      <c r="J4894" s="25">
        <v>1416201837</v>
      </c>
      <c r="K4894" s="25">
        <v>14162</v>
      </c>
      <c r="L4894" s="25" t="s">
        <v>1260</v>
      </c>
      <c r="M4894" s="25">
        <v>509141</v>
      </c>
      <c r="N4894" s="25">
        <v>6349</v>
      </c>
      <c r="O4894" s="25" t="s">
        <v>1255</v>
      </c>
      <c r="P4894" s="25">
        <v>32049</v>
      </c>
      <c r="Q4894" s="25" t="s">
        <v>1258</v>
      </c>
      <c r="R4894" s="25">
        <v>0</v>
      </c>
      <c r="S4894" s="25" t="s">
        <v>1261</v>
      </c>
      <c r="T4894" s="25">
        <v>0</v>
      </c>
    </row>
    <row r="4895" spans="2:20">
      <c r="B4895" s="24">
        <v>80814029201002</v>
      </c>
      <c r="C4895" s="25">
        <v>292</v>
      </c>
      <c r="D4895" s="31">
        <v>41859</v>
      </c>
      <c r="E4895" s="25">
        <v>1009336</v>
      </c>
      <c r="F4895" s="25">
        <v>9080</v>
      </c>
      <c r="G4895" s="24">
        <v>914020023075669</v>
      </c>
      <c r="H4895" s="25">
        <v>5378</v>
      </c>
      <c r="I4895" s="38">
        <v>1100</v>
      </c>
      <c r="J4895" s="25">
        <v>1414303609</v>
      </c>
      <c r="K4895" s="25">
        <v>14143</v>
      </c>
      <c r="L4895" s="25" t="s">
        <v>1260</v>
      </c>
      <c r="M4895" s="25">
        <v>507780</v>
      </c>
      <c r="N4895" s="25">
        <v>1026</v>
      </c>
      <c r="O4895" s="25" t="s">
        <v>1255</v>
      </c>
      <c r="P4895" s="25">
        <v>20096331</v>
      </c>
      <c r="Q4895" s="25" t="s">
        <v>1256</v>
      </c>
      <c r="R4895" s="25">
        <v>0</v>
      </c>
      <c r="S4895" s="25" t="s">
        <v>1261</v>
      </c>
      <c r="T4895" s="25">
        <v>0</v>
      </c>
    </row>
    <row r="4896" spans="2:20">
      <c r="B4896" s="24">
        <v>120814029201002</v>
      </c>
      <c r="C4896" s="25">
        <v>292</v>
      </c>
      <c r="D4896" s="31">
        <v>41981</v>
      </c>
      <c r="E4896" s="25">
        <v>1010299</v>
      </c>
      <c r="F4896" s="25">
        <v>9085</v>
      </c>
      <c r="G4896" s="24">
        <v>914020023075669</v>
      </c>
      <c r="H4896" s="25">
        <v>7167</v>
      </c>
      <c r="I4896" s="38">
        <v>1100</v>
      </c>
      <c r="J4896" s="25">
        <v>1414303880</v>
      </c>
      <c r="K4896" s="25">
        <v>14143</v>
      </c>
      <c r="L4896" s="25" t="s">
        <v>1260</v>
      </c>
      <c r="M4896" s="25">
        <v>507780</v>
      </c>
      <c r="N4896" s="25">
        <v>4388</v>
      </c>
      <c r="O4896" s="25" t="s">
        <v>1255</v>
      </c>
      <c r="P4896" s="25">
        <v>10769779</v>
      </c>
      <c r="Q4896" s="25" t="s">
        <v>1256</v>
      </c>
      <c r="R4896" s="25">
        <v>0</v>
      </c>
      <c r="S4896" s="25" t="s">
        <v>1261</v>
      </c>
      <c r="T4896" s="25">
        <v>0</v>
      </c>
    </row>
    <row r="4897" spans="2:20">
      <c r="B4897" s="24">
        <v>220814029201002</v>
      </c>
      <c r="C4897" s="25">
        <v>292</v>
      </c>
      <c r="D4897" s="25" t="s">
        <v>1273</v>
      </c>
      <c r="E4897" s="25">
        <v>1012309</v>
      </c>
      <c r="F4897" s="25">
        <v>9087</v>
      </c>
      <c r="G4897" s="24">
        <v>914020023075669</v>
      </c>
      <c r="H4897" s="25">
        <v>13002</v>
      </c>
      <c r="I4897" s="38">
        <v>1100</v>
      </c>
      <c r="J4897" s="25">
        <v>1414501798</v>
      </c>
      <c r="K4897" s="25">
        <v>14145</v>
      </c>
      <c r="L4897" s="25" t="s">
        <v>1260</v>
      </c>
      <c r="M4897" s="25">
        <v>507941</v>
      </c>
      <c r="N4897" s="25">
        <v>752</v>
      </c>
      <c r="O4897" s="25" t="s">
        <v>1255</v>
      </c>
      <c r="P4897" s="25">
        <v>52305</v>
      </c>
      <c r="Q4897" s="25" t="s">
        <v>1256</v>
      </c>
      <c r="R4897" s="25">
        <v>0</v>
      </c>
      <c r="S4897" s="25" t="s">
        <v>1261</v>
      </c>
      <c r="T4897" s="25">
        <v>0</v>
      </c>
    </row>
    <row r="4898" spans="2:20">
      <c r="B4898" s="24">
        <v>20914012701029</v>
      </c>
      <c r="C4898" s="25">
        <v>127</v>
      </c>
      <c r="D4898" s="31">
        <v>41679</v>
      </c>
      <c r="E4898" s="25">
        <v>1016324</v>
      </c>
      <c r="F4898" s="25">
        <v>9090</v>
      </c>
      <c r="G4898" s="24">
        <v>914020023075669</v>
      </c>
      <c r="H4898" s="25">
        <v>225</v>
      </c>
      <c r="I4898" s="38">
        <v>1100</v>
      </c>
      <c r="J4898" s="25">
        <v>1417012753</v>
      </c>
      <c r="K4898" s="25">
        <v>14170</v>
      </c>
      <c r="L4898" s="25" t="s">
        <v>1254</v>
      </c>
      <c r="M4898" s="25">
        <v>509850</v>
      </c>
      <c r="N4898" s="25">
        <v>11473</v>
      </c>
      <c r="O4898" s="25" t="s">
        <v>1255</v>
      </c>
      <c r="P4898" s="25">
        <v>1201090003379080</v>
      </c>
      <c r="Q4898" s="25" t="s">
        <v>1258</v>
      </c>
      <c r="R4898" s="25">
        <v>0</v>
      </c>
      <c r="S4898" s="25" t="s">
        <v>1257</v>
      </c>
      <c r="T4898" s="25">
        <v>0</v>
      </c>
    </row>
    <row r="4899" spans="2:20">
      <c r="B4899" s="24">
        <v>70814027306001</v>
      </c>
      <c r="C4899" s="25">
        <v>273</v>
      </c>
      <c r="D4899" s="31">
        <v>41828</v>
      </c>
      <c r="E4899" s="25">
        <v>1010106</v>
      </c>
      <c r="F4899" s="25">
        <v>9091</v>
      </c>
      <c r="G4899" s="24">
        <v>914020023075669</v>
      </c>
      <c r="H4899" s="25">
        <v>11609</v>
      </c>
      <c r="I4899" s="38">
        <v>1100</v>
      </c>
      <c r="J4899" s="25">
        <v>1414303846</v>
      </c>
      <c r="K4899" s="25">
        <v>14143</v>
      </c>
      <c r="L4899" s="25" t="s">
        <v>1260</v>
      </c>
      <c r="M4899" s="25">
        <v>507780</v>
      </c>
      <c r="N4899" s="25">
        <v>3722</v>
      </c>
      <c r="O4899" s="25" t="s">
        <v>1255</v>
      </c>
      <c r="P4899" s="25">
        <v>36635</v>
      </c>
      <c r="Q4899" s="25" t="s">
        <v>1256</v>
      </c>
      <c r="R4899" s="25">
        <v>0</v>
      </c>
      <c r="S4899" s="25" t="s">
        <v>1261</v>
      </c>
      <c r="T4899" s="25">
        <v>0</v>
      </c>
    </row>
    <row r="4900" spans="2:20">
      <c r="B4900" s="24">
        <v>171014027302001</v>
      </c>
      <c r="C4900" s="25">
        <v>273</v>
      </c>
      <c r="D4900" s="25" t="s">
        <v>1298</v>
      </c>
      <c r="E4900" s="25">
        <v>1027369</v>
      </c>
      <c r="F4900" s="25">
        <v>9094</v>
      </c>
      <c r="G4900" s="24">
        <v>914020023075669</v>
      </c>
      <c r="H4900" s="25">
        <v>11574</v>
      </c>
      <c r="I4900" s="38">
        <v>1100</v>
      </c>
      <c r="J4900" s="25">
        <v>1418500279</v>
      </c>
      <c r="K4900" s="25">
        <v>14185</v>
      </c>
      <c r="L4900" s="25" t="s">
        <v>1260</v>
      </c>
      <c r="M4900" s="25">
        <v>511153</v>
      </c>
      <c r="N4900" s="25">
        <v>173</v>
      </c>
      <c r="O4900" s="25" t="s">
        <v>1255</v>
      </c>
      <c r="P4900" s="25">
        <v>36232</v>
      </c>
      <c r="Q4900" s="25" t="s">
        <v>1292</v>
      </c>
      <c r="R4900" s="25">
        <v>0</v>
      </c>
      <c r="S4900" s="25" t="s">
        <v>1261</v>
      </c>
      <c r="T4900" s="25">
        <v>0</v>
      </c>
    </row>
    <row r="4901" spans="2:20">
      <c r="B4901" s="24">
        <v>110814012701034</v>
      </c>
      <c r="C4901" s="25">
        <v>127</v>
      </c>
      <c r="D4901" s="31">
        <v>41951</v>
      </c>
      <c r="E4901" s="25">
        <v>1010101</v>
      </c>
      <c r="F4901" s="25">
        <v>9095</v>
      </c>
      <c r="G4901" s="24">
        <v>914020023075669</v>
      </c>
      <c r="H4901" s="25">
        <v>5371</v>
      </c>
      <c r="I4901" s="38">
        <v>1100</v>
      </c>
      <c r="J4901" s="25">
        <v>1415028709</v>
      </c>
      <c r="K4901" s="25">
        <v>14150</v>
      </c>
      <c r="L4901" s="25" t="s">
        <v>1254</v>
      </c>
      <c r="M4901" s="25">
        <v>508252</v>
      </c>
      <c r="N4901" s="25">
        <v>21395</v>
      </c>
      <c r="O4901" s="25" t="s">
        <v>1255</v>
      </c>
      <c r="P4901" s="25">
        <v>13754843</v>
      </c>
      <c r="Q4901" s="25" t="s">
        <v>1256</v>
      </c>
      <c r="R4901" s="25">
        <v>0</v>
      </c>
      <c r="S4901" s="25" t="s">
        <v>1257</v>
      </c>
      <c r="T4901" s="25">
        <v>0</v>
      </c>
    </row>
    <row r="4902" spans="2:20">
      <c r="B4902" s="24">
        <v>280814201201001</v>
      </c>
      <c r="C4902" s="25">
        <v>2012</v>
      </c>
      <c r="D4902" s="25" t="s">
        <v>1263</v>
      </c>
      <c r="E4902" s="25">
        <v>1014605</v>
      </c>
      <c r="F4902" s="25">
        <v>9098</v>
      </c>
      <c r="G4902" s="24">
        <v>914020023075669</v>
      </c>
      <c r="H4902" s="25">
        <v>13992</v>
      </c>
      <c r="I4902" s="38">
        <v>1100</v>
      </c>
      <c r="J4902" s="25">
        <v>1414601084</v>
      </c>
      <c r="K4902" s="25">
        <v>14146</v>
      </c>
      <c r="L4902" s="25" t="s">
        <v>1260</v>
      </c>
      <c r="M4902" s="25">
        <v>508023</v>
      </c>
      <c r="N4902" s="25">
        <v>4544</v>
      </c>
      <c r="O4902" s="25" t="s">
        <v>1255</v>
      </c>
      <c r="P4902" s="25">
        <v>64189</v>
      </c>
      <c r="Q4902" s="25" t="s">
        <v>1256</v>
      </c>
      <c r="R4902" s="25">
        <v>0</v>
      </c>
      <c r="S4902" s="25" t="s">
        <v>1261</v>
      </c>
      <c r="T4902" s="25">
        <v>0</v>
      </c>
    </row>
    <row r="4903" spans="2:20">
      <c r="B4903" s="24">
        <v>160814012702028</v>
      </c>
      <c r="C4903" s="25">
        <v>127</v>
      </c>
      <c r="D4903" s="25" t="s">
        <v>1275</v>
      </c>
      <c r="E4903" s="25">
        <v>1010103</v>
      </c>
      <c r="F4903" s="25">
        <v>9099</v>
      </c>
      <c r="G4903" s="24">
        <v>914020023075669</v>
      </c>
      <c r="H4903" s="25">
        <v>5367</v>
      </c>
      <c r="I4903" s="38">
        <v>1100</v>
      </c>
      <c r="J4903" s="25">
        <v>1415028870</v>
      </c>
      <c r="K4903" s="25">
        <v>14150</v>
      </c>
      <c r="L4903" s="25" t="s">
        <v>1254</v>
      </c>
      <c r="M4903" s="25">
        <v>508253</v>
      </c>
      <c r="N4903" s="25">
        <v>23850</v>
      </c>
      <c r="O4903" s="25" t="s">
        <v>1255</v>
      </c>
      <c r="P4903" s="25">
        <v>10306119</v>
      </c>
      <c r="Q4903" s="25" t="s">
        <v>1256</v>
      </c>
      <c r="R4903" s="25">
        <v>0</v>
      </c>
      <c r="S4903" s="25" t="s">
        <v>1257</v>
      </c>
      <c r="T4903" s="25">
        <v>0</v>
      </c>
    </row>
    <row r="4904" spans="2:20">
      <c r="B4904" s="24">
        <v>80814034401001</v>
      </c>
      <c r="C4904" s="25">
        <v>344</v>
      </c>
      <c r="D4904" s="31">
        <v>41859</v>
      </c>
      <c r="E4904" s="25">
        <v>1008874</v>
      </c>
      <c r="F4904" s="25">
        <v>9102</v>
      </c>
      <c r="G4904" s="24">
        <v>914020023075669</v>
      </c>
      <c r="H4904" s="25">
        <v>5395</v>
      </c>
      <c r="I4904" s="38">
        <v>1100</v>
      </c>
      <c r="J4904" s="25">
        <v>1414203162</v>
      </c>
      <c r="K4904" s="25">
        <v>14142</v>
      </c>
      <c r="L4904" s="25" t="s">
        <v>1260</v>
      </c>
      <c r="M4904" s="25">
        <v>507709</v>
      </c>
      <c r="N4904" s="25">
        <v>4093</v>
      </c>
      <c r="O4904" s="25" t="s">
        <v>1255</v>
      </c>
      <c r="P4904" s="25">
        <v>20948707</v>
      </c>
      <c r="Q4904" s="25" t="s">
        <v>1256</v>
      </c>
      <c r="R4904" s="25">
        <v>0</v>
      </c>
      <c r="S4904" s="25" t="s">
        <v>1261</v>
      </c>
      <c r="T4904" s="25">
        <v>0</v>
      </c>
    </row>
    <row r="4905" spans="2:20">
      <c r="B4905" s="24">
        <v>80814033201002</v>
      </c>
      <c r="C4905" s="25">
        <v>332</v>
      </c>
      <c r="D4905" s="31">
        <v>41859</v>
      </c>
      <c r="E4905" s="25">
        <v>1008822</v>
      </c>
      <c r="F4905" s="25">
        <v>9108</v>
      </c>
      <c r="G4905" s="24">
        <v>914020023075669</v>
      </c>
      <c r="H4905" s="25">
        <v>3842</v>
      </c>
      <c r="I4905" s="38">
        <v>1100</v>
      </c>
      <c r="J4905" s="25">
        <v>1414203156</v>
      </c>
      <c r="K4905" s="25">
        <v>14142</v>
      </c>
      <c r="L4905" s="25" t="s">
        <v>1260</v>
      </c>
      <c r="M4905" s="25">
        <v>507709</v>
      </c>
      <c r="N4905" s="25">
        <v>3964</v>
      </c>
      <c r="O4905" s="25" t="s">
        <v>1255</v>
      </c>
      <c r="P4905" s="25">
        <v>16544547</v>
      </c>
      <c r="Q4905" s="25" t="s">
        <v>1256</v>
      </c>
      <c r="R4905" s="25">
        <v>0</v>
      </c>
      <c r="S4905" s="25" t="s">
        <v>1261</v>
      </c>
      <c r="T4905" s="25">
        <v>0</v>
      </c>
    </row>
    <row r="4906" spans="2:20">
      <c r="B4906" s="24">
        <v>130814101501001</v>
      </c>
      <c r="C4906" s="25">
        <v>1015</v>
      </c>
      <c r="D4906" s="25" t="s">
        <v>1268</v>
      </c>
      <c r="E4906" s="25">
        <v>1009872</v>
      </c>
      <c r="F4906" s="25">
        <v>9109</v>
      </c>
      <c r="G4906" s="24">
        <v>914020023075669</v>
      </c>
      <c r="H4906" s="25">
        <v>13384</v>
      </c>
      <c r="I4906" s="38">
        <v>1100</v>
      </c>
      <c r="J4906" s="25">
        <v>1414303796</v>
      </c>
      <c r="K4906" s="25">
        <v>14143</v>
      </c>
      <c r="L4906" s="25" t="s">
        <v>1260</v>
      </c>
      <c r="M4906" s="25">
        <v>507780</v>
      </c>
      <c r="N4906" s="25">
        <v>2944</v>
      </c>
      <c r="O4906" s="25" t="s">
        <v>1255</v>
      </c>
      <c r="P4906" s="25">
        <v>56434</v>
      </c>
      <c r="Q4906" s="25" t="s">
        <v>1256</v>
      </c>
      <c r="R4906" s="25">
        <v>0</v>
      </c>
      <c r="S4906" s="25" t="s">
        <v>1261</v>
      </c>
      <c r="T4906" s="25">
        <v>0</v>
      </c>
    </row>
    <row r="4907" spans="2:20">
      <c r="B4907" s="24">
        <v>130814012701034</v>
      </c>
      <c r="C4907" s="25">
        <v>127</v>
      </c>
      <c r="D4907" s="25" t="s">
        <v>1268</v>
      </c>
      <c r="E4907" s="25">
        <v>1010102</v>
      </c>
      <c r="F4907" s="25">
        <v>9110</v>
      </c>
      <c r="G4907" s="24">
        <v>914020023075669</v>
      </c>
      <c r="H4907" s="25">
        <v>11980</v>
      </c>
      <c r="I4907" s="38">
        <v>1100</v>
      </c>
      <c r="J4907" s="25">
        <v>1415028798</v>
      </c>
      <c r="K4907" s="25">
        <v>14150</v>
      </c>
      <c r="L4907" s="25" t="s">
        <v>1254</v>
      </c>
      <c r="M4907" s="25">
        <v>508253</v>
      </c>
      <c r="N4907" s="25">
        <v>22575</v>
      </c>
      <c r="O4907" s="25" t="s">
        <v>1255</v>
      </c>
      <c r="P4907" s="25">
        <v>41637</v>
      </c>
      <c r="Q4907" s="25" t="s">
        <v>1256</v>
      </c>
      <c r="R4907" s="25">
        <v>0</v>
      </c>
      <c r="S4907" s="25" t="s">
        <v>1257</v>
      </c>
      <c r="T4907" s="25">
        <v>0</v>
      </c>
    </row>
    <row r="4908" spans="2:20">
      <c r="B4908" s="24">
        <v>20914198001001</v>
      </c>
      <c r="C4908" s="25">
        <v>1980</v>
      </c>
      <c r="D4908" s="31">
        <v>41679</v>
      </c>
      <c r="E4908" s="25">
        <v>1014965</v>
      </c>
      <c r="F4908" s="25">
        <v>9112</v>
      </c>
      <c r="G4908" s="24">
        <v>914020023075669</v>
      </c>
      <c r="H4908" s="25">
        <v>13948</v>
      </c>
      <c r="I4908" s="38">
        <v>1100</v>
      </c>
      <c r="J4908" s="25">
        <v>1416100746</v>
      </c>
      <c r="K4908" s="25">
        <v>14161</v>
      </c>
      <c r="L4908" s="25" t="s">
        <v>1260</v>
      </c>
      <c r="M4908" s="25">
        <v>509050</v>
      </c>
      <c r="N4908" s="25">
        <v>1324</v>
      </c>
      <c r="O4908" s="25" t="s">
        <v>1255</v>
      </c>
      <c r="P4908" s="25">
        <v>63639</v>
      </c>
      <c r="Q4908" s="25" t="s">
        <v>1258</v>
      </c>
      <c r="R4908" s="25">
        <v>0</v>
      </c>
      <c r="S4908" s="25" t="s">
        <v>1261</v>
      </c>
      <c r="T4908" s="25">
        <v>0</v>
      </c>
    </row>
    <row r="4909" spans="2:20">
      <c r="B4909" s="24">
        <v>160814033201003</v>
      </c>
      <c r="C4909" s="25">
        <v>332</v>
      </c>
      <c r="D4909" s="25" t="s">
        <v>1275</v>
      </c>
      <c r="E4909" s="25">
        <v>1010764</v>
      </c>
      <c r="F4909" s="25">
        <v>9113</v>
      </c>
      <c r="G4909" s="24">
        <v>914020023075669</v>
      </c>
      <c r="H4909" s="25">
        <v>13247</v>
      </c>
      <c r="I4909" s="38">
        <v>1100</v>
      </c>
      <c r="J4909" s="25">
        <v>1414402256</v>
      </c>
      <c r="K4909" s="25">
        <v>14144</v>
      </c>
      <c r="L4909" s="25" t="s">
        <v>1260</v>
      </c>
      <c r="M4909" s="25">
        <v>507857</v>
      </c>
      <c r="N4909" s="25">
        <v>344</v>
      </c>
      <c r="O4909" s="25" t="s">
        <v>1255</v>
      </c>
      <c r="P4909" s="25">
        <v>54897</v>
      </c>
      <c r="Q4909" s="25" t="s">
        <v>1256</v>
      </c>
      <c r="R4909" s="25">
        <v>0</v>
      </c>
      <c r="S4909" s="25" t="s">
        <v>1261</v>
      </c>
      <c r="T4909" s="25">
        <v>0</v>
      </c>
    </row>
    <row r="4910" spans="2:20">
      <c r="B4910" s="24">
        <v>10914012701031</v>
      </c>
      <c r="C4910" s="25">
        <v>127</v>
      </c>
      <c r="D4910" s="31">
        <v>41648</v>
      </c>
      <c r="E4910" s="25">
        <v>1016324</v>
      </c>
      <c r="F4910" s="25">
        <v>9114</v>
      </c>
      <c r="G4910" s="24">
        <v>914020023075669</v>
      </c>
      <c r="H4910" s="25">
        <v>4699</v>
      </c>
      <c r="I4910" s="38">
        <v>1100</v>
      </c>
      <c r="J4910" s="25">
        <v>1417012748</v>
      </c>
      <c r="K4910" s="25">
        <v>14170</v>
      </c>
      <c r="L4910" s="25" t="s">
        <v>1254</v>
      </c>
      <c r="M4910" s="25">
        <v>509850</v>
      </c>
      <c r="N4910" s="25">
        <v>10787</v>
      </c>
      <c r="O4910" s="25" t="s">
        <v>1255</v>
      </c>
      <c r="P4910" s="25">
        <v>10219318</v>
      </c>
      <c r="Q4910" s="25" t="s">
        <v>1258</v>
      </c>
      <c r="R4910" s="25">
        <v>0</v>
      </c>
      <c r="S4910" s="25" t="s">
        <v>1257</v>
      </c>
      <c r="T4910" s="25">
        <v>0</v>
      </c>
    </row>
    <row r="4911" spans="2:20">
      <c r="B4911" s="24">
        <v>70814215801002</v>
      </c>
      <c r="C4911" s="25">
        <v>2158</v>
      </c>
      <c r="D4911" s="31">
        <v>41828</v>
      </c>
      <c r="E4911" s="25">
        <v>1009166</v>
      </c>
      <c r="F4911" s="25">
        <v>9117</v>
      </c>
      <c r="G4911" s="24">
        <v>914020023075669</v>
      </c>
      <c r="H4911" s="25">
        <v>10859</v>
      </c>
      <c r="I4911" s="38">
        <v>1100</v>
      </c>
      <c r="J4911" s="25">
        <v>1414303549</v>
      </c>
      <c r="K4911" s="25">
        <v>14143</v>
      </c>
      <c r="L4911" s="25" t="s">
        <v>1260</v>
      </c>
      <c r="M4911" s="25">
        <v>507780</v>
      </c>
      <c r="N4911" s="25">
        <v>408</v>
      </c>
      <c r="O4911" s="25" t="s">
        <v>1255</v>
      </c>
      <c r="P4911" s="25">
        <v>29609</v>
      </c>
      <c r="Q4911" s="25" t="s">
        <v>1256</v>
      </c>
      <c r="R4911" s="25">
        <v>0</v>
      </c>
      <c r="S4911" s="25" t="s">
        <v>1261</v>
      </c>
      <c r="T4911" s="25">
        <v>0</v>
      </c>
    </row>
    <row r="4912" spans="2:20">
      <c r="B4912" s="24">
        <v>120914052401003</v>
      </c>
      <c r="C4912" s="25">
        <v>524</v>
      </c>
      <c r="D4912" s="31">
        <v>41982</v>
      </c>
      <c r="E4912" s="25">
        <v>1017727</v>
      </c>
      <c r="F4912" s="25">
        <v>9118</v>
      </c>
      <c r="G4912" s="24">
        <v>914020023075669</v>
      </c>
      <c r="H4912" s="25">
        <v>9288</v>
      </c>
      <c r="I4912" s="38">
        <v>1100</v>
      </c>
      <c r="J4912" s="25">
        <v>1416201863</v>
      </c>
      <c r="K4912" s="25">
        <v>14162</v>
      </c>
      <c r="L4912" s="25" t="s">
        <v>1260</v>
      </c>
      <c r="M4912" s="25">
        <v>509141</v>
      </c>
      <c r="N4912" s="25">
        <v>9500</v>
      </c>
      <c r="O4912" s="25" t="s">
        <v>1255</v>
      </c>
      <c r="P4912" s="25">
        <v>8901</v>
      </c>
      <c r="Q4912" s="25" t="s">
        <v>1258</v>
      </c>
      <c r="R4912" s="25">
        <v>0</v>
      </c>
      <c r="S4912" s="25" t="s">
        <v>1261</v>
      </c>
      <c r="T4912" s="25">
        <v>0</v>
      </c>
    </row>
    <row r="4913" spans="2:20">
      <c r="B4913" s="24">
        <v>180814052402001</v>
      </c>
      <c r="C4913" s="25">
        <v>524</v>
      </c>
      <c r="D4913" s="25" t="s">
        <v>1277</v>
      </c>
      <c r="E4913" s="25">
        <v>1011352</v>
      </c>
      <c r="F4913" s="25">
        <v>9122</v>
      </c>
      <c r="G4913" s="24">
        <v>914020023075669</v>
      </c>
      <c r="H4913" s="25">
        <v>13026</v>
      </c>
      <c r="I4913" s="38">
        <v>1100</v>
      </c>
      <c r="J4913" s="25">
        <v>1414402348</v>
      </c>
      <c r="K4913" s="25">
        <v>14144</v>
      </c>
      <c r="L4913" s="25" t="s">
        <v>1260</v>
      </c>
      <c r="M4913" s="25">
        <v>507857</v>
      </c>
      <c r="N4913" s="25">
        <v>3307</v>
      </c>
      <c r="O4913" s="25" t="s">
        <v>1255</v>
      </c>
      <c r="P4913" s="25">
        <v>52468</v>
      </c>
      <c r="Q4913" s="25" t="s">
        <v>1256</v>
      </c>
      <c r="R4913" s="25">
        <v>0</v>
      </c>
      <c r="S4913" s="25" t="s">
        <v>1261</v>
      </c>
      <c r="T4913" s="25">
        <v>0</v>
      </c>
    </row>
    <row r="4914" spans="2:20">
      <c r="B4914" s="24">
        <v>10914052401002</v>
      </c>
      <c r="C4914" s="25">
        <v>524</v>
      </c>
      <c r="D4914" s="31">
        <v>41648</v>
      </c>
      <c r="E4914" s="25">
        <v>1016193</v>
      </c>
      <c r="F4914" s="25">
        <v>9124</v>
      </c>
      <c r="G4914" s="24">
        <v>914020023075669</v>
      </c>
      <c r="H4914" s="25">
        <v>12119</v>
      </c>
      <c r="I4914" s="38">
        <v>1100</v>
      </c>
      <c r="J4914" s="25">
        <v>1416201811</v>
      </c>
      <c r="K4914" s="25">
        <v>14162</v>
      </c>
      <c r="L4914" s="25" t="s">
        <v>1260</v>
      </c>
      <c r="M4914" s="25">
        <v>509141</v>
      </c>
      <c r="N4914" s="25">
        <v>3235</v>
      </c>
      <c r="O4914" s="25" t="s">
        <v>1255</v>
      </c>
      <c r="P4914" s="25">
        <v>42827</v>
      </c>
      <c r="Q4914" s="25" t="s">
        <v>1258</v>
      </c>
      <c r="R4914" s="25">
        <v>0</v>
      </c>
      <c r="S4914" s="25" t="s">
        <v>1261</v>
      </c>
      <c r="T4914" s="25">
        <v>0</v>
      </c>
    </row>
    <row r="4915" spans="2:20">
      <c r="B4915" s="24">
        <v>130814052401001</v>
      </c>
      <c r="C4915" s="25">
        <v>524</v>
      </c>
      <c r="D4915" s="25" t="s">
        <v>1268</v>
      </c>
      <c r="E4915" s="25">
        <v>1010050</v>
      </c>
      <c r="F4915" s="25">
        <v>9126</v>
      </c>
      <c r="G4915" s="24">
        <v>914020023075669</v>
      </c>
      <c r="H4915" s="25">
        <v>18239</v>
      </c>
      <c r="I4915" s="38">
        <v>1100</v>
      </c>
      <c r="J4915" s="25">
        <v>1414303830</v>
      </c>
      <c r="K4915" s="25">
        <v>14143</v>
      </c>
      <c r="L4915" s="25" t="s">
        <v>1260</v>
      </c>
      <c r="M4915" s="25">
        <v>507780</v>
      </c>
      <c r="N4915" s="25">
        <v>3548</v>
      </c>
      <c r="O4915" s="25" t="s">
        <v>1255</v>
      </c>
      <c r="P4915" s="25">
        <v>91406</v>
      </c>
      <c r="Q4915" s="25" t="s">
        <v>1256</v>
      </c>
      <c r="R4915" s="25">
        <v>0</v>
      </c>
      <c r="S4915" s="25" t="s">
        <v>1261</v>
      </c>
      <c r="T4915" s="25">
        <v>0</v>
      </c>
    </row>
    <row r="4916" spans="2:20">
      <c r="B4916" s="24">
        <v>90914101801002</v>
      </c>
      <c r="C4916" s="25">
        <v>1018</v>
      </c>
      <c r="D4916" s="31">
        <v>41891</v>
      </c>
      <c r="E4916" s="25">
        <v>1016548</v>
      </c>
      <c r="F4916" s="25">
        <v>9127</v>
      </c>
      <c r="G4916" s="24">
        <v>914020023075669</v>
      </c>
      <c r="H4916" s="25">
        <v>13427</v>
      </c>
      <c r="I4916" s="38">
        <v>1100</v>
      </c>
      <c r="J4916" s="25">
        <v>1416201826</v>
      </c>
      <c r="K4916" s="25">
        <v>14162</v>
      </c>
      <c r="L4916" s="25" t="s">
        <v>1260</v>
      </c>
      <c r="M4916" s="25">
        <v>509141</v>
      </c>
      <c r="N4916" s="25">
        <v>4706</v>
      </c>
      <c r="O4916" s="25" t="s">
        <v>1255</v>
      </c>
      <c r="P4916" s="25">
        <v>56824</v>
      </c>
      <c r="Q4916" s="25" t="s">
        <v>1258</v>
      </c>
      <c r="R4916" s="25">
        <v>0</v>
      </c>
      <c r="S4916" s="25" t="s">
        <v>1261</v>
      </c>
      <c r="T4916" s="25">
        <v>0</v>
      </c>
    </row>
    <row r="4917" spans="2:20">
      <c r="B4917" s="24">
        <v>170914101801002</v>
      </c>
      <c r="C4917" s="25">
        <v>1018</v>
      </c>
      <c r="D4917" s="25" t="s">
        <v>1259</v>
      </c>
      <c r="E4917" s="25">
        <v>1018426</v>
      </c>
      <c r="F4917" s="25">
        <v>9128</v>
      </c>
      <c r="G4917" s="24">
        <v>914020023075669</v>
      </c>
      <c r="H4917" s="25">
        <v>14533</v>
      </c>
      <c r="I4917" s="38">
        <v>1100</v>
      </c>
      <c r="J4917" s="25">
        <v>1416301301</v>
      </c>
      <c r="K4917" s="25">
        <v>14163</v>
      </c>
      <c r="L4917" s="25" t="s">
        <v>1272</v>
      </c>
      <c r="M4917" s="25">
        <v>509240</v>
      </c>
      <c r="N4917" s="25">
        <v>3037</v>
      </c>
      <c r="O4917" s="25" t="s">
        <v>1255</v>
      </c>
      <c r="P4917" s="25">
        <v>70685</v>
      </c>
      <c r="Q4917" s="25" t="s">
        <v>1258</v>
      </c>
      <c r="R4917" s="25">
        <v>0</v>
      </c>
      <c r="S4917" s="25" t="s">
        <v>1261</v>
      </c>
      <c r="T4917" s="25">
        <v>0</v>
      </c>
    </row>
    <row r="4918" spans="2:20">
      <c r="B4918" s="24">
        <v>230814101801003</v>
      </c>
      <c r="C4918" s="25">
        <v>1018</v>
      </c>
      <c r="D4918" s="25" t="s">
        <v>1265</v>
      </c>
      <c r="E4918" s="25">
        <v>1012353</v>
      </c>
      <c r="F4918" s="25">
        <v>9129</v>
      </c>
      <c r="G4918" s="24">
        <v>914020023075669</v>
      </c>
      <c r="H4918" s="25">
        <v>13270</v>
      </c>
      <c r="I4918" s="38">
        <v>1100</v>
      </c>
      <c r="J4918" s="25">
        <v>1414501804</v>
      </c>
      <c r="K4918" s="25">
        <v>14145</v>
      </c>
      <c r="L4918" s="25" t="s">
        <v>1260</v>
      </c>
      <c r="M4918" s="25">
        <v>507941</v>
      </c>
      <c r="N4918" s="25">
        <v>954</v>
      </c>
      <c r="O4918" s="25" t="s">
        <v>1255</v>
      </c>
      <c r="P4918" s="25">
        <v>55148</v>
      </c>
      <c r="Q4918" s="25" t="s">
        <v>1256</v>
      </c>
      <c r="R4918" s="25">
        <v>0</v>
      </c>
      <c r="S4918" s="25" t="s">
        <v>1261</v>
      </c>
      <c r="T4918" s="25">
        <v>0</v>
      </c>
    </row>
    <row r="4919" spans="2:20">
      <c r="B4919" s="24">
        <v>160914185401002</v>
      </c>
      <c r="C4919" s="25">
        <v>1854</v>
      </c>
      <c r="D4919" s="25" t="s">
        <v>1301</v>
      </c>
      <c r="E4919" s="25">
        <v>1018258</v>
      </c>
      <c r="F4919" s="25">
        <v>9131</v>
      </c>
      <c r="G4919" s="24">
        <v>914020023075669</v>
      </c>
      <c r="H4919" s="25">
        <v>13400</v>
      </c>
      <c r="I4919" s="38">
        <v>1100</v>
      </c>
      <c r="J4919" s="25">
        <v>1416301297</v>
      </c>
      <c r="K4919" s="25">
        <v>14163</v>
      </c>
      <c r="L4919" s="25" t="s">
        <v>1272</v>
      </c>
      <c r="M4919" s="25">
        <v>509240</v>
      </c>
      <c r="N4919" s="25">
        <v>2188</v>
      </c>
      <c r="O4919" s="25" t="s">
        <v>1255</v>
      </c>
      <c r="P4919" s="25">
        <v>56558</v>
      </c>
      <c r="Q4919" s="25" t="s">
        <v>1258</v>
      </c>
      <c r="R4919" s="25">
        <v>0</v>
      </c>
      <c r="S4919" s="25" t="s">
        <v>1261</v>
      </c>
      <c r="T4919" s="25">
        <v>0</v>
      </c>
    </row>
    <row r="4920" spans="2:20">
      <c r="B4920" s="24">
        <v>90914185401001</v>
      </c>
      <c r="C4920" s="25">
        <v>1854</v>
      </c>
      <c r="D4920" s="31">
        <v>41891</v>
      </c>
      <c r="E4920" s="25">
        <v>1016928</v>
      </c>
      <c r="F4920" s="25">
        <v>9132</v>
      </c>
      <c r="G4920" s="24">
        <v>914020023075669</v>
      </c>
      <c r="H4920" s="25">
        <v>12012</v>
      </c>
      <c r="I4920" s="38">
        <v>1100</v>
      </c>
      <c r="J4920" s="25">
        <v>1416201835</v>
      </c>
      <c r="K4920" s="25">
        <v>14162</v>
      </c>
      <c r="L4920" s="25" t="s">
        <v>1260</v>
      </c>
      <c r="M4920" s="25">
        <v>509141</v>
      </c>
      <c r="N4920" s="25">
        <v>6306</v>
      </c>
      <c r="O4920" s="25" t="s">
        <v>1255</v>
      </c>
      <c r="P4920" s="25">
        <v>41921</v>
      </c>
      <c r="Q4920" s="25" t="s">
        <v>1258</v>
      </c>
      <c r="R4920" s="25">
        <v>0</v>
      </c>
      <c r="S4920" s="25" t="s">
        <v>1261</v>
      </c>
      <c r="T4920" s="25">
        <v>0</v>
      </c>
    </row>
    <row r="4921" spans="2:20">
      <c r="B4921" s="24">
        <v>80814185401003</v>
      </c>
      <c r="C4921" s="25">
        <v>1854</v>
      </c>
      <c r="D4921" s="31">
        <v>41859</v>
      </c>
      <c r="E4921" s="25">
        <v>1008925</v>
      </c>
      <c r="F4921" s="25">
        <v>9133</v>
      </c>
      <c r="G4921" s="24">
        <v>914020023075669</v>
      </c>
      <c r="H4921" s="25">
        <v>12013</v>
      </c>
      <c r="I4921" s="38">
        <v>1100</v>
      </c>
      <c r="J4921" s="25">
        <v>1414203170</v>
      </c>
      <c r="K4921" s="25">
        <v>14142</v>
      </c>
      <c r="L4921" s="25" t="s">
        <v>1260</v>
      </c>
      <c r="M4921" s="25">
        <v>507709</v>
      </c>
      <c r="N4921" s="25">
        <v>4237</v>
      </c>
      <c r="O4921" s="25" t="s">
        <v>1255</v>
      </c>
      <c r="P4921" s="25">
        <v>41923</v>
      </c>
      <c r="Q4921" s="25" t="s">
        <v>1256</v>
      </c>
      <c r="R4921" s="25">
        <v>0</v>
      </c>
      <c r="S4921" s="25" t="s">
        <v>1261</v>
      </c>
      <c r="T4921" s="25">
        <v>0</v>
      </c>
    </row>
    <row r="4922" spans="2:20">
      <c r="B4922" s="24">
        <v>80814185401003</v>
      </c>
      <c r="C4922" s="25">
        <v>1854</v>
      </c>
      <c r="D4922" s="31">
        <v>41859</v>
      </c>
      <c r="E4922" s="25">
        <v>1008925</v>
      </c>
      <c r="F4922" s="25">
        <v>9135</v>
      </c>
      <c r="G4922" s="24">
        <v>914020023075669</v>
      </c>
      <c r="H4922" s="25">
        <v>12045</v>
      </c>
      <c r="I4922" s="38">
        <v>1100</v>
      </c>
      <c r="J4922" s="25">
        <v>1414203169</v>
      </c>
      <c r="K4922" s="25">
        <v>14142</v>
      </c>
      <c r="L4922" s="25" t="s">
        <v>1260</v>
      </c>
      <c r="M4922" s="25">
        <v>507709</v>
      </c>
      <c r="N4922" s="25">
        <v>4236</v>
      </c>
      <c r="O4922" s="25" t="s">
        <v>1255</v>
      </c>
      <c r="P4922" s="25">
        <v>42216</v>
      </c>
      <c r="Q4922" s="25" t="s">
        <v>1256</v>
      </c>
      <c r="R4922" s="25">
        <v>0</v>
      </c>
      <c r="S4922" s="25" t="s">
        <v>1261</v>
      </c>
      <c r="T4922" s="25">
        <v>0</v>
      </c>
    </row>
    <row r="4923" spans="2:20">
      <c r="B4923" s="24">
        <v>80814027501002</v>
      </c>
      <c r="C4923" s="25">
        <v>275</v>
      </c>
      <c r="D4923" s="31">
        <v>41859</v>
      </c>
      <c r="E4923" s="25">
        <v>1008321</v>
      </c>
      <c r="F4923" s="25">
        <v>9137</v>
      </c>
      <c r="G4923" s="24">
        <v>914020023075669</v>
      </c>
      <c r="H4923" s="25">
        <v>9538</v>
      </c>
      <c r="I4923" s="38">
        <v>1100</v>
      </c>
      <c r="J4923" s="25">
        <v>1414203031</v>
      </c>
      <c r="K4923" s="25">
        <v>14142</v>
      </c>
      <c r="L4923" s="25" t="s">
        <v>1260</v>
      </c>
      <c r="M4923" s="25">
        <v>507709</v>
      </c>
      <c r="N4923" s="25">
        <v>2178</v>
      </c>
      <c r="O4923" s="25" t="s">
        <v>1255</v>
      </c>
      <c r="P4923" s="25">
        <v>11890</v>
      </c>
      <c r="Q4923" s="25" t="s">
        <v>1256</v>
      </c>
      <c r="R4923" s="25">
        <v>0</v>
      </c>
      <c r="S4923" s="25" t="s">
        <v>1261</v>
      </c>
      <c r="T4923" s="25">
        <v>0</v>
      </c>
    </row>
    <row r="4924" spans="2:20">
      <c r="B4924" s="24">
        <v>130814012701034</v>
      </c>
      <c r="C4924" s="25">
        <v>127</v>
      </c>
      <c r="D4924" s="25" t="s">
        <v>1268</v>
      </c>
      <c r="E4924" s="25">
        <v>1010102</v>
      </c>
      <c r="F4924" s="25">
        <v>9140</v>
      </c>
      <c r="G4924" s="24">
        <v>914020023075669</v>
      </c>
      <c r="H4924" s="25">
        <v>12158</v>
      </c>
      <c r="I4924" s="38">
        <v>1100</v>
      </c>
      <c r="J4924" s="25">
        <v>1415028799</v>
      </c>
      <c r="K4924" s="25">
        <v>14150</v>
      </c>
      <c r="L4924" s="25" t="s">
        <v>1254</v>
      </c>
      <c r="M4924" s="25">
        <v>508253</v>
      </c>
      <c r="N4924" s="25">
        <v>22576</v>
      </c>
      <c r="O4924" s="25" t="s">
        <v>1255</v>
      </c>
      <c r="P4924" s="25">
        <v>43139</v>
      </c>
      <c r="Q4924" s="25" t="s">
        <v>1256</v>
      </c>
      <c r="R4924" s="25">
        <v>0</v>
      </c>
      <c r="S4924" s="25" t="s">
        <v>1257</v>
      </c>
      <c r="T4924" s="25">
        <v>0</v>
      </c>
    </row>
    <row r="4925" spans="2:20">
      <c r="B4925" s="24">
        <v>260814101801003</v>
      </c>
      <c r="C4925" s="25">
        <v>1018</v>
      </c>
      <c r="D4925" s="25" t="s">
        <v>1274</v>
      </c>
      <c r="E4925" s="25">
        <v>1013059</v>
      </c>
      <c r="F4925" s="25">
        <v>9141</v>
      </c>
      <c r="G4925" s="24">
        <v>914020023075669</v>
      </c>
      <c r="H4925" s="25">
        <v>18166</v>
      </c>
      <c r="I4925" s="38">
        <v>1100</v>
      </c>
      <c r="J4925" s="25">
        <v>1414501874</v>
      </c>
      <c r="K4925" s="25">
        <v>14145</v>
      </c>
      <c r="L4925" s="25" t="s">
        <v>1260</v>
      </c>
      <c r="M4925" s="25">
        <v>507941</v>
      </c>
      <c r="N4925" s="25">
        <v>5457</v>
      </c>
      <c r="O4925" s="25" t="s">
        <v>1255</v>
      </c>
      <c r="P4925" s="25">
        <v>89590</v>
      </c>
      <c r="Q4925" s="25" t="s">
        <v>1256</v>
      </c>
      <c r="R4925" s="25">
        <v>0</v>
      </c>
      <c r="S4925" s="25" t="s">
        <v>1261</v>
      </c>
      <c r="T4925" s="25">
        <v>0</v>
      </c>
    </row>
    <row r="4926" spans="2:20">
      <c r="B4926" s="24">
        <v>70814101801003</v>
      </c>
      <c r="C4926" s="25">
        <v>1018</v>
      </c>
      <c r="D4926" s="31">
        <v>41828</v>
      </c>
      <c r="E4926" s="25">
        <v>1008560</v>
      </c>
      <c r="F4926" s="25">
        <v>9142</v>
      </c>
      <c r="G4926" s="24">
        <v>914020023075669</v>
      </c>
      <c r="H4926" s="25">
        <v>11301</v>
      </c>
      <c r="I4926" s="38">
        <v>1100</v>
      </c>
      <c r="J4926" s="25">
        <v>1414203072</v>
      </c>
      <c r="K4926" s="25">
        <v>14142</v>
      </c>
      <c r="L4926" s="25" t="s">
        <v>1260</v>
      </c>
      <c r="M4926" s="25">
        <v>507709</v>
      </c>
      <c r="N4926" s="25">
        <v>3062</v>
      </c>
      <c r="O4926" s="25" t="s">
        <v>1255</v>
      </c>
      <c r="P4926" s="25">
        <v>34076</v>
      </c>
      <c r="Q4926" s="25" t="s">
        <v>1256</v>
      </c>
      <c r="R4926" s="25">
        <v>0</v>
      </c>
      <c r="S4926" s="25" t="s">
        <v>1261</v>
      </c>
      <c r="T4926" s="25">
        <v>0</v>
      </c>
    </row>
    <row r="4927" spans="2:20">
      <c r="B4927" s="24">
        <v>200814101803002</v>
      </c>
      <c r="C4927" s="25">
        <v>1018</v>
      </c>
      <c r="D4927" s="25" t="s">
        <v>1276</v>
      </c>
      <c r="E4927" s="25">
        <v>1011500</v>
      </c>
      <c r="F4927" s="25">
        <v>9143</v>
      </c>
      <c r="G4927" s="24">
        <v>914020023075669</v>
      </c>
      <c r="H4927" s="25">
        <v>11297</v>
      </c>
      <c r="I4927" s="38">
        <v>1100</v>
      </c>
      <c r="J4927" s="25">
        <v>1414402365</v>
      </c>
      <c r="K4927" s="25">
        <v>14144</v>
      </c>
      <c r="L4927" s="25" t="s">
        <v>1260</v>
      </c>
      <c r="M4927" s="25">
        <v>507857</v>
      </c>
      <c r="N4927" s="25">
        <v>3947</v>
      </c>
      <c r="O4927" s="25" t="s">
        <v>1255</v>
      </c>
      <c r="P4927" s="25">
        <v>34033</v>
      </c>
      <c r="Q4927" s="25" t="s">
        <v>1256</v>
      </c>
      <c r="R4927" s="25">
        <v>0</v>
      </c>
      <c r="S4927" s="25" t="s">
        <v>1261</v>
      </c>
      <c r="T4927" s="25">
        <v>0</v>
      </c>
    </row>
    <row r="4928" spans="2:20">
      <c r="B4928" s="24">
        <v>50814024401004</v>
      </c>
      <c r="C4928" s="25">
        <v>244</v>
      </c>
      <c r="D4928" s="31">
        <v>41767</v>
      </c>
      <c r="E4928" s="25">
        <v>1008058</v>
      </c>
      <c r="F4928" s="25">
        <v>9145</v>
      </c>
      <c r="G4928" s="24">
        <v>914020023075669</v>
      </c>
      <c r="H4928" s="25">
        <v>13024</v>
      </c>
      <c r="I4928" s="38">
        <v>1100</v>
      </c>
      <c r="J4928" s="25">
        <v>1414202956</v>
      </c>
      <c r="K4928" s="25">
        <v>14142</v>
      </c>
      <c r="L4928" s="25" t="s">
        <v>1260</v>
      </c>
      <c r="M4928" s="25">
        <v>507709</v>
      </c>
      <c r="N4928" s="25">
        <v>1226</v>
      </c>
      <c r="O4928" s="25" t="s">
        <v>1255</v>
      </c>
      <c r="P4928" s="25">
        <v>52461</v>
      </c>
      <c r="Q4928" s="25" t="s">
        <v>1256</v>
      </c>
      <c r="R4928" s="25">
        <v>0</v>
      </c>
      <c r="S4928" s="25" t="s">
        <v>1261</v>
      </c>
      <c r="T4928" s="25">
        <v>0</v>
      </c>
    </row>
    <row r="4929" spans="2:20">
      <c r="B4929" s="24">
        <v>160814012702028</v>
      </c>
      <c r="C4929" s="25">
        <v>127</v>
      </c>
      <c r="D4929" s="25" t="s">
        <v>1275</v>
      </c>
      <c r="E4929" s="25">
        <v>1010103</v>
      </c>
      <c r="F4929" s="25">
        <v>9149</v>
      </c>
      <c r="G4929" s="24">
        <v>914020023075669</v>
      </c>
      <c r="H4929" s="25">
        <v>12992</v>
      </c>
      <c r="I4929" s="38">
        <v>1100</v>
      </c>
      <c r="J4929" s="25">
        <v>1415028871</v>
      </c>
      <c r="K4929" s="25">
        <v>14150</v>
      </c>
      <c r="L4929" s="25" t="s">
        <v>1254</v>
      </c>
      <c r="M4929" s="25">
        <v>508253</v>
      </c>
      <c r="N4929" s="25">
        <v>23851</v>
      </c>
      <c r="O4929" s="25" t="s">
        <v>1255</v>
      </c>
      <c r="P4929" s="25">
        <v>52220</v>
      </c>
      <c r="Q4929" s="25" t="s">
        <v>1256</v>
      </c>
      <c r="R4929" s="25">
        <v>0</v>
      </c>
      <c r="S4929" s="25" t="s">
        <v>1257</v>
      </c>
      <c r="T4929" s="25">
        <v>0</v>
      </c>
    </row>
    <row r="4930" spans="2:20">
      <c r="B4930" s="24">
        <v>130814012701034</v>
      </c>
      <c r="C4930" s="25">
        <v>127</v>
      </c>
      <c r="D4930" s="25" t="s">
        <v>1268</v>
      </c>
      <c r="E4930" s="25">
        <v>1010102</v>
      </c>
      <c r="F4930" s="25">
        <v>9151</v>
      </c>
      <c r="G4930" s="24">
        <v>914020023075669</v>
      </c>
      <c r="H4930" s="25">
        <v>14507</v>
      </c>
      <c r="I4930" s="38">
        <v>1100</v>
      </c>
      <c r="J4930" s="25">
        <v>1415028800</v>
      </c>
      <c r="K4930" s="25">
        <v>14150</v>
      </c>
      <c r="L4930" s="25" t="s">
        <v>1254</v>
      </c>
      <c r="M4930" s="25">
        <v>508253</v>
      </c>
      <c r="N4930" s="25">
        <v>22577</v>
      </c>
      <c r="O4930" s="25" t="s">
        <v>1255</v>
      </c>
      <c r="P4930" s="25">
        <v>70388</v>
      </c>
      <c r="Q4930" s="25" t="s">
        <v>1256</v>
      </c>
      <c r="R4930" s="25">
        <v>0</v>
      </c>
      <c r="S4930" s="25" t="s">
        <v>1257</v>
      </c>
      <c r="T4930" s="25">
        <v>0</v>
      </c>
    </row>
    <row r="4931" spans="2:20">
      <c r="B4931" s="24">
        <v>50814060001001</v>
      </c>
      <c r="C4931" s="25">
        <v>600</v>
      </c>
      <c r="D4931" s="31">
        <v>41767</v>
      </c>
      <c r="E4931" s="25">
        <v>1008003</v>
      </c>
      <c r="F4931" s="25">
        <v>9153</v>
      </c>
      <c r="G4931" s="24">
        <v>914020023075669</v>
      </c>
      <c r="H4931" s="25">
        <v>11136</v>
      </c>
      <c r="I4931" s="38">
        <v>1100</v>
      </c>
      <c r="J4931" s="25">
        <v>1414202934</v>
      </c>
      <c r="K4931" s="25">
        <v>14142</v>
      </c>
      <c r="L4931" s="25" t="s">
        <v>1260</v>
      </c>
      <c r="M4931" s="25">
        <v>507709</v>
      </c>
      <c r="N4931" s="25">
        <v>1026</v>
      </c>
      <c r="O4931" s="25" t="s">
        <v>1255</v>
      </c>
      <c r="P4931" s="25">
        <v>32124</v>
      </c>
      <c r="Q4931" s="25" t="s">
        <v>1256</v>
      </c>
      <c r="R4931" s="25">
        <v>0</v>
      </c>
      <c r="S4931" s="25" t="s">
        <v>1261</v>
      </c>
      <c r="T4931" s="25">
        <v>0</v>
      </c>
    </row>
    <row r="4932" spans="2:20">
      <c r="B4932" s="24">
        <v>110814060001001</v>
      </c>
      <c r="C4932" s="25">
        <v>600</v>
      </c>
      <c r="D4932" s="31">
        <v>41951</v>
      </c>
      <c r="E4932" s="25">
        <v>1009985</v>
      </c>
      <c r="F4932" s="25">
        <v>9158</v>
      </c>
      <c r="G4932" s="24">
        <v>914020023075669</v>
      </c>
      <c r="H4932" s="25">
        <v>11135</v>
      </c>
      <c r="I4932" s="38">
        <v>1100</v>
      </c>
      <c r="J4932" s="25">
        <v>1414303816</v>
      </c>
      <c r="K4932" s="25">
        <v>14143</v>
      </c>
      <c r="L4932" s="25" t="s">
        <v>1260</v>
      </c>
      <c r="M4932" s="25">
        <v>507780</v>
      </c>
      <c r="N4932" s="25">
        <v>3275</v>
      </c>
      <c r="O4932" s="25" t="s">
        <v>1255</v>
      </c>
      <c r="P4932" s="25">
        <v>32104</v>
      </c>
      <c r="Q4932" s="25" t="s">
        <v>1256</v>
      </c>
      <c r="R4932" s="25">
        <v>0</v>
      </c>
      <c r="S4932" s="25" t="s">
        <v>1261</v>
      </c>
      <c r="T4932" s="25">
        <v>0</v>
      </c>
    </row>
    <row r="4933" spans="2:20">
      <c r="B4933" s="24">
        <v>80814060001002</v>
      </c>
      <c r="C4933" s="25">
        <v>600</v>
      </c>
      <c r="D4933" s="31">
        <v>41859</v>
      </c>
      <c r="E4933" s="25">
        <v>1008646</v>
      </c>
      <c r="F4933" s="25">
        <v>9159</v>
      </c>
      <c r="G4933" s="24">
        <v>914020023075669</v>
      </c>
      <c r="H4933" s="25">
        <v>11329</v>
      </c>
      <c r="I4933" s="38">
        <v>1100</v>
      </c>
      <c r="J4933" s="25">
        <v>1414203097</v>
      </c>
      <c r="K4933" s="25">
        <v>14142</v>
      </c>
      <c r="L4933" s="25" t="s">
        <v>1260</v>
      </c>
      <c r="M4933" s="25">
        <v>507709</v>
      </c>
      <c r="N4933" s="25">
        <v>3288</v>
      </c>
      <c r="O4933" s="25" t="s">
        <v>1255</v>
      </c>
      <c r="P4933" s="25">
        <v>34411</v>
      </c>
      <c r="Q4933" s="25" t="s">
        <v>1256</v>
      </c>
      <c r="R4933" s="25">
        <v>0</v>
      </c>
      <c r="S4933" s="25" t="s">
        <v>1261</v>
      </c>
      <c r="T4933" s="25">
        <v>0</v>
      </c>
    </row>
    <row r="4934" spans="2:20">
      <c r="B4934" s="24">
        <v>60814012701023</v>
      </c>
      <c r="C4934" s="25">
        <v>127</v>
      </c>
      <c r="D4934" s="31">
        <v>41798</v>
      </c>
      <c r="E4934" s="25">
        <v>1008969</v>
      </c>
      <c r="F4934" s="25">
        <v>9162</v>
      </c>
      <c r="G4934" s="24">
        <v>914020023075669</v>
      </c>
      <c r="H4934" s="25">
        <v>11580</v>
      </c>
      <c r="I4934" s="38">
        <v>1100</v>
      </c>
      <c r="J4934" s="25">
        <v>1415027571</v>
      </c>
      <c r="K4934" s="25">
        <v>14150</v>
      </c>
      <c r="L4934" s="25" t="s">
        <v>1254</v>
      </c>
      <c r="M4934" s="25">
        <v>508251</v>
      </c>
      <c r="N4934" s="25">
        <v>11378</v>
      </c>
      <c r="O4934" s="25" t="s">
        <v>1255</v>
      </c>
      <c r="P4934" s="25">
        <v>36270</v>
      </c>
      <c r="Q4934" s="25" t="s">
        <v>1256</v>
      </c>
      <c r="R4934" s="25">
        <v>0</v>
      </c>
      <c r="S4934" s="25" t="s">
        <v>1257</v>
      </c>
      <c r="T4934" s="25">
        <v>0</v>
      </c>
    </row>
    <row r="4935" spans="2:20">
      <c r="B4935" s="24">
        <v>200814012702028</v>
      </c>
      <c r="C4935" s="25">
        <v>127</v>
      </c>
      <c r="D4935" s="25" t="s">
        <v>1276</v>
      </c>
      <c r="E4935" s="25">
        <v>1011724</v>
      </c>
      <c r="F4935" s="25">
        <v>9168</v>
      </c>
      <c r="G4935" s="24">
        <v>914020023075669</v>
      </c>
      <c r="H4935" s="25">
        <v>11605</v>
      </c>
      <c r="I4935" s="38">
        <v>1100</v>
      </c>
      <c r="J4935" s="25">
        <v>1415029647</v>
      </c>
      <c r="K4935" s="25">
        <v>14150</v>
      </c>
      <c r="L4935" s="25" t="s">
        <v>1254</v>
      </c>
      <c r="M4935" s="25">
        <v>508253</v>
      </c>
      <c r="N4935" s="25">
        <v>41459</v>
      </c>
      <c r="O4935" s="25" t="s">
        <v>1255</v>
      </c>
      <c r="P4935" s="25">
        <v>36604</v>
      </c>
      <c r="Q4935" s="25" t="s">
        <v>1256</v>
      </c>
      <c r="R4935" s="25">
        <v>0</v>
      </c>
      <c r="S4935" s="25" t="s">
        <v>1257</v>
      </c>
      <c r="T4935" s="25">
        <v>0</v>
      </c>
    </row>
    <row r="4936" spans="2:20">
      <c r="B4936" s="24">
        <v>141014012701030</v>
      </c>
      <c r="C4936" s="25">
        <v>127</v>
      </c>
      <c r="D4936" s="25" t="s">
        <v>1304</v>
      </c>
      <c r="E4936" s="25">
        <v>0</v>
      </c>
      <c r="F4936" s="25">
        <v>9169</v>
      </c>
      <c r="G4936" s="24">
        <v>914020023075669</v>
      </c>
      <c r="H4936" s="25">
        <v>13326</v>
      </c>
      <c r="I4936" s="38">
        <v>1100</v>
      </c>
      <c r="J4936" s="25">
        <v>0</v>
      </c>
      <c r="K4936" s="25">
        <v>0</v>
      </c>
      <c r="L4936" s="25" t="s">
        <v>1270</v>
      </c>
      <c r="M4936" s="25">
        <v>0</v>
      </c>
      <c r="N4936" s="25">
        <v>0</v>
      </c>
      <c r="O4936" s="25" t="s">
        <v>1255</v>
      </c>
      <c r="P4936" s="25">
        <v>55799</v>
      </c>
      <c r="Q4936" s="25" t="s">
        <v>1271</v>
      </c>
      <c r="R4936" s="25">
        <v>0</v>
      </c>
      <c r="S4936" s="25" t="s">
        <v>1270</v>
      </c>
      <c r="T4936" s="25">
        <v>0</v>
      </c>
    </row>
    <row r="4937" spans="2:20">
      <c r="B4937" s="24">
        <v>250914012701024</v>
      </c>
      <c r="C4937" s="25">
        <v>127</v>
      </c>
      <c r="D4937" s="25" t="s">
        <v>1286</v>
      </c>
      <c r="E4937" s="25">
        <v>1023023</v>
      </c>
      <c r="F4937" s="25">
        <v>9170</v>
      </c>
      <c r="G4937" s="24">
        <v>914020023075669</v>
      </c>
      <c r="H4937" s="25">
        <v>14026</v>
      </c>
      <c r="I4937" s="38">
        <v>1100</v>
      </c>
      <c r="J4937" s="25">
        <v>1417013060</v>
      </c>
      <c r="K4937" s="25">
        <v>14170</v>
      </c>
      <c r="L4937" s="25" t="s">
        <v>1254</v>
      </c>
      <c r="M4937" s="25">
        <v>509850</v>
      </c>
      <c r="N4937" s="25">
        <v>48216</v>
      </c>
      <c r="O4937" s="25" t="s">
        <v>1255</v>
      </c>
      <c r="P4937" s="25">
        <v>64577</v>
      </c>
      <c r="Q4937" s="25" t="s">
        <v>1258</v>
      </c>
      <c r="R4937" s="25">
        <v>0</v>
      </c>
      <c r="S4937" s="25" t="s">
        <v>1257</v>
      </c>
      <c r="T4937" s="25">
        <v>0</v>
      </c>
    </row>
    <row r="4938" spans="2:20">
      <c r="B4938" s="24">
        <v>260814012702026</v>
      </c>
      <c r="C4938" s="25">
        <v>127</v>
      </c>
      <c r="D4938" s="25" t="s">
        <v>1274</v>
      </c>
      <c r="E4938" s="25">
        <v>1013657</v>
      </c>
      <c r="F4938" s="25">
        <v>9173</v>
      </c>
      <c r="G4938" s="24">
        <v>914020023075669</v>
      </c>
      <c r="H4938" s="25">
        <v>13303</v>
      </c>
      <c r="I4938" s="38">
        <v>1100</v>
      </c>
      <c r="J4938" s="25">
        <v>1415029819</v>
      </c>
      <c r="K4938" s="25">
        <v>14150</v>
      </c>
      <c r="L4938" s="25" t="s">
        <v>1254</v>
      </c>
      <c r="M4938" s="25">
        <v>508254</v>
      </c>
      <c r="N4938" s="25">
        <v>47828</v>
      </c>
      <c r="O4938" s="25" t="s">
        <v>1255</v>
      </c>
      <c r="P4938" s="25">
        <v>55548</v>
      </c>
      <c r="Q4938" s="25" t="s">
        <v>1256</v>
      </c>
      <c r="R4938" s="25">
        <v>0</v>
      </c>
      <c r="S4938" s="25" t="s">
        <v>1257</v>
      </c>
      <c r="T4938" s="25">
        <v>0</v>
      </c>
    </row>
    <row r="4939" spans="2:20">
      <c r="B4939" s="24">
        <v>210814012702031</v>
      </c>
      <c r="C4939" s="25">
        <v>127</v>
      </c>
      <c r="D4939" s="25" t="s">
        <v>1289</v>
      </c>
      <c r="E4939" s="25">
        <v>1011724</v>
      </c>
      <c r="F4939" s="25">
        <v>9174</v>
      </c>
      <c r="G4939" s="24">
        <v>914020023075669</v>
      </c>
      <c r="H4939" s="25">
        <v>11612</v>
      </c>
      <c r="I4939" s="38">
        <v>1100</v>
      </c>
      <c r="J4939" s="25">
        <v>1415029663</v>
      </c>
      <c r="K4939" s="25">
        <v>14150</v>
      </c>
      <c r="L4939" s="25" t="s">
        <v>1254</v>
      </c>
      <c r="M4939" s="25">
        <v>508253</v>
      </c>
      <c r="N4939" s="25">
        <v>42612</v>
      </c>
      <c r="O4939" s="25" t="s">
        <v>1255</v>
      </c>
      <c r="P4939" s="25">
        <v>36678</v>
      </c>
      <c r="Q4939" s="25" t="s">
        <v>1256</v>
      </c>
      <c r="R4939" s="25">
        <v>0</v>
      </c>
      <c r="S4939" s="25" t="s">
        <v>1257</v>
      </c>
      <c r="T4939" s="25">
        <v>0</v>
      </c>
    </row>
    <row r="4940" spans="2:20">
      <c r="B4940" s="24">
        <v>50914012701027</v>
      </c>
      <c r="C4940" s="25">
        <v>127</v>
      </c>
      <c r="D4940" s="31">
        <v>41768</v>
      </c>
      <c r="E4940" s="25">
        <v>1016329</v>
      </c>
      <c r="F4940" s="25">
        <v>9177</v>
      </c>
      <c r="G4940" s="24">
        <v>914020023075669</v>
      </c>
      <c r="H4940" s="25">
        <v>11606</v>
      </c>
      <c r="I4940" s="38">
        <v>1100</v>
      </c>
      <c r="J4940" s="25">
        <v>1417012777</v>
      </c>
      <c r="K4940" s="25">
        <v>14170</v>
      </c>
      <c r="L4940" s="25" t="s">
        <v>1254</v>
      </c>
      <c r="M4940" s="25">
        <v>509850</v>
      </c>
      <c r="N4940" s="25">
        <v>13960</v>
      </c>
      <c r="O4940" s="25" t="s">
        <v>1255</v>
      </c>
      <c r="P4940" s="25">
        <v>36616</v>
      </c>
      <c r="Q4940" s="25" t="s">
        <v>1258</v>
      </c>
      <c r="R4940" s="25">
        <v>0</v>
      </c>
      <c r="S4940" s="25" t="s">
        <v>1257</v>
      </c>
      <c r="T4940" s="25">
        <v>0</v>
      </c>
    </row>
    <row r="4941" spans="2:20">
      <c r="B4941" s="24">
        <v>190814012701041</v>
      </c>
      <c r="C4941" s="25">
        <v>127</v>
      </c>
      <c r="D4941" s="25" t="s">
        <v>1267</v>
      </c>
      <c r="E4941" s="25">
        <v>1010903</v>
      </c>
      <c r="F4941" s="25">
        <v>9178</v>
      </c>
      <c r="G4941" s="24">
        <v>914020023075669</v>
      </c>
      <c r="H4941" s="25">
        <v>13310</v>
      </c>
      <c r="I4941" s="38">
        <v>1100</v>
      </c>
      <c r="J4941" s="25">
        <v>1415029424</v>
      </c>
      <c r="K4941" s="25">
        <v>14150</v>
      </c>
      <c r="L4941" s="25" t="s">
        <v>1254</v>
      </c>
      <c r="M4941" s="25">
        <v>508253</v>
      </c>
      <c r="N4941" s="25">
        <v>33184</v>
      </c>
      <c r="O4941" s="25" t="s">
        <v>1255</v>
      </c>
      <c r="P4941" s="25">
        <v>55635</v>
      </c>
      <c r="Q4941" s="25" t="s">
        <v>1256</v>
      </c>
      <c r="R4941" s="25">
        <v>0</v>
      </c>
      <c r="S4941" s="25" t="s">
        <v>1257</v>
      </c>
      <c r="T4941" s="25">
        <v>0</v>
      </c>
    </row>
    <row r="4942" spans="2:20">
      <c r="B4942" s="24">
        <v>60814012701023</v>
      </c>
      <c r="C4942" s="25">
        <v>127</v>
      </c>
      <c r="D4942" s="31">
        <v>41798</v>
      </c>
      <c r="E4942" s="25">
        <v>1008969</v>
      </c>
      <c r="F4942" s="25">
        <v>9179</v>
      </c>
      <c r="G4942" s="24">
        <v>914020023075669</v>
      </c>
      <c r="H4942" s="25">
        <v>18415</v>
      </c>
      <c r="I4942" s="38">
        <v>1100</v>
      </c>
      <c r="J4942" s="25">
        <v>1415027572</v>
      </c>
      <c r="K4942" s="25">
        <v>14150</v>
      </c>
      <c r="L4942" s="25" t="s">
        <v>1254</v>
      </c>
      <c r="M4942" s="25">
        <v>508251</v>
      </c>
      <c r="N4942" s="25">
        <v>11379</v>
      </c>
      <c r="O4942" s="25" t="s">
        <v>1255</v>
      </c>
      <c r="P4942" s="25">
        <v>98766</v>
      </c>
      <c r="Q4942" s="25" t="s">
        <v>1256</v>
      </c>
      <c r="R4942" s="25">
        <v>0</v>
      </c>
      <c r="S4942" s="25" t="s">
        <v>1257</v>
      </c>
      <c r="T4942" s="25">
        <v>0</v>
      </c>
    </row>
    <row r="4943" spans="2:20">
      <c r="B4943" s="24">
        <v>60814012701023</v>
      </c>
      <c r="C4943" s="25">
        <v>127</v>
      </c>
      <c r="D4943" s="31">
        <v>41798</v>
      </c>
      <c r="E4943" s="25">
        <v>1008969</v>
      </c>
      <c r="F4943" s="25">
        <v>9182</v>
      </c>
      <c r="G4943" s="24">
        <v>914020023075669</v>
      </c>
      <c r="H4943" s="25">
        <v>8141</v>
      </c>
      <c r="I4943" s="38">
        <v>1100</v>
      </c>
      <c r="J4943" s="25">
        <v>1415027573</v>
      </c>
      <c r="K4943" s="25">
        <v>14150</v>
      </c>
      <c r="L4943" s="25" t="s">
        <v>1254</v>
      </c>
      <c r="M4943" s="25">
        <v>508251</v>
      </c>
      <c r="N4943" s="25">
        <v>11380</v>
      </c>
      <c r="O4943" s="25" t="s">
        <v>1255</v>
      </c>
      <c r="P4943" s="25">
        <v>10015365</v>
      </c>
      <c r="Q4943" s="25" t="s">
        <v>1256</v>
      </c>
      <c r="R4943" s="25">
        <v>0</v>
      </c>
      <c r="S4943" s="25" t="s">
        <v>1257</v>
      </c>
      <c r="T4943" s="25">
        <v>0</v>
      </c>
    </row>
    <row r="4944" spans="2:20">
      <c r="B4944" s="24">
        <v>190814012701041</v>
      </c>
      <c r="C4944" s="25">
        <v>127</v>
      </c>
      <c r="D4944" s="25" t="s">
        <v>1267</v>
      </c>
      <c r="E4944" s="25">
        <v>1010903</v>
      </c>
      <c r="F4944" s="25">
        <v>9183</v>
      </c>
      <c r="G4944" s="24">
        <v>914020023075669</v>
      </c>
      <c r="H4944" s="25">
        <v>4627</v>
      </c>
      <c r="I4944" s="38">
        <v>1100</v>
      </c>
      <c r="J4944" s="25">
        <v>1415029425</v>
      </c>
      <c r="K4944" s="25">
        <v>14150</v>
      </c>
      <c r="L4944" s="25" t="s">
        <v>1254</v>
      </c>
      <c r="M4944" s="25">
        <v>508253</v>
      </c>
      <c r="N4944" s="25">
        <v>33185</v>
      </c>
      <c r="O4944" s="25" t="s">
        <v>1255</v>
      </c>
      <c r="P4944" s="25">
        <v>10069807</v>
      </c>
      <c r="Q4944" s="25" t="s">
        <v>1256</v>
      </c>
      <c r="R4944" s="25">
        <v>0</v>
      </c>
      <c r="S4944" s="25" t="s">
        <v>1257</v>
      </c>
      <c r="T4944" s="25">
        <v>0</v>
      </c>
    </row>
    <row r="4945" spans="2:20">
      <c r="B4945" s="24">
        <v>200814012701033</v>
      </c>
      <c r="C4945" s="25">
        <v>127</v>
      </c>
      <c r="D4945" s="25" t="s">
        <v>1276</v>
      </c>
      <c r="E4945" s="25">
        <v>1011724</v>
      </c>
      <c r="F4945" s="25">
        <v>9184</v>
      </c>
      <c r="G4945" s="24">
        <v>914020023075669</v>
      </c>
      <c r="H4945" s="25">
        <v>5382</v>
      </c>
      <c r="I4945" s="38">
        <v>1100</v>
      </c>
      <c r="J4945" s="25">
        <v>1415029642</v>
      </c>
      <c r="K4945" s="25">
        <v>14150</v>
      </c>
      <c r="L4945" s="25" t="s">
        <v>1254</v>
      </c>
      <c r="M4945" s="25">
        <v>508253</v>
      </c>
      <c r="N4945" s="25">
        <v>40917</v>
      </c>
      <c r="O4945" s="25" t="s">
        <v>1255</v>
      </c>
      <c r="P4945" s="25">
        <v>20234132</v>
      </c>
      <c r="Q4945" s="25" t="s">
        <v>1256</v>
      </c>
      <c r="R4945" s="25">
        <v>0</v>
      </c>
      <c r="S4945" s="25" t="s">
        <v>1257</v>
      </c>
      <c r="T4945" s="25">
        <v>0</v>
      </c>
    </row>
    <row r="4946" spans="2:20">
      <c r="B4946" s="24">
        <v>250914012702025</v>
      </c>
      <c r="C4946" s="25">
        <v>127</v>
      </c>
      <c r="D4946" s="25" t="s">
        <v>1286</v>
      </c>
      <c r="E4946" s="25">
        <v>1023023</v>
      </c>
      <c r="F4946" s="25">
        <v>9185</v>
      </c>
      <c r="G4946" s="24">
        <v>914020023075669</v>
      </c>
      <c r="H4946" s="25">
        <v>11615</v>
      </c>
      <c r="I4946" s="38">
        <v>1100</v>
      </c>
      <c r="J4946" s="25">
        <v>1417013064</v>
      </c>
      <c r="K4946" s="25">
        <v>14170</v>
      </c>
      <c r="L4946" s="25" t="s">
        <v>1254</v>
      </c>
      <c r="M4946" s="25">
        <v>509850</v>
      </c>
      <c r="N4946" s="25">
        <v>48815</v>
      </c>
      <c r="O4946" s="25" t="s">
        <v>1255</v>
      </c>
      <c r="P4946" s="25">
        <v>36700</v>
      </c>
      <c r="Q4946" s="25" t="s">
        <v>1258</v>
      </c>
      <c r="R4946" s="25">
        <v>0</v>
      </c>
      <c r="S4946" s="25" t="s">
        <v>1257</v>
      </c>
      <c r="T4946" s="25">
        <v>0</v>
      </c>
    </row>
    <row r="4947" spans="2:20">
      <c r="B4947" s="24">
        <v>141014012701030</v>
      </c>
      <c r="C4947" s="25">
        <v>127</v>
      </c>
      <c r="D4947" s="25" t="s">
        <v>1304</v>
      </c>
      <c r="E4947" s="25">
        <v>0</v>
      </c>
      <c r="F4947" s="25">
        <v>9189</v>
      </c>
      <c r="G4947" s="24">
        <v>914020023075669</v>
      </c>
      <c r="H4947" s="25">
        <v>11614</v>
      </c>
      <c r="I4947" s="38">
        <v>1100</v>
      </c>
      <c r="J4947" s="25">
        <v>0</v>
      </c>
      <c r="K4947" s="25">
        <v>0</v>
      </c>
      <c r="L4947" s="25" t="s">
        <v>1270</v>
      </c>
      <c r="M4947" s="25">
        <v>0</v>
      </c>
      <c r="N4947" s="25">
        <v>0</v>
      </c>
      <c r="O4947" s="25" t="s">
        <v>1255</v>
      </c>
      <c r="P4947" s="25">
        <v>36699</v>
      </c>
      <c r="Q4947" s="25" t="s">
        <v>1271</v>
      </c>
      <c r="R4947" s="25">
        <v>0</v>
      </c>
      <c r="S4947" s="25" t="s">
        <v>1270</v>
      </c>
      <c r="T4947" s="25">
        <v>0</v>
      </c>
    </row>
    <row r="4948" spans="2:20">
      <c r="B4948" s="24">
        <v>230814012701034</v>
      </c>
      <c r="C4948" s="25">
        <v>127</v>
      </c>
      <c r="D4948" s="25" t="s">
        <v>1265</v>
      </c>
      <c r="E4948" s="25">
        <v>1011724</v>
      </c>
      <c r="F4948" s="25">
        <v>9192</v>
      </c>
      <c r="G4948" s="24">
        <v>914020023075669</v>
      </c>
      <c r="H4948" s="25">
        <v>11590</v>
      </c>
      <c r="I4948" s="38">
        <v>1100</v>
      </c>
      <c r="J4948" s="25">
        <v>1415029684</v>
      </c>
      <c r="K4948" s="25">
        <v>14150</v>
      </c>
      <c r="L4948" s="25" t="s">
        <v>1254</v>
      </c>
      <c r="M4948" s="25">
        <v>508253</v>
      </c>
      <c r="N4948" s="25">
        <v>44257</v>
      </c>
      <c r="O4948" s="25" t="s">
        <v>1255</v>
      </c>
      <c r="P4948" s="25">
        <v>36420</v>
      </c>
      <c r="Q4948" s="25" t="s">
        <v>1256</v>
      </c>
      <c r="R4948" s="25">
        <v>0</v>
      </c>
      <c r="S4948" s="25" t="s">
        <v>1257</v>
      </c>
      <c r="T4948" s="25">
        <v>0</v>
      </c>
    </row>
    <row r="4949" spans="2:20">
      <c r="B4949" s="24">
        <v>80814012701031</v>
      </c>
      <c r="C4949" s="25">
        <v>127</v>
      </c>
      <c r="D4949" s="31">
        <v>41859</v>
      </c>
      <c r="E4949" s="25">
        <v>1010101</v>
      </c>
      <c r="F4949" s="25">
        <v>9195</v>
      </c>
      <c r="G4949" s="24">
        <v>914020023075669</v>
      </c>
      <c r="H4949" s="25">
        <v>13919</v>
      </c>
      <c r="I4949" s="38">
        <v>1100</v>
      </c>
      <c r="J4949" s="25">
        <v>1415028636</v>
      </c>
      <c r="K4949" s="25">
        <v>14150</v>
      </c>
      <c r="L4949" s="25" t="s">
        <v>1254</v>
      </c>
      <c r="M4949" s="25">
        <v>508252</v>
      </c>
      <c r="N4949" s="25">
        <v>20891</v>
      </c>
      <c r="O4949" s="25" t="s">
        <v>1255</v>
      </c>
      <c r="P4949" s="25">
        <v>63152</v>
      </c>
      <c r="Q4949" s="25" t="s">
        <v>1256</v>
      </c>
      <c r="R4949" s="25">
        <v>0</v>
      </c>
      <c r="S4949" s="25" t="s">
        <v>1257</v>
      </c>
      <c r="T4949" s="25">
        <v>0</v>
      </c>
    </row>
    <row r="4950" spans="2:20">
      <c r="B4950" s="24">
        <v>60814012702025</v>
      </c>
      <c r="C4950" s="25">
        <v>127</v>
      </c>
      <c r="D4950" s="31">
        <v>41798</v>
      </c>
      <c r="E4950" s="25">
        <v>1010101</v>
      </c>
      <c r="F4950" s="25">
        <v>9197</v>
      </c>
      <c r="G4950" s="24">
        <v>914020023075669</v>
      </c>
      <c r="H4950" s="25">
        <v>11607</v>
      </c>
      <c r="I4950" s="38">
        <v>1100</v>
      </c>
      <c r="J4950" s="25">
        <v>1415028601</v>
      </c>
      <c r="K4950" s="25">
        <v>14150</v>
      </c>
      <c r="L4950" s="25" t="s">
        <v>1254</v>
      </c>
      <c r="M4950" s="25">
        <v>508252</v>
      </c>
      <c r="N4950" s="25">
        <v>20443</v>
      </c>
      <c r="O4950" s="25" t="s">
        <v>1255</v>
      </c>
      <c r="P4950" s="25">
        <v>36618</v>
      </c>
      <c r="Q4950" s="25" t="s">
        <v>1256</v>
      </c>
      <c r="R4950" s="25">
        <v>0</v>
      </c>
      <c r="S4950" s="25" t="s">
        <v>1257</v>
      </c>
      <c r="T4950" s="25">
        <v>0</v>
      </c>
    </row>
    <row r="4951" spans="2:20">
      <c r="B4951" s="24">
        <v>230814012701034</v>
      </c>
      <c r="C4951" s="25">
        <v>127</v>
      </c>
      <c r="D4951" s="25" t="s">
        <v>1265</v>
      </c>
      <c r="E4951" s="25">
        <v>1011724</v>
      </c>
      <c r="F4951" s="25">
        <v>9198</v>
      </c>
      <c r="G4951" s="24">
        <v>914020023075669</v>
      </c>
      <c r="H4951" s="25">
        <v>11582</v>
      </c>
      <c r="I4951" s="38">
        <v>1100</v>
      </c>
      <c r="J4951" s="25">
        <v>1415029685</v>
      </c>
      <c r="K4951" s="25">
        <v>14150</v>
      </c>
      <c r="L4951" s="25" t="s">
        <v>1254</v>
      </c>
      <c r="M4951" s="25">
        <v>508253</v>
      </c>
      <c r="N4951" s="25">
        <v>44258</v>
      </c>
      <c r="O4951" s="25" t="s">
        <v>1255</v>
      </c>
      <c r="P4951" s="25">
        <v>36290</v>
      </c>
      <c r="Q4951" s="25" t="s">
        <v>1256</v>
      </c>
      <c r="R4951" s="25">
        <v>0</v>
      </c>
      <c r="S4951" s="25" t="s">
        <v>1257</v>
      </c>
      <c r="T4951" s="25">
        <v>0</v>
      </c>
    </row>
    <row r="4952" spans="2:20">
      <c r="B4952" s="24">
        <v>160814012702028</v>
      </c>
      <c r="C4952" s="25">
        <v>127</v>
      </c>
      <c r="D4952" s="25" t="s">
        <v>1275</v>
      </c>
      <c r="E4952" s="25">
        <v>1010103</v>
      </c>
      <c r="F4952" s="25">
        <v>9203</v>
      </c>
      <c r="G4952" s="24">
        <v>914020023075669</v>
      </c>
      <c r="H4952" s="25">
        <v>2902</v>
      </c>
      <c r="I4952" s="38">
        <v>1100</v>
      </c>
      <c r="J4952" s="25">
        <v>1415028872</v>
      </c>
      <c r="K4952" s="25">
        <v>14150</v>
      </c>
      <c r="L4952" s="25" t="s">
        <v>1254</v>
      </c>
      <c r="M4952" s="25">
        <v>508253</v>
      </c>
      <c r="N4952" s="25">
        <v>23852</v>
      </c>
      <c r="O4952" s="25" t="s">
        <v>1255</v>
      </c>
      <c r="P4952" s="25">
        <v>10641978</v>
      </c>
      <c r="Q4952" s="25" t="s">
        <v>1256</v>
      </c>
      <c r="R4952" s="25">
        <v>0</v>
      </c>
      <c r="S4952" s="25" t="s">
        <v>1257</v>
      </c>
      <c r="T4952" s="25">
        <v>0</v>
      </c>
    </row>
    <row r="4953" spans="2:20">
      <c r="B4953" s="24">
        <v>50914042501002</v>
      </c>
      <c r="C4953" s="25">
        <v>425</v>
      </c>
      <c r="D4953" s="31">
        <v>41768</v>
      </c>
      <c r="E4953" s="25">
        <v>1016194</v>
      </c>
      <c r="F4953" s="25">
        <v>9206</v>
      </c>
      <c r="G4953" s="24">
        <v>914020023075669</v>
      </c>
      <c r="H4953" s="25">
        <v>13314</v>
      </c>
      <c r="I4953" s="38">
        <v>1100</v>
      </c>
      <c r="J4953" s="25">
        <v>1416201812</v>
      </c>
      <c r="K4953" s="25">
        <v>14162</v>
      </c>
      <c r="L4953" s="25" t="s">
        <v>1260</v>
      </c>
      <c r="M4953" s="25">
        <v>509141</v>
      </c>
      <c r="N4953" s="25">
        <v>3240</v>
      </c>
      <c r="O4953" s="25" t="s">
        <v>1255</v>
      </c>
      <c r="P4953" s="25">
        <v>55679</v>
      </c>
      <c r="Q4953" s="25" t="s">
        <v>1258</v>
      </c>
      <c r="R4953" s="25">
        <v>0</v>
      </c>
      <c r="S4953" s="25" t="s">
        <v>1261</v>
      </c>
      <c r="T4953" s="25">
        <v>0</v>
      </c>
    </row>
    <row r="4954" spans="2:20">
      <c r="B4954" s="24">
        <v>80814012701031</v>
      </c>
      <c r="C4954" s="25">
        <v>127</v>
      </c>
      <c r="D4954" s="31">
        <v>41859</v>
      </c>
      <c r="E4954" s="25">
        <v>1010101</v>
      </c>
      <c r="F4954" s="25">
        <v>9209</v>
      </c>
      <c r="G4954" s="24">
        <v>914020023075669</v>
      </c>
      <c r="H4954" s="25">
        <v>11567</v>
      </c>
      <c r="I4954" s="38">
        <v>1100</v>
      </c>
      <c r="J4954" s="25">
        <v>1415028637</v>
      </c>
      <c r="K4954" s="25">
        <v>14150</v>
      </c>
      <c r="L4954" s="25" t="s">
        <v>1254</v>
      </c>
      <c r="M4954" s="25">
        <v>508252</v>
      </c>
      <c r="N4954" s="25">
        <v>20892</v>
      </c>
      <c r="O4954" s="25" t="s">
        <v>1255</v>
      </c>
      <c r="P4954" s="25">
        <v>36137</v>
      </c>
      <c r="Q4954" s="25" t="s">
        <v>1256</v>
      </c>
      <c r="R4954" s="25">
        <v>0</v>
      </c>
      <c r="S4954" s="25" t="s">
        <v>1257</v>
      </c>
      <c r="T4954" s="25">
        <v>0</v>
      </c>
    </row>
    <row r="4955" spans="2:20">
      <c r="B4955" s="24">
        <v>120814012702032</v>
      </c>
      <c r="C4955" s="25">
        <v>127</v>
      </c>
      <c r="D4955" s="31">
        <v>41981</v>
      </c>
      <c r="E4955" s="25">
        <v>1010102</v>
      </c>
      <c r="F4955" s="25">
        <v>9211</v>
      </c>
      <c r="G4955" s="24">
        <v>914020023075669</v>
      </c>
      <c r="H4955" s="25">
        <v>11624</v>
      </c>
      <c r="I4955" s="38">
        <v>1100</v>
      </c>
      <c r="J4955" s="25">
        <v>1415028773</v>
      </c>
      <c r="K4955" s="25">
        <v>14150</v>
      </c>
      <c r="L4955" s="25" t="s">
        <v>1254</v>
      </c>
      <c r="M4955" s="25">
        <v>508253</v>
      </c>
      <c r="N4955" s="25">
        <v>22018</v>
      </c>
      <c r="O4955" s="25" t="s">
        <v>1255</v>
      </c>
      <c r="P4955" s="25">
        <v>36802</v>
      </c>
      <c r="Q4955" s="25" t="s">
        <v>1256</v>
      </c>
      <c r="R4955" s="25">
        <v>0</v>
      </c>
      <c r="S4955" s="25" t="s">
        <v>1257</v>
      </c>
      <c r="T4955" s="25">
        <v>0</v>
      </c>
    </row>
    <row r="4956" spans="2:20">
      <c r="B4956" s="24">
        <v>260914012701022</v>
      </c>
      <c r="C4956" s="25">
        <v>127</v>
      </c>
      <c r="D4956" s="25" t="s">
        <v>1300</v>
      </c>
      <c r="E4956" s="25">
        <v>1023023</v>
      </c>
      <c r="F4956" s="25">
        <v>9212</v>
      </c>
      <c r="G4956" s="24">
        <v>914020023075669</v>
      </c>
      <c r="H4956" s="25">
        <v>7107</v>
      </c>
      <c r="I4956" s="38">
        <v>1100</v>
      </c>
      <c r="J4956" s="25">
        <v>1417013065</v>
      </c>
      <c r="K4956" s="25">
        <v>14170</v>
      </c>
      <c r="L4956" s="25" t="s">
        <v>1254</v>
      </c>
      <c r="M4956" s="25">
        <v>509850</v>
      </c>
      <c r="N4956" s="25">
        <v>49413</v>
      </c>
      <c r="O4956" s="25" t="s">
        <v>1255</v>
      </c>
      <c r="P4956" s="25">
        <v>10149343</v>
      </c>
      <c r="Q4956" s="25" t="s">
        <v>1258</v>
      </c>
      <c r="R4956" s="25">
        <v>0</v>
      </c>
      <c r="S4956" s="25" t="s">
        <v>1257</v>
      </c>
      <c r="T4956" s="25">
        <v>0</v>
      </c>
    </row>
    <row r="4957" spans="2:20">
      <c r="B4957" s="24">
        <v>200914012701023</v>
      </c>
      <c r="C4957" s="25">
        <v>127</v>
      </c>
      <c r="D4957" s="25" t="s">
        <v>1295</v>
      </c>
      <c r="E4957" s="25">
        <v>1019402</v>
      </c>
      <c r="F4957" s="25">
        <v>9213</v>
      </c>
      <c r="G4957" s="24">
        <v>914020023075669</v>
      </c>
      <c r="H4957" s="25">
        <v>7121</v>
      </c>
      <c r="I4957" s="38">
        <v>1100</v>
      </c>
      <c r="J4957" s="25">
        <v>1417012938</v>
      </c>
      <c r="K4957" s="25">
        <v>14170</v>
      </c>
      <c r="L4957" s="25" t="s">
        <v>1254</v>
      </c>
      <c r="M4957" s="25">
        <v>509850</v>
      </c>
      <c r="N4957" s="25">
        <v>29463</v>
      </c>
      <c r="O4957" s="25" t="s">
        <v>1255</v>
      </c>
      <c r="P4957" s="25">
        <v>10712522</v>
      </c>
      <c r="Q4957" s="25" t="s">
        <v>1258</v>
      </c>
      <c r="R4957" s="25">
        <v>0</v>
      </c>
      <c r="S4957" s="25" t="s">
        <v>1257</v>
      </c>
      <c r="T4957" s="25">
        <v>0</v>
      </c>
    </row>
    <row r="4958" spans="2:20">
      <c r="B4958" s="24">
        <v>40914047401002</v>
      </c>
      <c r="C4958" s="25">
        <v>474</v>
      </c>
      <c r="D4958" s="31">
        <v>41738</v>
      </c>
      <c r="E4958" s="25">
        <v>1015025</v>
      </c>
      <c r="F4958" s="25">
        <v>9216</v>
      </c>
      <c r="G4958" s="24">
        <v>914020023075669</v>
      </c>
      <c r="H4958" s="25">
        <v>11631</v>
      </c>
      <c r="I4958" s="38">
        <v>1100</v>
      </c>
      <c r="J4958" s="25">
        <v>1416100750</v>
      </c>
      <c r="K4958" s="25">
        <v>14161</v>
      </c>
      <c r="L4958" s="25" t="s">
        <v>1260</v>
      </c>
      <c r="M4958" s="25">
        <v>509050</v>
      </c>
      <c r="N4958" s="25">
        <v>1538</v>
      </c>
      <c r="O4958" s="25" t="s">
        <v>1255</v>
      </c>
      <c r="P4958" s="25">
        <v>36863</v>
      </c>
      <c r="Q4958" s="25" t="s">
        <v>1258</v>
      </c>
      <c r="R4958" s="25">
        <v>0</v>
      </c>
      <c r="S4958" s="25" t="s">
        <v>1261</v>
      </c>
      <c r="T4958" s="25">
        <v>0</v>
      </c>
    </row>
    <row r="4959" spans="2:20">
      <c r="B4959" s="24">
        <v>120814047401003</v>
      </c>
      <c r="C4959" s="25">
        <v>474</v>
      </c>
      <c r="D4959" s="31">
        <v>41981</v>
      </c>
      <c r="E4959" s="25">
        <v>1010072</v>
      </c>
      <c r="F4959" s="25">
        <v>9217</v>
      </c>
      <c r="G4959" s="24">
        <v>914020023075669</v>
      </c>
      <c r="H4959" s="25">
        <v>11581</v>
      </c>
      <c r="I4959" s="38">
        <v>1100</v>
      </c>
      <c r="J4959" s="25">
        <v>1414303837</v>
      </c>
      <c r="K4959" s="25">
        <v>14143</v>
      </c>
      <c r="L4959" s="25" t="s">
        <v>1260</v>
      </c>
      <c r="M4959" s="25">
        <v>507780</v>
      </c>
      <c r="N4959" s="25">
        <v>3623</v>
      </c>
      <c r="O4959" s="25" t="s">
        <v>1255</v>
      </c>
      <c r="P4959" s="25">
        <v>36278</v>
      </c>
      <c r="Q4959" s="25" t="s">
        <v>1256</v>
      </c>
      <c r="R4959" s="25">
        <v>0</v>
      </c>
      <c r="S4959" s="25" t="s">
        <v>1261</v>
      </c>
      <c r="T4959" s="25">
        <v>0</v>
      </c>
    </row>
    <row r="4960" spans="2:20">
      <c r="B4960" s="24">
        <v>80814047404001</v>
      </c>
      <c r="C4960" s="25">
        <v>474</v>
      </c>
      <c r="D4960" s="31">
        <v>41859</v>
      </c>
      <c r="E4960" s="25">
        <v>1008767</v>
      </c>
      <c r="F4960" s="25">
        <v>9219</v>
      </c>
      <c r="G4960" s="24">
        <v>914020023075669</v>
      </c>
      <c r="H4960" s="25">
        <v>11577</v>
      </c>
      <c r="I4960" s="38">
        <v>1100</v>
      </c>
      <c r="J4960" s="25">
        <v>1414203137</v>
      </c>
      <c r="K4960" s="25">
        <v>14142</v>
      </c>
      <c r="L4960" s="25" t="s">
        <v>1260</v>
      </c>
      <c r="M4960" s="25">
        <v>507709</v>
      </c>
      <c r="N4960" s="25">
        <v>3727</v>
      </c>
      <c r="O4960" s="25" t="s">
        <v>1255</v>
      </c>
      <c r="P4960" s="25">
        <v>36256</v>
      </c>
      <c r="Q4960" s="25" t="s">
        <v>1256</v>
      </c>
      <c r="R4960" s="25">
        <v>0</v>
      </c>
      <c r="S4960" s="25" t="s">
        <v>1261</v>
      </c>
      <c r="T4960" s="25">
        <v>0</v>
      </c>
    </row>
    <row r="4961" spans="2:20">
      <c r="B4961" s="24">
        <v>250814012701029</v>
      </c>
      <c r="C4961" s="25">
        <v>127</v>
      </c>
      <c r="D4961" s="25" t="s">
        <v>1278</v>
      </c>
      <c r="E4961" s="25">
        <v>1013657</v>
      </c>
      <c r="F4961" s="25">
        <v>9222</v>
      </c>
      <c r="G4961" s="24">
        <v>914020023075669</v>
      </c>
      <c r="H4961" s="25">
        <v>3824</v>
      </c>
      <c r="I4961" s="38">
        <v>1100</v>
      </c>
      <c r="J4961" s="25">
        <v>1415029804</v>
      </c>
      <c r="K4961" s="25">
        <v>14150</v>
      </c>
      <c r="L4961" s="25" t="s">
        <v>1254</v>
      </c>
      <c r="M4961" s="25">
        <v>508254</v>
      </c>
      <c r="N4961" s="25">
        <v>46864</v>
      </c>
      <c r="O4961" s="25" t="s">
        <v>1255</v>
      </c>
      <c r="P4961" s="25">
        <v>14883839</v>
      </c>
      <c r="Q4961" s="25" t="s">
        <v>1256</v>
      </c>
      <c r="R4961" s="25">
        <v>0</v>
      </c>
      <c r="S4961" s="25" t="s">
        <v>1257</v>
      </c>
      <c r="T4961" s="25">
        <v>0</v>
      </c>
    </row>
    <row r="4962" spans="2:20">
      <c r="B4962" s="24">
        <v>80814012701031</v>
      </c>
      <c r="C4962" s="25">
        <v>127</v>
      </c>
      <c r="D4962" s="31">
        <v>41859</v>
      </c>
      <c r="E4962" s="25">
        <v>1010101</v>
      </c>
      <c r="F4962" s="25">
        <v>9223</v>
      </c>
      <c r="G4962" s="24">
        <v>914020023075669</v>
      </c>
      <c r="H4962" s="25">
        <v>13307</v>
      </c>
      <c r="I4962" s="38">
        <v>1100</v>
      </c>
      <c r="J4962" s="25">
        <v>1415028638</v>
      </c>
      <c r="K4962" s="25">
        <v>14150</v>
      </c>
      <c r="L4962" s="25" t="s">
        <v>1254</v>
      </c>
      <c r="M4962" s="25">
        <v>508252</v>
      </c>
      <c r="N4962" s="25">
        <v>20893</v>
      </c>
      <c r="O4962" s="25" t="s">
        <v>1255</v>
      </c>
      <c r="P4962" s="25">
        <v>55605</v>
      </c>
      <c r="Q4962" s="25" t="s">
        <v>1256</v>
      </c>
      <c r="R4962" s="25">
        <v>0</v>
      </c>
      <c r="S4962" s="25" t="s">
        <v>1257</v>
      </c>
      <c r="T4962" s="25">
        <v>0</v>
      </c>
    </row>
    <row r="4963" spans="2:20">
      <c r="B4963" s="24">
        <v>130814012701034</v>
      </c>
      <c r="C4963" s="25">
        <v>127</v>
      </c>
      <c r="D4963" s="25" t="s">
        <v>1268</v>
      </c>
      <c r="E4963" s="25">
        <v>1010102</v>
      </c>
      <c r="F4963" s="25">
        <v>9226</v>
      </c>
      <c r="G4963" s="24">
        <v>914020023075669</v>
      </c>
      <c r="H4963" s="25">
        <v>4634</v>
      </c>
      <c r="I4963" s="38">
        <v>1100</v>
      </c>
      <c r="J4963" s="25">
        <v>1415028801</v>
      </c>
      <c r="K4963" s="25">
        <v>14150</v>
      </c>
      <c r="L4963" s="25" t="s">
        <v>1254</v>
      </c>
      <c r="M4963" s="25">
        <v>508253</v>
      </c>
      <c r="N4963" s="25">
        <v>22578</v>
      </c>
      <c r="O4963" s="25" t="s">
        <v>1255</v>
      </c>
      <c r="P4963" s="25">
        <v>10134889</v>
      </c>
      <c r="Q4963" s="25" t="s">
        <v>1256</v>
      </c>
      <c r="R4963" s="25">
        <v>0</v>
      </c>
      <c r="S4963" s="25" t="s">
        <v>1257</v>
      </c>
      <c r="T4963" s="25">
        <v>0</v>
      </c>
    </row>
    <row r="4964" spans="2:20">
      <c r="B4964" s="24">
        <v>80814012701031</v>
      </c>
      <c r="C4964" s="25">
        <v>127</v>
      </c>
      <c r="D4964" s="31">
        <v>41859</v>
      </c>
      <c r="E4964" s="25">
        <v>1010101</v>
      </c>
      <c r="F4964" s="25">
        <v>9231</v>
      </c>
      <c r="G4964" s="24">
        <v>914020023075669</v>
      </c>
      <c r="H4964" s="25">
        <v>13315</v>
      </c>
      <c r="I4964" s="38">
        <v>1100</v>
      </c>
      <c r="J4964" s="25">
        <v>1415028639</v>
      </c>
      <c r="K4964" s="25">
        <v>14150</v>
      </c>
      <c r="L4964" s="25" t="s">
        <v>1254</v>
      </c>
      <c r="M4964" s="25">
        <v>508252</v>
      </c>
      <c r="N4964" s="25">
        <v>20894</v>
      </c>
      <c r="O4964" s="25" t="s">
        <v>1255</v>
      </c>
      <c r="P4964" s="25">
        <v>55682</v>
      </c>
      <c r="Q4964" s="25" t="s">
        <v>1256</v>
      </c>
      <c r="R4964" s="25">
        <v>0</v>
      </c>
      <c r="S4964" s="25" t="s">
        <v>1257</v>
      </c>
      <c r="T4964" s="25">
        <v>0</v>
      </c>
    </row>
    <row r="4965" spans="2:20">
      <c r="B4965" s="24">
        <v>90814012701026</v>
      </c>
      <c r="C4965" s="25">
        <v>127</v>
      </c>
      <c r="D4965" s="31">
        <v>41890</v>
      </c>
      <c r="E4965" s="25">
        <v>1008969</v>
      </c>
      <c r="F4965" s="25">
        <v>9234</v>
      </c>
      <c r="G4965" s="24">
        <v>914020023075669</v>
      </c>
      <c r="H4965" s="25">
        <v>11575</v>
      </c>
      <c r="I4965" s="38">
        <v>1100</v>
      </c>
      <c r="J4965" s="25">
        <v>1415027684</v>
      </c>
      <c r="K4965" s="25">
        <v>14150</v>
      </c>
      <c r="L4965" s="25" t="s">
        <v>1254</v>
      </c>
      <c r="M4965" s="25">
        <v>508251</v>
      </c>
      <c r="N4965" s="25">
        <v>12405</v>
      </c>
      <c r="O4965" s="25" t="s">
        <v>1255</v>
      </c>
      <c r="P4965" s="25">
        <v>36240</v>
      </c>
      <c r="Q4965" s="25" t="s">
        <v>1256</v>
      </c>
      <c r="R4965" s="25">
        <v>0</v>
      </c>
      <c r="S4965" s="25" t="s">
        <v>1257</v>
      </c>
      <c r="T4965" s="25">
        <v>0</v>
      </c>
    </row>
    <row r="4966" spans="2:20">
      <c r="B4966" s="24">
        <v>250814012701029</v>
      </c>
      <c r="C4966" s="25">
        <v>127</v>
      </c>
      <c r="D4966" s="25" t="s">
        <v>1278</v>
      </c>
      <c r="E4966" s="25">
        <v>1013657</v>
      </c>
      <c r="F4966" s="25">
        <v>9238</v>
      </c>
      <c r="G4966" s="24">
        <v>914020023075669</v>
      </c>
      <c r="H4966" s="25">
        <v>6220</v>
      </c>
      <c r="I4966" s="38">
        <v>1100</v>
      </c>
      <c r="J4966" s="25">
        <v>1415029805</v>
      </c>
      <c r="K4966" s="25">
        <v>14150</v>
      </c>
      <c r="L4966" s="25" t="s">
        <v>1254</v>
      </c>
      <c r="M4966" s="25">
        <v>508254</v>
      </c>
      <c r="N4966" s="25">
        <v>46865</v>
      </c>
      <c r="O4966" s="25" t="s">
        <v>1255</v>
      </c>
      <c r="P4966" s="25">
        <v>20698709</v>
      </c>
      <c r="Q4966" s="25" t="s">
        <v>1256</v>
      </c>
      <c r="R4966" s="25">
        <v>0</v>
      </c>
      <c r="S4966" s="25" t="s">
        <v>1257</v>
      </c>
      <c r="T4966" s="25">
        <v>0</v>
      </c>
    </row>
    <row r="4967" spans="2:20">
      <c r="B4967" s="24">
        <v>90814012701026</v>
      </c>
      <c r="C4967" s="25">
        <v>127</v>
      </c>
      <c r="D4967" s="31">
        <v>41890</v>
      </c>
      <c r="E4967" s="25">
        <v>1008969</v>
      </c>
      <c r="F4967" s="25">
        <v>9239</v>
      </c>
      <c r="G4967" s="24">
        <v>914020023075669</v>
      </c>
      <c r="H4967" s="25">
        <v>11587</v>
      </c>
      <c r="I4967" s="38">
        <v>1100</v>
      </c>
      <c r="J4967" s="25">
        <v>1415027685</v>
      </c>
      <c r="K4967" s="25">
        <v>14150</v>
      </c>
      <c r="L4967" s="25" t="s">
        <v>1254</v>
      </c>
      <c r="M4967" s="25">
        <v>508251</v>
      </c>
      <c r="N4967" s="25">
        <v>12406</v>
      </c>
      <c r="O4967" s="25" t="s">
        <v>1255</v>
      </c>
      <c r="P4967" s="25">
        <v>36382</v>
      </c>
      <c r="Q4967" s="25" t="s">
        <v>1256</v>
      </c>
      <c r="R4967" s="25">
        <v>0</v>
      </c>
      <c r="S4967" s="25" t="s">
        <v>1257</v>
      </c>
      <c r="T4967" s="25">
        <v>0</v>
      </c>
    </row>
    <row r="4968" spans="2:20">
      <c r="B4968" s="24">
        <v>160814012702028</v>
      </c>
      <c r="C4968" s="25">
        <v>127</v>
      </c>
      <c r="D4968" s="25" t="s">
        <v>1275</v>
      </c>
      <c r="E4968" s="25">
        <v>1010103</v>
      </c>
      <c r="F4968" s="25">
        <v>9240</v>
      </c>
      <c r="G4968" s="24">
        <v>914020023075669</v>
      </c>
      <c r="H4968" s="25">
        <v>11619</v>
      </c>
      <c r="I4968" s="38">
        <v>1100</v>
      </c>
      <c r="J4968" s="25">
        <v>1415028873</v>
      </c>
      <c r="K4968" s="25">
        <v>14150</v>
      </c>
      <c r="L4968" s="25" t="s">
        <v>1254</v>
      </c>
      <c r="M4968" s="25">
        <v>508253</v>
      </c>
      <c r="N4968" s="25">
        <v>23853</v>
      </c>
      <c r="O4968" s="25" t="s">
        <v>1255</v>
      </c>
      <c r="P4968" s="25">
        <v>36756</v>
      </c>
      <c r="Q4968" s="25" t="s">
        <v>1256</v>
      </c>
      <c r="R4968" s="25">
        <v>0</v>
      </c>
      <c r="S4968" s="25" t="s">
        <v>1257</v>
      </c>
      <c r="T4968" s="25">
        <v>0</v>
      </c>
    </row>
    <row r="4969" spans="2:20">
      <c r="B4969" s="24">
        <v>171014012702019</v>
      </c>
      <c r="C4969" s="25">
        <v>127</v>
      </c>
      <c r="D4969" s="25" t="s">
        <v>1298</v>
      </c>
      <c r="E4969" s="25">
        <v>0</v>
      </c>
      <c r="F4969" s="25">
        <v>9241</v>
      </c>
      <c r="G4969" s="24">
        <v>914020023075669</v>
      </c>
      <c r="H4969" s="25">
        <v>13313</v>
      </c>
      <c r="I4969" s="38">
        <v>1100</v>
      </c>
      <c r="J4969" s="25">
        <v>0</v>
      </c>
      <c r="K4969" s="25">
        <v>0</v>
      </c>
      <c r="L4969" s="25" t="s">
        <v>1270</v>
      </c>
      <c r="M4969" s="25">
        <v>0</v>
      </c>
      <c r="N4969" s="25">
        <v>0</v>
      </c>
      <c r="O4969" s="25" t="s">
        <v>1255</v>
      </c>
      <c r="P4969" s="25">
        <v>55656</v>
      </c>
      <c r="Q4969" s="25" t="s">
        <v>1271</v>
      </c>
      <c r="R4969" s="25">
        <v>0</v>
      </c>
      <c r="S4969" s="25" t="s">
        <v>1270</v>
      </c>
      <c r="T4969" s="25">
        <v>0</v>
      </c>
    </row>
    <row r="4970" spans="2:20">
      <c r="B4970" s="24">
        <v>41014012701026</v>
      </c>
      <c r="C4970" s="25">
        <v>127</v>
      </c>
      <c r="D4970" s="31">
        <v>41739</v>
      </c>
      <c r="E4970" s="25">
        <v>1025932</v>
      </c>
      <c r="F4970" s="25">
        <v>9243</v>
      </c>
      <c r="G4970" s="24">
        <v>914020023075669</v>
      </c>
      <c r="H4970" s="25">
        <v>13327</v>
      </c>
      <c r="I4970" s="38">
        <v>1100</v>
      </c>
      <c r="J4970" s="25">
        <v>1419231073</v>
      </c>
      <c r="K4970" s="25">
        <v>14192</v>
      </c>
      <c r="L4970" s="25" t="s">
        <v>1254</v>
      </c>
      <c r="M4970" s="25">
        <v>511909</v>
      </c>
      <c r="N4970" s="25">
        <v>9665</v>
      </c>
      <c r="O4970" s="25" t="s">
        <v>1255</v>
      </c>
      <c r="P4970" s="25">
        <v>55801</v>
      </c>
      <c r="Q4970" s="25" t="s">
        <v>1271</v>
      </c>
      <c r="R4970" s="25">
        <v>0</v>
      </c>
      <c r="S4970" s="25" t="s">
        <v>1257</v>
      </c>
      <c r="T4970" s="25">
        <v>0</v>
      </c>
    </row>
    <row r="4971" spans="2:20">
      <c r="B4971" s="24">
        <v>140814012701039</v>
      </c>
      <c r="C4971" s="25">
        <v>127</v>
      </c>
      <c r="D4971" s="25" t="s">
        <v>1264</v>
      </c>
      <c r="E4971" s="25">
        <v>1010102</v>
      </c>
      <c r="F4971" s="25">
        <v>9246</v>
      </c>
      <c r="G4971" s="24">
        <v>914020023075669</v>
      </c>
      <c r="H4971" s="25">
        <v>11592</v>
      </c>
      <c r="I4971" s="38">
        <v>1100</v>
      </c>
      <c r="J4971" s="25">
        <v>1415028840</v>
      </c>
      <c r="K4971" s="25">
        <v>14150</v>
      </c>
      <c r="L4971" s="25" t="s">
        <v>1254</v>
      </c>
      <c r="M4971" s="25">
        <v>508253</v>
      </c>
      <c r="N4971" s="25">
        <v>23282</v>
      </c>
      <c r="O4971" s="25" t="s">
        <v>1255</v>
      </c>
      <c r="P4971" s="25">
        <v>36460</v>
      </c>
      <c r="Q4971" s="25" t="s">
        <v>1256</v>
      </c>
      <c r="R4971" s="25">
        <v>0</v>
      </c>
      <c r="S4971" s="25" t="s">
        <v>1257</v>
      </c>
      <c r="T4971" s="25">
        <v>0</v>
      </c>
    </row>
    <row r="4972" spans="2:20">
      <c r="B4972" s="24">
        <v>280814012701025</v>
      </c>
      <c r="C4972" s="25">
        <v>127</v>
      </c>
      <c r="D4972" s="25" t="s">
        <v>1263</v>
      </c>
      <c r="E4972" s="25">
        <v>1013658</v>
      </c>
      <c r="F4972" s="25">
        <v>9247</v>
      </c>
      <c r="G4972" s="24">
        <v>914020023075669</v>
      </c>
      <c r="H4972" s="25">
        <v>9305</v>
      </c>
      <c r="I4972" s="38">
        <v>1100</v>
      </c>
      <c r="J4972" s="25">
        <v>1415029836</v>
      </c>
      <c r="K4972" s="25">
        <v>14150</v>
      </c>
      <c r="L4972" s="25" t="s">
        <v>1254</v>
      </c>
      <c r="M4972" s="25">
        <v>508254</v>
      </c>
      <c r="N4972" s="25">
        <v>49634</v>
      </c>
      <c r="O4972" s="25" t="s">
        <v>1255</v>
      </c>
      <c r="P4972" s="25">
        <v>9065</v>
      </c>
      <c r="Q4972" s="25" t="s">
        <v>1256</v>
      </c>
      <c r="R4972" s="25">
        <v>0</v>
      </c>
      <c r="S4972" s="25" t="s">
        <v>1257</v>
      </c>
      <c r="T4972" s="25">
        <v>0</v>
      </c>
    </row>
    <row r="4973" spans="2:20">
      <c r="B4973" s="24">
        <v>70814255601001</v>
      </c>
      <c r="C4973" s="25">
        <v>2556</v>
      </c>
      <c r="D4973" s="31">
        <v>41828</v>
      </c>
      <c r="E4973" s="25">
        <v>1008348</v>
      </c>
      <c r="F4973" s="25">
        <v>9256</v>
      </c>
      <c r="G4973" s="24">
        <v>914020023075669</v>
      </c>
      <c r="H4973" s="25">
        <v>7227</v>
      </c>
      <c r="I4973" s="38">
        <v>1375</v>
      </c>
      <c r="J4973" s="25">
        <v>1414203038</v>
      </c>
      <c r="K4973" s="25">
        <v>14142</v>
      </c>
      <c r="L4973" s="25" t="s">
        <v>1260</v>
      </c>
      <c r="M4973" s="25">
        <v>507709</v>
      </c>
      <c r="N4973" s="25">
        <v>2276</v>
      </c>
      <c r="O4973" s="25" t="s">
        <v>1255</v>
      </c>
      <c r="P4973" s="25">
        <v>16370648</v>
      </c>
      <c r="Q4973" s="25" t="s">
        <v>1256</v>
      </c>
      <c r="R4973" s="25">
        <v>0</v>
      </c>
      <c r="S4973" s="25" t="s">
        <v>1261</v>
      </c>
      <c r="T4973" s="25">
        <v>0</v>
      </c>
    </row>
    <row r="4974" spans="2:20">
      <c r="B4974" s="24">
        <v>230814029301001</v>
      </c>
      <c r="C4974" s="25">
        <v>293</v>
      </c>
      <c r="D4974" s="25" t="s">
        <v>1265</v>
      </c>
      <c r="E4974" s="25">
        <v>1012471</v>
      </c>
      <c r="F4974" s="25">
        <v>9258</v>
      </c>
      <c r="G4974" s="24">
        <v>914020023075669</v>
      </c>
      <c r="H4974" s="25">
        <v>13306</v>
      </c>
      <c r="I4974" s="38">
        <v>1100</v>
      </c>
      <c r="J4974" s="25">
        <v>1414501812</v>
      </c>
      <c r="K4974" s="25">
        <v>14145</v>
      </c>
      <c r="L4974" s="25" t="s">
        <v>1260</v>
      </c>
      <c r="M4974" s="25">
        <v>507941</v>
      </c>
      <c r="N4974" s="25">
        <v>1492</v>
      </c>
      <c r="O4974" s="25" t="s">
        <v>1255</v>
      </c>
      <c r="P4974" s="25">
        <v>55592</v>
      </c>
      <c r="Q4974" s="25" t="s">
        <v>1256</v>
      </c>
      <c r="R4974" s="25">
        <v>0</v>
      </c>
      <c r="S4974" s="25" t="s">
        <v>1261</v>
      </c>
      <c r="T4974" s="25">
        <v>0</v>
      </c>
    </row>
    <row r="4975" spans="2:20">
      <c r="B4975" s="24">
        <v>130814029301003</v>
      </c>
      <c r="C4975" s="25">
        <v>293</v>
      </c>
      <c r="D4975" s="25" t="s">
        <v>1268</v>
      </c>
      <c r="E4975" s="25">
        <v>1010427</v>
      </c>
      <c r="F4975" s="25">
        <v>9260</v>
      </c>
      <c r="G4975" s="24">
        <v>914020023075669</v>
      </c>
      <c r="H4975" s="25">
        <v>18353</v>
      </c>
      <c r="I4975" s="38">
        <v>1100</v>
      </c>
      <c r="J4975" s="25">
        <v>1414303895</v>
      </c>
      <c r="K4975" s="25">
        <v>14143</v>
      </c>
      <c r="L4975" s="25" t="s">
        <v>1260</v>
      </c>
      <c r="M4975" s="25">
        <v>507780</v>
      </c>
      <c r="N4975" s="25">
        <v>4852</v>
      </c>
      <c r="O4975" s="25" t="s">
        <v>1255</v>
      </c>
      <c r="P4975" s="25">
        <v>96786</v>
      </c>
      <c r="Q4975" s="25" t="s">
        <v>1256</v>
      </c>
      <c r="R4975" s="25">
        <v>0</v>
      </c>
      <c r="S4975" s="25" t="s">
        <v>1261</v>
      </c>
      <c r="T4975" s="25">
        <v>0</v>
      </c>
    </row>
    <row r="4976" spans="2:20">
      <c r="B4976" s="24">
        <v>220814183601001</v>
      </c>
      <c r="C4976" s="25">
        <v>1836</v>
      </c>
      <c r="D4976" s="25" t="s">
        <v>1273</v>
      </c>
      <c r="E4976" s="25">
        <v>1011986</v>
      </c>
      <c r="F4976" s="25">
        <v>9261</v>
      </c>
      <c r="G4976" s="24">
        <v>914020023075669</v>
      </c>
      <c r="H4976" s="25">
        <v>13268</v>
      </c>
      <c r="I4976" s="38">
        <v>1100</v>
      </c>
      <c r="J4976" s="25">
        <v>1414402436</v>
      </c>
      <c r="K4976" s="25">
        <v>14144</v>
      </c>
      <c r="L4976" s="25" t="s">
        <v>1260</v>
      </c>
      <c r="M4976" s="25">
        <v>507857</v>
      </c>
      <c r="N4976" s="25">
        <v>6476</v>
      </c>
      <c r="O4976" s="25" t="s">
        <v>1255</v>
      </c>
      <c r="P4976" s="25">
        <v>55129</v>
      </c>
      <c r="Q4976" s="25" t="s">
        <v>1256</v>
      </c>
      <c r="R4976" s="25">
        <v>0</v>
      </c>
      <c r="S4976" s="25" t="s">
        <v>1261</v>
      </c>
      <c r="T4976" s="25">
        <v>0</v>
      </c>
    </row>
    <row r="4977" spans="2:20">
      <c r="B4977" s="24">
        <v>130814101702001</v>
      </c>
      <c r="C4977" s="25">
        <v>1017</v>
      </c>
      <c r="D4977" s="25" t="s">
        <v>1268</v>
      </c>
      <c r="E4977" s="25">
        <v>1010531</v>
      </c>
      <c r="F4977" s="25">
        <v>9263</v>
      </c>
      <c r="G4977" s="24">
        <v>914020023075669</v>
      </c>
      <c r="H4977" s="25">
        <v>9351</v>
      </c>
      <c r="I4977" s="38">
        <v>1100</v>
      </c>
      <c r="J4977" s="25">
        <v>1414303919</v>
      </c>
      <c r="K4977" s="25">
        <v>14143</v>
      </c>
      <c r="L4977" s="25" t="s">
        <v>1260</v>
      </c>
      <c r="M4977" s="25">
        <v>507780</v>
      </c>
      <c r="N4977" s="25">
        <v>5178</v>
      </c>
      <c r="O4977" s="25" t="s">
        <v>1255</v>
      </c>
      <c r="P4977" s="25">
        <v>9436</v>
      </c>
      <c r="Q4977" s="25" t="s">
        <v>1256</v>
      </c>
      <c r="R4977" s="25">
        <v>0</v>
      </c>
      <c r="S4977" s="25" t="s">
        <v>1261</v>
      </c>
      <c r="T4977" s="25">
        <v>0</v>
      </c>
    </row>
    <row r="4978" spans="2:20">
      <c r="B4978" s="24">
        <v>130814101702001</v>
      </c>
      <c r="C4978" s="25">
        <v>1017</v>
      </c>
      <c r="D4978" s="25" t="s">
        <v>1268</v>
      </c>
      <c r="E4978" s="25">
        <v>1010531</v>
      </c>
      <c r="F4978" s="25">
        <v>9264</v>
      </c>
      <c r="G4978" s="24">
        <v>914020023075669</v>
      </c>
      <c r="H4978" s="25">
        <v>3771</v>
      </c>
      <c r="I4978" s="38">
        <v>1100</v>
      </c>
      <c r="J4978" s="25">
        <v>1414303918</v>
      </c>
      <c r="K4978" s="25">
        <v>14143</v>
      </c>
      <c r="L4978" s="25" t="s">
        <v>1260</v>
      </c>
      <c r="M4978" s="25">
        <v>507780</v>
      </c>
      <c r="N4978" s="25">
        <v>5177</v>
      </c>
      <c r="O4978" s="25" t="s">
        <v>1255</v>
      </c>
      <c r="P4978" s="25">
        <v>11798699</v>
      </c>
      <c r="Q4978" s="25" t="s">
        <v>1256</v>
      </c>
      <c r="R4978" s="25">
        <v>0</v>
      </c>
      <c r="S4978" s="25" t="s">
        <v>1261</v>
      </c>
      <c r="T4978" s="25">
        <v>0</v>
      </c>
    </row>
    <row r="4979" spans="2:20">
      <c r="B4979" s="24">
        <v>130814101702001</v>
      </c>
      <c r="C4979" s="25">
        <v>1017</v>
      </c>
      <c r="D4979" s="25" t="s">
        <v>1268</v>
      </c>
      <c r="E4979" s="25">
        <v>1010531</v>
      </c>
      <c r="F4979" s="25">
        <v>9265</v>
      </c>
      <c r="G4979" s="24">
        <v>914020023075669</v>
      </c>
      <c r="H4979" s="25">
        <v>5391</v>
      </c>
      <c r="I4979" s="38">
        <v>1100</v>
      </c>
      <c r="J4979" s="25">
        <v>1414303917</v>
      </c>
      <c r="K4979" s="25">
        <v>14143</v>
      </c>
      <c r="L4979" s="25" t="s">
        <v>1260</v>
      </c>
      <c r="M4979" s="25">
        <v>507780</v>
      </c>
      <c r="N4979" s="25">
        <v>5176</v>
      </c>
      <c r="O4979" s="25" t="s">
        <v>1255</v>
      </c>
      <c r="P4979" s="25">
        <v>20809019</v>
      </c>
      <c r="Q4979" s="25" t="s">
        <v>1256</v>
      </c>
      <c r="R4979" s="25">
        <v>0</v>
      </c>
      <c r="S4979" s="25" t="s">
        <v>1261</v>
      </c>
      <c r="T4979" s="25">
        <v>0</v>
      </c>
    </row>
    <row r="4980" spans="2:20">
      <c r="B4980" s="24">
        <v>150914012701026</v>
      </c>
      <c r="C4980" s="25">
        <v>127</v>
      </c>
      <c r="D4980" s="25" t="s">
        <v>1282</v>
      </c>
      <c r="E4980" s="25">
        <v>1019401</v>
      </c>
      <c r="F4980" s="25">
        <v>9272</v>
      </c>
      <c r="G4980" s="24">
        <v>914020023075669</v>
      </c>
      <c r="H4980" s="25">
        <v>13931</v>
      </c>
      <c r="I4980" s="38">
        <v>1100</v>
      </c>
      <c r="J4980" s="25">
        <v>1417012920</v>
      </c>
      <c r="K4980" s="25">
        <v>14170</v>
      </c>
      <c r="L4980" s="25" t="s">
        <v>1254</v>
      </c>
      <c r="M4980" s="25">
        <v>509850</v>
      </c>
      <c r="N4980" s="25">
        <v>25873</v>
      </c>
      <c r="O4980" s="25" t="s">
        <v>1255</v>
      </c>
      <c r="P4980" s="25">
        <v>63338</v>
      </c>
      <c r="Q4980" s="25" t="s">
        <v>1258</v>
      </c>
      <c r="R4980" s="25">
        <v>0</v>
      </c>
      <c r="S4980" s="25" t="s">
        <v>1257</v>
      </c>
      <c r="T4980" s="25">
        <v>0</v>
      </c>
    </row>
    <row r="4981" spans="2:20">
      <c r="B4981" s="24">
        <v>130814015201001</v>
      </c>
      <c r="C4981" s="25">
        <v>152</v>
      </c>
      <c r="D4981" s="25" t="s">
        <v>1268</v>
      </c>
      <c r="E4981" s="25">
        <v>1010779</v>
      </c>
      <c r="F4981" s="25">
        <v>9275</v>
      </c>
      <c r="G4981" s="24">
        <v>914020023075669</v>
      </c>
      <c r="H4981" s="25">
        <v>10572</v>
      </c>
      <c r="I4981" s="38">
        <v>1100</v>
      </c>
      <c r="J4981" s="25">
        <v>1414402261</v>
      </c>
      <c r="K4981" s="25">
        <v>14144</v>
      </c>
      <c r="L4981" s="25" t="s">
        <v>1260</v>
      </c>
      <c r="M4981" s="25">
        <v>507857</v>
      </c>
      <c r="N4981" s="25">
        <v>422</v>
      </c>
      <c r="O4981" s="25" t="s">
        <v>1255</v>
      </c>
      <c r="P4981" s="25">
        <v>23558</v>
      </c>
      <c r="Q4981" s="25" t="s">
        <v>1256</v>
      </c>
      <c r="R4981" s="25">
        <v>0</v>
      </c>
      <c r="S4981" s="25" t="s">
        <v>1261</v>
      </c>
      <c r="T4981" s="25">
        <v>0</v>
      </c>
    </row>
    <row r="4982" spans="2:20">
      <c r="B4982" s="24">
        <v>280814015201001</v>
      </c>
      <c r="C4982" s="25">
        <v>152</v>
      </c>
      <c r="D4982" s="25" t="s">
        <v>1263</v>
      </c>
      <c r="E4982" s="25">
        <v>1013987</v>
      </c>
      <c r="F4982" s="25">
        <v>9278</v>
      </c>
      <c r="G4982" s="24">
        <v>914020023075669</v>
      </c>
      <c r="H4982" s="25">
        <v>12170</v>
      </c>
      <c r="I4982" s="38">
        <v>1100</v>
      </c>
      <c r="J4982" s="25">
        <v>1414601040</v>
      </c>
      <c r="K4982" s="25">
        <v>14146</v>
      </c>
      <c r="L4982" s="25" t="s">
        <v>1260</v>
      </c>
      <c r="M4982" s="25">
        <v>508023</v>
      </c>
      <c r="N4982" s="25">
        <v>1745</v>
      </c>
      <c r="O4982" s="25" t="s">
        <v>1255</v>
      </c>
      <c r="P4982" s="25">
        <v>43263</v>
      </c>
      <c r="Q4982" s="25" t="s">
        <v>1256</v>
      </c>
      <c r="R4982" s="25">
        <v>0</v>
      </c>
      <c r="S4982" s="25" t="s">
        <v>1261</v>
      </c>
      <c r="T4982" s="25">
        <v>0</v>
      </c>
    </row>
    <row r="4983" spans="2:20">
      <c r="B4983" s="24">
        <v>160814015201001</v>
      </c>
      <c r="C4983" s="25">
        <v>152</v>
      </c>
      <c r="D4983" s="25" t="s">
        <v>1275</v>
      </c>
      <c r="E4983" s="25">
        <v>1010494</v>
      </c>
      <c r="F4983" s="25">
        <v>9280</v>
      </c>
      <c r="G4983" s="24">
        <v>914020023075669</v>
      </c>
      <c r="H4983" s="25">
        <v>12138</v>
      </c>
      <c r="I4983" s="38">
        <v>1100</v>
      </c>
      <c r="J4983" s="25">
        <v>1414303910</v>
      </c>
      <c r="K4983" s="25">
        <v>14143</v>
      </c>
      <c r="L4983" s="25" t="s">
        <v>1260</v>
      </c>
      <c r="M4983" s="25">
        <v>507780</v>
      </c>
      <c r="N4983" s="25">
        <v>5048</v>
      </c>
      <c r="O4983" s="25" t="s">
        <v>1255</v>
      </c>
      <c r="P4983" s="25">
        <v>42977</v>
      </c>
      <c r="Q4983" s="25" t="s">
        <v>1256</v>
      </c>
      <c r="R4983" s="25">
        <v>0</v>
      </c>
      <c r="S4983" s="25" t="s">
        <v>1261</v>
      </c>
      <c r="T4983" s="25">
        <v>0</v>
      </c>
    </row>
    <row r="4984" spans="2:20">
      <c r="B4984" s="24">
        <v>210814015201002</v>
      </c>
      <c r="C4984" s="25">
        <v>152</v>
      </c>
      <c r="D4984" s="25" t="s">
        <v>1289</v>
      </c>
      <c r="E4984" s="25">
        <v>1011654</v>
      </c>
      <c r="F4984" s="25">
        <v>9281</v>
      </c>
      <c r="G4984" s="24">
        <v>914020023075669</v>
      </c>
      <c r="H4984" s="25">
        <v>15209</v>
      </c>
      <c r="I4984" s="38">
        <v>1100</v>
      </c>
      <c r="J4984" s="25">
        <v>1414402386</v>
      </c>
      <c r="K4984" s="25">
        <v>14144</v>
      </c>
      <c r="L4984" s="25" t="s">
        <v>1260</v>
      </c>
      <c r="M4984" s="25">
        <v>507857</v>
      </c>
      <c r="N4984" s="25">
        <v>4866</v>
      </c>
      <c r="O4984" s="25" t="s">
        <v>1255</v>
      </c>
      <c r="P4984" s="25">
        <v>78225</v>
      </c>
      <c r="Q4984" s="25" t="s">
        <v>1256</v>
      </c>
      <c r="R4984" s="25">
        <v>0</v>
      </c>
      <c r="S4984" s="25" t="s">
        <v>1261</v>
      </c>
      <c r="T4984" s="25">
        <v>0</v>
      </c>
    </row>
    <row r="4985" spans="2:20">
      <c r="B4985" s="24">
        <v>210814015201002</v>
      </c>
      <c r="C4985" s="25">
        <v>152</v>
      </c>
      <c r="D4985" s="25" t="s">
        <v>1289</v>
      </c>
      <c r="E4985" s="25">
        <v>1011654</v>
      </c>
      <c r="F4985" s="25">
        <v>9282</v>
      </c>
      <c r="G4985" s="24">
        <v>914020023075669</v>
      </c>
      <c r="H4985" s="25">
        <v>18160</v>
      </c>
      <c r="I4985" s="38">
        <v>1100</v>
      </c>
      <c r="J4985" s="25">
        <v>1414402387</v>
      </c>
      <c r="K4985" s="25">
        <v>14144</v>
      </c>
      <c r="L4985" s="25" t="s">
        <v>1260</v>
      </c>
      <c r="M4985" s="25">
        <v>507857</v>
      </c>
      <c r="N4985" s="25">
        <v>4867</v>
      </c>
      <c r="O4985" s="25" t="s">
        <v>1255</v>
      </c>
      <c r="P4985" s="25">
        <v>89530</v>
      </c>
      <c r="Q4985" s="25" t="s">
        <v>1256</v>
      </c>
      <c r="R4985" s="25">
        <v>0</v>
      </c>
      <c r="S4985" s="25" t="s">
        <v>1261</v>
      </c>
      <c r="T4985" s="25">
        <v>0</v>
      </c>
    </row>
    <row r="4986" spans="2:20">
      <c r="B4986" s="24">
        <v>160814015201001</v>
      </c>
      <c r="C4986" s="25">
        <v>152</v>
      </c>
      <c r="D4986" s="25" t="s">
        <v>1275</v>
      </c>
      <c r="E4986" s="25">
        <v>1010494</v>
      </c>
      <c r="F4986" s="25">
        <v>9283</v>
      </c>
      <c r="G4986" s="24">
        <v>914020023075669</v>
      </c>
      <c r="H4986" s="25">
        <v>5390</v>
      </c>
      <c r="I4986" s="38">
        <v>561</v>
      </c>
      <c r="J4986" s="25">
        <v>1414303909</v>
      </c>
      <c r="K4986" s="25">
        <v>14143</v>
      </c>
      <c r="L4986" s="25" t="s">
        <v>1260</v>
      </c>
      <c r="M4986" s="25">
        <v>507780</v>
      </c>
      <c r="N4986" s="25">
        <v>5047</v>
      </c>
      <c r="O4986" s="25" t="s">
        <v>1255</v>
      </c>
      <c r="P4986" s="25">
        <v>20700868</v>
      </c>
      <c r="Q4986" s="25" t="s">
        <v>1256</v>
      </c>
      <c r="R4986" s="25">
        <v>0</v>
      </c>
      <c r="S4986" s="25" t="s">
        <v>1261</v>
      </c>
      <c r="T4986" s="25">
        <v>0</v>
      </c>
    </row>
    <row r="4987" spans="2:20">
      <c r="B4987" s="24">
        <v>140814015201003</v>
      </c>
      <c r="C4987" s="25">
        <v>152</v>
      </c>
      <c r="D4987" s="25" t="s">
        <v>1264</v>
      </c>
      <c r="E4987" s="25">
        <v>1010778</v>
      </c>
      <c r="F4987" s="25">
        <v>9284</v>
      </c>
      <c r="G4987" s="24">
        <v>914020023075669</v>
      </c>
      <c r="H4987" s="25">
        <v>5399</v>
      </c>
      <c r="I4987" s="38">
        <v>11</v>
      </c>
      <c r="J4987" s="25">
        <v>1414402260</v>
      </c>
      <c r="K4987" s="25">
        <v>14144</v>
      </c>
      <c r="L4987" s="25" t="s">
        <v>1260</v>
      </c>
      <c r="M4987" s="25">
        <v>507857</v>
      </c>
      <c r="N4987" s="25">
        <v>417</v>
      </c>
      <c r="O4987" s="25" t="s">
        <v>1255</v>
      </c>
      <c r="P4987" s="25">
        <v>20976729</v>
      </c>
      <c r="Q4987" s="25" t="s">
        <v>1256</v>
      </c>
      <c r="R4987" s="25">
        <v>0</v>
      </c>
      <c r="S4987" s="25" t="s">
        <v>1261</v>
      </c>
      <c r="T4987" s="25">
        <v>0</v>
      </c>
    </row>
    <row r="4988" spans="2:20">
      <c r="B4988" s="24">
        <v>210814015201002</v>
      </c>
      <c r="C4988" s="25">
        <v>152</v>
      </c>
      <c r="D4988" s="25" t="s">
        <v>1289</v>
      </c>
      <c r="E4988" s="25">
        <v>1011654</v>
      </c>
      <c r="F4988" s="25">
        <v>9286</v>
      </c>
      <c r="G4988" s="24">
        <v>914020023075669</v>
      </c>
      <c r="H4988" s="25">
        <v>12097</v>
      </c>
      <c r="I4988" s="38">
        <v>1100</v>
      </c>
      <c r="J4988" s="25">
        <v>1414402385</v>
      </c>
      <c r="K4988" s="25">
        <v>14144</v>
      </c>
      <c r="L4988" s="25" t="s">
        <v>1260</v>
      </c>
      <c r="M4988" s="25">
        <v>507857</v>
      </c>
      <c r="N4988" s="25">
        <v>4865</v>
      </c>
      <c r="O4988" s="25" t="s">
        <v>1255</v>
      </c>
      <c r="P4988" s="25">
        <v>42662</v>
      </c>
      <c r="Q4988" s="25" t="s">
        <v>1256</v>
      </c>
      <c r="R4988" s="25">
        <v>0</v>
      </c>
      <c r="S4988" s="25" t="s">
        <v>1261</v>
      </c>
      <c r="T4988" s="25">
        <v>0</v>
      </c>
    </row>
    <row r="4989" spans="2:20">
      <c r="B4989" s="24">
        <v>70814015201003</v>
      </c>
      <c r="C4989" s="25">
        <v>152</v>
      </c>
      <c r="D4989" s="31">
        <v>41828</v>
      </c>
      <c r="E4989" s="25">
        <v>1008433</v>
      </c>
      <c r="F4989" s="25">
        <v>9288</v>
      </c>
      <c r="G4989" s="24">
        <v>914020023075669</v>
      </c>
      <c r="H4989" s="25">
        <v>11321</v>
      </c>
      <c r="I4989" s="38">
        <v>1100</v>
      </c>
      <c r="J4989" s="25">
        <v>1414203051</v>
      </c>
      <c r="K4989" s="25">
        <v>14142</v>
      </c>
      <c r="L4989" s="25" t="s">
        <v>1260</v>
      </c>
      <c r="M4989" s="25">
        <v>507709</v>
      </c>
      <c r="N4989" s="25">
        <v>2523</v>
      </c>
      <c r="O4989" s="25" t="s">
        <v>1255</v>
      </c>
      <c r="P4989" s="25">
        <v>34285</v>
      </c>
      <c r="Q4989" s="25" t="s">
        <v>1256</v>
      </c>
      <c r="R4989" s="25">
        <v>0</v>
      </c>
      <c r="S4989" s="25" t="s">
        <v>1261</v>
      </c>
      <c r="T4989" s="25">
        <v>0</v>
      </c>
    </row>
    <row r="4990" spans="2:20">
      <c r="B4990" s="24">
        <v>90914186301003</v>
      </c>
      <c r="C4990" s="25">
        <v>1863</v>
      </c>
      <c r="D4990" s="31">
        <v>41891</v>
      </c>
      <c r="E4990" s="25">
        <v>1017265</v>
      </c>
      <c r="F4990" s="25">
        <v>9289</v>
      </c>
      <c r="G4990" s="24">
        <v>914020023075669</v>
      </c>
      <c r="H4990" s="25">
        <v>12171</v>
      </c>
      <c r="I4990" s="38">
        <v>1100</v>
      </c>
      <c r="J4990" s="25">
        <v>1416201846</v>
      </c>
      <c r="K4990" s="25">
        <v>14162</v>
      </c>
      <c r="L4990" s="25" t="s">
        <v>1260</v>
      </c>
      <c r="M4990" s="25">
        <v>509141</v>
      </c>
      <c r="N4990" s="25">
        <v>7560</v>
      </c>
      <c r="O4990" s="25" t="s">
        <v>1255</v>
      </c>
      <c r="P4990" s="25">
        <v>43297</v>
      </c>
      <c r="Q4990" s="25" t="s">
        <v>1258</v>
      </c>
      <c r="R4990" s="25">
        <v>0</v>
      </c>
      <c r="S4990" s="25" t="s">
        <v>1261</v>
      </c>
      <c r="T4990" s="25">
        <v>0</v>
      </c>
    </row>
    <row r="4991" spans="2:20">
      <c r="B4991" s="24">
        <v>80814186301001</v>
      </c>
      <c r="C4991" s="25">
        <v>1863</v>
      </c>
      <c r="D4991" s="31">
        <v>41859</v>
      </c>
      <c r="E4991" s="25">
        <v>1008758</v>
      </c>
      <c r="F4991" s="25">
        <v>9290</v>
      </c>
      <c r="G4991" s="24">
        <v>914020023075669</v>
      </c>
      <c r="H4991" s="25">
        <v>13417</v>
      </c>
      <c r="I4991" s="38">
        <v>1100</v>
      </c>
      <c r="J4991" s="25">
        <v>1414203136</v>
      </c>
      <c r="K4991" s="25">
        <v>14142</v>
      </c>
      <c r="L4991" s="25" t="s">
        <v>1260</v>
      </c>
      <c r="M4991" s="25">
        <v>507709</v>
      </c>
      <c r="N4991" s="25">
        <v>3710</v>
      </c>
      <c r="O4991" s="25" t="s">
        <v>1255</v>
      </c>
      <c r="P4991" s="25">
        <v>56663</v>
      </c>
      <c r="Q4991" s="25" t="s">
        <v>1256</v>
      </c>
      <c r="R4991" s="25">
        <v>0</v>
      </c>
      <c r="S4991" s="25" t="s">
        <v>1261</v>
      </c>
      <c r="T4991" s="25">
        <v>0</v>
      </c>
    </row>
    <row r="4992" spans="2:20">
      <c r="B4992" s="24">
        <v>101014081801006</v>
      </c>
      <c r="C4992" s="25">
        <v>818</v>
      </c>
      <c r="D4992" s="31">
        <v>41922</v>
      </c>
      <c r="E4992" s="25">
        <v>1024783</v>
      </c>
      <c r="F4992" s="25">
        <v>9292</v>
      </c>
      <c r="G4992" s="24">
        <v>914020023075669</v>
      </c>
      <c r="H4992" s="25">
        <v>9029</v>
      </c>
      <c r="I4992" s="38">
        <v>1100</v>
      </c>
      <c r="J4992" s="25">
        <v>1418201130</v>
      </c>
      <c r="K4992" s="25">
        <v>14182</v>
      </c>
      <c r="L4992" s="25" t="s">
        <v>1260</v>
      </c>
      <c r="M4992" s="25">
        <v>510767</v>
      </c>
      <c r="N4992" s="25">
        <v>1914</v>
      </c>
      <c r="O4992" s="25" t="s">
        <v>1255</v>
      </c>
      <c r="P4992" s="25">
        <v>5154</v>
      </c>
      <c r="Q4992" s="25" t="s">
        <v>1292</v>
      </c>
      <c r="R4992" s="25">
        <v>0</v>
      </c>
      <c r="S4992" s="25" t="s">
        <v>1261</v>
      </c>
      <c r="T4992" s="25">
        <v>0</v>
      </c>
    </row>
    <row r="4993" spans="2:20">
      <c r="B4993" s="24">
        <v>230914012701020</v>
      </c>
      <c r="C4993" s="25">
        <v>127</v>
      </c>
      <c r="D4993" s="25" t="s">
        <v>1262</v>
      </c>
      <c r="E4993" s="25">
        <v>1023022</v>
      </c>
      <c r="F4993" s="25">
        <v>9294</v>
      </c>
      <c r="G4993" s="24">
        <v>914020023075669</v>
      </c>
      <c r="H4993" s="25">
        <v>14493</v>
      </c>
      <c r="I4993" s="38">
        <v>1100</v>
      </c>
      <c r="J4993" s="25">
        <v>1417013052</v>
      </c>
      <c r="K4993" s="25">
        <v>14170</v>
      </c>
      <c r="L4993" s="25" t="s">
        <v>1254</v>
      </c>
      <c r="M4993" s="25">
        <v>509850</v>
      </c>
      <c r="N4993" s="25">
        <v>45513</v>
      </c>
      <c r="O4993" s="25" t="s">
        <v>1255</v>
      </c>
      <c r="P4993" s="25">
        <v>70264</v>
      </c>
      <c r="Q4993" s="25" t="s">
        <v>1258</v>
      </c>
      <c r="R4993" s="25">
        <v>0</v>
      </c>
      <c r="S4993" s="25" t="s">
        <v>1257</v>
      </c>
      <c r="T4993" s="25">
        <v>0</v>
      </c>
    </row>
    <row r="4994" spans="2:20">
      <c r="B4994" s="24">
        <v>100914012701030</v>
      </c>
      <c r="C4994" s="25">
        <v>127</v>
      </c>
      <c r="D4994" s="31">
        <v>41921</v>
      </c>
      <c r="E4994" s="25">
        <v>1017818</v>
      </c>
      <c r="F4994" s="25">
        <v>9295</v>
      </c>
      <c r="G4994" s="24">
        <v>914020023075669</v>
      </c>
      <c r="H4994" s="25">
        <v>3898</v>
      </c>
      <c r="I4994" s="38">
        <v>1100</v>
      </c>
      <c r="J4994" s="25">
        <v>1417012846</v>
      </c>
      <c r="K4994" s="25">
        <v>14170</v>
      </c>
      <c r="L4994" s="25" t="s">
        <v>1254</v>
      </c>
      <c r="M4994" s="25">
        <v>509850</v>
      </c>
      <c r="N4994" s="25">
        <v>18795</v>
      </c>
      <c r="O4994" s="25" t="s">
        <v>1255</v>
      </c>
      <c r="P4994" s="25">
        <v>10653628</v>
      </c>
      <c r="Q4994" s="25" t="s">
        <v>1258</v>
      </c>
      <c r="R4994" s="25">
        <v>0</v>
      </c>
      <c r="S4994" s="25" t="s">
        <v>1257</v>
      </c>
      <c r="T4994" s="25">
        <v>0</v>
      </c>
    </row>
    <row r="4995" spans="2:20">
      <c r="B4995" s="24">
        <v>251014012702018</v>
      </c>
      <c r="C4995" s="25">
        <v>127</v>
      </c>
      <c r="D4995" s="25" t="s">
        <v>1299</v>
      </c>
      <c r="E4995" s="25">
        <v>0</v>
      </c>
      <c r="F4995" s="25">
        <v>9297</v>
      </c>
      <c r="G4995" s="24">
        <v>914020023075669</v>
      </c>
      <c r="H4995" s="25">
        <v>11640</v>
      </c>
      <c r="I4995" s="38">
        <v>1100</v>
      </c>
      <c r="J4995" s="25">
        <v>0</v>
      </c>
      <c r="K4995" s="25">
        <v>0</v>
      </c>
      <c r="L4995" s="25" t="s">
        <v>1270</v>
      </c>
      <c r="M4995" s="25">
        <v>0</v>
      </c>
      <c r="N4995" s="25">
        <v>0</v>
      </c>
      <c r="O4995" s="25" t="s">
        <v>1255</v>
      </c>
      <c r="P4995" s="25">
        <v>36945</v>
      </c>
      <c r="Q4995" s="25" t="s">
        <v>1271</v>
      </c>
      <c r="R4995" s="25">
        <v>0</v>
      </c>
      <c r="S4995" s="25" t="s">
        <v>1270</v>
      </c>
      <c r="T4995" s="25">
        <v>0</v>
      </c>
    </row>
    <row r="4996" spans="2:20">
      <c r="B4996" s="24">
        <v>130814012701034</v>
      </c>
      <c r="C4996" s="25">
        <v>127</v>
      </c>
      <c r="D4996" s="25" t="s">
        <v>1268</v>
      </c>
      <c r="E4996" s="25">
        <v>1010102</v>
      </c>
      <c r="F4996" s="25">
        <v>9299</v>
      </c>
      <c r="G4996" s="24">
        <v>914020023075669</v>
      </c>
      <c r="H4996" s="25">
        <v>13334</v>
      </c>
      <c r="I4996" s="38">
        <v>1100</v>
      </c>
      <c r="J4996" s="25">
        <v>1415028802</v>
      </c>
      <c r="K4996" s="25">
        <v>14150</v>
      </c>
      <c r="L4996" s="25" t="s">
        <v>1254</v>
      </c>
      <c r="M4996" s="25">
        <v>508253</v>
      </c>
      <c r="N4996" s="25">
        <v>22579</v>
      </c>
      <c r="O4996" s="25" t="s">
        <v>1255</v>
      </c>
      <c r="P4996" s="25">
        <v>55844</v>
      </c>
      <c r="Q4996" s="25" t="s">
        <v>1256</v>
      </c>
      <c r="R4996" s="25">
        <v>0</v>
      </c>
      <c r="S4996" s="25" t="s">
        <v>1257</v>
      </c>
      <c r="T4996" s="25">
        <v>0</v>
      </c>
    </row>
    <row r="4997" spans="2:20">
      <c r="B4997" s="24">
        <v>90814036901002</v>
      </c>
      <c r="C4997" s="25">
        <v>369</v>
      </c>
      <c r="D4997" s="31">
        <v>41890</v>
      </c>
      <c r="E4997" s="25">
        <v>1009537</v>
      </c>
      <c r="F4997" s="25">
        <v>9301</v>
      </c>
      <c r="G4997" s="24">
        <v>914020023075669</v>
      </c>
      <c r="H4997" s="25">
        <v>5401</v>
      </c>
      <c r="I4997" s="38">
        <v>1100</v>
      </c>
      <c r="J4997" s="25">
        <v>1414303678</v>
      </c>
      <c r="K4997" s="25">
        <v>14143</v>
      </c>
      <c r="L4997" s="25" t="s">
        <v>1260</v>
      </c>
      <c r="M4997" s="25">
        <v>507780</v>
      </c>
      <c r="N4997" s="25">
        <v>1708</v>
      </c>
      <c r="O4997" s="25" t="s">
        <v>1255</v>
      </c>
      <c r="P4997" s="25">
        <v>21015236</v>
      </c>
      <c r="Q4997" s="25" t="s">
        <v>1256</v>
      </c>
      <c r="R4997" s="25">
        <v>0</v>
      </c>
      <c r="S4997" s="25" t="s">
        <v>1261</v>
      </c>
      <c r="T4997" s="25">
        <v>0</v>
      </c>
    </row>
    <row r="4998" spans="2:20">
      <c r="B4998" s="24">
        <v>120814012701036</v>
      </c>
      <c r="C4998" s="25">
        <v>127</v>
      </c>
      <c r="D4998" s="31">
        <v>41981</v>
      </c>
      <c r="E4998" s="25">
        <v>1010101</v>
      </c>
      <c r="F4998" s="25">
        <v>9302</v>
      </c>
      <c r="G4998" s="24">
        <v>914020023075669</v>
      </c>
      <c r="H4998" s="25">
        <v>7680</v>
      </c>
      <c r="I4998" s="38">
        <v>1100</v>
      </c>
      <c r="J4998" s="25">
        <v>1415028745</v>
      </c>
      <c r="K4998" s="25">
        <v>14150</v>
      </c>
      <c r="L4998" s="25" t="s">
        <v>1254</v>
      </c>
      <c r="M4998" s="25">
        <v>508252</v>
      </c>
      <c r="N4998" s="25">
        <v>21715</v>
      </c>
      <c r="O4998" s="25" t="s">
        <v>1255</v>
      </c>
      <c r="P4998" s="25">
        <v>10857327</v>
      </c>
      <c r="Q4998" s="25" t="s">
        <v>1256</v>
      </c>
      <c r="R4998" s="25">
        <v>0</v>
      </c>
      <c r="S4998" s="25" t="s">
        <v>1257</v>
      </c>
      <c r="T4998" s="25">
        <v>0</v>
      </c>
    </row>
    <row r="4999" spans="2:20">
      <c r="B4999" s="24">
        <v>130814012701034</v>
      </c>
      <c r="C4999" s="25">
        <v>127</v>
      </c>
      <c r="D4999" s="25" t="s">
        <v>1268</v>
      </c>
      <c r="E4999" s="25">
        <v>1010102</v>
      </c>
      <c r="F4999" s="25">
        <v>9306</v>
      </c>
      <c r="G4999" s="24">
        <v>914020023075669</v>
      </c>
      <c r="H4999" s="25">
        <v>7671</v>
      </c>
      <c r="I4999" s="38">
        <v>1100</v>
      </c>
      <c r="J4999" s="25">
        <v>1415028803</v>
      </c>
      <c r="K4999" s="25">
        <v>14150</v>
      </c>
      <c r="L4999" s="25" t="s">
        <v>1254</v>
      </c>
      <c r="M4999" s="25">
        <v>508253</v>
      </c>
      <c r="N4999" s="25">
        <v>22580</v>
      </c>
      <c r="O4999" s="25" t="s">
        <v>1255</v>
      </c>
      <c r="P4999" s="25">
        <v>10407329</v>
      </c>
      <c r="Q4999" s="25" t="s">
        <v>1256</v>
      </c>
      <c r="R4999" s="25">
        <v>0</v>
      </c>
      <c r="S4999" s="25" t="s">
        <v>1257</v>
      </c>
      <c r="T4999" s="25">
        <v>0</v>
      </c>
    </row>
    <row r="5000" spans="2:20">
      <c r="B5000" s="24">
        <v>90814012701026</v>
      </c>
      <c r="C5000" s="25">
        <v>127</v>
      </c>
      <c r="D5000" s="31">
        <v>41890</v>
      </c>
      <c r="E5000" s="25">
        <v>1008969</v>
      </c>
      <c r="F5000" s="25">
        <v>9309</v>
      </c>
      <c r="G5000" s="24">
        <v>914020023075669</v>
      </c>
      <c r="H5000" s="25">
        <v>11651</v>
      </c>
      <c r="I5000" s="38">
        <v>1100</v>
      </c>
      <c r="J5000" s="25">
        <v>1415027686</v>
      </c>
      <c r="K5000" s="25">
        <v>14150</v>
      </c>
      <c r="L5000" s="25" t="s">
        <v>1254</v>
      </c>
      <c r="M5000" s="25">
        <v>508251</v>
      </c>
      <c r="N5000" s="25">
        <v>12407</v>
      </c>
      <c r="O5000" s="25" t="s">
        <v>1255</v>
      </c>
      <c r="P5000" s="25">
        <v>37029</v>
      </c>
      <c r="Q5000" s="25" t="s">
        <v>1256</v>
      </c>
      <c r="R5000" s="25">
        <v>0</v>
      </c>
      <c r="S5000" s="25" t="s">
        <v>1257</v>
      </c>
      <c r="T5000" s="25">
        <v>0</v>
      </c>
    </row>
    <row r="5001" spans="2:20">
      <c r="B5001" s="24">
        <v>80814012701031</v>
      </c>
      <c r="C5001" s="25">
        <v>127</v>
      </c>
      <c r="D5001" s="31">
        <v>41859</v>
      </c>
      <c r="E5001" s="25">
        <v>1010101</v>
      </c>
      <c r="F5001" s="25">
        <v>9311</v>
      </c>
      <c r="G5001" s="24">
        <v>914020023075669</v>
      </c>
      <c r="H5001" s="25">
        <v>13335</v>
      </c>
      <c r="I5001" s="38">
        <v>1100</v>
      </c>
      <c r="J5001" s="25">
        <v>1415028640</v>
      </c>
      <c r="K5001" s="25">
        <v>14150</v>
      </c>
      <c r="L5001" s="25" t="s">
        <v>1254</v>
      </c>
      <c r="M5001" s="25">
        <v>508252</v>
      </c>
      <c r="N5001" s="25">
        <v>20895</v>
      </c>
      <c r="O5001" s="25" t="s">
        <v>1255</v>
      </c>
      <c r="P5001" s="25">
        <v>55845</v>
      </c>
      <c r="Q5001" s="25" t="s">
        <v>1256</v>
      </c>
      <c r="R5001" s="25">
        <v>0</v>
      </c>
      <c r="S5001" s="25" t="s">
        <v>1257</v>
      </c>
      <c r="T5001" s="25">
        <v>0</v>
      </c>
    </row>
    <row r="5002" spans="2:20">
      <c r="B5002" s="24">
        <v>70814012701032</v>
      </c>
      <c r="C5002" s="25">
        <v>127</v>
      </c>
      <c r="D5002" s="31">
        <v>41828</v>
      </c>
      <c r="E5002" s="25">
        <v>1008969</v>
      </c>
      <c r="F5002" s="25">
        <v>9312</v>
      </c>
      <c r="G5002" s="24">
        <v>914020023075669</v>
      </c>
      <c r="H5002" s="25">
        <v>11647</v>
      </c>
      <c r="I5002" s="38">
        <v>1100</v>
      </c>
      <c r="J5002" s="25">
        <v>1415027604</v>
      </c>
      <c r="K5002" s="25">
        <v>14150</v>
      </c>
      <c r="L5002" s="25" t="s">
        <v>1254</v>
      </c>
      <c r="M5002" s="25">
        <v>508251</v>
      </c>
      <c r="N5002" s="25">
        <v>11744</v>
      </c>
      <c r="O5002" s="25" t="s">
        <v>1255</v>
      </c>
      <c r="P5002" s="25">
        <v>37006</v>
      </c>
      <c r="Q5002" s="25" t="s">
        <v>1256</v>
      </c>
      <c r="R5002" s="25">
        <v>0</v>
      </c>
      <c r="S5002" s="25" t="s">
        <v>1257</v>
      </c>
      <c r="T5002" s="25">
        <v>0</v>
      </c>
    </row>
    <row r="5003" spans="2:20">
      <c r="B5003" s="24">
        <v>120814012702032</v>
      </c>
      <c r="C5003" s="25">
        <v>127</v>
      </c>
      <c r="D5003" s="31">
        <v>41981</v>
      </c>
      <c r="E5003" s="25">
        <v>1010102</v>
      </c>
      <c r="F5003" s="25">
        <v>9313</v>
      </c>
      <c r="G5003" s="24">
        <v>914020023075669</v>
      </c>
      <c r="H5003" s="25">
        <v>14107</v>
      </c>
      <c r="I5003" s="38">
        <v>1100</v>
      </c>
      <c r="J5003" s="25">
        <v>1415028774</v>
      </c>
      <c r="K5003" s="25">
        <v>14150</v>
      </c>
      <c r="L5003" s="25" t="s">
        <v>1254</v>
      </c>
      <c r="M5003" s="25">
        <v>508253</v>
      </c>
      <c r="N5003" s="25">
        <v>22019</v>
      </c>
      <c r="O5003" s="25" t="s">
        <v>1255</v>
      </c>
      <c r="P5003" s="25">
        <v>65406</v>
      </c>
      <c r="Q5003" s="25" t="s">
        <v>1256</v>
      </c>
      <c r="R5003" s="25">
        <v>0</v>
      </c>
      <c r="S5003" s="25" t="s">
        <v>1257</v>
      </c>
      <c r="T5003" s="25">
        <v>0</v>
      </c>
    </row>
    <row r="5004" spans="2:20">
      <c r="B5004" s="24">
        <v>20914012701029</v>
      </c>
      <c r="C5004" s="25">
        <v>127</v>
      </c>
      <c r="D5004" s="31">
        <v>41679</v>
      </c>
      <c r="E5004" s="25">
        <v>1016324</v>
      </c>
      <c r="F5004" s="25">
        <v>9316</v>
      </c>
      <c r="G5004" s="24">
        <v>914020023075669</v>
      </c>
      <c r="H5004" s="25">
        <v>14797</v>
      </c>
      <c r="I5004" s="38">
        <v>1100</v>
      </c>
      <c r="J5004" s="25">
        <v>1417012754</v>
      </c>
      <c r="K5004" s="25">
        <v>14170</v>
      </c>
      <c r="L5004" s="25" t="s">
        <v>1254</v>
      </c>
      <c r="M5004" s="25">
        <v>509850</v>
      </c>
      <c r="N5004" s="25">
        <v>11474</v>
      </c>
      <c r="O5004" s="25" t="s">
        <v>1255</v>
      </c>
      <c r="P5004" s="25">
        <v>73258</v>
      </c>
      <c r="Q5004" s="25" t="s">
        <v>1258</v>
      </c>
      <c r="R5004" s="25">
        <v>0</v>
      </c>
      <c r="S5004" s="25" t="s">
        <v>1257</v>
      </c>
      <c r="T5004" s="25">
        <v>0</v>
      </c>
    </row>
    <row r="5005" spans="2:20">
      <c r="B5005" s="24">
        <v>130814061401001</v>
      </c>
      <c r="C5005" s="25">
        <v>614</v>
      </c>
      <c r="D5005" s="25" t="s">
        <v>1268</v>
      </c>
      <c r="E5005" s="25">
        <v>1010118</v>
      </c>
      <c r="F5005" s="25">
        <v>9317</v>
      </c>
      <c r="G5005" s="24">
        <v>914020023075669</v>
      </c>
      <c r="H5005" s="25">
        <v>13338</v>
      </c>
      <c r="I5005" s="38">
        <v>1100</v>
      </c>
      <c r="J5005" s="25">
        <v>1414303850</v>
      </c>
      <c r="K5005" s="25">
        <v>14143</v>
      </c>
      <c r="L5005" s="25" t="s">
        <v>1260</v>
      </c>
      <c r="M5005" s="25">
        <v>507780</v>
      </c>
      <c r="N5005" s="25">
        <v>3755</v>
      </c>
      <c r="O5005" s="25" t="s">
        <v>1255</v>
      </c>
      <c r="P5005" s="25">
        <v>55883</v>
      </c>
      <c r="Q5005" s="25" t="s">
        <v>1256</v>
      </c>
      <c r="R5005" s="25">
        <v>0</v>
      </c>
      <c r="S5005" s="25" t="s">
        <v>1261</v>
      </c>
      <c r="T5005" s="25">
        <v>0</v>
      </c>
    </row>
    <row r="5006" spans="2:20">
      <c r="B5006" s="24">
        <v>180814061401001</v>
      </c>
      <c r="C5006" s="25">
        <v>614</v>
      </c>
      <c r="D5006" s="25" t="s">
        <v>1277</v>
      </c>
      <c r="E5006" s="25">
        <v>1010708</v>
      </c>
      <c r="F5006" s="25">
        <v>9318</v>
      </c>
      <c r="G5006" s="24">
        <v>914020023075669</v>
      </c>
      <c r="H5006" s="25">
        <v>9321</v>
      </c>
      <c r="I5006" s="38">
        <v>1100</v>
      </c>
      <c r="J5006" s="25">
        <v>1414402241</v>
      </c>
      <c r="K5006" s="25">
        <v>14144</v>
      </c>
      <c r="L5006" s="25" t="s">
        <v>1260</v>
      </c>
      <c r="M5006" s="25">
        <v>507857</v>
      </c>
      <c r="N5006" s="25">
        <v>125</v>
      </c>
      <c r="O5006" s="25" t="s">
        <v>1255</v>
      </c>
      <c r="P5006" s="25">
        <v>9180</v>
      </c>
      <c r="Q5006" s="25" t="s">
        <v>1256</v>
      </c>
      <c r="R5006" s="25">
        <v>0</v>
      </c>
      <c r="S5006" s="25" t="s">
        <v>1261</v>
      </c>
      <c r="T5006" s="25">
        <v>0</v>
      </c>
    </row>
    <row r="5007" spans="2:20">
      <c r="B5007" s="24">
        <v>90814061401002</v>
      </c>
      <c r="C5007" s="25">
        <v>614</v>
      </c>
      <c r="D5007" s="31">
        <v>41890</v>
      </c>
      <c r="E5007" s="25">
        <v>1008963</v>
      </c>
      <c r="F5007" s="25">
        <v>9320</v>
      </c>
      <c r="G5007" s="24">
        <v>914020023075669</v>
      </c>
      <c r="H5007" s="25">
        <v>11638</v>
      </c>
      <c r="I5007" s="38">
        <v>1100</v>
      </c>
      <c r="J5007" s="25">
        <v>1414203173</v>
      </c>
      <c r="K5007" s="25">
        <v>14142</v>
      </c>
      <c r="L5007" s="25" t="s">
        <v>1260</v>
      </c>
      <c r="M5007" s="25">
        <v>507709</v>
      </c>
      <c r="N5007" s="25">
        <v>4352</v>
      </c>
      <c r="O5007" s="25" t="s">
        <v>1255</v>
      </c>
      <c r="P5007" s="25">
        <v>36933</v>
      </c>
      <c r="Q5007" s="25" t="s">
        <v>1256</v>
      </c>
      <c r="R5007" s="25">
        <v>0</v>
      </c>
      <c r="S5007" s="25" t="s">
        <v>1261</v>
      </c>
      <c r="T5007" s="25">
        <v>0</v>
      </c>
    </row>
    <row r="5008" spans="2:20">
      <c r="B5008" s="24">
        <v>140814061401001</v>
      </c>
      <c r="C5008" s="25">
        <v>614</v>
      </c>
      <c r="D5008" s="25" t="s">
        <v>1264</v>
      </c>
      <c r="E5008" s="25">
        <v>1010404</v>
      </c>
      <c r="F5008" s="25">
        <v>9321</v>
      </c>
      <c r="G5008" s="24">
        <v>914020023075669</v>
      </c>
      <c r="H5008" s="25">
        <v>11635</v>
      </c>
      <c r="I5008" s="38">
        <v>1100</v>
      </c>
      <c r="J5008" s="25">
        <v>1414303892</v>
      </c>
      <c r="K5008" s="25">
        <v>14143</v>
      </c>
      <c r="L5008" s="25" t="s">
        <v>1260</v>
      </c>
      <c r="M5008" s="25">
        <v>507780</v>
      </c>
      <c r="N5008" s="25">
        <v>4779</v>
      </c>
      <c r="O5008" s="25" t="s">
        <v>1255</v>
      </c>
      <c r="P5008" s="25">
        <v>36929</v>
      </c>
      <c r="Q5008" s="25" t="s">
        <v>1256</v>
      </c>
      <c r="R5008" s="25">
        <v>0</v>
      </c>
      <c r="S5008" s="25" t="s">
        <v>1261</v>
      </c>
      <c r="T5008" s="25">
        <v>0</v>
      </c>
    </row>
    <row r="5009" spans="2:20">
      <c r="B5009" s="24">
        <v>200814061401004</v>
      </c>
      <c r="C5009" s="25">
        <v>614</v>
      </c>
      <c r="D5009" s="25" t="s">
        <v>1276</v>
      </c>
      <c r="E5009" s="25">
        <v>1011532</v>
      </c>
      <c r="F5009" s="25">
        <v>9322</v>
      </c>
      <c r="G5009" s="24">
        <v>914020023075669</v>
      </c>
      <c r="H5009" s="25">
        <v>11649</v>
      </c>
      <c r="I5009" s="38">
        <v>1100</v>
      </c>
      <c r="J5009" s="25">
        <v>1414402372</v>
      </c>
      <c r="K5009" s="25">
        <v>14144</v>
      </c>
      <c r="L5009" s="25" t="s">
        <v>1260</v>
      </c>
      <c r="M5009" s="25">
        <v>507857</v>
      </c>
      <c r="N5009" s="25">
        <v>4116</v>
      </c>
      <c r="O5009" s="25" t="s">
        <v>1255</v>
      </c>
      <c r="P5009" s="25">
        <v>37026</v>
      </c>
      <c r="Q5009" s="25" t="s">
        <v>1256</v>
      </c>
      <c r="R5009" s="25">
        <v>0</v>
      </c>
      <c r="S5009" s="25" t="s">
        <v>1261</v>
      </c>
      <c r="T5009" s="25">
        <v>0</v>
      </c>
    </row>
    <row r="5010" spans="2:20">
      <c r="B5010" s="24">
        <v>250914061401005</v>
      </c>
      <c r="C5010" s="25">
        <v>614</v>
      </c>
      <c r="D5010" s="25" t="s">
        <v>1286</v>
      </c>
      <c r="E5010" s="25">
        <v>1021770</v>
      </c>
      <c r="F5010" s="25">
        <v>9323</v>
      </c>
      <c r="G5010" s="24">
        <v>914020023075669</v>
      </c>
      <c r="H5010" s="25">
        <v>13337</v>
      </c>
      <c r="I5010" s="38">
        <v>1100</v>
      </c>
      <c r="J5010" s="25">
        <v>1416500674</v>
      </c>
      <c r="K5010" s="25">
        <v>14165</v>
      </c>
      <c r="L5010" s="25" t="s">
        <v>1260</v>
      </c>
      <c r="M5010" s="25">
        <v>509462</v>
      </c>
      <c r="N5010" s="25">
        <v>716</v>
      </c>
      <c r="O5010" s="25" t="s">
        <v>1255</v>
      </c>
      <c r="P5010" s="25">
        <v>55881</v>
      </c>
      <c r="Q5010" s="25" t="s">
        <v>1258</v>
      </c>
      <c r="R5010" s="25">
        <v>0</v>
      </c>
      <c r="S5010" s="25" t="s">
        <v>1261</v>
      </c>
      <c r="T5010" s="25">
        <v>0</v>
      </c>
    </row>
    <row r="5011" spans="2:20">
      <c r="B5011" s="24">
        <v>90814061401002</v>
      </c>
      <c r="C5011" s="25">
        <v>614</v>
      </c>
      <c r="D5011" s="31">
        <v>41890</v>
      </c>
      <c r="E5011" s="25">
        <v>1008963</v>
      </c>
      <c r="F5011" s="25">
        <v>9324</v>
      </c>
      <c r="G5011" s="24">
        <v>914020023075669</v>
      </c>
      <c r="H5011" s="25">
        <v>11652</v>
      </c>
      <c r="I5011" s="38">
        <v>1100</v>
      </c>
      <c r="J5011" s="25">
        <v>1414203174</v>
      </c>
      <c r="K5011" s="25">
        <v>14142</v>
      </c>
      <c r="L5011" s="25" t="s">
        <v>1260</v>
      </c>
      <c r="M5011" s="25">
        <v>507709</v>
      </c>
      <c r="N5011" s="25">
        <v>4353</v>
      </c>
      <c r="O5011" s="25" t="s">
        <v>1255</v>
      </c>
      <c r="P5011" s="25">
        <v>37036</v>
      </c>
      <c r="Q5011" s="25" t="s">
        <v>1256</v>
      </c>
      <c r="R5011" s="25">
        <v>0</v>
      </c>
      <c r="S5011" s="25" t="s">
        <v>1261</v>
      </c>
      <c r="T5011" s="25">
        <v>0</v>
      </c>
    </row>
    <row r="5012" spans="2:20">
      <c r="B5012" s="24">
        <v>60814007601003</v>
      </c>
      <c r="C5012" s="25">
        <v>76</v>
      </c>
      <c r="D5012" s="31">
        <v>41798</v>
      </c>
      <c r="E5012" s="25">
        <v>1008697</v>
      </c>
      <c r="F5012" s="25">
        <v>9327</v>
      </c>
      <c r="G5012" s="24">
        <v>914020023075669</v>
      </c>
      <c r="H5012" s="25">
        <v>6252</v>
      </c>
      <c r="I5012" s="38">
        <v>1100</v>
      </c>
      <c r="J5012" s="25">
        <v>1414203117</v>
      </c>
      <c r="K5012" s="25">
        <v>14142</v>
      </c>
      <c r="L5012" s="25" t="s">
        <v>1260</v>
      </c>
      <c r="M5012" s="25">
        <v>507709</v>
      </c>
      <c r="N5012" s="25">
        <v>3479</v>
      </c>
      <c r="O5012" s="25" t="s">
        <v>1255</v>
      </c>
      <c r="P5012" s="25">
        <v>21411787</v>
      </c>
      <c r="Q5012" s="25" t="s">
        <v>1256</v>
      </c>
      <c r="R5012" s="25">
        <v>0</v>
      </c>
      <c r="S5012" s="25" t="s">
        <v>1261</v>
      </c>
      <c r="T5012" s="25">
        <v>0</v>
      </c>
    </row>
    <row r="5013" spans="2:20">
      <c r="B5013" s="24">
        <v>60814007601003</v>
      </c>
      <c r="C5013" s="25">
        <v>76</v>
      </c>
      <c r="D5013" s="31">
        <v>41798</v>
      </c>
      <c r="E5013" s="25">
        <v>1008697</v>
      </c>
      <c r="F5013" s="25">
        <v>9328</v>
      </c>
      <c r="G5013" s="24">
        <v>914020023075669</v>
      </c>
      <c r="H5013" s="25">
        <v>7682</v>
      </c>
      <c r="I5013" s="38">
        <v>1100</v>
      </c>
      <c r="J5013" s="25">
        <v>1414203116</v>
      </c>
      <c r="K5013" s="25">
        <v>14142</v>
      </c>
      <c r="L5013" s="25" t="s">
        <v>1260</v>
      </c>
      <c r="M5013" s="25">
        <v>507709</v>
      </c>
      <c r="N5013" s="25">
        <v>3478</v>
      </c>
      <c r="O5013" s="25" t="s">
        <v>1255</v>
      </c>
      <c r="P5013" s="25">
        <v>10964879</v>
      </c>
      <c r="Q5013" s="25" t="s">
        <v>1256</v>
      </c>
      <c r="R5013" s="25">
        <v>0</v>
      </c>
      <c r="S5013" s="25" t="s">
        <v>1261</v>
      </c>
      <c r="T5013" s="25">
        <v>0</v>
      </c>
    </row>
    <row r="5014" spans="2:20">
      <c r="B5014" s="24">
        <v>170914010701001</v>
      </c>
      <c r="C5014" s="25">
        <v>107</v>
      </c>
      <c r="D5014" s="25" t="s">
        <v>1259</v>
      </c>
      <c r="E5014" s="25">
        <v>1019614</v>
      </c>
      <c r="F5014" s="25">
        <v>9329</v>
      </c>
      <c r="G5014" s="24">
        <v>914020023075669</v>
      </c>
      <c r="H5014" s="25">
        <v>11644</v>
      </c>
      <c r="I5014" s="38">
        <v>1100</v>
      </c>
      <c r="J5014" s="25">
        <v>1416301332</v>
      </c>
      <c r="K5014" s="25">
        <v>14163</v>
      </c>
      <c r="L5014" s="25" t="s">
        <v>1272</v>
      </c>
      <c r="M5014" s="25">
        <v>509240</v>
      </c>
      <c r="N5014" s="25">
        <v>8956</v>
      </c>
      <c r="O5014" s="25" t="s">
        <v>1255</v>
      </c>
      <c r="P5014" s="25">
        <v>36983</v>
      </c>
      <c r="Q5014" s="25" t="s">
        <v>1258</v>
      </c>
      <c r="R5014" s="25">
        <v>0</v>
      </c>
      <c r="S5014" s="25" t="s">
        <v>1261</v>
      </c>
      <c r="T5014" s="25">
        <v>0</v>
      </c>
    </row>
    <row r="5015" spans="2:20">
      <c r="B5015" s="24">
        <v>250814010701001</v>
      </c>
      <c r="C5015" s="25">
        <v>107</v>
      </c>
      <c r="D5015" s="25" t="s">
        <v>1278</v>
      </c>
      <c r="E5015" s="25">
        <v>1012770</v>
      </c>
      <c r="F5015" s="25">
        <v>9331</v>
      </c>
      <c r="G5015" s="24">
        <v>914020023075669</v>
      </c>
      <c r="H5015" s="25">
        <v>12173</v>
      </c>
      <c r="I5015" s="38">
        <v>1100</v>
      </c>
      <c r="J5015" s="25">
        <v>1414501838</v>
      </c>
      <c r="K5015" s="25">
        <v>14145</v>
      </c>
      <c r="L5015" s="25" t="s">
        <v>1260</v>
      </c>
      <c r="M5015" s="25">
        <v>507941</v>
      </c>
      <c r="N5015" s="25">
        <v>2952</v>
      </c>
      <c r="O5015" s="25" t="s">
        <v>1255</v>
      </c>
      <c r="P5015" s="25">
        <v>43319</v>
      </c>
      <c r="Q5015" s="25" t="s">
        <v>1256</v>
      </c>
      <c r="R5015" s="25">
        <v>0</v>
      </c>
      <c r="S5015" s="25" t="s">
        <v>1261</v>
      </c>
      <c r="T5015" s="25">
        <v>0</v>
      </c>
    </row>
    <row r="5016" spans="2:20">
      <c r="B5016" s="24">
        <v>110814010702003</v>
      </c>
      <c r="C5016" s="25">
        <v>107</v>
      </c>
      <c r="D5016" s="31">
        <v>41951</v>
      </c>
      <c r="E5016" s="25">
        <v>1009678</v>
      </c>
      <c r="F5016" s="25">
        <v>9332</v>
      </c>
      <c r="G5016" s="24">
        <v>914020023075669</v>
      </c>
      <c r="H5016" s="25">
        <v>18519</v>
      </c>
      <c r="I5016" s="38">
        <v>1100</v>
      </c>
      <c r="J5016" s="25">
        <v>1414303729</v>
      </c>
      <c r="K5016" s="25">
        <v>14143</v>
      </c>
      <c r="L5016" s="25" t="s">
        <v>1260</v>
      </c>
      <c r="M5016" s="25">
        <v>507780</v>
      </c>
      <c r="N5016" s="25">
        <v>2211</v>
      </c>
      <c r="O5016" s="25" t="s">
        <v>1255</v>
      </c>
      <c r="P5016" s="25">
        <v>100554</v>
      </c>
      <c r="Q5016" s="25" t="s">
        <v>1256</v>
      </c>
      <c r="R5016" s="25">
        <v>0</v>
      </c>
      <c r="S5016" s="25" t="s">
        <v>1261</v>
      </c>
      <c r="T5016" s="25">
        <v>0</v>
      </c>
    </row>
    <row r="5017" spans="2:20">
      <c r="B5017" s="24">
        <v>260914010701002</v>
      </c>
      <c r="C5017" s="25">
        <v>107</v>
      </c>
      <c r="D5017" s="25" t="s">
        <v>1300</v>
      </c>
      <c r="E5017" s="25">
        <v>1022751</v>
      </c>
      <c r="F5017" s="25">
        <v>9336</v>
      </c>
      <c r="G5017" s="24">
        <v>914020023075669</v>
      </c>
      <c r="H5017" s="25">
        <v>9361</v>
      </c>
      <c r="I5017" s="38">
        <v>1100</v>
      </c>
      <c r="J5017" s="25">
        <v>1416500692</v>
      </c>
      <c r="K5017" s="25">
        <v>14165</v>
      </c>
      <c r="L5017" s="25" t="s">
        <v>1260</v>
      </c>
      <c r="M5017" s="25">
        <v>509462</v>
      </c>
      <c r="N5017" s="25">
        <v>6430</v>
      </c>
      <c r="O5017" s="25" t="s">
        <v>1255</v>
      </c>
      <c r="P5017" s="25">
        <v>9543</v>
      </c>
      <c r="Q5017" s="25" t="s">
        <v>1258</v>
      </c>
      <c r="R5017" s="25">
        <v>0</v>
      </c>
      <c r="S5017" s="25" t="s">
        <v>1261</v>
      </c>
      <c r="T5017" s="25">
        <v>0</v>
      </c>
    </row>
    <row r="5018" spans="2:20">
      <c r="B5018" s="24">
        <v>70814010701005</v>
      </c>
      <c r="C5018" s="25">
        <v>107</v>
      </c>
      <c r="D5018" s="31">
        <v>41828</v>
      </c>
      <c r="E5018" s="25">
        <v>1011115</v>
      </c>
      <c r="F5018" s="25">
        <v>9337</v>
      </c>
      <c r="G5018" s="24">
        <v>914020023075669</v>
      </c>
      <c r="H5018" s="25">
        <v>9362</v>
      </c>
      <c r="I5018" s="38">
        <v>1100</v>
      </c>
      <c r="J5018" s="25">
        <v>1414402327</v>
      </c>
      <c r="K5018" s="25">
        <v>14144</v>
      </c>
      <c r="L5018" s="25" t="s">
        <v>1260</v>
      </c>
      <c r="M5018" s="25">
        <v>507857</v>
      </c>
      <c r="N5018" s="25">
        <v>1963</v>
      </c>
      <c r="O5018" s="25" t="s">
        <v>1255</v>
      </c>
      <c r="P5018" s="25">
        <v>9544</v>
      </c>
      <c r="Q5018" s="25" t="s">
        <v>1256</v>
      </c>
      <c r="R5018" s="25">
        <v>0</v>
      </c>
      <c r="S5018" s="25" t="s">
        <v>1261</v>
      </c>
      <c r="T5018" s="25">
        <v>0</v>
      </c>
    </row>
    <row r="5019" spans="2:20">
      <c r="B5019" s="24">
        <v>290914010701002</v>
      </c>
      <c r="C5019" s="25">
        <v>107</v>
      </c>
      <c r="D5019" s="25" t="s">
        <v>1287</v>
      </c>
      <c r="E5019" s="25">
        <v>1023417</v>
      </c>
      <c r="F5019" s="25">
        <v>9338</v>
      </c>
      <c r="G5019" s="24">
        <v>914020023075669</v>
      </c>
      <c r="H5019" s="25">
        <v>9363</v>
      </c>
      <c r="I5019" s="38">
        <v>1100</v>
      </c>
      <c r="J5019" s="25">
        <v>1416600152</v>
      </c>
      <c r="K5019" s="25">
        <v>14166</v>
      </c>
      <c r="L5019" s="25" t="s">
        <v>1260</v>
      </c>
      <c r="M5019" s="25">
        <v>509566</v>
      </c>
      <c r="N5019" s="25">
        <v>451</v>
      </c>
      <c r="O5019" s="25" t="s">
        <v>1255</v>
      </c>
      <c r="P5019" s="25">
        <v>9546</v>
      </c>
      <c r="Q5019" s="25" t="s">
        <v>1258</v>
      </c>
      <c r="R5019" s="25">
        <v>0</v>
      </c>
      <c r="S5019" s="25" t="s">
        <v>1261</v>
      </c>
      <c r="T5019" s="25">
        <v>0</v>
      </c>
    </row>
    <row r="5020" spans="2:20">
      <c r="B5020" s="24">
        <v>80914010701002</v>
      </c>
      <c r="C5020" s="25">
        <v>107</v>
      </c>
      <c r="D5020" s="31">
        <v>41860</v>
      </c>
      <c r="E5020" s="25">
        <v>1017081</v>
      </c>
      <c r="F5020" s="25">
        <v>9340</v>
      </c>
      <c r="G5020" s="24">
        <v>914020023075669</v>
      </c>
      <c r="H5020" s="25">
        <v>1383</v>
      </c>
      <c r="I5020" s="38">
        <v>275</v>
      </c>
      <c r="J5020" s="25">
        <v>1416201842</v>
      </c>
      <c r="K5020" s="25">
        <v>14162</v>
      </c>
      <c r="L5020" s="25" t="s">
        <v>1260</v>
      </c>
      <c r="M5020" s="25">
        <v>509141</v>
      </c>
      <c r="N5020" s="25">
        <v>6802</v>
      </c>
      <c r="O5020" s="25" t="s">
        <v>1255</v>
      </c>
      <c r="P5020" s="25">
        <v>1203690000073600</v>
      </c>
      <c r="Q5020" s="25" t="s">
        <v>1258</v>
      </c>
      <c r="R5020" s="25">
        <v>0</v>
      </c>
      <c r="S5020" s="25" t="s">
        <v>1261</v>
      </c>
      <c r="T5020" s="25">
        <v>0</v>
      </c>
    </row>
    <row r="5021" spans="2:20">
      <c r="B5021" s="24">
        <v>230814010701001</v>
      </c>
      <c r="C5021" s="25">
        <v>107</v>
      </c>
      <c r="D5021" s="25" t="s">
        <v>1265</v>
      </c>
      <c r="E5021" s="25">
        <v>1011829</v>
      </c>
      <c r="F5021" s="25">
        <v>9344</v>
      </c>
      <c r="G5021" s="24">
        <v>914020023075669</v>
      </c>
      <c r="H5021" s="25">
        <v>9364</v>
      </c>
      <c r="I5021" s="38">
        <v>1100</v>
      </c>
      <c r="J5021" s="25">
        <v>1414402417</v>
      </c>
      <c r="K5021" s="25">
        <v>14144</v>
      </c>
      <c r="L5021" s="25" t="s">
        <v>1260</v>
      </c>
      <c r="M5021" s="25">
        <v>507857</v>
      </c>
      <c r="N5021" s="25">
        <v>5736</v>
      </c>
      <c r="O5021" s="25" t="s">
        <v>1255</v>
      </c>
      <c r="P5021" s="25">
        <v>9551</v>
      </c>
      <c r="Q5021" s="25" t="s">
        <v>1256</v>
      </c>
      <c r="R5021" s="25">
        <v>0</v>
      </c>
      <c r="S5021" s="25" t="s">
        <v>1261</v>
      </c>
      <c r="T5021" s="25">
        <v>0</v>
      </c>
    </row>
    <row r="5022" spans="2:20">
      <c r="B5022" s="24">
        <v>180814010701005</v>
      </c>
      <c r="C5022" s="25">
        <v>107</v>
      </c>
      <c r="D5022" s="25" t="s">
        <v>1277</v>
      </c>
      <c r="E5022" s="25">
        <v>1011400</v>
      </c>
      <c r="F5022" s="25">
        <v>9345</v>
      </c>
      <c r="G5022" s="24">
        <v>914020023075669</v>
      </c>
      <c r="H5022" s="25">
        <v>9370</v>
      </c>
      <c r="I5022" s="38">
        <v>1100</v>
      </c>
      <c r="J5022" s="25">
        <v>1414402356</v>
      </c>
      <c r="K5022" s="25">
        <v>14144</v>
      </c>
      <c r="L5022" s="25" t="s">
        <v>1260</v>
      </c>
      <c r="M5022" s="25">
        <v>507857</v>
      </c>
      <c r="N5022" s="25">
        <v>3458</v>
      </c>
      <c r="O5022" s="25" t="s">
        <v>1255</v>
      </c>
      <c r="P5022" s="25">
        <v>9577</v>
      </c>
      <c r="Q5022" s="25" t="s">
        <v>1256</v>
      </c>
      <c r="R5022" s="25">
        <v>0</v>
      </c>
      <c r="S5022" s="25" t="s">
        <v>1261</v>
      </c>
      <c r="T5022" s="25">
        <v>0</v>
      </c>
    </row>
    <row r="5023" spans="2:20">
      <c r="B5023" s="24">
        <v>120914010701002</v>
      </c>
      <c r="C5023" s="25">
        <v>107</v>
      </c>
      <c r="D5023" s="31">
        <v>41982</v>
      </c>
      <c r="E5023" s="25">
        <v>1017890</v>
      </c>
      <c r="F5023" s="25">
        <v>9347</v>
      </c>
      <c r="G5023" s="24">
        <v>914020023075669</v>
      </c>
      <c r="H5023" s="25">
        <v>9365</v>
      </c>
      <c r="I5023" s="38">
        <v>1100</v>
      </c>
      <c r="J5023" s="25">
        <v>1416301282</v>
      </c>
      <c r="K5023" s="25">
        <v>14163</v>
      </c>
      <c r="L5023" s="25" t="s">
        <v>1272</v>
      </c>
      <c r="M5023" s="25">
        <v>509240</v>
      </c>
      <c r="N5023" s="25">
        <v>367</v>
      </c>
      <c r="O5023" s="25" t="s">
        <v>1255</v>
      </c>
      <c r="P5023" s="25">
        <v>9554</v>
      </c>
      <c r="Q5023" s="25" t="s">
        <v>1258</v>
      </c>
      <c r="R5023" s="25">
        <v>0</v>
      </c>
      <c r="S5023" s="25" t="s">
        <v>1261</v>
      </c>
      <c r="T5023" s="25">
        <v>0</v>
      </c>
    </row>
    <row r="5024" spans="2:20">
      <c r="B5024" s="24">
        <v>140814037401001</v>
      </c>
      <c r="C5024" s="25">
        <v>374</v>
      </c>
      <c r="D5024" s="25" t="s">
        <v>1264</v>
      </c>
      <c r="E5024" s="25">
        <v>1010136</v>
      </c>
      <c r="F5024" s="25">
        <v>9349</v>
      </c>
      <c r="G5024" s="24">
        <v>914020023075669</v>
      </c>
      <c r="H5024" s="25">
        <v>8146</v>
      </c>
      <c r="I5024" s="38">
        <v>1100</v>
      </c>
      <c r="J5024" s="25">
        <v>1414303853</v>
      </c>
      <c r="K5024" s="25">
        <v>14143</v>
      </c>
      <c r="L5024" s="25" t="s">
        <v>1260</v>
      </c>
      <c r="M5024" s="25">
        <v>507780</v>
      </c>
      <c r="N5024" s="25">
        <v>3804</v>
      </c>
      <c r="O5024" s="25" t="s">
        <v>1255</v>
      </c>
      <c r="P5024" s="25">
        <v>10171914</v>
      </c>
      <c r="Q5024" s="25" t="s">
        <v>1256</v>
      </c>
      <c r="R5024" s="25">
        <v>0</v>
      </c>
      <c r="S5024" s="25" t="s">
        <v>1261</v>
      </c>
      <c r="T5024" s="25">
        <v>0</v>
      </c>
    </row>
    <row r="5025" spans="2:20">
      <c r="B5025" s="24">
        <v>50914037401001</v>
      </c>
      <c r="C5025" s="25">
        <v>374</v>
      </c>
      <c r="D5025" s="31">
        <v>41768</v>
      </c>
      <c r="E5025" s="25">
        <v>1015546</v>
      </c>
      <c r="F5025" s="25">
        <v>9350</v>
      </c>
      <c r="G5025" s="24">
        <v>914020023075669</v>
      </c>
      <c r="H5025" s="25">
        <v>8140</v>
      </c>
      <c r="I5025" s="38">
        <v>1100</v>
      </c>
      <c r="J5025" s="25">
        <v>1416201775</v>
      </c>
      <c r="K5025" s="25">
        <v>14162</v>
      </c>
      <c r="L5025" s="25" t="s">
        <v>1260</v>
      </c>
      <c r="M5025" s="25">
        <v>509141</v>
      </c>
      <c r="N5025" s="25">
        <v>341</v>
      </c>
      <c r="O5025" s="25" t="s">
        <v>1255</v>
      </c>
      <c r="P5025" s="25">
        <v>10015007</v>
      </c>
      <c r="Q5025" s="25" t="s">
        <v>1258</v>
      </c>
      <c r="R5025" s="25">
        <v>0</v>
      </c>
      <c r="S5025" s="25" t="s">
        <v>1261</v>
      </c>
      <c r="T5025" s="25">
        <v>0</v>
      </c>
    </row>
    <row r="5026" spans="2:20">
      <c r="B5026" s="24">
        <v>241014035301001</v>
      </c>
      <c r="C5026" s="25">
        <v>353</v>
      </c>
      <c r="D5026" s="25" t="s">
        <v>1283</v>
      </c>
      <c r="E5026" s="25">
        <v>1030228</v>
      </c>
      <c r="F5026" s="25">
        <v>9351</v>
      </c>
      <c r="G5026" s="24">
        <v>914020023075669</v>
      </c>
      <c r="H5026" s="25">
        <v>11623</v>
      </c>
      <c r="I5026" s="38">
        <v>1100</v>
      </c>
      <c r="J5026" s="25">
        <v>1418800311</v>
      </c>
      <c r="K5026" s="25">
        <v>14188</v>
      </c>
      <c r="L5026" s="25" t="s">
        <v>1260</v>
      </c>
      <c r="M5026" s="25">
        <v>511552</v>
      </c>
      <c r="N5026" s="25">
        <v>5148</v>
      </c>
      <c r="O5026" s="25" t="s">
        <v>1255</v>
      </c>
      <c r="P5026" s="25">
        <v>36800</v>
      </c>
      <c r="Q5026" s="25" t="s">
        <v>1271</v>
      </c>
      <c r="R5026" s="25">
        <v>0</v>
      </c>
      <c r="S5026" s="25" t="s">
        <v>1261</v>
      </c>
      <c r="T5026" s="25">
        <v>0</v>
      </c>
    </row>
    <row r="5027" spans="2:20">
      <c r="B5027" s="24">
        <v>90814012701026</v>
      </c>
      <c r="C5027" s="25">
        <v>127</v>
      </c>
      <c r="D5027" s="31">
        <v>41890</v>
      </c>
      <c r="E5027" s="25">
        <v>1008969</v>
      </c>
      <c r="F5027" s="25">
        <v>9352</v>
      </c>
      <c r="G5027" s="24">
        <v>914020023075669</v>
      </c>
      <c r="H5027" s="25">
        <v>5393</v>
      </c>
      <c r="I5027" s="38">
        <v>1100</v>
      </c>
      <c r="J5027" s="25">
        <v>1415027687</v>
      </c>
      <c r="K5027" s="25">
        <v>14150</v>
      </c>
      <c r="L5027" s="25" t="s">
        <v>1254</v>
      </c>
      <c r="M5027" s="25">
        <v>508251</v>
      </c>
      <c r="N5027" s="25">
        <v>12408</v>
      </c>
      <c r="O5027" s="25" t="s">
        <v>1255</v>
      </c>
      <c r="P5027" s="25">
        <v>20871354</v>
      </c>
      <c r="Q5027" s="25" t="s">
        <v>1256</v>
      </c>
      <c r="R5027" s="25">
        <v>0</v>
      </c>
      <c r="S5027" s="25" t="s">
        <v>1257</v>
      </c>
      <c r="T5027" s="25">
        <v>0</v>
      </c>
    </row>
    <row r="5028" spans="2:20">
      <c r="B5028" s="24">
        <v>120814010702001</v>
      </c>
      <c r="C5028" s="25">
        <v>107</v>
      </c>
      <c r="D5028" s="31">
        <v>41981</v>
      </c>
      <c r="E5028" s="25">
        <v>1009678</v>
      </c>
      <c r="F5028" s="25">
        <v>9355</v>
      </c>
      <c r="G5028" s="24">
        <v>914020023075669</v>
      </c>
      <c r="H5028" s="25">
        <v>9369</v>
      </c>
      <c r="I5028" s="38">
        <v>1100</v>
      </c>
      <c r="J5028" s="25">
        <v>1414303728</v>
      </c>
      <c r="K5028" s="25">
        <v>14143</v>
      </c>
      <c r="L5028" s="25" t="s">
        <v>1260</v>
      </c>
      <c r="M5028" s="25">
        <v>507780</v>
      </c>
      <c r="N5028" s="25">
        <v>2209</v>
      </c>
      <c r="O5028" s="25" t="s">
        <v>1255</v>
      </c>
      <c r="P5028" s="25">
        <v>9572</v>
      </c>
      <c r="Q5028" s="25" t="s">
        <v>1256</v>
      </c>
      <c r="R5028" s="25">
        <v>0</v>
      </c>
      <c r="S5028" s="25" t="s">
        <v>1261</v>
      </c>
      <c r="T5028" s="25">
        <v>0</v>
      </c>
    </row>
    <row r="5029" spans="2:20">
      <c r="B5029" s="24">
        <v>110814010702003</v>
      </c>
      <c r="C5029" s="25">
        <v>107</v>
      </c>
      <c r="D5029" s="31">
        <v>41951</v>
      </c>
      <c r="E5029" s="25">
        <v>1009678</v>
      </c>
      <c r="F5029" s="25">
        <v>9358</v>
      </c>
      <c r="G5029" s="24">
        <v>914020023075669</v>
      </c>
      <c r="H5029" s="25">
        <v>12280</v>
      </c>
      <c r="I5029" s="38">
        <v>1100</v>
      </c>
      <c r="J5029" s="25">
        <v>1414303730</v>
      </c>
      <c r="K5029" s="25">
        <v>14143</v>
      </c>
      <c r="L5029" s="25" t="s">
        <v>1260</v>
      </c>
      <c r="M5029" s="25">
        <v>507780</v>
      </c>
      <c r="N5029" s="25">
        <v>2215</v>
      </c>
      <c r="O5029" s="25" t="s">
        <v>1255</v>
      </c>
      <c r="P5029" s="25">
        <v>45001</v>
      </c>
      <c r="Q5029" s="25" t="s">
        <v>1256</v>
      </c>
      <c r="R5029" s="25">
        <v>0</v>
      </c>
      <c r="S5029" s="25" t="s">
        <v>1261</v>
      </c>
      <c r="T5029" s="25">
        <v>0</v>
      </c>
    </row>
    <row r="5030" spans="2:20">
      <c r="B5030" s="24">
        <v>110814010702003</v>
      </c>
      <c r="C5030" s="25">
        <v>107</v>
      </c>
      <c r="D5030" s="31">
        <v>41951</v>
      </c>
      <c r="E5030" s="25">
        <v>1009678</v>
      </c>
      <c r="F5030" s="25">
        <v>9359</v>
      </c>
      <c r="G5030" s="24">
        <v>914020023075669</v>
      </c>
      <c r="H5030" s="25">
        <v>12281</v>
      </c>
      <c r="I5030" s="38">
        <v>1100</v>
      </c>
      <c r="J5030" s="25">
        <v>1414303731</v>
      </c>
      <c r="K5030" s="25">
        <v>14143</v>
      </c>
      <c r="L5030" s="25" t="s">
        <v>1260</v>
      </c>
      <c r="M5030" s="25">
        <v>507780</v>
      </c>
      <c r="N5030" s="25">
        <v>2216</v>
      </c>
      <c r="O5030" s="25" t="s">
        <v>1255</v>
      </c>
      <c r="P5030" s="25">
        <v>45003</v>
      </c>
      <c r="Q5030" s="25" t="s">
        <v>1256</v>
      </c>
      <c r="R5030" s="25">
        <v>0</v>
      </c>
      <c r="S5030" s="25" t="s">
        <v>1261</v>
      </c>
      <c r="T5030" s="25">
        <v>0</v>
      </c>
    </row>
    <row r="5031" spans="2:20">
      <c r="B5031" s="24">
        <v>90814007601004</v>
      </c>
      <c r="C5031" s="25">
        <v>76</v>
      </c>
      <c r="D5031" s="31">
        <v>41890</v>
      </c>
      <c r="E5031" s="25">
        <v>1009481</v>
      </c>
      <c r="F5031" s="25">
        <v>9360</v>
      </c>
      <c r="G5031" s="24">
        <v>914020023075669</v>
      </c>
      <c r="H5031" s="25">
        <v>9336</v>
      </c>
      <c r="I5031" s="38">
        <v>1100</v>
      </c>
      <c r="J5031" s="25">
        <v>1414303656</v>
      </c>
      <c r="K5031" s="25">
        <v>14143</v>
      </c>
      <c r="L5031" s="25" t="s">
        <v>1260</v>
      </c>
      <c r="M5031" s="25">
        <v>507780</v>
      </c>
      <c r="N5031" s="25">
        <v>1501</v>
      </c>
      <c r="O5031" s="25" t="s">
        <v>1255</v>
      </c>
      <c r="P5031" s="25">
        <v>9301</v>
      </c>
      <c r="Q5031" s="25" t="s">
        <v>1256</v>
      </c>
      <c r="R5031" s="25">
        <v>0</v>
      </c>
      <c r="S5031" s="25" t="s">
        <v>1261</v>
      </c>
      <c r="T5031" s="25">
        <v>0</v>
      </c>
    </row>
    <row r="5032" spans="2:20">
      <c r="B5032" s="24">
        <v>70814084401001</v>
      </c>
      <c r="C5032" s="25">
        <v>844</v>
      </c>
      <c r="D5032" s="31">
        <v>41828</v>
      </c>
      <c r="E5032" s="25">
        <v>1008716</v>
      </c>
      <c r="F5032" s="25">
        <v>9361</v>
      </c>
      <c r="G5032" s="24">
        <v>914020023075669</v>
      </c>
      <c r="H5032" s="25">
        <v>11599</v>
      </c>
      <c r="I5032" s="38">
        <v>1100</v>
      </c>
      <c r="J5032" s="25">
        <v>1414203124</v>
      </c>
      <c r="K5032" s="25">
        <v>14142</v>
      </c>
      <c r="L5032" s="25" t="s">
        <v>1260</v>
      </c>
      <c r="M5032" s="25">
        <v>507709</v>
      </c>
      <c r="N5032" s="25">
        <v>3579</v>
      </c>
      <c r="O5032" s="25" t="s">
        <v>1255</v>
      </c>
      <c r="P5032" s="25">
        <v>36535</v>
      </c>
      <c r="Q5032" s="25" t="s">
        <v>1256</v>
      </c>
      <c r="R5032" s="25">
        <v>0</v>
      </c>
      <c r="S5032" s="25" t="s">
        <v>1261</v>
      </c>
      <c r="T5032" s="25">
        <v>0</v>
      </c>
    </row>
    <row r="5033" spans="2:20">
      <c r="B5033" s="24">
        <v>80814084401005</v>
      </c>
      <c r="C5033" s="25">
        <v>844</v>
      </c>
      <c r="D5033" s="31">
        <v>41859</v>
      </c>
      <c r="E5033" s="25">
        <v>1008698</v>
      </c>
      <c r="F5033" s="25">
        <v>9363</v>
      </c>
      <c r="G5033" s="24">
        <v>914020023075669</v>
      </c>
      <c r="H5033" s="25">
        <v>7123</v>
      </c>
      <c r="I5033" s="38">
        <v>1100</v>
      </c>
      <c r="J5033" s="25">
        <v>1414203118</v>
      </c>
      <c r="K5033" s="25">
        <v>14142</v>
      </c>
      <c r="L5033" s="25" t="s">
        <v>1260</v>
      </c>
      <c r="M5033" s="25">
        <v>507709</v>
      </c>
      <c r="N5033" s="25">
        <v>3485</v>
      </c>
      <c r="O5033" s="25" t="s">
        <v>1255</v>
      </c>
      <c r="P5033" s="25">
        <v>10938150</v>
      </c>
      <c r="Q5033" s="25" t="s">
        <v>1256</v>
      </c>
      <c r="R5033" s="25">
        <v>0</v>
      </c>
      <c r="S5033" s="25" t="s">
        <v>1261</v>
      </c>
      <c r="T5033" s="25">
        <v>0</v>
      </c>
    </row>
    <row r="5034" spans="2:20">
      <c r="B5034" s="24">
        <v>120914084401002</v>
      </c>
      <c r="C5034" s="25">
        <v>844</v>
      </c>
      <c r="D5034" s="31">
        <v>41982</v>
      </c>
      <c r="E5034" s="25">
        <v>1017531</v>
      </c>
      <c r="F5034" s="25">
        <v>9364</v>
      </c>
      <c r="G5034" s="24">
        <v>914020023075669</v>
      </c>
      <c r="H5034" s="25">
        <v>3780</v>
      </c>
      <c r="I5034" s="38">
        <v>1100</v>
      </c>
      <c r="J5034" s="25">
        <v>1416201857</v>
      </c>
      <c r="K5034" s="25">
        <v>14162</v>
      </c>
      <c r="L5034" s="25" t="s">
        <v>1260</v>
      </c>
      <c r="M5034" s="25">
        <v>509141</v>
      </c>
      <c r="N5034" s="25">
        <v>8689</v>
      </c>
      <c r="O5034" s="25" t="s">
        <v>1255</v>
      </c>
      <c r="P5034" s="25">
        <v>12275953</v>
      </c>
      <c r="Q5034" s="25" t="s">
        <v>1258</v>
      </c>
      <c r="R5034" s="25">
        <v>0</v>
      </c>
      <c r="S5034" s="25" t="s">
        <v>1261</v>
      </c>
      <c r="T5034" s="25">
        <v>0</v>
      </c>
    </row>
    <row r="5035" spans="2:20">
      <c r="B5035" s="24">
        <v>70814102501001</v>
      </c>
      <c r="C5035" s="25">
        <v>1025</v>
      </c>
      <c r="D5035" s="31">
        <v>41828</v>
      </c>
      <c r="E5035" s="25">
        <v>1008578</v>
      </c>
      <c r="F5035" s="25">
        <v>9366</v>
      </c>
      <c r="G5035" s="24">
        <v>914020023075669</v>
      </c>
      <c r="H5035" s="25">
        <v>13891</v>
      </c>
      <c r="I5035" s="38">
        <v>1100</v>
      </c>
      <c r="J5035" s="25">
        <v>1414203086</v>
      </c>
      <c r="K5035" s="25">
        <v>14142</v>
      </c>
      <c r="L5035" s="25" t="s">
        <v>1260</v>
      </c>
      <c r="M5035" s="25">
        <v>507709</v>
      </c>
      <c r="N5035" s="25">
        <v>3184</v>
      </c>
      <c r="O5035" s="25" t="s">
        <v>1255</v>
      </c>
      <c r="P5035" s="25">
        <v>62774</v>
      </c>
      <c r="Q5035" s="25" t="s">
        <v>1256</v>
      </c>
      <c r="R5035" s="25">
        <v>0</v>
      </c>
      <c r="S5035" s="25" t="s">
        <v>1261</v>
      </c>
      <c r="T5035" s="25">
        <v>0</v>
      </c>
    </row>
    <row r="5036" spans="2:20">
      <c r="B5036" s="24">
        <v>70814102501001</v>
      </c>
      <c r="C5036" s="25">
        <v>1025</v>
      </c>
      <c r="D5036" s="31">
        <v>41828</v>
      </c>
      <c r="E5036" s="25">
        <v>1008578</v>
      </c>
      <c r="F5036" s="25">
        <v>9367</v>
      </c>
      <c r="G5036" s="24">
        <v>914020023075669</v>
      </c>
      <c r="H5036" s="25">
        <v>13877</v>
      </c>
      <c r="I5036" s="38">
        <v>1100</v>
      </c>
      <c r="J5036" s="25">
        <v>1414203081</v>
      </c>
      <c r="K5036" s="25">
        <v>14142</v>
      </c>
      <c r="L5036" s="25" t="s">
        <v>1260</v>
      </c>
      <c r="M5036" s="25">
        <v>507709</v>
      </c>
      <c r="N5036" s="25">
        <v>3122</v>
      </c>
      <c r="O5036" s="25" t="s">
        <v>1255</v>
      </c>
      <c r="P5036" s="25">
        <v>62595</v>
      </c>
      <c r="Q5036" s="25" t="s">
        <v>1256</v>
      </c>
      <c r="R5036" s="25">
        <v>0</v>
      </c>
      <c r="S5036" s="25" t="s">
        <v>1261</v>
      </c>
      <c r="T5036" s="25">
        <v>0</v>
      </c>
    </row>
    <row r="5037" spans="2:20">
      <c r="B5037" s="24">
        <v>80814025701003</v>
      </c>
      <c r="C5037" s="25">
        <v>257</v>
      </c>
      <c r="D5037" s="31">
        <v>41859</v>
      </c>
      <c r="E5037" s="25">
        <v>1008645</v>
      </c>
      <c r="F5037" s="25">
        <v>9371</v>
      </c>
      <c r="G5037" s="24">
        <v>914020023075669</v>
      </c>
      <c r="H5037" s="25">
        <v>9367</v>
      </c>
      <c r="I5037" s="38">
        <v>1100</v>
      </c>
      <c r="J5037" s="25">
        <v>1414203096</v>
      </c>
      <c r="K5037" s="25">
        <v>14142</v>
      </c>
      <c r="L5037" s="25" t="s">
        <v>1260</v>
      </c>
      <c r="M5037" s="25">
        <v>507709</v>
      </c>
      <c r="N5037" s="25">
        <v>3284</v>
      </c>
      <c r="O5037" s="25" t="s">
        <v>1255</v>
      </c>
      <c r="P5037" s="25">
        <v>9562</v>
      </c>
      <c r="Q5037" s="25" t="s">
        <v>1256</v>
      </c>
      <c r="R5037" s="25">
        <v>0</v>
      </c>
      <c r="S5037" s="25" t="s">
        <v>1261</v>
      </c>
      <c r="T5037" s="25">
        <v>0</v>
      </c>
    </row>
    <row r="5038" spans="2:20">
      <c r="B5038" s="24">
        <v>250814021701001</v>
      </c>
      <c r="C5038" s="25">
        <v>217</v>
      </c>
      <c r="D5038" s="25" t="s">
        <v>1278</v>
      </c>
      <c r="E5038" s="25">
        <v>1012274</v>
      </c>
      <c r="F5038" s="25">
        <v>9374</v>
      </c>
      <c r="G5038" s="24">
        <v>914020023075669</v>
      </c>
      <c r="H5038" s="25">
        <v>16398</v>
      </c>
      <c r="I5038" s="38">
        <v>561</v>
      </c>
      <c r="J5038" s="25">
        <v>1414501793</v>
      </c>
      <c r="K5038" s="25">
        <v>14145</v>
      </c>
      <c r="L5038" s="25" t="s">
        <v>1260</v>
      </c>
      <c r="M5038" s="25">
        <v>507941</v>
      </c>
      <c r="N5038" s="25">
        <v>594</v>
      </c>
      <c r="O5038" s="25" t="s">
        <v>1255</v>
      </c>
      <c r="P5038" s="25">
        <v>83605</v>
      </c>
      <c r="Q5038" s="25" t="s">
        <v>1256</v>
      </c>
      <c r="R5038" s="25">
        <v>0</v>
      </c>
      <c r="S5038" s="25" t="s">
        <v>1261</v>
      </c>
      <c r="T5038" s="25">
        <v>0</v>
      </c>
    </row>
    <row r="5039" spans="2:20">
      <c r="B5039" s="24">
        <v>60814021701002</v>
      </c>
      <c r="C5039" s="25">
        <v>217</v>
      </c>
      <c r="D5039" s="31">
        <v>41798</v>
      </c>
      <c r="E5039" s="25">
        <v>1008692</v>
      </c>
      <c r="F5039" s="25">
        <v>9375</v>
      </c>
      <c r="G5039" s="24">
        <v>914020023075669</v>
      </c>
      <c r="H5039" s="25">
        <v>5376</v>
      </c>
      <c r="I5039" s="38">
        <v>1100</v>
      </c>
      <c r="J5039" s="25">
        <v>1414203115</v>
      </c>
      <c r="K5039" s="25">
        <v>14142</v>
      </c>
      <c r="L5039" s="25" t="s">
        <v>1260</v>
      </c>
      <c r="M5039" s="25">
        <v>507709</v>
      </c>
      <c r="N5039" s="25">
        <v>3465</v>
      </c>
      <c r="O5039" s="25" t="s">
        <v>1255</v>
      </c>
      <c r="P5039" s="25">
        <v>20077360</v>
      </c>
      <c r="Q5039" s="25" t="s">
        <v>1256</v>
      </c>
      <c r="R5039" s="25">
        <v>0</v>
      </c>
      <c r="S5039" s="25" t="s">
        <v>1261</v>
      </c>
      <c r="T5039" s="25">
        <v>0</v>
      </c>
    </row>
    <row r="5040" spans="2:20">
      <c r="B5040" s="24">
        <v>180814025701001</v>
      </c>
      <c r="C5040" s="25">
        <v>257</v>
      </c>
      <c r="D5040" s="25" t="s">
        <v>1277</v>
      </c>
      <c r="E5040" s="25">
        <v>1011444</v>
      </c>
      <c r="F5040" s="25">
        <v>9376</v>
      </c>
      <c r="G5040" s="24">
        <v>914020023075669</v>
      </c>
      <c r="H5040" s="25">
        <v>13300</v>
      </c>
      <c r="I5040" s="38">
        <v>1100</v>
      </c>
      <c r="J5040" s="25">
        <v>1414402362</v>
      </c>
      <c r="K5040" s="25">
        <v>14144</v>
      </c>
      <c r="L5040" s="25" t="s">
        <v>1260</v>
      </c>
      <c r="M5040" s="25">
        <v>507857</v>
      </c>
      <c r="N5040" s="25">
        <v>3685</v>
      </c>
      <c r="O5040" s="25" t="s">
        <v>1255</v>
      </c>
      <c r="P5040" s="25">
        <v>55504</v>
      </c>
      <c r="Q5040" s="25" t="s">
        <v>1256</v>
      </c>
      <c r="R5040" s="25">
        <v>0</v>
      </c>
      <c r="S5040" s="25" t="s">
        <v>1261</v>
      </c>
      <c r="T5040" s="25">
        <v>0</v>
      </c>
    </row>
    <row r="5041" spans="2:20">
      <c r="B5041" s="24">
        <v>110814025701002</v>
      </c>
      <c r="C5041" s="25">
        <v>257</v>
      </c>
      <c r="D5041" s="31">
        <v>41951</v>
      </c>
      <c r="E5041" s="25">
        <v>1009520</v>
      </c>
      <c r="F5041" s="25">
        <v>9377</v>
      </c>
      <c r="G5041" s="24">
        <v>914020023075669</v>
      </c>
      <c r="H5041" s="25">
        <v>11588</v>
      </c>
      <c r="I5041" s="38">
        <v>1100</v>
      </c>
      <c r="J5041" s="25">
        <v>1414303673</v>
      </c>
      <c r="K5041" s="25">
        <v>14143</v>
      </c>
      <c r="L5041" s="25" t="s">
        <v>1260</v>
      </c>
      <c r="M5041" s="25">
        <v>507780</v>
      </c>
      <c r="N5041" s="25">
        <v>1646</v>
      </c>
      <c r="O5041" s="25" t="s">
        <v>1255</v>
      </c>
      <c r="P5041" s="25">
        <v>36403</v>
      </c>
      <c r="Q5041" s="25" t="s">
        <v>1256</v>
      </c>
      <c r="R5041" s="25">
        <v>0</v>
      </c>
      <c r="S5041" s="25" t="s">
        <v>1261</v>
      </c>
      <c r="T5041" s="25">
        <v>0</v>
      </c>
    </row>
    <row r="5042" spans="2:20">
      <c r="B5042" s="24">
        <v>200814021601001</v>
      </c>
      <c r="C5042" s="25">
        <v>216</v>
      </c>
      <c r="D5042" s="25" t="s">
        <v>1276</v>
      </c>
      <c r="E5042" s="25">
        <v>1011568</v>
      </c>
      <c r="F5042" s="25">
        <v>9379</v>
      </c>
      <c r="G5042" s="24">
        <v>914020023075669</v>
      </c>
      <c r="H5042" s="25">
        <v>13321</v>
      </c>
      <c r="I5042" s="38">
        <v>1100</v>
      </c>
      <c r="J5042" s="25">
        <v>1414402377</v>
      </c>
      <c r="K5042" s="25">
        <v>14144</v>
      </c>
      <c r="L5042" s="25" t="s">
        <v>1260</v>
      </c>
      <c r="M5042" s="25">
        <v>507857</v>
      </c>
      <c r="N5042" s="25">
        <v>4440</v>
      </c>
      <c r="O5042" s="25" t="s">
        <v>1255</v>
      </c>
      <c r="P5042" s="25">
        <v>55740</v>
      </c>
      <c r="Q5042" s="25" t="s">
        <v>1256</v>
      </c>
      <c r="R5042" s="25">
        <v>0</v>
      </c>
      <c r="S5042" s="25" t="s">
        <v>1261</v>
      </c>
      <c r="T5042" s="25">
        <v>0</v>
      </c>
    </row>
    <row r="5043" spans="2:20">
      <c r="B5043" s="24">
        <v>250814012701029</v>
      </c>
      <c r="C5043" s="25">
        <v>127</v>
      </c>
      <c r="D5043" s="25" t="s">
        <v>1278</v>
      </c>
      <c r="E5043" s="25">
        <v>1013657</v>
      </c>
      <c r="F5043" s="25">
        <v>9380</v>
      </c>
      <c r="G5043" s="24">
        <v>914020023075669</v>
      </c>
      <c r="H5043" s="25">
        <v>14241</v>
      </c>
      <c r="I5043" s="38">
        <v>1100</v>
      </c>
      <c r="J5043" s="25">
        <v>1415029806</v>
      </c>
      <c r="K5043" s="25">
        <v>14150</v>
      </c>
      <c r="L5043" s="25" t="s">
        <v>1254</v>
      </c>
      <c r="M5043" s="25">
        <v>508254</v>
      </c>
      <c r="N5043" s="25">
        <v>46866</v>
      </c>
      <c r="O5043" s="25" t="s">
        <v>1255</v>
      </c>
      <c r="P5043" s="25">
        <v>67161</v>
      </c>
      <c r="Q5043" s="25" t="s">
        <v>1256</v>
      </c>
      <c r="R5043" s="25">
        <v>0</v>
      </c>
      <c r="S5043" s="25" t="s">
        <v>1257</v>
      </c>
      <c r="T5043" s="25">
        <v>0</v>
      </c>
    </row>
    <row r="5044" spans="2:20">
      <c r="B5044" s="24">
        <v>130914012701018</v>
      </c>
      <c r="C5044" s="25">
        <v>127</v>
      </c>
      <c r="D5044" s="25" t="s">
        <v>1280</v>
      </c>
      <c r="E5044" s="25">
        <v>1017819</v>
      </c>
      <c r="F5044" s="25">
        <v>9381</v>
      </c>
      <c r="G5044" s="24">
        <v>914020023075669</v>
      </c>
      <c r="H5044" s="25">
        <v>14669</v>
      </c>
      <c r="I5044" s="38">
        <v>1100</v>
      </c>
      <c r="J5044" s="25">
        <v>1417012863</v>
      </c>
      <c r="K5044" s="25">
        <v>14170</v>
      </c>
      <c r="L5044" s="25" t="s">
        <v>1254</v>
      </c>
      <c r="M5044" s="25">
        <v>509850</v>
      </c>
      <c r="N5044" s="25">
        <v>21897</v>
      </c>
      <c r="O5044" s="25" t="s">
        <v>1255</v>
      </c>
      <c r="P5044" s="25">
        <v>72098</v>
      </c>
      <c r="Q5044" s="25" t="s">
        <v>1258</v>
      </c>
      <c r="R5044" s="25">
        <v>0</v>
      </c>
      <c r="S5044" s="25" t="s">
        <v>1257</v>
      </c>
      <c r="T5044" s="25">
        <v>0</v>
      </c>
    </row>
    <row r="5045" spans="2:20">
      <c r="B5045" s="24">
        <v>20914025701001</v>
      </c>
      <c r="C5045" s="25">
        <v>257</v>
      </c>
      <c r="D5045" s="31">
        <v>41679</v>
      </c>
      <c r="E5045" s="25">
        <v>1014699</v>
      </c>
      <c r="F5045" s="25">
        <v>9382</v>
      </c>
      <c r="G5045" s="24">
        <v>914020023075669</v>
      </c>
      <c r="H5045" s="25">
        <v>9359</v>
      </c>
      <c r="I5045" s="38">
        <v>1100</v>
      </c>
      <c r="J5045" s="25">
        <v>1416100734</v>
      </c>
      <c r="K5045" s="25">
        <v>14161</v>
      </c>
      <c r="L5045" s="25" t="s">
        <v>1260</v>
      </c>
      <c r="M5045" s="25">
        <v>509050</v>
      </c>
      <c r="N5045" s="25">
        <v>350</v>
      </c>
      <c r="O5045" s="25" t="s">
        <v>1255</v>
      </c>
      <c r="P5045" s="25">
        <v>9530</v>
      </c>
      <c r="Q5045" s="25" t="s">
        <v>1258</v>
      </c>
      <c r="R5045" s="25">
        <v>0</v>
      </c>
      <c r="S5045" s="25" t="s">
        <v>1261</v>
      </c>
      <c r="T5045" s="25">
        <v>0</v>
      </c>
    </row>
    <row r="5046" spans="2:20">
      <c r="B5046" s="24">
        <v>70814061401001</v>
      </c>
      <c r="C5046" s="25">
        <v>614</v>
      </c>
      <c r="D5046" s="31">
        <v>41828</v>
      </c>
      <c r="E5046" s="25">
        <v>1008991</v>
      </c>
      <c r="F5046" s="25">
        <v>9388</v>
      </c>
      <c r="G5046" s="24">
        <v>914020023075669</v>
      </c>
      <c r="H5046" s="25">
        <v>3980</v>
      </c>
      <c r="I5046" s="38">
        <v>1100</v>
      </c>
      <c r="J5046" s="25">
        <v>1414203187</v>
      </c>
      <c r="K5046" s="25">
        <v>14142</v>
      </c>
      <c r="L5046" s="25" t="s">
        <v>1260</v>
      </c>
      <c r="M5046" s="25">
        <v>507709</v>
      </c>
      <c r="N5046" s="25">
        <v>4474</v>
      </c>
      <c r="O5046" s="25" t="s">
        <v>1255</v>
      </c>
      <c r="P5046" s="25">
        <v>11948462</v>
      </c>
      <c r="Q5046" s="25" t="s">
        <v>1256</v>
      </c>
      <c r="R5046" s="25">
        <v>0</v>
      </c>
      <c r="S5046" s="25" t="s">
        <v>1261</v>
      </c>
      <c r="T5046" s="25">
        <v>0</v>
      </c>
    </row>
    <row r="5047" spans="2:20">
      <c r="B5047" s="24">
        <v>80814061401005</v>
      </c>
      <c r="C5047" s="25">
        <v>614</v>
      </c>
      <c r="D5047" s="31">
        <v>41859</v>
      </c>
      <c r="E5047" s="25">
        <v>1009299</v>
      </c>
      <c r="F5047" s="25">
        <v>9389</v>
      </c>
      <c r="G5047" s="24">
        <v>914020023075669</v>
      </c>
      <c r="H5047" s="25">
        <v>7684</v>
      </c>
      <c r="I5047" s="38">
        <v>1100</v>
      </c>
      <c r="J5047" s="25">
        <v>1414303592</v>
      </c>
      <c r="K5047" s="25">
        <v>14143</v>
      </c>
      <c r="L5047" s="25" t="s">
        <v>1260</v>
      </c>
      <c r="M5047" s="25">
        <v>507780</v>
      </c>
      <c r="N5047" s="25">
        <v>907</v>
      </c>
      <c r="O5047" s="25" t="s">
        <v>1255</v>
      </c>
      <c r="P5047" s="25">
        <v>11075834</v>
      </c>
      <c r="Q5047" s="25" t="s">
        <v>1256</v>
      </c>
      <c r="R5047" s="25">
        <v>0</v>
      </c>
      <c r="S5047" s="25" t="s">
        <v>1261</v>
      </c>
      <c r="T5047" s="25">
        <v>0</v>
      </c>
    </row>
    <row r="5048" spans="2:20">
      <c r="B5048" s="24">
        <v>70814012702028</v>
      </c>
      <c r="C5048" s="25">
        <v>127</v>
      </c>
      <c r="D5048" s="31">
        <v>41828</v>
      </c>
      <c r="E5048" s="25">
        <v>1008969</v>
      </c>
      <c r="F5048" s="25">
        <v>9390</v>
      </c>
      <c r="G5048" s="24">
        <v>914020023075669</v>
      </c>
      <c r="H5048" s="25">
        <v>10885</v>
      </c>
      <c r="I5048" s="38">
        <v>1100</v>
      </c>
      <c r="J5048" s="25">
        <v>1415027647</v>
      </c>
      <c r="K5048" s="25">
        <v>14150</v>
      </c>
      <c r="L5048" s="25" t="s">
        <v>1254</v>
      </c>
      <c r="M5048" s="25">
        <v>508251</v>
      </c>
      <c r="N5048" s="25">
        <v>12087</v>
      </c>
      <c r="O5048" s="25" t="s">
        <v>1255</v>
      </c>
      <c r="P5048" s="25">
        <v>29841</v>
      </c>
      <c r="Q5048" s="25" t="s">
        <v>1256</v>
      </c>
      <c r="R5048" s="25">
        <v>0</v>
      </c>
      <c r="S5048" s="25" t="s">
        <v>1257</v>
      </c>
      <c r="T5048" s="25">
        <v>0</v>
      </c>
    </row>
    <row r="5049" spans="2:20">
      <c r="B5049" s="24">
        <v>20914012701029</v>
      </c>
      <c r="C5049" s="25">
        <v>127</v>
      </c>
      <c r="D5049" s="31">
        <v>41679</v>
      </c>
      <c r="E5049" s="25">
        <v>1016324</v>
      </c>
      <c r="F5049" s="25">
        <v>9397</v>
      </c>
      <c r="G5049" s="24">
        <v>914020023075669</v>
      </c>
      <c r="H5049" s="25">
        <v>11994</v>
      </c>
      <c r="I5049" s="38">
        <v>1100</v>
      </c>
      <c r="J5049" s="25">
        <v>1417012755</v>
      </c>
      <c r="K5049" s="25">
        <v>14170</v>
      </c>
      <c r="L5049" s="25" t="s">
        <v>1254</v>
      </c>
      <c r="M5049" s="25">
        <v>509850</v>
      </c>
      <c r="N5049" s="25">
        <v>11475</v>
      </c>
      <c r="O5049" s="25" t="s">
        <v>1255</v>
      </c>
      <c r="P5049" s="25">
        <v>41758</v>
      </c>
      <c r="Q5049" s="25" t="s">
        <v>1258</v>
      </c>
      <c r="R5049" s="25">
        <v>0</v>
      </c>
      <c r="S5049" s="25" t="s">
        <v>1257</v>
      </c>
      <c r="T5049" s="25">
        <v>0</v>
      </c>
    </row>
    <row r="5050" spans="2:20">
      <c r="B5050" s="24">
        <v>160914012701023</v>
      </c>
      <c r="C5050" s="25">
        <v>127</v>
      </c>
      <c r="D5050" s="25" t="s">
        <v>1301</v>
      </c>
      <c r="E5050" s="25">
        <v>1019401</v>
      </c>
      <c r="F5050" s="25">
        <v>9398</v>
      </c>
      <c r="G5050" s="24">
        <v>914020023075669</v>
      </c>
      <c r="H5050" s="25">
        <v>12007</v>
      </c>
      <c r="I5050" s="38">
        <v>1100</v>
      </c>
      <c r="J5050" s="25">
        <v>1417012924</v>
      </c>
      <c r="K5050" s="25">
        <v>14170</v>
      </c>
      <c r="L5050" s="25" t="s">
        <v>1254</v>
      </c>
      <c r="M5050" s="25">
        <v>509850</v>
      </c>
      <c r="N5050" s="25">
        <v>26698</v>
      </c>
      <c r="O5050" s="25" t="s">
        <v>1255</v>
      </c>
      <c r="P5050" s="25">
        <v>41893</v>
      </c>
      <c r="Q5050" s="25" t="s">
        <v>1258</v>
      </c>
      <c r="R5050" s="25">
        <v>0</v>
      </c>
      <c r="S5050" s="25" t="s">
        <v>1257</v>
      </c>
      <c r="T5050" s="25">
        <v>0</v>
      </c>
    </row>
    <row r="5051" spans="2:20">
      <c r="B5051" s="24">
        <v>80814012701031</v>
      </c>
      <c r="C5051" s="25">
        <v>127</v>
      </c>
      <c r="D5051" s="31">
        <v>41859</v>
      </c>
      <c r="E5051" s="25">
        <v>1010101</v>
      </c>
      <c r="F5051" s="25">
        <v>9401</v>
      </c>
      <c r="G5051" s="24">
        <v>914020023075669</v>
      </c>
      <c r="H5051" s="25">
        <v>12021</v>
      </c>
      <c r="I5051" s="38">
        <v>1100</v>
      </c>
      <c r="J5051" s="25">
        <v>1415028641</v>
      </c>
      <c r="K5051" s="25">
        <v>14150</v>
      </c>
      <c r="L5051" s="25" t="s">
        <v>1254</v>
      </c>
      <c r="M5051" s="25">
        <v>508252</v>
      </c>
      <c r="N5051" s="25">
        <v>20896</v>
      </c>
      <c r="O5051" s="25" t="s">
        <v>1255</v>
      </c>
      <c r="P5051" s="25">
        <v>42001</v>
      </c>
      <c r="Q5051" s="25" t="s">
        <v>1256</v>
      </c>
      <c r="R5051" s="25">
        <v>0</v>
      </c>
      <c r="S5051" s="25" t="s">
        <v>1257</v>
      </c>
      <c r="T5051" s="25">
        <v>0</v>
      </c>
    </row>
    <row r="5052" spans="2:20">
      <c r="B5052" s="24">
        <v>131014012702020</v>
      </c>
      <c r="C5052" s="25">
        <v>127</v>
      </c>
      <c r="D5052" s="25" t="s">
        <v>1281</v>
      </c>
      <c r="E5052" s="25">
        <v>1027701</v>
      </c>
      <c r="F5052" s="25">
        <v>9406</v>
      </c>
      <c r="G5052" s="24">
        <v>914020023075669</v>
      </c>
      <c r="H5052" s="25">
        <v>2561</v>
      </c>
      <c r="I5052" s="38">
        <v>11</v>
      </c>
      <c r="J5052" s="25">
        <v>1419231089</v>
      </c>
      <c r="K5052" s="25">
        <v>14192</v>
      </c>
      <c r="L5052" s="25" t="s">
        <v>1254</v>
      </c>
      <c r="M5052" s="25">
        <v>511909</v>
      </c>
      <c r="N5052" s="25">
        <v>20606</v>
      </c>
      <c r="O5052" s="25" t="s">
        <v>1255</v>
      </c>
      <c r="P5052" s="25">
        <v>10069472</v>
      </c>
      <c r="Q5052" s="25" t="s">
        <v>1271</v>
      </c>
      <c r="R5052" s="25">
        <v>0</v>
      </c>
      <c r="S5052" s="25" t="s">
        <v>1257</v>
      </c>
      <c r="T5052" s="25">
        <v>0</v>
      </c>
    </row>
    <row r="5053" spans="2:20">
      <c r="B5053" s="24">
        <v>130814012701034</v>
      </c>
      <c r="C5053" s="25">
        <v>127</v>
      </c>
      <c r="D5053" s="25" t="s">
        <v>1268</v>
      </c>
      <c r="E5053" s="25">
        <v>1010102</v>
      </c>
      <c r="F5053" s="25">
        <v>9408</v>
      </c>
      <c r="G5053" s="24">
        <v>914020023075669</v>
      </c>
      <c r="H5053" s="25">
        <v>7460</v>
      </c>
      <c r="I5053" s="38">
        <v>1100</v>
      </c>
      <c r="J5053" s="25">
        <v>1415028804</v>
      </c>
      <c r="K5053" s="25">
        <v>14150</v>
      </c>
      <c r="L5053" s="25" t="s">
        <v>1254</v>
      </c>
      <c r="M5053" s="25">
        <v>508253</v>
      </c>
      <c r="N5053" s="25">
        <v>22581</v>
      </c>
      <c r="O5053" s="25" t="s">
        <v>1255</v>
      </c>
      <c r="P5053" s="25">
        <v>10608770</v>
      </c>
      <c r="Q5053" s="25" t="s">
        <v>1256</v>
      </c>
      <c r="R5053" s="25">
        <v>0</v>
      </c>
      <c r="S5053" s="25" t="s">
        <v>1257</v>
      </c>
      <c r="T5053" s="25">
        <v>0</v>
      </c>
    </row>
    <row r="5054" spans="2:20">
      <c r="B5054" s="24">
        <v>140814012701039</v>
      </c>
      <c r="C5054" s="25">
        <v>127</v>
      </c>
      <c r="D5054" s="25" t="s">
        <v>1264</v>
      </c>
      <c r="E5054" s="25">
        <v>1010102</v>
      </c>
      <c r="F5054" s="25">
        <v>9411</v>
      </c>
      <c r="G5054" s="24">
        <v>914020023075669</v>
      </c>
      <c r="H5054" s="25">
        <v>12003</v>
      </c>
      <c r="I5054" s="38">
        <v>1100</v>
      </c>
      <c r="J5054" s="25">
        <v>1415028841</v>
      </c>
      <c r="K5054" s="25">
        <v>14150</v>
      </c>
      <c r="L5054" s="25" t="s">
        <v>1254</v>
      </c>
      <c r="M5054" s="25">
        <v>508253</v>
      </c>
      <c r="N5054" s="25">
        <v>23283</v>
      </c>
      <c r="O5054" s="25" t="s">
        <v>1255</v>
      </c>
      <c r="P5054" s="25">
        <v>41861</v>
      </c>
      <c r="Q5054" s="25" t="s">
        <v>1256</v>
      </c>
      <c r="R5054" s="25">
        <v>0</v>
      </c>
      <c r="S5054" s="25" t="s">
        <v>1257</v>
      </c>
      <c r="T5054" s="25">
        <v>0</v>
      </c>
    </row>
    <row r="5055" spans="2:20">
      <c r="B5055" s="24">
        <v>190814012701041</v>
      </c>
      <c r="C5055" s="25">
        <v>127</v>
      </c>
      <c r="D5055" s="25" t="s">
        <v>1267</v>
      </c>
      <c r="E5055" s="25">
        <v>1010903</v>
      </c>
      <c r="F5055" s="25">
        <v>9413</v>
      </c>
      <c r="G5055" s="24">
        <v>914020023075669</v>
      </c>
      <c r="H5055" s="25">
        <v>15275</v>
      </c>
      <c r="I5055" s="38">
        <v>561</v>
      </c>
      <c r="J5055" s="25">
        <v>1415029426</v>
      </c>
      <c r="K5055" s="25">
        <v>14150</v>
      </c>
      <c r="L5055" s="25" t="s">
        <v>1254</v>
      </c>
      <c r="M5055" s="25">
        <v>508253</v>
      </c>
      <c r="N5055" s="25">
        <v>33186</v>
      </c>
      <c r="O5055" s="25" t="s">
        <v>1255</v>
      </c>
      <c r="P5055" s="25">
        <v>79226</v>
      </c>
      <c r="Q5055" s="25" t="s">
        <v>1256</v>
      </c>
      <c r="R5055" s="25">
        <v>0</v>
      </c>
      <c r="S5055" s="25" t="s">
        <v>1257</v>
      </c>
      <c r="T5055" s="25">
        <v>0</v>
      </c>
    </row>
    <row r="5056" spans="2:20">
      <c r="B5056" s="24">
        <v>130814012701034</v>
      </c>
      <c r="C5056" s="25">
        <v>127</v>
      </c>
      <c r="D5056" s="25" t="s">
        <v>1268</v>
      </c>
      <c r="E5056" s="25">
        <v>1010102</v>
      </c>
      <c r="F5056" s="25">
        <v>9414</v>
      </c>
      <c r="G5056" s="24">
        <v>914020023075669</v>
      </c>
      <c r="H5056" s="25">
        <v>14964</v>
      </c>
      <c r="I5056" s="38">
        <v>1100</v>
      </c>
      <c r="J5056" s="25">
        <v>1415028805</v>
      </c>
      <c r="K5056" s="25">
        <v>14150</v>
      </c>
      <c r="L5056" s="25" t="s">
        <v>1254</v>
      </c>
      <c r="M5056" s="25">
        <v>508253</v>
      </c>
      <c r="N5056" s="25">
        <v>22582</v>
      </c>
      <c r="O5056" s="25" t="s">
        <v>1255</v>
      </c>
      <c r="P5056" s="25">
        <v>75218</v>
      </c>
      <c r="Q5056" s="25" t="s">
        <v>1256</v>
      </c>
      <c r="R5056" s="25">
        <v>0</v>
      </c>
      <c r="S5056" s="25" t="s">
        <v>1257</v>
      </c>
      <c r="T5056" s="25">
        <v>0</v>
      </c>
    </row>
    <row r="5057" spans="2:20">
      <c r="B5057" s="24">
        <v>70814012702028</v>
      </c>
      <c r="C5057" s="25">
        <v>127</v>
      </c>
      <c r="D5057" s="31">
        <v>41828</v>
      </c>
      <c r="E5057" s="25">
        <v>1008969</v>
      </c>
      <c r="F5057" s="25">
        <v>9415</v>
      </c>
      <c r="G5057" s="24">
        <v>914020023075669</v>
      </c>
      <c r="H5057" s="25">
        <v>14136</v>
      </c>
      <c r="I5057" s="38">
        <v>1100</v>
      </c>
      <c r="J5057" s="25">
        <v>1415027648</v>
      </c>
      <c r="K5057" s="25">
        <v>14150</v>
      </c>
      <c r="L5057" s="25" t="s">
        <v>1254</v>
      </c>
      <c r="M5057" s="25">
        <v>508251</v>
      </c>
      <c r="N5057" s="25">
        <v>12088</v>
      </c>
      <c r="O5057" s="25" t="s">
        <v>1255</v>
      </c>
      <c r="P5057" s="25">
        <v>65694</v>
      </c>
      <c r="Q5057" s="25" t="s">
        <v>1256</v>
      </c>
      <c r="R5057" s="25">
        <v>0</v>
      </c>
      <c r="S5057" s="25" t="s">
        <v>1257</v>
      </c>
      <c r="T5057" s="25">
        <v>0</v>
      </c>
    </row>
    <row r="5058" spans="2:20">
      <c r="B5058" s="24">
        <v>60814102801001</v>
      </c>
      <c r="C5058" s="25">
        <v>1028</v>
      </c>
      <c r="D5058" s="31">
        <v>41798</v>
      </c>
      <c r="E5058" s="25">
        <v>1008210</v>
      </c>
      <c r="F5058" s="25">
        <v>9420</v>
      </c>
      <c r="G5058" s="24">
        <v>914020023075669</v>
      </c>
      <c r="H5058" s="25">
        <v>15222</v>
      </c>
      <c r="I5058" s="38">
        <v>1100</v>
      </c>
      <c r="J5058" s="25">
        <v>1414203002</v>
      </c>
      <c r="K5058" s="25">
        <v>14142</v>
      </c>
      <c r="L5058" s="25" t="s">
        <v>1260</v>
      </c>
      <c r="M5058" s="25">
        <v>507709</v>
      </c>
      <c r="N5058" s="25">
        <v>1770</v>
      </c>
      <c r="O5058" s="25" t="s">
        <v>1255</v>
      </c>
      <c r="P5058" s="25">
        <v>78372</v>
      </c>
      <c r="Q5058" s="25" t="s">
        <v>1256</v>
      </c>
      <c r="R5058" s="25">
        <v>0</v>
      </c>
      <c r="S5058" s="25" t="s">
        <v>1261</v>
      </c>
      <c r="T5058" s="25">
        <v>0</v>
      </c>
    </row>
    <row r="5059" spans="2:20">
      <c r="B5059" s="24">
        <v>120814012701036</v>
      </c>
      <c r="C5059" s="25">
        <v>127</v>
      </c>
      <c r="D5059" s="31">
        <v>41981</v>
      </c>
      <c r="E5059" s="25">
        <v>1010101</v>
      </c>
      <c r="F5059" s="25">
        <v>9424</v>
      </c>
      <c r="G5059" s="24">
        <v>914020023075669</v>
      </c>
      <c r="H5059" s="25">
        <v>13707</v>
      </c>
      <c r="I5059" s="38">
        <v>1100</v>
      </c>
      <c r="J5059" s="25">
        <v>1415028746</v>
      </c>
      <c r="K5059" s="25">
        <v>14150</v>
      </c>
      <c r="L5059" s="25" t="s">
        <v>1254</v>
      </c>
      <c r="M5059" s="25">
        <v>508252</v>
      </c>
      <c r="N5059" s="25">
        <v>21716</v>
      </c>
      <c r="O5059" s="25" t="s">
        <v>1255</v>
      </c>
      <c r="P5059" s="25">
        <v>60068</v>
      </c>
      <c r="Q5059" s="25" t="s">
        <v>1256</v>
      </c>
      <c r="R5059" s="25">
        <v>0</v>
      </c>
      <c r="S5059" s="25" t="s">
        <v>1257</v>
      </c>
      <c r="T5059" s="25">
        <v>0</v>
      </c>
    </row>
    <row r="5060" spans="2:20">
      <c r="B5060" s="24">
        <v>120814012701036</v>
      </c>
      <c r="C5060" s="25">
        <v>127</v>
      </c>
      <c r="D5060" s="31">
        <v>41981</v>
      </c>
      <c r="E5060" s="25">
        <v>1010101</v>
      </c>
      <c r="F5060" s="25">
        <v>9425</v>
      </c>
      <c r="G5060" s="24">
        <v>914020023075669</v>
      </c>
      <c r="H5060" s="25">
        <v>5725</v>
      </c>
      <c r="I5060" s="38">
        <v>1397</v>
      </c>
      <c r="J5060" s="25">
        <v>1415028747</v>
      </c>
      <c r="K5060" s="25">
        <v>14150</v>
      </c>
      <c r="L5060" s="25" t="s">
        <v>1254</v>
      </c>
      <c r="M5060" s="25">
        <v>508252</v>
      </c>
      <c r="N5060" s="25">
        <v>21717</v>
      </c>
      <c r="O5060" s="25" t="s">
        <v>1255</v>
      </c>
      <c r="P5060" s="25">
        <v>26655976</v>
      </c>
      <c r="Q5060" s="25" t="s">
        <v>1256</v>
      </c>
      <c r="R5060" s="25">
        <v>0</v>
      </c>
      <c r="S5060" s="25" t="s">
        <v>1257</v>
      </c>
      <c r="T5060" s="25">
        <v>0</v>
      </c>
    </row>
    <row r="5061" spans="2:20">
      <c r="B5061" s="24">
        <v>80814012701031</v>
      </c>
      <c r="C5061" s="25">
        <v>127</v>
      </c>
      <c r="D5061" s="31">
        <v>41859</v>
      </c>
      <c r="E5061" s="25">
        <v>1010101</v>
      </c>
      <c r="F5061" s="25">
        <v>9426</v>
      </c>
      <c r="G5061" s="24">
        <v>914020023075669</v>
      </c>
      <c r="H5061" s="25">
        <v>7446</v>
      </c>
      <c r="I5061" s="38">
        <v>1100</v>
      </c>
      <c r="J5061" s="25">
        <v>1415028642</v>
      </c>
      <c r="K5061" s="25">
        <v>14150</v>
      </c>
      <c r="L5061" s="25" t="s">
        <v>1254</v>
      </c>
      <c r="M5061" s="25">
        <v>508252</v>
      </c>
      <c r="N5061" s="25">
        <v>20897</v>
      </c>
      <c r="O5061" s="25" t="s">
        <v>1255</v>
      </c>
      <c r="P5061" s="25">
        <v>10046048</v>
      </c>
      <c r="Q5061" s="25" t="s">
        <v>1256</v>
      </c>
      <c r="R5061" s="25">
        <v>0</v>
      </c>
      <c r="S5061" s="25" t="s">
        <v>1257</v>
      </c>
      <c r="T5061" s="25">
        <v>0</v>
      </c>
    </row>
    <row r="5062" spans="2:20">
      <c r="B5062" s="24">
        <v>100914012701030</v>
      </c>
      <c r="C5062" s="25">
        <v>127</v>
      </c>
      <c r="D5062" s="31">
        <v>41921</v>
      </c>
      <c r="E5062" s="25">
        <v>1017818</v>
      </c>
      <c r="F5062" s="25">
        <v>9427</v>
      </c>
      <c r="G5062" s="24">
        <v>914020023075669</v>
      </c>
      <c r="H5062" s="25">
        <v>12031</v>
      </c>
      <c r="I5062" s="38">
        <v>1100</v>
      </c>
      <c r="J5062" s="25">
        <v>1417012847</v>
      </c>
      <c r="K5062" s="25">
        <v>14170</v>
      </c>
      <c r="L5062" s="25" t="s">
        <v>1254</v>
      </c>
      <c r="M5062" s="25">
        <v>509850</v>
      </c>
      <c r="N5062" s="25">
        <v>18796</v>
      </c>
      <c r="O5062" s="25" t="s">
        <v>1255</v>
      </c>
      <c r="P5062" s="25">
        <v>42078</v>
      </c>
      <c r="Q5062" s="25" t="s">
        <v>1258</v>
      </c>
      <c r="R5062" s="25">
        <v>0</v>
      </c>
      <c r="S5062" s="25" t="s">
        <v>1257</v>
      </c>
      <c r="T5062" s="25">
        <v>0</v>
      </c>
    </row>
    <row r="5063" spans="2:20">
      <c r="B5063" s="24">
        <v>120814012701036</v>
      </c>
      <c r="C5063" s="25">
        <v>127</v>
      </c>
      <c r="D5063" s="31">
        <v>41981</v>
      </c>
      <c r="E5063" s="25">
        <v>1010101</v>
      </c>
      <c r="F5063" s="25">
        <v>9431</v>
      </c>
      <c r="G5063" s="24">
        <v>914020023075669</v>
      </c>
      <c r="H5063" s="25">
        <v>15663</v>
      </c>
      <c r="I5063" s="38">
        <v>561</v>
      </c>
      <c r="J5063" s="25">
        <v>1415028748</v>
      </c>
      <c r="K5063" s="25">
        <v>14150</v>
      </c>
      <c r="L5063" s="25" t="s">
        <v>1254</v>
      </c>
      <c r="M5063" s="25">
        <v>508252</v>
      </c>
      <c r="N5063" s="25">
        <v>21718</v>
      </c>
      <c r="O5063" s="25" t="s">
        <v>1255</v>
      </c>
      <c r="P5063" s="25">
        <v>81924</v>
      </c>
      <c r="Q5063" s="25" t="s">
        <v>1256</v>
      </c>
      <c r="R5063" s="25">
        <v>0</v>
      </c>
      <c r="S5063" s="25" t="s">
        <v>1257</v>
      </c>
      <c r="T5063" s="25">
        <v>0</v>
      </c>
    </row>
    <row r="5064" spans="2:20">
      <c r="B5064" s="24">
        <v>70814012701032</v>
      </c>
      <c r="C5064" s="25">
        <v>127</v>
      </c>
      <c r="D5064" s="31">
        <v>41828</v>
      </c>
      <c r="E5064" s="25">
        <v>1008969</v>
      </c>
      <c r="F5064" s="25">
        <v>9432</v>
      </c>
      <c r="G5064" s="24">
        <v>914020023075669</v>
      </c>
      <c r="H5064" s="25">
        <v>174</v>
      </c>
      <c r="I5064" s="38">
        <v>1100</v>
      </c>
      <c r="J5064" s="25">
        <v>1415027605</v>
      </c>
      <c r="K5064" s="25">
        <v>14150</v>
      </c>
      <c r="L5064" s="25" t="s">
        <v>1254</v>
      </c>
      <c r="M5064" s="25">
        <v>508251</v>
      </c>
      <c r="N5064" s="25">
        <v>11745</v>
      </c>
      <c r="O5064" s="25" t="s">
        <v>1255</v>
      </c>
      <c r="P5064" s="25">
        <v>1201090001117130</v>
      </c>
      <c r="Q5064" s="25" t="s">
        <v>1256</v>
      </c>
      <c r="R5064" s="25">
        <v>0</v>
      </c>
      <c r="S5064" s="25" t="s">
        <v>1257</v>
      </c>
      <c r="T5064" s="25">
        <v>0</v>
      </c>
    </row>
    <row r="5065" spans="2:20">
      <c r="B5065" s="24">
        <v>180814012701031</v>
      </c>
      <c r="C5065" s="25">
        <v>127</v>
      </c>
      <c r="D5065" s="25" t="s">
        <v>1277</v>
      </c>
      <c r="E5065" s="25">
        <v>1010103</v>
      </c>
      <c r="F5065" s="25">
        <v>9433</v>
      </c>
      <c r="G5065" s="24">
        <v>914020023075669</v>
      </c>
      <c r="H5065" s="25">
        <v>14642</v>
      </c>
      <c r="I5065" s="38">
        <v>1100</v>
      </c>
      <c r="J5065" s="25">
        <v>1415028896</v>
      </c>
      <c r="K5065" s="25">
        <v>14150</v>
      </c>
      <c r="L5065" s="25" t="s">
        <v>1254</v>
      </c>
      <c r="M5065" s="25">
        <v>508253</v>
      </c>
      <c r="N5065" s="25">
        <v>24383</v>
      </c>
      <c r="O5065" s="25" t="s">
        <v>1255</v>
      </c>
      <c r="P5065" s="25">
        <v>71819</v>
      </c>
      <c r="Q5065" s="25" t="s">
        <v>1256</v>
      </c>
      <c r="R5065" s="25">
        <v>0</v>
      </c>
      <c r="S5065" s="25" t="s">
        <v>1257</v>
      </c>
      <c r="T5065" s="25">
        <v>0</v>
      </c>
    </row>
    <row r="5066" spans="2:20">
      <c r="B5066" s="24">
        <v>80814012701031</v>
      </c>
      <c r="C5066" s="25">
        <v>127</v>
      </c>
      <c r="D5066" s="31">
        <v>41859</v>
      </c>
      <c r="E5066" s="25">
        <v>1010101</v>
      </c>
      <c r="F5066" s="25">
        <v>9435</v>
      </c>
      <c r="G5066" s="24">
        <v>914020023075669</v>
      </c>
      <c r="H5066" s="25">
        <v>11998</v>
      </c>
      <c r="I5066" s="38">
        <v>1100</v>
      </c>
      <c r="J5066" s="25">
        <v>1415028643</v>
      </c>
      <c r="K5066" s="25">
        <v>14150</v>
      </c>
      <c r="L5066" s="25" t="s">
        <v>1254</v>
      </c>
      <c r="M5066" s="25">
        <v>508252</v>
      </c>
      <c r="N5066" s="25">
        <v>20898</v>
      </c>
      <c r="O5066" s="25" t="s">
        <v>1255</v>
      </c>
      <c r="P5066" s="25">
        <v>41790</v>
      </c>
      <c r="Q5066" s="25" t="s">
        <v>1256</v>
      </c>
      <c r="R5066" s="25">
        <v>0</v>
      </c>
      <c r="S5066" s="25" t="s">
        <v>1257</v>
      </c>
      <c r="T5066" s="25">
        <v>0</v>
      </c>
    </row>
    <row r="5067" spans="2:20">
      <c r="B5067" s="24">
        <v>90814012702028</v>
      </c>
      <c r="C5067" s="25">
        <v>127</v>
      </c>
      <c r="D5067" s="31">
        <v>41890</v>
      </c>
      <c r="E5067" s="25">
        <v>1008969</v>
      </c>
      <c r="F5067" s="25">
        <v>9438</v>
      </c>
      <c r="G5067" s="24">
        <v>914020023075669</v>
      </c>
      <c r="H5067" s="25">
        <v>12024</v>
      </c>
      <c r="I5067" s="38">
        <v>1100</v>
      </c>
      <c r="J5067" s="25">
        <v>1415027705</v>
      </c>
      <c r="K5067" s="25">
        <v>14150</v>
      </c>
      <c r="L5067" s="25" t="s">
        <v>1254</v>
      </c>
      <c r="M5067" s="25">
        <v>508251</v>
      </c>
      <c r="N5067" s="25">
        <v>12674</v>
      </c>
      <c r="O5067" s="25" t="s">
        <v>1255</v>
      </c>
      <c r="P5067" s="25">
        <v>42022</v>
      </c>
      <c r="Q5067" s="25" t="s">
        <v>1256</v>
      </c>
      <c r="R5067" s="25">
        <v>0</v>
      </c>
      <c r="S5067" s="25" t="s">
        <v>1257</v>
      </c>
      <c r="T5067" s="25">
        <v>0</v>
      </c>
    </row>
    <row r="5068" spans="2:20">
      <c r="B5068" s="24">
        <v>110814012701034</v>
      </c>
      <c r="C5068" s="25">
        <v>127</v>
      </c>
      <c r="D5068" s="31">
        <v>41951</v>
      </c>
      <c r="E5068" s="25">
        <v>1010101</v>
      </c>
      <c r="F5068" s="25">
        <v>9440</v>
      </c>
      <c r="G5068" s="24">
        <v>914020023075669</v>
      </c>
      <c r="H5068" s="25">
        <v>11996</v>
      </c>
      <c r="I5068" s="38">
        <v>1100</v>
      </c>
      <c r="J5068" s="25">
        <v>1415028710</v>
      </c>
      <c r="K5068" s="25">
        <v>14150</v>
      </c>
      <c r="L5068" s="25" t="s">
        <v>1254</v>
      </c>
      <c r="M5068" s="25">
        <v>508252</v>
      </c>
      <c r="N5068" s="25">
        <v>21396</v>
      </c>
      <c r="O5068" s="25" t="s">
        <v>1255</v>
      </c>
      <c r="P5068" s="25">
        <v>41780</v>
      </c>
      <c r="Q5068" s="25" t="s">
        <v>1256</v>
      </c>
      <c r="R5068" s="25">
        <v>0</v>
      </c>
      <c r="S5068" s="25" t="s">
        <v>1257</v>
      </c>
      <c r="T5068" s="25">
        <v>0</v>
      </c>
    </row>
    <row r="5069" spans="2:20">
      <c r="B5069" s="24">
        <v>190914012701024</v>
      </c>
      <c r="C5069" s="25">
        <v>127</v>
      </c>
      <c r="D5069" s="25" t="s">
        <v>1297</v>
      </c>
      <c r="E5069" s="25">
        <v>1023021</v>
      </c>
      <c r="F5069" s="25">
        <v>9442</v>
      </c>
      <c r="G5069" s="24">
        <v>914020023075669</v>
      </c>
      <c r="H5069" s="25">
        <v>12019</v>
      </c>
      <c r="I5069" s="38">
        <v>1100</v>
      </c>
      <c r="J5069" s="25">
        <v>1417013042</v>
      </c>
      <c r="K5069" s="25">
        <v>14170</v>
      </c>
      <c r="L5069" s="25" t="s">
        <v>1254</v>
      </c>
      <c r="M5069" s="25">
        <v>509850</v>
      </c>
      <c r="N5069" s="25">
        <v>42987</v>
      </c>
      <c r="O5069" s="25" t="s">
        <v>1255</v>
      </c>
      <c r="P5069" s="25">
        <v>41971</v>
      </c>
      <c r="Q5069" s="25" t="s">
        <v>1258</v>
      </c>
      <c r="R5069" s="25">
        <v>0</v>
      </c>
      <c r="S5069" s="25" t="s">
        <v>1257</v>
      </c>
      <c r="T5069" s="25">
        <v>0</v>
      </c>
    </row>
    <row r="5070" spans="2:20">
      <c r="B5070" s="24">
        <v>90814012702028</v>
      </c>
      <c r="C5070" s="25">
        <v>127</v>
      </c>
      <c r="D5070" s="31">
        <v>41890</v>
      </c>
      <c r="E5070" s="25">
        <v>1008969</v>
      </c>
      <c r="F5070" s="25">
        <v>9443</v>
      </c>
      <c r="G5070" s="24">
        <v>914020023075669</v>
      </c>
      <c r="H5070" s="25">
        <v>11983</v>
      </c>
      <c r="I5070" s="38">
        <v>1100</v>
      </c>
      <c r="J5070" s="25">
        <v>1415027706</v>
      </c>
      <c r="K5070" s="25">
        <v>14150</v>
      </c>
      <c r="L5070" s="25" t="s">
        <v>1254</v>
      </c>
      <c r="M5070" s="25">
        <v>508251</v>
      </c>
      <c r="N5070" s="25">
        <v>12675</v>
      </c>
      <c r="O5070" s="25" t="s">
        <v>1255</v>
      </c>
      <c r="P5070" s="25">
        <v>41693</v>
      </c>
      <c r="Q5070" s="25" t="s">
        <v>1256</v>
      </c>
      <c r="R5070" s="25">
        <v>0</v>
      </c>
      <c r="S5070" s="25" t="s">
        <v>1257</v>
      </c>
      <c r="T5070" s="25">
        <v>0</v>
      </c>
    </row>
    <row r="5071" spans="2:20">
      <c r="B5071" s="24">
        <v>90814012702028</v>
      </c>
      <c r="C5071" s="25">
        <v>127</v>
      </c>
      <c r="D5071" s="31">
        <v>41890</v>
      </c>
      <c r="E5071" s="25">
        <v>1008969</v>
      </c>
      <c r="F5071" s="25">
        <v>9444</v>
      </c>
      <c r="G5071" s="24">
        <v>914020023075669</v>
      </c>
      <c r="H5071" s="25">
        <v>11973</v>
      </c>
      <c r="I5071" s="38">
        <v>1100</v>
      </c>
      <c r="J5071" s="25">
        <v>1415027707</v>
      </c>
      <c r="K5071" s="25">
        <v>14150</v>
      </c>
      <c r="L5071" s="25" t="s">
        <v>1254</v>
      </c>
      <c r="M5071" s="25">
        <v>508251</v>
      </c>
      <c r="N5071" s="25">
        <v>12676</v>
      </c>
      <c r="O5071" s="25" t="s">
        <v>1255</v>
      </c>
      <c r="P5071" s="25">
        <v>41575</v>
      </c>
      <c r="Q5071" s="25" t="s">
        <v>1256</v>
      </c>
      <c r="R5071" s="25">
        <v>0</v>
      </c>
      <c r="S5071" s="25" t="s">
        <v>1257</v>
      </c>
      <c r="T5071" s="25">
        <v>0</v>
      </c>
    </row>
    <row r="5072" spans="2:20">
      <c r="B5072" s="24">
        <v>170914012702023</v>
      </c>
      <c r="C5072" s="25">
        <v>127</v>
      </c>
      <c r="D5072" s="25" t="s">
        <v>1259</v>
      </c>
      <c r="E5072" s="25">
        <v>1019402</v>
      </c>
      <c r="F5072" s="25">
        <v>9449</v>
      </c>
      <c r="G5072" s="24">
        <v>914020023075669</v>
      </c>
      <c r="H5072" s="25">
        <v>11997</v>
      </c>
      <c r="I5072" s="38">
        <v>1100</v>
      </c>
      <c r="J5072" s="25">
        <v>1417012935</v>
      </c>
      <c r="K5072" s="25">
        <v>14170</v>
      </c>
      <c r="L5072" s="25" t="s">
        <v>1254</v>
      </c>
      <c r="M5072" s="25">
        <v>509850</v>
      </c>
      <c r="N5072" s="25">
        <v>28761</v>
      </c>
      <c r="O5072" s="25" t="s">
        <v>1255</v>
      </c>
      <c r="P5072" s="25">
        <v>41785</v>
      </c>
      <c r="Q5072" s="25" t="s">
        <v>1258</v>
      </c>
      <c r="R5072" s="25">
        <v>0</v>
      </c>
      <c r="S5072" s="25" t="s">
        <v>1257</v>
      </c>
      <c r="T5072" s="25">
        <v>0</v>
      </c>
    </row>
    <row r="5073" spans="2:20">
      <c r="B5073" s="24">
        <v>180814012701031</v>
      </c>
      <c r="C5073" s="25">
        <v>127</v>
      </c>
      <c r="D5073" s="25" t="s">
        <v>1277</v>
      </c>
      <c r="E5073" s="25">
        <v>1010103</v>
      </c>
      <c r="F5073" s="25">
        <v>9450</v>
      </c>
      <c r="G5073" s="24">
        <v>914020023075669</v>
      </c>
      <c r="H5073" s="25">
        <v>11992</v>
      </c>
      <c r="I5073" s="38">
        <v>1100</v>
      </c>
      <c r="J5073" s="25">
        <v>1415028897</v>
      </c>
      <c r="K5073" s="25">
        <v>14150</v>
      </c>
      <c r="L5073" s="25" t="s">
        <v>1254</v>
      </c>
      <c r="M5073" s="25">
        <v>508253</v>
      </c>
      <c r="N5073" s="25">
        <v>24384</v>
      </c>
      <c r="O5073" s="25" t="s">
        <v>1255</v>
      </c>
      <c r="P5073" s="25">
        <v>41741</v>
      </c>
      <c r="Q5073" s="25" t="s">
        <v>1256</v>
      </c>
      <c r="R5073" s="25">
        <v>0</v>
      </c>
      <c r="S5073" s="25" t="s">
        <v>1257</v>
      </c>
      <c r="T5073" s="25">
        <v>0</v>
      </c>
    </row>
    <row r="5074" spans="2:20">
      <c r="B5074" s="24">
        <v>70814012701032</v>
      </c>
      <c r="C5074" s="25">
        <v>127</v>
      </c>
      <c r="D5074" s="31">
        <v>41828</v>
      </c>
      <c r="E5074" s="25">
        <v>1008969</v>
      </c>
      <c r="F5074" s="25">
        <v>9451</v>
      </c>
      <c r="G5074" s="24">
        <v>914020023075669</v>
      </c>
      <c r="H5074" s="25">
        <v>11969</v>
      </c>
      <c r="I5074" s="38">
        <v>1100</v>
      </c>
      <c r="J5074" s="25">
        <v>1415027606</v>
      </c>
      <c r="K5074" s="25">
        <v>14150</v>
      </c>
      <c r="L5074" s="25" t="s">
        <v>1254</v>
      </c>
      <c r="M5074" s="25">
        <v>508251</v>
      </c>
      <c r="N5074" s="25">
        <v>11746</v>
      </c>
      <c r="O5074" s="25" t="s">
        <v>1255</v>
      </c>
      <c r="P5074" s="25">
        <v>41544</v>
      </c>
      <c r="Q5074" s="25" t="s">
        <v>1256</v>
      </c>
      <c r="R5074" s="25">
        <v>0</v>
      </c>
      <c r="S5074" s="25" t="s">
        <v>1257</v>
      </c>
      <c r="T5074" s="25">
        <v>0</v>
      </c>
    </row>
    <row r="5075" spans="2:20">
      <c r="B5075" s="24">
        <v>270814012702026</v>
      </c>
      <c r="C5075" s="25">
        <v>127</v>
      </c>
      <c r="D5075" s="25" t="s">
        <v>1294</v>
      </c>
      <c r="E5075" s="25">
        <v>1013658</v>
      </c>
      <c r="F5075" s="25">
        <v>9452</v>
      </c>
      <c r="G5075" s="24">
        <v>914020023075669</v>
      </c>
      <c r="H5075" s="25">
        <v>13747</v>
      </c>
      <c r="I5075" s="38">
        <v>1100</v>
      </c>
      <c r="J5075" s="25">
        <v>1415029830</v>
      </c>
      <c r="K5075" s="25">
        <v>14150</v>
      </c>
      <c r="L5075" s="25" t="s">
        <v>1254</v>
      </c>
      <c r="M5075" s="25">
        <v>508254</v>
      </c>
      <c r="N5075" s="25">
        <v>48989</v>
      </c>
      <c r="O5075" s="25" t="s">
        <v>1255</v>
      </c>
      <c r="P5075" s="25">
        <v>60665</v>
      </c>
      <c r="Q5075" s="25" t="s">
        <v>1256</v>
      </c>
      <c r="R5075" s="25">
        <v>0</v>
      </c>
      <c r="S5075" s="25" t="s">
        <v>1257</v>
      </c>
      <c r="T5075" s="25">
        <v>0</v>
      </c>
    </row>
    <row r="5076" spans="2:20">
      <c r="B5076" s="24">
        <v>110814012701034</v>
      </c>
      <c r="C5076" s="25">
        <v>127</v>
      </c>
      <c r="D5076" s="31">
        <v>41951</v>
      </c>
      <c r="E5076" s="25">
        <v>1010101</v>
      </c>
      <c r="F5076" s="25">
        <v>9454</v>
      </c>
      <c r="G5076" s="24">
        <v>914020023075669</v>
      </c>
      <c r="H5076" s="25">
        <v>2582</v>
      </c>
      <c r="I5076" s="38">
        <v>1100</v>
      </c>
      <c r="J5076" s="25">
        <v>1415028711</v>
      </c>
      <c r="K5076" s="25">
        <v>14150</v>
      </c>
      <c r="L5076" s="25" t="s">
        <v>1254</v>
      </c>
      <c r="M5076" s="25">
        <v>508252</v>
      </c>
      <c r="N5076" s="25">
        <v>21397</v>
      </c>
      <c r="O5076" s="25" t="s">
        <v>1255</v>
      </c>
      <c r="P5076" s="25">
        <v>10312274</v>
      </c>
      <c r="Q5076" s="25" t="s">
        <v>1256</v>
      </c>
      <c r="R5076" s="25">
        <v>0</v>
      </c>
      <c r="S5076" s="25" t="s">
        <v>1257</v>
      </c>
      <c r="T5076" s="25">
        <v>0</v>
      </c>
    </row>
    <row r="5077" spans="2:20">
      <c r="B5077" s="24">
        <v>70814012702028</v>
      </c>
      <c r="C5077" s="25">
        <v>127</v>
      </c>
      <c r="D5077" s="31">
        <v>41828</v>
      </c>
      <c r="E5077" s="25">
        <v>1008969</v>
      </c>
      <c r="F5077" s="25">
        <v>9455</v>
      </c>
      <c r="G5077" s="24">
        <v>914020023075669</v>
      </c>
      <c r="H5077" s="25">
        <v>8091</v>
      </c>
      <c r="I5077" s="38">
        <v>1100</v>
      </c>
      <c r="J5077" s="25">
        <v>1415027649</v>
      </c>
      <c r="K5077" s="25">
        <v>14150</v>
      </c>
      <c r="L5077" s="25" t="s">
        <v>1254</v>
      </c>
      <c r="M5077" s="25">
        <v>508251</v>
      </c>
      <c r="N5077" s="25">
        <v>12089</v>
      </c>
      <c r="O5077" s="25" t="s">
        <v>1255</v>
      </c>
      <c r="P5077" s="25">
        <v>10092447</v>
      </c>
      <c r="Q5077" s="25" t="s">
        <v>1256</v>
      </c>
      <c r="R5077" s="25">
        <v>0</v>
      </c>
      <c r="S5077" s="25" t="s">
        <v>1257</v>
      </c>
      <c r="T5077" s="25">
        <v>0</v>
      </c>
    </row>
    <row r="5078" spans="2:20">
      <c r="B5078" s="24">
        <v>120814012702032</v>
      </c>
      <c r="C5078" s="25">
        <v>127</v>
      </c>
      <c r="D5078" s="31">
        <v>41981</v>
      </c>
      <c r="E5078" s="25">
        <v>1010102</v>
      </c>
      <c r="F5078" s="25">
        <v>9456</v>
      </c>
      <c r="G5078" s="24">
        <v>914020023075669</v>
      </c>
      <c r="H5078" s="25">
        <v>7291</v>
      </c>
      <c r="I5078" s="38">
        <v>550</v>
      </c>
      <c r="J5078" s="25">
        <v>1415028775</v>
      </c>
      <c r="K5078" s="25">
        <v>14150</v>
      </c>
      <c r="L5078" s="25" t="s">
        <v>1254</v>
      </c>
      <c r="M5078" s="25">
        <v>508253</v>
      </c>
      <c r="N5078" s="25">
        <v>22020</v>
      </c>
      <c r="O5078" s="25" t="s">
        <v>1255</v>
      </c>
      <c r="P5078" s="25">
        <v>10223382</v>
      </c>
      <c r="Q5078" s="25" t="s">
        <v>1256</v>
      </c>
      <c r="R5078" s="25">
        <v>0</v>
      </c>
      <c r="S5078" s="25" t="s">
        <v>1257</v>
      </c>
      <c r="T5078" s="25">
        <v>0</v>
      </c>
    </row>
    <row r="5079" spans="2:20">
      <c r="B5079" s="24">
        <v>70814012702028</v>
      </c>
      <c r="C5079" s="25">
        <v>127</v>
      </c>
      <c r="D5079" s="31">
        <v>41828</v>
      </c>
      <c r="E5079" s="25">
        <v>1008969</v>
      </c>
      <c r="F5079" s="25">
        <v>9457</v>
      </c>
      <c r="G5079" s="24">
        <v>914020023075669</v>
      </c>
      <c r="H5079" s="25">
        <v>13985</v>
      </c>
      <c r="I5079" s="38">
        <v>1100</v>
      </c>
      <c r="J5079" s="25">
        <v>1415027650</v>
      </c>
      <c r="K5079" s="25">
        <v>14150</v>
      </c>
      <c r="L5079" s="25" t="s">
        <v>1254</v>
      </c>
      <c r="M5079" s="25">
        <v>508251</v>
      </c>
      <c r="N5079" s="25">
        <v>12090</v>
      </c>
      <c r="O5079" s="25" t="s">
        <v>1255</v>
      </c>
      <c r="P5079" s="25">
        <v>64138</v>
      </c>
      <c r="Q5079" s="25" t="s">
        <v>1256</v>
      </c>
      <c r="R5079" s="25">
        <v>0</v>
      </c>
      <c r="S5079" s="25" t="s">
        <v>1257</v>
      </c>
      <c r="T5079" s="25">
        <v>0</v>
      </c>
    </row>
    <row r="5080" spans="2:20">
      <c r="B5080" s="24">
        <v>160814012702028</v>
      </c>
      <c r="C5080" s="25">
        <v>127</v>
      </c>
      <c r="D5080" s="25" t="s">
        <v>1275</v>
      </c>
      <c r="E5080" s="25">
        <v>1010103</v>
      </c>
      <c r="F5080" s="25">
        <v>9458</v>
      </c>
      <c r="G5080" s="24">
        <v>914020023075669</v>
      </c>
      <c r="H5080" s="25">
        <v>12043</v>
      </c>
      <c r="I5080" s="38">
        <v>1100</v>
      </c>
      <c r="J5080" s="25">
        <v>1415028874</v>
      </c>
      <c r="K5080" s="25">
        <v>14150</v>
      </c>
      <c r="L5080" s="25" t="s">
        <v>1254</v>
      </c>
      <c r="M5080" s="25">
        <v>508253</v>
      </c>
      <c r="N5080" s="25">
        <v>23854</v>
      </c>
      <c r="O5080" s="25" t="s">
        <v>1255</v>
      </c>
      <c r="P5080" s="25">
        <v>42176</v>
      </c>
      <c r="Q5080" s="25" t="s">
        <v>1256</v>
      </c>
      <c r="R5080" s="25">
        <v>0</v>
      </c>
      <c r="S5080" s="25" t="s">
        <v>1257</v>
      </c>
      <c r="T5080" s="25">
        <v>0</v>
      </c>
    </row>
    <row r="5081" spans="2:20">
      <c r="B5081" s="24">
        <v>80814012701031</v>
      </c>
      <c r="C5081" s="25">
        <v>127</v>
      </c>
      <c r="D5081" s="31">
        <v>41859</v>
      </c>
      <c r="E5081" s="25">
        <v>1010101</v>
      </c>
      <c r="F5081" s="25">
        <v>9459</v>
      </c>
      <c r="G5081" s="24">
        <v>914020023075669</v>
      </c>
      <c r="H5081" s="25">
        <v>11990</v>
      </c>
      <c r="I5081" s="38">
        <v>1100</v>
      </c>
      <c r="J5081" s="25">
        <v>1415028644</v>
      </c>
      <c r="K5081" s="25">
        <v>14150</v>
      </c>
      <c r="L5081" s="25" t="s">
        <v>1254</v>
      </c>
      <c r="M5081" s="25">
        <v>508252</v>
      </c>
      <c r="N5081" s="25">
        <v>20899</v>
      </c>
      <c r="O5081" s="25" t="s">
        <v>1255</v>
      </c>
      <c r="P5081" s="25">
        <v>41728</v>
      </c>
      <c r="Q5081" s="25" t="s">
        <v>1256</v>
      </c>
      <c r="R5081" s="25">
        <v>0</v>
      </c>
      <c r="S5081" s="25" t="s">
        <v>1257</v>
      </c>
      <c r="T5081" s="25">
        <v>0</v>
      </c>
    </row>
    <row r="5082" spans="2:20">
      <c r="B5082" s="24">
        <v>140814012701039</v>
      </c>
      <c r="C5082" s="25">
        <v>127</v>
      </c>
      <c r="D5082" s="25" t="s">
        <v>1264</v>
      </c>
      <c r="E5082" s="25">
        <v>1010102</v>
      </c>
      <c r="F5082" s="25">
        <v>9460</v>
      </c>
      <c r="G5082" s="24">
        <v>914020023075669</v>
      </c>
      <c r="H5082" s="25">
        <v>12175</v>
      </c>
      <c r="I5082" s="38">
        <v>1100</v>
      </c>
      <c r="J5082" s="25">
        <v>1415028842</v>
      </c>
      <c r="K5082" s="25">
        <v>14150</v>
      </c>
      <c r="L5082" s="25" t="s">
        <v>1254</v>
      </c>
      <c r="M5082" s="25">
        <v>508253</v>
      </c>
      <c r="N5082" s="25">
        <v>23284</v>
      </c>
      <c r="O5082" s="25" t="s">
        <v>1255</v>
      </c>
      <c r="P5082" s="25">
        <v>43331</v>
      </c>
      <c r="Q5082" s="25" t="s">
        <v>1256</v>
      </c>
      <c r="R5082" s="25">
        <v>0</v>
      </c>
      <c r="S5082" s="25" t="s">
        <v>1257</v>
      </c>
      <c r="T5082" s="25">
        <v>0</v>
      </c>
    </row>
    <row r="5083" spans="2:20">
      <c r="B5083" s="24">
        <v>110814012701034</v>
      </c>
      <c r="C5083" s="25">
        <v>127</v>
      </c>
      <c r="D5083" s="31">
        <v>41951</v>
      </c>
      <c r="E5083" s="25">
        <v>1010101</v>
      </c>
      <c r="F5083" s="25">
        <v>9461</v>
      </c>
      <c r="G5083" s="24">
        <v>914020023075669</v>
      </c>
      <c r="H5083" s="25">
        <v>6693</v>
      </c>
      <c r="I5083" s="38">
        <v>1100</v>
      </c>
      <c r="J5083" s="25">
        <v>1415028712</v>
      </c>
      <c r="K5083" s="25">
        <v>14150</v>
      </c>
      <c r="L5083" s="25" t="s">
        <v>1254</v>
      </c>
      <c r="M5083" s="25">
        <v>508252</v>
      </c>
      <c r="N5083" s="25">
        <v>21398</v>
      </c>
      <c r="O5083" s="25" t="s">
        <v>1255</v>
      </c>
      <c r="P5083" s="25">
        <v>15072386</v>
      </c>
      <c r="Q5083" s="25" t="s">
        <v>1256</v>
      </c>
      <c r="R5083" s="25">
        <v>0</v>
      </c>
      <c r="S5083" s="25" t="s">
        <v>1257</v>
      </c>
      <c r="T5083" s="25">
        <v>0</v>
      </c>
    </row>
    <row r="5084" spans="2:20">
      <c r="B5084" s="24">
        <v>120814012701036</v>
      </c>
      <c r="C5084" s="25">
        <v>127</v>
      </c>
      <c r="D5084" s="31">
        <v>41981</v>
      </c>
      <c r="E5084" s="25">
        <v>1010101</v>
      </c>
      <c r="F5084" s="25">
        <v>9462</v>
      </c>
      <c r="G5084" s="24">
        <v>914020023075669</v>
      </c>
      <c r="H5084" s="25">
        <v>10879</v>
      </c>
      <c r="I5084" s="38">
        <v>1100</v>
      </c>
      <c r="J5084" s="25">
        <v>1415028749</v>
      </c>
      <c r="K5084" s="25">
        <v>14150</v>
      </c>
      <c r="L5084" s="25" t="s">
        <v>1254</v>
      </c>
      <c r="M5084" s="25">
        <v>508252</v>
      </c>
      <c r="N5084" s="25">
        <v>21719</v>
      </c>
      <c r="O5084" s="25" t="s">
        <v>1255</v>
      </c>
      <c r="P5084" s="25">
        <v>29816</v>
      </c>
      <c r="Q5084" s="25" t="s">
        <v>1256</v>
      </c>
      <c r="R5084" s="25">
        <v>0</v>
      </c>
      <c r="S5084" s="25" t="s">
        <v>1257</v>
      </c>
      <c r="T5084" s="25">
        <v>0</v>
      </c>
    </row>
    <row r="5085" spans="2:20">
      <c r="B5085" s="24">
        <v>80814012701031</v>
      </c>
      <c r="C5085" s="25">
        <v>127</v>
      </c>
      <c r="D5085" s="31">
        <v>41859</v>
      </c>
      <c r="E5085" s="25">
        <v>1010101</v>
      </c>
      <c r="F5085" s="25">
        <v>9464</v>
      </c>
      <c r="G5085" s="24">
        <v>914020023075669</v>
      </c>
      <c r="H5085" s="25">
        <v>12052</v>
      </c>
      <c r="I5085" s="38">
        <v>1100</v>
      </c>
      <c r="J5085" s="25">
        <v>1415028645</v>
      </c>
      <c r="K5085" s="25">
        <v>14150</v>
      </c>
      <c r="L5085" s="25" t="s">
        <v>1254</v>
      </c>
      <c r="M5085" s="25">
        <v>508252</v>
      </c>
      <c r="N5085" s="25">
        <v>20900</v>
      </c>
      <c r="O5085" s="25" t="s">
        <v>1255</v>
      </c>
      <c r="P5085" s="25">
        <v>42283</v>
      </c>
      <c r="Q5085" s="25" t="s">
        <v>1256</v>
      </c>
      <c r="R5085" s="25">
        <v>0</v>
      </c>
      <c r="S5085" s="25" t="s">
        <v>1257</v>
      </c>
      <c r="T5085" s="25">
        <v>0</v>
      </c>
    </row>
    <row r="5086" spans="2:20">
      <c r="B5086" s="24">
        <v>270914012701020</v>
      </c>
      <c r="C5086" s="25">
        <v>127</v>
      </c>
      <c r="D5086" s="25" t="s">
        <v>1313</v>
      </c>
      <c r="E5086" s="25">
        <v>1023024</v>
      </c>
      <c r="F5086" s="25">
        <v>9466</v>
      </c>
      <c r="G5086" s="24">
        <v>914020023075669</v>
      </c>
      <c r="H5086" s="25">
        <v>12020</v>
      </c>
      <c r="I5086" s="38">
        <v>1100</v>
      </c>
      <c r="J5086" s="25">
        <v>1417013069</v>
      </c>
      <c r="K5086" s="25">
        <v>14170</v>
      </c>
      <c r="L5086" s="25" t="s">
        <v>1254</v>
      </c>
      <c r="M5086" s="25">
        <v>509850</v>
      </c>
      <c r="N5086" s="25">
        <v>50760</v>
      </c>
      <c r="O5086" s="25" t="s">
        <v>1255</v>
      </c>
      <c r="P5086" s="25">
        <v>41994</v>
      </c>
      <c r="Q5086" s="25" t="s">
        <v>1258</v>
      </c>
      <c r="R5086" s="25">
        <v>0</v>
      </c>
      <c r="S5086" s="25" t="s">
        <v>1257</v>
      </c>
      <c r="T5086" s="25">
        <v>0</v>
      </c>
    </row>
    <row r="5087" spans="2:20">
      <c r="B5087" s="24">
        <v>130814012701034</v>
      </c>
      <c r="C5087" s="25">
        <v>127</v>
      </c>
      <c r="D5087" s="25" t="s">
        <v>1268</v>
      </c>
      <c r="E5087" s="25">
        <v>1010102</v>
      </c>
      <c r="F5087" s="25">
        <v>9471</v>
      </c>
      <c r="G5087" s="24">
        <v>914020023075669</v>
      </c>
      <c r="H5087" s="25">
        <v>15149</v>
      </c>
      <c r="I5087" s="38">
        <v>1100</v>
      </c>
      <c r="J5087" s="25">
        <v>1415028806</v>
      </c>
      <c r="K5087" s="25">
        <v>14150</v>
      </c>
      <c r="L5087" s="25" t="s">
        <v>1254</v>
      </c>
      <c r="M5087" s="25">
        <v>508253</v>
      </c>
      <c r="N5087" s="25">
        <v>22583</v>
      </c>
      <c r="O5087" s="25" t="s">
        <v>1255</v>
      </c>
      <c r="P5087" s="25">
        <v>77230</v>
      </c>
      <c r="Q5087" s="25" t="s">
        <v>1256</v>
      </c>
      <c r="R5087" s="25">
        <v>0</v>
      </c>
      <c r="S5087" s="25" t="s">
        <v>1257</v>
      </c>
      <c r="T5087" s="25">
        <v>0</v>
      </c>
    </row>
    <row r="5088" spans="2:20">
      <c r="B5088" s="24">
        <v>211014012701024</v>
      </c>
      <c r="C5088" s="25">
        <v>127</v>
      </c>
      <c r="D5088" s="25" t="s">
        <v>1314</v>
      </c>
      <c r="E5088" s="25">
        <v>0</v>
      </c>
      <c r="F5088" s="25">
        <v>9473</v>
      </c>
      <c r="G5088" s="24">
        <v>914020023075669</v>
      </c>
      <c r="H5088" s="25">
        <v>13380</v>
      </c>
      <c r="I5088" s="38">
        <v>1100</v>
      </c>
      <c r="J5088" s="25">
        <v>0</v>
      </c>
      <c r="K5088" s="25">
        <v>0</v>
      </c>
      <c r="L5088" s="25" t="s">
        <v>1270</v>
      </c>
      <c r="M5088" s="25">
        <v>0</v>
      </c>
      <c r="N5088" s="25">
        <v>0</v>
      </c>
      <c r="O5088" s="25" t="s">
        <v>1255</v>
      </c>
      <c r="P5088" s="25">
        <v>56414</v>
      </c>
      <c r="Q5088" s="25" t="s">
        <v>1271</v>
      </c>
      <c r="R5088" s="25">
        <v>0</v>
      </c>
      <c r="S5088" s="25" t="s">
        <v>1270</v>
      </c>
      <c r="T5088" s="25">
        <v>0</v>
      </c>
    </row>
    <row r="5089" spans="2:20">
      <c r="B5089" s="24">
        <v>230814012701034</v>
      </c>
      <c r="C5089" s="25">
        <v>127</v>
      </c>
      <c r="D5089" s="25" t="s">
        <v>1265</v>
      </c>
      <c r="E5089" s="25">
        <v>1011724</v>
      </c>
      <c r="F5089" s="25">
        <v>9475</v>
      </c>
      <c r="G5089" s="24">
        <v>914020023075669</v>
      </c>
      <c r="H5089" s="25">
        <v>12026</v>
      </c>
      <c r="I5089" s="38">
        <v>1100</v>
      </c>
      <c r="J5089" s="25">
        <v>1415029686</v>
      </c>
      <c r="K5089" s="25">
        <v>14150</v>
      </c>
      <c r="L5089" s="25" t="s">
        <v>1254</v>
      </c>
      <c r="M5089" s="25">
        <v>508253</v>
      </c>
      <c r="N5089" s="25">
        <v>44259</v>
      </c>
      <c r="O5089" s="25" t="s">
        <v>1255</v>
      </c>
      <c r="P5089" s="25">
        <v>42029</v>
      </c>
      <c r="Q5089" s="25" t="s">
        <v>1256</v>
      </c>
      <c r="R5089" s="25">
        <v>0</v>
      </c>
      <c r="S5089" s="25" t="s">
        <v>1257</v>
      </c>
      <c r="T5089" s="25">
        <v>0</v>
      </c>
    </row>
    <row r="5090" spans="2:20">
      <c r="B5090" s="24">
        <v>230814012701034</v>
      </c>
      <c r="C5090" s="25">
        <v>127</v>
      </c>
      <c r="D5090" s="25" t="s">
        <v>1265</v>
      </c>
      <c r="E5090" s="25">
        <v>1011724</v>
      </c>
      <c r="F5090" s="25">
        <v>9477</v>
      </c>
      <c r="G5090" s="24">
        <v>914020023075669</v>
      </c>
      <c r="H5090" s="25">
        <v>12006</v>
      </c>
      <c r="I5090" s="38">
        <v>1100</v>
      </c>
      <c r="J5090" s="25">
        <v>1415029687</v>
      </c>
      <c r="K5090" s="25">
        <v>14150</v>
      </c>
      <c r="L5090" s="25" t="s">
        <v>1254</v>
      </c>
      <c r="M5090" s="25">
        <v>508253</v>
      </c>
      <c r="N5090" s="25">
        <v>44260</v>
      </c>
      <c r="O5090" s="25" t="s">
        <v>1255</v>
      </c>
      <c r="P5090" s="25">
        <v>41889</v>
      </c>
      <c r="Q5090" s="25" t="s">
        <v>1256</v>
      </c>
      <c r="R5090" s="25">
        <v>0</v>
      </c>
      <c r="S5090" s="25" t="s">
        <v>1257</v>
      </c>
      <c r="T5090" s="25">
        <v>0</v>
      </c>
    </row>
    <row r="5091" spans="2:20">
      <c r="B5091" s="24">
        <v>161014012702023</v>
      </c>
      <c r="C5091" s="25">
        <v>127</v>
      </c>
      <c r="D5091" s="25" t="s">
        <v>1269</v>
      </c>
      <c r="E5091" s="25">
        <v>0</v>
      </c>
      <c r="F5091" s="25">
        <v>9478</v>
      </c>
      <c r="G5091" s="24">
        <v>914020023075669</v>
      </c>
      <c r="H5091" s="25">
        <v>11970</v>
      </c>
      <c r="I5091" s="38">
        <v>1100</v>
      </c>
      <c r="J5091" s="25">
        <v>0</v>
      </c>
      <c r="K5091" s="25">
        <v>0</v>
      </c>
      <c r="L5091" s="25" t="s">
        <v>1270</v>
      </c>
      <c r="M5091" s="25">
        <v>0</v>
      </c>
      <c r="N5091" s="25">
        <v>0</v>
      </c>
      <c r="O5091" s="25" t="s">
        <v>1255</v>
      </c>
      <c r="P5091" s="25">
        <v>41562</v>
      </c>
      <c r="Q5091" s="25" t="s">
        <v>1271</v>
      </c>
      <c r="R5091" s="25">
        <v>0</v>
      </c>
      <c r="S5091" s="25" t="s">
        <v>1270</v>
      </c>
      <c r="T5091" s="25">
        <v>0</v>
      </c>
    </row>
    <row r="5092" spans="2:20">
      <c r="B5092" s="24">
        <v>120814012701036</v>
      </c>
      <c r="C5092" s="25">
        <v>127</v>
      </c>
      <c r="D5092" s="31">
        <v>41981</v>
      </c>
      <c r="E5092" s="25">
        <v>1010101</v>
      </c>
      <c r="F5092" s="25">
        <v>9481</v>
      </c>
      <c r="G5092" s="24">
        <v>914020023075669</v>
      </c>
      <c r="H5092" s="25">
        <v>18360</v>
      </c>
      <c r="I5092" s="38">
        <v>1100</v>
      </c>
      <c r="J5092" s="25">
        <v>1415028750</v>
      </c>
      <c r="K5092" s="25">
        <v>14150</v>
      </c>
      <c r="L5092" s="25" t="s">
        <v>1254</v>
      </c>
      <c r="M5092" s="25">
        <v>508252</v>
      </c>
      <c r="N5092" s="25">
        <v>21720</v>
      </c>
      <c r="O5092" s="25" t="s">
        <v>1255</v>
      </c>
      <c r="P5092" s="25">
        <v>97103</v>
      </c>
      <c r="Q5092" s="25" t="s">
        <v>1256</v>
      </c>
      <c r="R5092" s="25">
        <v>0</v>
      </c>
      <c r="S5092" s="25" t="s">
        <v>1257</v>
      </c>
      <c r="T5092" s="25">
        <v>0</v>
      </c>
    </row>
    <row r="5093" spans="2:20">
      <c r="B5093" s="24">
        <v>130814012701034</v>
      </c>
      <c r="C5093" s="25">
        <v>127</v>
      </c>
      <c r="D5093" s="25" t="s">
        <v>1268</v>
      </c>
      <c r="E5093" s="25">
        <v>1010102</v>
      </c>
      <c r="F5093" s="25">
        <v>9483</v>
      </c>
      <c r="G5093" s="24">
        <v>914020023075669</v>
      </c>
      <c r="H5093" s="25">
        <v>17128</v>
      </c>
      <c r="I5093" s="38">
        <v>561</v>
      </c>
      <c r="J5093" s="25">
        <v>1415028807</v>
      </c>
      <c r="K5093" s="25">
        <v>14150</v>
      </c>
      <c r="L5093" s="25" t="s">
        <v>1254</v>
      </c>
      <c r="M5093" s="25">
        <v>508253</v>
      </c>
      <c r="N5093" s="25">
        <v>22584</v>
      </c>
      <c r="O5093" s="25" t="s">
        <v>1255</v>
      </c>
      <c r="P5093" s="25">
        <v>85238</v>
      </c>
      <c r="Q5093" s="25" t="s">
        <v>1256</v>
      </c>
      <c r="R5093" s="25">
        <v>0</v>
      </c>
      <c r="S5093" s="25" t="s">
        <v>1257</v>
      </c>
      <c r="T5093" s="25">
        <v>0</v>
      </c>
    </row>
    <row r="5094" spans="2:20">
      <c r="B5094" s="24">
        <v>130814012701034</v>
      </c>
      <c r="C5094" s="25">
        <v>127</v>
      </c>
      <c r="D5094" s="25" t="s">
        <v>1268</v>
      </c>
      <c r="E5094" s="25">
        <v>1010102</v>
      </c>
      <c r="F5094" s="25">
        <v>9484</v>
      </c>
      <c r="G5094" s="24">
        <v>914020023075669</v>
      </c>
      <c r="H5094" s="25">
        <v>6502</v>
      </c>
      <c r="I5094" s="38">
        <v>1100</v>
      </c>
      <c r="J5094" s="25">
        <v>1415028808</v>
      </c>
      <c r="K5094" s="25">
        <v>14150</v>
      </c>
      <c r="L5094" s="25" t="s">
        <v>1254</v>
      </c>
      <c r="M5094" s="25">
        <v>508253</v>
      </c>
      <c r="N5094" s="25">
        <v>22585</v>
      </c>
      <c r="O5094" s="25" t="s">
        <v>1255</v>
      </c>
      <c r="P5094" s="25">
        <v>20062453</v>
      </c>
      <c r="Q5094" s="25" t="s">
        <v>1256</v>
      </c>
      <c r="R5094" s="25">
        <v>0</v>
      </c>
      <c r="S5094" s="25" t="s">
        <v>1257</v>
      </c>
      <c r="T5094" s="25">
        <v>0</v>
      </c>
    </row>
    <row r="5095" spans="2:20">
      <c r="B5095" s="24">
        <v>90814012702028</v>
      </c>
      <c r="C5095" s="25">
        <v>127</v>
      </c>
      <c r="D5095" s="31">
        <v>41890</v>
      </c>
      <c r="E5095" s="25">
        <v>1008969</v>
      </c>
      <c r="F5095" s="25">
        <v>9487</v>
      </c>
      <c r="G5095" s="24">
        <v>914020023075669</v>
      </c>
      <c r="H5095" s="25">
        <v>10881</v>
      </c>
      <c r="I5095" s="38">
        <v>1100</v>
      </c>
      <c r="J5095" s="25">
        <v>1415027708</v>
      </c>
      <c r="K5095" s="25">
        <v>14150</v>
      </c>
      <c r="L5095" s="25" t="s">
        <v>1254</v>
      </c>
      <c r="M5095" s="25">
        <v>508251</v>
      </c>
      <c r="N5095" s="25">
        <v>12677</v>
      </c>
      <c r="O5095" s="25" t="s">
        <v>1255</v>
      </c>
      <c r="P5095" s="25">
        <v>29824</v>
      </c>
      <c r="Q5095" s="25" t="s">
        <v>1256</v>
      </c>
      <c r="R5095" s="25">
        <v>0</v>
      </c>
      <c r="S5095" s="25" t="s">
        <v>1257</v>
      </c>
      <c r="T5095" s="25">
        <v>0</v>
      </c>
    </row>
    <row r="5096" spans="2:20">
      <c r="B5096" s="24">
        <v>120814012701036</v>
      </c>
      <c r="C5096" s="25">
        <v>127</v>
      </c>
      <c r="D5096" s="31">
        <v>41981</v>
      </c>
      <c r="E5096" s="25">
        <v>1010101</v>
      </c>
      <c r="F5096" s="25">
        <v>9488</v>
      </c>
      <c r="G5096" s="24">
        <v>914020023075669</v>
      </c>
      <c r="H5096" s="25">
        <v>10872</v>
      </c>
      <c r="I5096" s="38">
        <v>1100</v>
      </c>
      <c r="J5096" s="25">
        <v>1415028751</v>
      </c>
      <c r="K5096" s="25">
        <v>14150</v>
      </c>
      <c r="L5096" s="25" t="s">
        <v>1254</v>
      </c>
      <c r="M5096" s="25">
        <v>508252</v>
      </c>
      <c r="N5096" s="25">
        <v>21721</v>
      </c>
      <c r="O5096" s="25" t="s">
        <v>1255</v>
      </c>
      <c r="P5096" s="25">
        <v>29756</v>
      </c>
      <c r="Q5096" s="25" t="s">
        <v>1256</v>
      </c>
      <c r="R5096" s="25">
        <v>0</v>
      </c>
      <c r="S5096" s="25" t="s">
        <v>1257</v>
      </c>
      <c r="T5096" s="25">
        <v>0</v>
      </c>
    </row>
    <row r="5097" spans="2:20">
      <c r="B5097" s="24">
        <v>80814012701031</v>
      </c>
      <c r="C5097" s="25">
        <v>127</v>
      </c>
      <c r="D5097" s="31">
        <v>41859</v>
      </c>
      <c r="E5097" s="25">
        <v>1010101</v>
      </c>
      <c r="F5097" s="25">
        <v>9492</v>
      </c>
      <c r="G5097" s="24">
        <v>914020023075669</v>
      </c>
      <c r="H5097" s="25">
        <v>10876</v>
      </c>
      <c r="I5097" s="38">
        <v>1100</v>
      </c>
      <c r="J5097" s="25">
        <v>1415028646</v>
      </c>
      <c r="K5097" s="25">
        <v>14150</v>
      </c>
      <c r="L5097" s="25" t="s">
        <v>1254</v>
      </c>
      <c r="M5097" s="25">
        <v>508252</v>
      </c>
      <c r="N5097" s="25">
        <v>20901</v>
      </c>
      <c r="O5097" s="25" t="s">
        <v>1255</v>
      </c>
      <c r="P5097" s="25">
        <v>29800</v>
      </c>
      <c r="Q5097" s="25" t="s">
        <v>1256</v>
      </c>
      <c r="R5097" s="25">
        <v>0</v>
      </c>
      <c r="S5097" s="25" t="s">
        <v>1257</v>
      </c>
      <c r="T5097" s="25">
        <v>0</v>
      </c>
    </row>
    <row r="5098" spans="2:20">
      <c r="B5098" s="24">
        <v>80814012701031</v>
      </c>
      <c r="C5098" s="25">
        <v>127</v>
      </c>
      <c r="D5098" s="31">
        <v>41859</v>
      </c>
      <c r="E5098" s="25">
        <v>1010101</v>
      </c>
      <c r="F5098" s="25">
        <v>9493</v>
      </c>
      <c r="G5098" s="24">
        <v>914020023075669</v>
      </c>
      <c r="H5098" s="25">
        <v>10877</v>
      </c>
      <c r="I5098" s="38">
        <v>1100</v>
      </c>
      <c r="J5098" s="25">
        <v>1415028647</v>
      </c>
      <c r="K5098" s="25">
        <v>14150</v>
      </c>
      <c r="L5098" s="25" t="s">
        <v>1254</v>
      </c>
      <c r="M5098" s="25">
        <v>508252</v>
      </c>
      <c r="N5098" s="25">
        <v>20902</v>
      </c>
      <c r="O5098" s="25" t="s">
        <v>1255</v>
      </c>
      <c r="P5098" s="25">
        <v>29801</v>
      </c>
      <c r="Q5098" s="25" t="s">
        <v>1256</v>
      </c>
      <c r="R5098" s="25">
        <v>0</v>
      </c>
      <c r="S5098" s="25" t="s">
        <v>1257</v>
      </c>
      <c r="T5098" s="25">
        <v>0</v>
      </c>
    </row>
    <row r="5099" spans="2:20">
      <c r="B5099" s="24">
        <v>260914012702022</v>
      </c>
      <c r="C5099" s="25">
        <v>127</v>
      </c>
      <c r="D5099" s="25" t="s">
        <v>1300</v>
      </c>
      <c r="E5099" s="25">
        <v>1023023</v>
      </c>
      <c r="F5099" s="25">
        <v>9495</v>
      </c>
      <c r="G5099" s="24">
        <v>914020023075669</v>
      </c>
      <c r="H5099" s="25">
        <v>11972</v>
      </c>
      <c r="I5099" s="38">
        <v>1100</v>
      </c>
      <c r="J5099" s="25">
        <v>1417013067</v>
      </c>
      <c r="K5099" s="25">
        <v>14170</v>
      </c>
      <c r="L5099" s="25" t="s">
        <v>1254</v>
      </c>
      <c r="M5099" s="25">
        <v>509850</v>
      </c>
      <c r="N5099" s="25">
        <v>50111</v>
      </c>
      <c r="O5099" s="25" t="s">
        <v>1255</v>
      </c>
      <c r="P5099" s="25">
        <v>41573</v>
      </c>
      <c r="Q5099" s="25" t="s">
        <v>1258</v>
      </c>
      <c r="R5099" s="25">
        <v>0</v>
      </c>
      <c r="S5099" s="25" t="s">
        <v>1257</v>
      </c>
      <c r="T5099" s="25">
        <v>0</v>
      </c>
    </row>
    <row r="5100" spans="2:20">
      <c r="B5100" s="24">
        <v>120814012702032</v>
      </c>
      <c r="C5100" s="25">
        <v>127</v>
      </c>
      <c r="D5100" s="31">
        <v>41981</v>
      </c>
      <c r="E5100" s="25">
        <v>1010102</v>
      </c>
      <c r="F5100" s="25">
        <v>9496</v>
      </c>
      <c r="G5100" s="24">
        <v>914020023075669</v>
      </c>
      <c r="H5100" s="25">
        <v>14015</v>
      </c>
      <c r="I5100" s="38">
        <v>1100</v>
      </c>
      <c r="J5100" s="25">
        <v>1415028776</v>
      </c>
      <c r="K5100" s="25">
        <v>14150</v>
      </c>
      <c r="L5100" s="25" t="s">
        <v>1254</v>
      </c>
      <c r="M5100" s="25">
        <v>508253</v>
      </c>
      <c r="N5100" s="25">
        <v>22021</v>
      </c>
      <c r="O5100" s="25" t="s">
        <v>1255</v>
      </c>
      <c r="P5100" s="25">
        <v>64399</v>
      </c>
      <c r="Q5100" s="25" t="s">
        <v>1256</v>
      </c>
      <c r="R5100" s="25">
        <v>0</v>
      </c>
      <c r="S5100" s="25" t="s">
        <v>1257</v>
      </c>
      <c r="T5100" s="25">
        <v>0</v>
      </c>
    </row>
    <row r="5101" spans="2:20">
      <c r="B5101" s="24">
        <v>90814012702028</v>
      </c>
      <c r="C5101" s="25">
        <v>127</v>
      </c>
      <c r="D5101" s="31">
        <v>41890</v>
      </c>
      <c r="E5101" s="25">
        <v>1008969</v>
      </c>
      <c r="F5101" s="25">
        <v>9497</v>
      </c>
      <c r="G5101" s="24">
        <v>914020023075669</v>
      </c>
      <c r="H5101" s="25">
        <v>7132</v>
      </c>
      <c r="I5101" s="38">
        <v>550</v>
      </c>
      <c r="J5101" s="25">
        <v>1415027709</v>
      </c>
      <c r="K5101" s="25">
        <v>14150</v>
      </c>
      <c r="L5101" s="25" t="s">
        <v>1254</v>
      </c>
      <c r="M5101" s="25">
        <v>508251</v>
      </c>
      <c r="N5101" s="25">
        <v>12678</v>
      </c>
      <c r="O5101" s="25" t="s">
        <v>1255</v>
      </c>
      <c r="P5101" s="25">
        <v>12372894</v>
      </c>
      <c r="Q5101" s="25" t="s">
        <v>1256</v>
      </c>
      <c r="R5101" s="25">
        <v>0</v>
      </c>
      <c r="S5101" s="25" t="s">
        <v>1257</v>
      </c>
      <c r="T5101" s="25">
        <v>0</v>
      </c>
    </row>
    <row r="5102" spans="2:20">
      <c r="B5102" s="24">
        <v>80814012701031</v>
      </c>
      <c r="C5102" s="25">
        <v>127</v>
      </c>
      <c r="D5102" s="31">
        <v>41859</v>
      </c>
      <c r="E5102" s="25">
        <v>1010101</v>
      </c>
      <c r="F5102" s="25">
        <v>9498</v>
      </c>
      <c r="G5102" s="24">
        <v>914020023075669</v>
      </c>
      <c r="H5102" s="25">
        <v>14611</v>
      </c>
      <c r="I5102" s="38">
        <v>275</v>
      </c>
      <c r="J5102" s="25">
        <v>1415028648</v>
      </c>
      <c r="K5102" s="25">
        <v>14150</v>
      </c>
      <c r="L5102" s="25" t="s">
        <v>1254</v>
      </c>
      <c r="M5102" s="25">
        <v>508252</v>
      </c>
      <c r="N5102" s="25">
        <v>20903</v>
      </c>
      <c r="O5102" s="25" t="s">
        <v>1255</v>
      </c>
      <c r="P5102" s="25">
        <v>71455</v>
      </c>
      <c r="Q5102" s="25" t="s">
        <v>1256</v>
      </c>
      <c r="R5102" s="25">
        <v>0</v>
      </c>
      <c r="S5102" s="25" t="s">
        <v>1257</v>
      </c>
      <c r="T5102" s="25">
        <v>0</v>
      </c>
    </row>
    <row r="5103" spans="2:20">
      <c r="B5103" s="24">
        <v>80814012701031</v>
      </c>
      <c r="C5103" s="25">
        <v>127</v>
      </c>
      <c r="D5103" s="31">
        <v>41859</v>
      </c>
      <c r="E5103" s="25">
        <v>1010101</v>
      </c>
      <c r="F5103" s="25">
        <v>9500</v>
      </c>
      <c r="G5103" s="24">
        <v>914020023075669</v>
      </c>
      <c r="H5103" s="25">
        <v>15098</v>
      </c>
      <c r="I5103" s="38">
        <v>1397</v>
      </c>
      <c r="J5103" s="25">
        <v>1415028649</v>
      </c>
      <c r="K5103" s="25">
        <v>14150</v>
      </c>
      <c r="L5103" s="25" t="s">
        <v>1254</v>
      </c>
      <c r="M5103" s="25">
        <v>508252</v>
      </c>
      <c r="N5103" s="25">
        <v>20904</v>
      </c>
      <c r="O5103" s="25" t="s">
        <v>1255</v>
      </c>
      <c r="P5103" s="25">
        <v>76634</v>
      </c>
      <c r="Q5103" s="25" t="s">
        <v>1256</v>
      </c>
      <c r="R5103" s="25">
        <v>0</v>
      </c>
      <c r="S5103" s="25" t="s">
        <v>1257</v>
      </c>
      <c r="T5103" s="25">
        <v>0</v>
      </c>
    </row>
    <row r="5104" spans="2:20">
      <c r="B5104" s="24">
        <v>260914012701022</v>
      </c>
      <c r="C5104" s="25">
        <v>127</v>
      </c>
      <c r="D5104" s="25" t="s">
        <v>1300</v>
      </c>
      <c r="E5104" s="25">
        <v>1023023</v>
      </c>
      <c r="F5104" s="25">
        <v>9503</v>
      </c>
      <c r="G5104" s="24">
        <v>914020023075669</v>
      </c>
      <c r="H5104" s="25">
        <v>12005</v>
      </c>
      <c r="I5104" s="38">
        <v>1100</v>
      </c>
      <c r="J5104" s="25">
        <v>1417013066</v>
      </c>
      <c r="K5104" s="25">
        <v>14170</v>
      </c>
      <c r="L5104" s="25" t="s">
        <v>1254</v>
      </c>
      <c r="M5104" s="25">
        <v>509850</v>
      </c>
      <c r="N5104" s="25">
        <v>49414</v>
      </c>
      <c r="O5104" s="25" t="s">
        <v>1255</v>
      </c>
      <c r="P5104" s="25">
        <v>41869</v>
      </c>
      <c r="Q5104" s="25" t="s">
        <v>1258</v>
      </c>
      <c r="R5104" s="25">
        <v>0</v>
      </c>
      <c r="S5104" s="25" t="s">
        <v>1257</v>
      </c>
      <c r="T5104" s="25">
        <v>0</v>
      </c>
    </row>
    <row r="5105" spans="2:20">
      <c r="B5105" s="24">
        <v>140814012701039</v>
      </c>
      <c r="C5105" s="25">
        <v>127</v>
      </c>
      <c r="D5105" s="25" t="s">
        <v>1264</v>
      </c>
      <c r="E5105" s="25">
        <v>1010102</v>
      </c>
      <c r="F5105" s="25">
        <v>9504</v>
      </c>
      <c r="G5105" s="24">
        <v>914020023075669</v>
      </c>
      <c r="H5105" s="25">
        <v>13401</v>
      </c>
      <c r="I5105" s="38">
        <v>1100</v>
      </c>
      <c r="J5105" s="25">
        <v>1415028843</v>
      </c>
      <c r="K5105" s="25">
        <v>14150</v>
      </c>
      <c r="L5105" s="25" t="s">
        <v>1254</v>
      </c>
      <c r="M5105" s="25">
        <v>508253</v>
      </c>
      <c r="N5105" s="25">
        <v>23285</v>
      </c>
      <c r="O5105" s="25" t="s">
        <v>1255</v>
      </c>
      <c r="P5105" s="25">
        <v>56561</v>
      </c>
      <c r="Q5105" s="25" t="s">
        <v>1256</v>
      </c>
      <c r="R5105" s="25">
        <v>0</v>
      </c>
      <c r="S5105" s="25" t="s">
        <v>1257</v>
      </c>
      <c r="T5105" s="25">
        <v>0</v>
      </c>
    </row>
    <row r="5106" spans="2:20">
      <c r="B5106" s="24">
        <v>190914012702015</v>
      </c>
      <c r="C5106" s="25">
        <v>127</v>
      </c>
      <c r="D5106" s="25" t="s">
        <v>1297</v>
      </c>
      <c r="E5106" s="25">
        <v>1023021</v>
      </c>
      <c r="F5106" s="25">
        <v>9505</v>
      </c>
      <c r="G5106" s="24">
        <v>914020023075669</v>
      </c>
      <c r="H5106" s="25">
        <v>13395</v>
      </c>
      <c r="I5106" s="38">
        <v>1100</v>
      </c>
      <c r="J5106" s="25">
        <v>1417013046</v>
      </c>
      <c r="K5106" s="25">
        <v>14170</v>
      </c>
      <c r="L5106" s="25" t="s">
        <v>1254</v>
      </c>
      <c r="M5106" s="25">
        <v>509850</v>
      </c>
      <c r="N5106" s="25">
        <v>43685</v>
      </c>
      <c r="O5106" s="25" t="s">
        <v>1255</v>
      </c>
      <c r="P5106" s="25">
        <v>56536</v>
      </c>
      <c r="Q5106" s="25" t="s">
        <v>1258</v>
      </c>
      <c r="R5106" s="25">
        <v>0</v>
      </c>
      <c r="S5106" s="25" t="s">
        <v>1257</v>
      </c>
      <c r="T5106" s="25">
        <v>0</v>
      </c>
    </row>
    <row r="5107" spans="2:20">
      <c r="B5107" s="24">
        <v>80814012701031</v>
      </c>
      <c r="C5107" s="25">
        <v>127</v>
      </c>
      <c r="D5107" s="31">
        <v>41859</v>
      </c>
      <c r="E5107" s="25">
        <v>1010101</v>
      </c>
      <c r="F5107" s="25">
        <v>9506</v>
      </c>
      <c r="G5107" s="24">
        <v>914020023075669</v>
      </c>
      <c r="H5107" s="25">
        <v>13390</v>
      </c>
      <c r="I5107" s="38">
        <v>1100</v>
      </c>
      <c r="J5107" s="25">
        <v>1415028650</v>
      </c>
      <c r="K5107" s="25">
        <v>14150</v>
      </c>
      <c r="L5107" s="25" t="s">
        <v>1254</v>
      </c>
      <c r="M5107" s="25">
        <v>508252</v>
      </c>
      <c r="N5107" s="25">
        <v>20905</v>
      </c>
      <c r="O5107" s="25" t="s">
        <v>1255</v>
      </c>
      <c r="P5107" s="25">
        <v>56465</v>
      </c>
      <c r="Q5107" s="25" t="s">
        <v>1256</v>
      </c>
      <c r="R5107" s="25">
        <v>0</v>
      </c>
      <c r="S5107" s="25" t="s">
        <v>1257</v>
      </c>
      <c r="T5107" s="25">
        <v>0</v>
      </c>
    </row>
    <row r="5108" spans="2:20">
      <c r="B5108" s="24">
        <v>180814012701031</v>
      </c>
      <c r="C5108" s="25">
        <v>127</v>
      </c>
      <c r="D5108" s="25" t="s">
        <v>1277</v>
      </c>
      <c r="E5108" s="25">
        <v>1010103</v>
      </c>
      <c r="F5108" s="25">
        <v>9508</v>
      </c>
      <c r="G5108" s="24">
        <v>914020023075669</v>
      </c>
      <c r="H5108" s="25">
        <v>13973</v>
      </c>
      <c r="I5108" s="38">
        <v>1100</v>
      </c>
      <c r="J5108" s="25">
        <v>1415028898</v>
      </c>
      <c r="K5108" s="25">
        <v>14150</v>
      </c>
      <c r="L5108" s="25" t="s">
        <v>1254</v>
      </c>
      <c r="M5108" s="25">
        <v>508253</v>
      </c>
      <c r="N5108" s="25">
        <v>24385</v>
      </c>
      <c r="O5108" s="25" t="s">
        <v>1255</v>
      </c>
      <c r="P5108" s="25">
        <v>64019</v>
      </c>
      <c r="Q5108" s="25" t="s">
        <v>1256</v>
      </c>
      <c r="R5108" s="25">
        <v>0</v>
      </c>
      <c r="S5108" s="25" t="s">
        <v>1257</v>
      </c>
      <c r="T5108" s="25">
        <v>0</v>
      </c>
    </row>
    <row r="5109" spans="2:20">
      <c r="B5109" s="24">
        <v>70814012702028</v>
      </c>
      <c r="C5109" s="25">
        <v>127</v>
      </c>
      <c r="D5109" s="31">
        <v>41828</v>
      </c>
      <c r="E5109" s="25">
        <v>1008969</v>
      </c>
      <c r="F5109" s="25">
        <v>9510</v>
      </c>
      <c r="G5109" s="24">
        <v>914020023075669</v>
      </c>
      <c r="H5109" s="25">
        <v>530</v>
      </c>
      <c r="I5109" s="38">
        <v>110</v>
      </c>
      <c r="J5109" s="25">
        <v>1415027651</v>
      </c>
      <c r="K5109" s="25">
        <v>14150</v>
      </c>
      <c r="L5109" s="25" t="s">
        <v>1254</v>
      </c>
      <c r="M5109" s="25">
        <v>508251</v>
      </c>
      <c r="N5109" s="25">
        <v>12091</v>
      </c>
      <c r="O5109" s="25" t="s">
        <v>1255</v>
      </c>
      <c r="P5109" s="25">
        <v>1201770000081070</v>
      </c>
      <c r="Q5109" s="25" t="s">
        <v>1256</v>
      </c>
      <c r="R5109" s="25">
        <v>0</v>
      </c>
      <c r="S5109" s="25" t="s">
        <v>1257</v>
      </c>
      <c r="T5109" s="25">
        <v>0</v>
      </c>
    </row>
    <row r="5110" spans="2:20">
      <c r="B5110" s="24">
        <v>90814012701026</v>
      </c>
      <c r="C5110" s="25">
        <v>127</v>
      </c>
      <c r="D5110" s="31">
        <v>41890</v>
      </c>
      <c r="E5110" s="25">
        <v>1008969</v>
      </c>
      <c r="F5110" s="25">
        <v>9512</v>
      </c>
      <c r="G5110" s="24">
        <v>914020023075669</v>
      </c>
      <c r="H5110" s="25">
        <v>14949</v>
      </c>
      <c r="I5110" s="38">
        <v>1100</v>
      </c>
      <c r="J5110" s="25">
        <v>1415027688</v>
      </c>
      <c r="K5110" s="25">
        <v>14150</v>
      </c>
      <c r="L5110" s="25" t="s">
        <v>1254</v>
      </c>
      <c r="M5110" s="25">
        <v>508251</v>
      </c>
      <c r="N5110" s="25">
        <v>12409</v>
      </c>
      <c r="O5110" s="25" t="s">
        <v>1255</v>
      </c>
      <c r="P5110" s="25">
        <v>75016</v>
      </c>
      <c r="Q5110" s="25" t="s">
        <v>1256</v>
      </c>
      <c r="R5110" s="25">
        <v>0</v>
      </c>
      <c r="S5110" s="25" t="s">
        <v>1257</v>
      </c>
      <c r="T5110" s="25">
        <v>0</v>
      </c>
    </row>
    <row r="5111" spans="2:20">
      <c r="B5111" s="24">
        <v>80814012701031</v>
      </c>
      <c r="C5111" s="25">
        <v>127</v>
      </c>
      <c r="D5111" s="31">
        <v>41859</v>
      </c>
      <c r="E5111" s="25">
        <v>1010101</v>
      </c>
      <c r="F5111" s="25">
        <v>9513</v>
      </c>
      <c r="G5111" s="24">
        <v>914020023075669</v>
      </c>
      <c r="H5111" s="25">
        <v>12022</v>
      </c>
      <c r="I5111" s="38">
        <v>1100</v>
      </c>
      <c r="J5111" s="25">
        <v>1415028651</v>
      </c>
      <c r="K5111" s="25">
        <v>14150</v>
      </c>
      <c r="L5111" s="25" t="s">
        <v>1254</v>
      </c>
      <c r="M5111" s="25">
        <v>508252</v>
      </c>
      <c r="N5111" s="25">
        <v>20906</v>
      </c>
      <c r="O5111" s="25" t="s">
        <v>1255</v>
      </c>
      <c r="P5111" s="25">
        <v>42013</v>
      </c>
      <c r="Q5111" s="25" t="s">
        <v>1256</v>
      </c>
      <c r="R5111" s="25">
        <v>0</v>
      </c>
      <c r="S5111" s="25" t="s">
        <v>1257</v>
      </c>
      <c r="T5111" s="25">
        <v>0</v>
      </c>
    </row>
    <row r="5112" spans="2:20">
      <c r="B5112" s="24">
        <v>70814012701032</v>
      </c>
      <c r="C5112" s="25">
        <v>127</v>
      </c>
      <c r="D5112" s="31">
        <v>41828</v>
      </c>
      <c r="E5112" s="25">
        <v>1008969</v>
      </c>
      <c r="F5112" s="25">
        <v>9514</v>
      </c>
      <c r="G5112" s="24">
        <v>914020023075669</v>
      </c>
      <c r="H5112" s="25">
        <v>12011</v>
      </c>
      <c r="I5112" s="38">
        <v>1100</v>
      </c>
      <c r="J5112" s="25">
        <v>1415027607</v>
      </c>
      <c r="K5112" s="25">
        <v>14150</v>
      </c>
      <c r="L5112" s="25" t="s">
        <v>1254</v>
      </c>
      <c r="M5112" s="25">
        <v>508251</v>
      </c>
      <c r="N5112" s="25">
        <v>11747</v>
      </c>
      <c r="O5112" s="25" t="s">
        <v>1255</v>
      </c>
      <c r="P5112" s="25">
        <v>41919</v>
      </c>
      <c r="Q5112" s="25" t="s">
        <v>1256</v>
      </c>
      <c r="R5112" s="25">
        <v>0</v>
      </c>
      <c r="S5112" s="25" t="s">
        <v>1257</v>
      </c>
      <c r="T5112" s="25">
        <v>0</v>
      </c>
    </row>
    <row r="5113" spans="2:20">
      <c r="B5113" s="24">
        <v>120814012702032</v>
      </c>
      <c r="C5113" s="25">
        <v>127</v>
      </c>
      <c r="D5113" s="31">
        <v>41981</v>
      </c>
      <c r="E5113" s="25">
        <v>1010102</v>
      </c>
      <c r="F5113" s="25">
        <v>9517</v>
      </c>
      <c r="G5113" s="24">
        <v>914020023075669</v>
      </c>
      <c r="H5113" s="25">
        <v>12035</v>
      </c>
      <c r="I5113" s="38">
        <v>1100</v>
      </c>
      <c r="J5113" s="25">
        <v>1415028777</v>
      </c>
      <c r="K5113" s="25">
        <v>14150</v>
      </c>
      <c r="L5113" s="25" t="s">
        <v>1254</v>
      </c>
      <c r="M5113" s="25">
        <v>508253</v>
      </c>
      <c r="N5113" s="25">
        <v>22022</v>
      </c>
      <c r="O5113" s="25" t="s">
        <v>1255</v>
      </c>
      <c r="P5113" s="25">
        <v>42111</v>
      </c>
      <c r="Q5113" s="25" t="s">
        <v>1256</v>
      </c>
      <c r="R5113" s="25">
        <v>0</v>
      </c>
      <c r="S5113" s="25" t="s">
        <v>1257</v>
      </c>
      <c r="T5113" s="25">
        <v>0</v>
      </c>
    </row>
    <row r="5114" spans="2:20">
      <c r="B5114" s="24">
        <v>70814012702028</v>
      </c>
      <c r="C5114" s="25">
        <v>127</v>
      </c>
      <c r="D5114" s="31">
        <v>41828</v>
      </c>
      <c r="E5114" s="25">
        <v>1008969</v>
      </c>
      <c r="F5114" s="25">
        <v>9520</v>
      </c>
      <c r="G5114" s="24">
        <v>914020023075669</v>
      </c>
      <c r="H5114" s="25">
        <v>13678</v>
      </c>
      <c r="I5114" s="38">
        <v>1100</v>
      </c>
      <c r="J5114" s="25">
        <v>1415027652</v>
      </c>
      <c r="K5114" s="25">
        <v>14150</v>
      </c>
      <c r="L5114" s="25" t="s">
        <v>1254</v>
      </c>
      <c r="M5114" s="25">
        <v>508251</v>
      </c>
      <c r="N5114" s="25">
        <v>12092</v>
      </c>
      <c r="O5114" s="25" t="s">
        <v>1255</v>
      </c>
      <c r="P5114" s="25">
        <v>59712</v>
      </c>
      <c r="Q5114" s="25" t="s">
        <v>1256</v>
      </c>
      <c r="R5114" s="25">
        <v>0</v>
      </c>
      <c r="S5114" s="25" t="s">
        <v>1257</v>
      </c>
      <c r="T5114" s="25">
        <v>0</v>
      </c>
    </row>
    <row r="5115" spans="2:20">
      <c r="B5115" s="24">
        <v>60814012702025</v>
      </c>
      <c r="C5115" s="25">
        <v>127</v>
      </c>
      <c r="D5115" s="31">
        <v>41798</v>
      </c>
      <c r="E5115" s="25">
        <v>1010101</v>
      </c>
      <c r="F5115" s="25">
        <v>9521</v>
      </c>
      <c r="G5115" s="24">
        <v>914020023075669</v>
      </c>
      <c r="H5115" s="25">
        <v>5706</v>
      </c>
      <c r="I5115" s="38">
        <v>1100</v>
      </c>
      <c r="J5115" s="25">
        <v>1415028602</v>
      </c>
      <c r="K5115" s="25">
        <v>14150</v>
      </c>
      <c r="L5115" s="25" t="s">
        <v>1254</v>
      </c>
      <c r="M5115" s="25">
        <v>508252</v>
      </c>
      <c r="N5115" s="25">
        <v>20444</v>
      </c>
      <c r="O5115" s="25" t="s">
        <v>1255</v>
      </c>
      <c r="P5115" s="25">
        <v>26145450</v>
      </c>
      <c r="Q5115" s="25" t="s">
        <v>1256</v>
      </c>
      <c r="R5115" s="25">
        <v>0</v>
      </c>
      <c r="S5115" s="25" t="s">
        <v>1257</v>
      </c>
      <c r="T5115" s="25">
        <v>0</v>
      </c>
    </row>
    <row r="5116" spans="2:20">
      <c r="B5116" s="24">
        <v>80814012701031</v>
      </c>
      <c r="C5116" s="25">
        <v>127</v>
      </c>
      <c r="D5116" s="31">
        <v>41859</v>
      </c>
      <c r="E5116" s="25">
        <v>1010101</v>
      </c>
      <c r="F5116" s="25">
        <v>9522</v>
      </c>
      <c r="G5116" s="24">
        <v>914020023075669</v>
      </c>
      <c r="H5116" s="25">
        <v>14914</v>
      </c>
      <c r="I5116" s="38">
        <v>1100</v>
      </c>
      <c r="J5116" s="25">
        <v>1415028652</v>
      </c>
      <c r="K5116" s="25">
        <v>14150</v>
      </c>
      <c r="L5116" s="25" t="s">
        <v>1254</v>
      </c>
      <c r="M5116" s="25">
        <v>508252</v>
      </c>
      <c r="N5116" s="25">
        <v>20907</v>
      </c>
      <c r="O5116" s="25" t="s">
        <v>1255</v>
      </c>
      <c r="P5116" s="25">
        <v>74642</v>
      </c>
      <c r="Q5116" s="25" t="s">
        <v>1256</v>
      </c>
      <c r="R5116" s="25">
        <v>0</v>
      </c>
      <c r="S5116" s="25" t="s">
        <v>1257</v>
      </c>
      <c r="T5116" s="25">
        <v>0</v>
      </c>
    </row>
    <row r="5117" spans="2:20">
      <c r="B5117" s="24">
        <v>230914081401001</v>
      </c>
      <c r="C5117" s="25">
        <v>814</v>
      </c>
      <c r="D5117" s="25" t="s">
        <v>1262</v>
      </c>
      <c r="E5117" s="25">
        <v>1020904</v>
      </c>
      <c r="F5117" s="25">
        <v>9524</v>
      </c>
      <c r="G5117" s="24">
        <v>914020023075669</v>
      </c>
      <c r="H5117" s="25">
        <v>12028</v>
      </c>
      <c r="I5117" s="38">
        <v>1100</v>
      </c>
      <c r="J5117" s="25">
        <v>1416400591</v>
      </c>
      <c r="K5117" s="25">
        <v>14164</v>
      </c>
      <c r="L5117" s="25" t="s">
        <v>1260</v>
      </c>
      <c r="M5117" s="25">
        <v>509347</v>
      </c>
      <c r="N5117" s="25">
        <v>4348</v>
      </c>
      <c r="O5117" s="25" t="s">
        <v>1255</v>
      </c>
      <c r="P5117" s="25">
        <v>42071</v>
      </c>
      <c r="Q5117" s="25" t="s">
        <v>1258</v>
      </c>
      <c r="R5117" s="25">
        <v>0</v>
      </c>
      <c r="S5117" s="25" t="s">
        <v>1261</v>
      </c>
      <c r="T5117" s="25">
        <v>0</v>
      </c>
    </row>
    <row r="5118" spans="2:20">
      <c r="B5118" s="24">
        <v>200914012702025</v>
      </c>
      <c r="C5118" s="25">
        <v>127</v>
      </c>
      <c r="D5118" s="25" t="s">
        <v>1295</v>
      </c>
      <c r="E5118" s="25">
        <v>1019403</v>
      </c>
      <c r="F5118" s="25">
        <v>9525</v>
      </c>
      <c r="G5118" s="24">
        <v>914020023075669</v>
      </c>
      <c r="H5118" s="25">
        <v>11976</v>
      </c>
      <c r="I5118" s="38">
        <v>1100</v>
      </c>
      <c r="J5118" s="25">
        <v>1417012940</v>
      </c>
      <c r="K5118" s="25">
        <v>14170</v>
      </c>
      <c r="L5118" s="25" t="s">
        <v>1254</v>
      </c>
      <c r="M5118" s="25">
        <v>509850</v>
      </c>
      <c r="N5118" s="25">
        <v>30254</v>
      </c>
      <c r="O5118" s="25" t="s">
        <v>1255</v>
      </c>
      <c r="P5118" s="25">
        <v>41597</v>
      </c>
      <c r="Q5118" s="25" t="s">
        <v>1258</v>
      </c>
      <c r="R5118" s="25">
        <v>0</v>
      </c>
      <c r="S5118" s="25" t="s">
        <v>1257</v>
      </c>
      <c r="T5118" s="25">
        <v>0</v>
      </c>
    </row>
    <row r="5119" spans="2:20">
      <c r="B5119" s="24">
        <v>160914012702024</v>
      </c>
      <c r="C5119" s="25">
        <v>127</v>
      </c>
      <c r="D5119" s="25" t="s">
        <v>1301</v>
      </c>
      <c r="E5119" s="25">
        <v>1019401</v>
      </c>
      <c r="F5119" s="25">
        <v>9526</v>
      </c>
      <c r="G5119" s="24">
        <v>914020023075669</v>
      </c>
      <c r="H5119" s="25">
        <v>10875</v>
      </c>
      <c r="I5119" s="38">
        <v>1100</v>
      </c>
      <c r="J5119" s="25">
        <v>1417012927</v>
      </c>
      <c r="K5119" s="25">
        <v>14170</v>
      </c>
      <c r="L5119" s="25" t="s">
        <v>1254</v>
      </c>
      <c r="M5119" s="25">
        <v>509850</v>
      </c>
      <c r="N5119" s="25">
        <v>27384</v>
      </c>
      <c r="O5119" s="25" t="s">
        <v>1255</v>
      </c>
      <c r="P5119" s="25">
        <v>29792</v>
      </c>
      <c r="Q5119" s="25" t="s">
        <v>1258</v>
      </c>
      <c r="R5119" s="25">
        <v>0</v>
      </c>
      <c r="S5119" s="25" t="s">
        <v>1257</v>
      </c>
      <c r="T5119" s="25">
        <v>0</v>
      </c>
    </row>
    <row r="5120" spans="2:20">
      <c r="B5120" s="24">
        <v>80814081401001</v>
      </c>
      <c r="C5120" s="25">
        <v>814</v>
      </c>
      <c r="D5120" s="31">
        <v>41859</v>
      </c>
      <c r="E5120" s="25">
        <v>1009260</v>
      </c>
      <c r="F5120" s="25">
        <v>9527</v>
      </c>
      <c r="G5120" s="24">
        <v>914020023075669</v>
      </c>
      <c r="H5120" s="25">
        <v>13186</v>
      </c>
      <c r="I5120" s="38">
        <v>1100</v>
      </c>
      <c r="J5120" s="25">
        <v>1414303580</v>
      </c>
      <c r="K5120" s="25">
        <v>14143</v>
      </c>
      <c r="L5120" s="25" t="s">
        <v>1260</v>
      </c>
      <c r="M5120" s="25">
        <v>507780</v>
      </c>
      <c r="N5120" s="25">
        <v>681</v>
      </c>
      <c r="O5120" s="25" t="s">
        <v>1255</v>
      </c>
      <c r="P5120" s="25">
        <v>54413</v>
      </c>
      <c r="Q5120" s="25" t="s">
        <v>1256</v>
      </c>
      <c r="R5120" s="25">
        <v>0</v>
      </c>
      <c r="S5120" s="25" t="s">
        <v>1261</v>
      </c>
      <c r="T5120" s="25">
        <v>0</v>
      </c>
    </row>
    <row r="5121" spans="2:20">
      <c r="B5121" s="24">
        <v>90814012701026</v>
      </c>
      <c r="C5121" s="25">
        <v>127</v>
      </c>
      <c r="D5121" s="31">
        <v>41890</v>
      </c>
      <c r="E5121" s="25">
        <v>1008969</v>
      </c>
      <c r="F5121" s="25">
        <v>9528</v>
      </c>
      <c r="G5121" s="24">
        <v>914020023075669</v>
      </c>
      <c r="H5121" s="25">
        <v>10866</v>
      </c>
      <c r="I5121" s="38">
        <v>1100</v>
      </c>
      <c r="J5121" s="25">
        <v>1415027689</v>
      </c>
      <c r="K5121" s="25">
        <v>14150</v>
      </c>
      <c r="L5121" s="25" t="s">
        <v>1254</v>
      </c>
      <c r="M5121" s="25">
        <v>508251</v>
      </c>
      <c r="N5121" s="25">
        <v>12410</v>
      </c>
      <c r="O5121" s="25" t="s">
        <v>1255</v>
      </c>
      <c r="P5121" s="25">
        <v>29711</v>
      </c>
      <c r="Q5121" s="25" t="s">
        <v>1256</v>
      </c>
      <c r="R5121" s="25">
        <v>0</v>
      </c>
      <c r="S5121" s="25" t="s">
        <v>1257</v>
      </c>
      <c r="T5121" s="25">
        <v>0</v>
      </c>
    </row>
    <row r="5122" spans="2:20">
      <c r="B5122" s="24">
        <v>90814120301001</v>
      </c>
      <c r="C5122" s="25">
        <v>1203</v>
      </c>
      <c r="D5122" s="31">
        <v>41890</v>
      </c>
      <c r="E5122" s="25">
        <v>1009750</v>
      </c>
      <c r="F5122" s="25">
        <v>9529</v>
      </c>
      <c r="G5122" s="24">
        <v>914020023075669</v>
      </c>
      <c r="H5122" s="25">
        <v>13651</v>
      </c>
      <c r="I5122" s="38">
        <v>1100</v>
      </c>
      <c r="J5122" s="25">
        <v>1414303757</v>
      </c>
      <c r="K5122" s="25">
        <v>14143</v>
      </c>
      <c r="L5122" s="25" t="s">
        <v>1260</v>
      </c>
      <c r="M5122" s="25">
        <v>507780</v>
      </c>
      <c r="N5122" s="25">
        <v>2508</v>
      </c>
      <c r="O5122" s="25" t="s">
        <v>1255</v>
      </c>
      <c r="P5122" s="25">
        <v>59413</v>
      </c>
      <c r="Q5122" s="25" t="s">
        <v>1256</v>
      </c>
      <c r="R5122" s="25">
        <v>0</v>
      </c>
      <c r="S5122" s="25" t="s">
        <v>1261</v>
      </c>
      <c r="T5122" s="25">
        <v>0</v>
      </c>
    </row>
    <row r="5123" spans="2:20">
      <c r="B5123" s="24">
        <v>90814120301001</v>
      </c>
      <c r="C5123" s="25">
        <v>1203</v>
      </c>
      <c r="D5123" s="31">
        <v>41890</v>
      </c>
      <c r="E5123" s="25">
        <v>1009750</v>
      </c>
      <c r="F5123" s="25">
        <v>9531</v>
      </c>
      <c r="G5123" s="24">
        <v>914020023075669</v>
      </c>
      <c r="H5123" s="25">
        <v>14965</v>
      </c>
      <c r="I5123" s="38">
        <v>275</v>
      </c>
      <c r="J5123" s="25">
        <v>1414303756</v>
      </c>
      <c r="K5123" s="25">
        <v>14143</v>
      </c>
      <c r="L5123" s="25" t="s">
        <v>1260</v>
      </c>
      <c r="M5123" s="25">
        <v>507780</v>
      </c>
      <c r="N5123" s="25">
        <v>2507</v>
      </c>
      <c r="O5123" s="25" t="s">
        <v>1255</v>
      </c>
      <c r="P5123" s="25">
        <v>75220</v>
      </c>
      <c r="Q5123" s="25" t="s">
        <v>1256</v>
      </c>
      <c r="R5123" s="25">
        <v>0</v>
      </c>
      <c r="S5123" s="25" t="s">
        <v>1261</v>
      </c>
      <c r="T5123" s="25">
        <v>0</v>
      </c>
    </row>
    <row r="5124" spans="2:20">
      <c r="B5124" s="24">
        <v>80814012701031</v>
      </c>
      <c r="C5124" s="25">
        <v>127</v>
      </c>
      <c r="D5124" s="31">
        <v>41859</v>
      </c>
      <c r="E5124" s="25">
        <v>1010101</v>
      </c>
      <c r="F5124" s="25">
        <v>9532</v>
      </c>
      <c r="G5124" s="24">
        <v>914020023075669</v>
      </c>
      <c r="H5124" s="25">
        <v>13385</v>
      </c>
      <c r="I5124" s="38">
        <v>1100</v>
      </c>
      <c r="J5124" s="25">
        <v>1415028653</v>
      </c>
      <c r="K5124" s="25">
        <v>14150</v>
      </c>
      <c r="L5124" s="25" t="s">
        <v>1254</v>
      </c>
      <c r="M5124" s="25">
        <v>508252</v>
      </c>
      <c r="N5124" s="25">
        <v>20908</v>
      </c>
      <c r="O5124" s="25" t="s">
        <v>1255</v>
      </c>
      <c r="P5124" s="25">
        <v>56440</v>
      </c>
      <c r="Q5124" s="25" t="s">
        <v>1256</v>
      </c>
      <c r="R5124" s="25">
        <v>0</v>
      </c>
      <c r="S5124" s="25" t="s">
        <v>1257</v>
      </c>
      <c r="T5124" s="25">
        <v>0</v>
      </c>
    </row>
    <row r="5125" spans="2:20">
      <c r="B5125" s="24">
        <v>70814012701032</v>
      </c>
      <c r="C5125" s="25">
        <v>127</v>
      </c>
      <c r="D5125" s="31">
        <v>41828</v>
      </c>
      <c r="E5125" s="25">
        <v>1008969</v>
      </c>
      <c r="F5125" s="25">
        <v>9534</v>
      </c>
      <c r="G5125" s="24">
        <v>914020023075669</v>
      </c>
      <c r="H5125" s="25">
        <v>6203</v>
      </c>
      <c r="I5125" s="38">
        <v>836</v>
      </c>
      <c r="J5125" s="25">
        <v>1415027608</v>
      </c>
      <c r="K5125" s="25">
        <v>14150</v>
      </c>
      <c r="L5125" s="25" t="s">
        <v>1254</v>
      </c>
      <c r="M5125" s="25">
        <v>508251</v>
      </c>
      <c r="N5125" s="25">
        <v>11748</v>
      </c>
      <c r="O5125" s="25" t="s">
        <v>1255</v>
      </c>
      <c r="P5125" s="25">
        <v>20054084</v>
      </c>
      <c r="Q5125" s="25" t="s">
        <v>1256</v>
      </c>
      <c r="R5125" s="25">
        <v>0</v>
      </c>
      <c r="S5125" s="25" t="s">
        <v>1257</v>
      </c>
      <c r="T5125" s="25">
        <v>0</v>
      </c>
    </row>
    <row r="5126" spans="2:20">
      <c r="B5126" s="24">
        <v>110814012701034</v>
      </c>
      <c r="C5126" s="25">
        <v>127</v>
      </c>
      <c r="D5126" s="31">
        <v>41951</v>
      </c>
      <c r="E5126" s="25">
        <v>1010101</v>
      </c>
      <c r="F5126" s="25">
        <v>9535</v>
      </c>
      <c r="G5126" s="24">
        <v>914020023075669</v>
      </c>
      <c r="H5126" s="25">
        <v>12029</v>
      </c>
      <c r="I5126" s="38">
        <v>275</v>
      </c>
      <c r="J5126" s="25">
        <v>1415028713</v>
      </c>
      <c r="K5126" s="25">
        <v>14150</v>
      </c>
      <c r="L5126" s="25" t="s">
        <v>1254</v>
      </c>
      <c r="M5126" s="25">
        <v>508252</v>
      </c>
      <c r="N5126" s="25">
        <v>21399</v>
      </c>
      <c r="O5126" s="25" t="s">
        <v>1255</v>
      </c>
      <c r="P5126" s="25">
        <v>42075</v>
      </c>
      <c r="Q5126" s="25" t="s">
        <v>1256</v>
      </c>
      <c r="R5126" s="25">
        <v>0</v>
      </c>
      <c r="S5126" s="25" t="s">
        <v>1257</v>
      </c>
      <c r="T5126" s="25">
        <v>0</v>
      </c>
    </row>
    <row r="5127" spans="2:20">
      <c r="B5127" s="24">
        <v>90814012702028</v>
      </c>
      <c r="C5127" s="25">
        <v>127</v>
      </c>
      <c r="D5127" s="31">
        <v>41890</v>
      </c>
      <c r="E5127" s="25">
        <v>1008969</v>
      </c>
      <c r="F5127" s="25">
        <v>9538</v>
      </c>
      <c r="G5127" s="24">
        <v>914020023075669</v>
      </c>
      <c r="H5127" s="25">
        <v>5710</v>
      </c>
      <c r="I5127" s="38">
        <v>1100</v>
      </c>
      <c r="J5127" s="25">
        <v>1415027710</v>
      </c>
      <c r="K5127" s="25">
        <v>14150</v>
      </c>
      <c r="L5127" s="25" t="s">
        <v>1254</v>
      </c>
      <c r="M5127" s="25">
        <v>508251</v>
      </c>
      <c r="N5127" s="25">
        <v>12679</v>
      </c>
      <c r="O5127" s="25" t="s">
        <v>1255</v>
      </c>
      <c r="P5127" s="25">
        <v>26261325</v>
      </c>
      <c r="Q5127" s="25" t="s">
        <v>1256</v>
      </c>
      <c r="R5127" s="25">
        <v>0</v>
      </c>
      <c r="S5127" s="25" t="s">
        <v>1257</v>
      </c>
      <c r="T5127" s="25">
        <v>0</v>
      </c>
    </row>
    <row r="5128" spans="2:20">
      <c r="B5128" s="24">
        <v>90814015101001</v>
      </c>
      <c r="C5128" s="25">
        <v>151</v>
      </c>
      <c r="D5128" s="31">
        <v>41890</v>
      </c>
      <c r="E5128" s="25">
        <v>1009434</v>
      </c>
      <c r="F5128" s="25">
        <v>9539</v>
      </c>
      <c r="G5128" s="24">
        <v>914020023075669</v>
      </c>
      <c r="H5128" s="25">
        <v>15417</v>
      </c>
      <c r="I5128" s="38">
        <v>561</v>
      </c>
      <c r="J5128" s="25">
        <v>1414303639</v>
      </c>
      <c r="K5128" s="25">
        <v>14143</v>
      </c>
      <c r="L5128" s="25" t="s">
        <v>1260</v>
      </c>
      <c r="M5128" s="25">
        <v>507780</v>
      </c>
      <c r="N5128" s="25">
        <v>1322</v>
      </c>
      <c r="O5128" s="25" t="s">
        <v>1255</v>
      </c>
      <c r="P5128" s="25">
        <v>80282</v>
      </c>
      <c r="Q5128" s="25" t="s">
        <v>1256</v>
      </c>
      <c r="R5128" s="25">
        <v>0</v>
      </c>
      <c r="S5128" s="25" t="s">
        <v>1261</v>
      </c>
      <c r="T5128" s="25">
        <v>0</v>
      </c>
    </row>
    <row r="5129" spans="2:20">
      <c r="B5129" s="24">
        <v>80814012701031</v>
      </c>
      <c r="C5129" s="25">
        <v>127</v>
      </c>
      <c r="D5129" s="31">
        <v>41859</v>
      </c>
      <c r="E5129" s="25">
        <v>1010101</v>
      </c>
      <c r="F5129" s="25">
        <v>9542</v>
      </c>
      <c r="G5129" s="24">
        <v>914020023075669</v>
      </c>
      <c r="H5129" s="25">
        <v>10886</v>
      </c>
      <c r="I5129" s="38">
        <v>1100</v>
      </c>
      <c r="J5129" s="25">
        <v>1415028654</v>
      </c>
      <c r="K5129" s="25">
        <v>14150</v>
      </c>
      <c r="L5129" s="25" t="s">
        <v>1254</v>
      </c>
      <c r="M5129" s="25">
        <v>508252</v>
      </c>
      <c r="N5129" s="25">
        <v>20909</v>
      </c>
      <c r="O5129" s="25" t="s">
        <v>1255</v>
      </c>
      <c r="P5129" s="25">
        <v>29842</v>
      </c>
      <c r="Q5129" s="25" t="s">
        <v>1256</v>
      </c>
      <c r="R5129" s="25">
        <v>0</v>
      </c>
      <c r="S5129" s="25" t="s">
        <v>1257</v>
      </c>
      <c r="T5129" s="25">
        <v>0</v>
      </c>
    </row>
    <row r="5130" spans="2:20">
      <c r="B5130" s="24">
        <v>180814012701031</v>
      </c>
      <c r="C5130" s="25">
        <v>127</v>
      </c>
      <c r="D5130" s="25" t="s">
        <v>1277</v>
      </c>
      <c r="E5130" s="25">
        <v>1010103</v>
      </c>
      <c r="F5130" s="25">
        <v>9543</v>
      </c>
      <c r="G5130" s="24">
        <v>914020023075669</v>
      </c>
      <c r="H5130" s="25">
        <v>250</v>
      </c>
      <c r="I5130" s="38">
        <v>1100</v>
      </c>
      <c r="J5130" s="25">
        <v>1415028899</v>
      </c>
      <c r="K5130" s="25">
        <v>14150</v>
      </c>
      <c r="L5130" s="25" t="s">
        <v>1254</v>
      </c>
      <c r="M5130" s="25">
        <v>508253</v>
      </c>
      <c r="N5130" s="25">
        <v>24386</v>
      </c>
      <c r="O5130" s="25" t="s">
        <v>1255</v>
      </c>
      <c r="P5130" s="25">
        <v>1201090005092520</v>
      </c>
      <c r="Q5130" s="25" t="s">
        <v>1256</v>
      </c>
      <c r="R5130" s="25">
        <v>0</v>
      </c>
      <c r="S5130" s="25" t="s">
        <v>1257</v>
      </c>
      <c r="T5130" s="25">
        <v>0</v>
      </c>
    </row>
    <row r="5131" spans="2:20">
      <c r="B5131" s="24">
        <v>130814079601001</v>
      </c>
      <c r="C5131" s="25">
        <v>796</v>
      </c>
      <c r="D5131" s="25" t="s">
        <v>1268</v>
      </c>
      <c r="E5131" s="25">
        <v>1010385</v>
      </c>
      <c r="F5131" s="25">
        <v>9545</v>
      </c>
      <c r="G5131" s="24">
        <v>914020023075669</v>
      </c>
      <c r="H5131" s="25">
        <v>11979</v>
      </c>
      <c r="I5131" s="38">
        <v>1100</v>
      </c>
      <c r="J5131" s="25">
        <v>1414303887</v>
      </c>
      <c r="K5131" s="25">
        <v>14143</v>
      </c>
      <c r="L5131" s="25" t="s">
        <v>1260</v>
      </c>
      <c r="M5131" s="25">
        <v>507780</v>
      </c>
      <c r="N5131" s="25">
        <v>4630</v>
      </c>
      <c r="O5131" s="25" t="s">
        <v>1255</v>
      </c>
      <c r="P5131" s="25">
        <v>41636</v>
      </c>
      <c r="Q5131" s="25" t="s">
        <v>1256</v>
      </c>
      <c r="R5131" s="25">
        <v>0</v>
      </c>
      <c r="S5131" s="25" t="s">
        <v>1261</v>
      </c>
      <c r="T5131" s="25">
        <v>0</v>
      </c>
    </row>
    <row r="5132" spans="2:20">
      <c r="B5132" s="24">
        <v>140814034301003</v>
      </c>
      <c r="C5132" s="25">
        <v>343</v>
      </c>
      <c r="D5132" s="25" t="s">
        <v>1264</v>
      </c>
      <c r="E5132" s="25">
        <v>1010013</v>
      </c>
      <c r="F5132" s="25">
        <v>9548</v>
      </c>
      <c r="G5132" s="24">
        <v>914020023075669</v>
      </c>
      <c r="H5132" s="25">
        <v>18255</v>
      </c>
      <c r="I5132" s="38">
        <v>275</v>
      </c>
      <c r="J5132" s="25">
        <v>1414303826</v>
      </c>
      <c r="K5132" s="25">
        <v>14143</v>
      </c>
      <c r="L5132" s="25" t="s">
        <v>1260</v>
      </c>
      <c r="M5132" s="25">
        <v>507780</v>
      </c>
      <c r="N5132" s="25">
        <v>3379</v>
      </c>
      <c r="O5132" s="25" t="s">
        <v>1255</v>
      </c>
      <c r="P5132" s="25">
        <v>91762</v>
      </c>
      <c r="Q5132" s="25" t="s">
        <v>1256</v>
      </c>
      <c r="R5132" s="25">
        <v>0</v>
      </c>
      <c r="S5132" s="25" t="s">
        <v>1261</v>
      </c>
      <c r="T5132" s="25">
        <v>0</v>
      </c>
    </row>
    <row r="5133" spans="2:20">
      <c r="B5133" s="24">
        <v>141014020301002</v>
      </c>
      <c r="C5133" s="25">
        <v>203</v>
      </c>
      <c r="D5133" s="25" t="s">
        <v>1304</v>
      </c>
      <c r="E5133" s="25">
        <v>1027445</v>
      </c>
      <c r="F5133" s="25">
        <v>9549</v>
      </c>
      <c r="G5133" s="24">
        <v>914020023075669</v>
      </c>
      <c r="H5133" s="25">
        <v>10867</v>
      </c>
      <c r="I5133" s="38">
        <v>1100</v>
      </c>
      <c r="J5133" s="25">
        <v>1418500280</v>
      </c>
      <c r="K5133" s="25">
        <v>14185</v>
      </c>
      <c r="L5133" s="25" t="s">
        <v>1260</v>
      </c>
      <c r="M5133" s="25">
        <v>511153</v>
      </c>
      <c r="N5133" s="25">
        <v>829</v>
      </c>
      <c r="O5133" s="25" t="s">
        <v>1255</v>
      </c>
      <c r="P5133" s="25">
        <v>29728</v>
      </c>
      <c r="Q5133" s="25" t="s">
        <v>1292</v>
      </c>
      <c r="R5133" s="25">
        <v>0</v>
      </c>
      <c r="S5133" s="25" t="s">
        <v>1261</v>
      </c>
      <c r="T5133" s="25">
        <v>0</v>
      </c>
    </row>
    <row r="5134" spans="2:20">
      <c r="B5134" s="24">
        <v>80814034301003</v>
      </c>
      <c r="C5134" s="25">
        <v>343</v>
      </c>
      <c r="D5134" s="31">
        <v>41859</v>
      </c>
      <c r="E5134" s="25">
        <v>1008954</v>
      </c>
      <c r="F5134" s="25">
        <v>9550</v>
      </c>
      <c r="G5134" s="24">
        <v>914020023075669</v>
      </c>
      <c r="H5134" s="25">
        <v>10868</v>
      </c>
      <c r="I5134" s="38">
        <v>1100</v>
      </c>
      <c r="J5134" s="25">
        <v>1414203172</v>
      </c>
      <c r="K5134" s="25">
        <v>14142</v>
      </c>
      <c r="L5134" s="25" t="s">
        <v>1260</v>
      </c>
      <c r="M5134" s="25">
        <v>507709</v>
      </c>
      <c r="N5134" s="25">
        <v>4318</v>
      </c>
      <c r="O5134" s="25" t="s">
        <v>1255</v>
      </c>
      <c r="P5134" s="25">
        <v>29730</v>
      </c>
      <c r="Q5134" s="25" t="s">
        <v>1256</v>
      </c>
      <c r="R5134" s="25">
        <v>0</v>
      </c>
      <c r="S5134" s="25" t="s">
        <v>1261</v>
      </c>
      <c r="T5134" s="25">
        <v>0</v>
      </c>
    </row>
    <row r="5135" spans="2:20">
      <c r="B5135" s="24">
        <v>160814034301002</v>
      </c>
      <c r="C5135" s="25">
        <v>343</v>
      </c>
      <c r="D5135" s="25" t="s">
        <v>1275</v>
      </c>
      <c r="E5135" s="25">
        <v>1010822</v>
      </c>
      <c r="F5135" s="25">
        <v>9551</v>
      </c>
      <c r="G5135" s="24">
        <v>914020023075669</v>
      </c>
      <c r="H5135" s="25">
        <v>8757</v>
      </c>
      <c r="I5135" s="38">
        <v>1100</v>
      </c>
      <c r="J5135" s="25">
        <v>1414402276</v>
      </c>
      <c r="K5135" s="25">
        <v>14144</v>
      </c>
      <c r="L5135" s="25" t="s">
        <v>1260</v>
      </c>
      <c r="M5135" s="25">
        <v>507857</v>
      </c>
      <c r="N5135" s="25">
        <v>604</v>
      </c>
      <c r="O5135" s="25" t="s">
        <v>1255</v>
      </c>
      <c r="P5135" s="25">
        <v>136</v>
      </c>
      <c r="Q5135" s="25" t="s">
        <v>1256</v>
      </c>
      <c r="R5135" s="25">
        <v>0</v>
      </c>
      <c r="S5135" s="25" t="s">
        <v>1261</v>
      </c>
      <c r="T5135" s="25">
        <v>0</v>
      </c>
    </row>
    <row r="5136" spans="2:20">
      <c r="B5136" s="24">
        <v>120814034301001</v>
      </c>
      <c r="C5136" s="25">
        <v>343</v>
      </c>
      <c r="D5136" s="31">
        <v>41981</v>
      </c>
      <c r="E5136" s="25">
        <v>1009797</v>
      </c>
      <c r="F5136" s="25">
        <v>9552</v>
      </c>
      <c r="G5136" s="24">
        <v>914020023075669</v>
      </c>
      <c r="H5136" s="25">
        <v>8758</v>
      </c>
      <c r="I5136" s="38">
        <v>1100</v>
      </c>
      <c r="J5136" s="25">
        <v>1414303772</v>
      </c>
      <c r="K5136" s="25">
        <v>14143</v>
      </c>
      <c r="L5136" s="25" t="s">
        <v>1260</v>
      </c>
      <c r="M5136" s="25">
        <v>507780</v>
      </c>
      <c r="N5136" s="25">
        <v>2626</v>
      </c>
      <c r="O5136" s="25" t="s">
        <v>1255</v>
      </c>
      <c r="P5136" s="25">
        <v>139</v>
      </c>
      <c r="Q5136" s="25" t="s">
        <v>1256</v>
      </c>
      <c r="R5136" s="25">
        <v>0</v>
      </c>
      <c r="S5136" s="25" t="s">
        <v>1261</v>
      </c>
      <c r="T5136" s="25">
        <v>0</v>
      </c>
    </row>
    <row r="5137" spans="2:20">
      <c r="B5137" s="24">
        <v>120814112301001</v>
      </c>
      <c r="C5137" s="25">
        <v>1123</v>
      </c>
      <c r="D5137" s="31">
        <v>41981</v>
      </c>
      <c r="E5137" s="25">
        <v>1009566</v>
      </c>
      <c r="F5137" s="25">
        <v>9553</v>
      </c>
      <c r="G5137" s="24">
        <v>914020023075669</v>
      </c>
      <c r="H5137" s="25">
        <v>7465</v>
      </c>
      <c r="I5137" s="38">
        <v>1100</v>
      </c>
      <c r="J5137" s="25">
        <v>1414303699</v>
      </c>
      <c r="K5137" s="25">
        <v>14143</v>
      </c>
      <c r="L5137" s="25" t="s">
        <v>1260</v>
      </c>
      <c r="M5137" s="25">
        <v>507780</v>
      </c>
      <c r="N5137" s="25">
        <v>1821</v>
      </c>
      <c r="O5137" s="25" t="s">
        <v>1255</v>
      </c>
      <c r="P5137" s="25">
        <v>10772192</v>
      </c>
      <c r="Q5137" s="25" t="s">
        <v>1256</v>
      </c>
      <c r="R5137" s="25">
        <v>0</v>
      </c>
      <c r="S5137" s="25" t="s">
        <v>1261</v>
      </c>
      <c r="T5137" s="25">
        <v>0</v>
      </c>
    </row>
    <row r="5138" spans="2:20">
      <c r="B5138" s="24">
        <v>20914111001001</v>
      </c>
      <c r="C5138" s="25">
        <v>1110</v>
      </c>
      <c r="D5138" s="31">
        <v>41679</v>
      </c>
      <c r="E5138" s="25">
        <v>1015600</v>
      </c>
      <c r="F5138" s="25">
        <v>9556</v>
      </c>
      <c r="G5138" s="24">
        <v>914020023075669</v>
      </c>
      <c r="H5138" s="25">
        <v>11974</v>
      </c>
      <c r="I5138" s="38">
        <v>1100</v>
      </c>
      <c r="J5138" s="25">
        <v>1416201778</v>
      </c>
      <c r="K5138" s="25">
        <v>14162</v>
      </c>
      <c r="L5138" s="25" t="s">
        <v>1260</v>
      </c>
      <c r="M5138" s="25">
        <v>509141</v>
      </c>
      <c r="N5138" s="25">
        <v>479</v>
      </c>
      <c r="O5138" s="25" t="s">
        <v>1255</v>
      </c>
      <c r="P5138" s="25">
        <v>41583</v>
      </c>
      <c r="Q5138" s="25" t="s">
        <v>1258</v>
      </c>
      <c r="R5138" s="25">
        <v>0</v>
      </c>
      <c r="S5138" s="25" t="s">
        <v>1261</v>
      </c>
      <c r="T5138" s="25">
        <v>0</v>
      </c>
    </row>
    <row r="5139" spans="2:20">
      <c r="B5139" s="24">
        <v>130814020301002</v>
      </c>
      <c r="C5139" s="25">
        <v>203</v>
      </c>
      <c r="D5139" s="25" t="s">
        <v>1268</v>
      </c>
      <c r="E5139" s="25">
        <v>1009734</v>
      </c>
      <c r="F5139" s="25">
        <v>9557</v>
      </c>
      <c r="G5139" s="24">
        <v>914020023075669</v>
      </c>
      <c r="H5139" s="25">
        <v>13407</v>
      </c>
      <c r="I5139" s="38">
        <v>1100</v>
      </c>
      <c r="J5139" s="25">
        <v>1414303752</v>
      </c>
      <c r="K5139" s="25">
        <v>14143</v>
      </c>
      <c r="L5139" s="25" t="s">
        <v>1260</v>
      </c>
      <c r="M5139" s="25">
        <v>507780</v>
      </c>
      <c r="N5139" s="25">
        <v>2441</v>
      </c>
      <c r="O5139" s="25" t="s">
        <v>1255</v>
      </c>
      <c r="P5139" s="25">
        <v>56592</v>
      </c>
      <c r="Q5139" s="25" t="s">
        <v>1256</v>
      </c>
      <c r="R5139" s="25">
        <v>0</v>
      </c>
      <c r="S5139" s="25" t="s">
        <v>1261</v>
      </c>
      <c r="T5139" s="25">
        <v>0</v>
      </c>
    </row>
    <row r="5140" spans="2:20">
      <c r="B5140" s="24">
        <v>120814012701036</v>
      </c>
      <c r="C5140" s="25">
        <v>127</v>
      </c>
      <c r="D5140" s="31">
        <v>41981</v>
      </c>
      <c r="E5140" s="25">
        <v>1010101</v>
      </c>
      <c r="F5140" s="25">
        <v>9560</v>
      </c>
      <c r="G5140" s="24">
        <v>914020023075669</v>
      </c>
      <c r="H5140" s="25">
        <v>3891</v>
      </c>
      <c r="I5140" s="38">
        <v>550</v>
      </c>
      <c r="J5140" s="25">
        <v>1415028752</v>
      </c>
      <c r="K5140" s="25">
        <v>14150</v>
      </c>
      <c r="L5140" s="25" t="s">
        <v>1254</v>
      </c>
      <c r="M5140" s="25">
        <v>508252</v>
      </c>
      <c r="N5140" s="25">
        <v>21722</v>
      </c>
      <c r="O5140" s="25" t="s">
        <v>1255</v>
      </c>
      <c r="P5140" s="25">
        <v>10564090</v>
      </c>
      <c r="Q5140" s="25" t="s">
        <v>1256</v>
      </c>
      <c r="R5140" s="25">
        <v>0</v>
      </c>
      <c r="S5140" s="25" t="s">
        <v>1257</v>
      </c>
      <c r="T5140" s="25">
        <v>0</v>
      </c>
    </row>
    <row r="5141" spans="2:20">
      <c r="B5141" s="24">
        <v>110814012701034</v>
      </c>
      <c r="C5141" s="25">
        <v>127</v>
      </c>
      <c r="D5141" s="31">
        <v>41951</v>
      </c>
      <c r="E5141" s="25">
        <v>1010101</v>
      </c>
      <c r="F5141" s="25">
        <v>9561</v>
      </c>
      <c r="G5141" s="24">
        <v>914020023075669</v>
      </c>
      <c r="H5141" s="25">
        <v>11343</v>
      </c>
      <c r="I5141" s="38">
        <v>1100</v>
      </c>
      <c r="J5141" s="25">
        <v>1415028714</v>
      </c>
      <c r="K5141" s="25">
        <v>14150</v>
      </c>
      <c r="L5141" s="25" t="s">
        <v>1254</v>
      </c>
      <c r="M5141" s="25">
        <v>508252</v>
      </c>
      <c r="N5141" s="25">
        <v>21400</v>
      </c>
      <c r="O5141" s="25" t="s">
        <v>1255</v>
      </c>
      <c r="P5141" s="25">
        <v>34536</v>
      </c>
      <c r="Q5141" s="25" t="s">
        <v>1256</v>
      </c>
      <c r="R5141" s="25">
        <v>0</v>
      </c>
      <c r="S5141" s="25" t="s">
        <v>1257</v>
      </c>
      <c r="T5141" s="25">
        <v>0</v>
      </c>
    </row>
    <row r="5142" spans="2:20">
      <c r="B5142" s="24">
        <v>90814012701026</v>
      </c>
      <c r="C5142" s="25">
        <v>127</v>
      </c>
      <c r="D5142" s="31">
        <v>41890</v>
      </c>
      <c r="E5142" s="25">
        <v>1008969</v>
      </c>
      <c r="F5142" s="25">
        <v>9562</v>
      </c>
      <c r="G5142" s="24">
        <v>914020023075669</v>
      </c>
      <c r="H5142" s="25">
        <v>13999</v>
      </c>
      <c r="I5142" s="38">
        <v>1100</v>
      </c>
      <c r="J5142" s="25">
        <v>1415027690</v>
      </c>
      <c r="K5142" s="25">
        <v>14150</v>
      </c>
      <c r="L5142" s="25" t="s">
        <v>1254</v>
      </c>
      <c r="M5142" s="25">
        <v>508251</v>
      </c>
      <c r="N5142" s="25">
        <v>12411</v>
      </c>
      <c r="O5142" s="25" t="s">
        <v>1255</v>
      </c>
      <c r="P5142" s="25">
        <v>64221</v>
      </c>
      <c r="Q5142" s="25" t="s">
        <v>1256</v>
      </c>
      <c r="R5142" s="25">
        <v>0</v>
      </c>
      <c r="S5142" s="25" t="s">
        <v>1257</v>
      </c>
      <c r="T5142" s="25">
        <v>0</v>
      </c>
    </row>
    <row r="5143" spans="2:20">
      <c r="B5143" s="24">
        <v>120814012701036</v>
      </c>
      <c r="C5143" s="25">
        <v>127</v>
      </c>
      <c r="D5143" s="31">
        <v>41981</v>
      </c>
      <c r="E5143" s="25">
        <v>1010101</v>
      </c>
      <c r="F5143" s="25">
        <v>9564</v>
      </c>
      <c r="G5143" s="24">
        <v>914020023075669</v>
      </c>
      <c r="H5143" s="25">
        <v>15166</v>
      </c>
      <c r="I5143" s="38">
        <v>275</v>
      </c>
      <c r="J5143" s="25">
        <v>1415028753</v>
      </c>
      <c r="K5143" s="25">
        <v>14150</v>
      </c>
      <c r="L5143" s="25" t="s">
        <v>1254</v>
      </c>
      <c r="M5143" s="25">
        <v>508252</v>
      </c>
      <c r="N5143" s="25">
        <v>21723</v>
      </c>
      <c r="O5143" s="25" t="s">
        <v>1255</v>
      </c>
      <c r="P5143" s="25">
        <v>77571</v>
      </c>
      <c r="Q5143" s="25" t="s">
        <v>1256</v>
      </c>
      <c r="R5143" s="25">
        <v>0</v>
      </c>
      <c r="S5143" s="25" t="s">
        <v>1257</v>
      </c>
      <c r="T5143" s="25">
        <v>0</v>
      </c>
    </row>
    <row r="5144" spans="2:20">
      <c r="B5144" s="24">
        <v>160814012702028</v>
      </c>
      <c r="C5144" s="25">
        <v>127</v>
      </c>
      <c r="D5144" s="25" t="s">
        <v>1275</v>
      </c>
      <c r="E5144" s="25">
        <v>1010103</v>
      </c>
      <c r="F5144" s="25">
        <v>9565</v>
      </c>
      <c r="G5144" s="24">
        <v>914020023075669</v>
      </c>
      <c r="H5144" s="25">
        <v>215</v>
      </c>
      <c r="I5144" s="38">
        <v>66</v>
      </c>
      <c r="J5144" s="25">
        <v>1415028875</v>
      </c>
      <c r="K5144" s="25">
        <v>14150</v>
      </c>
      <c r="L5144" s="25" t="s">
        <v>1254</v>
      </c>
      <c r="M5144" s="25">
        <v>508253</v>
      </c>
      <c r="N5144" s="25">
        <v>23855</v>
      </c>
      <c r="O5144" s="25" t="s">
        <v>1255</v>
      </c>
      <c r="P5144" s="25">
        <v>1201090002336940</v>
      </c>
      <c r="Q5144" s="25" t="s">
        <v>1256</v>
      </c>
      <c r="R5144" s="25">
        <v>0</v>
      </c>
      <c r="S5144" s="25" t="s">
        <v>1257</v>
      </c>
      <c r="T5144" s="25">
        <v>0</v>
      </c>
    </row>
    <row r="5145" spans="2:20">
      <c r="B5145" s="24">
        <v>30914012701032</v>
      </c>
      <c r="C5145" s="25">
        <v>127</v>
      </c>
      <c r="D5145" s="31">
        <v>41707</v>
      </c>
      <c r="E5145" s="25">
        <v>1016327</v>
      </c>
      <c r="F5145" s="25">
        <v>9566</v>
      </c>
      <c r="G5145" s="24">
        <v>914020023075669</v>
      </c>
      <c r="H5145" s="25">
        <v>14739</v>
      </c>
      <c r="I5145" s="38">
        <v>1100</v>
      </c>
      <c r="J5145" s="25">
        <v>1417012763</v>
      </c>
      <c r="K5145" s="25">
        <v>14170</v>
      </c>
      <c r="L5145" s="25" t="s">
        <v>1254</v>
      </c>
      <c r="M5145" s="25">
        <v>509850</v>
      </c>
      <c r="N5145" s="25">
        <v>12486</v>
      </c>
      <c r="O5145" s="25" t="s">
        <v>1255</v>
      </c>
      <c r="P5145" s="25">
        <v>72787</v>
      </c>
      <c r="Q5145" s="25" t="s">
        <v>1258</v>
      </c>
      <c r="R5145" s="25">
        <v>0</v>
      </c>
      <c r="S5145" s="25" t="s">
        <v>1257</v>
      </c>
      <c r="T5145" s="25">
        <v>0</v>
      </c>
    </row>
    <row r="5146" spans="2:20">
      <c r="B5146" s="24">
        <v>100914012701030</v>
      </c>
      <c r="C5146" s="25">
        <v>127</v>
      </c>
      <c r="D5146" s="31">
        <v>41921</v>
      </c>
      <c r="E5146" s="25">
        <v>1017818</v>
      </c>
      <c r="F5146" s="25">
        <v>9567</v>
      </c>
      <c r="G5146" s="24">
        <v>914020023075669</v>
      </c>
      <c r="H5146" s="25">
        <v>14887</v>
      </c>
      <c r="I5146" s="38">
        <v>1100</v>
      </c>
      <c r="J5146" s="25">
        <v>1417012848</v>
      </c>
      <c r="K5146" s="25">
        <v>14170</v>
      </c>
      <c r="L5146" s="25" t="s">
        <v>1254</v>
      </c>
      <c r="M5146" s="25">
        <v>509850</v>
      </c>
      <c r="N5146" s="25">
        <v>18797</v>
      </c>
      <c r="O5146" s="25" t="s">
        <v>1255</v>
      </c>
      <c r="P5146" s="25">
        <v>74324</v>
      </c>
      <c r="Q5146" s="25" t="s">
        <v>1258</v>
      </c>
      <c r="R5146" s="25">
        <v>0</v>
      </c>
      <c r="S5146" s="25" t="s">
        <v>1257</v>
      </c>
      <c r="T5146" s="25">
        <v>0</v>
      </c>
    </row>
    <row r="5147" spans="2:20">
      <c r="B5147" s="24">
        <v>210814012702031</v>
      </c>
      <c r="C5147" s="25">
        <v>127</v>
      </c>
      <c r="D5147" s="25" t="s">
        <v>1289</v>
      </c>
      <c r="E5147" s="25">
        <v>1011724</v>
      </c>
      <c r="F5147" s="25">
        <v>9570</v>
      </c>
      <c r="G5147" s="24">
        <v>914020023075669</v>
      </c>
      <c r="H5147" s="25">
        <v>5704</v>
      </c>
      <c r="I5147" s="38">
        <v>550</v>
      </c>
      <c r="J5147" s="25">
        <v>1415029664</v>
      </c>
      <c r="K5147" s="25">
        <v>14150</v>
      </c>
      <c r="L5147" s="25" t="s">
        <v>1254</v>
      </c>
      <c r="M5147" s="25">
        <v>508253</v>
      </c>
      <c r="N5147" s="25">
        <v>42613</v>
      </c>
      <c r="O5147" s="25" t="s">
        <v>1255</v>
      </c>
      <c r="P5147" s="25">
        <v>26080901</v>
      </c>
      <c r="Q5147" s="25" t="s">
        <v>1256</v>
      </c>
      <c r="R5147" s="25">
        <v>0</v>
      </c>
      <c r="S5147" s="25" t="s">
        <v>1257</v>
      </c>
      <c r="T5147" s="25">
        <v>0</v>
      </c>
    </row>
    <row r="5148" spans="2:20">
      <c r="B5148" s="24">
        <v>90814012702028</v>
      </c>
      <c r="C5148" s="25">
        <v>127</v>
      </c>
      <c r="D5148" s="31">
        <v>41890</v>
      </c>
      <c r="E5148" s="25">
        <v>1008969</v>
      </c>
      <c r="F5148" s="25">
        <v>9571</v>
      </c>
      <c r="G5148" s="24">
        <v>914020023075669</v>
      </c>
      <c r="H5148" s="25">
        <v>15105</v>
      </c>
      <c r="I5148" s="38">
        <v>1100</v>
      </c>
      <c r="J5148" s="25">
        <v>1415027711</v>
      </c>
      <c r="K5148" s="25">
        <v>14150</v>
      </c>
      <c r="L5148" s="25" t="s">
        <v>1254</v>
      </c>
      <c r="M5148" s="25">
        <v>508251</v>
      </c>
      <c r="N5148" s="25">
        <v>12680</v>
      </c>
      <c r="O5148" s="25" t="s">
        <v>1255</v>
      </c>
      <c r="P5148" s="25">
        <v>76763</v>
      </c>
      <c r="Q5148" s="25" t="s">
        <v>1256</v>
      </c>
      <c r="R5148" s="25">
        <v>0</v>
      </c>
      <c r="S5148" s="25" t="s">
        <v>1257</v>
      </c>
      <c r="T5148" s="25">
        <v>0</v>
      </c>
    </row>
    <row r="5149" spans="2:20">
      <c r="B5149" s="24">
        <v>110814012701034</v>
      </c>
      <c r="C5149" s="25">
        <v>127</v>
      </c>
      <c r="D5149" s="31">
        <v>41951</v>
      </c>
      <c r="E5149" s="25">
        <v>1010101</v>
      </c>
      <c r="F5149" s="25">
        <v>9572</v>
      </c>
      <c r="G5149" s="24">
        <v>914020023075669</v>
      </c>
      <c r="H5149" s="25">
        <v>13278</v>
      </c>
      <c r="I5149" s="38">
        <v>275</v>
      </c>
      <c r="J5149" s="25">
        <v>1415028715</v>
      </c>
      <c r="K5149" s="25">
        <v>14150</v>
      </c>
      <c r="L5149" s="25" t="s">
        <v>1254</v>
      </c>
      <c r="M5149" s="25">
        <v>508252</v>
      </c>
      <c r="N5149" s="25">
        <v>21401</v>
      </c>
      <c r="O5149" s="25" t="s">
        <v>1255</v>
      </c>
      <c r="P5149" s="25">
        <v>55193</v>
      </c>
      <c r="Q5149" s="25" t="s">
        <v>1256</v>
      </c>
      <c r="R5149" s="25">
        <v>0</v>
      </c>
      <c r="S5149" s="25" t="s">
        <v>1257</v>
      </c>
      <c r="T5149" s="25">
        <v>0</v>
      </c>
    </row>
    <row r="5150" spans="2:20">
      <c r="B5150" s="24">
        <v>110814012701034</v>
      </c>
      <c r="C5150" s="25">
        <v>127</v>
      </c>
      <c r="D5150" s="31">
        <v>41951</v>
      </c>
      <c r="E5150" s="25">
        <v>1010101</v>
      </c>
      <c r="F5150" s="25">
        <v>9573</v>
      </c>
      <c r="G5150" s="24">
        <v>914020023075669</v>
      </c>
      <c r="H5150" s="25">
        <v>3404</v>
      </c>
      <c r="I5150" s="38">
        <v>55</v>
      </c>
      <c r="J5150" s="25">
        <v>1415028716</v>
      </c>
      <c r="K5150" s="25">
        <v>14150</v>
      </c>
      <c r="L5150" s="25" t="s">
        <v>1254</v>
      </c>
      <c r="M5150" s="25">
        <v>508252</v>
      </c>
      <c r="N5150" s="25">
        <v>21402</v>
      </c>
      <c r="O5150" s="25" t="s">
        <v>1255</v>
      </c>
      <c r="P5150" s="25">
        <v>11783706</v>
      </c>
      <c r="Q5150" s="25" t="s">
        <v>1256</v>
      </c>
      <c r="R5150" s="25">
        <v>0</v>
      </c>
      <c r="S5150" s="25" t="s">
        <v>1257</v>
      </c>
      <c r="T5150" s="25">
        <v>0</v>
      </c>
    </row>
    <row r="5151" spans="2:20">
      <c r="B5151" s="24">
        <v>130814012701034</v>
      </c>
      <c r="C5151" s="25">
        <v>127</v>
      </c>
      <c r="D5151" s="25" t="s">
        <v>1268</v>
      </c>
      <c r="E5151" s="25">
        <v>1010102</v>
      </c>
      <c r="F5151" s="25">
        <v>9574</v>
      </c>
      <c r="G5151" s="24">
        <v>914020023075669</v>
      </c>
      <c r="H5151" s="25">
        <v>5715</v>
      </c>
      <c r="I5151" s="38">
        <v>1100</v>
      </c>
      <c r="J5151" s="25">
        <v>1415028809</v>
      </c>
      <c r="K5151" s="25">
        <v>14150</v>
      </c>
      <c r="L5151" s="25" t="s">
        <v>1254</v>
      </c>
      <c r="M5151" s="25">
        <v>508253</v>
      </c>
      <c r="N5151" s="25">
        <v>22586</v>
      </c>
      <c r="O5151" s="25" t="s">
        <v>1255</v>
      </c>
      <c r="P5151" s="25">
        <v>26374755</v>
      </c>
      <c r="Q5151" s="25" t="s">
        <v>1256</v>
      </c>
      <c r="R5151" s="25">
        <v>0</v>
      </c>
      <c r="S5151" s="25" t="s">
        <v>1257</v>
      </c>
      <c r="T5151" s="25">
        <v>0</v>
      </c>
    </row>
    <row r="5152" spans="2:20">
      <c r="B5152" s="24">
        <v>190814012701041</v>
      </c>
      <c r="C5152" s="25">
        <v>127</v>
      </c>
      <c r="D5152" s="25" t="s">
        <v>1267</v>
      </c>
      <c r="E5152" s="25">
        <v>1010903</v>
      </c>
      <c r="F5152" s="25">
        <v>9575</v>
      </c>
      <c r="G5152" s="24">
        <v>914020023075669</v>
      </c>
      <c r="H5152" s="25">
        <v>13767</v>
      </c>
      <c r="I5152" s="38">
        <v>1100</v>
      </c>
      <c r="J5152" s="25">
        <v>1415029427</v>
      </c>
      <c r="K5152" s="25">
        <v>14150</v>
      </c>
      <c r="L5152" s="25" t="s">
        <v>1254</v>
      </c>
      <c r="M5152" s="25">
        <v>508253</v>
      </c>
      <c r="N5152" s="25">
        <v>33187</v>
      </c>
      <c r="O5152" s="25" t="s">
        <v>1255</v>
      </c>
      <c r="P5152" s="25">
        <v>61047</v>
      </c>
      <c r="Q5152" s="25" t="s">
        <v>1256</v>
      </c>
      <c r="R5152" s="25">
        <v>0</v>
      </c>
      <c r="S5152" s="25" t="s">
        <v>1257</v>
      </c>
      <c r="T5152" s="25">
        <v>0</v>
      </c>
    </row>
    <row r="5153" spans="2:20">
      <c r="B5153" s="24">
        <v>140814012701039</v>
      </c>
      <c r="C5153" s="25">
        <v>127</v>
      </c>
      <c r="D5153" s="25" t="s">
        <v>1264</v>
      </c>
      <c r="E5153" s="25">
        <v>1010102</v>
      </c>
      <c r="F5153" s="25">
        <v>9576</v>
      </c>
      <c r="G5153" s="24">
        <v>914020023075669</v>
      </c>
      <c r="H5153" s="25">
        <v>18430</v>
      </c>
      <c r="I5153" s="38">
        <v>1100</v>
      </c>
      <c r="J5153" s="25">
        <v>1415028844</v>
      </c>
      <c r="K5153" s="25">
        <v>14150</v>
      </c>
      <c r="L5153" s="25" t="s">
        <v>1254</v>
      </c>
      <c r="M5153" s="25">
        <v>508253</v>
      </c>
      <c r="N5153" s="25">
        <v>23286</v>
      </c>
      <c r="O5153" s="25" t="s">
        <v>1255</v>
      </c>
      <c r="P5153" s="25">
        <v>99789</v>
      </c>
      <c r="Q5153" s="25" t="s">
        <v>1256</v>
      </c>
      <c r="R5153" s="25">
        <v>0</v>
      </c>
      <c r="S5153" s="25" t="s">
        <v>1257</v>
      </c>
      <c r="T5153" s="25">
        <v>0</v>
      </c>
    </row>
    <row r="5154" spans="2:20">
      <c r="B5154" s="24">
        <v>270814018101002</v>
      </c>
      <c r="C5154" s="25">
        <v>181</v>
      </c>
      <c r="D5154" s="25" t="s">
        <v>1294</v>
      </c>
      <c r="E5154" s="25">
        <v>1013774</v>
      </c>
      <c r="F5154" s="25">
        <v>9578</v>
      </c>
      <c r="G5154" s="24">
        <v>914020023075669</v>
      </c>
      <c r="H5154" s="25">
        <v>7316</v>
      </c>
      <c r="I5154" s="38">
        <v>1100</v>
      </c>
      <c r="J5154" s="25">
        <v>1414601029</v>
      </c>
      <c r="K5154" s="25">
        <v>14146</v>
      </c>
      <c r="L5154" s="25" t="s">
        <v>1260</v>
      </c>
      <c r="M5154" s="25">
        <v>508023</v>
      </c>
      <c r="N5154" s="25">
        <v>646</v>
      </c>
      <c r="O5154" s="25" t="s">
        <v>1255</v>
      </c>
      <c r="P5154" s="25">
        <v>30393500</v>
      </c>
      <c r="Q5154" s="25" t="s">
        <v>1256</v>
      </c>
      <c r="R5154" s="25">
        <v>0</v>
      </c>
      <c r="S5154" s="25" t="s">
        <v>1261</v>
      </c>
      <c r="T5154" s="25">
        <v>0</v>
      </c>
    </row>
    <row r="5155" spans="2:20">
      <c r="B5155" s="24">
        <v>90814018102001</v>
      </c>
      <c r="C5155" s="25">
        <v>181</v>
      </c>
      <c r="D5155" s="31">
        <v>41890</v>
      </c>
      <c r="E5155" s="25">
        <v>1009064</v>
      </c>
      <c r="F5155" s="25">
        <v>9579</v>
      </c>
      <c r="G5155" s="24">
        <v>914020023075669</v>
      </c>
      <c r="H5155" s="25">
        <v>3258</v>
      </c>
      <c r="I5155" s="38">
        <v>1100</v>
      </c>
      <c r="J5155" s="25">
        <v>1414203226</v>
      </c>
      <c r="K5155" s="25">
        <v>14142</v>
      </c>
      <c r="L5155" s="25" t="s">
        <v>1260</v>
      </c>
      <c r="M5155" s="25">
        <v>507709</v>
      </c>
      <c r="N5155" s="25">
        <v>4781</v>
      </c>
      <c r="O5155" s="25" t="s">
        <v>1255</v>
      </c>
      <c r="P5155" s="25">
        <v>13418020</v>
      </c>
      <c r="Q5155" s="25" t="s">
        <v>1256</v>
      </c>
      <c r="R5155" s="25">
        <v>0</v>
      </c>
      <c r="S5155" s="25" t="s">
        <v>1261</v>
      </c>
      <c r="T5155" s="25">
        <v>0</v>
      </c>
    </row>
    <row r="5156" spans="2:20">
      <c r="B5156" s="24">
        <v>200814102801002</v>
      </c>
      <c r="C5156" s="25">
        <v>1028</v>
      </c>
      <c r="D5156" s="25" t="s">
        <v>1276</v>
      </c>
      <c r="E5156" s="25">
        <v>1011151</v>
      </c>
      <c r="F5156" s="25">
        <v>9580</v>
      </c>
      <c r="G5156" s="24">
        <v>914020023075669</v>
      </c>
      <c r="H5156" s="25">
        <v>13381</v>
      </c>
      <c r="I5156" s="38">
        <v>1100</v>
      </c>
      <c r="J5156" s="25">
        <v>1414402330</v>
      </c>
      <c r="K5156" s="25">
        <v>14144</v>
      </c>
      <c r="L5156" s="25" t="s">
        <v>1260</v>
      </c>
      <c r="M5156" s="25">
        <v>507857</v>
      </c>
      <c r="N5156" s="25">
        <v>2086</v>
      </c>
      <c r="O5156" s="25" t="s">
        <v>1255</v>
      </c>
      <c r="P5156" s="25">
        <v>56419</v>
      </c>
      <c r="Q5156" s="25" t="s">
        <v>1256</v>
      </c>
      <c r="R5156" s="25">
        <v>0</v>
      </c>
      <c r="S5156" s="25" t="s">
        <v>1261</v>
      </c>
      <c r="T5156" s="25">
        <v>0</v>
      </c>
    </row>
    <row r="5157" spans="2:20">
      <c r="B5157" s="24">
        <v>110814018101003</v>
      </c>
      <c r="C5157" s="25">
        <v>181</v>
      </c>
      <c r="D5157" s="31">
        <v>41951</v>
      </c>
      <c r="E5157" s="25">
        <v>1010281</v>
      </c>
      <c r="F5157" s="25">
        <v>9581</v>
      </c>
      <c r="G5157" s="24">
        <v>914020023075669</v>
      </c>
      <c r="H5157" s="25">
        <v>7118</v>
      </c>
      <c r="I5157" s="38">
        <v>1100</v>
      </c>
      <c r="J5157" s="25">
        <v>1414303879</v>
      </c>
      <c r="K5157" s="25">
        <v>14143</v>
      </c>
      <c r="L5157" s="25" t="s">
        <v>1260</v>
      </c>
      <c r="M5157" s="25">
        <v>507780</v>
      </c>
      <c r="N5157" s="25">
        <v>4272</v>
      </c>
      <c r="O5157" s="25" t="s">
        <v>1255</v>
      </c>
      <c r="P5157" s="25">
        <v>10529076</v>
      </c>
      <c r="Q5157" s="25" t="s">
        <v>1256</v>
      </c>
      <c r="R5157" s="25">
        <v>0</v>
      </c>
      <c r="S5157" s="25" t="s">
        <v>1261</v>
      </c>
      <c r="T5157" s="25">
        <v>0</v>
      </c>
    </row>
    <row r="5158" spans="2:20">
      <c r="B5158" s="24">
        <v>80914018101006</v>
      </c>
      <c r="C5158" s="25">
        <v>181</v>
      </c>
      <c r="D5158" s="31">
        <v>41860</v>
      </c>
      <c r="E5158" s="25">
        <v>1016295</v>
      </c>
      <c r="F5158" s="25">
        <v>9582</v>
      </c>
      <c r="G5158" s="24">
        <v>914020023075669</v>
      </c>
      <c r="H5158" s="25">
        <v>11339</v>
      </c>
      <c r="I5158" s="38">
        <v>275</v>
      </c>
      <c r="J5158" s="25">
        <v>1416201818</v>
      </c>
      <c r="K5158" s="25">
        <v>14162</v>
      </c>
      <c r="L5158" s="25" t="s">
        <v>1260</v>
      </c>
      <c r="M5158" s="25">
        <v>509141</v>
      </c>
      <c r="N5158" s="25">
        <v>3606</v>
      </c>
      <c r="O5158" s="25" t="s">
        <v>1255</v>
      </c>
      <c r="P5158" s="25">
        <v>34508</v>
      </c>
      <c r="Q5158" s="25" t="s">
        <v>1258</v>
      </c>
      <c r="R5158" s="25">
        <v>0</v>
      </c>
      <c r="S5158" s="25" t="s">
        <v>1261</v>
      </c>
      <c r="T5158" s="25">
        <v>0</v>
      </c>
    </row>
    <row r="5159" spans="2:20">
      <c r="B5159" s="24">
        <v>140814111801003</v>
      </c>
      <c r="C5159" s="25">
        <v>1118</v>
      </c>
      <c r="D5159" s="25" t="s">
        <v>1264</v>
      </c>
      <c r="E5159" s="25">
        <v>1010275</v>
      </c>
      <c r="F5159" s="25">
        <v>9583</v>
      </c>
      <c r="G5159" s="24">
        <v>914020023075669</v>
      </c>
      <c r="H5159" s="25">
        <v>11340</v>
      </c>
      <c r="I5159" s="38">
        <v>1100</v>
      </c>
      <c r="J5159" s="25">
        <v>1414303875</v>
      </c>
      <c r="K5159" s="25">
        <v>14143</v>
      </c>
      <c r="L5159" s="25" t="s">
        <v>1260</v>
      </c>
      <c r="M5159" s="25">
        <v>507780</v>
      </c>
      <c r="N5159" s="25">
        <v>4252</v>
      </c>
      <c r="O5159" s="25" t="s">
        <v>1255</v>
      </c>
      <c r="P5159" s="25">
        <v>34519</v>
      </c>
      <c r="Q5159" s="25" t="s">
        <v>1256</v>
      </c>
      <c r="R5159" s="25">
        <v>0</v>
      </c>
      <c r="S5159" s="25" t="s">
        <v>1261</v>
      </c>
      <c r="T5159" s="25">
        <v>0</v>
      </c>
    </row>
    <row r="5160" spans="2:20">
      <c r="B5160" s="24">
        <v>120814018101005</v>
      </c>
      <c r="C5160" s="25">
        <v>181</v>
      </c>
      <c r="D5160" s="31">
        <v>41981</v>
      </c>
      <c r="E5160" s="25">
        <v>1010271</v>
      </c>
      <c r="F5160" s="25">
        <v>9584</v>
      </c>
      <c r="G5160" s="24">
        <v>914020023075669</v>
      </c>
      <c r="H5160" s="25">
        <v>11338</v>
      </c>
      <c r="I5160" s="38">
        <v>1100</v>
      </c>
      <c r="J5160" s="25">
        <v>1414303874</v>
      </c>
      <c r="K5160" s="25">
        <v>14143</v>
      </c>
      <c r="L5160" s="25" t="s">
        <v>1260</v>
      </c>
      <c r="M5160" s="25">
        <v>507780</v>
      </c>
      <c r="N5160" s="25">
        <v>4234</v>
      </c>
      <c r="O5160" s="25" t="s">
        <v>1255</v>
      </c>
      <c r="P5160" s="25">
        <v>34505</v>
      </c>
      <c r="Q5160" s="25" t="s">
        <v>1256</v>
      </c>
      <c r="R5160" s="25">
        <v>0</v>
      </c>
      <c r="S5160" s="25" t="s">
        <v>1261</v>
      </c>
      <c r="T5160" s="25">
        <v>0</v>
      </c>
    </row>
    <row r="5161" spans="2:20">
      <c r="B5161" s="24">
        <v>190814111801005</v>
      </c>
      <c r="C5161" s="25">
        <v>1118</v>
      </c>
      <c r="D5161" s="25" t="s">
        <v>1267</v>
      </c>
      <c r="E5161" s="25">
        <v>1011363</v>
      </c>
      <c r="F5161" s="25">
        <v>9585</v>
      </c>
      <c r="G5161" s="24">
        <v>914020023075669</v>
      </c>
      <c r="H5161" s="25">
        <v>11347</v>
      </c>
      <c r="I5161" s="38">
        <v>1100</v>
      </c>
      <c r="J5161" s="25">
        <v>1414402351</v>
      </c>
      <c r="K5161" s="25">
        <v>14144</v>
      </c>
      <c r="L5161" s="25" t="s">
        <v>1260</v>
      </c>
      <c r="M5161" s="25">
        <v>507857</v>
      </c>
      <c r="N5161" s="25">
        <v>3340</v>
      </c>
      <c r="O5161" s="25" t="s">
        <v>1255</v>
      </c>
      <c r="P5161" s="25">
        <v>34552</v>
      </c>
      <c r="Q5161" s="25" t="s">
        <v>1256</v>
      </c>
      <c r="R5161" s="25">
        <v>0</v>
      </c>
      <c r="S5161" s="25" t="s">
        <v>1261</v>
      </c>
      <c r="T5161" s="25">
        <v>0</v>
      </c>
    </row>
    <row r="5162" spans="2:20">
      <c r="B5162" s="24">
        <v>80814022501002</v>
      </c>
      <c r="C5162" s="25">
        <v>225</v>
      </c>
      <c r="D5162" s="31">
        <v>41859</v>
      </c>
      <c r="E5162" s="25">
        <v>1008893</v>
      </c>
      <c r="F5162" s="25">
        <v>9588</v>
      </c>
      <c r="G5162" s="24">
        <v>914020023075669</v>
      </c>
      <c r="H5162" s="25">
        <v>13397</v>
      </c>
      <c r="I5162" s="38">
        <v>1100</v>
      </c>
      <c r="J5162" s="25">
        <v>1414203167</v>
      </c>
      <c r="K5162" s="25">
        <v>14142</v>
      </c>
      <c r="L5162" s="25" t="s">
        <v>1260</v>
      </c>
      <c r="M5162" s="25">
        <v>507709</v>
      </c>
      <c r="N5162" s="25">
        <v>4163</v>
      </c>
      <c r="O5162" s="25" t="s">
        <v>1255</v>
      </c>
      <c r="P5162" s="25">
        <v>56546</v>
      </c>
      <c r="Q5162" s="25" t="s">
        <v>1256</v>
      </c>
      <c r="R5162" s="25">
        <v>0</v>
      </c>
      <c r="S5162" s="25" t="s">
        <v>1261</v>
      </c>
      <c r="T5162" s="25">
        <v>0</v>
      </c>
    </row>
    <row r="5163" spans="2:20">
      <c r="B5163" s="24">
        <v>210814022501003</v>
      </c>
      <c r="C5163" s="25">
        <v>225</v>
      </c>
      <c r="D5163" s="25" t="s">
        <v>1289</v>
      </c>
      <c r="E5163" s="25">
        <v>1012659</v>
      </c>
      <c r="F5163" s="25">
        <v>9589</v>
      </c>
      <c r="G5163" s="24">
        <v>914020023075669</v>
      </c>
      <c r="H5163" s="25">
        <v>14962</v>
      </c>
      <c r="I5163" s="38">
        <v>1100</v>
      </c>
      <c r="J5163" s="25">
        <v>1414501830</v>
      </c>
      <c r="K5163" s="25">
        <v>14145</v>
      </c>
      <c r="L5163" s="25" t="s">
        <v>1260</v>
      </c>
      <c r="M5163" s="25">
        <v>507941</v>
      </c>
      <c r="N5163" s="25">
        <v>2321</v>
      </c>
      <c r="O5163" s="25" t="s">
        <v>1255</v>
      </c>
      <c r="P5163" s="25">
        <v>75197</v>
      </c>
      <c r="Q5163" s="25" t="s">
        <v>1256</v>
      </c>
      <c r="R5163" s="25">
        <v>0</v>
      </c>
      <c r="S5163" s="25" t="s">
        <v>1261</v>
      </c>
      <c r="T5163" s="25">
        <v>0</v>
      </c>
    </row>
    <row r="5164" spans="2:20">
      <c r="B5164" s="24">
        <v>190814022501002</v>
      </c>
      <c r="C5164" s="25">
        <v>225</v>
      </c>
      <c r="D5164" s="25" t="s">
        <v>1267</v>
      </c>
      <c r="E5164" s="25">
        <v>1011013</v>
      </c>
      <c r="F5164" s="25">
        <v>9591</v>
      </c>
      <c r="G5164" s="24">
        <v>914020023075669</v>
      </c>
      <c r="H5164" s="25">
        <v>7452</v>
      </c>
      <c r="I5164" s="38">
        <v>1100</v>
      </c>
      <c r="J5164" s="25">
        <v>1414402309</v>
      </c>
      <c r="K5164" s="25">
        <v>14144</v>
      </c>
      <c r="L5164" s="25" t="s">
        <v>1260</v>
      </c>
      <c r="M5164" s="25">
        <v>507857</v>
      </c>
      <c r="N5164" s="25">
        <v>1583</v>
      </c>
      <c r="O5164" s="25" t="s">
        <v>1255</v>
      </c>
      <c r="P5164" s="25">
        <v>10254374</v>
      </c>
      <c r="Q5164" s="25" t="s">
        <v>1256</v>
      </c>
      <c r="R5164" s="25">
        <v>0</v>
      </c>
      <c r="S5164" s="25" t="s">
        <v>1261</v>
      </c>
      <c r="T5164" s="25">
        <v>0</v>
      </c>
    </row>
    <row r="5165" spans="2:20">
      <c r="B5165" s="24">
        <v>110814053902002</v>
      </c>
      <c r="C5165" s="25">
        <v>539</v>
      </c>
      <c r="D5165" s="31">
        <v>41951</v>
      </c>
      <c r="E5165" s="25">
        <v>1009515</v>
      </c>
      <c r="F5165" s="25">
        <v>9594</v>
      </c>
      <c r="G5165" s="24">
        <v>914020023075669</v>
      </c>
      <c r="H5165" s="25">
        <v>11345</v>
      </c>
      <c r="I5165" s="38">
        <v>1100</v>
      </c>
      <c r="J5165" s="25">
        <v>1414303670</v>
      </c>
      <c r="K5165" s="25">
        <v>14143</v>
      </c>
      <c r="L5165" s="25" t="s">
        <v>1260</v>
      </c>
      <c r="M5165" s="25">
        <v>507780</v>
      </c>
      <c r="N5165" s="25">
        <v>1608</v>
      </c>
      <c r="O5165" s="25" t="s">
        <v>1255</v>
      </c>
      <c r="P5165" s="25">
        <v>34545</v>
      </c>
      <c r="Q5165" s="25" t="s">
        <v>1256</v>
      </c>
      <c r="R5165" s="25">
        <v>0</v>
      </c>
      <c r="S5165" s="25" t="s">
        <v>1261</v>
      </c>
      <c r="T5165" s="25">
        <v>0</v>
      </c>
    </row>
    <row r="5166" spans="2:20">
      <c r="B5166" s="24">
        <v>210814036201003</v>
      </c>
      <c r="C5166" s="25">
        <v>362</v>
      </c>
      <c r="D5166" s="25" t="s">
        <v>1289</v>
      </c>
      <c r="E5166" s="25">
        <v>1012530</v>
      </c>
      <c r="F5166" s="25">
        <v>9597</v>
      </c>
      <c r="G5166" s="24">
        <v>914020023075669</v>
      </c>
      <c r="H5166" s="25">
        <v>7120</v>
      </c>
      <c r="I5166" s="38">
        <v>1100</v>
      </c>
      <c r="J5166" s="25">
        <v>1414501821</v>
      </c>
      <c r="K5166" s="25">
        <v>14145</v>
      </c>
      <c r="L5166" s="25" t="s">
        <v>1260</v>
      </c>
      <c r="M5166" s="25">
        <v>507941</v>
      </c>
      <c r="N5166" s="25">
        <v>1770</v>
      </c>
      <c r="O5166" s="25" t="s">
        <v>1255</v>
      </c>
      <c r="P5166" s="25">
        <v>10588029</v>
      </c>
      <c r="Q5166" s="25" t="s">
        <v>1256</v>
      </c>
      <c r="R5166" s="25">
        <v>0</v>
      </c>
      <c r="S5166" s="25" t="s">
        <v>1261</v>
      </c>
      <c r="T5166" s="25">
        <v>0</v>
      </c>
    </row>
    <row r="5167" spans="2:20">
      <c r="B5167" s="24">
        <v>190814197701001</v>
      </c>
      <c r="C5167" s="25">
        <v>1977</v>
      </c>
      <c r="D5167" s="25" t="s">
        <v>1267</v>
      </c>
      <c r="E5167" s="25">
        <v>1011372</v>
      </c>
      <c r="F5167" s="25">
        <v>9598</v>
      </c>
      <c r="G5167" s="24">
        <v>914020023075669</v>
      </c>
      <c r="H5167" s="25">
        <v>15421</v>
      </c>
      <c r="I5167" s="38">
        <v>561</v>
      </c>
      <c r="J5167" s="25">
        <v>1414402353</v>
      </c>
      <c r="K5167" s="25">
        <v>14144</v>
      </c>
      <c r="L5167" s="25" t="s">
        <v>1260</v>
      </c>
      <c r="M5167" s="25">
        <v>507857</v>
      </c>
      <c r="N5167" s="25">
        <v>3354</v>
      </c>
      <c r="O5167" s="25" t="s">
        <v>1255</v>
      </c>
      <c r="P5167" s="25">
        <v>80315</v>
      </c>
      <c r="Q5167" s="25" t="s">
        <v>1256</v>
      </c>
      <c r="R5167" s="25">
        <v>0</v>
      </c>
      <c r="S5167" s="25" t="s">
        <v>1261</v>
      </c>
      <c r="T5167" s="25">
        <v>0</v>
      </c>
    </row>
    <row r="5168" spans="2:20">
      <c r="B5168" s="24">
        <v>91014036201002</v>
      </c>
      <c r="C5168" s="25">
        <v>362</v>
      </c>
      <c r="D5168" s="31">
        <v>41892</v>
      </c>
      <c r="E5168" s="25">
        <v>1024882</v>
      </c>
      <c r="F5168" s="25">
        <v>9599</v>
      </c>
      <c r="G5168" s="24">
        <v>914020023075669</v>
      </c>
      <c r="H5168" s="25">
        <v>14535</v>
      </c>
      <c r="I5168" s="38">
        <v>275</v>
      </c>
      <c r="J5168" s="25">
        <v>1418201132</v>
      </c>
      <c r="K5168" s="25">
        <v>14182</v>
      </c>
      <c r="L5168" s="25" t="s">
        <v>1260</v>
      </c>
      <c r="M5168" s="25">
        <v>510767</v>
      </c>
      <c r="N5168" s="25">
        <v>3116</v>
      </c>
      <c r="O5168" s="25" t="s">
        <v>1255</v>
      </c>
      <c r="P5168" s="25">
        <v>70700</v>
      </c>
      <c r="Q5168" s="25" t="s">
        <v>1292</v>
      </c>
      <c r="R5168" s="25">
        <v>0</v>
      </c>
      <c r="S5168" s="25" t="s">
        <v>1261</v>
      </c>
      <c r="T5168" s="25">
        <v>0</v>
      </c>
    </row>
    <row r="5169" spans="2:20">
      <c r="B5169" s="24">
        <v>70814036202001</v>
      </c>
      <c r="C5169" s="25">
        <v>362</v>
      </c>
      <c r="D5169" s="31">
        <v>41828</v>
      </c>
      <c r="E5169" s="25">
        <v>1008411</v>
      </c>
      <c r="F5169" s="25">
        <v>9601</v>
      </c>
      <c r="G5169" s="24">
        <v>914020023075669</v>
      </c>
      <c r="H5169" s="25">
        <v>15196</v>
      </c>
      <c r="I5169" s="38">
        <v>1100</v>
      </c>
      <c r="J5169" s="25">
        <v>1414203047</v>
      </c>
      <c r="K5169" s="25">
        <v>14142</v>
      </c>
      <c r="L5169" s="25" t="s">
        <v>1260</v>
      </c>
      <c r="M5169" s="25">
        <v>507709</v>
      </c>
      <c r="N5169" s="25">
        <v>2457</v>
      </c>
      <c r="O5169" s="25" t="s">
        <v>1255</v>
      </c>
      <c r="P5169" s="25">
        <v>78020</v>
      </c>
      <c r="Q5169" s="25" t="s">
        <v>1256</v>
      </c>
      <c r="R5169" s="25">
        <v>0</v>
      </c>
      <c r="S5169" s="25" t="s">
        <v>1261</v>
      </c>
      <c r="T5169" s="25">
        <v>0</v>
      </c>
    </row>
    <row r="5170" spans="2:20">
      <c r="B5170" s="24">
        <v>160814036202005</v>
      </c>
      <c r="C5170" s="25">
        <v>362</v>
      </c>
      <c r="D5170" s="25" t="s">
        <v>1275</v>
      </c>
      <c r="E5170" s="25">
        <v>1010110</v>
      </c>
      <c r="F5170" s="25">
        <v>9602</v>
      </c>
      <c r="G5170" s="24">
        <v>914020023075669</v>
      </c>
      <c r="H5170" s="25">
        <v>2400</v>
      </c>
      <c r="I5170" s="38">
        <v>110</v>
      </c>
      <c r="J5170" s="25">
        <v>1414303849</v>
      </c>
      <c r="K5170" s="25">
        <v>14143</v>
      </c>
      <c r="L5170" s="25" t="s">
        <v>1260</v>
      </c>
      <c r="M5170" s="25">
        <v>507780</v>
      </c>
      <c r="N5170" s="25">
        <v>3733</v>
      </c>
      <c r="O5170" s="25" t="s">
        <v>1255</v>
      </c>
      <c r="P5170" s="25">
        <v>1601010000072410</v>
      </c>
      <c r="Q5170" s="25" t="s">
        <v>1256</v>
      </c>
      <c r="R5170" s="25">
        <v>0</v>
      </c>
      <c r="S5170" s="25" t="s">
        <v>1261</v>
      </c>
      <c r="T5170" s="25">
        <v>0</v>
      </c>
    </row>
    <row r="5171" spans="2:20">
      <c r="B5171" s="24">
        <v>140814036201002</v>
      </c>
      <c r="C5171" s="25">
        <v>362</v>
      </c>
      <c r="D5171" s="25" t="s">
        <v>1264</v>
      </c>
      <c r="E5171" s="25">
        <v>1009847</v>
      </c>
      <c r="F5171" s="25">
        <v>9603</v>
      </c>
      <c r="G5171" s="24">
        <v>914020023075669</v>
      </c>
      <c r="H5171" s="25">
        <v>10857</v>
      </c>
      <c r="I5171" s="38">
        <v>1100</v>
      </c>
      <c r="J5171" s="25">
        <v>1414303791</v>
      </c>
      <c r="K5171" s="25">
        <v>14143</v>
      </c>
      <c r="L5171" s="25" t="s">
        <v>1260</v>
      </c>
      <c r="M5171" s="25">
        <v>507780</v>
      </c>
      <c r="N5171" s="25">
        <v>2842</v>
      </c>
      <c r="O5171" s="25" t="s">
        <v>1255</v>
      </c>
      <c r="P5171" s="25">
        <v>29591</v>
      </c>
      <c r="Q5171" s="25" t="s">
        <v>1256</v>
      </c>
      <c r="R5171" s="25">
        <v>0</v>
      </c>
      <c r="S5171" s="25" t="s">
        <v>1261</v>
      </c>
      <c r="T5171" s="25">
        <v>0</v>
      </c>
    </row>
    <row r="5172" spans="2:20">
      <c r="B5172" s="24">
        <v>220814036202002</v>
      </c>
      <c r="C5172" s="25">
        <v>362</v>
      </c>
      <c r="D5172" s="25" t="s">
        <v>1273</v>
      </c>
      <c r="E5172" s="25">
        <v>1012854</v>
      </c>
      <c r="F5172" s="25">
        <v>9607</v>
      </c>
      <c r="G5172" s="24">
        <v>914020023075669</v>
      </c>
      <c r="H5172" s="25">
        <v>12008</v>
      </c>
      <c r="I5172" s="38">
        <v>1100</v>
      </c>
      <c r="J5172" s="25">
        <v>1414501848</v>
      </c>
      <c r="K5172" s="25">
        <v>14145</v>
      </c>
      <c r="L5172" s="25" t="s">
        <v>1260</v>
      </c>
      <c r="M5172" s="25">
        <v>507941</v>
      </c>
      <c r="N5172" s="25">
        <v>3319</v>
      </c>
      <c r="O5172" s="25" t="s">
        <v>1255</v>
      </c>
      <c r="P5172" s="25">
        <v>41898</v>
      </c>
      <c r="Q5172" s="25" t="s">
        <v>1256</v>
      </c>
      <c r="R5172" s="25">
        <v>0</v>
      </c>
      <c r="S5172" s="25" t="s">
        <v>1261</v>
      </c>
      <c r="T5172" s="25">
        <v>0</v>
      </c>
    </row>
    <row r="5173" spans="2:20">
      <c r="B5173" s="24">
        <v>180814036201003</v>
      </c>
      <c r="C5173" s="25">
        <v>362</v>
      </c>
      <c r="D5173" s="25" t="s">
        <v>1277</v>
      </c>
      <c r="E5173" s="25">
        <v>1010862</v>
      </c>
      <c r="F5173" s="25">
        <v>9609</v>
      </c>
      <c r="G5173" s="24">
        <v>914020023075669</v>
      </c>
      <c r="H5173" s="25">
        <v>11999</v>
      </c>
      <c r="I5173" s="38">
        <v>1100</v>
      </c>
      <c r="J5173" s="25">
        <v>1414402281</v>
      </c>
      <c r="K5173" s="25">
        <v>14144</v>
      </c>
      <c r="L5173" s="25" t="s">
        <v>1260</v>
      </c>
      <c r="M5173" s="25">
        <v>507857</v>
      </c>
      <c r="N5173" s="25">
        <v>829</v>
      </c>
      <c r="O5173" s="25" t="s">
        <v>1255</v>
      </c>
      <c r="P5173" s="25">
        <v>41797</v>
      </c>
      <c r="Q5173" s="25" t="s">
        <v>1256</v>
      </c>
      <c r="R5173" s="25">
        <v>0</v>
      </c>
      <c r="S5173" s="25" t="s">
        <v>1261</v>
      </c>
      <c r="T5173" s="25">
        <v>0</v>
      </c>
    </row>
    <row r="5174" spans="2:20">
      <c r="B5174" s="24">
        <v>101014036202002</v>
      </c>
      <c r="C5174" s="25">
        <v>362</v>
      </c>
      <c r="D5174" s="31">
        <v>41922</v>
      </c>
      <c r="E5174" s="25">
        <v>1024882</v>
      </c>
      <c r="F5174" s="25">
        <v>9610</v>
      </c>
      <c r="G5174" s="24">
        <v>914020023075669</v>
      </c>
      <c r="H5174" s="25">
        <v>10861</v>
      </c>
      <c r="I5174" s="38">
        <v>1100</v>
      </c>
      <c r="J5174" s="25">
        <v>1418201133</v>
      </c>
      <c r="K5174" s="25">
        <v>14182</v>
      </c>
      <c r="L5174" s="25" t="s">
        <v>1260</v>
      </c>
      <c r="M5174" s="25">
        <v>510767</v>
      </c>
      <c r="N5174" s="25">
        <v>3128</v>
      </c>
      <c r="O5174" s="25" t="s">
        <v>1255</v>
      </c>
      <c r="P5174" s="25">
        <v>29627</v>
      </c>
      <c r="Q5174" s="25" t="s">
        <v>1292</v>
      </c>
      <c r="R5174" s="25">
        <v>0</v>
      </c>
      <c r="S5174" s="25" t="s">
        <v>1261</v>
      </c>
      <c r="T5174" s="25">
        <v>0</v>
      </c>
    </row>
    <row r="5175" spans="2:20">
      <c r="B5175" s="24">
        <v>80814202401002</v>
      </c>
      <c r="C5175" s="25">
        <v>2024</v>
      </c>
      <c r="D5175" s="31">
        <v>41859</v>
      </c>
      <c r="E5175" s="25">
        <v>1009335</v>
      </c>
      <c r="F5175" s="25">
        <v>9611</v>
      </c>
      <c r="G5175" s="24">
        <v>914020023075669</v>
      </c>
      <c r="H5175" s="25">
        <v>10884</v>
      </c>
      <c r="I5175" s="38">
        <v>1100</v>
      </c>
      <c r="J5175" s="25">
        <v>1414303608</v>
      </c>
      <c r="K5175" s="25">
        <v>14143</v>
      </c>
      <c r="L5175" s="25" t="s">
        <v>1260</v>
      </c>
      <c r="M5175" s="25">
        <v>507780</v>
      </c>
      <c r="N5175" s="25">
        <v>1023</v>
      </c>
      <c r="O5175" s="25" t="s">
        <v>1255</v>
      </c>
      <c r="P5175" s="25">
        <v>29837</v>
      </c>
      <c r="Q5175" s="25" t="s">
        <v>1256</v>
      </c>
      <c r="R5175" s="25">
        <v>0</v>
      </c>
      <c r="S5175" s="25" t="s">
        <v>1261</v>
      </c>
      <c r="T5175" s="25">
        <v>0</v>
      </c>
    </row>
    <row r="5176" spans="2:20">
      <c r="B5176" s="24">
        <v>260814036201002</v>
      </c>
      <c r="C5176" s="25">
        <v>362</v>
      </c>
      <c r="D5176" s="25" t="s">
        <v>1274</v>
      </c>
      <c r="E5176" s="25">
        <v>1012276</v>
      </c>
      <c r="F5176" s="25">
        <v>9612</v>
      </c>
      <c r="G5176" s="24">
        <v>914020023075669</v>
      </c>
      <c r="H5176" s="25">
        <v>14161</v>
      </c>
      <c r="I5176" s="38">
        <v>1100</v>
      </c>
      <c r="J5176" s="25">
        <v>1414501794</v>
      </c>
      <c r="K5176" s="25">
        <v>14145</v>
      </c>
      <c r="L5176" s="25" t="s">
        <v>1260</v>
      </c>
      <c r="M5176" s="25">
        <v>507941</v>
      </c>
      <c r="N5176" s="25">
        <v>621</v>
      </c>
      <c r="O5176" s="25" t="s">
        <v>1255</v>
      </c>
      <c r="P5176" s="25">
        <v>66076</v>
      </c>
      <c r="Q5176" s="25" t="s">
        <v>1256</v>
      </c>
      <c r="R5176" s="25">
        <v>0</v>
      </c>
      <c r="S5176" s="25" t="s">
        <v>1261</v>
      </c>
      <c r="T5176" s="25">
        <v>0</v>
      </c>
    </row>
    <row r="5177" spans="2:20">
      <c r="B5177" s="24">
        <v>90814102801003</v>
      </c>
      <c r="C5177" s="25">
        <v>1028</v>
      </c>
      <c r="D5177" s="31">
        <v>41890</v>
      </c>
      <c r="E5177" s="25">
        <v>1009116</v>
      </c>
      <c r="F5177" s="25">
        <v>9614</v>
      </c>
      <c r="G5177" s="24">
        <v>914020023075669</v>
      </c>
      <c r="H5177" s="25">
        <v>11118</v>
      </c>
      <c r="I5177" s="38">
        <v>1100</v>
      </c>
      <c r="J5177" s="25">
        <v>1414303535</v>
      </c>
      <c r="K5177" s="25">
        <v>14143</v>
      </c>
      <c r="L5177" s="25" t="s">
        <v>1260</v>
      </c>
      <c r="M5177" s="25">
        <v>507780</v>
      </c>
      <c r="N5177" s="25">
        <v>262</v>
      </c>
      <c r="O5177" s="25" t="s">
        <v>1255</v>
      </c>
      <c r="P5177" s="25">
        <v>31953</v>
      </c>
      <c r="Q5177" s="25" t="s">
        <v>1256</v>
      </c>
      <c r="R5177" s="25">
        <v>0</v>
      </c>
      <c r="S5177" s="25" t="s">
        <v>1261</v>
      </c>
      <c r="T5177" s="25">
        <v>0</v>
      </c>
    </row>
    <row r="5178" spans="2:20">
      <c r="B5178" s="24">
        <v>120814022501005</v>
      </c>
      <c r="C5178" s="25">
        <v>225</v>
      </c>
      <c r="D5178" s="31">
        <v>41981</v>
      </c>
      <c r="E5178" s="25">
        <v>1009467</v>
      </c>
      <c r="F5178" s="25">
        <v>9615</v>
      </c>
      <c r="G5178" s="24">
        <v>914020023075669</v>
      </c>
      <c r="H5178" s="25">
        <v>13189</v>
      </c>
      <c r="I5178" s="38">
        <v>275</v>
      </c>
      <c r="J5178" s="25">
        <v>1414303650</v>
      </c>
      <c r="K5178" s="25">
        <v>14143</v>
      </c>
      <c r="L5178" s="25" t="s">
        <v>1260</v>
      </c>
      <c r="M5178" s="25">
        <v>507780</v>
      </c>
      <c r="N5178" s="25">
        <v>1421</v>
      </c>
      <c r="O5178" s="25" t="s">
        <v>1255</v>
      </c>
      <c r="P5178" s="25">
        <v>54425</v>
      </c>
      <c r="Q5178" s="25" t="s">
        <v>1256</v>
      </c>
      <c r="R5178" s="25">
        <v>0</v>
      </c>
      <c r="S5178" s="25" t="s">
        <v>1261</v>
      </c>
      <c r="T5178" s="25">
        <v>0</v>
      </c>
    </row>
    <row r="5179" spans="2:20">
      <c r="B5179" s="24">
        <v>80814012701031</v>
      </c>
      <c r="C5179" s="25">
        <v>127</v>
      </c>
      <c r="D5179" s="31">
        <v>41859</v>
      </c>
      <c r="E5179" s="25">
        <v>1010101</v>
      </c>
      <c r="F5179" s="25">
        <v>9616</v>
      </c>
      <c r="G5179" s="24">
        <v>914020023075669</v>
      </c>
      <c r="H5179" s="25">
        <v>11125</v>
      </c>
      <c r="I5179" s="38">
        <v>1100</v>
      </c>
      <c r="J5179" s="25">
        <v>1415028655</v>
      </c>
      <c r="K5179" s="25">
        <v>14150</v>
      </c>
      <c r="L5179" s="25" t="s">
        <v>1254</v>
      </c>
      <c r="M5179" s="25">
        <v>508252</v>
      </c>
      <c r="N5179" s="25">
        <v>20910</v>
      </c>
      <c r="O5179" s="25" t="s">
        <v>1255</v>
      </c>
      <c r="P5179" s="25">
        <v>32000</v>
      </c>
      <c r="Q5179" s="25" t="s">
        <v>1256</v>
      </c>
      <c r="R5179" s="25">
        <v>0</v>
      </c>
      <c r="S5179" s="25" t="s">
        <v>1257</v>
      </c>
      <c r="T5179" s="25">
        <v>0</v>
      </c>
    </row>
    <row r="5180" spans="2:20">
      <c r="B5180" s="24">
        <v>160814012702028</v>
      </c>
      <c r="C5180" s="25">
        <v>127</v>
      </c>
      <c r="D5180" s="25" t="s">
        <v>1275</v>
      </c>
      <c r="E5180" s="25">
        <v>1010103</v>
      </c>
      <c r="F5180" s="25">
        <v>9618</v>
      </c>
      <c r="G5180" s="24">
        <v>914020023075669</v>
      </c>
      <c r="H5180" s="25">
        <v>8623</v>
      </c>
      <c r="I5180" s="38">
        <v>792</v>
      </c>
      <c r="J5180" s="25">
        <v>1415028876</v>
      </c>
      <c r="K5180" s="25">
        <v>14150</v>
      </c>
      <c r="L5180" s="25" t="s">
        <v>1254</v>
      </c>
      <c r="M5180" s="25">
        <v>508253</v>
      </c>
      <c r="N5180" s="25">
        <v>23856</v>
      </c>
      <c r="O5180" s="25" t="s">
        <v>1255</v>
      </c>
      <c r="P5180" s="25">
        <v>10042957</v>
      </c>
      <c r="Q5180" s="25" t="s">
        <v>1256</v>
      </c>
      <c r="R5180" s="25">
        <v>0</v>
      </c>
      <c r="S5180" s="25" t="s">
        <v>1257</v>
      </c>
      <c r="T5180" s="25">
        <v>0</v>
      </c>
    </row>
    <row r="5181" spans="2:20">
      <c r="B5181" s="24">
        <v>80814012701031</v>
      </c>
      <c r="C5181" s="25">
        <v>127</v>
      </c>
      <c r="D5181" s="31">
        <v>41859</v>
      </c>
      <c r="E5181" s="25">
        <v>1010101</v>
      </c>
      <c r="F5181" s="25">
        <v>9620</v>
      </c>
      <c r="G5181" s="24">
        <v>914020023075669</v>
      </c>
      <c r="H5181" s="25">
        <v>11115</v>
      </c>
      <c r="I5181" s="38">
        <v>1100</v>
      </c>
      <c r="J5181" s="25">
        <v>1415028656</v>
      </c>
      <c r="K5181" s="25">
        <v>14150</v>
      </c>
      <c r="L5181" s="25" t="s">
        <v>1254</v>
      </c>
      <c r="M5181" s="25">
        <v>508252</v>
      </c>
      <c r="N5181" s="25">
        <v>20911</v>
      </c>
      <c r="O5181" s="25" t="s">
        <v>1255</v>
      </c>
      <c r="P5181" s="25">
        <v>31927</v>
      </c>
      <c r="Q5181" s="25" t="s">
        <v>1256</v>
      </c>
      <c r="R5181" s="25">
        <v>0</v>
      </c>
      <c r="S5181" s="25" t="s">
        <v>1257</v>
      </c>
      <c r="T5181" s="25">
        <v>0</v>
      </c>
    </row>
    <row r="5182" spans="2:20">
      <c r="B5182" s="24">
        <v>120814012702032</v>
      </c>
      <c r="C5182" s="25">
        <v>127</v>
      </c>
      <c r="D5182" s="31">
        <v>41981</v>
      </c>
      <c r="E5182" s="25">
        <v>1010102</v>
      </c>
      <c r="F5182" s="25">
        <v>9621</v>
      </c>
      <c r="G5182" s="24">
        <v>914020023075669</v>
      </c>
      <c r="H5182" s="25">
        <v>11120</v>
      </c>
      <c r="I5182" s="38">
        <v>1100</v>
      </c>
      <c r="J5182" s="25">
        <v>1415028778</v>
      </c>
      <c r="K5182" s="25">
        <v>14150</v>
      </c>
      <c r="L5182" s="25" t="s">
        <v>1254</v>
      </c>
      <c r="M5182" s="25">
        <v>508253</v>
      </c>
      <c r="N5182" s="25">
        <v>22023</v>
      </c>
      <c r="O5182" s="25" t="s">
        <v>1255</v>
      </c>
      <c r="P5182" s="25">
        <v>31960</v>
      </c>
      <c r="Q5182" s="25" t="s">
        <v>1256</v>
      </c>
      <c r="R5182" s="25">
        <v>0</v>
      </c>
      <c r="S5182" s="25" t="s">
        <v>1257</v>
      </c>
      <c r="T5182" s="25">
        <v>0</v>
      </c>
    </row>
    <row r="5183" spans="2:20">
      <c r="B5183" s="24">
        <v>230814012701034</v>
      </c>
      <c r="C5183" s="25">
        <v>127</v>
      </c>
      <c r="D5183" s="25" t="s">
        <v>1265</v>
      </c>
      <c r="E5183" s="25">
        <v>1011724</v>
      </c>
      <c r="F5183" s="25">
        <v>9629</v>
      </c>
      <c r="G5183" s="24">
        <v>914020023075669</v>
      </c>
      <c r="H5183" s="25">
        <v>11116</v>
      </c>
      <c r="I5183" s="38">
        <v>275</v>
      </c>
      <c r="J5183" s="25">
        <v>1415029688</v>
      </c>
      <c r="K5183" s="25">
        <v>14150</v>
      </c>
      <c r="L5183" s="25" t="s">
        <v>1254</v>
      </c>
      <c r="M5183" s="25">
        <v>508253</v>
      </c>
      <c r="N5183" s="25">
        <v>44261</v>
      </c>
      <c r="O5183" s="25" t="s">
        <v>1255</v>
      </c>
      <c r="P5183" s="25">
        <v>31929</v>
      </c>
      <c r="Q5183" s="25" t="s">
        <v>1256</v>
      </c>
      <c r="R5183" s="25">
        <v>0</v>
      </c>
      <c r="S5183" s="25" t="s">
        <v>1257</v>
      </c>
      <c r="T5183" s="25">
        <v>0</v>
      </c>
    </row>
    <row r="5184" spans="2:20">
      <c r="B5184" s="24">
        <v>280814012702026</v>
      </c>
      <c r="C5184" s="25">
        <v>127</v>
      </c>
      <c r="D5184" s="25" t="s">
        <v>1263</v>
      </c>
      <c r="E5184" s="25">
        <v>1013658</v>
      </c>
      <c r="F5184" s="25">
        <v>9631</v>
      </c>
      <c r="G5184" s="24">
        <v>914020023075669</v>
      </c>
      <c r="H5184" s="25">
        <v>11117</v>
      </c>
      <c r="I5184" s="38">
        <v>1100</v>
      </c>
      <c r="J5184" s="25">
        <v>1415029838</v>
      </c>
      <c r="K5184" s="25">
        <v>14150</v>
      </c>
      <c r="L5184" s="25" t="s">
        <v>1254</v>
      </c>
      <c r="M5184" s="25">
        <v>508254</v>
      </c>
      <c r="N5184" s="25">
        <v>50367</v>
      </c>
      <c r="O5184" s="25" t="s">
        <v>1255</v>
      </c>
      <c r="P5184" s="25">
        <v>31945</v>
      </c>
      <c r="Q5184" s="25" t="s">
        <v>1256</v>
      </c>
      <c r="R5184" s="25">
        <v>0</v>
      </c>
      <c r="S5184" s="25" t="s">
        <v>1257</v>
      </c>
      <c r="T5184" s="25">
        <v>0</v>
      </c>
    </row>
    <row r="5185" spans="2:20">
      <c r="B5185" s="24">
        <v>110814082501001</v>
      </c>
      <c r="C5185" s="25">
        <v>825</v>
      </c>
      <c r="D5185" s="31">
        <v>41951</v>
      </c>
      <c r="E5185" s="25">
        <v>1009712</v>
      </c>
      <c r="F5185" s="25">
        <v>9632</v>
      </c>
      <c r="G5185" s="24">
        <v>914020023075669</v>
      </c>
      <c r="H5185" s="25">
        <v>7318</v>
      </c>
      <c r="I5185" s="38">
        <v>1100</v>
      </c>
      <c r="J5185" s="25">
        <v>1414303747</v>
      </c>
      <c r="K5185" s="25">
        <v>14143</v>
      </c>
      <c r="L5185" s="25" t="s">
        <v>1260</v>
      </c>
      <c r="M5185" s="25">
        <v>507780</v>
      </c>
      <c r="N5185" s="25">
        <v>2340</v>
      </c>
      <c r="O5185" s="25" t="s">
        <v>1255</v>
      </c>
      <c r="P5185" s="25">
        <v>30485960</v>
      </c>
      <c r="Q5185" s="25" t="s">
        <v>1256</v>
      </c>
      <c r="R5185" s="25">
        <v>0</v>
      </c>
      <c r="S5185" s="25" t="s">
        <v>1261</v>
      </c>
      <c r="T5185" s="25">
        <v>0</v>
      </c>
    </row>
    <row r="5186" spans="2:20">
      <c r="B5186" s="24">
        <v>151014111001001</v>
      </c>
      <c r="C5186" s="25">
        <v>1110</v>
      </c>
      <c r="D5186" s="25" t="s">
        <v>1296</v>
      </c>
      <c r="E5186" s="25">
        <v>0</v>
      </c>
      <c r="F5186" s="25">
        <v>9634</v>
      </c>
      <c r="G5186" s="24">
        <v>914020023075669</v>
      </c>
      <c r="H5186" s="25">
        <v>11126</v>
      </c>
      <c r="I5186" s="38">
        <v>1100</v>
      </c>
      <c r="J5186" s="25">
        <v>0</v>
      </c>
      <c r="K5186" s="25">
        <v>0</v>
      </c>
      <c r="L5186" s="25" t="s">
        <v>1270</v>
      </c>
      <c r="M5186" s="25">
        <v>0</v>
      </c>
      <c r="N5186" s="25">
        <v>0</v>
      </c>
      <c r="O5186" s="25" t="s">
        <v>1255</v>
      </c>
      <c r="P5186" s="25">
        <v>32002</v>
      </c>
      <c r="Q5186" s="25" t="s">
        <v>1271</v>
      </c>
      <c r="R5186" s="25">
        <v>0</v>
      </c>
      <c r="S5186" s="25" t="s">
        <v>1270</v>
      </c>
      <c r="T5186" s="25">
        <v>0</v>
      </c>
    </row>
    <row r="5187" spans="2:20">
      <c r="B5187" s="24">
        <v>120814027201004</v>
      </c>
      <c r="C5187" s="25">
        <v>272</v>
      </c>
      <c r="D5187" s="31">
        <v>41981</v>
      </c>
      <c r="E5187" s="25">
        <v>1009896</v>
      </c>
      <c r="F5187" s="25">
        <v>9635</v>
      </c>
      <c r="G5187" s="24">
        <v>914020023075669</v>
      </c>
      <c r="H5187" s="25">
        <v>11383</v>
      </c>
      <c r="I5187" s="38">
        <v>1100</v>
      </c>
      <c r="J5187" s="25">
        <v>1414303800</v>
      </c>
      <c r="K5187" s="25">
        <v>14143</v>
      </c>
      <c r="L5187" s="25" t="s">
        <v>1260</v>
      </c>
      <c r="M5187" s="25">
        <v>507780</v>
      </c>
      <c r="N5187" s="25">
        <v>3045</v>
      </c>
      <c r="O5187" s="25" t="s">
        <v>1255</v>
      </c>
      <c r="P5187" s="25">
        <v>34829</v>
      </c>
      <c r="Q5187" s="25" t="s">
        <v>1256</v>
      </c>
      <c r="R5187" s="25">
        <v>0</v>
      </c>
      <c r="S5187" s="25" t="s">
        <v>1261</v>
      </c>
      <c r="T5187" s="25">
        <v>0</v>
      </c>
    </row>
    <row r="5188" spans="2:20">
      <c r="B5188" s="24">
        <v>110814027201001</v>
      </c>
      <c r="C5188" s="25">
        <v>272</v>
      </c>
      <c r="D5188" s="31">
        <v>41951</v>
      </c>
      <c r="E5188" s="25">
        <v>1009906</v>
      </c>
      <c r="F5188" s="25">
        <v>9636</v>
      </c>
      <c r="G5188" s="24">
        <v>914020023075669</v>
      </c>
      <c r="H5188" s="25">
        <v>3407</v>
      </c>
      <c r="I5188" s="38">
        <v>1100</v>
      </c>
      <c r="J5188" s="25">
        <v>1414303803</v>
      </c>
      <c r="K5188" s="25">
        <v>14143</v>
      </c>
      <c r="L5188" s="25" t="s">
        <v>1260</v>
      </c>
      <c r="M5188" s="25">
        <v>507780</v>
      </c>
      <c r="N5188" s="25">
        <v>3068</v>
      </c>
      <c r="O5188" s="25" t="s">
        <v>1255</v>
      </c>
      <c r="P5188" s="25">
        <v>11863850</v>
      </c>
      <c r="Q5188" s="25" t="s">
        <v>1256</v>
      </c>
      <c r="R5188" s="25">
        <v>0</v>
      </c>
      <c r="S5188" s="25" t="s">
        <v>1261</v>
      </c>
      <c r="T5188" s="25">
        <v>0</v>
      </c>
    </row>
    <row r="5189" spans="2:20">
      <c r="B5189" s="24">
        <v>290914012702019</v>
      </c>
      <c r="C5189" s="25">
        <v>127</v>
      </c>
      <c r="D5189" s="25" t="s">
        <v>1287</v>
      </c>
      <c r="E5189" s="25">
        <v>1023024</v>
      </c>
      <c r="F5189" s="25">
        <v>9637</v>
      </c>
      <c r="G5189" s="24">
        <v>914020023075669</v>
      </c>
      <c r="H5189" s="25">
        <v>2464</v>
      </c>
      <c r="I5189" s="38">
        <v>1100</v>
      </c>
      <c r="J5189" s="25">
        <v>1417013072</v>
      </c>
      <c r="K5189" s="25">
        <v>14170</v>
      </c>
      <c r="L5189" s="25" t="s">
        <v>1254</v>
      </c>
      <c r="M5189" s="25">
        <v>509850</v>
      </c>
      <c r="N5189" s="25">
        <v>51870</v>
      </c>
      <c r="O5189" s="25" t="s">
        <v>1255</v>
      </c>
      <c r="P5189" s="25">
        <v>10588779</v>
      </c>
      <c r="Q5189" s="25" t="s">
        <v>1258</v>
      </c>
      <c r="R5189" s="25">
        <v>0</v>
      </c>
      <c r="S5189" s="25" t="s">
        <v>1257</v>
      </c>
      <c r="T5189" s="25">
        <v>0</v>
      </c>
    </row>
    <row r="5190" spans="2:20">
      <c r="B5190" s="24">
        <v>90814027201001</v>
      </c>
      <c r="C5190" s="25">
        <v>272</v>
      </c>
      <c r="D5190" s="31">
        <v>41890</v>
      </c>
      <c r="E5190" s="25">
        <v>1009608</v>
      </c>
      <c r="F5190" s="25">
        <v>9638</v>
      </c>
      <c r="G5190" s="24">
        <v>914020023075669</v>
      </c>
      <c r="H5190" s="25">
        <v>5699</v>
      </c>
      <c r="I5190" s="38">
        <v>1100</v>
      </c>
      <c r="J5190" s="25">
        <v>1414303709</v>
      </c>
      <c r="K5190" s="25">
        <v>14143</v>
      </c>
      <c r="L5190" s="25" t="s">
        <v>1260</v>
      </c>
      <c r="M5190" s="25">
        <v>507780</v>
      </c>
      <c r="N5190" s="25">
        <v>1963</v>
      </c>
      <c r="O5190" s="25" t="s">
        <v>1255</v>
      </c>
      <c r="P5190" s="25">
        <v>26025284</v>
      </c>
      <c r="Q5190" s="25" t="s">
        <v>1256</v>
      </c>
      <c r="R5190" s="25">
        <v>0</v>
      </c>
      <c r="S5190" s="25" t="s">
        <v>1261</v>
      </c>
      <c r="T5190" s="25">
        <v>0</v>
      </c>
    </row>
    <row r="5191" spans="2:20">
      <c r="B5191" s="24">
        <v>270814075402001</v>
      </c>
      <c r="C5191" s="25">
        <v>754</v>
      </c>
      <c r="D5191" s="25" t="s">
        <v>1294</v>
      </c>
      <c r="E5191" s="25">
        <v>1013343</v>
      </c>
      <c r="F5191" s="25">
        <v>9640</v>
      </c>
      <c r="G5191" s="24">
        <v>914020023075669</v>
      </c>
      <c r="H5191" s="25">
        <v>13393</v>
      </c>
      <c r="I5191" s="38">
        <v>1100</v>
      </c>
      <c r="J5191" s="25">
        <v>1414501890</v>
      </c>
      <c r="K5191" s="25">
        <v>14145</v>
      </c>
      <c r="L5191" s="25" t="s">
        <v>1260</v>
      </c>
      <c r="M5191" s="25">
        <v>507941</v>
      </c>
      <c r="N5191" s="25">
        <v>6676</v>
      </c>
      <c r="O5191" s="25" t="s">
        <v>1255</v>
      </c>
      <c r="P5191" s="25">
        <v>56520</v>
      </c>
      <c r="Q5191" s="25" t="s">
        <v>1256</v>
      </c>
      <c r="R5191" s="25">
        <v>0</v>
      </c>
      <c r="S5191" s="25" t="s">
        <v>1261</v>
      </c>
      <c r="T5191" s="25">
        <v>0</v>
      </c>
    </row>
    <row r="5192" spans="2:20">
      <c r="B5192" s="24">
        <v>70814041301002</v>
      </c>
      <c r="C5192" s="25">
        <v>413</v>
      </c>
      <c r="D5192" s="31">
        <v>41828</v>
      </c>
      <c r="E5192" s="25">
        <v>1009334</v>
      </c>
      <c r="F5192" s="25">
        <v>9642</v>
      </c>
      <c r="G5192" s="24">
        <v>914020023075669</v>
      </c>
      <c r="H5192" s="25">
        <v>11119</v>
      </c>
      <c r="I5192" s="38">
        <v>1100</v>
      </c>
      <c r="J5192" s="25">
        <v>1414303607</v>
      </c>
      <c r="K5192" s="25">
        <v>14143</v>
      </c>
      <c r="L5192" s="25" t="s">
        <v>1260</v>
      </c>
      <c r="M5192" s="25">
        <v>507780</v>
      </c>
      <c r="N5192" s="25">
        <v>1018</v>
      </c>
      <c r="O5192" s="25" t="s">
        <v>1255</v>
      </c>
      <c r="P5192" s="25">
        <v>31957</v>
      </c>
      <c r="Q5192" s="25" t="s">
        <v>1256</v>
      </c>
      <c r="R5192" s="25">
        <v>0</v>
      </c>
      <c r="S5192" s="25" t="s">
        <v>1261</v>
      </c>
      <c r="T5192" s="25">
        <v>0</v>
      </c>
    </row>
    <row r="5193" spans="2:20">
      <c r="B5193" s="24">
        <v>70814041301002</v>
      </c>
      <c r="C5193" s="25">
        <v>413</v>
      </c>
      <c r="D5193" s="31">
        <v>41828</v>
      </c>
      <c r="E5193" s="25">
        <v>1009334</v>
      </c>
      <c r="F5193" s="25">
        <v>9643</v>
      </c>
      <c r="G5193" s="24">
        <v>914020023075669</v>
      </c>
      <c r="H5193" s="25">
        <v>11123</v>
      </c>
      <c r="I5193" s="38">
        <v>1100</v>
      </c>
      <c r="J5193" s="25">
        <v>1414303606</v>
      </c>
      <c r="K5193" s="25">
        <v>14143</v>
      </c>
      <c r="L5193" s="25" t="s">
        <v>1260</v>
      </c>
      <c r="M5193" s="25">
        <v>507780</v>
      </c>
      <c r="N5193" s="25">
        <v>1017</v>
      </c>
      <c r="O5193" s="25" t="s">
        <v>1255</v>
      </c>
      <c r="P5193" s="25">
        <v>31981</v>
      </c>
      <c r="Q5193" s="25" t="s">
        <v>1256</v>
      </c>
      <c r="R5193" s="25">
        <v>0</v>
      </c>
      <c r="S5193" s="25" t="s">
        <v>1261</v>
      </c>
      <c r="T5193" s="25">
        <v>0</v>
      </c>
    </row>
    <row r="5194" spans="2:20">
      <c r="B5194" s="24">
        <v>140814041301003</v>
      </c>
      <c r="C5194" s="25">
        <v>413</v>
      </c>
      <c r="D5194" s="25" t="s">
        <v>1264</v>
      </c>
      <c r="E5194" s="25">
        <v>1010780</v>
      </c>
      <c r="F5194" s="25">
        <v>9644</v>
      </c>
      <c r="G5194" s="24">
        <v>914020023075669</v>
      </c>
      <c r="H5194" s="25">
        <v>15040</v>
      </c>
      <c r="I5194" s="38">
        <v>1100</v>
      </c>
      <c r="J5194" s="25">
        <v>1414402262</v>
      </c>
      <c r="K5194" s="25">
        <v>14144</v>
      </c>
      <c r="L5194" s="25" t="s">
        <v>1260</v>
      </c>
      <c r="M5194" s="25">
        <v>507857</v>
      </c>
      <c r="N5194" s="25">
        <v>427</v>
      </c>
      <c r="O5194" s="25" t="s">
        <v>1255</v>
      </c>
      <c r="P5194" s="25">
        <v>76030</v>
      </c>
      <c r="Q5194" s="25" t="s">
        <v>1256</v>
      </c>
      <c r="R5194" s="25">
        <v>0</v>
      </c>
      <c r="S5194" s="25" t="s">
        <v>1261</v>
      </c>
      <c r="T5194" s="25">
        <v>0</v>
      </c>
    </row>
    <row r="5195" spans="2:20">
      <c r="B5195" s="24">
        <v>110814026706002</v>
      </c>
      <c r="C5195" s="25">
        <v>267</v>
      </c>
      <c r="D5195" s="31">
        <v>41951</v>
      </c>
      <c r="E5195" s="25">
        <v>1009718</v>
      </c>
      <c r="F5195" s="25">
        <v>9646</v>
      </c>
      <c r="G5195" s="24">
        <v>914020023075669</v>
      </c>
      <c r="H5195" s="25">
        <v>10882</v>
      </c>
      <c r="I5195" s="38">
        <v>1100</v>
      </c>
      <c r="J5195" s="25">
        <v>1414303750</v>
      </c>
      <c r="K5195" s="25">
        <v>14143</v>
      </c>
      <c r="L5195" s="25" t="s">
        <v>1260</v>
      </c>
      <c r="M5195" s="25">
        <v>507780</v>
      </c>
      <c r="N5195" s="25">
        <v>2376</v>
      </c>
      <c r="O5195" s="25" t="s">
        <v>1255</v>
      </c>
      <c r="P5195" s="25">
        <v>29832</v>
      </c>
      <c r="Q5195" s="25" t="s">
        <v>1256</v>
      </c>
      <c r="R5195" s="25">
        <v>0</v>
      </c>
      <c r="S5195" s="25" t="s">
        <v>1261</v>
      </c>
      <c r="T5195" s="25">
        <v>0</v>
      </c>
    </row>
    <row r="5196" spans="2:20">
      <c r="B5196" s="24">
        <v>70814026701004</v>
      </c>
      <c r="C5196" s="25">
        <v>267</v>
      </c>
      <c r="D5196" s="31">
        <v>41828</v>
      </c>
      <c r="E5196" s="25">
        <v>1009008</v>
      </c>
      <c r="F5196" s="25">
        <v>9647</v>
      </c>
      <c r="G5196" s="24">
        <v>914020023075669</v>
      </c>
      <c r="H5196" s="25">
        <v>10883</v>
      </c>
      <c r="I5196" s="38">
        <v>1100</v>
      </c>
      <c r="J5196" s="25">
        <v>1414203198</v>
      </c>
      <c r="K5196" s="25">
        <v>14142</v>
      </c>
      <c r="L5196" s="25" t="s">
        <v>1260</v>
      </c>
      <c r="M5196" s="25">
        <v>507709</v>
      </c>
      <c r="N5196" s="25">
        <v>4547</v>
      </c>
      <c r="O5196" s="25" t="s">
        <v>1255</v>
      </c>
      <c r="P5196" s="25">
        <v>29836</v>
      </c>
      <c r="Q5196" s="25" t="s">
        <v>1256</v>
      </c>
      <c r="R5196" s="25">
        <v>0</v>
      </c>
      <c r="S5196" s="25" t="s">
        <v>1261</v>
      </c>
      <c r="T5196" s="25">
        <v>0</v>
      </c>
    </row>
    <row r="5197" spans="2:20">
      <c r="B5197" s="24">
        <v>110814026706002</v>
      </c>
      <c r="C5197" s="25">
        <v>267</v>
      </c>
      <c r="D5197" s="31">
        <v>41951</v>
      </c>
      <c r="E5197" s="25">
        <v>1009718</v>
      </c>
      <c r="F5197" s="25">
        <v>9648</v>
      </c>
      <c r="G5197" s="24">
        <v>914020023075669</v>
      </c>
      <c r="H5197" s="25">
        <v>2406</v>
      </c>
      <c r="I5197" s="38">
        <v>1100</v>
      </c>
      <c r="J5197" s="25">
        <v>1414303749</v>
      </c>
      <c r="K5197" s="25">
        <v>14143</v>
      </c>
      <c r="L5197" s="25" t="s">
        <v>1260</v>
      </c>
      <c r="M5197" s="25">
        <v>507780</v>
      </c>
      <c r="N5197" s="25">
        <v>2375</v>
      </c>
      <c r="O5197" s="25" t="s">
        <v>1255</v>
      </c>
      <c r="P5197" s="25">
        <v>1601010000210830</v>
      </c>
      <c r="Q5197" s="25" t="s">
        <v>1256</v>
      </c>
      <c r="R5197" s="25">
        <v>0</v>
      </c>
      <c r="S5197" s="25" t="s">
        <v>1261</v>
      </c>
      <c r="T5197" s="25">
        <v>0</v>
      </c>
    </row>
    <row r="5198" spans="2:20">
      <c r="B5198" s="24">
        <v>70814026701004</v>
      </c>
      <c r="C5198" s="25">
        <v>267</v>
      </c>
      <c r="D5198" s="31">
        <v>41828</v>
      </c>
      <c r="E5198" s="25">
        <v>1009008</v>
      </c>
      <c r="F5198" s="25">
        <v>9649</v>
      </c>
      <c r="G5198" s="24">
        <v>914020023075669</v>
      </c>
      <c r="H5198" s="25">
        <v>5723</v>
      </c>
      <c r="I5198" s="38">
        <v>1100</v>
      </c>
      <c r="J5198" s="25">
        <v>1414203193</v>
      </c>
      <c r="K5198" s="25">
        <v>14142</v>
      </c>
      <c r="L5198" s="25" t="s">
        <v>1260</v>
      </c>
      <c r="M5198" s="25">
        <v>507709</v>
      </c>
      <c r="N5198" s="25">
        <v>4539</v>
      </c>
      <c r="O5198" s="25" t="s">
        <v>1255</v>
      </c>
      <c r="P5198" s="25">
        <v>26638983</v>
      </c>
      <c r="Q5198" s="25" t="s">
        <v>1256</v>
      </c>
      <c r="R5198" s="25">
        <v>0</v>
      </c>
      <c r="S5198" s="25" t="s">
        <v>1261</v>
      </c>
      <c r="T5198" s="25">
        <v>0</v>
      </c>
    </row>
    <row r="5199" spans="2:20">
      <c r="B5199" s="24">
        <v>70814026701004</v>
      </c>
      <c r="C5199" s="25">
        <v>267</v>
      </c>
      <c r="D5199" s="31">
        <v>41828</v>
      </c>
      <c r="E5199" s="25">
        <v>1009008</v>
      </c>
      <c r="F5199" s="25">
        <v>9650</v>
      </c>
      <c r="G5199" s="24">
        <v>914020023075669</v>
      </c>
      <c r="H5199" s="25">
        <v>14834</v>
      </c>
      <c r="I5199" s="38">
        <v>1100</v>
      </c>
      <c r="J5199" s="25">
        <v>1414203194</v>
      </c>
      <c r="K5199" s="25">
        <v>14142</v>
      </c>
      <c r="L5199" s="25" t="s">
        <v>1260</v>
      </c>
      <c r="M5199" s="25">
        <v>507709</v>
      </c>
      <c r="N5199" s="25">
        <v>4542</v>
      </c>
      <c r="O5199" s="25" t="s">
        <v>1255</v>
      </c>
      <c r="P5199" s="25">
        <v>73743</v>
      </c>
      <c r="Q5199" s="25" t="s">
        <v>1256</v>
      </c>
      <c r="R5199" s="25">
        <v>0</v>
      </c>
      <c r="S5199" s="25" t="s">
        <v>1261</v>
      </c>
      <c r="T5199" s="25">
        <v>0</v>
      </c>
    </row>
    <row r="5200" spans="2:20">
      <c r="B5200" s="24">
        <v>120814026702001</v>
      </c>
      <c r="C5200" s="25">
        <v>267</v>
      </c>
      <c r="D5200" s="31">
        <v>41981</v>
      </c>
      <c r="E5200" s="25">
        <v>1010839</v>
      </c>
      <c r="F5200" s="25">
        <v>9654</v>
      </c>
      <c r="G5200" s="24">
        <v>914020023075669</v>
      </c>
      <c r="H5200" s="25">
        <v>13188</v>
      </c>
      <c r="I5200" s="38">
        <v>1100</v>
      </c>
      <c r="J5200" s="25">
        <v>1414402278</v>
      </c>
      <c r="K5200" s="25">
        <v>14144</v>
      </c>
      <c r="L5200" s="25" t="s">
        <v>1260</v>
      </c>
      <c r="M5200" s="25">
        <v>507857</v>
      </c>
      <c r="N5200" s="25">
        <v>654</v>
      </c>
      <c r="O5200" s="25" t="s">
        <v>1255</v>
      </c>
      <c r="P5200" s="25">
        <v>54421</v>
      </c>
      <c r="Q5200" s="25" t="s">
        <v>1256</v>
      </c>
      <c r="R5200" s="25">
        <v>0</v>
      </c>
      <c r="S5200" s="25" t="s">
        <v>1261</v>
      </c>
      <c r="T5200" s="25">
        <v>0</v>
      </c>
    </row>
    <row r="5201" spans="2:20">
      <c r="B5201" s="24">
        <v>70814026701004</v>
      </c>
      <c r="C5201" s="25">
        <v>267</v>
      </c>
      <c r="D5201" s="31">
        <v>41828</v>
      </c>
      <c r="E5201" s="25">
        <v>1009008</v>
      </c>
      <c r="F5201" s="25">
        <v>9655</v>
      </c>
      <c r="G5201" s="24">
        <v>914020023075669</v>
      </c>
      <c r="H5201" s="25">
        <v>11982</v>
      </c>
      <c r="I5201" s="38">
        <v>1100</v>
      </c>
      <c r="J5201" s="25">
        <v>1414203196</v>
      </c>
      <c r="K5201" s="25">
        <v>14142</v>
      </c>
      <c r="L5201" s="25" t="s">
        <v>1260</v>
      </c>
      <c r="M5201" s="25">
        <v>507709</v>
      </c>
      <c r="N5201" s="25">
        <v>4544</v>
      </c>
      <c r="O5201" s="25" t="s">
        <v>1255</v>
      </c>
      <c r="P5201" s="25">
        <v>41673</v>
      </c>
      <c r="Q5201" s="25" t="s">
        <v>1256</v>
      </c>
      <c r="R5201" s="25">
        <v>0</v>
      </c>
      <c r="S5201" s="25" t="s">
        <v>1261</v>
      </c>
      <c r="T5201" s="25">
        <v>0</v>
      </c>
    </row>
    <row r="5202" spans="2:20">
      <c r="B5202" s="24">
        <v>70814026701004</v>
      </c>
      <c r="C5202" s="25">
        <v>267</v>
      </c>
      <c r="D5202" s="31">
        <v>41828</v>
      </c>
      <c r="E5202" s="25">
        <v>1009008</v>
      </c>
      <c r="F5202" s="25">
        <v>9656</v>
      </c>
      <c r="G5202" s="24">
        <v>914020023075669</v>
      </c>
      <c r="H5202" s="25">
        <v>14668</v>
      </c>
      <c r="I5202" s="38">
        <v>1100</v>
      </c>
      <c r="J5202" s="25">
        <v>1414203195</v>
      </c>
      <c r="K5202" s="25">
        <v>14142</v>
      </c>
      <c r="L5202" s="25" t="s">
        <v>1260</v>
      </c>
      <c r="M5202" s="25">
        <v>507709</v>
      </c>
      <c r="N5202" s="25">
        <v>4543</v>
      </c>
      <c r="O5202" s="25" t="s">
        <v>1255</v>
      </c>
      <c r="P5202" s="25">
        <v>72081</v>
      </c>
      <c r="Q5202" s="25" t="s">
        <v>1256</v>
      </c>
      <c r="R5202" s="25">
        <v>0</v>
      </c>
      <c r="S5202" s="25" t="s">
        <v>1261</v>
      </c>
      <c r="T5202" s="25">
        <v>0</v>
      </c>
    </row>
    <row r="5203" spans="2:20">
      <c r="B5203" s="24">
        <v>20914041201001</v>
      </c>
      <c r="C5203" s="25">
        <v>412</v>
      </c>
      <c r="D5203" s="31">
        <v>41679</v>
      </c>
      <c r="E5203" s="25">
        <v>1015670</v>
      </c>
      <c r="F5203" s="25">
        <v>9659</v>
      </c>
      <c r="G5203" s="24">
        <v>914020023075669</v>
      </c>
      <c r="H5203" s="25">
        <v>11311</v>
      </c>
      <c r="I5203" s="38">
        <v>1100</v>
      </c>
      <c r="J5203" s="25">
        <v>1416201780</v>
      </c>
      <c r="K5203" s="25">
        <v>14162</v>
      </c>
      <c r="L5203" s="25" t="s">
        <v>1260</v>
      </c>
      <c r="M5203" s="25">
        <v>509141</v>
      </c>
      <c r="N5203" s="25">
        <v>704</v>
      </c>
      <c r="O5203" s="25" t="s">
        <v>1255</v>
      </c>
      <c r="P5203" s="25">
        <v>34161</v>
      </c>
      <c r="Q5203" s="25" t="s">
        <v>1258</v>
      </c>
      <c r="R5203" s="25">
        <v>0</v>
      </c>
      <c r="S5203" s="25" t="s">
        <v>1261</v>
      </c>
      <c r="T5203" s="25">
        <v>0</v>
      </c>
    </row>
    <row r="5204" spans="2:20">
      <c r="B5204" s="24">
        <v>210814041201001</v>
      </c>
      <c r="C5204" s="25">
        <v>412</v>
      </c>
      <c r="D5204" s="25" t="s">
        <v>1289</v>
      </c>
      <c r="E5204" s="25">
        <v>1011756</v>
      </c>
      <c r="F5204" s="25">
        <v>9660</v>
      </c>
      <c r="G5204" s="24">
        <v>914020023075669</v>
      </c>
      <c r="H5204" s="25">
        <v>7321</v>
      </c>
      <c r="I5204" s="38">
        <v>1100</v>
      </c>
      <c r="J5204" s="25">
        <v>1414402410</v>
      </c>
      <c r="K5204" s="25">
        <v>14144</v>
      </c>
      <c r="L5204" s="25" t="s">
        <v>1260</v>
      </c>
      <c r="M5204" s="25">
        <v>507857</v>
      </c>
      <c r="N5204" s="25">
        <v>5422</v>
      </c>
      <c r="O5204" s="25" t="s">
        <v>1255</v>
      </c>
      <c r="P5204" s="25">
        <v>30674792</v>
      </c>
      <c r="Q5204" s="25" t="s">
        <v>1256</v>
      </c>
      <c r="R5204" s="25">
        <v>0</v>
      </c>
      <c r="S5204" s="25" t="s">
        <v>1261</v>
      </c>
      <c r="T5204" s="25">
        <v>0</v>
      </c>
    </row>
    <row r="5205" spans="2:20">
      <c r="B5205" s="24">
        <v>250814120101001</v>
      </c>
      <c r="C5205" s="25">
        <v>1201</v>
      </c>
      <c r="D5205" s="25" t="s">
        <v>1278</v>
      </c>
      <c r="E5205" s="25">
        <v>1015075</v>
      </c>
      <c r="F5205" s="25">
        <v>9661</v>
      </c>
      <c r="G5205" s="24">
        <v>914020023075669</v>
      </c>
      <c r="H5205" s="25">
        <v>11521</v>
      </c>
      <c r="I5205" s="38">
        <v>1100</v>
      </c>
      <c r="J5205" s="25">
        <v>1416100715</v>
      </c>
      <c r="K5205" s="25">
        <v>14161</v>
      </c>
      <c r="L5205" s="25" t="s">
        <v>1260</v>
      </c>
      <c r="M5205" s="25">
        <v>509050</v>
      </c>
      <c r="N5205" s="25">
        <v>65</v>
      </c>
      <c r="O5205" s="25" t="s">
        <v>1255</v>
      </c>
      <c r="P5205" s="25">
        <v>35616</v>
      </c>
      <c r="Q5205" s="25" t="s">
        <v>1258</v>
      </c>
      <c r="R5205" s="25">
        <v>0</v>
      </c>
      <c r="S5205" s="25" t="s">
        <v>1261</v>
      </c>
      <c r="T5205" s="25">
        <v>0</v>
      </c>
    </row>
    <row r="5206" spans="2:20">
      <c r="B5206" s="24">
        <v>30914012701032</v>
      </c>
      <c r="C5206" s="25">
        <v>127</v>
      </c>
      <c r="D5206" s="31">
        <v>41707</v>
      </c>
      <c r="E5206" s="25">
        <v>1016327</v>
      </c>
      <c r="F5206" s="25">
        <v>9662</v>
      </c>
      <c r="G5206" s="24">
        <v>914020023075669</v>
      </c>
      <c r="H5206" s="25">
        <v>13388</v>
      </c>
      <c r="I5206" s="38">
        <v>1100</v>
      </c>
      <c r="J5206" s="25">
        <v>1417012764</v>
      </c>
      <c r="K5206" s="25">
        <v>14170</v>
      </c>
      <c r="L5206" s="25" t="s">
        <v>1254</v>
      </c>
      <c r="M5206" s="25">
        <v>509850</v>
      </c>
      <c r="N5206" s="25">
        <v>12487</v>
      </c>
      <c r="O5206" s="25" t="s">
        <v>1255</v>
      </c>
      <c r="P5206" s="25">
        <v>56451</v>
      </c>
      <c r="Q5206" s="25" t="s">
        <v>1258</v>
      </c>
      <c r="R5206" s="25">
        <v>0</v>
      </c>
      <c r="S5206" s="25" t="s">
        <v>1257</v>
      </c>
      <c r="T5206" s="25">
        <v>0</v>
      </c>
    </row>
    <row r="5207" spans="2:20">
      <c r="B5207" s="24">
        <v>140814012701039</v>
      </c>
      <c r="C5207" s="25">
        <v>127</v>
      </c>
      <c r="D5207" s="25" t="s">
        <v>1264</v>
      </c>
      <c r="E5207" s="25">
        <v>1010102</v>
      </c>
      <c r="F5207" s="25">
        <v>9665</v>
      </c>
      <c r="G5207" s="24">
        <v>914020023075669</v>
      </c>
      <c r="H5207" s="25">
        <v>18317</v>
      </c>
      <c r="I5207" s="38">
        <v>836</v>
      </c>
      <c r="J5207" s="25">
        <v>1415028845</v>
      </c>
      <c r="K5207" s="25">
        <v>14150</v>
      </c>
      <c r="L5207" s="25" t="s">
        <v>1254</v>
      </c>
      <c r="M5207" s="25">
        <v>508253</v>
      </c>
      <c r="N5207" s="25">
        <v>23287</v>
      </c>
      <c r="O5207" s="25" t="s">
        <v>1255</v>
      </c>
      <c r="P5207" s="25">
        <v>94819</v>
      </c>
      <c r="Q5207" s="25" t="s">
        <v>1256</v>
      </c>
      <c r="R5207" s="25">
        <v>0</v>
      </c>
      <c r="S5207" s="25" t="s">
        <v>1257</v>
      </c>
      <c r="T5207" s="25">
        <v>0</v>
      </c>
    </row>
    <row r="5208" spans="2:20">
      <c r="B5208" s="24">
        <v>120814012702032</v>
      </c>
      <c r="C5208" s="25">
        <v>127</v>
      </c>
      <c r="D5208" s="31">
        <v>41981</v>
      </c>
      <c r="E5208" s="25">
        <v>1010102</v>
      </c>
      <c r="F5208" s="25">
        <v>9666</v>
      </c>
      <c r="G5208" s="24">
        <v>914020023075669</v>
      </c>
      <c r="H5208" s="25">
        <v>2365</v>
      </c>
      <c r="I5208" s="38">
        <v>33</v>
      </c>
      <c r="J5208" s="25">
        <v>1415028779</v>
      </c>
      <c r="K5208" s="25">
        <v>14150</v>
      </c>
      <c r="L5208" s="25" t="s">
        <v>1254</v>
      </c>
      <c r="M5208" s="25">
        <v>508253</v>
      </c>
      <c r="N5208" s="25">
        <v>22024</v>
      </c>
      <c r="O5208" s="25" t="s">
        <v>1255</v>
      </c>
      <c r="P5208" s="25">
        <v>1304140000851710</v>
      </c>
      <c r="Q5208" s="25" t="s">
        <v>1256</v>
      </c>
      <c r="R5208" s="25">
        <v>0</v>
      </c>
      <c r="S5208" s="25" t="s">
        <v>1257</v>
      </c>
      <c r="T5208" s="25">
        <v>0</v>
      </c>
    </row>
    <row r="5209" spans="2:20">
      <c r="B5209" s="24">
        <v>90814012702028</v>
      </c>
      <c r="C5209" s="25">
        <v>127</v>
      </c>
      <c r="D5209" s="31">
        <v>41890</v>
      </c>
      <c r="E5209" s="25">
        <v>1008969</v>
      </c>
      <c r="F5209" s="25">
        <v>9667</v>
      </c>
      <c r="G5209" s="24">
        <v>914020023075669</v>
      </c>
      <c r="H5209" s="25">
        <v>14933</v>
      </c>
      <c r="I5209" s="38">
        <v>1100</v>
      </c>
      <c r="J5209" s="25">
        <v>1415027712</v>
      </c>
      <c r="K5209" s="25">
        <v>14150</v>
      </c>
      <c r="L5209" s="25" t="s">
        <v>1254</v>
      </c>
      <c r="M5209" s="25">
        <v>508251</v>
      </c>
      <c r="N5209" s="25">
        <v>12681</v>
      </c>
      <c r="O5209" s="25" t="s">
        <v>1255</v>
      </c>
      <c r="P5209" s="25">
        <v>74876</v>
      </c>
      <c r="Q5209" s="25" t="s">
        <v>1256</v>
      </c>
      <c r="R5209" s="25">
        <v>0</v>
      </c>
      <c r="S5209" s="25" t="s">
        <v>1257</v>
      </c>
      <c r="T5209" s="25">
        <v>0</v>
      </c>
    </row>
    <row r="5210" spans="2:20">
      <c r="B5210" s="24">
        <v>290814012701036</v>
      </c>
      <c r="C5210" s="25">
        <v>127</v>
      </c>
      <c r="D5210" s="25" t="s">
        <v>1279</v>
      </c>
      <c r="E5210" s="25">
        <v>1013659</v>
      </c>
      <c r="F5210" s="25">
        <v>9668</v>
      </c>
      <c r="G5210" s="24">
        <v>914020023075669</v>
      </c>
      <c r="H5210" s="25">
        <v>13285</v>
      </c>
      <c r="I5210" s="38">
        <v>1100</v>
      </c>
      <c r="J5210" s="25">
        <v>1415029844</v>
      </c>
      <c r="K5210" s="25">
        <v>14150</v>
      </c>
      <c r="L5210" s="25" t="s">
        <v>1254</v>
      </c>
      <c r="M5210" s="25">
        <v>508254</v>
      </c>
      <c r="N5210" s="25">
        <v>51133</v>
      </c>
      <c r="O5210" s="25" t="s">
        <v>1255</v>
      </c>
      <c r="P5210" s="25">
        <v>55311</v>
      </c>
      <c r="Q5210" s="25" t="s">
        <v>1256</v>
      </c>
      <c r="R5210" s="25">
        <v>0</v>
      </c>
      <c r="S5210" s="25" t="s">
        <v>1257</v>
      </c>
      <c r="T5210" s="25">
        <v>0</v>
      </c>
    </row>
    <row r="5211" spans="2:20">
      <c r="B5211" s="24">
        <v>90814084701001</v>
      </c>
      <c r="C5211" s="25">
        <v>847</v>
      </c>
      <c r="D5211" s="31">
        <v>41890</v>
      </c>
      <c r="E5211" s="25">
        <v>1011508</v>
      </c>
      <c r="F5211" s="25">
        <v>9669</v>
      </c>
      <c r="G5211" s="24">
        <v>914020023075669</v>
      </c>
      <c r="H5211" s="25">
        <v>912</v>
      </c>
      <c r="I5211" s="38">
        <v>1100</v>
      </c>
      <c r="J5211" s="25">
        <v>1414601022</v>
      </c>
      <c r="K5211" s="25">
        <v>14146</v>
      </c>
      <c r="L5211" s="25" t="s">
        <v>1260</v>
      </c>
      <c r="M5211" s="25">
        <v>508023</v>
      </c>
      <c r="N5211" s="25">
        <v>7</v>
      </c>
      <c r="O5211" s="25" t="s">
        <v>1255</v>
      </c>
      <c r="P5211" s="25">
        <v>1202890000099010</v>
      </c>
      <c r="Q5211" s="25" t="s">
        <v>1256</v>
      </c>
      <c r="R5211" s="25">
        <v>0</v>
      </c>
      <c r="S5211" s="25" t="s">
        <v>1261</v>
      </c>
      <c r="T5211" s="25">
        <v>0</v>
      </c>
    </row>
    <row r="5212" spans="2:20">
      <c r="B5212" s="24">
        <v>130814197601002</v>
      </c>
      <c r="C5212" s="25">
        <v>1976</v>
      </c>
      <c r="D5212" s="25" t="s">
        <v>1268</v>
      </c>
      <c r="E5212" s="25">
        <v>1011003</v>
      </c>
      <c r="F5212" s="25">
        <v>9670</v>
      </c>
      <c r="G5212" s="24">
        <v>914020023075669</v>
      </c>
      <c r="H5212" s="25">
        <v>64</v>
      </c>
      <c r="I5212" s="38">
        <v>550</v>
      </c>
      <c r="J5212" s="25">
        <v>1414402308</v>
      </c>
      <c r="K5212" s="25">
        <v>14144</v>
      </c>
      <c r="L5212" s="25" t="s">
        <v>1260</v>
      </c>
      <c r="M5212" s="25">
        <v>507857</v>
      </c>
      <c r="N5212" s="25">
        <v>1556</v>
      </c>
      <c r="O5212" s="25" t="s">
        <v>1255</v>
      </c>
      <c r="P5212" s="25">
        <v>1201060002338070</v>
      </c>
      <c r="Q5212" s="25" t="s">
        <v>1256</v>
      </c>
      <c r="R5212" s="25">
        <v>0</v>
      </c>
      <c r="S5212" s="25" t="s">
        <v>1261</v>
      </c>
      <c r="T5212" s="25">
        <v>0</v>
      </c>
    </row>
    <row r="5213" spans="2:20">
      <c r="B5213" s="24">
        <v>50914048201001</v>
      </c>
      <c r="C5213" s="25">
        <v>482</v>
      </c>
      <c r="D5213" s="31">
        <v>41768</v>
      </c>
      <c r="E5213" s="25">
        <v>1015338</v>
      </c>
      <c r="F5213" s="25">
        <v>9673</v>
      </c>
      <c r="G5213" s="24">
        <v>914020023075669</v>
      </c>
      <c r="H5213" s="25">
        <v>924</v>
      </c>
      <c r="I5213" s="38">
        <v>330</v>
      </c>
      <c r="J5213" s="25">
        <v>1416100761</v>
      </c>
      <c r="K5213" s="25">
        <v>14161</v>
      </c>
      <c r="L5213" s="25" t="s">
        <v>1260</v>
      </c>
      <c r="M5213" s="25">
        <v>509050</v>
      </c>
      <c r="N5213" s="25">
        <v>2837</v>
      </c>
      <c r="O5213" s="25" t="s">
        <v>1255</v>
      </c>
      <c r="P5213" s="25">
        <v>1202890000304950</v>
      </c>
      <c r="Q5213" s="25" t="s">
        <v>1258</v>
      </c>
      <c r="R5213" s="25">
        <v>0</v>
      </c>
      <c r="S5213" s="25" t="s">
        <v>1261</v>
      </c>
      <c r="T5213" s="25">
        <v>0</v>
      </c>
    </row>
    <row r="5214" spans="2:20">
      <c r="B5214" s="24">
        <v>90814012702028</v>
      </c>
      <c r="C5214" s="25">
        <v>127</v>
      </c>
      <c r="D5214" s="31">
        <v>41890</v>
      </c>
      <c r="E5214" s="25">
        <v>1008969</v>
      </c>
      <c r="F5214" s="25">
        <v>9683</v>
      </c>
      <c r="G5214" s="24">
        <v>914020023075669</v>
      </c>
      <c r="H5214" s="25">
        <v>14930</v>
      </c>
      <c r="I5214" s="38">
        <v>1100</v>
      </c>
      <c r="J5214" s="25">
        <v>1415027713</v>
      </c>
      <c r="K5214" s="25">
        <v>14150</v>
      </c>
      <c r="L5214" s="25" t="s">
        <v>1254</v>
      </c>
      <c r="M5214" s="25">
        <v>508251</v>
      </c>
      <c r="N5214" s="25">
        <v>12682</v>
      </c>
      <c r="O5214" s="25" t="s">
        <v>1255</v>
      </c>
      <c r="P5214" s="25">
        <v>74816</v>
      </c>
      <c r="Q5214" s="25" t="s">
        <v>1256</v>
      </c>
      <c r="R5214" s="25">
        <v>0</v>
      </c>
      <c r="S5214" s="25" t="s">
        <v>1257</v>
      </c>
      <c r="T5214" s="25">
        <v>0</v>
      </c>
    </row>
    <row r="5215" spans="2:20">
      <c r="B5215" s="24">
        <v>60814012702025</v>
      </c>
      <c r="C5215" s="25">
        <v>127</v>
      </c>
      <c r="D5215" s="31">
        <v>41798</v>
      </c>
      <c r="E5215" s="25">
        <v>1010101</v>
      </c>
      <c r="F5215" s="25">
        <v>9684</v>
      </c>
      <c r="G5215" s="24">
        <v>914020023075669</v>
      </c>
      <c r="H5215" s="25">
        <v>12183</v>
      </c>
      <c r="I5215" s="38">
        <v>1100</v>
      </c>
      <c r="J5215" s="25">
        <v>1415028603</v>
      </c>
      <c r="K5215" s="25">
        <v>14150</v>
      </c>
      <c r="L5215" s="25" t="s">
        <v>1254</v>
      </c>
      <c r="M5215" s="25">
        <v>508252</v>
      </c>
      <c r="N5215" s="25">
        <v>20445</v>
      </c>
      <c r="O5215" s="25" t="s">
        <v>1255</v>
      </c>
      <c r="P5215" s="25">
        <v>43444</v>
      </c>
      <c r="Q5215" s="25" t="s">
        <v>1256</v>
      </c>
      <c r="R5215" s="25">
        <v>0</v>
      </c>
      <c r="S5215" s="25" t="s">
        <v>1257</v>
      </c>
      <c r="T5215" s="25">
        <v>0</v>
      </c>
    </row>
    <row r="5216" spans="2:20">
      <c r="B5216" s="24">
        <v>80814012701031</v>
      </c>
      <c r="C5216" s="25">
        <v>127</v>
      </c>
      <c r="D5216" s="31">
        <v>41859</v>
      </c>
      <c r="E5216" s="25">
        <v>1010101</v>
      </c>
      <c r="F5216" s="25">
        <v>9685</v>
      </c>
      <c r="G5216" s="24">
        <v>914020023075669</v>
      </c>
      <c r="H5216" s="25">
        <v>12106</v>
      </c>
      <c r="I5216" s="38">
        <v>1100</v>
      </c>
      <c r="J5216" s="25">
        <v>1415028657</v>
      </c>
      <c r="K5216" s="25">
        <v>14150</v>
      </c>
      <c r="L5216" s="25" t="s">
        <v>1254</v>
      </c>
      <c r="M5216" s="25">
        <v>508252</v>
      </c>
      <c r="N5216" s="25">
        <v>20912</v>
      </c>
      <c r="O5216" s="25" t="s">
        <v>1255</v>
      </c>
      <c r="P5216" s="25">
        <v>42728</v>
      </c>
      <c r="Q5216" s="25" t="s">
        <v>1256</v>
      </c>
      <c r="R5216" s="25">
        <v>0</v>
      </c>
      <c r="S5216" s="25" t="s">
        <v>1257</v>
      </c>
      <c r="T5216" s="25">
        <v>0</v>
      </c>
    </row>
    <row r="5217" spans="2:20">
      <c r="B5217" s="24">
        <v>60814012701023</v>
      </c>
      <c r="C5217" s="25">
        <v>127</v>
      </c>
      <c r="D5217" s="31">
        <v>41798</v>
      </c>
      <c r="E5217" s="25">
        <v>1008969</v>
      </c>
      <c r="F5217" s="25">
        <v>9686</v>
      </c>
      <c r="G5217" s="24">
        <v>914020023075669</v>
      </c>
      <c r="H5217" s="25">
        <v>18451</v>
      </c>
      <c r="I5217" s="38">
        <v>1100</v>
      </c>
      <c r="J5217" s="25">
        <v>1415027574</v>
      </c>
      <c r="K5217" s="25">
        <v>14150</v>
      </c>
      <c r="L5217" s="25" t="s">
        <v>1254</v>
      </c>
      <c r="M5217" s="25">
        <v>508251</v>
      </c>
      <c r="N5217" s="25">
        <v>11381</v>
      </c>
      <c r="O5217" s="25" t="s">
        <v>1255</v>
      </c>
      <c r="P5217" s="25">
        <v>100024</v>
      </c>
      <c r="Q5217" s="25" t="s">
        <v>1256</v>
      </c>
      <c r="R5217" s="25">
        <v>0</v>
      </c>
      <c r="S5217" s="25" t="s">
        <v>1257</v>
      </c>
      <c r="T5217" s="25">
        <v>0</v>
      </c>
    </row>
    <row r="5218" spans="2:20">
      <c r="B5218" s="24">
        <v>70814012701032</v>
      </c>
      <c r="C5218" s="25">
        <v>127</v>
      </c>
      <c r="D5218" s="31">
        <v>41828</v>
      </c>
      <c r="E5218" s="25">
        <v>1008969</v>
      </c>
      <c r="F5218" s="25">
        <v>9687</v>
      </c>
      <c r="G5218" s="24">
        <v>914020023075669</v>
      </c>
      <c r="H5218" s="25">
        <v>12156</v>
      </c>
      <c r="I5218" s="38">
        <v>1100</v>
      </c>
      <c r="J5218" s="25">
        <v>1415027609</v>
      </c>
      <c r="K5218" s="25">
        <v>14150</v>
      </c>
      <c r="L5218" s="25" t="s">
        <v>1254</v>
      </c>
      <c r="M5218" s="25">
        <v>508251</v>
      </c>
      <c r="N5218" s="25">
        <v>11749</v>
      </c>
      <c r="O5218" s="25" t="s">
        <v>1255</v>
      </c>
      <c r="P5218" s="25">
        <v>43113</v>
      </c>
      <c r="Q5218" s="25" t="s">
        <v>1256</v>
      </c>
      <c r="R5218" s="25">
        <v>0</v>
      </c>
      <c r="S5218" s="25" t="s">
        <v>1257</v>
      </c>
      <c r="T5218" s="25">
        <v>0</v>
      </c>
    </row>
    <row r="5219" spans="2:20">
      <c r="B5219" s="24">
        <v>60814012702025</v>
      </c>
      <c r="C5219" s="25">
        <v>127</v>
      </c>
      <c r="D5219" s="31">
        <v>41798</v>
      </c>
      <c r="E5219" s="25">
        <v>1010101</v>
      </c>
      <c r="F5219" s="25">
        <v>9689</v>
      </c>
      <c r="G5219" s="24">
        <v>914020023075669</v>
      </c>
      <c r="H5219" s="25">
        <v>12136</v>
      </c>
      <c r="I5219" s="38">
        <v>275</v>
      </c>
      <c r="J5219" s="25">
        <v>1415028604</v>
      </c>
      <c r="K5219" s="25">
        <v>14150</v>
      </c>
      <c r="L5219" s="25" t="s">
        <v>1254</v>
      </c>
      <c r="M5219" s="25">
        <v>508252</v>
      </c>
      <c r="N5219" s="25">
        <v>20446</v>
      </c>
      <c r="O5219" s="25" t="s">
        <v>1255</v>
      </c>
      <c r="P5219" s="25">
        <v>42954</v>
      </c>
      <c r="Q5219" s="25" t="s">
        <v>1256</v>
      </c>
      <c r="R5219" s="25">
        <v>0</v>
      </c>
      <c r="S5219" s="25" t="s">
        <v>1257</v>
      </c>
      <c r="T5219" s="25">
        <v>0</v>
      </c>
    </row>
    <row r="5220" spans="2:20">
      <c r="B5220" s="24">
        <v>90914012701025</v>
      </c>
      <c r="C5220" s="25">
        <v>127</v>
      </c>
      <c r="D5220" s="31">
        <v>41891</v>
      </c>
      <c r="E5220" s="25">
        <v>1017817</v>
      </c>
      <c r="F5220" s="25">
        <v>9691</v>
      </c>
      <c r="G5220" s="24">
        <v>914020023075669</v>
      </c>
      <c r="H5220" s="25">
        <v>17894</v>
      </c>
      <c r="I5220" s="38">
        <v>561</v>
      </c>
      <c r="J5220" s="25">
        <v>1417012840</v>
      </c>
      <c r="K5220" s="25">
        <v>14170</v>
      </c>
      <c r="L5220" s="25" t="s">
        <v>1254</v>
      </c>
      <c r="M5220" s="25">
        <v>509850</v>
      </c>
      <c r="N5220" s="25">
        <v>18037</v>
      </c>
      <c r="O5220" s="25" t="s">
        <v>1255</v>
      </c>
      <c r="P5220" s="25">
        <v>87472</v>
      </c>
      <c r="Q5220" s="25" t="s">
        <v>1258</v>
      </c>
      <c r="R5220" s="25">
        <v>0</v>
      </c>
      <c r="S5220" s="25" t="s">
        <v>1257</v>
      </c>
      <c r="T5220" s="25">
        <v>0</v>
      </c>
    </row>
    <row r="5221" spans="2:20">
      <c r="B5221" s="24">
        <v>160814012702028</v>
      </c>
      <c r="C5221" s="25">
        <v>127</v>
      </c>
      <c r="D5221" s="25" t="s">
        <v>1275</v>
      </c>
      <c r="E5221" s="25">
        <v>1010103</v>
      </c>
      <c r="F5221" s="25">
        <v>9692</v>
      </c>
      <c r="G5221" s="24">
        <v>914020023075669</v>
      </c>
      <c r="H5221" s="25">
        <v>5530</v>
      </c>
      <c r="I5221" s="38">
        <v>1100</v>
      </c>
      <c r="J5221" s="25">
        <v>1415028877</v>
      </c>
      <c r="K5221" s="25">
        <v>14150</v>
      </c>
      <c r="L5221" s="25" t="s">
        <v>1254</v>
      </c>
      <c r="M5221" s="25">
        <v>508253</v>
      </c>
      <c r="N5221" s="25">
        <v>23857</v>
      </c>
      <c r="O5221" s="25" t="s">
        <v>1255</v>
      </c>
      <c r="P5221" s="25">
        <v>22090321</v>
      </c>
      <c r="Q5221" s="25" t="s">
        <v>1256</v>
      </c>
      <c r="R5221" s="25">
        <v>0</v>
      </c>
      <c r="S5221" s="25" t="s">
        <v>1257</v>
      </c>
      <c r="T5221" s="25">
        <v>0</v>
      </c>
    </row>
    <row r="5222" spans="2:20">
      <c r="B5222" s="24">
        <v>90814012701026</v>
      </c>
      <c r="C5222" s="25">
        <v>127</v>
      </c>
      <c r="D5222" s="31">
        <v>41890</v>
      </c>
      <c r="E5222" s="25">
        <v>1008969</v>
      </c>
      <c r="F5222" s="25">
        <v>9693</v>
      </c>
      <c r="G5222" s="24">
        <v>914020023075669</v>
      </c>
      <c r="H5222" s="25">
        <v>5531</v>
      </c>
      <c r="I5222" s="38">
        <v>275</v>
      </c>
      <c r="J5222" s="25">
        <v>1415027691</v>
      </c>
      <c r="K5222" s="25">
        <v>14150</v>
      </c>
      <c r="L5222" s="25" t="s">
        <v>1254</v>
      </c>
      <c r="M5222" s="25">
        <v>508251</v>
      </c>
      <c r="N5222" s="25">
        <v>12412</v>
      </c>
      <c r="O5222" s="25" t="s">
        <v>1255</v>
      </c>
      <c r="P5222" s="25">
        <v>22112991</v>
      </c>
      <c r="Q5222" s="25" t="s">
        <v>1256</v>
      </c>
      <c r="R5222" s="25">
        <v>0</v>
      </c>
      <c r="S5222" s="25" t="s">
        <v>1257</v>
      </c>
      <c r="T5222" s="25">
        <v>0</v>
      </c>
    </row>
    <row r="5223" spans="2:20">
      <c r="B5223" s="24">
        <v>140814012701039</v>
      </c>
      <c r="C5223" s="25">
        <v>127</v>
      </c>
      <c r="D5223" s="25" t="s">
        <v>1264</v>
      </c>
      <c r="E5223" s="25">
        <v>1010102</v>
      </c>
      <c r="F5223" s="25">
        <v>9696</v>
      </c>
      <c r="G5223" s="24">
        <v>914020023075669</v>
      </c>
      <c r="H5223" s="25">
        <v>11316</v>
      </c>
      <c r="I5223" s="38">
        <v>275</v>
      </c>
      <c r="J5223" s="25">
        <v>1415028846</v>
      </c>
      <c r="K5223" s="25">
        <v>14150</v>
      </c>
      <c r="L5223" s="25" t="s">
        <v>1254</v>
      </c>
      <c r="M5223" s="25">
        <v>508253</v>
      </c>
      <c r="N5223" s="25">
        <v>23288</v>
      </c>
      <c r="O5223" s="25" t="s">
        <v>1255</v>
      </c>
      <c r="P5223" s="25">
        <v>34244</v>
      </c>
      <c r="Q5223" s="25" t="s">
        <v>1256</v>
      </c>
      <c r="R5223" s="25">
        <v>0</v>
      </c>
      <c r="S5223" s="25" t="s">
        <v>1257</v>
      </c>
      <c r="T5223" s="25">
        <v>0</v>
      </c>
    </row>
    <row r="5224" spans="2:20">
      <c r="B5224" s="24">
        <v>250814012701029</v>
      </c>
      <c r="C5224" s="25">
        <v>127</v>
      </c>
      <c r="D5224" s="25" t="s">
        <v>1278</v>
      </c>
      <c r="E5224" s="25">
        <v>1013657</v>
      </c>
      <c r="F5224" s="25">
        <v>9698</v>
      </c>
      <c r="G5224" s="24">
        <v>914020023075669</v>
      </c>
      <c r="H5224" s="25">
        <v>17663</v>
      </c>
      <c r="I5224" s="38">
        <v>561</v>
      </c>
      <c r="J5224" s="25">
        <v>1415029807</v>
      </c>
      <c r="K5224" s="25">
        <v>14150</v>
      </c>
      <c r="L5224" s="25" t="s">
        <v>1254</v>
      </c>
      <c r="M5224" s="25">
        <v>508254</v>
      </c>
      <c r="N5224" s="25">
        <v>46867</v>
      </c>
      <c r="O5224" s="25" t="s">
        <v>1255</v>
      </c>
      <c r="P5224" s="25">
        <v>86729</v>
      </c>
      <c r="Q5224" s="25" t="s">
        <v>1256</v>
      </c>
      <c r="R5224" s="25">
        <v>0</v>
      </c>
      <c r="S5224" s="25" t="s">
        <v>1257</v>
      </c>
      <c r="T5224" s="25">
        <v>0</v>
      </c>
    </row>
    <row r="5225" spans="2:20">
      <c r="B5225" s="24">
        <v>120814012702032</v>
      </c>
      <c r="C5225" s="25">
        <v>127</v>
      </c>
      <c r="D5225" s="31">
        <v>41981</v>
      </c>
      <c r="E5225" s="25">
        <v>1010102</v>
      </c>
      <c r="F5225" s="25">
        <v>9699</v>
      </c>
      <c r="G5225" s="24">
        <v>914020023075669</v>
      </c>
      <c r="H5225" s="25">
        <v>3881</v>
      </c>
      <c r="I5225" s="38">
        <v>275</v>
      </c>
      <c r="J5225" s="25">
        <v>1415028780</v>
      </c>
      <c r="K5225" s="25">
        <v>14150</v>
      </c>
      <c r="L5225" s="25" t="s">
        <v>1254</v>
      </c>
      <c r="M5225" s="25">
        <v>508253</v>
      </c>
      <c r="N5225" s="25">
        <v>22025</v>
      </c>
      <c r="O5225" s="25" t="s">
        <v>1255</v>
      </c>
      <c r="P5225" s="25">
        <v>10323445</v>
      </c>
      <c r="Q5225" s="25" t="s">
        <v>1256</v>
      </c>
      <c r="R5225" s="25">
        <v>0</v>
      </c>
      <c r="S5225" s="25" t="s">
        <v>1257</v>
      </c>
      <c r="T5225" s="25">
        <v>0</v>
      </c>
    </row>
    <row r="5226" spans="2:20">
      <c r="B5226" s="24">
        <v>80814012701031</v>
      </c>
      <c r="C5226" s="25">
        <v>127</v>
      </c>
      <c r="D5226" s="31">
        <v>41859</v>
      </c>
      <c r="E5226" s="25">
        <v>1010101</v>
      </c>
      <c r="F5226" s="25">
        <v>9700</v>
      </c>
      <c r="G5226" s="24">
        <v>914020023075669</v>
      </c>
      <c r="H5226" s="25">
        <v>12124</v>
      </c>
      <c r="I5226" s="38">
        <v>1100</v>
      </c>
      <c r="J5226" s="25">
        <v>1415028658</v>
      </c>
      <c r="K5226" s="25">
        <v>14150</v>
      </c>
      <c r="L5226" s="25" t="s">
        <v>1254</v>
      </c>
      <c r="M5226" s="25">
        <v>508252</v>
      </c>
      <c r="N5226" s="25">
        <v>20913</v>
      </c>
      <c r="O5226" s="25" t="s">
        <v>1255</v>
      </c>
      <c r="P5226" s="25">
        <v>42845</v>
      </c>
      <c r="Q5226" s="25" t="s">
        <v>1256</v>
      </c>
      <c r="R5226" s="25">
        <v>0</v>
      </c>
      <c r="S5226" s="25" t="s">
        <v>1257</v>
      </c>
      <c r="T5226" s="25">
        <v>0</v>
      </c>
    </row>
    <row r="5227" spans="2:20">
      <c r="B5227" s="24">
        <v>70814012702028</v>
      </c>
      <c r="C5227" s="25">
        <v>127</v>
      </c>
      <c r="D5227" s="31">
        <v>41828</v>
      </c>
      <c r="E5227" s="25">
        <v>1008969</v>
      </c>
      <c r="F5227" s="25">
        <v>9702</v>
      </c>
      <c r="G5227" s="24">
        <v>914020023075669</v>
      </c>
      <c r="H5227" s="25">
        <v>12166</v>
      </c>
      <c r="I5227" s="38">
        <v>1100</v>
      </c>
      <c r="J5227" s="25">
        <v>1415027653</v>
      </c>
      <c r="K5227" s="25">
        <v>14150</v>
      </c>
      <c r="L5227" s="25" t="s">
        <v>1254</v>
      </c>
      <c r="M5227" s="25">
        <v>508251</v>
      </c>
      <c r="N5227" s="25">
        <v>12093</v>
      </c>
      <c r="O5227" s="25" t="s">
        <v>1255</v>
      </c>
      <c r="P5227" s="25">
        <v>43209</v>
      </c>
      <c r="Q5227" s="25" t="s">
        <v>1256</v>
      </c>
      <c r="R5227" s="25">
        <v>0</v>
      </c>
      <c r="S5227" s="25" t="s">
        <v>1257</v>
      </c>
      <c r="T5227" s="25">
        <v>0</v>
      </c>
    </row>
    <row r="5228" spans="2:20">
      <c r="B5228" s="24">
        <v>180914012701023</v>
      </c>
      <c r="C5228" s="25">
        <v>127</v>
      </c>
      <c r="D5228" s="25" t="s">
        <v>1285</v>
      </c>
      <c r="E5228" s="25">
        <v>1023021</v>
      </c>
      <c r="F5228" s="25">
        <v>9706</v>
      </c>
      <c r="G5228" s="24">
        <v>914020023075669</v>
      </c>
      <c r="H5228" s="25">
        <v>13263</v>
      </c>
      <c r="I5228" s="38">
        <v>1100</v>
      </c>
      <c r="J5228" s="25">
        <v>1417013035</v>
      </c>
      <c r="K5228" s="25">
        <v>14170</v>
      </c>
      <c r="L5228" s="25" t="s">
        <v>1254</v>
      </c>
      <c r="M5228" s="25">
        <v>509850</v>
      </c>
      <c r="N5228" s="25">
        <v>41512</v>
      </c>
      <c r="O5228" s="25" t="s">
        <v>1255</v>
      </c>
      <c r="P5228" s="25">
        <v>55094</v>
      </c>
      <c r="Q5228" s="25" t="s">
        <v>1258</v>
      </c>
      <c r="R5228" s="25">
        <v>0</v>
      </c>
      <c r="S5228" s="25" t="s">
        <v>1257</v>
      </c>
      <c r="T5228" s="25">
        <v>0</v>
      </c>
    </row>
    <row r="5229" spans="2:20">
      <c r="B5229" s="24">
        <v>110814012703002</v>
      </c>
      <c r="C5229" s="25">
        <v>127</v>
      </c>
      <c r="D5229" s="31">
        <v>41951</v>
      </c>
      <c r="E5229" s="25">
        <v>1010101</v>
      </c>
      <c r="F5229" s="25">
        <v>9710</v>
      </c>
      <c r="G5229" s="24">
        <v>914020023075669</v>
      </c>
      <c r="H5229" s="25">
        <v>1995</v>
      </c>
      <c r="I5229" s="38">
        <v>11</v>
      </c>
      <c r="J5229" s="25">
        <v>1414501776</v>
      </c>
      <c r="K5229" s="25">
        <v>14145</v>
      </c>
      <c r="L5229" s="25" t="s">
        <v>1260</v>
      </c>
      <c r="M5229" s="25">
        <v>507941</v>
      </c>
      <c r="N5229" s="25">
        <v>18</v>
      </c>
      <c r="O5229" s="25" t="s">
        <v>1255</v>
      </c>
      <c r="P5229" s="25">
        <v>1206510000035410</v>
      </c>
      <c r="Q5229" s="25" t="s">
        <v>1256</v>
      </c>
      <c r="R5229" s="25">
        <v>0</v>
      </c>
      <c r="S5229" s="25" t="s">
        <v>1261</v>
      </c>
      <c r="T5229" s="25">
        <v>0</v>
      </c>
    </row>
    <row r="5230" spans="2:20">
      <c r="B5230" s="24">
        <v>70814012702028</v>
      </c>
      <c r="C5230" s="25">
        <v>127</v>
      </c>
      <c r="D5230" s="31">
        <v>41828</v>
      </c>
      <c r="E5230" s="25">
        <v>1008969</v>
      </c>
      <c r="F5230" s="25">
        <v>9711</v>
      </c>
      <c r="G5230" s="24">
        <v>914020023075669</v>
      </c>
      <c r="H5230" s="25">
        <v>1570</v>
      </c>
      <c r="I5230" s="38">
        <v>1100</v>
      </c>
      <c r="J5230" s="25">
        <v>1415027654</v>
      </c>
      <c r="K5230" s="25">
        <v>14150</v>
      </c>
      <c r="L5230" s="25" t="s">
        <v>1254</v>
      </c>
      <c r="M5230" s="25">
        <v>508251</v>
      </c>
      <c r="N5230" s="25">
        <v>12094</v>
      </c>
      <c r="O5230" s="25" t="s">
        <v>1255</v>
      </c>
      <c r="P5230" s="25">
        <v>1203940000090000</v>
      </c>
      <c r="Q5230" s="25" t="s">
        <v>1256</v>
      </c>
      <c r="R5230" s="25">
        <v>0</v>
      </c>
      <c r="S5230" s="25" t="s">
        <v>1257</v>
      </c>
      <c r="T5230" s="25">
        <v>0</v>
      </c>
    </row>
    <row r="5231" spans="2:20">
      <c r="B5231" s="24">
        <v>130814012701034</v>
      </c>
      <c r="C5231" s="25">
        <v>127</v>
      </c>
      <c r="D5231" s="25" t="s">
        <v>1268</v>
      </c>
      <c r="E5231" s="25">
        <v>1010102</v>
      </c>
      <c r="F5231" s="25">
        <v>9715</v>
      </c>
      <c r="G5231" s="24">
        <v>914020023075669</v>
      </c>
      <c r="H5231" s="25">
        <v>1730</v>
      </c>
      <c r="I5231" s="38">
        <v>605</v>
      </c>
      <c r="J5231" s="25">
        <v>1415028810</v>
      </c>
      <c r="K5231" s="25">
        <v>14150</v>
      </c>
      <c r="L5231" s="25" t="s">
        <v>1254</v>
      </c>
      <c r="M5231" s="25">
        <v>508253</v>
      </c>
      <c r="N5231" s="25">
        <v>22587</v>
      </c>
      <c r="O5231" s="25" t="s">
        <v>1255</v>
      </c>
      <c r="P5231" s="25">
        <v>1204470006188520</v>
      </c>
      <c r="Q5231" s="25" t="s">
        <v>1256</v>
      </c>
      <c r="R5231" s="25">
        <v>0</v>
      </c>
      <c r="S5231" s="25" t="s">
        <v>1257</v>
      </c>
      <c r="T5231" s="25">
        <v>0</v>
      </c>
    </row>
    <row r="5232" spans="2:20">
      <c r="B5232" s="24">
        <v>30914012701032</v>
      </c>
      <c r="C5232" s="25">
        <v>127</v>
      </c>
      <c r="D5232" s="31">
        <v>41707</v>
      </c>
      <c r="E5232" s="25">
        <v>1016327</v>
      </c>
      <c r="F5232" s="25">
        <v>9721</v>
      </c>
      <c r="G5232" s="24">
        <v>914020023075669</v>
      </c>
      <c r="H5232" s="25">
        <v>7115</v>
      </c>
      <c r="I5232" s="38">
        <v>550</v>
      </c>
      <c r="J5232" s="25">
        <v>1417012765</v>
      </c>
      <c r="K5232" s="25">
        <v>14170</v>
      </c>
      <c r="L5232" s="25" t="s">
        <v>1254</v>
      </c>
      <c r="M5232" s="25">
        <v>509850</v>
      </c>
      <c r="N5232" s="25">
        <v>12488</v>
      </c>
      <c r="O5232" s="25" t="s">
        <v>1255</v>
      </c>
      <c r="P5232" s="25">
        <v>10411822</v>
      </c>
      <c r="Q5232" s="25" t="s">
        <v>1258</v>
      </c>
      <c r="R5232" s="25">
        <v>0</v>
      </c>
      <c r="S5232" s="25" t="s">
        <v>1257</v>
      </c>
      <c r="T5232" s="25">
        <v>0</v>
      </c>
    </row>
    <row r="5233" spans="2:20">
      <c r="B5233" s="24">
        <v>110814012701034</v>
      </c>
      <c r="C5233" s="25">
        <v>127</v>
      </c>
      <c r="D5233" s="31">
        <v>41951</v>
      </c>
      <c r="E5233" s="25">
        <v>1010101</v>
      </c>
      <c r="F5233" s="25">
        <v>9724</v>
      </c>
      <c r="G5233" s="24">
        <v>914020023075669</v>
      </c>
      <c r="H5233" s="25">
        <v>12103</v>
      </c>
      <c r="I5233" s="38">
        <v>1100</v>
      </c>
      <c r="J5233" s="25">
        <v>1415028717</v>
      </c>
      <c r="K5233" s="25">
        <v>14150</v>
      </c>
      <c r="L5233" s="25" t="s">
        <v>1254</v>
      </c>
      <c r="M5233" s="25">
        <v>508252</v>
      </c>
      <c r="N5233" s="25">
        <v>21403</v>
      </c>
      <c r="O5233" s="25" t="s">
        <v>1255</v>
      </c>
      <c r="P5233" s="25">
        <v>42710</v>
      </c>
      <c r="Q5233" s="25" t="s">
        <v>1256</v>
      </c>
      <c r="R5233" s="25">
        <v>0</v>
      </c>
      <c r="S5233" s="25" t="s">
        <v>1257</v>
      </c>
      <c r="T5233" s="25">
        <v>0</v>
      </c>
    </row>
    <row r="5234" spans="2:20">
      <c r="B5234" s="24">
        <v>120814012701036</v>
      </c>
      <c r="C5234" s="25">
        <v>127</v>
      </c>
      <c r="D5234" s="31">
        <v>41981</v>
      </c>
      <c r="E5234" s="25">
        <v>1010101</v>
      </c>
      <c r="F5234" s="25">
        <v>9725</v>
      </c>
      <c r="G5234" s="24">
        <v>914020023075669</v>
      </c>
      <c r="H5234" s="25">
        <v>11328</v>
      </c>
      <c r="I5234" s="38">
        <v>1100</v>
      </c>
      <c r="J5234" s="25">
        <v>1415028754</v>
      </c>
      <c r="K5234" s="25">
        <v>14150</v>
      </c>
      <c r="L5234" s="25" t="s">
        <v>1254</v>
      </c>
      <c r="M5234" s="25">
        <v>508252</v>
      </c>
      <c r="N5234" s="25">
        <v>21724</v>
      </c>
      <c r="O5234" s="25" t="s">
        <v>1255</v>
      </c>
      <c r="P5234" s="25">
        <v>34407</v>
      </c>
      <c r="Q5234" s="25" t="s">
        <v>1256</v>
      </c>
      <c r="R5234" s="25">
        <v>0</v>
      </c>
      <c r="S5234" s="25" t="s">
        <v>1257</v>
      </c>
      <c r="T5234" s="25">
        <v>0</v>
      </c>
    </row>
    <row r="5235" spans="2:20">
      <c r="B5235" s="24">
        <v>180914012701023</v>
      </c>
      <c r="C5235" s="25">
        <v>127</v>
      </c>
      <c r="D5235" s="25" t="s">
        <v>1285</v>
      </c>
      <c r="E5235" s="25">
        <v>1023021</v>
      </c>
      <c r="F5235" s="25">
        <v>9727</v>
      </c>
      <c r="G5235" s="24">
        <v>914020023075669</v>
      </c>
      <c r="H5235" s="25">
        <v>14683</v>
      </c>
      <c r="I5235" s="38">
        <v>1100</v>
      </c>
      <c r="J5235" s="25">
        <v>1417013036</v>
      </c>
      <c r="K5235" s="25">
        <v>14170</v>
      </c>
      <c r="L5235" s="25" t="s">
        <v>1254</v>
      </c>
      <c r="M5235" s="25">
        <v>509850</v>
      </c>
      <c r="N5235" s="25">
        <v>41513</v>
      </c>
      <c r="O5235" s="25" t="s">
        <v>1255</v>
      </c>
      <c r="P5235" s="25">
        <v>72259</v>
      </c>
      <c r="Q5235" s="25" t="s">
        <v>1258</v>
      </c>
      <c r="R5235" s="25">
        <v>0</v>
      </c>
      <c r="S5235" s="25" t="s">
        <v>1257</v>
      </c>
      <c r="T5235" s="25">
        <v>0</v>
      </c>
    </row>
    <row r="5236" spans="2:20">
      <c r="B5236" s="24">
        <v>80814012701031</v>
      </c>
      <c r="C5236" s="25">
        <v>127</v>
      </c>
      <c r="D5236" s="31">
        <v>41859</v>
      </c>
      <c r="E5236" s="25">
        <v>1010101</v>
      </c>
      <c r="F5236" s="25">
        <v>9729</v>
      </c>
      <c r="G5236" s="24">
        <v>914020023075669</v>
      </c>
      <c r="H5236" s="25">
        <v>12095</v>
      </c>
      <c r="I5236" s="38">
        <v>1100</v>
      </c>
      <c r="J5236" s="25">
        <v>1415028659</v>
      </c>
      <c r="K5236" s="25">
        <v>14150</v>
      </c>
      <c r="L5236" s="25" t="s">
        <v>1254</v>
      </c>
      <c r="M5236" s="25">
        <v>508252</v>
      </c>
      <c r="N5236" s="25">
        <v>20914</v>
      </c>
      <c r="O5236" s="25" t="s">
        <v>1255</v>
      </c>
      <c r="P5236" s="25">
        <v>42653</v>
      </c>
      <c r="Q5236" s="25" t="s">
        <v>1256</v>
      </c>
      <c r="R5236" s="25">
        <v>0</v>
      </c>
      <c r="S5236" s="25" t="s">
        <v>1257</v>
      </c>
      <c r="T5236" s="25">
        <v>0</v>
      </c>
    </row>
    <row r="5237" spans="2:20">
      <c r="B5237" s="24">
        <v>190814012701041</v>
      </c>
      <c r="C5237" s="25">
        <v>127</v>
      </c>
      <c r="D5237" s="25" t="s">
        <v>1267</v>
      </c>
      <c r="E5237" s="25">
        <v>1010903</v>
      </c>
      <c r="F5237" s="25">
        <v>9732</v>
      </c>
      <c r="G5237" s="24">
        <v>914020023075669</v>
      </c>
      <c r="H5237" s="25">
        <v>12126</v>
      </c>
      <c r="I5237" s="38">
        <v>1100</v>
      </c>
      <c r="J5237" s="25">
        <v>1415029428</v>
      </c>
      <c r="K5237" s="25">
        <v>14150</v>
      </c>
      <c r="L5237" s="25" t="s">
        <v>1254</v>
      </c>
      <c r="M5237" s="25">
        <v>508253</v>
      </c>
      <c r="N5237" s="25">
        <v>33188</v>
      </c>
      <c r="O5237" s="25" t="s">
        <v>1255</v>
      </c>
      <c r="P5237" s="25">
        <v>42848</v>
      </c>
      <c r="Q5237" s="25" t="s">
        <v>1256</v>
      </c>
      <c r="R5237" s="25">
        <v>0</v>
      </c>
      <c r="S5237" s="25" t="s">
        <v>1257</v>
      </c>
      <c r="T5237" s="25">
        <v>0</v>
      </c>
    </row>
    <row r="5238" spans="2:20">
      <c r="B5238" s="24">
        <v>160814012702028</v>
      </c>
      <c r="C5238" s="25">
        <v>127</v>
      </c>
      <c r="D5238" s="25" t="s">
        <v>1275</v>
      </c>
      <c r="E5238" s="25">
        <v>1010103</v>
      </c>
      <c r="F5238" s="25">
        <v>9733</v>
      </c>
      <c r="G5238" s="24">
        <v>914020023075669</v>
      </c>
      <c r="H5238" s="25">
        <v>12283</v>
      </c>
      <c r="I5238" s="38">
        <v>275</v>
      </c>
      <c r="J5238" s="25">
        <v>1415028878</v>
      </c>
      <c r="K5238" s="25">
        <v>14150</v>
      </c>
      <c r="L5238" s="25" t="s">
        <v>1254</v>
      </c>
      <c r="M5238" s="25">
        <v>508253</v>
      </c>
      <c r="N5238" s="25">
        <v>23858</v>
      </c>
      <c r="O5238" s="25" t="s">
        <v>1255</v>
      </c>
      <c r="P5238" s="25">
        <v>45012</v>
      </c>
      <c r="Q5238" s="25" t="s">
        <v>1256</v>
      </c>
      <c r="R5238" s="25">
        <v>0</v>
      </c>
      <c r="S5238" s="25" t="s">
        <v>1257</v>
      </c>
      <c r="T5238" s="25">
        <v>0</v>
      </c>
    </row>
    <row r="5239" spans="2:20">
      <c r="B5239" s="24">
        <v>70814012701032</v>
      </c>
      <c r="C5239" s="25">
        <v>127</v>
      </c>
      <c r="D5239" s="31">
        <v>41828</v>
      </c>
      <c r="E5239" s="25">
        <v>1008969</v>
      </c>
      <c r="F5239" s="25">
        <v>9734</v>
      </c>
      <c r="G5239" s="24">
        <v>914020023075669</v>
      </c>
      <c r="H5239" s="25">
        <v>12569</v>
      </c>
      <c r="I5239" s="38">
        <v>275</v>
      </c>
      <c r="J5239" s="25">
        <v>1415027610</v>
      </c>
      <c r="K5239" s="25">
        <v>14150</v>
      </c>
      <c r="L5239" s="25" t="s">
        <v>1254</v>
      </c>
      <c r="M5239" s="25">
        <v>508251</v>
      </c>
      <c r="N5239" s="25">
        <v>11750</v>
      </c>
      <c r="O5239" s="25" t="s">
        <v>1255</v>
      </c>
      <c r="P5239" s="25">
        <v>48048</v>
      </c>
      <c r="Q5239" s="25" t="s">
        <v>1256</v>
      </c>
      <c r="R5239" s="25">
        <v>0</v>
      </c>
      <c r="S5239" s="25" t="s">
        <v>1257</v>
      </c>
      <c r="T5239" s="25">
        <v>0</v>
      </c>
    </row>
    <row r="5240" spans="2:20">
      <c r="B5240" s="24">
        <v>70814012701032</v>
      </c>
      <c r="C5240" s="25">
        <v>127</v>
      </c>
      <c r="D5240" s="31">
        <v>41828</v>
      </c>
      <c r="E5240" s="25">
        <v>1008969</v>
      </c>
      <c r="F5240" s="25">
        <v>9735</v>
      </c>
      <c r="G5240" s="24">
        <v>914020023075669</v>
      </c>
      <c r="H5240" s="25">
        <v>18437</v>
      </c>
      <c r="I5240" s="38">
        <v>1100</v>
      </c>
      <c r="J5240" s="25">
        <v>1415027611</v>
      </c>
      <c r="K5240" s="25">
        <v>14150</v>
      </c>
      <c r="L5240" s="25" t="s">
        <v>1254</v>
      </c>
      <c r="M5240" s="25">
        <v>508251</v>
      </c>
      <c r="N5240" s="25">
        <v>11751</v>
      </c>
      <c r="O5240" s="25" t="s">
        <v>1255</v>
      </c>
      <c r="P5240" s="25">
        <v>99934</v>
      </c>
      <c r="Q5240" s="25" t="s">
        <v>1256</v>
      </c>
      <c r="R5240" s="25">
        <v>0</v>
      </c>
      <c r="S5240" s="25" t="s">
        <v>1257</v>
      </c>
      <c r="T5240" s="25">
        <v>0</v>
      </c>
    </row>
    <row r="5241" spans="2:20">
      <c r="B5241" s="24">
        <v>280814012702026</v>
      </c>
      <c r="C5241" s="25">
        <v>127</v>
      </c>
      <c r="D5241" s="25" t="s">
        <v>1263</v>
      </c>
      <c r="E5241" s="25">
        <v>1013658</v>
      </c>
      <c r="F5241" s="25">
        <v>9738</v>
      </c>
      <c r="G5241" s="24">
        <v>914020023075669</v>
      </c>
      <c r="H5241" s="25">
        <v>12670</v>
      </c>
      <c r="I5241" s="38">
        <v>1100</v>
      </c>
      <c r="J5241" s="25">
        <v>1415029839</v>
      </c>
      <c r="K5241" s="25">
        <v>14150</v>
      </c>
      <c r="L5241" s="25" t="s">
        <v>1254</v>
      </c>
      <c r="M5241" s="25">
        <v>508254</v>
      </c>
      <c r="N5241" s="25">
        <v>50368</v>
      </c>
      <c r="O5241" s="25" t="s">
        <v>1255</v>
      </c>
      <c r="P5241" s="25">
        <v>49062</v>
      </c>
      <c r="Q5241" s="25" t="s">
        <v>1256</v>
      </c>
      <c r="R5241" s="25">
        <v>0</v>
      </c>
      <c r="S5241" s="25" t="s">
        <v>1257</v>
      </c>
      <c r="T5241" s="25">
        <v>0</v>
      </c>
    </row>
    <row r="5242" spans="2:20">
      <c r="B5242" s="24">
        <v>160814009202037</v>
      </c>
      <c r="C5242" s="25">
        <v>92</v>
      </c>
      <c r="D5242" s="25" t="s">
        <v>1275</v>
      </c>
      <c r="E5242" s="25">
        <v>1010901</v>
      </c>
      <c r="F5242" s="25">
        <v>9739</v>
      </c>
      <c r="G5242" s="24">
        <v>914020023075669</v>
      </c>
      <c r="H5242" s="25">
        <v>11322</v>
      </c>
      <c r="I5242" s="38">
        <v>1100</v>
      </c>
      <c r="J5242" s="25">
        <v>1415029208</v>
      </c>
      <c r="K5242" s="25">
        <v>14150</v>
      </c>
      <c r="L5242" s="25" t="s">
        <v>1254</v>
      </c>
      <c r="M5242" s="25">
        <v>508253</v>
      </c>
      <c r="N5242" s="25">
        <v>28069</v>
      </c>
      <c r="O5242" s="25" t="s">
        <v>1255</v>
      </c>
      <c r="P5242" s="25">
        <v>34291</v>
      </c>
      <c r="Q5242" s="25" t="s">
        <v>1256</v>
      </c>
      <c r="R5242" s="25">
        <v>0</v>
      </c>
      <c r="S5242" s="25" t="s">
        <v>1257</v>
      </c>
      <c r="T5242" s="25">
        <v>0</v>
      </c>
    </row>
    <row r="5243" spans="2:20">
      <c r="B5243" s="24">
        <v>60814012701023</v>
      </c>
      <c r="C5243" s="25">
        <v>127</v>
      </c>
      <c r="D5243" s="31">
        <v>41798</v>
      </c>
      <c r="E5243" s="25">
        <v>1008969</v>
      </c>
      <c r="F5243" s="25">
        <v>9741</v>
      </c>
      <c r="G5243" s="24">
        <v>914020023075669</v>
      </c>
      <c r="H5243" s="25">
        <v>1494</v>
      </c>
      <c r="I5243" s="38">
        <v>550</v>
      </c>
      <c r="J5243" s="25">
        <v>1415027575</v>
      </c>
      <c r="K5243" s="25">
        <v>14150</v>
      </c>
      <c r="L5243" s="25" t="s">
        <v>1254</v>
      </c>
      <c r="M5243" s="25">
        <v>508251</v>
      </c>
      <c r="N5243" s="25">
        <v>11382</v>
      </c>
      <c r="O5243" s="25" t="s">
        <v>1255</v>
      </c>
      <c r="P5243" s="25">
        <v>1203920000001600</v>
      </c>
      <c r="Q5243" s="25" t="s">
        <v>1256</v>
      </c>
      <c r="R5243" s="25">
        <v>0</v>
      </c>
      <c r="S5243" s="25" t="s">
        <v>1257</v>
      </c>
      <c r="T5243" s="25">
        <v>0</v>
      </c>
    </row>
    <row r="5244" spans="2:20">
      <c r="B5244" s="24">
        <v>180814012701031</v>
      </c>
      <c r="C5244" s="25">
        <v>127</v>
      </c>
      <c r="D5244" s="25" t="s">
        <v>1277</v>
      </c>
      <c r="E5244" s="25">
        <v>1010103</v>
      </c>
      <c r="F5244" s="25">
        <v>9744</v>
      </c>
      <c r="G5244" s="24">
        <v>914020023075669</v>
      </c>
      <c r="H5244" s="25">
        <v>12137</v>
      </c>
      <c r="I5244" s="38">
        <v>1100</v>
      </c>
      <c r="J5244" s="25">
        <v>1415028900</v>
      </c>
      <c r="K5244" s="25">
        <v>14150</v>
      </c>
      <c r="L5244" s="25" t="s">
        <v>1254</v>
      </c>
      <c r="M5244" s="25">
        <v>508253</v>
      </c>
      <c r="N5244" s="25">
        <v>24387</v>
      </c>
      <c r="O5244" s="25" t="s">
        <v>1255</v>
      </c>
      <c r="P5244" s="25">
        <v>42962</v>
      </c>
      <c r="Q5244" s="25" t="s">
        <v>1256</v>
      </c>
      <c r="R5244" s="25">
        <v>0</v>
      </c>
      <c r="S5244" s="25" t="s">
        <v>1257</v>
      </c>
      <c r="T5244" s="25">
        <v>0</v>
      </c>
    </row>
    <row r="5245" spans="2:20">
      <c r="B5245" s="24">
        <v>80814012701031</v>
      </c>
      <c r="C5245" s="25">
        <v>127</v>
      </c>
      <c r="D5245" s="31">
        <v>41859</v>
      </c>
      <c r="E5245" s="25">
        <v>1010101</v>
      </c>
      <c r="F5245" s="25">
        <v>9747</v>
      </c>
      <c r="G5245" s="24">
        <v>914020023075669</v>
      </c>
      <c r="H5245" s="25">
        <v>18413</v>
      </c>
      <c r="I5245" s="38">
        <v>561</v>
      </c>
      <c r="J5245" s="25">
        <v>1415028660</v>
      </c>
      <c r="K5245" s="25">
        <v>14150</v>
      </c>
      <c r="L5245" s="25" t="s">
        <v>1254</v>
      </c>
      <c r="M5245" s="25">
        <v>508252</v>
      </c>
      <c r="N5245" s="25">
        <v>20915</v>
      </c>
      <c r="O5245" s="25" t="s">
        <v>1255</v>
      </c>
      <c r="P5245" s="25">
        <v>98701</v>
      </c>
      <c r="Q5245" s="25" t="s">
        <v>1256</v>
      </c>
      <c r="R5245" s="25">
        <v>0</v>
      </c>
      <c r="S5245" s="25" t="s">
        <v>1257</v>
      </c>
      <c r="T5245" s="25">
        <v>0</v>
      </c>
    </row>
    <row r="5246" spans="2:20">
      <c r="B5246" s="24">
        <v>120814012702032</v>
      </c>
      <c r="C5246" s="25">
        <v>127</v>
      </c>
      <c r="D5246" s="31">
        <v>41981</v>
      </c>
      <c r="E5246" s="25">
        <v>1010102</v>
      </c>
      <c r="F5246" s="25">
        <v>9749</v>
      </c>
      <c r="G5246" s="24">
        <v>914020023075669</v>
      </c>
      <c r="H5246" s="25">
        <v>11323</v>
      </c>
      <c r="I5246" s="38">
        <v>1100</v>
      </c>
      <c r="J5246" s="25">
        <v>1415028781</v>
      </c>
      <c r="K5246" s="25">
        <v>14150</v>
      </c>
      <c r="L5246" s="25" t="s">
        <v>1254</v>
      </c>
      <c r="M5246" s="25">
        <v>508253</v>
      </c>
      <c r="N5246" s="25">
        <v>22026</v>
      </c>
      <c r="O5246" s="25" t="s">
        <v>1255</v>
      </c>
      <c r="P5246" s="25">
        <v>34300</v>
      </c>
      <c r="Q5246" s="25" t="s">
        <v>1256</v>
      </c>
      <c r="R5246" s="25">
        <v>0</v>
      </c>
      <c r="S5246" s="25" t="s">
        <v>1257</v>
      </c>
      <c r="T5246" s="25">
        <v>0</v>
      </c>
    </row>
    <row r="5247" spans="2:20">
      <c r="B5247" s="24">
        <v>90814012701026</v>
      </c>
      <c r="C5247" s="25">
        <v>127</v>
      </c>
      <c r="D5247" s="31">
        <v>41890</v>
      </c>
      <c r="E5247" s="25">
        <v>1008969</v>
      </c>
      <c r="F5247" s="25">
        <v>9751</v>
      </c>
      <c r="G5247" s="24">
        <v>914020023075669</v>
      </c>
      <c r="H5247" s="25">
        <v>12163</v>
      </c>
      <c r="I5247" s="38">
        <v>1100</v>
      </c>
      <c r="J5247" s="25">
        <v>1415027692</v>
      </c>
      <c r="K5247" s="25">
        <v>14150</v>
      </c>
      <c r="L5247" s="25" t="s">
        <v>1254</v>
      </c>
      <c r="M5247" s="25">
        <v>508251</v>
      </c>
      <c r="N5247" s="25">
        <v>12413</v>
      </c>
      <c r="O5247" s="25" t="s">
        <v>1255</v>
      </c>
      <c r="P5247" s="25">
        <v>43170</v>
      </c>
      <c r="Q5247" s="25" t="s">
        <v>1256</v>
      </c>
      <c r="R5247" s="25">
        <v>0</v>
      </c>
      <c r="S5247" s="25" t="s">
        <v>1257</v>
      </c>
      <c r="T5247" s="25">
        <v>0</v>
      </c>
    </row>
    <row r="5248" spans="2:20">
      <c r="B5248" s="24">
        <v>130814012701034</v>
      </c>
      <c r="C5248" s="25">
        <v>127</v>
      </c>
      <c r="D5248" s="25" t="s">
        <v>1268</v>
      </c>
      <c r="E5248" s="25">
        <v>1010102</v>
      </c>
      <c r="F5248" s="25">
        <v>9755</v>
      </c>
      <c r="G5248" s="24">
        <v>914020023075669</v>
      </c>
      <c r="H5248" s="25">
        <v>12109</v>
      </c>
      <c r="I5248" s="38">
        <v>1100</v>
      </c>
      <c r="J5248" s="25">
        <v>1415028811</v>
      </c>
      <c r="K5248" s="25">
        <v>14150</v>
      </c>
      <c r="L5248" s="25" t="s">
        <v>1254</v>
      </c>
      <c r="M5248" s="25">
        <v>508253</v>
      </c>
      <c r="N5248" s="25">
        <v>22588</v>
      </c>
      <c r="O5248" s="25" t="s">
        <v>1255</v>
      </c>
      <c r="P5248" s="25">
        <v>42754</v>
      </c>
      <c r="Q5248" s="25" t="s">
        <v>1256</v>
      </c>
      <c r="R5248" s="25">
        <v>0</v>
      </c>
      <c r="S5248" s="25" t="s">
        <v>1257</v>
      </c>
      <c r="T5248" s="25">
        <v>0</v>
      </c>
    </row>
    <row r="5249" spans="2:20">
      <c r="B5249" s="24">
        <v>200814012702028</v>
      </c>
      <c r="C5249" s="25">
        <v>127</v>
      </c>
      <c r="D5249" s="25" t="s">
        <v>1276</v>
      </c>
      <c r="E5249" s="25">
        <v>1011724</v>
      </c>
      <c r="F5249" s="25">
        <v>9757</v>
      </c>
      <c r="G5249" s="24">
        <v>914020023075669</v>
      </c>
      <c r="H5249" s="25">
        <v>11294</v>
      </c>
      <c r="I5249" s="38">
        <v>1100</v>
      </c>
      <c r="J5249" s="25">
        <v>1415029648</v>
      </c>
      <c r="K5249" s="25">
        <v>14150</v>
      </c>
      <c r="L5249" s="25" t="s">
        <v>1254</v>
      </c>
      <c r="M5249" s="25">
        <v>508253</v>
      </c>
      <c r="N5249" s="25">
        <v>41460</v>
      </c>
      <c r="O5249" s="25" t="s">
        <v>1255</v>
      </c>
      <c r="P5249" s="25">
        <v>33982</v>
      </c>
      <c r="Q5249" s="25" t="s">
        <v>1256</v>
      </c>
      <c r="R5249" s="25">
        <v>0</v>
      </c>
      <c r="S5249" s="25" t="s">
        <v>1257</v>
      </c>
      <c r="T5249" s="25">
        <v>0</v>
      </c>
    </row>
    <row r="5250" spans="2:20">
      <c r="B5250" s="24">
        <v>160814012702028</v>
      </c>
      <c r="C5250" s="25">
        <v>127</v>
      </c>
      <c r="D5250" s="25" t="s">
        <v>1275</v>
      </c>
      <c r="E5250" s="25">
        <v>1010103</v>
      </c>
      <c r="F5250" s="25">
        <v>9765</v>
      </c>
      <c r="G5250" s="24">
        <v>914020023075669</v>
      </c>
      <c r="H5250" s="25">
        <v>11299</v>
      </c>
      <c r="I5250" s="38">
        <v>1100</v>
      </c>
      <c r="J5250" s="25">
        <v>1415028879</v>
      </c>
      <c r="K5250" s="25">
        <v>14150</v>
      </c>
      <c r="L5250" s="25" t="s">
        <v>1254</v>
      </c>
      <c r="M5250" s="25">
        <v>508253</v>
      </c>
      <c r="N5250" s="25">
        <v>23859</v>
      </c>
      <c r="O5250" s="25" t="s">
        <v>1255</v>
      </c>
      <c r="P5250" s="25">
        <v>34047</v>
      </c>
      <c r="Q5250" s="25" t="s">
        <v>1256</v>
      </c>
      <c r="R5250" s="25">
        <v>0</v>
      </c>
      <c r="S5250" s="25" t="s">
        <v>1257</v>
      </c>
      <c r="T5250" s="25">
        <v>0</v>
      </c>
    </row>
    <row r="5251" spans="2:20">
      <c r="B5251" s="24">
        <v>80814012701031</v>
      </c>
      <c r="C5251" s="25">
        <v>127</v>
      </c>
      <c r="D5251" s="31">
        <v>41859</v>
      </c>
      <c r="E5251" s="25">
        <v>1010101</v>
      </c>
      <c r="F5251" s="25">
        <v>9766</v>
      </c>
      <c r="G5251" s="24">
        <v>914020023075669</v>
      </c>
      <c r="H5251" s="25">
        <v>14743</v>
      </c>
      <c r="I5251" s="38">
        <v>1100</v>
      </c>
      <c r="J5251" s="25">
        <v>1415028661</v>
      </c>
      <c r="K5251" s="25">
        <v>14150</v>
      </c>
      <c r="L5251" s="25" t="s">
        <v>1254</v>
      </c>
      <c r="M5251" s="25">
        <v>508252</v>
      </c>
      <c r="N5251" s="25">
        <v>20916</v>
      </c>
      <c r="O5251" s="25" t="s">
        <v>1255</v>
      </c>
      <c r="P5251" s="25">
        <v>72815</v>
      </c>
      <c r="Q5251" s="25" t="s">
        <v>1256</v>
      </c>
      <c r="R5251" s="25">
        <v>0</v>
      </c>
      <c r="S5251" s="25" t="s">
        <v>1257</v>
      </c>
      <c r="T5251" s="25">
        <v>0</v>
      </c>
    </row>
    <row r="5252" spans="2:20">
      <c r="B5252" s="24">
        <v>130814012701034</v>
      </c>
      <c r="C5252" s="25">
        <v>127</v>
      </c>
      <c r="D5252" s="25" t="s">
        <v>1268</v>
      </c>
      <c r="E5252" s="25">
        <v>1010102</v>
      </c>
      <c r="F5252" s="25">
        <v>9770</v>
      </c>
      <c r="G5252" s="24">
        <v>914020023075669</v>
      </c>
      <c r="H5252" s="25">
        <v>14397</v>
      </c>
      <c r="I5252" s="38">
        <v>275</v>
      </c>
      <c r="J5252" s="25">
        <v>1415028812</v>
      </c>
      <c r="K5252" s="25">
        <v>14150</v>
      </c>
      <c r="L5252" s="25" t="s">
        <v>1254</v>
      </c>
      <c r="M5252" s="25">
        <v>508253</v>
      </c>
      <c r="N5252" s="25">
        <v>22589</v>
      </c>
      <c r="O5252" s="25" t="s">
        <v>1255</v>
      </c>
      <c r="P5252" s="25">
        <v>69151</v>
      </c>
      <c r="Q5252" s="25" t="s">
        <v>1256</v>
      </c>
      <c r="R5252" s="25">
        <v>0</v>
      </c>
      <c r="S5252" s="25" t="s">
        <v>1257</v>
      </c>
      <c r="T5252" s="25">
        <v>0</v>
      </c>
    </row>
    <row r="5253" spans="2:20">
      <c r="B5253" s="24">
        <v>120814012701036</v>
      </c>
      <c r="C5253" s="25">
        <v>127</v>
      </c>
      <c r="D5253" s="31">
        <v>41981</v>
      </c>
      <c r="E5253" s="25">
        <v>1010101</v>
      </c>
      <c r="F5253" s="25">
        <v>9771</v>
      </c>
      <c r="G5253" s="24">
        <v>914020023075669</v>
      </c>
      <c r="H5253" s="25">
        <v>12135</v>
      </c>
      <c r="I5253" s="38">
        <v>1100</v>
      </c>
      <c r="J5253" s="25">
        <v>1415028755</v>
      </c>
      <c r="K5253" s="25">
        <v>14150</v>
      </c>
      <c r="L5253" s="25" t="s">
        <v>1254</v>
      </c>
      <c r="M5253" s="25">
        <v>508252</v>
      </c>
      <c r="N5253" s="25">
        <v>21725</v>
      </c>
      <c r="O5253" s="25" t="s">
        <v>1255</v>
      </c>
      <c r="P5253" s="25">
        <v>42938</v>
      </c>
      <c r="Q5253" s="25" t="s">
        <v>1256</v>
      </c>
      <c r="R5253" s="25">
        <v>0</v>
      </c>
      <c r="S5253" s="25" t="s">
        <v>1257</v>
      </c>
      <c r="T5253" s="25">
        <v>0</v>
      </c>
    </row>
    <row r="5254" spans="2:20">
      <c r="B5254" s="24">
        <v>140814012701039</v>
      </c>
      <c r="C5254" s="25">
        <v>127</v>
      </c>
      <c r="D5254" s="25" t="s">
        <v>1264</v>
      </c>
      <c r="E5254" s="25">
        <v>1010102</v>
      </c>
      <c r="F5254" s="25">
        <v>9773</v>
      </c>
      <c r="G5254" s="24">
        <v>914020023075669</v>
      </c>
      <c r="H5254" s="25">
        <v>3894</v>
      </c>
      <c r="I5254" s="38">
        <v>1100</v>
      </c>
      <c r="J5254" s="25">
        <v>1415028847</v>
      </c>
      <c r="K5254" s="25">
        <v>14150</v>
      </c>
      <c r="L5254" s="25" t="s">
        <v>1254</v>
      </c>
      <c r="M5254" s="25">
        <v>508253</v>
      </c>
      <c r="N5254" s="25">
        <v>23289</v>
      </c>
      <c r="O5254" s="25" t="s">
        <v>1255</v>
      </c>
      <c r="P5254" s="25">
        <v>10632347</v>
      </c>
      <c r="Q5254" s="25" t="s">
        <v>1256</v>
      </c>
      <c r="R5254" s="25">
        <v>0</v>
      </c>
      <c r="S5254" s="25" t="s">
        <v>1257</v>
      </c>
      <c r="T5254" s="25">
        <v>0</v>
      </c>
    </row>
    <row r="5255" spans="2:20">
      <c r="B5255" s="24">
        <v>180914012702024</v>
      </c>
      <c r="C5255" s="25">
        <v>127</v>
      </c>
      <c r="D5255" s="25" t="s">
        <v>1285</v>
      </c>
      <c r="E5255" s="25">
        <v>1023021</v>
      </c>
      <c r="F5255" s="25">
        <v>9774</v>
      </c>
      <c r="G5255" s="24">
        <v>914020023075669</v>
      </c>
      <c r="H5255" s="25">
        <v>12121</v>
      </c>
      <c r="I5255" s="38">
        <v>1100</v>
      </c>
      <c r="J5255" s="25">
        <v>1417013039</v>
      </c>
      <c r="K5255" s="25">
        <v>14170</v>
      </c>
      <c r="L5255" s="25" t="s">
        <v>1254</v>
      </c>
      <c r="M5255" s="25">
        <v>509850</v>
      </c>
      <c r="N5255" s="25">
        <v>42249</v>
      </c>
      <c r="O5255" s="25" t="s">
        <v>1255</v>
      </c>
      <c r="P5255" s="25">
        <v>42832</v>
      </c>
      <c r="Q5255" s="25" t="s">
        <v>1258</v>
      </c>
      <c r="R5255" s="25">
        <v>0</v>
      </c>
      <c r="S5255" s="25" t="s">
        <v>1257</v>
      </c>
      <c r="T5255" s="25">
        <v>0</v>
      </c>
    </row>
    <row r="5256" spans="2:20">
      <c r="B5256" s="24">
        <v>160814012702028</v>
      </c>
      <c r="C5256" s="25">
        <v>127</v>
      </c>
      <c r="D5256" s="25" t="s">
        <v>1275</v>
      </c>
      <c r="E5256" s="25">
        <v>1010103</v>
      </c>
      <c r="F5256" s="25">
        <v>9775</v>
      </c>
      <c r="G5256" s="24">
        <v>914020023075669</v>
      </c>
      <c r="H5256" s="25">
        <v>6229</v>
      </c>
      <c r="I5256" s="38">
        <v>1100</v>
      </c>
      <c r="J5256" s="25">
        <v>1415028880</v>
      </c>
      <c r="K5256" s="25">
        <v>14150</v>
      </c>
      <c r="L5256" s="25" t="s">
        <v>1254</v>
      </c>
      <c r="M5256" s="25">
        <v>508253</v>
      </c>
      <c r="N5256" s="25">
        <v>23860</v>
      </c>
      <c r="O5256" s="25" t="s">
        <v>1255</v>
      </c>
      <c r="P5256" s="25">
        <v>20812954</v>
      </c>
      <c r="Q5256" s="25" t="s">
        <v>1256</v>
      </c>
      <c r="R5256" s="25">
        <v>0</v>
      </c>
      <c r="S5256" s="25" t="s">
        <v>1257</v>
      </c>
      <c r="T5256" s="25">
        <v>0</v>
      </c>
    </row>
    <row r="5257" spans="2:20">
      <c r="B5257" s="24">
        <v>70814012701032</v>
      </c>
      <c r="C5257" s="25">
        <v>127</v>
      </c>
      <c r="D5257" s="31">
        <v>41828</v>
      </c>
      <c r="E5257" s="25">
        <v>1008969</v>
      </c>
      <c r="F5257" s="25">
        <v>9777</v>
      </c>
      <c r="G5257" s="24">
        <v>914020023075669</v>
      </c>
      <c r="H5257" s="25">
        <v>12149</v>
      </c>
      <c r="I5257" s="38">
        <v>1100</v>
      </c>
      <c r="J5257" s="25">
        <v>1415027612</v>
      </c>
      <c r="K5257" s="25">
        <v>14150</v>
      </c>
      <c r="L5257" s="25" t="s">
        <v>1254</v>
      </c>
      <c r="M5257" s="25">
        <v>508251</v>
      </c>
      <c r="N5257" s="25">
        <v>11752</v>
      </c>
      <c r="O5257" s="25" t="s">
        <v>1255</v>
      </c>
      <c r="P5257" s="25">
        <v>43031</v>
      </c>
      <c r="Q5257" s="25" t="s">
        <v>1256</v>
      </c>
      <c r="R5257" s="25">
        <v>0</v>
      </c>
      <c r="S5257" s="25" t="s">
        <v>1257</v>
      </c>
      <c r="T5257" s="25">
        <v>0</v>
      </c>
    </row>
    <row r="5258" spans="2:20">
      <c r="B5258" s="24">
        <v>180814012701031</v>
      </c>
      <c r="C5258" s="25">
        <v>127</v>
      </c>
      <c r="D5258" s="25" t="s">
        <v>1277</v>
      </c>
      <c r="E5258" s="25">
        <v>1010103</v>
      </c>
      <c r="F5258" s="25">
        <v>9778</v>
      </c>
      <c r="G5258" s="24">
        <v>914020023075669</v>
      </c>
      <c r="H5258" s="25">
        <v>12110</v>
      </c>
      <c r="I5258" s="38">
        <v>275</v>
      </c>
      <c r="J5258" s="25">
        <v>1415028901</v>
      </c>
      <c r="K5258" s="25">
        <v>14150</v>
      </c>
      <c r="L5258" s="25" t="s">
        <v>1254</v>
      </c>
      <c r="M5258" s="25">
        <v>508253</v>
      </c>
      <c r="N5258" s="25">
        <v>24388</v>
      </c>
      <c r="O5258" s="25" t="s">
        <v>1255</v>
      </c>
      <c r="P5258" s="25">
        <v>42760</v>
      </c>
      <c r="Q5258" s="25" t="s">
        <v>1256</v>
      </c>
      <c r="R5258" s="25">
        <v>0</v>
      </c>
      <c r="S5258" s="25" t="s">
        <v>1257</v>
      </c>
      <c r="T5258" s="25">
        <v>0</v>
      </c>
    </row>
    <row r="5259" spans="2:20">
      <c r="B5259" s="24">
        <v>50914012701027</v>
      </c>
      <c r="C5259" s="25">
        <v>127</v>
      </c>
      <c r="D5259" s="31">
        <v>41768</v>
      </c>
      <c r="E5259" s="25">
        <v>1016329</v>
      </c>
      <c r="F5259" s="25">
        <v>9779</v>
      </c>
      <c r="G5259" s="24">
        <v>914020023075669</v>
      </c>
      <c r="H5259" s="25">
        <v>9411</v>
      </c>
      <c r="I5259" s="38">
        <v>1100</v>
      </c>
      <c r="J5259" s="25">
        <v>1417012778</v>
      </c>
      <c r="K5259" s="25">
        <v>14170</v>
      </c>
      <c r="L5259" s="25" t="s">
        <v>1254</v>
      </c>
      <c r="M5259" s="25">
        <v>509850</v>
      </c>
      <c r="N5259" s="25">
        <v>13961</v>
      </c>
      <c r="O5259" s="25" t="s">
        <v>1255</v>
      </c>
      <c r="P5259" s="25">
        <v>10158</v>
      </c>
      <c r="Q5259" s="25" t="s">
        <v>1258</v>
      </c>
      <c r="R5259" s="25">
        <v>0</v>
      </c>
      <c r="S5259" s="25" t="s">
        <v>1257</v>
      </c>
      <c r="T5259" s="25">
        <v>0</v>
      </c>
    </row>
    <row r="5260" spans="2:20">
      <c r="B5260" s="24">
        <v>140814012701039</v>
      </c>
      <c r="C5260" s="25">
        <v>127</v>
      </c>
      <c r="D5260" s="25" t="s">
        <v>1264</v>
      </c>
      <c r="E5260" s="25">
        <v>1010102</v>
      </c>
      <c r="F5260" s="25">
        <v>9781</v>
      </c>
      <c r="G5260" s="24">
        <v>914020023075669</v>
      </c>
      <c r="H5260" s="25">
        <v>15361</v>
      </c>
      <c r="I5260" s="38">
        <v>561</v>
      </c>
      <c r="J5260" s="25">
        <v>1415028848</v>
      </c>
      <c r="K5260" s="25">
        <v>14150</v>
      </c>
      <c r="L5260" s="25" t="s">
        <v>1254</v>
      </c>
      <c r="M5260" s="25">
        <v>508253</v>
      </c>
      <c r="N5260" s="25">
        <v>23290</v>
      </c>
      <c r="O5260" s="25" t="s">
        <v>1255</v>
      </c>
      <c r="P5260" s="25">
        <v>79886</v>
      </c>
      <c r="Q5260" s="25" t="s">
        <v>1256</v>
      </c>
      <c r="R5260" s="25">
        <v>0</v>
      </c>
      <c r="S5260" s="25" t="s">
        <v>1257</v>
      </c>
      <c r="T5260" s="25">
        <v>0</v>
      </c>
    </row>
    <row r="5261" spans="2:20">
      <c r="B5261" s="24">
        <v>80814012701031</v>
      </c>
      <c r="C5261" s="25">
        <v>127</v>
      </c>
      <c r="D5261" s="31">
        <v>41859</v>
      </c>
      <c r="E5261" s="25">
        <v>1010101</v>
      </c>
      <c r="F5261" s="25">
        <v>9783</v>
      </c>
      <c r="G5261" s="24">
        <v>914020023075669</v>
      </c>
      <c r="H5261" s="25">
        <v>14068</v>
      </c>
      <c r="I5261" s="38">
        <v>1100</v>
      </c>
      <c r="J5261" s="25">
        <v>1415028662</v>
      </c>
      <c r="K5261" s="25">
        <v>14150</v>
      </c>
      <c r="L5261" s="25" t="s">
        <v>1254</v>
      </c>
      <c r="M5261" s="25">
        <v>508252</v>
      </c>
      <c r="N5261" s="25">
        <v>20917</v>
      </c>
      <c r="O5261" s="25" t="s">
        <v>1255</v>
      </c>
      <c r="P5261" s="25">
        <v>65016</v>
      </c>
      <c r="Q5261" s="25" t="s">
        <v>1256</v>
      </c>
      <c r="R5261" s="25">
        <v>0</v>
      </c>
      <c r="S5261" s="25" t="s">
        <v>1257</v>
      </c>
      <c r="T5261" s="25">
        <v>0</v>
      </c>
    </row>
    <row r="5262" spans="2:20">
      <c r="B5262" s="24">
        <v>160914012702024</v>
      </c>
      <c r="C5262" s="25">
        <v>127</v>
      </c>
      <c r="D5262" s="25" t="s">
        <v>1301</v>
      </c>
      <c r="E5262" s="25">
        <v>1019401</v>
      </c>
      <c r="F5262" s="25">
        <v>9792</v>
      </c>
      <c r="G5262" s="24">
        <v>914020023075669</v>
      </c>
      <c r="H5262" s="25">
        <v>12123</v>
      </c>
      <c r="I5262" s="38">
        <v>1100</v>
      </c>
      <c r="J5262" s="25">
        <v>1417012928</v>
      </c>
      <c r="K5262" s="25">
        <v>14170</v>
      </c>
      <c r="L5262" s="25" t="s">
        <v>1254</v>
      </c>
      <c r="M5262" s="25">
        <v>509850</v>
      </c>
      <c r="N5262" s="25">
        <v>27385</v>
      </c>
      <c r="O5262" s="25" t="s">
        <v>1255</v>
      </c>
      <c r="P5262" s="25">
        <v>42837</v>
      </c>
      <c r="Q5262" s="25" t="s">
        <v>1258</v>
      </c>
      <c r="R5262" s="25">
        <v>0</v>
      </c>
      <c r="S5262" s="25" t="s">
        <v>1257</v>
      </c>
      <c r="T5262" s="25">
        <v>0</v>
      </c>
    </row>
    <row r="5263" spans="2:20">
      <c r="B5263" s="24">
        <v>210814012701031</v>
      </c>
      <c r="C5263" s="25">
        <v>127</v>
      </c>
      <c r="D5263" s="25" t="s">
        <v>1289</v>
      </c>
      <c r="E5263" s="25">
        <v>1011724</v>
      </c>
      <c r="F5263" s="25">
        <v>9793</v>
      </c>
      <c r="G5263" s="24">
        <v>914020023075669</v>
      </c>
      <c r="H5263" s="25">
        <v>14994</v>
      </c>
      <c r="I5263" s="38">
        <v>275</v>
      </c>
      <c r="J5263" s="25">
        <v>1415029657</v>
      </c>
      <c r="K5263" s="25">
        <v>14150</v>
      </c>
      <c r="L5263" s="25" t="s">
        <v>1254</v>
      </c>
      <c r="M5263" s="25">
        <v>508253</v>
      </c>
      <c r="N5263" s="25">
        <v>42076</v>
      </c>
      <c r="O5263" s="25" t="s">
        <v>1255</v>
      </c>
      <c r="P5263" s="25">
        <v>75471</v>
      </c>
      <c r="Q5263" s="25" t="s">
        <v>1256</v>
      </c>
      <c r="R5263" s="25">
        <v>0</v>
      </c>
      <c r="S5263" s="25" t="s">
        <v>1257</v>
      </c>
      <c r="T5263" s="25">
        <v>0</v>
      </c>
    </row>
    <row r="5264" spans="2:20">
      <c r="B5264" s="24">
        <v>60814012701023</v>
      </c>
      <c r="C5264" s="25">
        <v>127</v>
      </c>
      <c r="D5264" s="31">
        <v>41798</v>
      </c>
      <c r="E5264" s="25">
        <v>1008969</v>
      </c>
      <c r="F5264" s="25">
        <v>9794</v>
      </c>
      <c r="G5264" s="24">
        <v>914020023075669</v>
      </c>
      <c r="H5264" s="25">
        <v>11327</v>
      </c>
      <c r="I5264" s="38">
        <v>275</v>
      </c>
      <c r="J5264" s="25">
        <v>1415027576</v>
      </c>
      <c r="K5264" s="25">
        <v>14150</v>
      </c>
      <c r="L5264" s="25" t="s">
        <v>1254</v>
      </c>
      <c r="M5264" s="25">
        <v>508251</v>
      </c>
      <c r="N5264" s="25">
        <v>11383</v>
      </c>
      <c r="O5264" s="25" t="s">
        <v>1255</v>
      </c>
      <c r="P5264" s="25">
        <v>34385</v>
      </c>
      <c r="Q5264" s="25" t="s">
        <v>1256</v>
      </c>
      <c r="R5264" s="25">
        <v>0</v>
      </c>
      <c r="S5264" s="25" t="s">
        <v>1257</v>
      </c>
      <c r="T5264" s="25">
        <v>0</v>
      </c>
    </row>
    <row r="5265" spans="2:20">
      <c r="B5265" s="24">
        <v>60814012701023</v>
      </c>
      <c r="C5265" s="25">
        <v>127</v>
      </c>
      <c r="D5265" s="31">
        <v>41798</v>
      </c>
      <c r="E5265" s="25">
        <v>1008969</v>
      </c>
      <c r="F5265" s="25">
        <v>9795</v>
      </c>
      <c r="G5265" s="24">
        <v>914020023075669</v>
      </c>
      <c r="H5265" s="25">
        <v>11330</v>
      </c>
      <c r="I5265" s="38">
        <v>1100</v>
      </c>
      <c r="J5265" s="25">
        <v>1415027577</v>
      </c>
      <c r="K5265" s="25">
        <v>14150</v>
      </c>
      <c r="L5265" s="25" t="s">
        <v>1254</v>
      </c>
      <c r="M5265" s="25">
        <v>508251</v>
      </c>
      <c r="N5265" s="25">
        <v>11384</v>
      </c>
      <c r="O5265" s="25" t="s">
        <v>1255</v>
      </c>
      <c r="P5265" s="25">
        <v>34426</v>
      </c>
      <c r="Q5265" s="25" t="s">
        <v>1256</v>
      </c>
      <c r="R5265" s="25">
        <v>0</v>
      </c>
      <c r="S5265" s="25" t="s">
        <v>1257</v>
      </c>
      <c r="T5265" s="25">
        <v>0</v>
      </c>
    </row>
    <row r="5266" spans="2:20">
      <c r="B5266" s="24">
        <v>270814012701030</v>
      </c>
      <c r="C5266" s="25">
        <v>127</v>
      </c>
      <c r="D5266" s="25" t="s">
        <v>1294</v>
      </c>
      <c r="E5266" s="25">
        <v>1013658</v>
      </c>
      <c r="F5266" s="25">
        <v>9796</v>
      </c>
      <c r="G5266" s="24">
        <v>914020023075669</v>
      </c>
      <c r="H5266" s="25">
        <v>11305</v>
      </c>
      <c r="I5266" s="38">
        <v>1100</v>
      </c>
      <c r="J5266" s="25">
        <v>1415029824</v>
      </c>
      <c r="K5266" s="25">
        <v>14150</v>
      </c>
      <c r="L5266" s="25" t="s">
        <v>1254</v>
      </c>
      <c r="M5266" s="25">
        <v>508254</v>
      </c>
      <c r="N5266" s="25">
        <v>48307</v>
      </c>
      <c r="O5266" s="25" t="s">
        <v>1255</v>
      </c>
      <c r="P5266" s="25">
        <v>34107</v>
      </c>
      <c r="Q5266" s="25" t="s">
        <v>1256</v>
      </c>
      <c r="R5266" s="25">
        <v>0</v>
      </c>
      <c r="S5266" s="25" t="s">
        <v>1257</v>
      </c>
      <c r="T5266" s="25">
        <v>0</v>
      </c>
    </row>
    <row r="5267" spans="2:20">
      <c r="B5267" s="24">
        <v>90814012702028</v>
      </c>
      <c r="C5267" s="25">
        <v>127</v>
      </c>
      <c r="D5267" s="31">
        <v>41890</v>
      </c>
      <c r="E5267" s="25">
        <v>1008969</v>
      </c>
      <c r="F5267" s="25">
        <v>9799</v>
      </c>
      <c r="G5267" s="24">
        <v>914020023075669</v>
      </c>
      <c r="H5267" s="25">
        <v>11300</v>
      </c>
      <c r="I5267" s="38">
        <v>1100</v>
      </c>
      <c r="J5267" s="25">
        <v>1415027714</v>
      </c>
      <c r="K5267" s="25">
        <v>14150</v>
      </c>
      <c r="L5267" s="25" t="s">
        <v>1254</v>
      </c>
      <c r="M5267" s="25">
        <v>508251</v>
      </c>
      <c r="N5267" s="25">
        <v>12683</v>
      </c>
      <c r="O5267" s="25" t="s">
        <v>1255</v>
      </c>
      <c r="P5267" s="25">
        <v>34055</v>
      </c>
      <c r="Q5267" s="25" t="s">
        <v>1256</v>
      </c>
      <c r="R5267" s="25">
        <v>0</v>
      </c>
      <c r="S5267" s="25" t="s">
        <v>1257</v>
      </c>
      <c r="T5267" s="25">
        <v>0</v>
      </c>
    </row>
    <row r="5268" spans="2:20">
      <c r="B5268" s="24">
        <v>160914012701023</v>
      </c>
      <c r="C5268" s="25">
        <v>127</v>
      </c>
      <c r="D5268" s="25" t="s">
        <v>1301</v>
      </c>
      <c r="E5268" s="25">
        <v>1019401</v>
      </c>
      <c r="F5268" s="25">
        <v>9800</v>
      </c>
      <c r="G5268" s="24">
        <v>914020023075669</v>
      </c>
      <c r="H5268" s="25">
        <v>11302</v>
      </c>
      <c r="I5268" s="38">
        <v>1100</v>
      </c>
      <c r="J5268" s="25">
        <v>1417012925</v>
      </c>
      <c r="K5268" s="25">
        <v>14170</v>
      </c>
      <c r="L5268" s="25" t="s">
        <v>1254</v>
      </c>
      <c r="M5268" s="25">
        <v>509850</v>
      </c>
      <c r="N5268" s="25">
        <v>26699</v>
      </c>
      <c r="O5268" s="25" t="s">
        <v>1255</v>
      </c>
      <c r="P5268" s="25">
        <v>34085</v>
      </c>
      <c r="Q5268" s="25" t="s">
        <v>1258</v>
      </c>
      <c r="R5268" s="25">
        <v>0</v>
      </c>
      <c r="S5268" s="25" t="s">
        <v>1257</v>
      </c>
      <c r="T5268" s="25">
        <v>0</v>
      </c>
    </row>
    <row r="5269" spans="2:20">
      <c r="B5269" s="24">
        <v>60914012701030</v>
      </c>
      <c r="C5269" s="25">
        <v>127</v>
      </c>
      <c r="D5269" s="31">
        <v>41799</v>
      </c>
      <c r="E5269" s="25">
        <v>1017817</v>
      </c>
      <c r="F5269" s="25">
        <v>9803</v>
      </c>
      <c r="G5269" s="24">
        <v>914020023075669</v>
      </c>
      <c r="H5269" s="25">
        <v>11296</v>
      </c>
      <c r="I5269" s="38">
        <v>275</v>
      </c>
      <c r="J5269" s="25">
        <v>1417012832</v>
      </c>
      <c r="K5269" s="25">
        <v>14170</v>
      </c>
      <c r="L5269" s="25" t="s">
        <v>1254</v>
      </c>
      <c r="M5269" s="25">
        <v>509850</v>
      </c>
      <c r="N5269" s="25">
        <v>16775</v>
      </c>
      <c r="O5269" s="25" t="s">
        <v>1255</v>
      </c>
      <c r="P5269" s="25">
        <v>33987</v>
      </c>
      <c r="Q5269" s="25" t="s">
        <v>1258</v>
      </c>
      <c r="R5269" s="25">
        <v>0</v>
      </c>
      <c r="S5269" s="25" t="s">
        <v>1257</v>
      </c>
      <c r="T5269" s="25">
        <v>0</v>
      </c>
    </row>
    <row r="5270" spans="2:20">
      <c r="B5270" s="24">
        <v>230814012701034</v>
      </c>
      <c r="C5270" s="25">
        <v>127</v>
      </c>
      <c r="D5270" s="25" t="s">
        <v>1265</v>
      </c>
      <c r="E5270" s="25">
        <v>1011724</v>
      </c>
      <c r="F5270" s="25">
        <v>9805</v>
      </c>
      <c r="G5270" s="24">
        <v>914020023075669</v>
      </c>
      <c r="H5270" s="25">
        <v>11293</v>
      </c>
      <c r="I5270" s="38">
        <v>1100</v>
      </c>
      <c r="J5270" s="25">
        <v>1415029689</v>
      </c>
      <c r="K5270" s="25">
        <v>14150</v>
      </c>
      <c r="L5270" s="25" t="s">
        <v>1254</v>
      </c>
      <c r="M5270" s="25">
        <v>508253</v>
      </c>
      <c r="N5270" s="25">
        <v>44262</v>
      </c>
      <c r="O5270" s="25" t="s">
        <v>1255</v>
      </c>
      <c r="P5270" s="25">
        <v>33960</v>
      </c>
      <c r="Q5270" s="25" t="s">
        <v>1256</v>
      </c>
      <c r="R5270" s="25">
        <v>0</v>
      </c>
      <c r="S5270" s="25" t="s">
        <v>1257</v>
      </c>
      <c r="T5270" s="25">
        <v>0</v>
      </c>
    </row>
    <row r="5271" spans="2:20">
      <c r="B5271" s="24">
        <v>70814012701032</v>
      </c>
      <c r="C5271" s="25">
        <v>127</v>
      </c>
      <c r="D5271" s="31">
        <v>41828</v>
      </c>
      <c r="E5271" s="25">
        <v>1008969</v>
      </c>
      <c r="F5271" s="25">
        <v>9806</v>
      </c>
      <c r="G5271" s="24">
        <v>914020023075669</v>
      </c>
      <c r="H5271" s="25">
        <v>5528</v>
      </c>
      <c r="I5271" s="38">
        <v>1100</v>
      </c>
      <c r="J5271" s="25">
        <v>1415027613</v>
      </c>
      <c r="K5271" s="25">
        <v>14150</v>
      </c>
      <c r="L5271" s="25" t="s">
        <v>1254</v>
      </c>
      <c r="M5271" s="25">
        <v>508251</v>
      </c>
      <c r="N5271" s="25">
        <v>11753</v>
      </c>
      <c r="O5271" s="25" t="s">
        <v>1255</v>
      </c>
      <c r="P5271" s="25">
        <v>22078772</v>
      </c>
      <c r="Q5271" s="25" t="s">
        <v>1256</v>
      </c>
      <c r="R5271" s="25">
        <v>0</v>
      </c>
      <c r="S5271" s="25" t="s">
        <v>1257</v>
      </c>
      <c r="T5271" s="25">
        <v>0</v>
      </c>
    </row>
    <row r="5272" spans="2:20">
      <c r="B5272" s="24">
        <v>60814012701023</v>
      </c>
      <c r="C5272" s="25">
        <v>127</v>
      </c>
      <c r="D5272" s="31">
        <v>41798</v>
      </c>
      <c r="E5272" s="25">
        <v>1008969</v>
      </c>
      <c r="F5272" s="25">
        <v>9807</v>
      </c>
      <c r="G5272" s="24">
        <v>914020023075669</v>
      </c>
      <c r="H5272" s="25">
        <v>5526</v>
      </c>
      <c r="I5272" s="38">
        <v>1100</v>
      </c>
      <c r="J5272" s="25">
        <v>1415027578</v>
      </c>
      <c r="K5272" s="25">
        <v>14150</v>
      </c>
      <c r="L5272" s="25" t="s">
        <v>1254</v>
      </c>
      <c r="M5272" s="25">
        <v>508251</v>
      </c>
      <c r="N5272" s="25">
        <v>11385</v>
      </c>
      <c r="O5272" s="25" t="s">
        <v>1255</v>
      </c>
      <c r="P5272" s="25">
        <v>22078705</v>
      </c>
      <c r="Q5272" s="25" t="s">
        <v>1256</v>
      </c>
      <c r="R5272" s="25">
        <v>0</v>
      </c>
      <c r="S5272" s="25" t="s">
        <v>1257</v>
      </c>
      <c r="T5272" s="25">
        <v>0</v>
      </c>
    </row>
    <row r="5273" spans="2:20">
      <c r="B5273" s="24">
        <v>190814012701041</v>
      </c>
      <c r="C5273" s="25">
        <v>127</v>
      </c>
      <c r="D5273" s="25" t="s">
        <v>1267</v>
      </c>
      <c r="E5273" s="25">
        <v>1010903</v>
      </c>
      <c r="F5273" s="25">
        <v>9809</v>
      </c>
      <c r="G5273" s="24">
        <v>914020023075669</v>
      </c>
      <c r="H5273" s="25">
        <v>14198</v>
      </c>
      <c r="I5273" s="38">
        <v>1100</v>
      </c>
      <c r="J5273" s="25">
        <v>1415029429</v>
      </c>
      <c r="K5273" s="25">
        <v>14150</v>
      </c>
      <c r="L5273" s="25" t="s">
        <v>1254</v>
      </c>
      <c r="M5273" s="25">
        <v>508253</v>
      </c>
      <c r="N5273" s="25">
        <v>33189</v>
      </c>
      <c r="O5273" s="25" t="s">
        <v>1255</v>
      </c>
      <c r="P5273" s="25">
        <v>66646</v>
      </c>
      <c r="Q5273" s="25" t="s">
        <v>1256</v>
      </c>
      <c r="R5273" s="25">
        <v>0</v>
      </c>
      <c r="S5273" s="25" t="s">
        <v>1257</v>
      </c>
      <c r="T5273" s="25">
        <v>0</v>
      </c>
    </row>
    <row r="5274" spans="2:20">
      <c r="B5274" s="24">
        <v>60814012702025</v>
      </c>
      <c r="C5274" s="25">
        <v>127</v>
      </c>
      <c r="D5274" s="31">
        <v>41798</v>
      </c>
      <c r="E5274" s="25">
        <v>1010101</v>
      </c>
      <c r="F5274" s="25">
        <v>9813</v>
      </c>
      <c r="G5274" s="24">
        <v>914020023075669</v>
      </c>
      <c r="H5274" s="25">
        <v>12141</v>
      </c>
      <c r="I5274" s="38">
        <v>1100</v>
      </c>
      <c r="J5274" s="25">
        <v>1415028605</v>
      </c>
      <c r="K5274" s="25">
        <v>14150</v>
      </c>
      <c r="L5274" s="25" t="s">
        <v>1254</v>
      </c>
      <c r="M5274" s="25">
        <v>508252</v>
      </c>
      <c r="N5274" s="25">
        <v>20447</v>
      </c>
      <c r="O5274" s="25" t="s">
        <v>1255</v>
      </c>
      <c r="P5274" s="25">
        <v>42981</v>
      </c>
      <c r="Q5274" s="25" t="s">
        <v>1256</v>
      </c>
      <c r="R5274" s="25">
        <v>0</v>
      </c>
      <c r="S5274" s="25" t="s">
        <v>1257</v>
      </c>
      <c r="T5274" s="25">
        <v>0</v>
      </c>
    </row>
    <row r="5275" spans="2:20">
      <c r="B5275" s="24">
        <v>70814012702028</v>
      </c>
      <c r="C5275" s="25">
        <v>127</v>
      </c>
      <c r="D5275" s="31">
        <v>41828</v>
      </c>
      <c r="E5275" s="25">
        <v>1008969</v>
      </c>
      <c r="F5275" s="25">
        <v>9814</v>
      </c>
      <c r="G5275" s="24">
        <v>914020023075669</v>
      </c>
      <c r="H5275" s="25">
        <v>12180</v>
      </c>
      <c r="I5275" s="38">
        <v>1100</v>
      </c>
      <c r="J5275" s="25">
        <v>1415027655</v>
      </c>
      <c r="K5275" s="25">
        <v>14150</v>
      </c>
      <c r="L5275" s="25" t="s">
        <v>1254</v>
      </c>
      <c r="M5275" s="25">
        <v>508251</v>
      </c>
      <c r="N5275" s="25">
        <v>12095</v>
      </c>
      <c r="O5275" s="25" t="s">
        <v>1255</v>
      </c>
      <c r="P5275" s="25">
        <v>43435</v>
      </c>
      <c r="Q5275" s="25" t="s">
        <v>1256</v>
      </c>
      <c r="R5275" s="25">
        <v>0</v>
      </c>
      <c r="S5275" s="25" t="s">
        <v>1257</v>
      </c>
      <c r="T5275" s="25">
        <v>0</v>
      </c>
    </row>
    <row r="5276" spans="2:20">
      <c r="B5276" s="24">
        <v>151014012702022</v>
      </c>
      <c r="C5276" s="25">
        <v>127</v>
      </c>
      <c r="D5276" s="25" t="s">
        <v>1296</v>
      </c>
      <c r="E5276" s="25">
        <v>0</v>
      </c>
      <c r="F5276" s="25">
        <v>9815</v>
      </c>
      <c r="G5276" s="24">
        <v>914020023075669</v>
      </c>
      <c r="H5276" s="25">
        <v>12184</v>
      </c>
      <c r="I5276" s="38">
        <v>1100</v>
      </c>
      <c r="J5276" s="25">
        <v>0</v>
      </c>
      <c r="K5276" s="25">
        <v>0</v>
      </c>
      <c r="L5276" s="25" t="s">
        <v>1270</v>
      </c>
      <c r="M5276" s="25">
        <v>0</v>
      </c>
      <c r="N5276" s="25">
        <v>0</v>
      </c>
      <c r="O5276" s="25" t="s">
        <v>1255</v>
      </c>
      <c r="P5276" s="25">
        <v>43451</v>
      </c>
      <c r="Q5276" s="25" t="s">
        <v>1271</v>
      </c>
      <c r="R5276" s="25">
        <v>0</v>
      </c>
      <c r="S5276" s="25" t="s">
        <v>1270</v>
      </c>
      <c r="T5276" s="25">
        <v>0</v>
      </c>
    </row>
    <row r="5277" spans="2:20">
      <c r="B5277" s="24">
        <v>200814012702028</v>
      </c>
      <c r="C5277" s="25">
        <v>127</v>
      </c>
      <c r="D5277" s="25" t="s">
        <v>1276</v>
      </c>
      <c r="E5277" s="25">
        <v>1011724</v>
      </c>
      <c r="F5277" s="25">
        <v>9816</v>
      </c>
      <c r="G5277" s="24">
        <v>914020023075669</v>
      </c>
      <c r="H5277" s="25">
        <v>12185</v>
      </c>
      <c r="I5277" s="38">
        <v>1100</v>
      </c>
      <c r="J5277" s="25">
        <v>1415029649</v>
      </c>
      <c r="K5277" s="25">
        <v>14150</v>
      </c>
      <c r="L5277" s="25" t="s">
        <v>1254</v>
      </c>
      <c r="M5277" s="25">
        <v>508253</v>
      </c>
      <c r="N5277" s="25">
        <v>41461</v>
      </c>
      <c r="O5277" s="25" t="s">
        <v>1255</v>
      </c>
      <c r="P5277" s="25">
        <v>43452</v>
      </c>
      <c r="Q5277" s="25" t="s">
        <v>1256</v>
      </c>
      <c r="R5277" s="25">
        <v>0</v>
      </c>
      <c r="S5277" s="25" t="s">
        <v>1257</v>
      </c>
      <c r="T5277" s="25">
        <v>0</v>
      </c>
    </row>
    <row r="5278" spans="2:20">
      <c r="B5278" s="24">
        <v>20914012701029</v>
      </c>
      <c r="C5278" s="25">
        <v>127</v>
      </c>
      <c r="D5278" s="31">
        <v>41679</v>
      </c>
      <c r="E5278" s="25">
        <v>1016324</v>
      </c>
      <c r="F5278" s="25">
        <v>9820</v>
      </c>
      <c r="G5278" s="24">
        <v>914020023075669</v>
      </c>
      <c r="H5278" s="25">
        <v>12167</v>
      </c>
      <c r="I5278" s="38">
        <v>1100</v>
      </c>
      <c r="J5278" s="25">
        <v>1417012756</v>
      </c>
      <c r="K5278" s="25">
        <v>14170</v>
      </c>
      <c r="L5278" s="25" t="s">
        <v>1254</v>
      </c>
      <c r="M5278" s="25">
        <v>509850</v>
      </c>
      <c r="N5278" s="25">
        <v>11476</v>
      </c>
      <c r="O5278" s="25" t="s">
        <v>1255</v>
      </c>
      <c r="P5278" s="25">
        <v>43235</v>
      </c>
      <c r="Q5278" s="25" t="s">
        <v>1258</v>
      </c>
      <c r="R5278" s="25">
        <v>0</v>
      </c>
      <c r="S5278" s="25" t="s">
        <v>1257</v>
      </c>
      <c r="T5278" s="25">
        <v>0</v>
      </c>
    </row>
    <row r="5279" spans="2:20">
      <c r="B5279" s="24">
        <v>251014012702018</v>
      </c>
      <c r="C5279" s="25">
        <v>127</v>
      </c>
      <c r="D5279" s="25" t="s">
        <v>1299</v>
      </c>
      <c r="E5279" s="25">
        <v>0</v>
      </c>
      <c r="F5279" s="25">
        <v>9821</v>
      </c>
      <c r="G5279" s="24">
        <v>914020023075669</v>
      </c>
      <c r="H5279" s="25">
        <v>12168</v>
      </c>
      <c r="I5279" s="38">
        <v>1100</v>
      </c>
      <c r="J5279" s="25">
        <v>0</v>
      </c>
      <c r="K5279" s="25">
        <v>0</v>
      </c>
      <c r="L5279" s="25" t="s">
        <v>1270</v>
      </c>
      <c r="M5279" s="25">
        <v>0</v>
      </c>
      <c r="N5279" s="25">
        <v>0</v>
      </c>
      <c r="O5279" s="25" t="s">
        <v>1255</v>
      </c>
      <c r="P5279" s="25">
        <v>43243</v>
      </c>
      <c r="Q5279" s="25" t="s">
        <v>1271</v>
      </c>
      <c r="R5279" s="25">
        <v>0</v>
      </c>
      <c r="S5279" s="25" t="s">
        <v>1270</v>
      </c>
      <c r="T5279" s="25">
        <v>0</v>
      </c>
    </row>
    <row r="5280" spans="2:20">
      <c r="B5280" s="24">
        <v>190914012701024</v>
      </c>
      <c r="C5280" s="25">
        <v>127</v>
      </c>
      <c r="D5280" s="25" t="s">
        <v>1297</v>
      </c>
      <c r="E5280" s="25">
        <v>1023021</v>
      </c>
      <c r="F5280" s="25">
        <v>9824</v>
      </c>
      <c r="G5280" s="24">
        <v>914020023075669</v>
      </c>
      <c r="H5280" s="25">
        <v>12182</v>
      </c>
      <c r="I5280" s="38">
        <v>1100</v>
      </c>
      <c r="J5280" s="25">
        <v>1417013043</v>
      </c>
      <c r="K5280" s="25">
        <v>14170</v>
      </c>
      <c r="L5280" s="25" t="s">
        <v>1254</v>
      </c>
      <c r="M5280" s="25">
        <v>509850</v>
      </c>
      <c r="N5280" s="25">
        <v>42988</v>
      </c>
      <c r="O5280" s="25" t="s">
        <v>1255</v>
      </c>
      <c r="P5280" s="25">
        <v>43443</v>
      </c>
      <c r="Q5280" s="25" t="s">
        <v>1258</v>
      </c>
      <c r="R5280" s="25">
        <v>0</v>
      </c>
      <c r="S5280" s="25" t="s">
        <v>1257</v>
      </c>
      <c r="T5280" s="25">
        <v>0</v>
      </c>
    </row>
    <row r="5281" spans="2:20">
      <c r="B5281" s="24">
        <v>101014012701028</v>
      </c>
      <c r="C5281" s="25">
        <v>127</v>
      </c>
      <c r="D5281" s="31">
        <v>41922</v>
      </c>
      <c r="E5281" s="25">
        <v>1025961</v>
      </c>
      <c r="F5281" s="25">
        <v>9825</v>
      </c>
      <c r="G5281" s="24">
        <v>914020023075669</v>
      </c>
      <c r="H5281" s="25">
        <v>14506</v>
      </c>
      <c r="I5281" s="38">
        <v>1100</v>
      </c>
      <c r="J5281" s="25">
        <v>1419231081</v>
      </c>
      <c r="K5281" s="25">
        <v>14192</v>
      </c>
      <c r="L5281" s="25" t="s">
        <v>1254</v>
      </c>
      <c r="M5281" s="25">
        <v>511909</v>
      </c>
      <c r="N5281" s="25">
        <v>14913</v>
      </c>
      <c r="O5281" s="25" t="s">
        <v>1255</v>
      </c>
      <c r="P5281" s="25">
        <v>70371</v>
      </c>
      <c r="Q5281" s="25" t="s">
        <v>1271</v>
      </c>
      <c r="R5281" s="25">
        <v>0</v>
      </c>
      <c r="S5281" s="25" t="s">
        <v>1257</v>
      </c>
      <c r="T5281" s="25">
        <v>0</v>
      </c>
    </row>
    <row r="5282" spans="2:20">
      <c r="B5282" s="24">
        <v>140814012701039</v>
      </c>
      <c r="C5282" s="25">
        <v>127</v>
      </c>
      <c r="D5282" s="25" t="s">
        <v>1264</v>
      </c>
      <c r="E5282" s="25">
        <v>1010102</v>
      </c>
      <c r="F5282" s="25">
        <v>9826</v>
      </c>
      <c r="G5282" s="24">
        <v>914020023075669</v>
      </c>
      <c r="H5282" s="25">
        <v>14757</v>
      </c>
      <c r="I5282" s="38">
        <v>1100</v>
      </c>
      <c r="J5282" s="25">
        <v>1415028849</v>
      </c>
      <c r="K5282" s="25">
        <v>14150</v>
      </c>
      <c r="L5282" s="25" t="s">
        <v>1254</v>
      </c>
      <c r="M5282" s="25">
        <v>508253</v>
      </c>
      <c r="N5282" s="25">
        <v>23291</v>
      </c>
      <c r="O5282" s="25" t="s">
        <v>1255</v>
      </c>
      <c r="P5282" s="25">
        <v>72909</v>
      </c>
      <c r="Q5282" s="25" t="s">
        <v>1256</v>
      </c>
      <c r="R5282" s="25">
        <v>0</v>
      </c>
      <c r="S5282" s="25" t="s">
        <v>1257</v>
      </c>
      <c r="T5282" s="25">
        <v>0</v>
      </c>
    </row>
    <row r="5283" spans="2:20">
      <c r="B5283" s="24">
        <v>60814012702025</v>
      </c>
      <c r="C5283" s="25">
        <v>127</v>
      </c>
      <c r="D5283" s="31">
        <v>41798</v>
      </c>
      <c r="E5283" s="25">
        <v>1010101</v>
      </c>
      <c r="F5283" s="25">
        <v>9828</v>
      </c>
      <c r="G5283" s="24">
        <v>914020023075669</v>
      </c>
      <c r="H5283" s="25">
        <v>1414</v>
      </c>
      <c r="I5283" s="38">
        <v>275</v>
      </c>
      <c r="J5283" s="25">
        <v>1415028606</v>
      </c>
      <c r="K5283" s="25">
        <v>14150</v>
      </c>
      <c r="L5283" s="25" t="s">
        <v>1254</v>
      </c>
      <c r="M5283" s="25">
        <v>508252</v>
      </c>
      <c r="N5283" s="25">
        <v>20448</v>
      </c>
      <c r="O5283" s="25" t="s">
        <v>1255</v>
      </c>
      <c r="P5283" s="25">
        <v>1203840000144740</v>
      </c>
      <c r="Q5283" s="25" t="s">
        <v>1256</v>
      </c>
      <c r="R5283" s="25">
        <v>0</v>
      </c>
      <c r="S5283" s="25" t="s">
        <v>1257</v>
      </c>
      <c r="T5283" s="25">
        <v>0</v>
      </c>
    </row>
    <row r="5284" spans="2:20">
      <c r="B5284" s="24">
        <v>140814012701039</v>
      </c>
      <c r="C5284" s="25">
        <v>127</v>
      </c>
      <c r="D5284" s="25" t="s">
        <v>1264</v>
      </c>
      <c r="E5284" s="25">
        <v>1010102</v>
      </c>
      <c r="F5284" s="25">
        <v>9829</v>
      </c>
      <c r="G5284" s="24">
        <v>914020023075669</v>
      </c>
      <c r="H5284" s="25">
        <v>11315</v>
      </c>
      <c r="I5284" s="38">
        <v>1100</v>
      </c>
      <c r="J5284" s="25">
        <v>1415028850</v>
      </c>
      <c r="K5284" s="25">
        <v>14150</v>
      </c>
      <c r="L5284" s="25" t="s">
        <v>1254</v>
      </c>
      <c r="M5284" s="25">
        <v>508253</v>
      </c>
      <c r="N5284" s="25">
        <v>23292</v>
      </c>
      <c r="O5284" s="25" t="s">
        <v>1255</v>
      </c>
      <c r="P5284" s="25">
        <v>34201</v>
      </c>
      <c r="Q5284" s="25" t="s">
        <v>1256</v>
      </c>
      <c r="R5284" s="25">
        <v>0</v>
      </c>
      <c r="S5284" s="25" t="s">
        <v>1257</v>
      </c>
      <c r="T5284" s="25">
        <v>0</v>
      </c>
    </row>
    <row r="5285" spans="2:20">
      <c r="B5285" s="24">
        <v>110914012701030</v>
      </c>
      <c r="C5285" s="25">
        <v>127</v>
      </c>
      <c r="D5285" s="31">
        <v>41952</v>
      </c>
      <c r="E5285" s="25">
        <v>1017818</v>
      </c>
      <c r="F5285" s="25">
        <v>9830</v>
      </c>
      <c r="G5285" s="24">
        <v>914020023075669</v>
      </c>
      <c r="H5285" s="25">
        <v>3237</v>
      </c>
      <c r="I5285" s="38">
        <v>550</v>
      </c>
      <c r="J5285" s="25">
        <v>1417012852</v>
      </c>
      <c r="K5285" s="25">
        <v>14170</v>
      </c>
      <c r="L5285" s="25" t="s">
        <v>1254</v>
      </c>
      <c r="M5285" s="25">
        <v>509850</v>
      </c>
      <c r="N5285" s="25">
        <v>19824</v>
      </c>
      <c r="O5285" s="25" t="s">
        <v>1255</v>
      </c>
      <c r="P5285" s="25">
        <v>12337279</v>
      </c>
      <c r="Q5285" s="25" t="s">
        <v>1258</v>
      </c>
      <c r="R5285" s="25">
        <v>0</v>
      </c>
      <c r="S5285" s="25" t="s">
        <v>1257</v>
      </c>
      <c r="T5285" s="25">
        <v>0</v>
      </c>
    </row>
    <row r="5286" spans="2:20">
      <c r="B5286" s="24">
        <v>120814012701036</v>
      </c>
      <c r="C5286" s="25">
        <v>127</v>
      </c>
      <c r="D5286" s="31">
        <v>41981</v>
      </c>
      <c r="E5286" s="25">
        <v>1010101</v>
      </c>
      <c r="F5286" s="25">
        <v>9832</v>
      </c>
      <c r="G5286" s="24">
        <v>914020023075669</v>
      </c>
      <c r="H5286" s="25">
        <v>12120</v>
      </c>
      <c r="I5286" s="38">
        <v>1100</v>
      </c>
      <c r="J5286" s="25">
        <v>1415028756</v>
      </c>
      <c r="K5286" s="25">
        <v>14150</v>
      </c>
      <c r="L5286" s="25" t="s">
        <v>1254</v>
      </c>
      <c r="M5286" s="25">
        <v>508252</v>
      </c>
      <c r="N5286" s="25">
        <v>21726</v>
      </c>
      <c r="O5286" s="25" t="s">
        <v>1255</v>
      </c>
      <c r="P5286" s="25">
        <v>42828</v>
      </c>
      <c r="Q5286" s="25" t="s">
        <v>1256</v>
      </c>
      <c r="R5286" s="25">
        <v>0</v>
      </c>
      <c r="S5286" s="25" t="s">
        <v>1257</v>
      </c>
      <c r="T5286" s="25">
        <v>0</v>
      </c>
    </row>
    <row r="5287" spans="2:20">
      <c r="B5287" s="24">
        <v>160814012702028</v>
      </c>
      <c r="C5287" s="25">
        <v>127</v>
      </c>
      <c r="D5287" s="25" t="s">
        <v>1275</v>
      </c>
      <c r="E5287" s="25">
        <v>1010103</v>
      </c>
      <c r="F5287" s="25">
        <v>9833</v>
      </c>
      <c r="G5287" s="24">
        <v>914020023075669</v>
      </c>
      <c r="H5287" s="25">
        <v>3633</v>
      </c>
      <c r="I5287" s="38">
        <v>1100</v>
      </c>
      <c r="J5287" s="25">
        <v>1415028881</v>
      </c>
      <c r="K5287" s="25">
        <v>14150</v>
      </c>
      <c r="L5287" s="25" t="s">
        <v>1254</v>
      </c>
      <c r="M5287" s="25">
        <v>508253</v>
      </c>
      <c r="N5287" s="25">
        <v>23861</v>
      </c>
      <c r="O5287" s="25" t="s">
        <v>1255</v>
      </c>
      <c r="P5287" s="25">
        <v>10036096</v>
      </c>
      <c r="Q5287" s="25" t="s">
        <v>1256</v>
      </c>
      <c r="R5287" s="25">
        <v>0</v>
      </c>
      <c r="S5287" s="25" t="s">
        <v>1257</v>
      </c>
      <c r="T5287" s="25">
        <v>0</v>
      </c>
    </row>
    <row r="5288" spans="2:20">
      <c r="B5288" s="24">
        <v>80814012701031</v>
      </c>
      <c r="C5288" s="25">
        <v>127</v>
      </c>
      <c r="D5288" s="31">
        <v>41859</v>
      </c>
      <c r="E5288" s="25">
        <v>1010101</v>
      </c>
      <c r="F5288" s="25">
        <v>9834</v>
      </c>
      <c r="G5288" s="24">
        <v>914020023075669</v>
      </c>
      <c r="H5288" s="25">
        <v>14100</v>
      </c>
      <c r="I5288" s="38">
        <v>1100</v>
      </c>
      <c r="J5288" s="25">
        <v>1415028663</v>
      </c>
      <c r="K5288" s="25">
        <v>14150</v>
      </c>
      <c r="L5288" s="25" t="s">
        <v>1254</v>
      </c>
      <c r="M5288" s="25">
        <v>508252</v>
      </c>
      <c r="N5288" s="25">
        <v>20918</v>
      </c>
      <c r="O5288" s="25" t="s">
        <v>1255</v>
      </c>
      <c r="P5288" s="25">
        <v>65353</v>
      </c>
      <c r="Q5288" s="25" t="s">
        <v>1256</v>
      </c>
      <c r="R5288" s="25">
        <v>0</v>
      </c>
      <c r="S5288" s="25" t="s">
        <v>1257</v>
      </c>
      <c r="T5288" s="25">
        <v>0</v>
      </c>
    </row>
    <row r="5289" spans="2:20">
      <c r="B5289" s="24">
        <v>70814012702028</v>
      </c>
      <c r="C5289" s="25">
        <v>127</v>
      </c>
      <c r="D5289" s="31">
        <v>41828</v>
      </c>
      <c r="E5289" s="25">
        <v>1008969</v>
      </c>
      <c r="F5289" s="25">
        <v>9838</v>
      </c>
      <c r="G5289" s="24">
        <v>914020023075669</v>
      </c>
      <c r="H5289" s="25">
        <v>13267</v>
      </c>
      <c r="I5289" s="38">
        <v>1100</v>
      </c>
      <c r="J5289" s="25">
        <v>1415027656</v>
      </c>
      <c r="K5289" s="25">
        <v>14150</v>
      </c>
      <c r="L5289" s="25" t="s">
        <v>1254</v>
      </c>
      <c r="M5289" s="25">
        <v>508251</v>
      </c>
      <c r="N5289" s="25">
        <v>12096</v>
      </c>
      <c r="O5289" s="25" t="s">
        <v>1255</v>
      </c>
      <c r="P5289" s="25">
        <v>55128</v>
      </c>
      <c r="Q5289" s="25" t="s">
        <v>1256</v>
      </c>
      <c r="R5289" s="25">
        <v>0</v>
      </c>
      <c r="S5289" s="25" t="s">
        <v>1257</v>
      </c>
      <c r="T5289" s="25">
        <v>0</v>
      </c>
    </row>
    <row r="5290" spans="2:20">
      <c r="B5290" s="24">
        <v>90814012701026</v>
      </c>
      <c r="C5290" s="25">
        <v>127</v>
      </c>
      <c r="D5290" s="31">
        <v>41890</v>
      </c>
      <c r="E5290" s="25">
        <v>1008969</v>
      </c>
      <c r="F5290" s="25">
        <v>9841</v>
      </c>
      <c r="G5290" s="24">
        <v>914020023075669</v>
      </c>
      <c r="H5290" s="25">
        <v>12150</v>
      </c>
      <c r="I5290" s="38">
        <v>1100</v>
      </c>
      <c r="J5290" s="25">
        <v>1415027693</v>
      </c>
      <c r="K5290" s="25">
        <v>14150</v>
      </c>
      <c r="L5290" s="25" t="s">
        <v>1254</v>
      </c>
      <c r="M5290" s="25">
        <v>508251</v>
      </c>
      <c r="N5290" s="25">
        <v>12414</v>
      </c>
      <c r="O5290" s="25" t="s">
        <v>1255</v>
      </c>
      <c r="P5290" s="25">
        <v>43036</v>
      </c>
      <c r="Q5290" s="25" t="s">
        <v>1256</v>
      </c>
      <c r="R5290" s="25">
        <v>0</v>
      </c>
      <c r="S5290" s="25" t="s">
        <v>1257</v>
      </c>
      <c r="T5290" s="25">
        <v>0</v>
      </c>
    </row>
    <row r="5291" spans="2:20">
      <c r="B5291" s="24">
        <v>70814012702028</v>
      </c>
      <c r="C5291" s="25">
        <v>127</v>
      </c>
      <c r="D5291" s="31">
        <v>41828</v>
      </c>
      <c r="E5291" s="25">
        <v>1008969</v>
      </c>
      <c r="F5291" s="25">
        <v>9843</v>
      </c>
      <c r="G5291" s="24">
        <v>914020023075669</v>
      </c>
      <c r="H5291" s="25">
        <v>7019</v>
      </c>
      <c r="I5291" s="38">
        <v>1100</v>
      </c>
      <c r="J5291" s="25">
        <v>1415027657</v>
      </c>
      <c r="K5291" s="25">
        <v>14150</v>
      </c>
      <c r="L5291" s="25" t="s">
        <v>1254</v>
      </c>
      <c r="M5291" s="25">
        <v>508251</v>
      </c>
      <c r="N5291" s="25">
        <v>12097</v>
      </c>
      <c r="O5291" s="25" t="s">
        <v>1255</v>
      </c>
      <c r="P5291" s="25">
        <v>40291289</v>
      </c>
      <c r="Q5291" s="25" t="s">
        <v>1256</v>
      </c>
      <c r="R5291" s="25">
        <v>0</v>
      </c>
      <c r="S5291" s="25" t="s">
        <v>1257</v>
      </c>
      <c r="T5291" s="25">
        <v>0</v>
      </c>
    </row>
    <row r="5292" spans="2:20">
      <c r="B5292" s="24">
        <v>60814012702025</v>
      </c>
      <c r="C5292" s="25">
        <v>127</v>
      </c>
      <c r="D5292" s="31">
        <v>41798</v>
      </c>
      <c r="E5292" s="25">
        <v>1010101</v>
      </c>
      <c r="F5292" s="25">
        <v>9844</v>
      </c>
      <c r="G5292" s="24">
        <v>914020023075669</v>
      </c>
      <c r="H5292" s="25">
        <v>12127</v>
      </c>
      <c r="I5292" s="38">
        <v>1100</v>
      </c>
      <c r="J5292" s="25">
        <v>1415028607</v>
      </c>
      <c r="K5292" s="25">
        <v>14150</v>
      </c>
      <c r="L5292" s="25" t="s">
        <v>1254</v>
      </c>
      <c r="M5292" s="25">
        <v>508252</v>
      </c>
      <c r="N5292" s="25">
        <v>20449</v>
      </c>
      <c r="O5292" s="25" t="s">
        <v>1255</v>
      </c>
      <c r="P5292" s="25">
        <v>42856</v>
      </c>
      <c r="Q5292" s="25" t="s">
        <v>1256</v>
      </c>
      <c r="R5292" s="25">
        <v>0</v>
      </c>
      <c r="S5292" s="25" t="s">
        <v>1257</v>
      </c>
      <c r="T5292" s="25">
        <v>0</v>
      </c>
    </row>
    <row r="5293" spans="2:20">
      <c r="B5293" s="24">
        <v>70814012704001</v>
      </c>
      <c r="C5293" s="25">
        <v>127</v>
      </c>
      <c r="D5293" s="31">
        <v>41828</v>
      </c>
      <c r="E5293" s="25">
        <v>1008969</v>
      </c>
      <c r="F5293" s="25">
        <v>9845</v>
      </c>
      <c r="G5293" s="24">
        <v>914020023075669</v>
      </c>
      <c r="H5293" s="25">
        <v>13420</v>
      </c>
      <c r="I5293" s="38">
        <v>1100</v>
      </c>
      <c r="J5293" s="25">
        <v>1414203178</v>
      </c>
      <c r="K5293" s="25">
        <v>14142</v>
      </c>
      <c r="L5293" s="25" t="s">
        <v>1260</v>
      </c>
      <c r="M5293" s="25">
        <v>507709</v>
      </c>
      <c r="N5293" s="25">
        <v>4388</v>
      </c>
      <c r="O5293" s="25" t="s">
        <v>1255</v>
      </c>
      <c r="P5293" s="25">
        <v>56684</v>
      </c>
      <c r="Q5293" s="25" t="s">
        <v>1256</v>
      </c>
      <c r="R5293" s="25">
        <v>0</v>
      </c>
      <c r="S5293" s="25" t="s">
        <v>1261</v>
      </c>
      <c r="T5293" s="25">
        <v>0</v>
      </c>
    </row>
    <row r="5294" spans="2:20">
      <c r="B5294" s="24">
        <v>90814012702028</v>
      </c>
      <c r="C5294" s="25">
        <v>127</v>
      </c>
      <c r="D5294" s="31">
        <v>41890</v>
      </c>
      <c r="E5294" s="25">
        <v>1008969</v>
      </c>
      <c r="F5294" s="25">
        <v>9847</v>
      </c>
      <c r="G5294" s="24">
        <v>914020023075669</v>
      </c>
      <c r="H5294" s="25">
        <v>12146</v>
      </c>
      <c r="I5294" s="38">
        <v>1100</v>
      </c>
      <c r="J5294" s="25">
        <v>1415027715</v>
      </c>
      <c r="K5294" s="25">
        <v>14150</v>
      </c>
      <c r="L5294" s="25" t="s">
        <v>1254</v>
      </c>
      <c r="M5294" s="25">
        <v>508251</v>
      </c>
      <c r="N5294" s="25">
        <v>12684</v>
      </c>
      <c r="O5294" s="25" t="s">
        <v>1255</v>
      </c>
      <c r="P5294" s="25">
        <v>43012</v>
      </c>
      <c r="Q5294" s="25" t="s">
        <v>1256</v>
      </c>
      <c r="R5294" s="25">
        <v>0</v>
      </c>
      <c r="S5294" s="25" t="s">
        <v>1257</v>
      </c>
      <c r="T5294" s="25">
        <v>0</v>
      </c>
    </row>
    <row r="5295" spans="2:20">
      <c r="B5295" s="24">
        <v>60914012703003</v>
      </c>
      <c r="C5295" s="25">
        <v>127</v>
      </c>
      <c r="D5295" s="31">
        <v>41799</v>
      </c>
      <c r="E5295" s="25">
        <v>1017817</v>
      </c>
      <c r="F5295" s="25">
        <v>9848</v>
      </c>
      <c r="G5295" s="24">
        <v>914020023075669</v>
      </c>
      <c r="H5295" s="25">
        <v>14246</v>
      </c>
      <c r="I5295" s="38">
        <v>1100</v>
      </c>
      <c r="J5295" s="25">
        <v>1416201865</v>
      </c>
      <c r="K5295" s="25">
        <v>14162</v>
      </c>
      <c r="L5295" s="25" t="s">
        <v>1260</v>
      </c>
      <c r="M5295" s="25">
        <v>509141</v>
      </c>
      <c r="N5295" s="25">
        <v>9911</v>
      </c>
      <c r="O5295" s="25" t="s">
        <v>1255</v>
      </c>
      <c r="P5295" s="25">
        <v>67255</v>
      </c>
      <c r="Q5295" s="25" t="s">
        <v>1258</v>
      </c>
      <c r="R5295" s="25">
        <v>0</v>
      </c>
      <c r="S5295" s="25" t="s">
        <v>1261</v>
      </c>
      <c r="T5295" s="25">
        <v>0</v>
      </c>
    </row>
    <row r="5296" spans="2:20">
      <c r="B5296" s="24">
        <v>290814012701036</v>
      </c>
      <c r="C5296" s="25">
        <v>127</v>
      </c>
      <c r="D5296" s="25" t="s">
        <v>1279</v>
      </c>
      <c r="E5296" s="25">
        <v>1013659</v>
      </c>
      <c r="F5296" s="25">
        <v>9850</v>
      </c>
      <c r="G5296" s="24">
        <v>914020023075669</v>
      </c>
      <c r="H5296" s="25">
        <v>5545</v>
      </c>
      <c r="I5296" s="38">
        <v>1100</v>
      </c>
      <c r="J5296" s="25">
        <v>1415029845</v>
      </c>
      <c r="K5296" s="25">
        <v>14150</v>
      </c>
      <c r="L5296" s="25" t="s">
        <v>1254</v>
      </c>
      <c r="M5296" s="25">
        <v>508254</v>
      </c>
      <c r="N5296" s="25">
        <v>51134</v>
      </c>
      <c r="O5296" s="25" t="s">
        <v>1255</v>
      </c>
      <c r="P5296" s="25">
        <v>22436822</v>
      </c>
      <c r="Q5296" s="25" t="s">
        <v>1256</v>
      </c>
      <c r="R5296" s="25">
        <v>0</v>
      </c>
      <c r="S5296" s="25" t="s">
        <v>1257</v>
      </c>
      <c r="T5296" s="25">
        <v>0</v>
      </c>
    </row>
    <row r="5297" spans="2:20">
      <c r="B5297" s="24">
        <v>220814012701026</v>
      </c>
      <c r="C5297" s="25">
        <v>127</v>
      </c>
      <c r="D5297" s="25" t="s">
        <v>1273</v>
      </c>
      <c r="E5297" s="25">
        <v>1011724</v>
      </c>
      <c r="F5297" s="25">
        <v>9851</v>
      </c>
      <c r="G5297" s="24">
        <v>914020023075669</v>
      </c>
      <c r="H5297" s="25">
        <v>12176</v>
      </c>
      <c r="I5297" s="38">
        <v>1100</v>
      </c>
      <c r="J5297" s="25">
        <v>1415029672</v>
      </c>
      <c r="K5297" s="25">
        <v>14150</v>
      </c>
      <c r="L5297" s="25" t="s">
        <v>1254</v>
      </c>
      <c r="M5297" s="25">
        <v>508253</v>
      </c>
      <c r="N5297" s="25">
        <v>43173</v>
      </c>
      <c r="O5297" s="25" t="s">
        <v>1255</v>
      </c>
      <c r="P5297" s="25">
        <v>43346</v>
      </c>
      <c r="Q5297" s="25" t="s">
        <v>1256</v>
      </c>
      <c r="R5297" s="25">
        <v>0</v>
      </c>
      <c r="S5297" s="25" t="s">
        <v>1257</v>
      </c>
      <c r="T5297" s="25">
        <v>0</v>
      </c>
    </row>
    <row r="5298" spans="2:20">
      <c r="B5298" s="24">
        <v>130814012701034</v>
      </c>
      <c r="C5298" s="25">
        <v>127</v>
      </c>
      <c r="D5298" s="25" t="s">
        <v>1268</v>
      </c>
      <c r="E5298" s="25">
        <v>1010102</v>
      </c>
      <c r="F5298" s="25">
        <v>9854</v>
      </c>
      <c r="G5298" s="24">
        <v>914020023075669</v>
      </c>
      <c r="H5298" s="25">
        <v>6233</v>
      </c>
      <c r="I5298" s="38">
        <v>275</v>
      </c>
      <c r="J5298" s="25">
        <v>1415028813</v>
      </c>
      <c r="K5298" s="25">
        <v>14150</v>
      </c>
      <c r="L5298" s="25" t="s">
        <v>1254</v>
      </c>
      <c r="M5298" s="25">
        <v>508253</v>
      </c>
      <c r="N5298" s="25">
        <v>22590</v>
      </c>
      <c r="O5298" s="25" t="s">
        <v>1255</v>
      </c>
      <c r="P5298" s="25">
        <v>20929362</v>
      </c>
      <c r="Q5298" s="25" t="s">
        <v>1256</v>
      </c>
      <c r="R5298" s="25">
        <v>0</v>
      </c>
      <c r="S5298" s="25" t="s">
        <v>1257</v>
      </c>
      <c r="T5298" s="25">
        <v>0</v>
      </c>
    </row>
    <row r="5299" spans="2:20">
      <c r="B5299" s="24">
        <v>110814219801002</v>
      </c>
      <c r="C5299" s="25">
        <v>2198</v>
      </c>
      <c r="D5299" s="31">
        <v>41951</v>
      </c>
      <c r="E5299" s="25">
        <v>1009800</v>
      </c>
      <c r="F5299" s="25">
        <v>9856</v>
      </c>
      <c r="G5299" s="24">
        <v>914020023075669</v>
      </c>
      <c r="H5299" s="25">
        <v>2921</v>
      </c>
      <c r="I5299" s="38">
        <v>1100</v>
      </c>
      <c r="J5299" s="25">
        <v>1414303773</v>
      </c>
      <c r="K5299" s="25">
        <v>14143</v>
      </c>
      <c r="L5299" s="25" t="s">
        <v>1260</v>
      </c>
      <c r="M5299" s="25">
        <v>507780</v>
      </c>
      <c r="N5299" s="25">
        <v>2633</v>
      </c>
      <c r="O5299" s="25" t="s">
        <v>1255</v>
      </c>
      <c r="P5299" s="25">
        <v>10114322</v>
      </c>
      <c r="Q5299" s="25" t="s">
        <v>1256</v>
      </c>
      <c r="R5299" s="25">
        <v>0</v>
      </c>
      <c r="S5299" s="25" t="s">
        <v>1261</v>
      </c>
      <c r="T5299" s="25">
        <v>0</v>
      </c>
    </row>
    <row r="5300" spans="2:20">
      <c r="B5300" s="24">
        <v>70814012702028</v>
      </c>
      <c r="C5300" s="25">
        <v>127</v>
      </c>
      <c r="D5300" s="31">
        <v>41828</v>
      </c>
      <c r="E5300" s="25">
        <v>1008969</v>
      </c>
      <c r="F5300" s="25">
        <v>9857</v>
      </c>
      <c r="G5300" s="24">
        <v>914020023075669</v>
      </c>
      <c r="H5300" s="25">
        <v>18368</v>
      </c>
      <c r="I5300" s="38">
        <v>1100</v>
      </c>
      <c r="J5300" s="25">
        <v>1415027658</v>
      </c>
      <c r="K5300" s="25">
        <v>14150</v>
      </c>
      <c r="L5300" s="25" t="s">
        <v>1254</v>
      </c>
      <c r="M5300" s="25">
        <v>508251</v>
      </c>
      <c r="N5300" s="25">
        <v>12098</v>
      </c>
      <c r="O5300" s="25" t="s">
        <v>1255</v>
      </c>
      <c r="P5300" s="25">
        <v>97591</v>
      </c>
      <c r="Q5300" s="25" t="s">
        <v>1256</v>
      </c>
      <c r="R5300" s="25">
        <v>0</v>
      </c>
      <c r="S5300" s="25" t="s">
        <v>1257</v>
      </c>
      <c r="T5300" s="25">
        <v>0</v>
      </c>
    </row>
    <row r="5301" spans="2:20">
      <c r="B5301" s="24">
        <v>70814012702028</v>
      </c>
      <c r="C5301" s="25">
        <v>127</v>
      </c>
      <c r="D5301" s="31">
        <v>41828</v>
      </c>
      <c r="E5301" s="25">
        <v>1008969</v>
      </c>
      <c r="F5301" s="25">
        <v>9861</v>
      </c>
      <c r="G5301" s="24">
        <v>914020023075669</v>
      </c>
      <c r="H5301" s="25">
        <v>11318</v>
      </c>
      <c r="I5301" s="38">
        <v>1100</v>
      </c>
      <c r="J5301" s="25">
        <v>1415027659</v>
      </c>
      <c r="K5301" s="25">
        <v>14150</v>
      </c>
      <c r="L5301" s="25" t="s">
        <v>1254</v>
      </c>
      <c r="M5301" s="25">
        <v>508251</v>
      </c>
      <c r="N5301" s="25">
        <v>12099</v>
      </c>
      <c r="O5301" s="25" t="s">
        <v>1255</v>
      </c>
      <c r="P5301" s="25">
        <v>34275</v>
      </c>
      <c r="Q5301" s="25" t="s">
        <v>1256</v>
      </c>
      <c r="R5301" s="25">
        <v>0</v>
      </c>
      <c r="S5301" s="25" t="s">
        <v>1257</v>
      </c>
      <c r="T5301" s="25">
        <v>0</v>
      </c>
    </row>
    <row r="5302" spans="2:20">
      <c r="B5302" s="24">
        <v>120814012702032</v>
      </c>
      <c r="C5302" s="25">
        <v>127</v>
      </c>
      <c r="D5302" s="31">
        <v>41981</v>
      </c>
      <c r="E5302" s="25">
        <v>1010102</v>
      </c>
      <c r="F5302" s="25">
        <v>9862</v>
      </c>
      <c r="G5302" s="24">
        <v>914020023075669</v>
      </c>
      <c r="H5302" s="25">
        <v>16663</v>
      </c>
      <c r="I5302" s="38">
        <v>561</v>
      </c>
      <c r="J5302" s="25">
        <v>1415028782</v>
      </c>
      <c r="K5302" s="25">
        <v>14150</v>
      </c>
      <c r="L5302" s="25" t="s">
        <v>1254</v>
      </c>
      <c r="M5302" s="25">
        <v>508253</v>
      </c>
      <c r="N5302" s="25">
        <v>22027</v>
      </c>
      <c r="O5302" s="25" t="s">
        <v>1255</v>
      </c>
      <c r="P5302" s="25">
        <v>84175</v>
      </c>
      <c r="Q5302" s="25" t="s">
        <v>1256</v>
      </c>
      <c r="R5302" s="25">
        <v>0</v>
      </c>
      <c r="S5302" s="25" t="s">
        <v>1257</v>
      </c>
      <c r="T5302" s="25">
        <v>0</v>
      </c>
    </row>
    <row r="5303" spans="2:20">
      <c r="B5303" s="24">
        <v>160814012702028</v>
      </c>
      <c r="C5303" s="25">
        <v>127</v>
      </c>
      <c r="D5303" s="25" t="s">
        <v>1275</v>
      </c>
      <c r="E5303" s="25">
        <v>1010103</v>
      </c>
      <c r="F5303" s="25">
        <v>9863</v>
      </c>
      <c r="G5303" s="24">
        <v>914020023075669</v>
      </c>
      <c r="H5303" s="25">
        <v>7499</v>
      </c>
      <c r="I5303" s="38">
        <v>550</v>
      </c>
      <c r="J5303" s="25">
        <v>1415028882</v>
      </c>
      <c r="K5303" s="25">
        <v>14150</v>
      </c>
      <c r="L5303" s="25" t="s">
        <v>1254</v>
      </c>
      <c r="M5303" s="25">
        <v>508253</v>
      </c>
      <c r="N5303" s="25">
        <v>23862</v>
      </c>
      <c r="O5303" s="25" t="s">
        <v>1255</v>
      </c>
      <c r="P5303" s="25">
        <v>10919598</v>
      </c>
      <c r="Q5303" s="25" t="s">
        <v>1256</v>
      </c>
      <c r="R5303" s="25">
        <v>0</v>
      </c>
      <c r="S5303" s="25" t="s">
        <v>1257</v>
      </c>
      <c r="T5303" s="25">
        <v>0</v>
      </c>
    </row>
    <row r="5304" spans="2:20">
      <c r="B5304" s="24">
        <v>230814012701034</v>
      </c>
      <c r="C5304" s="25">
        <v>127</v>
      </c>
      <c r="D5304" s="25" t="s">
        <v>1265</v>
      </c>
      <c r="E5304" s="25">
        <v>1011724</v>
      </c>
      <c r="F5304" s="25">
        <v>9864</v>
      </c>
      <c r="G5304" s="24">
        <v>914020023075669</v>
      </c>
      <c r="H5304" s="25">
        <v>12269</v>
      </c>
      <c r="I5304" s="38">
        <v>275</v>
      </c>
      <c r="J5304" s="25">
        <v>1415029690</v>
      </c>
      <c r="K5304" s="25">
        <v>14150</v>
      </c>
      <c r="L5304" s="25" t="s">
        <v>1254</v>
      </c>
      <c r="M5304" s="25">
        <v>508253</v>
      </c>
      <c r="N5304" s="25">
        <v>44263</v>
      </c>
      <c r="O5304" s="25" t="s">
        <v>1255</v>
      </c>
      <c r="P5304" s="25">
        <v>44957</v>
      </c>
      <c r="Q5304" s="25" t="s">
        <v>1256</v>
      </c>
      <c r="R5304" s="25">
        <v>0</v>
      </c>
      <c r="S5304" s="25" t="s">
        <v>1257</v>
      </c>
      <c r="T5304" s="25">
        <v>0</v>
      </c>
    </row>
    <row r="5305" spans="2:20">
      <c r="B5305" s="24">
        <v>60814012702025</v>
      </c>
      <c r="C5305" s="25">
        <v>127</v>
      </c>
      <c r="D5305" s="31">
        <v>41798</v>
      </c>
      <c r="E5305" s="25">
        <v>1010101</v>
      </c>
      <c r="F5305" s="25">
        <v>9866</v>
      </c>
      <c r="G5305" s="24">
        <v>914020023075669</v>
      </c>
      <c r="H5305" s="25">
        <v>13448</v>
      </c>
      <c r="I5305" s="38">
        <v>1100</v>
      </c>
      <c r="J5305" s="25">
        <v>1415028608</v>
      </c>
      <c r="K5305" s="25">
        <v>14150</v>
      </c>
      <c r="L5305" s="25" t="s">
        <v>1254</v>
      </c>
      <c r="M5305" s="25">
        <v>508252</v>
      </c>
      <c r="N5305" s="25">
        <v>20450</v>
      </c>
      <c r="O5305" s="25" t="s">
        <v>1255</v>
      </c>
      <c r="P5305" s="25">
        <v>57049</v>
      </c>
      <c r="Q5305" s="25" t="s">
        <v>1256</v>
      </c>
      <c r="R5305" s="25">
        <v>0</v>
      </c>
      <c r="S5305" s="25" t="s">
        <v>1257</v>
      </c>
      <c r="T5305" s="25">
        <v>0</v>
      </c>
    </row>
    <row r="5306" spans="2:20">
      <c r="B5306" s="24">
        <v>220814012702022</v>
      </c>
      <c r="C5306" s="25">
        <v>127</v>
      </c>
      <c r="D5306" s="25" t="s">
        <v>1273</v>
      </c>
      <c r="E5306" s="25">
        <v>1011724</v>
      </c>
      <c r="F5306" s="25">
        <v>9868</v>
      </c>
      <c r="G5306" s="24">
        <v>914020023075669</v>
      </c>
      <c r="H5306" s="25">
        <v>7022</v>
      </c>
      <c r="I5306" s="38">
        <v>1100</v>
      </c>
      <c r="J5306" s="25">
        <v>1415029677</v>
      </c>
      <c r="K5306" s="25">
        <v>14150</v>
      </c>
      <c r="L5306" s="25" t="s">
        <v>1254</v>
      </c>
      <c r="M5306" s="25">
        <v>508253</v>
      </c>
      <c r="N5306" s="25">
        <v>43656</v>
      </c>
      <c r="O5306" s="25" t="s">
        <v>1255</v>
      </c>
      <c r="P5306" s="25">
        <v>40428133</v>
      </c>
      <c r="Q5306" s="25" t="s">
        <v>1256</v>
      </c>
      <c r="R5306" s="25">
        <v>0</v>
      </c>
      <c r="S5306" s="25" t="s">
        <v>1257</v>
      </c>
      <c r="T5306" s="25">
        <v>0</v>
      </c>
    </row>
    <row r="5307" spans="2:20">
      <c r="B5307" s="24">
        <v>210814059901001</v>
      </c>
      <c r="C5307" s="25">
        <v>599</v>
      </c>
      <c r="D5307" s="25" t="s">
        <v>1289</v>
      </c>
      <c r="E5307" s="25">
        <v>1011643</v>
      </c>
      <c r="F5307" s="25">
        <v>9870</v>
      </c>
      <c r="G5307" s="24">
        <v>914020023075669</v>
      </c>
      <c r="H5307" s="25">
        <v>7024</v>
      </c>
      <c r="I5307" s="38">
        <v>660</v>
      </c>
      <c r="J5307" s="25">
        <v>1414402383</v>
      </c>
      <c r="K5307" s="25">
        <v>14144</v>
      </c>
      <c r="L5307" s="25" t="s">
        <v>1260</v>
      </c>
      <c r="M5307" s="25">
        <v>507857</v>
      </c>
      <c r="N5307" s="25">
        <v>4839</v>
      </c>
      <c r="O5307" s="25" t="s">
        <v>1255</v>
      </c>
      <c r="P5307" s="25">
        <v>40546698</v>
      </c>
      <c r="Q5307" s="25" t="s">
        <v>1256</v>
      </c>
      <c r="R5307" s="25">
        <v>0</v>
      </c>
      <c r="S5307" s="25" t="s">
        <v>1261</v>
      </c>
      <c r="T5307" s="25">
        <v>0</v>
      </c>
    </row>
    <row r="5308" spans="2:20">
      <c r="B5308" s="24">
        <v>80814056401005</v>
      </c>
      <c r="C5308" s="25">
        <v>564</v>
      </c>
      <c r="D5308" s="31">
        <v>41859</v>
      </c>
      <c r="E5308" s="25">
        <v>1009347</v>
      </c>
      <c r="F5308" s="25">
        <v>9871</v>
      </c>
      <c r="G5308" s="24">
        <v>914020023075669</v>
      </c>
      <c r="H5308" s="25">
        <v>7492</v>
      </c>
      <c r="I5308" s="38">
        <v>1100</v>
      </c>
      <c r="J5308" s="25">
        <v>1414303611</v>
      </c>
      <c r="K5308" s="25">
        <v>14143</v>
      </c>
      <c r="L5308" s="25" t="s">
        <v>1260</v>
      </c>
      <c r="M5308" s="25">
        <v>507780</v>
      </c>
      <c r="N5308" s="25">
        <v>1067</v>
      </c>
      <c r="O5308" s="25" t="s">
        <v>1255</v>
      </c>
      <c r="P5308" s="25">
        <v>10276279</v>
      </c>
      <c r="Q5308" s="25" t="s">
        <v>1256</v>
      </c>
      <c r="R5308" s="25">
        <v>0</v>
      </c>
      <c r="S5308" s="25" t="s">
        <v>1261</v>
      </c>
      <c r="T5308" s="25">
        <v>0</v>
      </c>
    </row>
    <row r="5309" spans="2:20">
      <c r="B5309" s="24">
        <v>60814056401005</v>
      </c>
      <c r="C5309" s="25">
        <v>564</v>
      </c>
      <c r="D5309" s="31">
        <v>41798</v>
      </c>
      <c r="E5309" s="25">
        <v>1008060</v>
      </c>
      <c r="F5309" s="25">
        <v>9872</v>
      </c>
      <c r="G5309" s="24">
        <v>914020023075669</v>
      </c>
      <c r="H5309" s="25">
        <v>2922</v>
      </c>
      <c r="I5309" s="38">
        <v>1100</v>
      </c>
      <c r="J5309" s="25">
        <v>1414202957</v>
      </c>
      <c r="K5309" s="25">
        <v>14142</v>
      </c>
      <c r="L5309" s="25" t="s">
        <v>1260</v>
      </c>
      <c r="M5309" s="25">
        <v>507709</v>
      </c>
      <c r="N5309" s="25">
        <v>1238</v>
      </c>
      <c r="O5309" s="25" t="s">
        <v>1255</v>
      </c>
      <c r="P5309" s="25">
        <v>10120671</v>
      </c>
      <c r="Q5309" s="25" t="s">
        <v>1256</v>
      </c>
      <c r="R5309" s="25">
        <v>0</v>
      </c>
      <c r="S5309" s="25" t="s">
        <v>1261</v>
      </c>
      <c r="T5309" s="25">
        <v>0</v>
      </c>
    </row>
    <row r="5310" spans="2:20">
      <c r="B5310" s="24">
        <v>120814123701001</v>
      </c>
      <c r="C5310" s="25">
        <v>1237</v>
      </c>
      <c r="D5310" s="31">
        <v>41981</v>
      </c>
      <c r="E5310" s="25">
        <v>1009914</v>
      </c>
      <c r="F5310" s="25">
        <v>9873</v>
      </c>
      <c r="G5310" s="24">
        <v>914020023075669</v>
      </c>
      <c r="H5310" s="25">
        <v>12284</v>
      </c>
      <c r="I5310" s="38">
        <v>1100</v>
      </c>
      <c r="J5310" s="25">
        <v>1414303805</v>
      </c>
      <c r="K5310" s="25">
        <v>14143</v>
      </c>
      <c r="L5310" s="25" t="s">
        <v>1260</v>
      </c>
      <c r="M5310" s="25">
        <v>507780</v>
      </c>
      <c r="N5310" s="25">
        <v>3087</v>
      </c>
      <c r="O5310" s="25" t="s">
        <v>1255</v>
      </c>
      <c r="P5310" s="25">
        <v>45020</v>
      </c>
      <c r="Q5310" s="25" t="s">
        <v>1256</v>
      </c>
      <c r="R5310" s="25">
        <v>0</v>
      </c>
      <c r="S5310" s="25" t="s">
        <v>1261</v>
      </c>
      <c r="T5310" s="25">
        <v>0</v>
      </c>
    </row>
    <row r="5311" spans="2:20">
      <c r="B5311" s="24">
        <v>70814056401004</v>
      </c>
      <c r="C5311" s="25">
        <v>564</v>
      </c>
      <c r="D5311" s="31">
        <v>41828</v>
      </c>
      <c r="E5311" s="25">
        <v>1008092</v>
      </c>
      <c r="F5311" s="25">
        <v>9875</v>
      </c>
      <c r="G5311" s="24">
        <v>914020023075669</v>
      </c>
      <c r="H5311" s="25">
        <v>18163</v>
      </c>
      <c r="I5311" s="38">
        <v>1100</v>
      </c>
      <c r="J5311" s="25">
        <v>1414202965</v>
      </c>
      <c r="K5311" s="25">
        <v>14142</v>
      </c>
      <c r="L5311" s="25" t="s">
        <v>1260</v>
      </c>
      <c r="M5311" s="25">
        <v>507709</v>
      </c>
      <c r="N5311" s="25">
        <v>1333</v>
      </c>
      <c r="O5311" s="25" t="s">
        <v>1255</v>
      </c>
      <c r="P5311" s="25">
        <v>89565</v>
      </c>
      <c r="Q5311" s="25" t="s">
        <v>1256</v>
      </c>
      <c r="R5311" s="25">
        <v>0</v>
      </c>
      <c r="S5311" s="25" t="s">
        <v>1261</v>
      </c>
      <c r="T5311" s="25">
        <v>0</v>
      </c>
    </row>
    <row r="5312" spans="2:20">
      <c r="B5312" s="24">
        <v>90814012702028</v>
      </c>
      <c r="C5312" s="25">
        <v>127</v>
      </c>
      <c r="D5312" s="31">
        <v>41890</v>
      </c>
      <c r="E5312" s="25">
        <v>1008969</v>
      </c>
      <c r="F5312" s="25">
        <v>9876</v>
      </c>
      <c r="G5312" s="24">
        <v>914020023075669</v>
      </c>
      <c r="H5312" s="25">
        <v>12286</v>
      </c>
      <c r="I5312" s="38">
        <v>1100</v>
      </c>
      <c r="J5312" s="25">
        <v>1415027716</v>
      </c>
      <c r="K5312" s="25">
        <v>14150</v>
      </c>
      <c r="L5312" s="25" t="s">
        <v>1254</v>
      </c>
      <c r="M5312" s="25">
        <v>508251</v>
      </c>
      <c r="N5312" s="25">
        <v>12685</v>
      </c>
      <c r="O5312" s="25" t="s">
        <v>1255</v>
      </c>
      <c r="P5312" s="25">
        <v>45050</v>
      </c>
      <c r="Q5312" s="25" t="s">
        <v>1256</v>
      </c>
      <c r="R5312" s="25">
        <v>0</v>
      </c>
      <c r="S5312" s="25" t="s">
        <v>1257</v>
      </c>
      <c r="T5312" s="25">
        <v>0</v>
      </c>
    </row>
    <row r="5313" spans="2:20">
      <c r="B5313" s="24">
        <v>60814012702025</v>
      </c>
      <c r="C5313" s="25">
        <v>127</v>
      </c>
      <c r="D5313" s="31">
        <v>41798</v>
      </c>
      <c r="E5313" s="25">
        <v>1010101</v>
      </c>
      <c r="F5313" s="25">
        <v>9879</v>
      </c>
      <c r="G5313" s="24">
        <v>914020023075669</v>
      </c>
      <c r="H5313" s="25">
        <v>14638</v>
      </c>
      <c r="I5313" s="38">
        <v>1100</v>
      </c>
      <c r="J5313" s="25">
        <v>1415028609</v>
      </c>
      <c r="K5313" s="25">
        <v>14150</v>
      </c>
      <c r="L5313" s="25" t="s">
        <v>1254</v>
      </c>
      <c r="M5313" s="25">
        <v>508252</v>
      </c>
      <c r="N5313" s="25">
        <v>20451</v>
      </c>
      <c r="O5313" s="25" t="s">
        <v>1255</v>
      </c>
      <c r="P5313" s="25">
        <v>71791</v>
      </c>
      <c r="Q5313" s="25" t="s">
        <v>1256</v>
      </c>
      <c r="R5313" s="25">
        <v>0</v>
      </c>
      <c r="S5313" s="25" t="s">
        <v>1257</v>
      </c>
      <c r="T5313" s="25">
        <v>0</v>
      </c>
    </row>
    <row r="5314" spans="2:20">
      <c r="B5314" s="24">
        <v>251014012701018</v>
      </c>
      <c r="C5314" s="25">
        <v>127</v>
      </c>
      <c r="D5314" s="25" t="s">
        <v>1299</v>
      </c>
      <c r="E5314" s="25">
        <v>0</v>
      </c>
      <c r="F5314" s="25">
        <v>9881</v>
      </c>
      <c r="G5314" s="24">
        <v>914020023075669</v>
      </c>
      <c r="H5314" s="25">
        <v>7105</v>
      </c>
      <c r="I5314" s="38">
        <v>110</v>
      </c>
      <c r="J5314" s="25">
        <v>0</v>
      </c>
      <c r="K5314" s="25">
        <v>0</v>
      </c>
      <c r="L5314" s="25" t="s">
        <v>1270</v>
      </c>
      <c r="M5314" s="25">
        <v>0</v>
      </c>
      <c r="N5314" s="25">
        <v>0</v>
      </c>
      <c r="O5314" s="25" t="s">
        <v>1255</v>
      </c>
      <c r="P5314" s="25">
        <v>10050972</v>
      </c>
      <c r="Q5314" s="25" t="s">
        <v>1271</v>
      </c>
      <c r="R5314" s="25">
        <v>0</v>
      </c>
      <c r="S5314" s="25" t="s">
        <v>1270</v>
      </c>
      <c r="T5314" s="25">
        <v>0</v>
      </c>
    </row>
    <row r="5315" spans="2:20">
      <c r="B5315" s="24">
        <v>180814013701006</v>
      </c>
      <c r="C5315" s="25">
        <v>137</v>
      </c>
      <c r="D5315" s="25" t="s">
        <v>1277</v>
      </c>
      <c r="E5315" s="25">
        <v>1011032</v>
      </c>
      <c r="F5315" s="25">
        <v>9885</v>
      </c>
      <c r="G5315" s="24">
        <v>914020023075669</v>
      </c>
      <c r="H5315" s="25">
        <v>3245</v>
      </c>
      <c r="I5315" s="38">
        <v>550</v>
      </c>
      <c r="J5315" s="25">
        <v>1414402313</v>
      </c>
      <c r="K5315" s="25">
        <v>14144</v>
      </c>
      <c r="L5315" s="25" t="s">
        <v>1260</v>
      </c>
      <c r="M5315" s="25">
        <v>507857</v>
      </c>
      <c r="N5315" s="25">
        <v>1656</v>
      </c>
      <c r="O5315" s="25" t="s">
        <v>1255</v>
      </c>
      <c r="P5315" s="25">
        <v>12541339</v>
      </c>
      <c r="Q5315" s="25" t="s">
        <v>1256</v>
      </c>
      <c r="R5315" s="25">
        <v>0</v>
      </c>
      <c r="S5315" s="25" t="s">
        <v>1261</v>
      </c>
      <c r="T5315" s="25">
        <v>0</v>
      </c>
    </row>
    <row r="5316" spans="2:20">
      <c r="B5316" s="24">
        <v>70814012702028</v>
      </c>
      <c r="C5316" s="25">
        <v>127</v>
      </c>
      <c r="D5316" s="31">
        <v>41828</v>
      </c>
      <c r="E5316" s="25">
        <v>1008969</v>
      </c>
      <c r="F5316" s="25">
        <v>9887</v>
      </c>
      <c r="G5316" s="24">
        <v>914020023075669</v>
      </c>
      <c r="H5316" s="25">
        <v>13447</v>
      </c>
      <c r="I5316" s="38">
        <v>1100</v>
      </c>
      <c r="J5316" s="25">
        <v>1415027660</v>
      </c>
      <c r="K5316" s="25">
        <v>14150</v>
      </c>
      <c r="L5316" s="25" t="s">
        <v>1254</v>
      </c>
      <c r="M5316" s="25">
        <v>508251</v>
      </c>
      <c r="N5316" s="25">
        <v>12100</v>
      </c>
      <c r="O5316" s="25" t="s">
        <v>1255</v>
      </c>
      <c r="P5316" s="25">
        <v>57047</v>
      </c>
      <c r="Q5316" s="25" t="s">
        <v>1256</v>
      </c>
      <c r="R5316" s="25">
        <v>0</v>
      </c>
      <c r="S5316" s="25" t="s">
        <v>1257</v>
      </c>
      <c r="T5316" s="25">
        <v>0</v>
      </c>
    </row>
    <row r="5317" spans="2:20">
      <c r="B5317" s="24">
        <v>260814012701033</v>
      </c>
      <c r="C5317" s="25">
        <v>127</v>
      </c>
      <c r="D5317" s="25" t="s">
        <v>1274</v>
      </c>
      <c r="E5317" s="25">
        <v>1013657</v>
      </c>
      <c r="F5317" s="25">
        <v>9890</v>
      </c>
      <c r="G5317" s="24">
        <v>914020023075669</v>
      </c>
      <c r="H5317" s="25">
        <v>3809</v>
      </c>
      <c r="I5317" s="38">
        <v>550</v>
      </c>
      <c r="J5317" s="25">
        <v>1415029813</v>
      </c>
      <c r="K5317" s="25">
        <v>14150</v>
      </c>
      <c r="L5317" s="25" t="s">
        <v>1254</v>
      </c>
      <c r="M5317" s="25">
        <v>508254</v>
      </c>
      <c r="N5317" s="25">
        <v>47374</v>
      </c>
      <c r="O5317" s="25" t="s">
        <v>1255</v>
      </c>
      <c r="P5317" s="25">
        <v>13726904</v>
      </c>
      <c r="Q5317" s="25" t="s">
        <v>1256</v>
      </c>
      <c r="R5317" s="25">
        <v>0</v>
      </c>
      <c r="S5317" s="25" t="s">
        <v>1257</v>
      </c>
      <c r="T5317" s="25">
        <v>0</v>
      </c>
    </row>
    <row r="5318" spans="2:20">
      <c r="B5318" s="24">
        <v>70814012702028</v>
      </c>
      <c r="C5318" s="25">
        <v>127</v>
      </c>
      <c r="D5318" s="31">
        <v>41828</v>
      </c>
      <c r="E5318" s="25">
        <v>1008969</v>
      </c>
      <c r="F5318" s="25">
        <v>9893</v>
      </c>
      <c r="G5318" s="24">
        <v>914020023075669</v>
      </c>
      <c r="H5318" s="25">
        <v>17548</v>
      </c>
      <c r="I5318" s="38">
        <v>561</v>
      </c>
      <c r="J5318" s="25">
        <v>1415027661</v>
      </c>
      <c r="K5318" s="25">
        <v>14150</v>
      </c>
      <c r="L5318" s="25" t="s">
        <v>1254</v>
      </c>
      <c r="M5318" s="25">
        <v>508251</v>
      </c>
      <c r="N5318" s="25">
        <v>12101</v>
      </c>
      <c r="O5318" s="25" t="s">
        <v>1255</v>
      </c>
      <c r="P5318" s="25">
        <v>86327</v>
      </c>
      <c r="Q5318" s="25" t="s">
        <v>1256</v>
      </c>
      <c r="R5318" s="25">
        <v>0</v>
      </c>
      <c r="S5318" s="25" t="s">
        <v>1257</v>
      </c>
      <c r="T5318" s="25">
        <v>0</v>
      </c>
    </row>
    <row r="5319" spans="2:20">
      <c r="B5319" s="24">
        <v>160914012701023</v>
      </c>
      <c r="C5319" s="25">
        <v>127</v>
      </c>
      <c r="D5319" s="25" t="s">
        <v>1301</v>
      </c>
      <c r="E5319" s="25">
        <v>1019401</v>
      </c>
      <c r="F5319" s="25">
        <v>9894</v>
      </c>
      <c r="G5319" s="24">
        <v>914020023075669</v>
      </c>
      <c r="H5319" s="25">
        <v>14513</v>
      </c>
      <c r="I5319" s="38">
        <v>1100</v>
      </c>
      <c r="J5319" s="25">
        <v>1417012926</v>
      </c>
      <c r="K5319" s="25">
        <v>14170</v>
      </c>
      <c r="L5319" s="25" t="s">
        <v>1254</v>
      </c>
      <c r="M5319" s="25">
        <v>509850</v>
      </c>
      <c r="N5319" s="25">
        <v>26700</v>
      </c>
      <c r="O5319" s="25" t="s">
        <v>1255</v>
      </c>
      <c r="P5319" s="25">
        <v>70424</v>
      </c>
      <c r="Q5319" s="25" t="s">
        <v>1258</v>
      </c>
      <c r="R5319" s="25">
        <v>0</v>
      </c>
      <c r="S5319" s="25" t="s">
        <v>1257</v>
      </c>
      <c r="T5319" s="25">
        <v>0</v>
      </c>
    </row>
    <row r="5320" spans="2:20">
      <c r="B5320" s="24">
        <v>80814012701031</v>
      </c>
      <c r="C5320" s="25">
        <v>127</v>
      </c>
      <c r="D5320" s="31">
        <v>41859</v>
      </c>
      <c r="E5320" s="25">
        <v>1010101</v>
      </c>
      <c r="F5320" s="25">
        <v>9896</v>
      </c>
      <c r="G5320" s="24">
        <v>914020023075669</v>
      </c>
      <c r="H5320" s="25">
        <v>18449</v>
      </c>
      <c r="I5320" s="38">
        <v>1100</v>
      </c>
      <c r="J5320" s="25">
        <v>1415028664</v>
      </c>
      <c r="K5320" s="25">
        <v>14150</v>
      </c>
      <c r="L5320" s="25" t="s">
        <v>1254</v>
      </c>
      <c r="M5320" s="25">
        <v>508252</v>
      </c>
      <c r="N5320" s="25">
        <v>20919</v>
      </c>
      <c r="O5320" s="25" t="s">
        <v>1255</v>
      </c>
      <c r="P5320" s="25">
        <v>100016</v>
      </c>
      <c r="Q5320" s="25" t="s">
        <v>1256</v>
      </c>
      <c r="R5320" s="25">
        <v>0</v>
      </c>
      <c r="S5320" s="25" t="s">
        <v>1257</v>
      </c>
      <c r="T5320" s="25">
        <v>0</v>
      </c>
    </row>
    <row r="5321" spans="2:20">
      <c r="B5321" s="24">
        <v>80814012701031</v>
      </c>
      <c r="C5321" s="25">
        <v>127</v>
      </c>
      <c r="D5321" s="31">
        <v>41859</v>
      </c>
      <c r="E5321" s="25">
        <v>1010101</v>
      </c>
      <c r="F5321" s="25">
        <v>9897</v>
      </c>
      <c r="G5321" s="24">
        <v>914020023075669</v>
      </c>
      <c r="H5321" s="25">
        <v>11331</v>
      </c>
      <c r="I5321" s="38">
        <v>1100</v>
      </c>
      <c r="J5321" s="25">
        <v>1415028665</v>
      </c>
      <c r="K5321" s="25">
        <v>14150</v>
      </c>
      <c r="L5321" s="25" t="s">
        <v>1254</v>
      </c>
      <c r="M5321" s="25">
        <v>508252</v>
      </c>
      <c r="N5321" s="25">
        <v>20920</v>
      </c>
      <c r="O5321" s="25" t="s">
        <v>1255</v>
      </c>
      <c r="P5321" s="25">
        <v>34435</v>
      </c>
      <c r="Q5321" s="25" t="s">
        <v>1256</v>
      </c>
      <c r="R5321" s="25">
        <v>0</v>
      </c>
      <c r="S5321" s="25" t="s">
        <v>1257</v>
      </c>
      <c r="T5321" s="25">
        <v>0</v>
      </c>
    </row>
    <row r="5322" spans="2:20">
      <c r="B5322" s="24">
        <v>180914012701023</v>
      </c>
      <c r="C5322" s="25">
        <v>127</v>
      </c>
      <c r="D5322" s="25" t="s">
        <v>1285</v>
      </c>
      <c r="E5322" s="25">
        <v>1023021</v>
      </c>
      <c r="F5322" s="25">
        <v>9899</v>
      </c>
      <c r="G5322" s="24">
        <v>914020023075669</v>
      </c>
      <c r="H5322" s="25">
        <v>11333</v>
      </c>
      <c r="I5322" s="38">
        <v>1100</v>
      </c>
      <c r="J5322" s="25">
        <v>1417013037</v>
      </c>
      <c r="K5322" s="25">
        <v>14170</v>
      </c>
      <c r="L5322" s="25" t="s">
        <v>1254</v>
      </c>
      <c r="M5322" s="25">
        <v>509850</v>
      </c>
      <c r="N5322" s="25">
        <v>41514</v>
      </c>
      <c r="O5322" s="25" t="s">
        <v>1255</v>
      </c>
      <c r="P5322" s="25">
        <v>34445</v>
      </c>
      <c r="Q5322" s="25" t="s">
        <v>1258</v>
      </c>
      <c r="R5322" s="25">
        <v>0</v>
      </c>
      <c r="S5322" s="25" t="s">
        <v>1257</v>
      </c>
      <c r="T5322" s="25">
        <v>0</v>
      </c>
    </row>
    <row r="5323" spans="2:20">
      <c r="B5323" s="24">
        <v>70814012702028</v>
      </c>
      <c r="C5323" s="25">
        <v>127</v>
      </c>
      <c r="D5323" s="31">
        <v>41828</v>
      </c>
      <c r="E5323" s="25">
        <v>1008969</v>
      </c>
      <c r="F5323" s="25">
        <v>9902</v>
      </c>
      <c r="G5323" s="24">
        <v>914020023075669</v>
      </c>
      <c r="H5323" s="25">
        <v>3814</v>
      </c>
      <c r="I5323" s="38">
        <v>253</v>
      </c>
      <c r="J5323" s="25">
        <v>1415027662</v>
      </c>
      <c r="K5323" s="25">
        <v>14150</v>
      </c>
      <c r="L5323" s="25" t="s">
        <v>1254</v>
      </c>
      <c r="M5323" s="25">
        <v>508251</v>
      </c>
      <c r="N5323" s="25">
        <v>12102</v>
      </c>
      <c r="O5323" s="25" t="s">
        <v>1255</v>
      </c>
      <c r="P5323" s="25">
        <v>14101056</v>
      </c>
      <c r="Q5323" s="25" t="s">
        <v>1256</v>
      </c>
      <c r="R5323" s="25">
        <v>0</v>
      </c>
      <c r="S5323" s="25" t="s">
        <v>1257</v>
      </c>
      <c r="T5323" s="25">
        <v>0</v>
      </c>
    </row>
    <row r="5324" spans="2:20">
      <c r="B5324" s="24">
        <v>60814012702025</v>
      </c>
      <c r="C5324" s="25">
        <v>127</v>
      </c>
      <c r="D5324" s="31">
        <v>41798</v>
      </c>
      <c r="E5324" s="25">
        <v>1010101</v>
      </c>
      <c r="F5324" s="25">
        <v>9904</v>
      </c>
      <c r="G5324" s="24">
        <v>914020023075669</v>
      </c>
      <c r="H5324" s="25">
        <v>11332</v>
      </c>
      <c r="I5324" s="38">
        <v>1100</v>
      </c>
      <c r="J5324" s="25">
        <v>1415028610</v>
      </c>
      <c r="K5324" s="25">
        <v>14150</v>
      </c>
      <c r="L5324" s="25" t="s">
        <v>1254</v>
      </c>
      <c r="M5324" s="25">
        <v>508252</v>
      </c>
      <c r="N5324" s="25">
        <v>20452</v>
      </c>
      <c r="O5324" s="25" t="s">
        <v>1255</v>
      </c>
      <c r="P5324" s="25">
        <v>34441</v>
      </c>
      <c r="Q5324" s="25" t="s">
        <v>1256</v>
      </c>
      <c r="R5324" s="25">
        <v>0</v>
      </c>
      <c r="S5324" s="25" t="s">
        <v>1257</v>
      </c>
      <c r="T5324" s="25">
        <v>0</v>
      </c>
    </row>
    <row r="5325" spans="2:20">
      <c r="B5325" s="24">
        <v>70814107901001</v>
      </c>
      <c r="C5325" s="25">
        <v>1079</v>
      </c>
      <c r="D5325" s="31">
        <v>41828</v>
      </c>
      <c r="E5325" s="25">
        <v>1009257</v>
      </c>
      <c r="F5325" s="25">
        <v>9906</v>
      </c>
      <c r="G5325" s="24">
        <v>914020023075669</v>
      </c>
      <c r="H5325" s="25">
        <v>13277</v>
      </c>
      <c r="I5325" s="38">
        <v>1100</v>
      </c>
      <c r="J5325" s="25">
        <v>1414303579</v>
      </c>
      <c r="K5325" s="25">
        <v>14143</v>
      </c>
      <c r="L5325" s="25" t="s">
        <v>1260</v>
      </c>
      <c r="M5325" s="25">
        <v>507780</v>
      </c>
      <c r="N5325" s="25">
        <v>678</v>
      </c>
      <c r="O5325" s="25" t="s">
        <v>1255</v>
      </c>
      <c r="P5325" s="25">
        <v>55188</v>
      </c>
      <c r="Q5325" s="25" t="s">
        <v>1256</v>
      </c>
      <c r="R5325" s="25">
        <v>0</v>
      </c>
      <c r="S5325" s="25" t="s">
        <v>1261</v>
      </c>
      <c r="T5325" s="25">
        <v>0</v>
      </c>
    </row>
    <row r="5326" spans="2:20">
      <c r="B5326" s="24">
        <v>120814107901001</v>
      </c>
      <c r="C5326" s="25">
        <v>1079</v>
      </c>
      <c r="D5326" s="31">
        <v>41981</v>
      </c>
      <c r="E5326" s="25">
        <v>1009459</v>
      </c>
      <c r="F5326" s="25">
        <v>9907</v>
      </c>
      <c r="G5326" s="24">
        <v>914020023075669</v>
      </c>
      <c r="H5326" s="25">
        <v>12060</v>
      </c>
      <c r="I5326" s="38">
        <v>1100</v>
      </c>
      <c r="J5326" s="25">
        <v>1414303648</v>
      </c>
      <c r="K5326" s="25">
        <v>14143</v>
      </c>
      <c r="L5326" s="25" t="s">
        <v>1260</v>
      </c>
      <c r="M5326" s="25">
        <v>507780</v>
      </c>
      <c r="N5326" s="25">
        <v>1402</v>
      </c>
      <c r="O5326" s="25" t="s">
        <v>1255</v>
      </c>
      <c r="P5326" s="25">
        <v>42356</v>
      </c>
      <c r="Q5326" s="25" t="s">
        <v>1256</v>
      </c>
      <c r="R5326" s="25">
        <v>0</v>
      </c>
      <c r="S5326" s="25" t="s">
        <v>1261</v>
      </c>
      <c r="T5326" s="25">
        <v>0</v>
      </c>
    </row>
    <row r="5327" spans="2:20">
      <c r="B5327" s="24">
        <v>80814012701031</v>
      </c>
      <c r="C5327" s="25">
        <v>127</v>
      </c>
      <c r="D5327" s="31">
        <v>41859</v>
      </c>
      <c r="E5327" s="25">
        <v>1010101</v>
      </c>
      <c r="F5327" s="25">
        <v>9908</v>
      </c>
      <c r="G5327" s="24">
        <v>914020023075669</v>
      </c>
      <c r="H5327" s="25">
        <v>13276</v>
      </c>
      <c r="I5327" s="38">
        <v>1100</v>
      </c>
      <c r="J5327" s="25">
        <v>1415028666</v>
      </c>
      <c r="K5327" s="25">
        <v>14150</v>
      </c>
      <c r="L5327" s="25" t="s">
        <v>1254</v>
      </c>
      <c r="M5327" s="25">
        <v>508252</v>
      </c>
      <c r="N5327" s="25">
        <v>20921</v>
      </c>
      <c r="O5327" s="25" t="s">
        <v>1255</v>
      </c>
      <c r="P5327" s="25">
        <v>55179</v>
      </c>
      <c r="Q5327" s="25" t="s">
        <v>1256</v>
      </c>
      <c r="R5327" s="25">
        <v>0</v>
      </c>
      <c r="S5327" s="25" t="s">
        <v>1257</v>
      </c>
      <c r="T5327" s="25">
        <v>0</v>
      </c>
    </row>
    <row r="5328" spans="2:20">
      <c r="B5328" s="24">
        <v>190814012701041</v>
      </c>
      <c r="C5328" s="25">
        <v>127</v>
      </c>
      <c r="D5328" s="25" t="s">
        <v>1267</v>
      </c>
      <c r="E5328" s="25">
        <v>1010903</v>
      </c>
      <c r="F5328" s="25">
        <v>9909</v>
      </c>
      <c r="G5328" s="24">
        <v>914020023075669</v>
      </c>
      <c r="H5328" s="25">
        <v>11336</v>
      </c>
      <c r="I5328" s="38">
        <v>1100</v>
      </c>
      <c r="J5328" s="25">
        <v>1415029430</v>
      </c>
      <c r="K5328" s="25">
        <v>14150</v>
      </c>
      <c r="L5328" s="25" t="s">
        <v>1254</v>
      </c>
      <c r="M5328" s="25">
        <v>508253</v>
      </c>
      <c r="N5328" s="25">
        <v>33190</v>
      </c>
      <c r="O5328" s="25" t="s">
        <v>1255</v>
      </c>
      <c r="P5328" s="25">
        <v>34484</v>
      </c>
      <c r="Q5328" s="25" t="s">
        <v>1256</v>
      </c>
      <c r="R5328" s="25">
        <v>0</v>
      </c>
      <c r="S5328" s="25" t="s">
        <v>1257</v>
      </c>
      <c r="T5328" s="25">
        <v>0</v>
      </c>
    </row>
    <row r="5329" spans="2:20">
      <c r="B5329" s="24">
        <v>60814079303005</v>
      </c>
      <c r="C5329" s="25">
        <v>793</v>
      </c>
      <c r="D5329" s="31">
        <v>41798</v>
      </c>
      <c r="E5329" s="25">
        <v>1009330</v>
      </c>
      <c r="F5329" s="25">
        <v>9915</v>
      </c>
      <c r="G5329" s="24">
        <v>914020023075669</v>
      </c>
      <c r="H5329" s="25">
        <v>6226</v>
      </c>
      <c r="I5329" s="38">
        <v>550</v>
      </c>
      <c r="J5329" s="25">
        <v>1414303605</v>
      </c>
      <c r="K5329" s="25">
        <v>14143</v>
      </c>
      <c r="L5329" s="25" t="s">
        <v>1260</v>
      </c>
      <c r="M5329" s="25">
        <v>507780</v>
      </c>
      <c r="N5329" s="25">
        <v>999</v>
      </c>
      <c r="O5329" s="25" t="s">
        <v>1255</v>
      </c>
      <c r="P5329" s="25">
        <v>20786645</v>
      </c>
      <c r="Q5329" s="25" t="s">
        <v>1256</v>
      </c>
      <c r="R5329" s="25">
        <v>0</v>
      </c>
      <c r="S5329" s="25" t="s">
        <v>1261</v>
      </c>
      <c r="T5329" s="25">
        <v>0</v>
      </c>
    </row>
    <row r="5330" spans="2:20">
      <c r="B5330" s="24">
        <v>290814012701036</v>
      </c>
      <c r="C5330" s="25">
        <v>127</v>
      </c>
      <c r="D5330" s="25" t="s">
        <v>1279</v>
      </c>
      <c r="E5330" s="25">
        <v>1013659</v>
      </c>
      <c r="F5330" s="25">
        <v>9917</v>
      </c>
      <c r="G5330" s="24">
        <v>914020023075669</v>
      </c>
      <c r="H5330" s="25">
        <v>5549</v>
      </c>
      <c r="I5330" s="38">
        <v>275</v>
      </c>
      <c r="J5330" s="25">
        <v>1415029846</v>
      </c>
      <c r="K5330" s="25">
        <v>14150</v>
      </c>
      <c r="L5330" s="25" t="s">
        <v>1254</v>
      </c>
      <c r="M5330" s="25">
        <v>508254</v>
      </c>
      <c r="N5330" s="25">
        <v>51135</v>
      </c>
      <c r="O5330" s="25" t="s">
        <v>1255</v>
      </c>
      <c r="P5330" s="25">
        <v>22678466</v>
      </c>
      <c r="Q5330" s="25" t="s">
        <v>1256</v>
      </c>
      <c r="R5330" s="25">
        <v>0</v>
      </c>
      <c r="S5330" s="25" t="s">
        <v>1257</v>
      </c>
      <c r="T5330" s="25">
        <v>0</v>
      </c>
    </row>
    <row r="5331" spans="2:20">
      <c r="B5331" s="24">
        <v>190914012701024</v>
      </c>
      <c r="C5331" s="25">
        <v>127</v>
      </c>
      <c r="D5331" s="25" t="s">
        <v>1297</v>
      </c>
      <c r="E5331" s="25">
        <v>1023021</v>
      </c>
      <c r="F5331" s="25">
        <v>9919</v>
      </c>
      <c r="G5331" s="24">
        <v>914020023075669</v>
      </c>
      <c r="H5331" s="25">
        <v>13421</v>
      </c>
      <c r="I5331" s="38">
        <v>1100</v>
      </c>
      <c r="J5331" s="25">
        <v>1417013044</v>
      </c>
      <c r="K5331" s="25">
        <v>14170</v>
      </c>
      <c r="L5331" s="25" t="s">
        <v>1254</v>
      </c>
      <c r="M5331" s="25">
        <v>509850</v>
      </c>
      <c r="N5331" s="25">
        <v>42989</v>
      </c>
      <c r="O5331" s="25" t="s">
        <v>1255</v>
      </c>
      <c r="P5331" s="25">
        <v>56734</v>
      </c>
      <c r="Q5331" s="25" t="s">
        <v>1258</v>
      </c>
      <c r="R5331" s="25">
        <v>0</v>
      </c>
      <c r="S5331" s="25" t="s">
        <v>1257</v>
      </c>
      <c r="T5331" s="25">
        <v>0</v>
      </c>
    </row>
    <row r="5332" spans="2:20">
      <c r="B5332" s="24">
        <v>50814052301004</v>
      </c>
      <c r="C5332" s="25">
        <v>523</v>
      </c>
      <c r="D5332" s="31">
        <v>41767</v>
      </c>
      <c r="E5332" s="25">
        <v>1008976</v>
      </c>
      <c r="F5332" s="25">
        <v>9920</v>
      </c>
      <c r="G5332" s="24">
        <v>914020023075669</v>
      </c>
      <c r="H5332" s="25">
        <v>13264</v>
      </c>
      <c r="I5332" s="38">
        <v>275</v>
      </c>
      <c r="J5332" s="25">
        <v>1414203182</v>
      </c>
      <c r="K5332" s="25">
        <v>14142</v>
      </c>
      <c r="L5332" s="25" t="s">
        <v>1260</v>
      </c>
      <c r="M5332" s="25">
        <v>507709</v>
      </c>
      <c r="N5332" s="25">
        <v>4411</v>
      </c>
      <c r="O5332" s="25" t="s">
        <v>1255</v>
      </c>
      <c r="P5332" s="25">
        <v>55097</v>
      </c>
      <c r="Q5332" s="25" t="s">
        <v>1256</v>
      </c>
      <c r="R5332" s="25">
        <v>0</v>
      </c>
      <c r="S5332" s="25" t="s">
        <v>1261</v>
      </c>
      <c r="T5332" s="25">
        <v>0</v>
      </c>
    </row>
    <row r="5333" spans="2:20">
      <c r="B5333" s="24">
        <v>50814052301004</v>
      </c>
      <c r="C5333" s="25">
        <v>523</v>
      </c>
      <c r="D5333" s="31">
        <v>41767</v>
      </c>
      <c r="E5333" s="25">
        <v>1008976</v>
      </c>
      <c r="F5333" s="25">
        <v>9921</v>
      </c>
      <c r="G5333" s="24">
        <v>914020023075669</v>
      </c>
      <c r="H5333" s="25">
        <v>17243</v>
      </c>
      <c r="I5333" s="38">
        <v>561</v>
      </c>
      <c r="J5333" s="25">
        <v>1414203181</v>
      </c>
      <c r="K5333" s="25">
        <v>14142</v>
      </c>
      <c r="L5333" s="25" t="s">
        <v>1260</v>
      </c>
      <c r="M5333" s="25">
        <v>507709</v>
      </c>
      <c r="N5333" s="25">
        <v>4408</v>
      </c>
      <c r="O5333" s="25" t="s">
        <v>1255</v>
      </c>
      <c r="P5333" s="25">
        <v>85527</v>
      </c>
      <c r="Q5333" s="25" t="s">
        <v>1256</v>
      </c>
      <c r="R5333" s="25">
        <v>0</v>
      </c>
      <c r="S5333" s="25" t="s">
        <v>1261</v>
      </c>
      <c r="T5333" s="25">
        <v>0</v>
      </c>
    </row>
    <row r="5334" spans="2:20">
      <c r="B5334" s="24">
        <v>50814052301004</v>
      </c>
      <c r="C5334" s="25">
        <v>523</v>
      </c>
      <c r="D5334" s="31">
        <v>41767</v>
      </c>
      <c r="E5334" s="25">
        <v>1008976</v>
      </c>
      <c r="F5334" s="25">
        <v>9922</v>
      </c>
      <c r="G5334" s="24">
        <v>914020023075669</v>
      </c>
      <c r="H5334" s="25">
        <v>11312</v>
      </c>
      <c r="I5334" s="38">
        <v>275</v>
      </c>
      <c r="J5334" s="25">
        <v>1414203180</v>
      </c>
      <c r="K5334" s="25">
        <v>14142</v>
      </c>
      <c r="L5334" s="25" t="s">
        <v>1260</v>
      </c>
      <c r="M5334" s="25">
        <v>507709</v>
      </c>
      <c r="N5334" s="25">
        <v>4407</v>
      </c>
      <c r="O5334" s="25" t="s">
        <v>1255</v>
      </c>
      <c r="P5334" s="25">
        <v>34182</v>
      </c>
      <c r="Q5334" s="25" t="s">
        <v>1256</v>
      </c>
      <c r="R5334" s="25">
        <v>0</v>
      </c>
      <c r="S5334" s="25" t="s">
        <v>1261</v>
      </c>
      <c r="T5334" s="25">
        <v>0</v>
      </c>
    </row>
    <row r="5335" spans="2:20">
      <c r="B5335" s="24">
        <v>90814012702028</v>
      </c>
      <c r="C5335" s="25">
        <v>127</v>
      </c>
      <c r="D5335" s="31">
        <v>41890</v>
      </c>
      <c r="E5335" s="25">
        <v>1008969</v>
      </c>
      <c r="F5335" s="25">
        <v>9923</v>
      </c>
      <c r="G5335" s="24">
        <v>914020023075669</v>
      </c>
      <c r="H5335" s="25">
        <v>12162</v>
      </c>
      <c r="I5335" s="38">
        <v>1100</v>
      </c>
      <c r="J5335" s="25">
        <v>1415027717</v>
      </c>
      <c r="K5335" s="25">
        <v>14150</v>
      </c>
      <c r="L5335" s="25" t="s">
        <v>1254</v>
      </c>
      <c r="M5335" s="25">
        <v>508251</v>
      </c>
      <c r="N5335" s="25">
        <v>12686</v>
      </c>
      <c r="O5335" s="25" t="s">
        <v>1255</v>
      </c>
      <c r="P5335" s="25">
        <v>43161</v>
      </c>
      <c r="Q5335" s="25" t="s">
        <v>1256</v>
      </c>
      <c r="R5335" s="25">
        <v>0</v>
      </c>
      <c r="S5335" s="25" t="s">
        <v>1257</v>
      </c>
      <c r="T5335" s="25">
        <v>0</v>
      </c>
    </row>
    <row r="5336" spans="2:20">
      <c r="B5336" s="24">
        <v>210814012702031</v>
      </c>
      <c r="C5336" s="25">
        <v>127</v>
      </c>
      <c r="D5336" s="25" t="s">
        <v>1289</v>
      </c>
      <c r="E5336" s="25">
        <v>1011724</v>
      </c>
      <c r="F5336" s="25">
        <v>9924</v>
      </c>
      <c r="G5336" s="24">
        <v>914020023075669</v>
      </c>
      <c r="H5336" s="25">
        <v>11304</v>
      </c>
      <c r="I5336" s="38">
        <v>1100</v>
      </c>
      <c r="J5336" s="25">
        <v>1415029665</v>
      </c>
      <c r="K5336" s="25">
        <v>14150</v>
      </c>
      <c r="L5336" s="25" t="s">
        <v>1254</v>
      </c>
      <c r="M5336" s="25">
        <v>508253</v>
      </c>
      <c r="N5336" s="25">
        <v>42614</v>
      </c>
      <c r="O5336" s="25" t="s">
        <v>1255</v>
      </c>
      <c r="P5336" s="25">
        <v>34097</v>
      </c>
      <c r="Q5336" s="25" t="s">
        <v>1256</v>
      </c>
      <c r="R5336" s="25">
        <v>0</v>
      </c>
      <c r="S5336" s="25" t="s">
        <v>1257</v>
      </c>
      <c r="T5336" s="25">
        <v>0</v>
      </c>
    </row>
    <row r="5337" spans="2:20">
      <c r="B5337" s="24">
        <v>140814012701039</v>
      </c>
      <c r="C5337" s="25">
        <v>127</v>
      </c>
      <c r="D5337" s="25" t="s">
        <v>1264</v>
      </c>
      <c r="E5337" s="25">
        <v>1010102</v>
      </c>
      <c r="F5337" s="25">
        <v>9925</v>
      </c>
      <c r="G5337" s="24">
        <v>914020023075669</v>
      </c>
      <c r="H5337" s="25">
        <v>13405</v>
      </c>
      <c r="I5337" s="38">
        <v>1100</v>
      </c>
      <c r="J5337" s="25">
        <v>1415028851</v>
      </c>
      <c r="K5337" s="25">
        <v>14150</v>
      </c>
      <c r="L5337" s="25" t="s">
        <v>1254</v>
      </c>
      <c r="M5337" s="25">
        <v>508253</v>
      </c>
      <c r="N5337" s="25">
        <v>23293</v>
      </c>
      <c r="O5337" s="25" t="s">
        <v>1255</v>
      </c>
      <c r="P5337" s="25">
        <v>56578</v>
      </c>
      <c r="Q5337" s="25" t="s">
        <v>1256</v>
      </c>
      <c r="R5337" s="25">
        <v>0</v>
      </c>
      <c r="S5337" s="25" t="s">
        <v>1257</v>
      </c>
      <c r="T5337" s="25">
        <v>0</v>
      </c>
    </row>
    <row r="5338" spans="2:20">
      <c r="B5338" s="24">
        <v>70814012701032</v>
      </c>
      <c r="C5338" s="25">
        <v>127</v>
      </c>
      <c r="D5338" s="31">
        <v>41828</v>
      </c>
      <c r="E5338" s="25">
        <v>1008969</v>
      </c>
      <c r="F5338" s="25">
        <v>9927</v>
      </c>
      <c r="G5338" s="24">
        <v>914020023075669</v>
      </c>
      <c r="H5338" s="25">
        <v>13376</v>
      </c>
      <c r="I5338" s="38">
        <v>1100</v>
      </c>
      <c r="J5338" s="25">
        <v>1415027614</v>
      </c>
      <c r="K5338" s="25">
        <v>14150</v>
      </c>
      <c r="L5338" s="25" t="s">
        <v>1254</v>
      </c>
      <c r="M5338" s="25">
        <v>508251</v>
      </c>
      <c r="N5338" s="25">
        <v>11754</v>
      </c>
      <c r="O5338" s="25" t="s">
        <v>1255</v>
      </c>
      <c r="P5338" s="25">
        <v>56398</v>
      </c>
      <c r="Q5338" s="25" t="s">
        <v>1256</v>
      </c>
      <c r="R5338" s="25">
        <v>0</v>
      </c>
      <c r="S5338" s="25" t="s">
        <v>1257</v>
      </c>
      <c r="T5338" s="25">
        <v>0</v>
      </c>
    </row>
    <row r="5339" spans="2:20">
      <c r="B5339" s="24">
        <v>110814012701034</v>
      </c>
      <c r="C5339" s="25">
        <v>127</v>
      </c>
      <c r="D5339" s="31">
        <v>41951</v>
      </c>
      <c r="E5339" s="25">
        <v>1010101</v>
      </c>
      <c r="F5339" s="25">
        <v>9929</v>
      </c>
      <c r="G5339" s="24">
        <v>914020023075669</v>
      </c>
      <c r="H5339" s="25">
        <v>2219</v>
      </c>
      <c r="I5339" s="38">
        <v>220</v>
      </c>
      <c r="J5339" s="25">
        <v>1415028718</v>
      </c>
      <c r="K5339" s="25">
        <v>14150</v>
      </c>
      <c r="L5339" s="25" t="s">
        <v>1254</v>
      </c>
      <c r="M5339" s="25">
        <v>508252</v>
      </c>
      <c r="N5339" s="25">
        <v>21404</v>
      </c>
      <c r="O5339" s="25" t="s">
        <v>1255</v>
      </c>
      <c r="P5339" s="25">
        <v>1301930001647970</v>
      </c>
      <c r="Q5339" s="25" t="s">
        <v>1256</v>
      </c>
      <c r="R5339" s="25">
        <v>0</v>
      </c>
      <c r="S5339" s="25" t="s">
        <v>1257</v>
      </c>
      <c r="T5339" s="25">
        <v>0</v>
      </c>
    </row>
    <row r="5340" spans="2:20">
      <c r="B5340" s="24">
        <v>130814012701034</v>
      </c>
      <c r="C5340" s="25">
        <v>127</v>
      </c>
      <c r="D5340" s="25" t="s">
        <v>1268</v>
      </c>
      <c r="E5340" s="25">
        <v>1010102</v>
      </c>
      <c r="F5340" s="25">
        <v>9932</v>
      </c>
      <c r="G5340" s="24">
        <v>914020023075669</v>
      </c>
      <c r="H5340" s="25">
        <v>12267</v>
      </c>
      <c r="I5340" s="38">
        <v>1100</v>
      </c>
      <c r="J5340" s="25">
        <v>1415028814</v>
      </c>
      <c r="K5340" s="25">
        <v>14150</v>
      </c>
      <c r="L5340" s="25" t="s">
        <v>1254</v>
      </c>
      <c r="M5340" s="25">
        <v>508253</v>
      </c>
      <c r="N5340" s="25">
        <v>22591</v>
      </c>
      <c r="O5340" s="25" t="s">
        <v>1255</v>
      </c>
      <c r="P5340" s="25">
        <v>44941</v>
      </c>
      <c r="Q5340" s="25" t="s">
        <v>1256</v>
      </c>
      <c r="R5340" s="25">
        <v>0</v>
      </c>
      <c r="S5340" s="25" t="s">
        <v>1257</v>
      </c>
      <c r="T5340" s="25">
        <v>0</v>
      </c>
    </row>
    <row r="5341" spans="2:20">
      <c r="B5341" s="24">
        <v>230814012701034</v>
      </c>
      <c r="C5341" s="25">
        <v>127</v>
      </c>
      <c r="D5341" s="25" t="s">
        <v>1265</v>
      </c>
      <c r="E5341" s="25">
        <v>1011724</v>
      </c>
      <c r="F5341" s="25">
        <v>9934</v>
      </c>
      <c r="G5341" s="24">
        <v>914020023075669</v>
      </c>
      <c r="H5341" s="25">
        <v>2917</v>
      </c>
      <c r="I5341" s="38">
        <v>561</v>
      </c>
      <c r="J5341" s="25">
        <v>1415029691</v>
      </c>
      <c r="K5341" s="25">
        <v>14150</v>
      </c>
      <c r="L5341" s="25" t="s">
        <v>1254</v>
      </c>
      <c r="M5341" s="25">
        <v>508253</v>
      </c>
      <c r="N5341" s="25">
        <v>44264</v>
      </c>
      <c r="O5341" s="25" t="s">
        <v>1255</v>
      </c>
      <c r="P5341" s="25">
        <v>10018869</v>
      </c>
      <c r="Q5341" s="25" t="s">
        <v>1256</v>
      </c>
      <c r="R5341" s="25">
        <v>0</v>
      </c>
      <c r="S5341" s="25" t="s">
        <v>1257</v>
      </c>
      <c r="T5341" s="25">
        <v>0</v>
      </c>
    </row>
    <row r="5342" spans="2:20">
      <c r="B5342" s="24">
        <v>60814012701023</v>
      </c>
      <c r="C5342" s="25">
        <v>127</v>
      </c>
      <c r="D5342" s="31">
        <v>41798</v>
      </c>
      <c r="E5342" s="25">
        <v>1008969</v>
      </c>
      <c r="F5342" s="25">
        <v>9935</v>
      </c>
      <c r="G5342" s="24">
        <v>914020023075669</v>
      </c>
      <c r="H5342" s="25">
        <v>165</v>
      </c>
      <c r="I5342" s="38">
        <v>1100</v>
      </c>
      <c r="J5342" s="25">
        <v>1415027579</v>
      </c>
      <c r="K5342" s="25">
        <v>14150</v>
      </c>
      <c r="L5342" s="25" t="s">
        <v>1254</v>
      </c>
      <c r="M5342" s="25">
        <v>508251</v>
      </c>
      <c r="N5342" s="25">
        <v>11386</v>
      </c>
      <c r="O5342" s="25" t="s">
        <v>1255</v>
      </c>
      <c r="P5342" s="25">
        <v>1201090000716940</v>
      </c>
      <c r="Q5342" s="25" t="s">
        <v>1256</v>
      </c>
      <c r="R5342" s="25">
        <v>0</v>
      </c>
      <c r="S5342" s="25" t="s">
        <v>1257</v>
      </c>
      <c r="T5342" s="25">
        <v>0</v>
      </c>
    </row>
    <row r="5343" spans="2:20">
      <c r="B5343" s="24">
        <v>210814012702031</v>
      </c>
      <c r="C5343" s="25">
        <v>127</v>
      </c>
      <c r="D5343" s="25" t="s">
        <v>1289</v>
      </c>
      <c r="E5343" s="25">
        <v>1011724</v>
      </c>
      <c r="F5343" s="25">
        <v>9938</v>
      </c>
      <c r="G5343" s="24">
        <v>914020023075669</v>
      </c>
      <c r="H5343" s="25">
        <v>12063</v>
      </c>
      <c r="I5343" s="38">
        <v>1100</v>
      </c>
      <c r="J5343" s="25">
        <v>1415029666</v>
      </c>
      <c r="K5343" s="25">
        <v>14150</v>
      </c>
      <c r="L5343" s="25" t="s">
        <v>1254</v>
      </c>
      <c r="M5343" s="25">
        <v>508253</v>
      </c>
      <c r="N5343" s="25">
        <v>42615</v>
      </c>
      <c r="O5343" s="25" t="s">
        <v>1255</v>
      </c>
      <c r="P5343" s="25">
        <v>42373</v>
      </c>
      <c r="Q5343" s="25" t="s">
        <v>1256</v>
      </c>
      <c r="R5343" s="25">
        <v>0</v>
      </c>
      <c r="S5343" s="25" t="s">
        <v>1257</v>
      </c>
      <c r="T5343" s="25">
        <v>0</v>
      </c>
    </row>
    <row r="5344" spans="2:20">
      <c r="B5344" s="24">
        <v>270814012701030</v>
      </c>
      <c r="C5344" s="25">
        <v>127</v>
      </c>
      <c r="D5344" s="25" t="s">
        <v>1294</v>
      </c>
      <c r="E5344" s="25">
        <v>1013658</v>
      </c>
      <c r="F5344" s="25">
        <v>9939</v>
      </c>
      <c r="G5344" s="24">
        <v>914020023075669</v>
      </c>
      <c r="H5344" s="25">
        <v>12268</v>
      </c>
      <c r="I5344" s="38">
        <v>1100</v>
      </c>
      <c r="J5344" s="25">
        <v>1415029825</v>
      </c>
      <c r="K5344" s="25">
        <v>14150</v>
      </c>
      <c r="L5344" s="25" t="s">
        <v>1254</v>
      </c>
      <c r="M5344" s="25">
        <v>508254</v>
      </c>
      <c r="N5344" s="25">
        <v>48308</v>
      </c>
      <c r="O5344" s="25" t="s">
        <v>1255</v>
      </c>
      <c r="P5344" s="25">
        <v>44956</v>
      </c>
      <c r="Q5344" s="25" t="s">
        <v>1256</v>
      </c>
      <c r="R5344" s="25">
        <v>0</v>
      </c>
      <c r="S5344" s="25" t="s">
        <v>1257</v>
      </c>
      <c r="T5344" s="25">
        <v>0</v>
      </c>
    </row>
    <row r="5345" spans="2:20">
      <c r="B5345" s="24">
        <v>80814012701031</v>
      </c>
      <c r="C5345" s="25">
        <v>127</v>
      </c>
      <c r="D5345" s="31">
        <v>41859</v>
      </c>
      <c r="E5345" s="25">
        <v>1010101</v>
      </c>
      <c r="F5345" s="25">
        <v>9940</v>
      </c>
      <c r="G5345" s="24">
        <v>914020023075669</v>
      </c>
      <c r="H5345" s="25">
        <v>14324</v>
      </c>
      <c r="I5345" s="38">
        <v>1100</v>
      </c>
      <c r="J5345" s="25">
        <v>1415028667</v>
      </c>
      <c r="K5345" s="25">
        <v>14150</v>
      </c>
      <c r="L5345" s="25" t="s">
        <v>1254</v>
      </c>
      <c r="M5345" s="25">
        <v>508252</v>
      </c>
      <c r="N5345" s="25">
        <v>20922</v>
      </c>
      <c r="O5345" s="25" t="s">
        <v>1255</v>
      </c>
      <c r="P5345" s="25">
        <v>68261</v>
      </c>
      <c r="Q5345" s="25" t="s">
        <v>1256</v>
      </c>
      <c r="R5345" s="25">
        <v>0</v>
      </c>
      <c r="S5345" s="25" t="s">
        <v>1257</v>
      </c>
      <c r="T5345" s="25">
        <v>0</v>
      </c>
    </row>
    <row r="5346" spans="2:20">
      <c r="B5346" s="24">
        <v>60814012702025</v>
      </c>
      <c r="C5346" s="25">
        <v>127</v>
      </c>
      <c r="D5346" s="31">
        <v>41798</v>
      </c>
      <c r="E5346" s="25">
        <v>1010101</v>
      </c>
      <c r="F5346" s="25">
        <v>9943</v>
      </c>
      <c r="G5346" s="24">
        <v>914020023075669</v>
      </c>
      <c r="H5346" s="25">
        <v>15365</v>
      </c>
      <c r="I5346" s="38">
        <v>1100</v>
      </c>
      <c r="J5346" s="25">
        <v>1415028611</v>
      </c>
      <c r="K5346" s="25">
        <v>14150</v>
      </c>
      <c r="L5346" s="25" t="s">
        <v>1254</v>
      </c>
      <c r="M5346" s="25">
        <v>508252</v>
      </c>
      <c r="N5346" s="25">
        <v>20453</v>
      </c>
      <c r="O5346" s="25" t="s">
        <v>1255</v>
      </c>
      <c r="P5346" s="25">
        <v>79940</v>
      </c>
      <c r="Q5346" s="25" t="s">
        <v>1256</v>
      </c>
      <c r="R5346" s="25">
        <v>0</v>
      </c>
      <c r="S5346" s="25" t="s">
        <v>1257</v>
      </c>
      <c r="T5346" s="25">
        <v>0</v>
      </c>
    </row>
    <row r="5347" spans="2:20">
      <c r="B5347" s="24">
        <v>90814012702028</v>
      </c>
      <c r="C5347" s="25">
        <v>127</v>
      </c>
      <c r="D5347" s="31">
        <v>41890</v>
      </c>
      <c r="E5347" s="25">
        <v>1008969</v>
      </c>
      <c r="F5347" s="25">
        <v>9944</v>
      </c>
      <c r="G5347" s="24">
        <v>914020023075669</v>
      </c>
      <c r="H5347" s="25">
        <v>1420</v>
      </c>
      <c r="I5347" s="38">
        <v>110</v>
      </c>
      <c r="J5347" s="25">
        <v>1415027718</v>
      </c>
      <c r="K5347" s="25">
        <v>14150</v>
      </c>
      <c r="L5347" s="25" t="s">
        <v>1254</v>
      </c>
      <c r="M5347" s="25">
        <v>508251</v>
      </c>
      <c r="N5347" s="25">
        <v>12687</v>
      </c>
      <c r="O5347" s="25" t="s">
        <v>1255</v>
      </c>
      <c r="P5347" s="25">
        <v>1203840000269190</v>
      </c>
      <c r="Q5347" s="25" t="s">
        <v>1256</v>
      </c>
      <c r="R5347" s="25">
        <v>0</v>
      </c>
      <c r="S5347" s="25" t="s">
        <v>1257</v>
      </c>
      <c r="T5347" s="25">
        <v>0</v>
      </c>
    </row>
    <row r="5348" spans="2:20">
      <c r="B5348" s="24">
        <v>190814012701041</v>
      </c>
      <c r="C5348" s="25">
        <v>127</v>
      </c>
      <c r="D5348" s="25" t="s">
        <v>1267</v>
      </c>
      <c r="E5348" s="25">
        <v>1010903</v>
      </c>
      <c r="F5348" s="25">
        <v>9946</v>
      </c>
      <c r="G5348" s="24">
        <v>914020023075669</v>
      </c>
      <c r="H5348" s="25">
        <v>5525</v>
      </c>
      <c r="I5348" s="38">
        <v>1100</v>
      </c>
      <c r="J5348" s="25">
        <v>1415029431</v>
      </c>
      <c r="K5348" s="25">
        <v>14150</v>
      </c>
      <c r="L5348" s="25" t="s">
        <v>1254</v>
      </c>
      <c r="M5348" s="25">
        <v>508253</v>
      </c>
      <c r="N5348" s="25">
        <v>33191</v>
      </c>
      <c r="O5348" s="25" t="s">
        <v>1255</v>
      </c>
      <c r="P5348" s="25">
        <v>22060455</v>
      </c>
      <c r="Q5348" s="25" t="s">
        <v>1256</v>
      </c>
      <c r="R5348" s="25">
        <v>0</v>
      </c>
      <c r="S5348" s="25" t="s">
        <v>1257</v>
      </c>
      <c r="T5348" s="25">
        <v>0</v>
      </c>
    </row>
    <row r="5349" spans="2:20">
      <c r="B5349" s="24">
        <v>50814012701028</v>
      </c>
      <c r="C5349" s="25">
        <v>127</v>
      </c>
      <c r="D5349" s="31">
        <v>41767</v>
      </c>
      <c r="E5349" s="25">
        <v>1007703</v>
      </c>
      <c r="F5349" s="25">
        <v>9948</v>
      </c>
      <c r="G5349" s="24">
        <v>914020023075669</v>
      </c>
      <c r="H5349" s="25">
        <v>13435</v>
      </c>
      <c r="I5349" s="38">
        <v>1100</v>
      </c>
      <c r="J5349" s="25">
        <v>1415027041</v>
      </c>
      <c r="K5349" s="25">
        <v>14150</v>
      </c>
      <c r="L5349" s="25" t="s">
        <v>1254</v>
      </c>
      <c r="M5349" s="25">
        <v>508251</v>
      </c>
      <c r="N5349" s="25">
        <v>4308</v>
      </c>
      <c r="O5349" s="25" t="s">
        <v>1255</v>
      </c>
      <c r="P5349" s="25">
        <v>56975</v>
      </c>
      <c r="Q5349" s="25" t="s">
        <v>1256</v>
      </c>
      <c r="R5349" s="25">
        <v>0</v>
      </c>
      <c r="S5349" s="25" t="s">
        <v>1257</v>
      </c>
      <c r="T5349" s="25">
        <v>0</v>
      </c>
    </row>
    <row r="5350" spans="2:20">
      <c r="B5350" s="24">
        <v>120814012701036</v>
      </c>
      <c r="C5350" s="25">
        <v>127</v>
      </c>
      <c r="D5350" s="31">
        <v>41981</v>
      </c>
      <c r="E5350" s="25">
        <v>1010101</v>
      </c>
      <c r="F5350" s="25">
        <v>9950</v>
      </c>
      <c r="G5350" s="24">
        <v>914020023075669</v>
      </c>
      <c r="H5350" s="25">
        <v>12056</v>
      </c>
      <c r="I5350" s="38">
        <v>1100</v>
      </c>
      <c r="J5350" s="25">
        <v>1415028757</v>
      </c>
      <c r="K5350" s="25">
        <v>14150</v>
      </c>
      <c r="L5350" s="25" t="s">
        <v>1254</v>
      </c>
      <c r="M5350" s="25">
        <v>508252</v>
      </c>
      <c r="N5350" s="25">
        <v>21727</v>
      </c>
      <c r="O5350" s="25" t="s">
        <v>1255</v>
      </c>
      <c r="P5350" s="25">
        <v>42342</v>
      </c>
      <c r="Q5350" s="25" t="s">
        <v>1256</v>
      </c>
      <c r="R5350" s="25">
        <v>0</v>
      </c>
      <c r="S5350" s="25" t="s">
        <v>1257</v>
      </c>
      <c r="T5350" s="25">
        <v>0</v>
      </c>
    </row>
    <row r="5351" spans="2:20">
      <c r="B5351" s="24">
        <v>120814012701036</v>
      </c>
      <c r="C5351" s="25">
        <v>127</v>
      </c>
      <c r="D5351" s="31">
        <v>41981</v>
      </c>
      <c r="E5351" s="25">
        <v>1010101</v>
      </c>
      <c r="F5351" s="25">
        <v>9951</v>
      </c>
      <c r="G5351" s="24">
        <v>914020023075669</v>
      </c>
      <c r="H5351" s="25">
        <v>12057</v>
      </c>
      <c r="I5351" s="38">
        <v>1100</v>
      </c>
      <c r="J5351" s="25">
        <v>1415028758</v>
      </c>
      <c r="K5351" s="25">
        <v>14150</v>
      </c>
      <c r="L5351" s="25" t="s">
        <v>1254</v>
      </c>
      <c r="M5351" s="25">
        <v>508252</v>
      </c>
      <c r="N5351" s="25">
        <v>21728</v>
      </c>
      <c r="O5351" s="25" t="s">
        <v>1255</v>
      </c>
      <c r="P5351" s="25">
        <v>42343</v>
      </c>
      <c r="Q5351" s="25" t="s">
        <v>1256</v>
      </c>
      <c r="R5351" s="25">
        <v>0</v>
      </c>
      <c r="S5351" s="25" t="s">
        <v>1257</v>
      </c>
      <c r="T5351" s="25">
        <v>0</v>
      </c>
    </row>
    <row r="5352" spans="2:20">
      <c r="B5352" s="24">
        <v>80814036801001</v>
      </c>
      <c r="C5352" s="25">
        <v>368</v>
      </c>
      <c r="D5352" s="31">
        <v>41859</v>
      </c>
      <c r="E5352" s="25">
        <v>1010694</v>
      </c>
      <c r="F5352" s="25">
        <v>9953</v>
      </c>
      <c r="G5352" s="24">
        <v>914020023075669</v>
      </c>
      <c r="H5352" s="25">
        <v>3828</v>
      </c>
      <c r="I5352" s="38">
        <v>1100</v>
      </c>
      <c r="J5352" s="25">
        <v>1416900195</v>
      </c>
      <c r="K5352" s="25">
        <v>14169</v>
      </c>
      <c r="L5352" s="25" t="s">
        <v>1290</v>
      </c>
      <c r="M5352" s="25">
        <v>509760</v>
      </c>
      <c r="N5352" s="25">
        <v>93</v>
      </c>
      <c r="O5352" s="25" t="s">
        <v>1255</v>
      </c>
      <c r="P5352" s="25">
        <v>15412426</v>
      </c>
      <c r="Q5352" s="25" t="s">
        <v>1258</v>
      </c>
      <c r="R5352" s="25">
        <v>0</v>
      </c>
      <c r="S5352" s="25" t="s">
        <v>1291</v>
      </c>
      <c r="T5352" s="25">
        <v>0</v>
      </c>
    </row>
    <row r="5353" spans="2:20">
      <c r="B5353" s="24">
        <v>120814012701036</v>
      </c>
      <c r="C5353" s="25">
        <v>127</v>
      </c>
      <c r="D5353" s="31">
        <v>41981</v>
      </c>
      <c r="E5353" s="25">
        <v>1010101</v>
      </c>
      <c r="F5353" s="25">
        <v>9955</v>
      </c>
      <c r="G5353" s="24">
        <v>914020023075669</v>
      </c>
      <c r="H5353" s="25">
        <v>13409</v>
      </c>
      <c r="I5353" s="38">
        <v>1100</v>
      </c>
      <c r="J5353" s="25">
        <v>1415028759</v>
      </c>
      <c r="K5353" s="25">
        <v>14150</v>
      </c>
      <c r="L5353" s="25" t="s">
        <v>1254</v>
      </c>
      <c r="M5353" s="25">
        <v>508252</v>
      </c>
      <c r="N5353" s="25">
        <v>21729</v>
      </c>
      <c r="O5353" s="25" t="s">
        <v>1255</v>
      </c>
      <c r="P5353" s="25">
        <v>56619</v>
      </c>
      <c r="Q5353" s="25" t="s">
        <v>1256</v>
      </c>
      <c r="R5353" s="25">
        <v>0</v>
      </c>
      <c r="S5353" s="25" t="s">
        <v>1257</v>
      </c>
      <c r="T5353" s="25">
        <v>0</v>
      </c>
    </row>
    <row r="5354" spans="2:20">
      <c r="B5354" s="24">
        <v>130814012701034</v>
      </c>
      <c r="C5354" s="25">
        <v>127</v>
      </c>
      <c r="D5354" s="25" t="s">
        <v>1268</v>
      </c>
      <c r="E5354" s="25">
        <v>1010102</v>
      </c>
      <c r="F5354" s="25">
        <v>9956</v>
      </c>
      <c r="G5354" s="24">
        <v>914020023075669</v>
      </c>
      <c r="H5354" s="25">
        <v>7109</v>
      </c>
      <c r="I5354" s="38">
        <v>1100</v>
      </c>
      <c r="J5354" s="25">
        <v>1415028815</v>
      </c>
      <c r="K5354" s="25">
        <v>14150</v>
      </c>
      <c r="L5354" s="25" t="s">
        <v>1254</v>
      </c>
      <c r="M5354" s="25">
        <v>508253</v>
      </c>
      <c r="N5354" s="25">
        <v>22592</v>
      </c>
      <c r="O5354" s="25" t="s">
        <v>1255</v>
      </c>
      <c r="P5354" s="25">
        <v>10186353</v>
      </c>
      <c r="Q5354" s="25" t="s">
        <v>1256</v>
      </c>
      <c r="R5354" s="25">
        <v>0</v>
      </c>
      <c r="S5354" s="25" t="s">
        <v>1257</v>
      </c>
      <c r="T5354" s="25">
        <v>0</v>
      </c>
    </row>
    <row r="5355" spans="2:20">
      <c r="B5355" s="24">
        <v>140814012701039</v>
      </c>
      <c r="C5355" s="25">
        <v>127</v>
      </c>
      <c r="D5355" s="25" t="s">
        <v>1264</v>
      </c>
      <c r="E5355" s="25">
        <v>1010102</v>
      </c>
      <c r="F5355" s="25">
        <v>9959</v>
      </c>
      <c r="G5355" s="24">
        <v>914020023075669</v>
      </c>
      <c r="H5355" s="25">
        <v>12067</v>
      </c>
      <c r="I5355" s="38">
        <v>1100</v>
      </c>
      <c r="J5355" s="25">
        <v>1415028852</v>
      </c>
      <c r="K5355" s="25">
        <v>14150</v>
      </c>
      <c r="L5355" s="25" t="s">
        <v>1254</v>
      </c>
      <c r="M5355" s="25">
        <v>508253</v>
      </c>
      <c r="N5355" s="25">
        <v>23294</v>
      </c>
      <c r="O5355" s="25" t="s">
        <v>1255</v>
      </c>
      <c r="P5355" s="25">
        <v>42401</v>
      </c>
      <c r="Q5355" s="25" t="s">
        <v>1256</v>
      </c>
      <c r="R5355" s="25">
        <v>0</v>
      </c>
      <c r="S5355" s="25" t="s">
        <v>1257</v>
      </c>
      <c r="T5355" s="25">
        <v>0</v>
      </c>
    </row>
    <row r="5356" spans="2:20">
      <c r="B5356" s="24">
        <v>130914012701018</v>
      </c>
      <c r="C5356" s="25">
        <v>127</v>
      </c>
      <c r="D5356" s="25" t="s">
        <v>1280</v>
      </c>
      <c r="E5356" s="25">
        <v>1017819</v>
      </c>
      <c r="F5356" s="25">
        <v>9961</v>
      </c>
      <c r="G5356" s="24">
        <v>914020023075669</v>
      </c>
      <c r="H5356" s="25">
        <v>15343</v>
      </c>
      <c r="I5356" s="38">
        <v>561</v>
      </c>
      <c r="J5356" s="25">
        <v>1417012864</v>
      </c>
      <c r="K5356" s="25">
        <v>14170</v>
      </c>
      <c r="L5356" s="25" t="s">
        <v>1254</v>
      </c>
      <c r="M5356" s="25">
        <v>509850</v>
      </c>
      <c r="N5356" s="25">
        <v>21898</v>
      </c>
      <c r="O5356" s="25" t="s">
        <v>1255</v>
      </c>
      <c r="P5356" s="25">
        <v>79776</v>
      </c>
      <c r="Q5356" s="25" t="s">
        <v>1258</v>
      </c>
      <c r="R5356" s="25">
        <v>0</v>
      </c>
      <c r="S5356" s="25" t="s">
        <v>1257</v>
      </c>
      <c r="T5356" s="25">
        <v>0</v>
      </c>
    </row>
    <row r="5357" spans="2:20">
      <c r="B5357" s="24">
        <v>80814012701031</v>
      </c>
      <c r="C5357" s="25">
        <v>127</v>
      </c>
      <c r="D5357" s="31">
        <v>41859</v>
      </c>
      <c r="E5357" s="25">
        <v>1010101</v>
      </c>
      <c r="F5357" s="25">
        <v>9963</v>
      </c>
      <c r="G5357" s="24">
        <v>914020023075669</v>
      </c>
      <c r="H5357" s="25">
        <v>12062</v>
      </c>
      <c r="I5357" s="38">
        <v>1100</v>
      </c>
      <c r="J5357" s="25">
        <v>1415028668</v>
      </c>
      <c r="K5357" s="25">
        <v>14150</v>
      </c>
      <c r="L5357" s="25" t="s">
        <v>1254</v>
      </c>
      <c r="M5357" s="25">
        <v>508252</v>
      </c>
      <c r="N5357" s="25">
        <v>20923</v>
      </c>
      <c r="O5357" s="25" t="s">
        <v>1255</v>
      </c>
      <c r="P5357" s="25">
        <v>42359</v>
      </c>
      <c r="Q5357" s="25" t="s">
        <v>1256</v>
      </c>
      <c r="R5357" s="25">
        <v>0</v>
      </c>
      <c r="S5357" s="25" t="s">
        <v>1257</v>
      </c>
      <c r="T5357" s="25">
        <v>0</v>
      </c>
    </row>
    <row r="5358" spans="2:20">
      <c r="B5358" s="24">
        <v>80814012701031</v>
      </c>
      <c r="C5358" s="25">
        <v>127</v>
      </c>
      <c r="D5358" s="31">
        <v>41859</v>
      </c>
      <c r="E5358" s="25">
        <v>1010101</v>
      </c>
      <c r="F5358" s="25">
        <v>9965</v>
      </c>
      <c r="G5358" s="24">
        <v>914020023075669</v>
      </c>
      <c r="H5358" s="25">
        <v>12059</v>
      </c>
      <c r="I5358" s="38">
        <v>1100</v>
      </c>
      <c r="J5358" s="25">
        <v>1415028669</v>
      </c>
      <c r="K5358" s="25">
        <v>14150</v>
      </c>
      <c r="L5358" s="25" t="s">
        <v>1254</v>
      </c>
      <c r="M5358" s="25">
        <v>508252</v>
      </c>
      <c r="N5358" s="25">
        <v>20924</v>
      </c>
      <c r="O5358" s="25" t="s">
        <v>1255</v>
      </c>
      <c r="P5358" s="25">
        <v>42355</v>
      </c>
      <c r="Q5358" s="25" t="s">
        <v>1256</v>
      </c>
      <c r="R5358" s="25">
        <v>0</v>
      </c>
      <c r="S5358" s="25" t="s">
        <v>1257</v>
      </c>
      <c r="T5358" s="25">
        <v>0</v>
      </c>
    </row>
    <row r="5359" spans="2:20">
      <c r="B5359" s="24">
        <v>110814012701034</v>
      </c>
      <c r="C5359" s="25">
        <v>127</v>
      </c>
      <c r="D5359" s="31">
        <v>41951</v>
      </c>
      <c r="E5359" s="25">
        <v>1010101</v>
      </c>
      <c r="F5359" s="25">
        <v>9966</v>
      </c>
      <c r="G5359" s="24">
        <v>914020023075669</v>
      </c>
      <c r="H5359" s="25">
        <v>13412</v>
      </c>
      <c r="I5359" s="38">
        <v>1100</v>
      </c>
      <c r="J5359" s="25">
        <v>1415028719</v>
      </c>
      <c r="K5359" s="25">
        <v>14150</v>
      </c>
      <c r="L5359" s="25" t="s">
        <v>1254</v>
      </c>
      <c r="M5359" s="25">
        <v>508252</v>
      </c>
      <c r="N5359" s="25">
        <v>21405</v>
      </c>
      <c r="O5359" s="25" t="s">
        <v>1255</v>
      </c>
      <c r="P5359" s="25">
        <v>56630</v>
      </c>
      <c r="Q5359" s="25" t="s">
        <v>1256</v>
      </c>
      <c r="R5359" s="25">
        <v>0</v>
      </c>
      <c r="S5359" s="25" t="s">
        <v>1257</v>
      </c>
      <c r="T5359" s="25">
        <v>0</v>
      </c>
    </row>
    <row r="5360" spans="2:20">
      <c r="B5360" s="24">
        <v>270814012702026</v>
      </c>
      <c r="C5360" s="25">
        <v>127</v>
      </c>
      <c r="D5360" s="25" t="s">
        <v>1294</v>
      </c>
      <c r="E5360" s="25">
        <v>1013658</v>
      </c>
      <c r="F5360" s="25">
        <v>9971</v>
      </c>
      <c r="G5360" s="24">
        <v>914020023075669</v>
      </c>
      <c r="H5360" s="25">
        <v>12064</v>
      </c>
      <c r="I5360" s="38">
        <v>1100</v>
      </c>
      <c r="J5360" s="25">
        <v>1415029831</v>
      </c>
      <c r="K5360" s="25">
        <v>14150</v>
      </c>
      <c r="L5360" s="25" t="s">
        <v>1254</v>
      </c>
      <c r="M5360" s="25">
        <v>508254</v>
      </c>
      <c r="N5360" s="25">
        <v>48990</v>
      </c>
      <c r="O5360" s="25" t="s">
        <v>1255</v>
      </c>
      <c r="P5360" s="25">
        <v>42379</v>
      </c>
      <c r="Q5360" s="25" t="s">
        <v>1256</v>
      </c>
      <c r="R5360" s="25">
        <v>0</v>
      </c>
      <c r="S5360" s="25" t="s">
        <v>1257</v>
      </c>
      <c r="T5360" s="25">
        <v>0</v>
      </c>
    </row>
    <row r="5361" spans="2:20">
      <c r="B5361" s="24">
        <v>90814012701026</v>
      </c>
      <c r="C5361" s="25">
        <v>127</v>
      </c>
      <c r="D5361" s="31">
        <v>41890</v>
      </c>
      <c r="E5361" s="25">
        <v>1008969</v>
      </c>
      <c r="F5361" s="25">
        <v>9973</v>
      </c>
      <c r="G5361" s="24">
        <v>914020023075669</v>
      </c>
      <c r="H5361" s="25">
        <v>8788</v>
      </c>
      <c r="I5361" s="38">
        <v>1100</v>
      </c>
      <c r="J5361" s="25">
        <v>1415027694</v>
      </c>
      <c r="K5361" s="25">
        <v>14150</v>
      </c>
      <c r="L5361" s="25" t="s">
        <v>1254</v>
      </c>
      <c r="M5361" s="25">
        <v>508251</v>
      </c>
      <c r="N5361" s="25">
        <v>12415</v>
      </c>
      <c r="O5361" s="25" t="s">
        <v>1255</v>
      </c>
      <c r="P5361" s="25">
        <v>257</v>
      </c>
      <c r="Q5361" s="25" t="s">
        <v>1256</v>
      </c>
      <c r="R5361" s="25">
        <v>0</v>
      </c>
      <c r="S5361" s="25" t="s">
        <v>1257</v>
      </c>
      <c r="T5361" s="25">
        <v>0</v>
      </c>
    </row>
    <row r="5362" spans="2:20">
      <c r="B5362" s="24">
        <v>110814012701034</v>
      </c>
      <c r="C5362" s="25">
        <v>127</v>
      </c>
      <c r="D5362" s="31">
        <v>41951</v>
      </c>
      <c r="E5362" s="25">
        <v>1010101</v>
      </c>
      <c r="F5362" s="25">
        <v>9974</v>
      </c>
      <c r="G5362" s="24">
        <v>914020023075669</v>
      </c>
      <c r="H5362" s="25">
        <v>12066</v>
      </c>
      <c r="I5362" s="38">
        <v>1100</v>
      </c>
      <c r="J5362" s="25">
        <v>1415028720</v>
      </c>
      <c r="K5362" s="25">
        <v>14150</v>
      </c>
      <c r="L5362" s="25" t="s">
        <v>1254</v>
      </c>
      <c r="M5362" s="25">
        <v>508252</v>
      </c>
      <c r="N5362" s="25">
        <v>21406</v>
      </c>
      <c r="O5362" s="25" t="s">
        <v>1255</v>
      </c>
      <c r="P5362" s="25">
        <v>42400</v>
      </c>
      <c r="Q5362" s="25" t="s">
        <v>1256</v>
      </c>
      <c r="R5362" s="25">
        <v>0</v>
      </c>
      <c r="S5362" s="25" t="s">
        <v>1257</v>
      </c>
      <c r="T5362" s="25">
        <v>0</v>
      </c>
    </row>
    <row r="5363" spans="2:20">
      <c r="B5363" s="24">
        <v>90814012702028</v>
      </c>
      <c r="C5363" s="25">
        <v>127</v>
      </c>
      <c r="D5363" s="31">
        <v>41890</v>
      </c>
      <c r="E5363" s="25">
        <v>1008969</v>
      </c>
      <c r="F5363" s="25">
        <v>9975</v>
      </c>
      <c r="G5363" s="24">
        <v>914020023075669</v>
      </c>
      <c r="H5363" s="25">
        <v>2934</v>
      </c>
      <c r="I5363" s="38">
        <v>275</v>
      </c>
      <c r="J5363" s="25">
        <v>1415027719</v>
      </c>
      <c r="K5363" s="25">
        <v>14150</v>
      </c>
      <c r="L5363" s="25" t="s">
        <v>1254</v>
      </c>
      <c r="M5363" s="25">
        <v>508251</v>
      </c>
      <c r="N5363" s="25">
        <v>12688</v>
      </c>
      <c r="O5363" s="25" t="s">
        <v>1255</v>
      </c>
      <c r="P5363" s="25">
        <v>10633486</v>
      </c>
      <c r="Q5363" s="25" t="s">
        <v>1256</v>
      </c>
      <c r="R5363" s="25">
        <v>0</v>
      </c>
      <c r="S5363" s="25" t="s">
        <v>1257</v>
      </c>
      <c r="T5363" s="25">
        <v>0</v>
      </c>
    </row>
    <row r="5364" spans="2:20">
      <c r="B5364" s="24">
        <v>110814012701034</v>
      </c>
      <c r="C5364" s="25">
        <v>127</v>
      </c>
      <c r="D5364" s="31">
        <v>41951</v>
      </c>
      <c r="E5364" s="25">
        <v>1010101</v>
      </c>
      <c r="F5364" s="25">
        <v>9978</v>
      </c>
      <c r="G5364" s="24">
        <v>914020023075669</v>
      </c>
      <c r="H5364" s="25">
        <v>3878</v>
      </c>
      <c r="I5364" s="38">
        <v>1375</v>
      </c>
      <c r="J5364" s="25">
        <v>1415028721</v>
      </c>
      <c r="K5364" s="25">
        <v>14150</v>
      </c>
      <c r="L5364" s="25" t="s">
        <v>1254</v>
      </c>
      <c r="M5364" s="25">
        <v>508252</v>
      </c>
      <c r="N5364" s="25">
        <v>21407</v>
      </c>
      <c r="O5364" s="25" t="s">
        <v>1255</v>
      </c>
      <c r="P5364" s="25">
        <v>10234225</v>
      </c>
      <c r="Q5364" s="25" t="s">
        <v>1256</v>
      </c>
      <c r="R5364" s="25">
        <v>0</v>
      </c>
      <c r="S5364" s="25" t="s">
        <v>1257</v>
      </c>
      <c r="T5364" s="25">
        <v>0</v>
      </c>
    </row>
    <row r="5365" spans="2:20">
      <c r="B5365" s="24">
        <v>90814012702028</v>
      </c>
      <c r="C5365" s="25">
        <v>127</v>
      </c>
      <c r="D5365" s="31">
        <v>41890</v>
      </c>
      <c r="E5365" s="25">
        <v>1008969</v>
      </c>
      <c r="F5365" s="25">
        <v>9979</v>
      </c>
      <c r="G5365" s="24">
        <v>914020023075669</v>
      </c>
      <c r="H5365" s="25">
        <v>12061</v>
      </c>
      <c r="I5365" s="38">
        <v>275</v>
      </c>
      <c r="J5365" s="25">
        <v>1415027720</v>
      </c>
      <c r="K5365" s="25">
        <v>14150</v>
      </c>
      <c r="L5365" s="25" t="s">
        <v>1254</v>
      </c>
      <c r="M5365" s="25">
        <v>508251</v>
      </c>
      <c r="N5365" s="25">
        <v>12689</v>
      </c>
      <c r="O5365" s="25" t="s">
        <v>1255</v>
      </c>
      <c r="P5365" s="25">
        <v>42357</v>
      </c>
      <c r="Q5365" s="25" t="s">
        <v>1256</v>
      </c>
      <c r="R5365" s="25">
        <v>0</v>
      </c>
      <c r="S5365" s="25" t="s">
        <v>1257</v>
      </c>
      <c r="T5365" s="25">
        <v>0</v>
      </c>
    </row>
    <row r="5366" spans="2:20">
      <c r="B5366" s="24">
        <v>120814012701036</v>
      </c>
      <c r="C5366" s="25">
        <v>127</v>
      </c>
      <c r="D5366" s="31">
        <v>41981</v>
      </c>
      <c r="E5366" s="25">
        <v>1010101</v>
      </c>
      <c r="F5366" s="25">
        <v>9980</v>
      </c>
      <c r="G5366" s="24">
        <v>914020023075669</v>
      </c>
      <c r="H5366" s="25">
        <v>14200</v>
      </c>
      <c r="I5366" s="38">
        <v>1100</v>
      </c>
      <c r="J5366" s="25">
        <v>1415028760</v>
      </c>
      <c r="K5366" s="25">
        <v>14150</v>
      </c>
      <c r="L5366" s="25" t="s">
        <v>1254</v>
      </c>
      <c r="M5366" s="25">
        <v>508252</v>
      </c>
      <c r="N5366" s="25">
        <v>21730</v>
      </c>
      <c r="O5366" s="25" t="s">
        <v>1255</v>
      </c>
      <c r="P5366" s="25">
        <v>66667</v>
      </c>
      <c r="Q5366" s="25" t="s">
        <v>1256</v>
      </c>
      <c r="R5366" s="25">
        <v>0</v>
      </c>
      <c r="S5366" s="25" t="s">
        <v>1257</v>
      </c>
      <c r="T5366" s="25">
        <v>0</v>
      </c>
    </row>
    <row r="5367" spans="2:20">
      <c r="B5367" s="24">
        <v>160814012702028</v>
      </c>
      <c r="C5367" s="25">
        <v>127</v>
      </c>
      <c r="D5367" s="25" t="s">
        <v>1275</v>
      </c>
      <c r="E5367" s="25">
        <v>1010103</v>
      </c>
      <c r="F5367" s="25">
        <v>9981</v>
      </c>
      <c r="G5367" s="24">
        <v>914020023075669</v>
      </c>
      <c r="H5367" s="25">
        <v>14540</v>
      </c>
      <c r="I5367" s="38">
        <v>1100</v>
      </c>
      <c r="J5367" s="25">
        <v>1415028883</v>
      </c>
      <c r="K5367" s="25">
        <v>14150</v>
      </c>
      <c r="L5367" s="25" t="s">
        <v>1254</v>
      </c>
      <c r="M5367" s="25">
        <v>508253</v>
      </c>
      <c r="N5367" s="25">
        <v>23863</v>
      </c>
      <c r="O5367" s="25" t="s">
        <v>1255</v>
      </c>
      <c r="P5367" s="25">
        <v>70745</v>
      </c>
      <c r="Q5367" s="25" t="s">
        <v>1256</v>
      </c>
      <c r="R5367" s="25">
        <v>0</v>
      </c>
      <c r="S5367" s="25" t="s">
        <v>1257</v>
      </c>
      <c r="T5367" s="25">
        <v>0</v>
      </c>
    </row>
    <row r="5368" spans="2:20">
      <c r="B5368" s="24">
        <v>270914012702019</v>
      </c>
      <c r="C5368" s="25">
        <v>127</v>
      </c>
      <c r="D5368" s="25" t="s">
        <v>1313</v>
      </c>
      <c r="E5368" s="25">
        <v>1023024</v>
      </c>
      <c r="F5368" s="25">
        <v>9982</v>
      </c>
      <c r="G5368" s="24">
        <v>914020023075669</v>
      </c>
      <c r="H5368" s="25">
        <v>13411</v>
      </c>
      <c r="I5368" s="38">
        <v>1100</v>
      </c>
      <c r="J5368" s="25">
        <v>1417013070</v>
      </c>
      <c r="K5368" s="25">
        <v>14170</v>
      </c>
      <c r="L5368" s="25" t="s">
        <v>1254</v>
      </c>
      <c r="M5368" s="25">
        <v>509850</v>
      </c>
      <c r="N5368" s="25">
        <v>51310</v>
      </c>
      <c r="O5368" s="25" t="s">
        <v>1255</v>
      </c>
      <c r="P5368" s="25">
        <v>56628</v>
      </c>
      <c r="Q5368" s="25" t="s">
        <v>1258</v>
      </c>
      <c r="R5368" s="25">
        <v>0</v>
      </c>
      <c r="S5368" s="25" t="s">
        <v>1257</v>
      </c>
      <c r="T5368" s="25">
        <v>0</v>
      </c>
    </row>
    <row r="5369" spans="2:20">
      <c r="B5369" s="24">
        <v>211014018201001</v>
      </c>
      <c r="C5369" s="25">
        <v>182</v>
      </c>
      <c r="D5369" s="25" t="s">
        <v>1314</v>
      </c>
      <c r="E5369" s="25">
        <v>0</v>
      </c>
      <c r="F5369" s="25">
        <v>9984</v>
      </c>
      <c r="G5369" s="24">
        <v>914020023075669</v>
      </c>
      <c r="H5369" s="25">
        <v>14488</v>
      </c>
      <c r="I5369" s="38">
        <v>1100</v>
      </c>
      <c r="J5369" s="25">
        <v>0</v>
      </c>
      <c r="K5369" s="25">
        <v>0</v>
      </c>
      <c r="L5369" s="25" t="s">
        <v>1270</v>
      </c>
      <c r="M5369" s="25">
        <v>0</v>
      </c>
      <c r="N5369" s="25">
        <v>0</v>
      </c>
      <c r="O5369" s="25" t="s">
        <v>1255</v>
      </c>
      <c r="P5369" s="25">
        <v>70143</v>
      </c>
      <c r="Q5369" s="25" t="s">
        <v>1271</v>
      </c>
      <c r="R5369" s="25">
        <v>0</v>
      </c>
      <c r="S5369" s="25" t="s">
        <v>1270</v>
      </c>
      <c r="T5369" s="25">
        <v>0</v>
      </c>
    </row>
    <row r="5370" spans="2:20">
      <c r="B5370" s="24">
        <v>260814153501002</v>
      </c>
      <c r="C5370" s="25">
        <v>1535</v>
      </c>
      <c r="D5370" s="25" t="s">
        <v>1274</v>
      </c>
      <c r="E5370" s="25">
        <v>1013126</v>
      </c>
      <c r="F5370" s="25">
        <v>9986</v>
      </c>
      <c r="G5370" s="24">
        <v>914020023075669</v>
      </c>
      <c r="H5370" s="25">
        <v>1171</v>
      </c>
      <c r="I5370" s="38">
        <v>561</v>
      </c>
      <c r="J5370" s="25">
        <v>1414501876</v>
      </c>
      <c r="K5370" s="25">
        <v>14145</v>
      </c>
      <c r="L5370" s="25" t="s">
        <v>1260</v>
      </c>
      <c r="M5370" s="25">
        <v>507941</v>
      </c>
      <c r="N5370" s="25">
        <v>5805</v>
      </c>
      <c r="O5370" s="25" t="s">
        <v>1255</v>
      </c>
      <c r="P5370" s="25">
        <v>1203320000890710</v>
      </c>
      <c r="Q5370" s="25" t="s">
        <v>1256</v>
      </c>
      <c r="R5370" s="25">
        <v>0</v>
      </c>
      <c r="S5370" s="25" t="s">
        <v>1261</v>
      </c>
      <c r="T5370" s="25">
        <v>0</v>
      </c>
    </row>
    <row r="5371" spans="2:20">
      <c r="B5371" s="24">
        <v>110814012701034</v>
      </c>
      <c r="C5371" s="25">
        <v>127</v>
      </c>
      <c r="D5371" s="31">
        <v>41951</v>
      </c>
      <c r="E5371" s="25">
        <v>1010101</v>
      </c>
      <c r="F5371" s="25">
        <v>9987</v>
      </c>
      <c r="G5371" s="24">
        <v>914020023075669</v>
      </c>
      <c r="H5371" s="25">
        <v>3365</v>
      </c>
      <c r="I5371" s="38">
        <v>1100</v>
      </c>
      <c r="J5371" s="25">
        <v>1415028722</v>
      </c>
      <c r="K5371" s="25">
        <v>14150</v>
      </c>
      <c r="L5371" s="25" t="s">
        <v>1254</v>
      </c>
      <c r="M5371" s="25">
        <v>508252</v>
      </c>
      <c r="N5371" s="25">
        <v>21408</v>
      </c>
      <c r="O5371" s="25" t="s">
        <v>1255</v>
      </c>
      <c r="P5371" s="25">
        <v>10051091</v>
      </c>
      <c r="Q5371" s="25" t="s">
        <v>1256</v>
      </c>
      <c r="R5371" s="25">
        <v>0</v>
      </c>
      <c r="S5371" s="25" t="s">
        <v>1257</v>
      </c>
      <c r="T5371" s="25">
        <v>0</v>
      </c>
    </row>
    <row r="5372" spans="2:20">
      <c r="B5372" s="24">
        <v>270814012701030</v>
      </c>
      <c r="C5372" s="25">
        <v>127</v>
      </c>
      <c r="D5372" s="25" t="s">
        <v>1294</v>
      </c>
      <c r="E5372" s="25">
        <v>1013658</v>
      </c>
      <c r="F5372" s="25">
        <v>9989</v>
      </c>
      <c r="G5372" s="24">
        <v>914020023075669</v>
      </c>
      <c r="H5372" s="25">
        <v>10973</v>
      </c>
      <c r="I5372" s="38">
        <v>1100</v>
      </c>
      <c r="J5372" s="25">
        <v>1415029826</v>
      </c>
      <c r="K5372" s="25">
        <v>14150</v>
      </c>
      <c r="L5372" s="25" t="s">
        <v>1254</v>
      </c>
      <c r="M5372" s="25">
        <v>508254</v>
      </c>
      <c r="N5372" s="25">
        <v>48309</v>
      </c>
      <c r="O5372" s="25" t="s">
        <v>1255</v>
      </c>
      <c r="P5372" s="25">
        <v>30810</v>
      </c>
      <c r="Q5372" s="25" t="s">
        <v>1256</v>
      </c>
      <c r="R5372" s="25">
        <v>0</v>
      </c>
      <c r="S5372" s="25" t="s">
        <v>1257</v>
      </c>
      <c r="T5372" s="25">
        <v>0</v>
      </c>
    </row>
    <row r="5373" spans="2:20">
      <c r="B5373" s="24">
        <v>190814012701041</v>
      </c>
      <c r="C5373" s="25">
        <v>127</v>
      </c>
      <c r="D5373" s="25" t="s">
        <v>1267</v>
      </c>
      <c r="E5373" s="25">
        <v>1010903</v>
      </c>
      <c r="F5373" s="25">
        <v>9990</v>
      </c>
      <c r="G5373" s="24">
        <v>914020023075669</v>
      </c>
      <c r="H5373" s="25">
        <v>10974</v>
      </c>
      <c r="I5373" s="38">
        <v>1100</v>
      </c>
      <c r="J5373" s="25">
        <v>1415029432</v>
      </c>
      <c r="K5373" s="25">
        <v>14150</v>
      </c>
      <c r="L5373" s="25" t="s">
        <v>1254</v>
      </c>
      <c r="M5373" s="25">
        <v>508253</v>
      </c>
      <c r="N5373" s="25">
        <v>33192</v>
      </c>
      <c r="O5373" s="25" t="s">
        <v>1255</v>
      </c>
      <c r="P5373" s="25">
        <v>30811</v>
      </c>
      <c r="Q5373" s="25" t="s">
        <v>1256</v>
      </c>
      <c r="R5373" s="25">
        <v>0</v>
      </c>
      <c r="S5373" s="25" t="s">
        <v>1257</v>
      </c>
      <c r="T5373" s="25">
        <v>0</v>
      </c>
    </row>
    <row r="5374" spans="2:20">
      <c r="B5374" s="24">
        <v>210814157001003</v>
      </c>
      <c r="C5374" s="25">
        <v>1570</v>
      </c>
      <c r="D5374" s="25" t="s">
        <v>1289</v>
      </c>
      <c r="E5374" s="25">
        <v>1011900</v>
      </c>
      <c r="F5374" s="25">
        <v>9992</v>
      </c>
      <c r="G5374" s="24">
        <v>914020023075669</v>
      </c>
      <c r="H5374" s="25">
        <v>7008</v>
      </c>
      <c r="I5374" s="38">
        <v>550</v>
      </c>
      <c r="J5374" s="25">
        <v>1414402426</v>
      </c>
      <c r="K5374" s="25">
        <v>14144</v>
      </c>
      <c r="L5374" s="25" t="s">
        <v>1260</v>
      </c>
      <c r="M5374" s="25">
        <v>507857</v>
      </c>
      <c r="N5374" s="25">
        <v>6090</v>
      </c>
      <c r="O5374" s="25" t="s">
        <v>1255</v>
      </c>
      <c r="P5374" s="25">
        <v>10303835</v>
      </c>
      <c r="Q5374" s="25" t="s">
        <v>1256</v>
      </c>
      <c r="R5374" s="25">
        <v>0</v>
      </c>
      <c r="S5374" s="25" t="s">
        <v>1261</v>
      </c>
      <c r="T5374" s="25">
        <v>0</v>
      </c>
    </row>
    <row r="5375" spans="2:20">
      <c r="B5375" s="24">
        <v>180814034701003</v>
      </c>
      <c r="C5375" s="25">
        <v>347</v>
      </c>
      <c r="D5375" s="25" t="s">
        <v>1277</v>
      </c>
      <c r="E5375" s="25">
        <v>1010794</v>
      </c>
      <c r="F5375" s="25">
        <v>9994</v>
      </c>
      <c r="G5375" s="24">
        <v>914020023075669</v>
      </c>
      <c r="H5375" s="25">
        <v>131</v>
      </c>
      <c r="I5375" s="38">
        <v>275</v>
      </c>
      <c r="J5375" s="25">
        <v>1414402269</v>
      </c>
      <c r="K5375" s="25">
        <v>14144</v>
      </c>
      <c r="L5375" s="25" t="s">
        <v>1260</v>
      </c>
      <c r="M5375" s="25">
        <v>507857</v>
      </c>
      <c r="N5375" s="25">
        <v>483</v>
      </c>
      <c r="O5375" s="25" t="s">
        <v>1255</v>
      </c>
      <c r="P5375" s="25">
        <v>1201090000043320</v>
      </c>
      <c r="Q5375" s="25" t="s">
        <v>1256</v>
      </c>
      <c r="R5375" s="25">
        <v>0</v>
      </c>
      <c r="S5375" s="25" t="s">
        <v>1261</v>
      </c>
      <c r="T5375" s="25">
        <v>0</v>
      </c>
    </row>
    <row r="5376" spans="2:20">
      <c r="B5376" s="24">
        <v>130914012701018</v>
      </c>
      <c r="C5376" s="25">
        <v>127</v>
      </c>
      <c r="D5376" s="25" t="s">
        <v>1280</v>
      </c>
      <c r="E5376" s="25">
        <v>1017819</v>
      </c>
      <c r="F5376" s="25">
        <v>9995</v>
      </c>
      <c r="G5376" s="24">
        <v>914020023075669</v>
      </c>
      <c r="H5376" s="25">
        <v>14555</v>
      </c>
      <c r="I5376" s="38">
        <v>1100</v>
      </c>
      <c r="J5376" s="25">
        <v>1417012865</v>
      </c>
      <c r="K5376" s="25">
        <v>14170</v>
      </c>
      <c r="L5376" s="25" t="s">
        <v>1254</v>
      </c>
      <c r="M5376" s="25">
        <v>509850</v>
      </c>
      <c r="N5376" s="25">
        <v>21899</v>
      </c>
      <c r="O5376" s="25" t="s">
        <v>1255</v>
      </c>
      <c r="P5376" s="25">
        <v>70913</v>
      </c>
      <c r="Q5376" s="25" t="s">
        <v>1258</v>
      </c>
      <c r="R5376" s="25">
        <v>0</v>
      </c>
      <c r="S5376" s="25" t="s">
        <v>1257</v>
      </c>
      <c r="T5376" s="25">
        <v>0</v>
      </c>
    </row>
    <row r="5377" spans="2:20">
      <c r="B5377" s="24">
        <v>130914012701018</v>
      </c>
      <c r="C5377" s="25">
        <v>127</v>
      </c>
      <c r="D5377" s="25" t="s">
        <v>1280</v>
      </c>
      <c r="E5377" s="25">
        <v>1017819</v>
      </c>
      <c r="F5377" s="25">
        <v>9996</v>
      </c>
      <c r="G5377" s="24">
        <v>914020023075669</v>
      </c>
      <c r="H5377" s="25">
        <v>14640</v>
      </c>
      <c r="I5377" s="38">
        <v>1100</v>
      </c>
      <c r="J5377" s="25">
        <v>1417012866</v>
      </c>
      <c r="K5377" s="25">
        <v>14170</v>
      </c>
      <c r="L5377" s="25" t="s">
        <v>1254</v>
      </c>
      <c r="M5377" s="25">
        <v>509850</v>
      </c>
      <c r="N5377" s="25">
        <v>21900</v>
      </c>
      <c r="O5377" s="25" t="s">
        <v>1255</v>
      </c>
      <c r="P5377" s="25">
        <v>71817</v>
      </c>
      <c r="Q5377" s="25" t="s">
        <v>1258</v>
      </c>
      <c r="R5377" s="25">
        <v>0</v>
      </c>
      <c r="S5377" s="25" t="s">
        <v>1257</v>
      </c>
      <c r="T5377" s="25">
        <v>0</v>
      </c>
    </row>
    <row r="5378" spans="2:20">
      <c r="B5378" s="24">
        <v>20914012701029</v>
      </c>
      <c r="C5378" s="25">
        <v>127</v>
      </c>
      <c r="D5378" s="31">
        <v>41679</v>
      </c>
      <c r="E5378" s="25">
        <v>1016324</v>
      </c>
      <c r="F5378" s="25">
        <v>9997</v>
      </c>
      <c r="G5378" s="24">
        <v>914020023075669</v>
      </c>
      <c r="H5378" s="25">
        <v>14880</v>
      </c>
      <c r="I5378" s="38">
        <v>1100</v>
      </c>
      <c r="J5378" s="25">
        <v>1417012757</v>
      </c>
      <c r="K5378" s="25">
        <v>14170</v>
      </c>
      <c r="L5378" s="25" t="s">
        <v>1254</v>
      </c>
      <c r="M5378" s="25">
        <v>509850</v>
      </c>
      <c r="N5378" s="25">
        <v>11477</v>
      </c>
      <c r="O5378" s="25" t="s">
        <v>1255</v>
      </c>
      <c r="P5378" s="25">
        <v>74238</v>
      </c>
      <c r="Q5378" s="25" t="s">
        <v>1258</v>
      </c>
      <c r="R5378" s="25">
        <v>0</v>
      </c>
      <c r="S5378" s="25" t="s">
        <v>1257</v>
      </c>
      <c r="T5378" s="25">
        <v>0</v>
      </c>
    </row>
    <row r="5379" spans="2:20">
      <c r="B5379" s="24">
        <v>200814012701033</v>
      </c>
      <c r="C5379" s="25">
        <v>127</v>
      </c>
      <c r="D5379" s="25" t="s">
        <v>1276</v>
      </c>
      <c r="E5379" s="25">
        <v>1011724</v>
      </c>
      <c r="F5379" s="25">
        <v>9998</v>
      </c>
      <c r="G5379" s="24">
        <v>914020023075669</v>
      </c>
      <c r="H5379" s="25">
        <v>13227</v>
      </c>
      <c r="I5379" s="38">
        <v>1100</v>
      </c>
      <c r="J5379" s="25">
        <v>1415029643</v>
      </c>
      <c r="K5379" s="25">
        <v>14150</v>
      </c>
      <c r="L5379" s="25" t="s">
        <v>1254</v>
      </c>
      <c r="M5379" s="25">
        <v>508253</v>
      </c>
      <c r="N5379" s="25">
        <v>40918</v>
      </c>
      <c r="O5379" s="25" t="s">
        <v>1255</v>
      </c>
      <c r="P5379" s="25">
        <v>54687</v>
      </c>
      <c r="Q5379" s="25" t="s">
        <v>1256</v>
      </c>
      <c r="R5379" s="25">
        <v>0</v>
      </c>
      <c r="S5379" s="25" t="s">
        <v>1257</v>
      </c>
      <c r="T5379" s="25">
        <v>0</v>
      </c>
    </row>
    <row r="5380" spans="2:20">
      <c r="B5380" s="24">
        <v>130814012701034</v>
      </c>
      <c r="C5380" s="25">
        <v>127</v>
      </c>
      <c r="D5380" s="25" t="s">
        <v>1268</v>
      </c>
      <c r="E5380" s="25">
        <v>1010102</v>
      </c>
      <c r="F5380" s="25">
        <v>9999</v>
      </c>
      <c r="G5380" s="24">
        <v>914020023075669</v>
      </c>
      <c r="H5380" s="25">
        <v>14193</v>
      </c>
      <c r="I5380" s="38">
        <v>1100</v>
      </c>
      <c r="J5380" s="25">
        <v>1415028816</v>
      </c>
      <c r="K5380" s="25">
        <v>14150</v>
      </c>
      <c r="L5380" s="25" t="s">
        <v>1254</v>
      </c>
      <c r="M5380" s="25">
        <v>508253</v>
      </c>
      <c r="N5380" s="25">
        <v>22593</v>
      </c>
      <c r="O5380" s="25" t="s">
        <v>1255</v>
      </c>
      <c r="P5380" s="25">
        <v>66605</v>
      </c>
      <c r="Q5380" s="25" t="s">
        <v>1256</v>
      </c>
      <c r="R5380" s="25">
        <v>0</v>
      </c>
      <c r="S5380" s="25" t="s">
        <v>1257</v>
      </c>
      <c r="T5380" s="25">
        <v>0</v>
      </c>
    </row>
    <row r="5381" spans="2:20">
      <c r="B5381" s="24">
        <v>210814012702031</v>
      </c>
      <c r="C5381" s="25">
        <v>127</v>
      </c>
      <c r="D5381" s="25" t="s">
        <v>1289</v>
      </c>
      <c r="E5381" s="25">
        <v>1011724</v>
      </c>
      <c r="F5381" s="25">
        <v>10000</v>
      </c>
      <c r="G5381" s="24">
        <v>914020023075669</v>
      </c>
      <c r="H5381" s="25">
        <v>15199</v>
      </c>
      <c r="I5381" s="38">
        <v>275</v>
      </c>
      <c r="J5381" s="25">
        <v>1415029667</v>
      </c>
      <c r="K5381" s="25">
        <v>14150</v>
      </c>
      <c r="L5381" s="25" t="s">
        <v>1254</v>
      </c>
      <c r="M5381" s="25">
        <v>508253</v>
      </c>
      <c r="N5381" s="25">
        <v>42616</v>
      </c>
      <c r="O5381" s="25" t="s">
        <v>1255</v>
      </c>
      <c r="P5381" s="25">
        <v>78066</v>
      </c>
      <c r="Q5381" s="25" t="s">
        <v>1256</v>
      </c>
      <c r="R5381" s="25">
        <v>0</v>
      </c>
      <c r="S5381" s="25" t="s">
        <v>1257</v>
      </c>
      <c r="T5381" s="25">
        <v>0</v>
      </c>
    </row>
    <row r="5382" spans="2:20">
      <c r="B5382" s="24">
        <v>130814216401002</v>
      </c>
      <c r="C5382" s="25">
        <v>2164</v>
      </c>
      <c r="D5382" s="25" t="s">
        <v>1268</v>
      </c>
      <c r="E5382" s="25">
        <v>1011164</v>
      </c>
      <c r="F5382" s="25">
        <v>10002</v>
      </c>
      <c r="G5382" s="24">
        <v>914020023075669</v>
      </c>
      <c r="H5382" s="25">
        <v>14583</v>
      </c>
      <c r="I5382" s="38">
        <v>1100</v>
      </c>
      <c r="J5382" s="25">
        <v>1414402331</v>
      </c>
      <c r="K5382" s="25">
        <v>14144</v>
      </c>
      <c r="L5382" s="25" t="s">
        <v>1260</v>
      </c>
      <c r="M5382" s="25">
        <v>507857</v>
      </c>
      <c r="N5382" s="25">
        <v>2145</v>
      </c>
      <c r="O5382" s="25" t="s">
        <v>1255</v>
      </c>
      <c r="P5382" s="25">
        <v>71149</v>
      </c>
      <c r="Q5382" s="25" t="s">
        <v>1256</v>
      </c>
      <c r="R5382" s="25">
        <v>0</v>
      </c>
      <c r="S5382" s="25" t="s">
        <v>1261</v>
      </c>
      <c r="T5382" s="25">
        <v>0</v>
      </c>
    </row>
    <row r="5383" spans="2:20">
      <c r="B5383" s="24">
        <v>110914012701030</v>
      </c>
      <c r="C5383" s="25">
        <v>127</v>
      </c>
      <c r="D5383" s="31">
        <v>41952</v>
      </c>
      <c r="E5383" s="25">
        <v>1017818</v>
      </c>
      <c r="F5383" s="25">
        <v>10004</v>
      </c>
      <c r="G5383" s="24">
        <v>914020023075669</v>
      </c>
      <c r="H5383" s="25">
        <v>18512</v>
      </c>
      <c r="I5383" s="38">
        <v>1100</v>
      </c>
      <c r="J5383" s="25">
        <v>1417012853</v>
      </c>
      <c r="K5383" s="25">
        <v>14170</v>
      </c>
      <c r="L5383" s="25" t="s">
        <v>1254</v>
      </c>
      <c r="M5383" s="25">
        <v>509850</v>
      </c>
      <c r="N5383" s="25">
        <v>19825</v>
      </c>
      <c r="O5383" s="25" t="s">
        <v>1255</v>
      </c>
      <c r="P5383" s="25">
        <v>100498</v>
      </c>
      <c r="Q5383" s="25" t="s">
        <v>1258</v>
      </c>
      <c r="R5383" s="25">
        <v>0</v>
      </c>
      <c r="S5383" s="25" t="s">
        <v>1257</v>
      </c>
      <c r="T5383" s="25">
        <v>0</v>
      </c>
    </row>
    <row r="5384" spans="2:20">
      <c r="B5384" s="24">
        <v>130914012701018</v>
      </c>
      <c r="C5384" s="25">
        <v>127</v>
      </c>
      <c r="D5384" s="25" t="s">
        <v>1280</v>
      </c>
      <c r="E5384" s="25">
        <v>1017819</v>
      </c>
      <c r="F5384" s="25">
        <v>10005</v>
      </c>
      <c r="G5384" s="24">
        <v>914020023075669</v>
      </c>
      <c r="H5384" s="25">
        <v>7013</v>
      </c>
      <c r="I5384" s="38">
        <v>110</v>
      </c>
      <c r="J5384" s="25">
        <v>1417012867</v>
      </c>
      <c r="K5384" s="25">
        <v>14170</v>
      </c>
      <c r="L5384" s="25" t="s">
        <v>1254</v>
      </c>
      <c r="M5384" s="25">
        <v>509850</v>
      </c>
      <c r="N5384" s="25">
        <v>21901</v>
      </c>
      <c r="O5384" s="25" t="s">
        <v>1255</v>
      </c>
      <c r="P5384" s="25">
        <v>40063054</v>
      </c>
      <c r="Q5384" s="25" t="s">
        <v>1258</v>
      </c>
      <c r="R5384" s="25">
        <v>0</v>
      </c>
      <c r="S5384" s="25" t="s">
        <v>1257</v>
      </c>
      <c r="T5384" s="25">
        <v>0</v>
      </c>
    </row>
    <row r="5385" spans="2:20">
      <c r="B5385" s="24">
        <v>120814012702032</v>
      </c>
      <c r="C5385" s="25">
        <v>127</v>
      </c>
      <c r="D5385" s="31">
        <v>41981</v>
      </c>
      <c r="E5385" s="25">
        <v>1010102</v>
      </c>
      <c r="F5385" s="25">
        <v>10009</v>
      </c>
      <c r="G5385" s="24">
        <v>914020023075669</v>
      </c>
      <c r="H5385" s="25">
        <v>14155</v>
      </c>
      <c r="I5385" s="38">
        <v>1100</v>
      </c>
      <c r="J5385" s="25">
        <v>1415028783</v>
      </c>
      <c r="K5385" s="25">
        <v>14150</v>
      </c>
      <c r="L5385" s="25" t="s">
        <v>1254</v>
      </c>
      <c r="M5385" s="25">
        <v>508253</v>
      </c>
      <c r="N5385" s="25">
        <v>22028</v>
      </c>
      <c r="O5385" s="25" t="s">
        <v>1255</v>
      </c>
      <c r="P5385" s="25">
        <v>65988</v>
      </c>
      <c r="Q5385" s="25" t="s">
        <v>1256</v>
      </c>
      <c r="R5385" s="25">
        <v>0</v>
      </c>
      <c r="S5385" s="25" t="s">
        <v>1257</v>
      </c>
      <c r="T5385" s="25">
        <v>0</v>
      </c>
    </row>
    <row r="5386" spans="2:20">
      <c r="B5386" s="24">
        <v>190814012701041</v>
      </c>
      <c r="C5386" s="25">
        <v>127</v>
      </c>
      <c r="D5386" s="25" t="s">
        <v>1267</v>
      </c>
      <c r="E5386" s="25">
        <v>1010903</v>
      </c>
      <c r="F5386" s="25">
        <v>10010</v>
      </c>
      <c r="G5386" s="24">
        <v>914020023075669</v>
      </c>
      <c r="H5386" s="25">
        <v>11084</v>
      </c>
      <c r="I5386" s="38">
        <v>1100</v>
      </c>
      <c r="J5386" s="25">
        <v>1415029433</v>
      </c>
      <c r="K5386" s="25">
        <v>14150</v>
      </c>
      <c r="L5386" s="25" t="s">
        <v>1254</v>
      </c>
      <c r="M5386" s="25">
        <v>508253</v>
      </c>
      <c r="N5386" s="25">
        <v>33193</v>
      </c>
      <c r="O5386" s="25" t="s">
        <v>1255</v>
      </c>
      <c r="P5386" s="25">
        <v>31673</v>
      </c>
      <c r="Q5386" s="25" t="s">
        <v>1256</v>
      </c>
      <c r="R5386" s="25">
        <v>0</v>
      </c>
      <c r="S5386" s="25" t="s">
        <v>1257</v>
      </c>
      <c r="T5386" s="25">
        <v>0</v>
      </c>
    </row>
    <row r="5387" spans="2:20">
      <c r="B5387" s="24">
        <v>180814012701031</v>
      </c>
      <c r="C5387" s="25">
        <v>127</v>
      </c>
      <c r="D5387" s="25" t="s">
        <v>1277</v>
      </c>
      <c r="E5387" s="25">
        <v>1010103</v>
      </c>
      <c r="F5387" s="25">
        <v>10014</v>
      </c>
      <c r="G5387" s="24">
        <v>914020023075669</v>
      </c>
      <c r="H5387" s="25">
        <v>13235</v>
      </c>
      <c r="I5387" s="38">
        <v>1100</v>
      </c>
      <c r="J5387" s="25">
        <v>1415028902</v>
      </c>
      <c r="K5387" s="25">
        <v>14150</v>
      </c>
      <c r="L5387" s="25" t="s">
        <v>1254</v>
      </c>
      <c r="M5387" s="25">
        <v>508253</v>
      </c>
      <c r="N5387" s="25">
        <v>24389</v>
      </c>
      <c r="O5387" s="25" t="s">
        <v>1255</v>
      </c>
      <c r="P5387" s="25">
        <v>54747</v>
      </c>
      <c r="Q5387" s="25" t="s">
        <v>1256</v>
      </c>
      <c r="R5387" s="25">
        <v>0</v>
      </c>
      <c r="S5387" s="25" t="s">
        <v>1257</v>
      </c>
      <c r="T5387" s="25">
        <v>0</v>
      </c>
    </row>
    <row r="5388" spans="2:20">
      <c r="B5388" s="24">
        <v>180914012701023</v>
      </c>
      <c r="C5388" s="25">
        <v>127</v>
      </c>
      <c r="D5388" s="25" t="s">
        <v>1285</v>
      </c>
      <c r="E5388" s="25">
        <v>1023021</v>
      </c>
      <c r="F5388" s="25">
        <v>10015</v>
      </c>
      <c r="G5388" s="24">
        <v>914020023075669</v>
      </c>
      <c r="H5388" s="25">
        <v>11089</v>
      </c>
      <c r="I5388" s="38">
        <v>275</v>
      </c>
      <c r="J5388" s="25">
        <v>1417013038</v>
      </c>
      <c r="K5388" s="25">
        <v>14170</v>
      </c>
      <c r="L5388" s="25" t="s">
        <v>1254</v>
      </c>
      <c r="M5388" s="25">
        <v>509850</v>
      </c>
      <c r="N5388" s="25">
        <v>41515</v>
      </c>
      <c r="O5388" s="25" t="s">
        <v>1255</v>
      </c>
      <c r="P5388" s="25">
        <v>31708</v>
      </c>
      <c r="Q5388" s="25" t="s">
        <v>1258</v>
      </c>
      <c r="R5388" s="25">
        <v>0</v>
      </c>
      <c r="S5388" s="25" t="s">
        <v>1257</v>
      </c>
      <c r="T5388" s="25">
        <v>0</v>
      </c>
    </row>
    <row r="5389" spans="2:20">
      <c r="B5389" s="24">
        <v>140814012701039</v>
      </c>
      <c r="C5389" s="25">
        <v>127</v>
      </c>
      <c r="D5389" s="25" t="s">
        <v>1264</v>
      </c>
      <c r="E5389" s="25">
        <v>1010102</v>
      </c>
      <c r="F5389" s="25">
        <v>10016</v>
      </c>
      <c r="G5389" s="24">
        <v>914020023075669</v>
      </c>
      <c r="H5389" s="25">
        <v>8744</v>
      </c>
      <c r="I5389" s="38">
        <v>1100</v>
      </c>
      <c r="J5389" s="25">
        <v>1415028853</v>
      </c>
      <c r="K5389" s="25">
        <v>14150</v>
      </c>
      <c r="L5389" s="25" t="s">
        <v>1254</v>
      </c>
      <c r="M5389" s="25">
        <v>508253</v>
      </c>
      <c r="N5389" s="25">
        <v>23295</v>
      </c>
      <c r="O5389" s="25" t="s">
        <v>1255</v>
      </c>
      <c r="P5389" s="25">
        <v>64</v>
      </c>
      <c r="Q5389" s="25" t="s">
        <v>1256</v>
      </c>
      <c r="R5389" s="25">
        <v>0</v>
      </c>
      <c r="S5389" s="25" t="s">
        <v>1257</v>
      </c>
      <c r="T5389" s="25">
        <v>0</v>
      </c>
    </row>
    <row r="5390" spans="2:20">
      <c r="B5390" s="24">
        <v>60914012701030</v>
      </c>
      <c r="C5390" s="25">
        <v>127</v>
      </c>
      <c r="D5390" s="31">
        <v>41799</v>
      </c>
      <c r="E5390" s="25">
        <v>1017817</v>
      </c>
      <c r="F5390" s="25">
        <v>10018</v>
      </c>
      <c r="G5390" s="24">
        <v>914020023075669</v>
      </c>
      <c r="H5390" s="25">
        <v>11080</v>
      </c>
      <c r="I5390" s="38">
        <v>275</v>
      </c>
      <c r="J5390" s="25">
        <v>1417012833</v>
      </c>
      <c r="K5390" s="25">
        <v>14170</v>
      </c>
      <c r="L5390" s="25" t="s">
        <v>1254</v>
      </c>
      <c r="M5390" s="25">
        <v>509850</v>
      </c>
      <c r="N5390" s="25">
        <v>16776</v>
      </c>
      <c r="O5390" s="25" t="s">
        <v>1255</v>
      </c>
      <c r="P5390" s="25">
        <v>31620</v>
      </c>
      <c r="Q5390" s="25" t="s">
        <v>1258</v>
      </c>
      <c r="R5390" s="25">
        <v>0</v>
      </c>
      <c r="S5390" s="25" t="s">
        <v>1257</v>
      </c>
      <c r="T5390" s="25">
        <v>0</v>
      </c>
    </row>
    <row r="5391" spans="2:20">
      <c r="B5391" s="24">
        <v>130814012701034</v>
      </c>
      <c r="C5391" s="25">
        <v>127</v>
      </c>
      <c r="D5391" s="25" t="s">
        <v>1268</v>
      </c>
      <c r="E5391" s="25">
        <v>1010102</v>
      </c>
      <c r="F5391" s="25">
        <v>10019</v>
      </c>
      <c r="G5391" s="24">
        <v>914020023075669</v>
      </c>
      <c r="H5391" s="25">
        <v>11086</v>
      </c>
      <c r="I5391" s="38">
        <v>1100</v>
      </c>
      <c r="J5391" s="25">
        <v>1415028817</v>
      </c>
      <c r="K5391" s="25">
        <v>14150</v>
      </c>
      <c r="L5391" s="25" t="s">
        <v>1254</v>
      </c>
      <c r="M5391" s="25">
        <v>508253</v>
      </c>
      <c r="N5391" s="25">
        <v>22594</v>
      </c>
      <c r="O5391" s="25" t="s">
        <v>1255</v>
      </c>
      <c r="P5391" s="25">
        <v>31685</v>
      </c>
      <c r="Q5391" s="25" t="s">
        <v>1256</v>
      </c>
      <c r="R5391" s="25">
        <v>0</v>
      </c>
      <c r="S5391" s="25" t="s">
        <v>1257</v>
      </c>
      <c r="T5391" s="25">
        <v>0</v>
      </c>
    </row>
    <row r="5392" spans="2:20">
      <c r="B5392" s="24">
        <v>71014012701027</v>
      </c>
      <c r="C5392" s="25">
        <v>127</v>
      </c>
      <c r="D5392" s="31">
        <v>41830</v>
      </c>
      <c r="E5392" s="25">
        <v>1025935</v>
      </c>
      <c r="F5392" s="25">
        <v>10020</v>
      </c>
      <c r="G5392" s="24">
        <v>914020023075669</v>
      </c>
      <c r="H5392" s="25">
        <v>11090</v>
      </c>
      <c r="I5392" s="38">
        <v>1100</v>
      </c>
      <c r="J5392" s="25">
        <v>1419231076</v>
      </c>
      <c r="K5392" s="25">
        <v>14192</v>
      </c>
      <c r="L5392" s="25" t="s">
        <v>1254</v>
      </c>
      <c r="M5392" s="25">
        <v>511909</v>
      </c>
      <c r="N5392" s="25">
        <v>11127</v>
      </c>
      <c r="O5392" s="25" t="s">
        <v>1255</v>
      </c>
      <c r="P5392" s="25">
        <v>31720</v>
      </c>
      <c r="Q5392" s="25" t="s">
        <v>1271</v>
      </c>
      <c r="R5392" s="25">
        <v>0</v>
      </c>
      <c r="S5392" s="25" t="s">
        <v>1257</v>
      </c>
      <c r="T5392" s="25">
        <v>0</v>
      </c>
    </row>
    <row r="5393" spans="2:20">
      <c r="B5393" s="24">
        <v>210814012701031</v>
      </c>
      <c r="C5393" s="25">
        <v>127</v>
      </c>
      <c r="D5393" s="25" t="s">
        <v>1289</v>
      </c>
      <c r="E5393" s="25">
        <v>1011724</v>
      </c>
      <c r="F5393" s="25">
        <v>10021</v>
      </c>
      <c r="G5393" s="24">
        <v>914020023075669</v>
      </c>
      <c r="H5393" s="25">
        <v>782</v>
      </c>
      <c r="I5393" s="38">
        <v>55</v>
      </c>
      <c r="J5393" s="25">
        <v>1415029658</v>
      </c>
      <c r="K5393" s="25">
        <v>14150</v>
      </c>
      <c r="L5393" s="25" t="s">
        <v>1254</v>
      </c>
      <c r="M5393" s="25">
        <v>508253</v>
      </c>
      <c r="N5393" s="25">
        <v>42077</v>
      </c>
      <c r="O5393" s="25" t="s">
        <v>1255</v>
      </c>
      <c r="P5393" s="25">
        <v>1202390000061930</v>
      </c>
      <c r="Q5393" s="25" t="s">
        <v>1256</v>
      </c>
      <c r="R5393" s="25">
        <v>0</v>
      </c>
      <c r="S5393" s="25" t="s">
        <v>1257</v>
      </c>
      <c r="T5393" s="25">
        <v>0</v>
      </c>
    </row>
    <row r="5394" spans="2:20">
      <c r="B5394" s="24">
        <v>120914080301005</v>
      </c>
      <c r="C5394" s="25">
        <v>803</v>
      </c>
      <c r="D5394" s="31">
        <v>41982</v>
      </c>
      <c r="E5394" s="25">
        <v>1017630</v>
      </c>
      <c r="F5394" s="25">
        <v>10025</v>
      </c>
      <c r="G5394" s="24">
        <v>914020023075669</v>
      </c>
      <c r="H5394" s="25">
        <v>13240</v>
      </c>
      <c r="I5394" s="38">
        <v>1100</v>
      </c>
      <c r="J5394" s="25">
        <v>1416201859</v>
      </c>
      <c r="K5394" s="25">
        <v>14162</v>
      </c>
      <c r="L5394" s="25" t="s">
        <v>1260</v>
      </c>
      <c r="M5394" s="25">
        <v>509141</v>
      </c>
      <c r="N5394" s="25">
        <v>9168</v>
      </c>
      <c r="O5394" s="25" t="s">
        <v>1255</v>
      </c>
      <c r="P5394" s="25">
        <v>54780</v>
      </c>
      <c r="Q5394" s="25" t="s">
        <v>1258</v>
      </c>
      <c r="R5394" s="25">
        <v>0</v>
      </c>
      <c r="S5394" s="25" t="s">
        <v>1261</v>
      </c>
      <c r="T5394" s="25">
        <v>0</v>
      </c>
    </row>
    <row r="5395" spans="2:20">
      <c r="B5395" s="24">
        <v>100914012701030</v>
      </c>
      <c r="C5395" s="25">
        <v>127</v>
      </c>
      <c r="D5395" s="31">
        <v>41921</v>
      </c>
      <c r="E5395" s="25">
        <v>1017818</v>
      </c>
      <c r="F5395" s="25">
        <v>10026</v>
      </c>
      <c r="G5395" s="24">
        <v>914020023075669</v>
      </c>
      <c r="H5395" s="25">
        <v>13241</v>
      </c>
      <c r="I5395" s="38">
        <v>1100</v>
      </c>
      <c r="J5395" s="25">
        <v>1417012849</v>
      </c>
      <c r="K5395" s="25">
        <v>14170</v>
      </c>
      <c r="L5395" s="25" t="s">
        <v>1254</v>
      </c>
      <c r="M5395" s="25">
        <v>509850</v>
      </c>
      <c r="N5395" s="25">
        <v>18798</v>
      </c>
      <c r="O5395" s="25" t="s">
        <v>1255</v>
      </c>
      <c r="P5395" s="25">
        <v>54785</v>
      </c>
      <c r="Q5395" s="25" t="s">
        <v>1258</v>
      </c>
      <c r="R5395" s="25">
        <v>0</v>
      </c>
      <c r="S5395" s="25" t="s">
        <v>1257</v>
      </c>
      <c r="T5395" s="25">
        <v>0</v>
      </c>
    </row>
    <row r="5396" spans="2:20">
      <c r="B5396" s="24">
        <v>180814039301006</v>
      </c>
      <c r="C5396" s="25">
        <v>393</v>
      </c>
      <c r="D5396" s="25" t="s">
        <v>1277</v>
      </c>
      <c r="E5396" s="25">
        <v>1010746</v>
      </c>
      <c r="F5396" s="25">
        <v>10028</v>
      </c>
      <c r="G5396" s="24">
        <v>914020023075669</v>
      </c>
      <c r="H5396" s="25">
        <v>14162</v>
      </c>
      <c r="I5396" s="38">
        <v>1100</v>
      </c>
      <c r="J5396" s="25">
        <v>1414402250</v>
      </c>
      <c r="K5396" s="25">
        <v>14144</v>
      </c>
      <c r="L5396" s="25" t="s">
        <v>1260</v>
      </c>
      <c r="M5396" s="25">
        <v>507857</v>
      </c>
      <c r="N5396" s="25">
        <v>294</v>
      </c>
      <c r="O5396" s="25" t="s">
        <v>1255</v>
      </c>
      <c r="P5396" s="25">
        <v>66107</v>
      </c>
      <c r="Q5396" s="25" t="s">
        <v>1256</v>
      </c>
      <c r="R5396" s="25">
        <v>0</v>
      </c>
      <c r="S5396" s="25" t="s">
        <v>1261</v>
      </c>
      <c r="T5396" s="25">
        <v>0</v>
      </c>
    </row>
    <row r="5397" spans="2:20">
      <c r="B5397" s="24">
        <v>230914039301004</v>
      </c>
      <c r="C5397" s="25">
        <v>393</v>
      </c>
      <c r="D5397" s="25" t="s">
        <v>1262</v>
      </c>
      <c r="E5397" s="25">
        <v>1021763</v>
      </c>
      <c r="F5397" s="25">
        <v>10029</v>
      </c>
      <c r="G5397" s="24">
        <v>914020023075669</v>
      </c>
      <c r="H5397" s="25">
        <v>11082</v>
      </c>
      <c r="I5397" s="38">
        <v>1100</v>
      </c>
      <c r="J5397" s="25">
        <v>1416500672</v>
      </c>
      <c r="K5397" s="25">
        <v>14165</v>
      </c>
      <c r="L5397" s="25" t="s">
        <v>1260</v>
      </c>
      <c r="M5397" s="25">
        <v>509462</v>
      </c>
      <c r="N5397" s="25">
        <v>658</v>
      </c>
      <c r="O5397" s="25" t="s">
        <v>1255</v>
      </c>
      <c r="P5397" s="25">
        <v>31651</v>
      </c>
      <c r="Q5397" s="25" t="s">
        <v>1258</v>
      </c>
      <c r="R5397" s="25">
        <v>0</v>
      </c>
      <c r="S5397" s="25" t="s">
        <v>1261</v>
      </c>
      <c r="T5397" s="25">
        <v>0</v>
      </c>
    </row>
    <row r="5398" spans="2:20">
      <c r="B5398" s="24">
        <v>120814005102004</v>
      </c>
      <c r="C5398" s="25">
        <v>51</v>
      </c>
      <c r="D5398" s="31">
        <v>41981</v>
      </c>
      <c r="E5398" s="25">
        <v>1009488</v>
      </c>
      <c r="F5398" s="25">
        <v>10030</v>
      </c>
      <c r="G5398" s="24">
        <v>914020023075669</v>
      </c>
      <c r="H5398" s="25">
        <v>778</v>
      </c>
      <c r="I5398" s="38">
        <v>440</v>
      </c>
      <c r="J5398" s="25">
        <v>1414303657</v>
      </c>
      <c r="K5398" s="25">
        <v>14143</v>
      </c>
      <c r="L5398" s="25" t="s">
        <v>1260</v>
      </c>
      <c r="M5398" s="25">
        <v>507780</v>
      </c>
      <c r="N5398" s="25">
        <v>1529</v>
      </c>
      <c r="O5398" s="25" t="s">
        <v>1255</v>
      </c>
      <c r="P5398" s="25">
        <v>1202390000000380</v>
      </c>
      <c r="Q5398" s="25" t="s">
        <v>1256</v>
      </c>
      <c r="R5398" s="25">
        <v>0</v>
      </c>
      <c r="S5398" s="25" t="s">
        <v>1261</v>
      </c>
      <c r="T5398" s="25">
        <v>0</v>
      </c>
    </row>
    <row r="5399" spans="2:20">
      <c r="B5399" s="24">
        <v>130814005101004</v>
      </c>
      <c r="C5399" s="25">
        <v>51</v>
      </c>
      <c r="D5399" s="25" t="s">
        <v>1268</v>
      </c>
      <c r="E5399" s="25">
        <v>1009775</v>
      </c>
      <c r="F5399" s="25">
        <v>10031</v>
      </c>
      <c r="G5399" s="24">
        <v>914020023075669</v>
      </c>
      <c r="H5399" s="25">
        <v>15427</v>
      </c>
      <c r="I5399" s="38">
        <v>561</v>
      </c>
      <c r="J5399" s="25">
        <v>1414303763</v>
      </c>
      <c r="K5399" s="25">
        <v>14143</v>
      </c>
      <c r="L5399" s="25" t="s">
        <v>1260</v>
      </c>
      <c r="M5399" s="25">
        <v>507780</v>
      </c>
      <c r="N5399" s="25">
        <v>2564</v>
      </c>
      <c r="O5399" s="25" t="s">
        <v>1255</v>
      </c>
      <c r="P5399" s="25">
        <v>80368</v>
      </c>
      <c r="Q5399" s="25" t="s">
        <v>1256</v>
      </c>
      <c r="R5399" s="25">
        <v>0</v>
      </c>
      <c r="S5399" s="25" t="s">
        <v>1261</v>
      </c>
      <c r="T5399" s="25">
        <v>0</v>
      </c>
    </row>
    <row r="5400" spans="2:20">
      <c r="B5400" s="24">
        <v>130914005101002</v>
      </c>
      <c r="C5400" s="25">
        <v>51</v>
      </c>
      <c r="D5400" s="25" t="s">
        <v>1280</v>
      </c>
      <c r="E5400" s="25">
        <v>1017445</v>
      </c>
      <c r="F5400" s="25">
        <v>10032</v>
      </c>
      <c r="G5400" s="24">
        <v>914020023075669</v>
      </c>
      <c r="H5400" s="25">
        <v>18485</v>
      </c>
      <c r="I5400" s="38">
        <v>1100</v>
      </c>
      <c r="J5400" s="25">
        <v>1416201853</v>
      </c>
      <c r="K5400" s="25">
        <v>14162</v>
      </c>
      <c r="L5400" s="25" t="s">
        <v>1260</v>
      </c>
      <c r="M5400" s="25">
        <v>509141</v>
      </c>
      <c r="N5400" s="25">
        <v>8350</v>
      </c>
      <c r="O5400" s="25" t="s">
        <v>1255</v>
      </c>
      <c r="P5400" s="25">
        <v>100271</v>
      </c>
      <c r="Q5400" s="25" t="s">
        <v>1258</v>
      </c>
      <c r="R5400" s="25">
        <v>0</v>
      </c>
      <c r="S5400" s="25" t="s">
        <v>1261</v>
      </c>
      <c r="T5400" s="25">
        <v>0</v>
      </c>
    </row>
    <row r="5401" spans="2:20">
      <c r="B5401" s="24">
        <v>110814005101003</v>
      </c>
      <c r="C5401" s="25">
        <v>51</v>
      </c>
      <c r="D5401" s="31">
        <v>41951</v>
      </c>
      <c r="E5401" s="25">
        <v>1009590</v>
      </c>
      <c r="F5401" s="25">
        <v>10033</v>
      </c>
      <c r="G5401" s="24">
        <v>914020023075669</v>
      </c>
      <c r="H5401" s="25">
        <v>3368</v>
      </c>
      <c r="I5401" s="38">
        <v>1100</v>
      </c>
      <c r="J5401" s="25">
        <v>1414303706</v>
      </c>
      <c r="K5401" s="25">
        <v>14143</v>
      </c>
      <c r="L5401" s="25" t="s">
        <v>1260</v>
      </c>
      <c r="M5401" s="25">
        <v>507780</v>
      </c>
      <c r="N5401" s="25">
        <v>1911</v>
      </c>
      <c r="O5401" s="25" t="s">
        <v>1255</v>
      </c>
      <c r="P5401" s="25">
        <v>10153017</v>
      </c>
      <c r="Q5401" s="25" t="s">
        <v>1256</v>
      </c>
      <c r="R5401" s="25">
        <v>0</v>
      </c>
      <c r="S5401" s="25" t="s">
        <v>1261</v>
      </c>
      <c r="T5401" s="25">
        <v>0</v>
      </c>
    </row>
    <row r="5402" spans="2:20">
      <c r="B5402" s="24">
        <v>230814005101002</v>
      </c>
      <c r="C5402" s="25">
        <v>51</v>
      </c>
      <c r="D5402" s="25" t="s">
        <v>1265</v>
      </c>
      <c r="E5402" s="25">
        <v>1012196</v>
      </c>
      <c r="F5402" s="25">
        <v>10034</v>
      </c>
      <c r="G5402" s="24">
        <v>914020023075669</v>
      </c>
      <c r="H5402" s="25">
        <v>7133</v>
      </c>
      <c r="I5402" s="38">
        <v>550</v>
      </c>
      <c r="J5402" s="25">
        <v>1414501784</v>
      </c>
      <c r="K5402" s="25">
        <v>14145</v>
      </c>
      <c r="L5402" s="25" t="s">
        <v>1260</v>
      </c>
      <c r="M5402" s="25">
        <v>507941</v>
      </c>
      <c r="N5402" s="25">
        <v>290</v>
      </c>
      <c r="O5402" s="25" t="s">
        <v>1255</v>
      </c>
      <c r="P5402" s="25">
        <v>32019956</v>
      </c>
      <c r="Q5402" s="25" t="s">
        <v>1256</v>
      </c>
      <c r="R5402" s="25">
        <v>0</v>
      </c>
      <c r="S5402" s="25" t="s">
        <v>1261</v>
      </c>
      <c r="T5402" s="25">
        <v>0</v>
      </c>
    </row>
    <row r="5403" spans="2:20">
      <c r="B5403" s="24">
        <v>260814164801002</v>
      </c>
      <c r="C5403" s="25">
        <v>1648</v>
      </c>
      <c r="D5403" s="25" t="s">
        <v>1274</v>
      </c>
      <c r="E5403" s="25">
        <v>1012869</v>
      </c>
      <c r="F5403" s="25">
        <v>10035</v>
      </c>
      <c r="G5403" s="24">
        <v>914020023075669</v>
      </c>
      <c r="H5403" s="25">
        <v>13231</v>
      </c>
      <c r="I5403" s="38">
        <v>1100</v>
      </c>
      <c r="J5403" s="25">
        <v>1414501851</v>
      </c>
      <c r="K5403" s="25">
        <v>14145</v>
      </c>
      <c r="L5403" s="25" t="s">
        <v>1260</v>
      </c>
      <c r="M5403" s="25">
        <v>507941</v>
      </c>
      <c r="N5403" s="25">
        <v>3402</v>
      </c>
      <c r="O5403" s="25" t="s">
        <v>1255</v>
      </c>
      <c r="P5403" s="25">
        <v>54708</v>
      </c>
      <c r="Q5403" s="25" t="s">
        <v>1256</v>
      </c>
      <c r="R5403" s="25">
        <v>0</v>
      </c>
      <c r="S5403" s="25" t="s">
        <v>1261</v>
      </c>
      <c r="T5403" s="25">
        <v>0</v>
      </c>
    </row>
    <row r="5404" spans="2:20">
      <c r="B5404" s="24">
        <v>130814012701034</v>
      </c>
      <c r="C5404" s="25">
        <v>127</v>
      </c>
      <c r="D5404" s="25" t="s">
        <v>1268</v>
      </c>
      <c r="E5404" s="25">
        <v>1010102</v>
      </c>
      <c r="F5404" s="25">
        <v>10036</v>
      </c>
      <c r="G5404" s="24">
        <v>914020023075669</v>
      </c>
      <c r="H5404" s="25">
        <v>13679</v>
      </c>
      <c r="I5404" s="38">
        <v>1100</v>
      </c>
      <c r="J5404" s="25">
        <v>1415028818</v>
      </c>
      <c r="K5404" s="25">
        <v>14150</v>
      </c>
      <c r="L5404" s="25" t="s">
        <v>1254</v>
      </c>
      <c r="M5404" s="25">
        <v>508253</v>
      </c>
      <c r="N5404" s="25">
        <v>22595</v>
      </c>
      <c r="O5404" s="25" t="s">
        <v>1255</v>
      </c>
      <c r="P5404" s="25">
        <v>59714</v>
      </c>
      <c r="Q5404" s="25" t="s">
        <v>1256</v>
      </c>
      <c r="R5404" s="25">
        <v>0</v>
      </c>
      <c r="S5404" s="25" t="s">
        <v>1257</v>
      </c>
      <c r="T5404" s="25">
        <v>0</v>
      </c>
    </row>
    <row r="5405" spans="2:20">
      <c r="B5405" s="24">
        <v>270914005101001</v>
      </c>
      <c r="C5405" s="25">
        <v>51</v>
      </c>
      <c r="D5405" s="25" t="s">
        <v>1313</v>
      </c>
      <c r="E5405" s="25">
        <v>1021926</v>
      </c>
      <c r="F5405" s="25">
        <v>10038</v>
      </c>
      <c r="G5405" s="24">
        <v>914020023075669</v>
      </c>
      <c r="H5405" s="25">
        <v>3393</v>
      </c>
      <c r="I5405" s="38">
        <v>1100</v>
      </c>
      <c r="J5405" s="25">
        <v>1416500678</v>
      </c>
      <c r="K5405" s="25">
        <v>14165</v>
      </c>
      <c r="L5405" s="25" t="s">
        <v>1260</v>
      </c>
      <c r="M5405" s="25">
        <v>509462</v>
      </c>
      <c r="N5405" s="25">
        <v>1623</v>
      </c>
      <c r="O5405" s="25" t="s">
        <v>1255</v>
      </c>
      <c r="P5405" s="25">
        <v>11161605</v>
      </c>
      <c r="Q5405" s="25" t="s">
        <v>1258</v>
      </c>
      <c r="R5405" s="25">
        <v>0</v>
      </c>
      <c r="S5405" s="25" t="s">
        <v>1261</v>
      </c>
      <c r="T5405" s="25">
        <v>0</v>
      </c>
    </row>
    <row r="5406" spans="2:20">
      <c r="B5406" s="24">
        <v>160814005102001</v>
      </c>
      <c r="C5406" s="25">
        <v>51</v>
      </c>
      <c r="D5406" s="25" t="s">
        <v>1275</v>
      </c>
      <c r="E5406" s="25">
        <v>1010496</v>
      </c>
      <c r="F5406" s="25">
        <v>10040</v>
      </c>
      <c r="G5406" s="24">
        <v>914020023075669</v>
      </c>
      <c r="H5406" s="25">
        <v>13238</v>
      </c>
      <c r="I5406" s="38">
        <v>1100</v>
      </c>
      <c r="J5406" s="25">
        <v>1414303911</v>
      </c>
      <c r="K5406" s="25">
        <v>14143</v>
      </c>
      <c r="L5406" s="25" t="s">
        <v>1260</v>
      </c>
      <c r="M5406" s="25">
        <v>507780</v>
      </c>
      <c r="N5406" s="25">
        <v>5060</v>
      </c>
      <c r="O5406" s="25" t="s">
        <v>1255</v>
      </c>
      <c r="P5406" s="25">
        <v>54759</v>
      </c>
      <c r="Q5406" s="25" t="s">
        <v>1256</v>
      </c>
      <c r="R5406" s="25">
        <v>0</v>
      </c>
      <c r="S5406" s="25" t="s">
        <v>1261</v>
      </c>
      <c r="T5406" s="25">
        <v>0</v>
      </c>
    </row>
    <row r="5407" spans="2:20">
      <c r="B5407" s="24">
        <v>230814039301001</v>
      </c>
      <c r="C5407" s="25">
        <v>393</v>
      </c>
      <c r="D5407" s="25" t="s">
        <v>1265</v>
      </c>
      <c r="E5407" s="25">
        <v>1012245</v>
      </c>
      <c r="F5407" s="25">
        <v>10042</v>
      </c>
      <c r="G5407" s="24">
        <v>914020023075669</v>
      </c>
      <c r="H5407" s="25">
        <v>13237</v>
      </c>
      <c r="I5407" s="38">
        <v>1100</v>
      </c>
      <c r="J5407" s="25">
        <v>1414501791</v>
      </c>
      <c r="K5407" s="25">
        <v>14145</v>
      </c>
      <c r="L5407" s="25" t="s">
        <v>1260</v>
      </c>
      <c r="M5407" s="25">
        <v>507941</v>
      </c>
      <c r="N5407" s="25">
        <v>516</v>
      </c>
      <c r="O5407" s="25" t="s">
        <v>1255</v>
      </c>
      <c r="P5407" s="25">
        <v>54752</v>
      </c>
      <c r="Q5407" s="25" t="s">
        <v>1256</v>
      </c>
      <c r="R5407" s="25">
        <v>0</v>
      </c>
      <c r="S5407" s="25" t="s">
        <v>1261</v>
      </c>
      <c r="T5407" s="25">
        <v>0</v>
      </c>
    </row>
    <row r="5408" spans="2:20">
      <c r="B5408" s="24">
        <v>220814012701026</v>
      </c>
      <c r="C5408" s="25">
        <v>127</v>
      </c>
      <c r="D5408" s="25" t="s">
        <v>1273</v>
      </c>
      <c r="E5408" s="25">
        <v>1011724</v>
      </c>
      <c r="F5408" s="25">
        <v>10043</v>
      </c>
      <c r="G5408" s="24">
        <v>914020023075669</v>
      </c>
      <c r="H5408" s="25">
        <v>6387</v>
      </c>
      <c r="I5408" s="38">
        <v>1100</v>
      </c>
      <c r="J5408" s="25">
        <v>1415029673</v>
      </c>
      <c r="K5408" s="25">
        <v>14150</v>
      </c>
      <c r="L5408" s="25" t="s">
        <v>1254</v>
      </c>
      <c r="M5408" s="25">
        <v>508253</v>
      </c>
      <c r="N5408" s="25">
        <v>43174</v>
      </c>
      <c r="O5408" s="25" t="s">
        <v>1255</v>
      </c>
      <c r="P5408" s="25">
        <v>19067882</v>
      </c>
      <c r="Q5408" s="25" t="s">
        <v>1256</v>
      </c>
      <c r="R5408" s="25">
        <v>0</v>
      </c>
      <c r="S5408" s="25" t="s">
        <v>1257</v>
      </c>
      <c r="T5408" s="25">
        <v>0</v>
      </c>
    </row>
    <row r="5409" spans="2:20">
      <c r="B5409" s="24">
        <v>90914039301005</v>
      </c>
      <c r="C5409" s="25">
        <v>393</v>
      </c>
      <c r="D5409" s="31">
        <v>41891</v>
      </c>
      <c r="E5409" s="25">
        <v>1017059</v>
      </c>
      <c r="F5409" s="25">
        <v>10044</v>
      </c>
      <c r="G5409" s="24">
        <v>914020023075669</v>
      </c>
      <c r="H5409" s="25">
        <v>18414</v>
      </c>
      <c r="I5409" s="38">
        <v>1100</v>
      </c>
      <c r="J5409" s="25">
        <v>1416201840</v>
      </c>
      <c r="K5409" s="25">
        <v>14162</v>
      </c>
      <c r="L5409" s="25" t="s">
        <v>1260</v>
      </c>
      <c r="M5409" s="25">
        <v>509141</v>
      </c>
      <c r="N5409" s="25">
        <v>6738</v>
      </c>
      <c r="O5409" s="25" t="s">
        <v>1255</v>
      </c>
      <c r="P5409" s="25">
        <v>98731</v>
      </c>
      <c r="Q5409" s="25" t="s">
        <v>1258</v>
      </c>
      <c r="R5409" s="25">
        <v>0</v>
      </c>
      <c r="S5409" s="25" t="s">
        <v>1261</v>
      </c>
      <c r="T5409" s="25">
        <v>0</v>
      </c>
    </row>
    <row r="5410" spans="2:20">
      <c r="B5410" s="24">
        <v>230814012701034</v>
      </c>
      <c r="C5410" s="25">
        <v>127</v>
      </c>
      <c r="D5410" s="25" t="s">
        <v>1265</v>
      </c>
      <c r="E5410" s="25">
        <v>1011724</v>
      </c>
      <c r="F5410" s="25">
        <v>10045</v>
      </c>
      <c r="G5410" s="24">
        <v>914020023075669</v>
      </c>
      <c r="H5410" s="25">
        <v>3208</v>
      </c>
      <c r="I5410" s="38">
        <v>330</v>
      </c>
      <c r="J5410" s="25">
        <v>1415029692</v>
      </c>
      <c r="K5410" s="25">
        <v>14150</v>
      </c>
      <c r="L5410" s="25" t="s">
        <v>1254</v>
      </c>
      <c r="M5410" s="25">
        <v>508253</v>
      </c>
      <c r="N5410" s="25">
        <v>44265</v>
      </c>
      <c r="O5410" s="25" t="s">
        <v>1255</v>
      </c>
      <c r="P5410" s="25">
        <v>11022843</v>
      </c>
      <c r="Q5410" s="25" t="s">
        <v>1256</v>
      </c>
      <c r="R5410" s="25">
        <v>0</v>
      </c>
      <c r="S5410" s="25" t="s">
        <v>1257</v>
      </c>
      <c r="T5410" s="25">
        <v>0</v>
      </c>
    </row>
    <row r="5411" spans="2:20">
      <c r="B5411" s="24">
        <v>120814042202001</v>
      </c>
      <c r="C5411" s="25">
        <v>422</v>
      </c>
      <c r="D5411" s="31">
        <v>41981</v>
      </c>
      <c r="E5411" s="25">
        <v>1009844</v>
      </c>
      <c r="F5411" s="25">
        <v>10046</v>
      </c>
      <c r="G5411" s="24">
        <v>914020023075669</v>
      </c>
      <c r="H5411" s="25">
        <v>13783</v>
      </c>
      <c r="I5411" s="38">
        <v>1100</v>
      </c>
      <c r="J5411" s="25">
        <v>1414303790</v>
      </c>
      <c r="K5411" s="25">
        <v>14143</v>
      </c>
      <c r="L5411" s="25" t="s">
        <v>1260</v>
      </c>
      <c r="M5411" s="25">
        <v>507780</v>
      </c>
      <c r="N5411" s="25">
        <v>2833</v>
      </c>
      <c r="O5411" s="25" t="s">
        <v>1255</v>
      </c>
      <c r="P5411" s="25">
        <v>61168</v>
      </c>
      <c r="Q5411" s="25" t="s">
        <v>1256</v>
      </c>
      <c r="R5411" s="25">
        <v>0</v>
      </c>
      <c r="S5411" s="25" t="s">
        <v>1261</v>
      </c>
      <c r="T5411" s="25">
        <v>0</v>
      </c>
    </row>
    <row r="5412" spans="2:20">
      <c r="B5412" s="24">
        <v>290814042201009</v>
      </c>
      <c r="C5412" s="25">
        <v>422</v>
      </c>
      <c r="D5412" s="25" t="s">
        <v>1279</v>
      </c>
      <c r="E5412" s="25">
        <v>1014589</v>
      </c>
      <c r="F5412" s="25">
        <v>10047</v>
      </c>
      <c r="G5412" s="24">
        <v>914020023075669</v>
      </c>
      <c r="H5412" s="25">
        <v>3374</v>
      </c>
      <c r="I5412" s="38">
        <v>1100</v>
      </c>
      <c r="J5412" s="25">
        <v>1414601083</v>
      </c>
      <c r="K5412" s="25">
        <v>14146</v>
      </c>
      <c r="L5412" s="25" t="s">
        <v>1260</v>
      </c>
      <c r="M5412" s="25">
        <v>508023</v>
      </c>
      <c r="N5412" s="25">
        <v>4480</v>
      </c>
      <c r="O5412" s="25" t="s">
        <v>1255</v>
      </c>
      <c r="P5412" s="25">
        <v>10450190</v>
      </c>
      <c r="Q5412" s="25" t="s">
        <v>1256</v>
      </c>
      <c r="R5412" s="25">
        <v>0</v>
      </c>
      <c r="S5412" s="25" t="s">
        <v>1261</v>
      </c>
      <c r="T5412" s="25">
        <v>0</v>
      </c>
    </row>
    <row r="5413" spans="2:20">
      <c r="B5413" s="24">
        <v>250814042202001</v>
      </c>
      <c r="C5413" s="25">
        <v>422</v>
      </c>
      <c r="D5413" s="25" t="s">
        <v>1278</v>
      </c>
      <c r="E5413" s="25">
        <v>1012253</v>
      </c>
      <c r="F5413" s="25">
        <v>10048</v>
      </c>
      <c r="G5413" s="24">
        <v>914020023075669</v>
      </c>
      <c r="H5413" s="25">
        <v>10414</v>
      </c>
      <c r="I5413" s="38">
        <v>1100</v>
      </c>
      <c r="J5413" s="25">
        <v>1414501792</v>
      </c>
      <c r="K5413" s="25">
        <v>14145</v>
      </c>
      <c r="L5413" s="25" t="s">
        <v>1260</v>
      </c>
      <c r="M5413" s="25">
        <v>507941</v>
      </c>
      <c r="N5413" s="25">
        <v>529</v>
      </c>
      <c r="O5413" s="25" t="s">
        <v>1255</v>
      </c>
      <c r="P5413" s="25">
        <v>21213</v>
      </c>
      <c r="Q5413" s="25" t="s">
        <v>1256</v>
      </c>
      <c r="R5413" s="25">
        <v>0</v>
      </c>
      <c r="S5413" s="25" t="s">
        <v>1261</v>
      </c>
      <c r="T5413" s="25">
        <v>0</v>
      </c>
    </row>
    <row r="5414" spans="2:20">
      <c r="B5414" s="24">
        <v>140814042201001</v>
      </c>
      <c r="C5414" s="25">
        <v>422</v>
      </c>
      <c r="D5414" s="25" t="s">
        <v>1264</v>
      </c>
      <c r="E5414" s="25">
        <v>1009962</v>
      </c>
      <c r="F5414" s="25">
        <v>10049</v>
      </c>
      <c r="G5414" s="24">
        <v>914020023075669</v>
      </c>
      <c r="H5414" s="25">
        <v>3424</v>
      </c>
      <c r="I5414" s="38">
        <v>1100</v>
      </c>
      <c r="J5414" s="25">
        <v>1414303810</v>
      </c>
      <c r="K5414" s="25">
        <v>14143</v>
      </c>
      <c r="L5414" s="25" t="s">
        <v>1260</v>
      </c>
      <c r="M5414" s="25">
        <v>507780</v>
      </c>
      <c r="N5414" s="25">
        <v>3220</v>
      </c>
      <c r="O5414" s="25" t="s">
        <v>1255</v>
      </c>
      <c r="P5414" s="25">
        <v>12561699</v>
      </c>
      <c r="Q5414" s="25" t="s">
        <v>1256</v>
      </c>
      <c r="R5414" s="25">
        <v>0</v>
      </c>
      <c r="S5414" s="25" t="s">
        <v>1261</v>
      </c>
      <c r="T5414" s="25">
        <v>0</v>
      </c>
    </row>
    <row r="5415" spans="2:20">
      <c r="B5415" s="24">
        <v>230814042201006</v>
      </c>
      <c r="C5415" s="25">
        <v>422</v>
      </c>
      <c r="D5415" s="25" t="s">
        <v>1265</v>
      </c>
      <c r="E5415" s="25">
        <v>1012035</v>
      </c>
      <c r="F5415" s="25">
        <v>10050</v>
      </c>
      <c r="G5415" s="24">
        <v>914020023075669</v>
      </c>
      <c r="H5415" s="25">
        <v>13624</v>
      </c>
      <c r="I5415" s="38">
        <v>1100</v>
      </c>
      <c r="J5415" s="25">
        <v>1414402442</v>
      </c>
      <c r="K5415" s="25">
        <v>14144</v>
      </c>
      <c r="L5415" s="25" t="s">
        <v>1260</v>
      </c>
      <c r="M5415" s="25">
        <v>507857</v>
      </c>
      <c r="N5415" s="25">
        <v>6667</v>
      </c>
      <c r="O5415" s="25" t="s">
        <v>1255</v>
      </c>
      <c r="P5415" s="25">
        <v>59044</v>
      </c>
      <c r="Q5415" s="25" t="s">
        <v>1256</v>
      </c>
      <c r="R5415" s="25">
        <v>0</v>
      </c>
      <c r="S5415" s="25" t="s">
        <v>1261</v>
      </c>
      <c r="T5415" s="25">
        <v>0</v>
      </c>
    </row>
    <row r="5416" spans="2:20">
      <c r="B5416" s="24">
        <v>230814042201006</v>
      </c>
      <c r="C5416" s="25">
        <v>422</v>
      </c>
      <c r="D5416" s="25" t="s">
        <v>1265</v>
      </c>
      <c r="E5416" s="25">
        <v>1012035</v>
      </c>
      <c r="F5416" s="25">
        <v>10051</v>
      </c>
      <c r="G5416" s="24">
        <v>914020023075669</v>
      </c>
      <c r="H5416" s="25">
        <v>13628</v>
      </c>
      <c r="I5416" s="38">
        <v>1100</v>
      </c>
      <c r="J5416" s="25">
        <v>1414402441</v>
      </c>
      <c r="K5416" s="25">
        <v>14144</v>
      </c>
      <c r="L5416" s="25" t="s">
        <v>1260</v>
      </c>
      <c r="M5416" s="25">
        <v>507857</v>
      </c>
      <c r="N5416" s="25">
        <v>6664</v>
      </c>
      <c r="O5416" s="25" t="s">
        <v>1255</v>
      </c>
      <c r="P5416" s="25">
        <v>59140</v>
      </c>
      <c r="Q5416" s="25" t="s">
        <v>1256</v>
      </c>
      <c r="R5416" s="25">
        <v>0</v>
      </c>
      <c r="S5416" s="25" t="s">
        <v>1261</v>
      </c>
      <c r="T5416" s="25">
        <v>0</v>
      </c>
    </row>
    <row r="5417" spans="2:20">
      <c r="B5417" s="24">
        <v>190814086901003</v>
      </c>
      <c r="C5417" s="25">
        <v>869</v>
      </c>
      <c r="D5417" s="25" t="s">
        <v>1267</v>
      </c>
      <c r="E5417" s="25">
        <v>1011678</v>
      </c>
      <c r="F5417" s="25">
        <v>10054</v>
      </c>
      <c r="G5417" s="24">
        <v>914020023075669</v>
      </c>
      <c r="H5417" s="25">
        <v>11244</v>
      </c>
      <c r="I5417" s="38">
        <v>1100</v>
      </c>
      <c r="J5417" s="25">
        <v>1414402394</v>
      </c>
      <c r="K5417" s="25">
        <v>14144</v>
      </c>
      <c r="L5417" s="25" t="s">
        <v>1260</v>
      </c>
      <c r="M5417" s="25">
        <v>507857</v>
      </c>
      <c r="N5417" s="25">
        <v>4973</v>
      </c>
      <c r="O5417" s="25" t="s">
        <v>1255</v>
      </c>
      <c r="P5417" s="25">
        <v>33577</v>
      </c>
      <c r="Q5417" s="25" t="s">
        <v>1256</v>
      </c>
      <c r="R5417" s="25">
        <v>0</v>
      </c>
      <c r="S5417" s="25" t="s">
        <v>1261</v>
      </c>
      <c r="T5417" s="25">
        <v>0</v>
      </c>
    </row>
    <row r="5418" spans="2:20">
      <c r="B5418" s="24">
        <v>180814035401005</v>
      </c>
      <c r="C5418" s="25">
        <v>354</v>
      </c>
      <c r="D5418" s="25" t="s">
        <v>1277</v>
      </c>
      <c r="E5418" s="25">
        <v>1010993</v>
      </c>
      <c r="F5418" s="25">
        <v>10055</v>
      </c>
      <c r="G5418" s="24">
        <v>914020023075669</v>
      </c>
      <c r="H5418" s="25">
        <v>12585</v>
      </c>
      <c r="I5418" s="38">
        <v>275</v>
      </c>
      <c r="J5418" s="25">
        <v>1414402306</v>
      </c>
      <c r="K5418" s="25">
        <v>14144</v>
      </c>
      <c r="L5418" s="25" t="s">
        <v>1260</v>
      </c>
      <c r="M5418" s="25">
        <v>507857</v>
      </c>
      <c r="N5418" s="25">
        <v>1477</v>
      </c>
      <c r="O5418" s="25" t="s">
        <v>1255</v>
      </c>
      <c r="P5418" s="25">
        <v>48236</v>
      </c>
      <c r="Q5418" s="25" t="s">
        <v>1256</v>
      </c>
      <c r="R5418" s="25">
        <v>0</v>
      </c>
      <c r="S5418" s="25" t="s">
        <v>1261</v>
      </c>
      <c r="T5418" s="25">
        <v>0</v>
      </c>
    </row>
    <row r="5419" spans="2:20">
      <c r="B5419" s="24">
        <v>300814012701022</v>
      </c>
      <c r="C5419" s="25">
        <v>127</v>
      </c>
      <c r="D5419" s="25" t="s">
        <v>1266</v>
      </c>
      <c r="E5419" s="25">
        <v>1013659</v>
      </c>
      <c r="F5419" s="25">
        <v>10057</v>
      </c>
      <c r="G5419" s="24">
        <v>914020023075669</v>
      </c>
      <c r="H5419" s="25">
        <v>3433</v>
      </c>
      <c r="I5419" s="38">
        <v>1100</v>
      </c>
      <c r="J5419" s="25">
        <v>1415029853</v>
      </c>
      <c r="K5419" s="25">
        <v>14150</v>
      </c>
      <c r="L5419" s="25" t="s">
        <v>1254</v>
      </c>
      <c r="M5419" s="25">
        <v>508254</v>
      </c>
      <c r="N5419" s="25">
        <v>52124</v>
      </c>
      <c r="O5419" s="25" t="s">
        <v>1255</v>
      </c>
      <c r="P5419" s="25">
        <v>13741905</v>
      </c>
      <c r="Q5419" s="25" t="s">
        <v>1256</v>
      </c>
      <c r="R5419" s="25">
        <v>0</v>
      </c>
      <c r="S5419" s="25" t="s">
        <v>1257</v>
      </c>
      <c r="T5419" s="25">
        <v>0</v>
      </c>
    </row>
    <row r="5420" spans="2:20">
      <c r="B5420" s="24">
        <v>300814011301001</v>
      </c>
      <c r="C5420" s="25">
        <v>113</v>
      </c>
      <c r="D5420" s="25" t="s">
        <v>1266</v>
      </c>
      <c r="E5420" s="25">
        <v>1015084</v>
      </c>
      <c r="F5420" s="25">
        <v>10059</v>
      </c>
      <c r="G5420" s="24">
        <v>914020023075669</v>
      </c>
      <c r="H5420" s="25">
        <v>13442</v>
      </c>
      <c r="I5420" s="38">
        <v>1100</v>
      </c>
      <c r="J5420" s="25">
        <v>1416201768</v>
      </c>
      <c r="K5420" s="25">
        <v>14162</v>
      </c>
      <c r="L5420" s="25" t="s">
        <v>1260</v>
      </c>
      <c r="M5420" s="25">
        <v>509141</v>
      </c>
      <c r="N5420" s="25">
        <v>45</v>
      </c>
      <c r="O5420" s="25" t="s">
        <v>1255</v>
      </c>
      <c r="P5420" s="25">
        <v>57018</v>
      </c>
      <c r="Q5420" s="25" t="s">
        <v>1258</v>
      </c>
      <c r="R5420" s="25">
        <v>0</v>
      </c>
      <c r="S5420" s="25" t="s">
        <v>1261</v>
      </c>
      <c r="T5420" s="25">
        <v>0</v>
      </c>
    </row>
    <row r="5421" spans="2:20">
      <c r="B5421" s="24">
        <v>41014012702021</v>
      </c>
      <c r="C5421" s="25">
        <v>127</v>
      </c>
      <c r="D5421" s="31">
        <v>41739</v>
      </c>
      <c r="E5421" s="25">
        <v>1025932</v>
      </c>
      <c r="F5421" s="25">
        <v>10061</v>
      </c>
      <c r="G5421" s="24">
        <v>914020023075669</v>
      </c>
      <c r="H5421" s="25">
        <v>13440</v>
      </c>
      <c r="I5421" s="38">
        <v>275</v>
      </c>
      <c r="J5421" s="25">
        <v>1419231074</v>
      </c>
      <c r="K5421" s="25">
        <v>14192</v>
      </c>
      <c r="L5421" s="25" t="s">
        <v>1254</v>
      </c>
      <c r="M5421" s="25">
        <v>511909</v>
      </c>
      <c r="N5421" s="25">
        <v>10386</v>
      </c>
      <c r="O5421" s="25" t="s">
        <v>1255</v>
      </c>
      <c r="P5421" s="25">
        <v>57012</v>
      </c>
      <c r="Q5421" s="25" t="s">
        <v>1271</v>
      </c>
      <c r="R5421" s="25">
        <v>0</v>
      </c>
      <c r="S5421" s="25" t="s">
        <v>1257</v>
      </c>
      <c r="T5421" s="25">
        <v>0</v>
      </c>
    </row>
    <row r="5422" spans="2:20">
      <c r="B5422" s="24">
        <v>290814012701036</v>
      </c>
      <c r="C5422" s="25">
        <v>127</v>
      </c>
      <c r="D5422" s="25" t="s">
        <v>1279</v>
      </c>
      <c r="E5422" s="25">
        <v>1013659</v>
      </c>
      <c r="F5422" s="25">
        <v>10063</v>
      </c>
      <c r="G5422" s="24">
        <v>914020023075669</v>
      </c>
      <c r="H5422" s="25">
        <v>14690</v>
      </c>
      <c r="I5422" s="38">
        <v>1100</v>
      </c>
      <c r="J5422" s="25">
        <v>1415029847</v>
      </c>
      <c r="K5422" s="25">
        <v>14150</v>
      </c>
      <c r="L5422" s="25" t="s">
        <v>1254</v>
      </c>
      <c r="M5422" s="25">
        <v>508254</v>
      </c>
      <c r="N5422" s="25">
        <v>51136</v>
      </c>
      <c r="O5422" s="25" t="s">
        <v>1255</v>
      </c>
      <c r="P5422" s="25">
        <v>72334</v>
      </c>
      <c r="Q5422" s="25" t="s">
        <v>1256</v>
      </c>
      <c r="R5422" s="25">
        <v>0</v>
      </c>
      <c r="S5422" s="25" t="s">
        <v>1257</v>
      </c>
      <c r="T5422" s="25">
        <v>0</v>
      </c>
    </row>
    <row r="5423" spans="2:20">
      <c r="B5423" s="24">
        <v>40914164801002</v>
      </c>
      <c r="C5423" s="25">
        <v>1648</v>
      </c>
      <c r="D5423" s="31">
        <v>41738</v>
      </c>
      <c r="E5423" s="25">
        <v>1014752</v>
      </c>
      <c r="F5423" s="25">
        <v>10065</v>
      </c>
      <c r="G5423" s="24">
        <v>914020023075669</v>
      </c>
      <c r="H5423" s="25">
        <v>12277</v>
      </c>
      <c r="I5423" s="38">
        <v>1100</v>
      </c>
      <c r="J5423" s="25">
        <v>1416100736</v>
      </c>
      <c r="K5423" s="25">
        <v>14161</v>
      </c>
      <c r="L5423" s="25" t="s">
        <v>1260</v>
      </c>
      <c r="M5423" s="25">
        <v>509050</v>
      </c>
      <c r="N5423" s="25">
        <v>494</v>
      </c>
      <c r="O5423" s="25" t="s">
        <v>1255</v>
      </c>
      <c r="P5423" s="25">
        <v>44989</v>
      </c>
      <c r="Q5423" s="25" t="s">
        <v>1258</v>
      </c>
      <c r="R5423" s="25">
        <v>0</v>
      </c>
      <c r="S5423" s="25" t="s">
        <v>1261</v>
      </c>
      <c r="T5423" s="25">
        <v>0</v>
      </c>
    </row>
    <row r="5424" spans="2:20">
      <c r="B5424" s="24">
        <v>270814012702026</v>
      </c>
      <c r="C5424" s="25">
        <v>127</v>
      </c>
      <c r="D5424" s="25" t="s">
        <v>1294</v>
      </c>
      <c r="E5424" s="25">
        <v>1013658</v>
      </c>
      <c r="F5424" s="25">
        <v>10066</v>
      </c>
      <c r="G5424" s="24">
        <v>914020023075669</v>
      </c>
      <c r="H5424" s="25">
        <v>12275</v>
      </c>
      <c r="I5424" s="38">
        <v>1100</v>
      </c>
      <c r="J5424" s="25">
        <v>1415029832</v>
      </c>
      <c r="K5424" s="25">
        <v>14150</v>
      </c>
      <c r="L5424" s="25" t="s">
        <v>1254</v>
      </c>
      <c r="M5424" s="25">
        <v>508254</v>
      </c>
      <c r="N5424" s="25">
        <v>48991</v>
      </c>
      <c r="O5424" s="25" t="s">
        <v>1255</v>
      </c>
      <c r="P5424" s="25">
        <v>44981</v>
      </c>
      <c r="Q5424" s="25" t="s">
        <v>1256</v>
      </c>
      <c r="R5424" s="25">
        <v>0</v>
      </c>
      <c r="S5424" s="25" t="s">
        <v>1257</v>
      </c>
      <c r="T5424" s="25">
        <v>0</v>
      </c>
    </row>
    <row r="5425" spans="2:20">
      <c r="B5425" s="24">
        <v>190814012701041</v>
      </c>
      <c r="C5425" s="25">
        <v>127</v>
      </c>
      <c r="D5425" s="25" t="s">
        <v>1267</v>
      </c>
      <c r="E5425" s="25">
        <v>1010903</v>
      </c>
      <c r="F5425" s="25">
        <v>10069</v>
      </c>
      <c r="G5425" s="24">
        <v>914020023075669</v>
      </c>
      <c r="H5425" s="25">
        <v>12278</v>
      </c>
      <c r="I5425" s="38">
        <v>1100</v>
      </c>
      <c r="J5425" s="25">
        <v>1415029434</v>
      </c>
      <c r="K5425" s="25">
        <v>14150</v>
      </c>
      <c r="L5425" s="25" t="s">
        <v>1254</v>
      </c>
      <c r="M5425" s="25">
        <v>508253</v>
      </c>
      <c r="N5425" s="25">
        <v>33194</v>
      </c>
      <c r="O5425" s="25" t="s">
        <v>1255</v>
      </c>
      <c r="P5425" s="25">
        <v>44992</v>
      </c>
      <c r="Q5425" s="25" t="s">
        <v>1256</v>
      </c>
      <c r="R5425" s="25">
        <v>0</v>
      </c>
      <c r="S5425" s="25" t="s">
        <v>1257</v>
      </c>
      <c r="T5425" s="25">
        <v>0</v>
      </c>
    </row>
    <row r="5426" spans="2:20">
      <c r="B5426" s="24">
        <v>190814012701041</v>
      </c>
      <c r="C5426" s="25">
        <v>127</v>
      </c>
      <c r="D5426" s="25" t="s">
        <v>1267</v>
      </c>
      <c r="E5426" s="25">
        <v>1010903</v>
      </c>
      <c r="F5426" s="25">
        <v>10074</v>
      </c>
      <c r="G5426" s="24">
        <v>914020023075669</v>
      </c>
      <c r="H5426" s="25">
        <v>12271</v>
      </c>
      <c r="I5426" s="38">
        <v>1100</v>
      </c>
      <c r="J5426" s="25">
        <v>1415029435</v>
      </c>
      <c r="K5426" s="25">
        <v>14150</v>
      </c>
      <c r="L5426" s="25" t="s">
        <v>1254</v>
      </c>
      <c r="M5426" s="25">
        <v>508253</v>
      </c>
      <c r="N5426" s="25">
        <v>33195</v>
      </c>
      <c r="O5426" s="25" t="s">
        <v>1255</v>
      </c>
      <c r="P5426" s="25">
        <v>44969</v>
      </c>
      <c r="Q5426" s="25" t="s">
        <v>1256</v>
      </c>
      <c r="R5426" s="25">
        <v>0</v>
      </c>
      <c r="S5426" s="25" t="s">
        <v>1257</v>
      </c>
      <c r="T5426" s="25">
        <v>0</v>
      </c>
    </row>
    <row r="5427" spans="2:20">
      <c r="B5427" s="24">
        <v>180814012701031</v>
      </c>
      <c r="C5427" s="25">
        <v>127</v>
      </c>
      <c r="D5427" s="25" t="s">
        <v>1277</v>
      </c>
      <c r="E5427" s="25">
        <v>1010103</v>
      </c>
      <c r="F5427" s="25">
        <v>10077</v>
      </c>
      <c r="G5427" s="24">
        <v>914020023075669</v>
      </c>
      <c r="H5427" s="25">
        <v>12621</v>
      </c>
      <c r="I5427" s="38">
        <v>275</v>
      </c>
      <c r="J5427" s="25">
        <v>1415028903</v>
      </c>
      <c r="K5427" s="25">
        <v>14150</v>
      </c>
      <c r="L5427" s="25" t="s">
        <v>1254</v>
      </c>
      <c r="M5427" s="25">
        <v>508253</v>
      </c>
      <c r="N5427" s="25">
        <v>24390</v>
      </c>
      <c r="O5427" s="25" t="s">
        <v>1255</v>
      </c>
      <c r="P5427" s="25">
        <v>48641</v>
      </c>
      <c r="Q5427" s="25" t="s">
        <v>1256</v>
      </c>
      <c r="R5427" s="25">
        <v>0</v>
      </c>
      <c r="S5427" s="25" t="s">
        <v>1257</v>
      </c>
      <c r="T5427" s="25">
        <v>0</v>
      </c>
    </row>
    <row r="5428" spans="2:20">
      <c r="B5428" s="24">
        <v>210814012702031</v>
      </c>
      <c r="C5428" s="25">
        <v>127</v>
      </c>
      <c r="D5428" s="25" t="s">
        <v>1289</v>
      </c>
      <c r="E5428" s="25">
        <v>1011724</v>
      </c>
      <c r="F5428" s="25">
        <v>10080</v>
      </c>
      <c r="G5428" s="24">
        <v>914020023075669</v>
      </c>
      <c r="H5428" s="25">
        <v>13722</v>
      </c>
      <c r="I5428" s="38">
        <v>1100</v>
      </c>
      <c r="J5428" s="25">
        <v>1415029668</v>
      </c>
      <c r="K5428" s="25">
        <v>14150</v>
      </c>
      <c r="L5428" s="25" t="s">
        <v>1254</v>
      </c>
      <c r="M5428" s="25">
        <v>508253</v>
      </c>
      <c r="N5428" s="25">
        <v>42617</v>
      </c>
      <c r="O5428" s="25" t="s">
        <v>1255</v>
      </c>
      <c r="P5428" s="25">
        <v>60254</v>
      </c>
      <c r="Q5428" s="25" t="s">
        <v>1256</v>
      </c>
      <c r="R5428" s="25">
        <v>0</v>
      </c>
      <c r="S5428" s="25" t="s">
        <v>1257</v>
      </c>
      <c r="T5428" s="25">
        <v>0</v>
      </c>
    </row>
    <row r="5429" spans="2:20">
      <c r="B5429" s="24">
        <v>80814012701031</v>
      </c>
      <c r="C5429" s="25">
        <v>127</v>
      </c>
      <c r="D5429" s="31">
        <v>41859</v>
      </c>
      <c r="E5429" s="25">
        <v>1010101</v>
      </c>
      <c r="F5429" s="25">
        <v>10081</v>
      </c>
      <c r="G5429" s="24">
        <v>914020023075669</v>
      </c>
      <c r="H5429" s="25">
        <v>13490</v>
      </c>
      <c r="I5429" s="38">
        <v>1100</v>
      </c>
      <c r="J5429" s="25">
        <v>1415028670</v>
      </c>
      <c r="K5429" s="25">
        <v>14150</v>
      </c>
      <c r="L5429" s="25" t="s">
        <v>1254</v>
      </c>
      <c r="M5429" s="25">
        <v>508252</v>
      </c>
      <c r="N5429" s="25">
        <v>20925</v>
      </c>
      <c r="O5429" s="25" t="s">
        <v>1255</v>
      </c>
      <c r="P5429" s="25">
        <v>57549</v>
      </c>
      <c r="Q5429" s="25" t="s">
        <v>1256</v>
      </c>
      <c r="R5429" s="25">
        <v>0</v>
      </c>
      <c r="S5429" s="25" t="s">
        <v>1257</v>
      </c>
      <c r="T5429" s="25">
        <v>0</v>
      </c>
    </row>
    <row r="5430" spans="2:20">
      <c r="B5430" s="24">
        <v>80814012701031</v>
      </c>
      <c r="C5430" s="25">
        <v>127</v>
      </c>
      <c r="D5430" s="31">
        <v>41859</v>
      </c>
      <c r="E5430" s="25">
        <v>1010101</v>
      </c>
      <c r="F5430" s="25">
        <v>10084</v>
      </c>
      <c r="G5430" s="24">
        <v>914020023075669</v>
      </c>
      <c r="H5430" s="25">
        <v>12679</v>
      </c>
      <c r="I5430" s="38">
        <v>1100</v>
      </c>
      <c r="J5430" s="25">
        <v>1415028671</v>
      </c>
      <c r="K5430" s="25">
        <v>14150</v>
      </c>
      <c r="L5430" s="25" t="s">
        <v>1254</v>
      </c>
      <c r="M5430" s="25">
        <v>508252</v>
      </c>
      <c r="N5430" s="25">
        <v>20926</v>
      </c>
      <c r="O5430" s="25" t="s">
        <v>1255</v>
      </c>
      <c r="P5430" s="25">
        <v>49147</v>
      </c>
      <c r="Q5430" s="25" t="s">
        <v>1256</v>
      </c>
      <c r="R5430" s="25">
        <v>0</v>
      </c>
      <c r="S5430" s="25" t="s">
        <v>1257</v>
      </c>
      <c r="T5430" s="25">
        <v>0</v>
      </c>
    </row>
    <row r="5431" spans="2:20">
      <c r="B5431" s="24">
        <v>90814012702028</v>
      </c>
      <c r="C5431" s="25">
        <v>127</v>
      </c>
      <c r="D5431" s="31">
        <v>41890</v>
      </c>
      <c r="E5431" s="25">
        <v>1008969</v>
      </c>
      <c r="F5431" s="25">
        <v>10085</v>
      </c>
      <c r="G5431" s="24">
        <v>914020023075669</v>
      </c>
      <c r="H5431" s="25">
        <v>14795</v>
      </c>
      <c r="I5431" s="38">
        <v>1397</v>
      </c>
      <c r="J5431" s="25">
        <v>1415027721</v>
      </c>
      <c r="K5431" s="25">
        <v>14150</v>
      </c>
      <c r="L5431" s="25" t="s">
        <v>1254</v>
      </c>
      <c r="M5431" s="25">
        <v>508251</v>
      </c>
      <c r="N5431" s="25">
        <v>12690</v>
      </c>
      <c r="O5431" s="25" t="s">
        <v>1255</v>
      </c>
      <c r="P5431" s="25">
        <v>73244</v>
      </c>
      <c r="Q5431" s="25" t="s">
        <v>1256</v>
      </c>
      <c r="R5431" s="25">
        <v>0</v>
      </c>
      <c r="S5431" s="25" t="s">
        <v>1257</v>
      </c>
      <c r="T5431" s="25">
        <v>0</v>
      </c>
    </row>
    <row r="5432" spans="2:20">
      <c r="B5432" s="24">
        <v>80814012701031</v>
      </c>
      <c r="C5432" s="25">
        <v>127</v>
      </c>
      <c r="D5432" s="31">
        <v>41859</v>
      </c>
      <c r="E5432" s="25">
        <v>1010101</v>
      </c>
      <c r="F5432" s="25">
        <v>10086</v>
      </c>
      <c r="G5432" s="24">
        <v>914020023075669</v>
      </c>
      <c r="H5432" s="25">
        <v>14407</v>
      </c>
      <c r="I5432" s="38">
        <v>1100</v>
      </c>
      <c r="J5432" s="25">
        <v>1415028672</v>
      </c>
      <c r="K5432" s="25">
        <v>14150</v>
      </c>
      <c r="L5432" s="25" t="s">
        <v>1254</v>
      </c>
      <c r="M5432" s="25">
        <v>508252</v>
      </c>
      <c r="N5432" s="25">
        <v>20927</v>
      </c>
      <c r="O5432" s="25" t="s">
        <v>1255</v>
      </c>
      <c r="P5432" s="25">
        <v>69290</v>
      </c>
      <c r="Q5432" s="25" t="s">
        <v>1256</v>
      </c>
      <c r="R5432" s="25">
        <v>0</v>
      </c>
      <c r="S5432" s="25" t="s">
        <v>1257</v>
      </c>
      <c r="T5432" s="25">
        <v>0</v>
      </c>
    </row>
    <row r="5433" spans="2:20">
      <c r="B5433" s="24">
        <v>80814012701031</v>
      </c>
      <c r="C5433" s="25">
        <v>127</v>
      </c>
      <c r="D5433" s="31">
        <v>41859</v>
      </c>
      <c r="E5433" s="25">
        <v>1010101</v>
      </c>
      <c r="F5433" s="25">
        <v>10088</v>
      </c>
      <c r="G5433" s="24">
        <v>914020023075669</v>
      </c>
      <c r="H5433" s="25">
        <v>13792</v>
      </c>
      <c r="I5433" s="38">
        <v>1100</v>
      </c>
      <c r="J5433" s="25">
        <v>1415028673</v>
      </c>
      <c r="K5433" s="25">
        <v>14150</v>
      </c>
      <c r="L5433" s="25" t="s">
        <v>1254</v>
      </c>
      <c r="M5433" s="25">
        <v>508252</v>
      </c>
      <c r="N5433" s="25">
        <v>20928</v>
      </c>
      <c r="O5433" s="25" t="s">
        <v>1255</v>
      </c>
      <c r="P5433" s="25">
        <v>61242</v>
      </c>
      <c r="Q5433" s="25" t="s">
        <v>1256</v>
      </c>
      <c r="R5433" s="25">
        <v>0</v>
      </c>
      <c r="S5433" s="25" t="s">
        <v>1257</v>
      </c>
      <c r="T5433" s="25">
        <v>0</v>
      </c>
    </row>
    <row r="5434" spans="2:20">
      <c r="B5434" s="24">
        <v>160914012702024</v>
      </c>
      <c r="C5434" s="25">
        <v>127</v>
      </c>
      <c r="D5434" s="25" t="s">
        <v>1301</v>
      </c>
      <c r="E5434" s="25">
        <v>1019401</v>
      </c>
      <c r="F5434" s="25">
        <v>10089</v>
      </c>
      <c r="G5434" s="24">
        <v>914020023075669</v>
      </c>
      <c r="H5434" s="25">
        <v>13822</v>
      </c>
      <c r="I5434" s="38">
        <v>1100</v>
      </c>
      <c r="J5434" s="25">
        <v>1417012929</v>
      </c>
      <c r="K5434" s="25">
        <v>14170</v>
      </c>
      <c r="L5434" s="25" t="s">
        <v>1254</v>
      </c>
      <c r="M5434" s="25">
        <v>509850</v>
      </c>
      <c r="N5434" s="25">
        <v>27386</v>
      </c>
      <c r="O5434" s="25" t="s">
        <v>1255</v>
      </c>
      <c r="P5434" s="25">
        <v>61654</v>
      </c>
      <c r="Q5434" s="25" t="s">
        <v>1258</v>
      </c>
      <c r="R5434" s="25">
        <v>0</v>
      </c>
      <c r="S5434" s="25" t="s">
        <v>1257</v>
      </c>
      <c r="T5434" s="25">
        <v>0</v>
      </c>
    </row>
    <row r="5435" spans="2:20">
      <c r="B5435" s="24">
        <v>80814012701031</v>
      </c>
      <c r="C5435" s="25">
        <v>127</v>
      </c>
      <c r="D5435" s="31">
        <v>41859</v>
      </c>
      <c r="E5435" s="25">
        <v>1010101</v>
      </c>
      <c r="F5435" s="25">
        <v>10091</v>
      </c>
      <c r="G5435" s="24">
        <v>914020023075669</v>
      </c>
      <c r="H5435" s="25">
        <v>14168</v>
      </c>
      <c r="I5435" s="38">
        <v>1100</v>
      </c>
      <c r="J5435" s="25">
        <v>1415028674</v>
      </c>
      <c r="K5435" s="25">
        <v>14150</v>
      </c>
      <c r="L5435" s="25" t="s">
        <v>1254</v>
      </c>
      <c r="M5435" s="25">
        <v>508252</v>
      </c>
      <c r="N5435" s="25">
        <v>20929</v>
      </c>
      <c r="O5435" s="25" t="s">
        <v>1255</v>
      </c>
      <c r="P5435" s="25">
        <v>66149</v>
      </c>
      <c r="Q5435" s="25" t="s">
        <v>1256</v>
      </c>
      <c r="R5435" s="25">
        <v>0</v>
      </c>
      <c r="S5435" s="25" t="s">
        <v>1257</v>
      </c>
      <c r="T5435" s="25">
        <v>0</v>
      </c>
    </row>
    <row r="5436" spans="2:20">
      <c r="B5436" s="24">
        <v>170914012702023</v>
      </c>
      <c r="C5436" s="25">
        <v>127</v>
      </c>
      <c r="D5436" s="25" t="s">
        <v>1259</v>
      </c>
      <c r="E5436" s="25">
        <v>1019402</v>
      </c>
      <c r="F5436" s="25">
        <v>10093</v>
      </c>
      <c r="G5436" s="24">
        <v>914020023075669</v>
      </c>
      <c r="H5436" s="25">
        <v>14053</v>
      </c>
      <c r="I5436" s="38">
        <v>1100</v>
      </c>
      <c r="J5436" s="25">
        <v>1417012936</v>
      </c>
      <c r="K5436" s="25">
        <v>14170</v>
      </c>
      <c r="L5436" s="25" t="s">
        <v>1254</v>
      </c>
      <c r="M5436" s="25">
        <v>509850</v>
      </c>
      <c r="N5436" s="25">
        <v>28762</v>
      </c>
      <c r="O5436" s="25" t="s">
        <v>1255</v>
      </c>
      <c r="P5436" s="25">
        <v>64860</v>
      </c>
      <c r="Q5436" s="25" t="s">
        <v>1258</v>
      </c>
      <c r="R5436" s="25">
        <v>0</v>
      </c>
      <c r="S5436" s="25" t="s">
        <v>1257</v>
      </c>
      <c r="T5436" s="25">
        <v>0</v>
      </c>
    </row>
    <row r="5437" spans="2:20">
      <c r="B5437" s="24">
        <v>80814012701031</v>
      </c>
      <c r="C5437" s="25">
        <v>127</v>
      </c>
      <c r="D5437" s="31">
        <v>41859</v>
      </c>
      <c r="E5437" s="25">
        <v>1010101</v>
      </c>
      <c r="F5437" s="25">
        <v>10095</v>
      </c>
      <c r="G5437" s="24">
        <v>914020023075669</v>
      </c>
      <c r="H5437" s="25">
        <v>14064</v>
      </c>
      <c r="I5437" s="38">
        <v>561</v>
      </c>
      <c r="J5437" s="25">
        <v>1415028675</v>
      </c>
      <c r="K5437" s="25">
        <v>14150</v>
      </c>
      <c r="L5437" s="25" t="s">
        <v>1254</v>
      </c>
      <c r="M5437" s="25">
        <v>508252</v>
      </c>
      <c r="N5437" s="25">
        <v>20930</v>
      </c>
      <c r="O5437" s="25" t="s">
        <v>1255</v>
      </c>
      <c r="P5437" s="25">
        <v>64964</v>
      </c>
      <c r="Q5437" s="25" t="s">
        <v>1256</v>
      </c>
      <c r="R5437" s="25">
        <v>0</v>
      </c>
      <c r="S5437" s="25" t="s">
        <v>1257</v>
      </c>
      <c r="T5437" s="25">
        <v>0</v>
      </c>
    </row>
    <row r="5438" spans="2:20">
      <c r="B5438" s="24">
        <v>80814012701031</v>
      </c>
      <c r="C5438" s="25">
        <v>127</v>
      </c>
      <c r="D5438" s="31">
        <v>41859</v>
      </c>
      <c r="E5438" s="25">
        <v>1010101</v>
      </c>
      <c r="F5438" s="25">
        <v>10096</v>
      </c>
      <c r="G5438" s="24">
        <v>914020023075669</v>
      </c>
      <c r="H5438" s="25">
        <v>14032</v>
      </c>
      <c r="I5438" s="38">
        <v>1100</v>
      </c>
      <c r="J5438" s="25">
        <v>1415028676</v>
      </c>
      <c r="K5438" s="25">
        <v>14150</v>
      </c>
      <c r="L5438" s="25" t="s">
        <v>1254</v>
      </c>
      <c r="M5438" s="25">
        <v>508252</v>
      </c>
      <c r="N5438" s="25">
        <v>20931</v>
      </c>
      <c r="O5438" s="25" t="s">
        <v>1255</v>
      </c>
      <c r="P5438" s="25">
        <v>64644</v>
      </c>
      <c r="Q5438" s="25" t="s">
        <v>1256</v>
      </c>
      <c r="R5438" s="25">
        <v>0</v>
      </c>
      <c r="S5438" s="25" t="s">
        <v>1257</v>
      </c>
      <c r="T5438" s="25">
        <v>0</v>
      </c>
    </row>
    <row r="5439" spans="2:20">
      <c r="B5439" s="24">
        <v>250814012701029</v>
      </c>
      <c r="C5439" s="25">
        <v>127</v>
      </c>
      <c r="D5439" s="25" t="s">
        <v>1278</v>
      </c>
      <c r="E5439" s="25">
        <v>1013657</v>
      </c>
      <c r="F5439" s="25">
        <v>10099</v>
      </c>
      <c r="G5439" s="24">
        <v>914020023075669</v>
      </c>
      <c r="H5439" s="25">
        <v>18156</v>
      </c>
      <c r="I5439" s="38">
        <v>1100</v>
      </c>
      <c r="J5439" s="25">
        <v>1415029808</v>
      </c>
      <c r="K5439" s="25">
        <v>14150</v>
      </c>
      <c r="L5439" s="25" t="s">
        <v>1254</v>
      </c>
      <c r="M5439" s="25">
        <v>508254</v>
      </c>
      <c r="N5439" s="25">
        <v>46868</v>
      </c>
      <c r="O5439" s="25" t="s">
        <v>1255</v>
      </c>
      <c r="P5439" s="25">
        <v>89491</v>
      </c>
      <c r="Q5439" s="25" t="s">
        <v>1256</v>
      </c>
      <c r="R5439" s="25">
        <v>0</v>
      </c>
      <c r="S5439" s="25" t="s">
        <v>1257</v>
      </c>
      <c r="T5439" s="25">
        <v>0</v>
      </c>
    </row>
    <row r="5440" spans="2:20">
      <c r="B5440" s="24">
        <v>80814012701031</v>
      </c>
      <c r="C5440" s="25">
        <v>127</v>
      </c>
      <c r="D5440" s="31">
        <v>41859</v>
      </c>
      <c r="E5440" s="25">
        <v>1010101</v>
      </c>
      <c r="F5440" s="25">
        <v>10101</v>
      </c>
      <c r="G5440" s="24">
        <v>914020023075669</v>
      </c>
      <c r="H5440" s="25">
        <v>10968</v>
      </c>
      <c r="I5440" s="38">
        <v>1100</v>
      </c>
      <c r="J5440" s="25">
        <v>1415028677</v>
      </c>
      <c r="K5440" s="25">
        <v>14150</v>
      </c>
      <c r="L5440" s="25" t="s">
        <v>1254</v>
      </c>
      <c r="M5440" s="25">
        <v>508252</v>
      </c>
      <c r="N5440" s="25">
        <v>20932</v>
      </c>
      <c r="O5440" s="25" t="s">
        <v>1255</v>
      </c>
      <c r="P5440" s="25">
        <v>30751</v>
      </c>
      <c r="Q5440" s="25" t="s">
        <v>1256</v>
      </c>
      <c r="R5440" s="25">
        <v>0</v>
      </c>
      <c r="S5440" s="25" t="s">
        <v>1257</v>
      </c>
      <c r="T5440" s="25">
        <v>0</v>
      </c>
    </row>
    <row r="5441" spans="2:20">
      <c r="B5441" s="24">
        <v>270814012701030</v>
      </c>
      <c r="C5441" s="25">
        <v>127</v>
      </c>
      <c r="D5441" s="25" t="s">
        <v>1294</v>
      </c>
      <c r="E5441" s="25">
        <v>1013658</v>
      </c>
      <c r="F5441" s="25">
        <v>10102</v>
      </c>
      <c r="G5441" s="24">
        <v>914020023075669</v>
      </c>
      <c r="H5441" s="25">
        <v>10969</v>
      </c>
      <c r="I5441" s="38">
        <v>1100</v>
      </c>
      <c r="J5441" s="25">
        <v>1415029827</v>
      </c>
      <c r="K5441" s="25">
        <v>14150</v>
      </c>
      <c r="L5441" s="25" t="s">
        <v>1254</v>
      </c>
      <c r="M5441" s="25">
        <v>508254</v>
      </c>
      <c r="N5441" s="25">
        <v>48310</v>
      </c>
      <c r="O5441" s="25" t="s">
        <v>1255</v>
      </c>
      <c r="P5441" s="25">
        <v>30752</v>
      </c>
      <c r="Q5441" s="25" t="s">
        <v>1256</v>
      </c>
      <c r="R5441" s="25">
        <v>0</v>
      </c>
      <c r="S5441" s="25" t="s">
        <v>1257</v>
      </c>
      <c r="T5441" s="25">
        <v>0</v>
      </c>
    </row>
    <row r="5442" spans="2:20">
      <c r="B5442" s="24">
        <v>110914012701030</v>
      </c>
      <c r="C5442" s="25">
        <v>127</v>
      </c>
      <c r="D5442" s="31">
        <v>41952</v>
      </c>
      <c r="E5442" s="25">
        <v>1017818</v>
      </c>
      <c r="F5442" s="25">
        <v>10103</v>
      </c>
      <c r="G5442" s="24">
        <v>914020023075669</v>
      </c>
      <c r="H5442" s="25">
        <v>10949</v>
      </c>
      <c r="I5442" s="38">
        <v>1100</v>
      </c>
      <c r="J5442" s="25">
        <v>1417012854</v>
      </c>
      <c r="K5442" s="25">
        <v>14170</v>
      </c>
      <c r="L5442" s="25" t="s">
        <v>1254</v>
      </c>
      <c r="M5442" s="25">
        <v>509850</v>
      </c>
      <c r="N5442" s="25">
        <v>19826</v>
      </c>
      <c r="O5442" s="25" t="s">
        <v>1255</v>
      </c>
      <c r="P5442" s="25">
        <v>30523</v>
      </c>
      <c r="Q5442" s="25" t="s">
        <v>1258</v>
      </c>
      <c r="R5442" s="25">
        <v>0</v>
      </c>
      <c r="S5442" s="25" t="s">
        <v>1257</v>
      </c>
      <c r="T5442" s="25">
        <v>0</v>
      </c>
    </row>
    <row r="5443" spans="2:20">
      <c r="B5443" s="24">
        <v>110814012701034</v>
      </c>
      <c r="C5443" s="25">
        <v>127</v>
      </c>
      <c r="D5443" s="31">
        <v>41951</v>
      </c>
      <c r="E5443" s="25">
        <v>1010101</v>
      </c>
      <c r="F5443" s="25">
        <v>10104</v>
      </c>
      <c r="G5443" s="24">
        <v>914020023075669</v>
      </c>
      <c r="H5443" s="25">
        <v>10951</v>
      </c>
      <c r="I5443" s="38">
        <v>1100</v>
      </c>
      <c r="J5443" s="25">
        <v>1415028723</v>
      </c>
      <c r="K5443" s="25">
        <v>14150</v>
      </c>
      <c r="L5443" s="25" t="s">
        <v>1254</v>
      </c>
      <c r="M5443" s="25">
        <v>508252</v>
      </c>
      <c r="N5443" s="25">
        <v>21409</v>
      </c>
      <c r="O5443" s="25" t="s">
        <v>1255</v>
      </c>
      <c r="P5443" s="25">
        <v>30575</v>
      </c>
      <c r="Q5443" s="25" t="s">
        <v>1256</v>
      </c>
      <c r="R5443" s="25">
        <v>0</v>
      </c>
      <c r="S5443" s="25" t="s">
        <v>1257</v>
      </c>
      <c r="T5443" s="25">
        <v>0</v>
      </c>
    </row>
    <row r="5444" spans="2:20">
      <c r="B5444" s="24">
        <v>130814012701034</v>
      </c>
      <c r="C5444" s="25">
        <v>127</v>
      </c>
      <c r="D5444" s="25" t="s">
        <v>1268</v>
      </c>
      <c r="E5444" s="25">
        <v>1010102</v>
      </c>
      <c r="F5444" s="25">
        <v>10107</v>
      </c>
      <c r="G5444" s="24">
        <v>914020023075669</v>
      </c>
      <c r="H5444" s="25">
        <v>6088</v>
      </c>
      <c r="I5444" s="38">
        <v>1100</v>
      </c>
      <c r="J5444" s="25">
        <v>1415028819</v>
      </c>
      <c r="K5444" s="25">
        <v>14150</v>
      </c>
      <c r="L5444" s="25" t="s">
        <v>1254</v>
      </c>
      <c r="M5444" s="25">
        <v>508253</v>
      </c>
      <c r="N5444" s="25">
        <v>22596</v>
      </c>
      <c r="O5444" s="25" t="s">
        <v>1255</v>
      </c>
      <c r="P5444" s="25">
        <v>13272296</v>
      </c>
      <c r="Q5444" s="25" t="s">
        <v>1256</v>
      </c>
      <c r="R5444" s="25">
        <v>0</v>
      </c>
      <c r="S5444" s="25" t="s">
        <v>1257</v>
      </c>
      <c r="T5444" s="25">
        <v>0</v>
      </c>
    </row>
    <row r="5445" spans="2:20">
      <c r="B5445" s="24">
        <v>90814012701026</v>
      </c>
      <c r="C5445" s="25">
        <v>127</v>
      </c>
      <c r="D5445" s="31">
        <v>41890</v>
      </c>
      <c r="E5445" s="25">
        <v>1008969</v>
      </c>
      <c r="F5445" s="25">
        <v>10109</v>
      </c>
      <c r="G5445" s="24">
        <v>914020023075669</v>
      </c>
      <c r="H5445" s="25">
        <v>10959</v>
      </c>
      <c r="I5445" s="38">
        <v>1100</v>
      </c>
      <c r="J5445" s="25">
        <v>1415027695</v>
      </c>
      <c r="K5445" s="25">
        <v>14150</v>
      </c>
      <c r="L5445" s="25" t="s">
        <v>1254</v>
      </c>
      <c r="M5445" s="25">
        <v>508251</v>
      </c>
      <c r="N5445" s="25">
        <v>12416</v>
      </c>
      <c r="O5445" s="25" t="s">
        <v>1255</v>
      </c>
      <c r="P5445" s="25">
        <v>30663</v>
      </c>
      <c r="Q5445" s="25" t="s">
        <v>1256</v>
      </c>
      <c r="R5445" s="25">
        <v>0</v>
      </c>
      <c r="S5445" s="25" t="s">
        <v>1257</v>
      </c>
      <c r="T5445" s="25">
        <v>0</v>
      </c>
    </row>
    <row r="5446" spans="2:20">
      <c r="B5446" s="24">
        <v>200814012702028</v>
      </c>
      <c r="C5446" s="25">
        <v>127</v>
      </c>
      <c r="D5446" s="25" t="s">
        <v>1276</v>
      </c>
      <c r="E5446" s="25">
        <v>1011724</v>
      </c>
      <c r="F5446" s="25">
        <v>10111</v>
      </c>
      <c r="G5446" s="24">
        <v>914020023075669</v>
      </c>
      <c r="H5446" s="25">
        <v>14352</v>
      </c>
      <c r="I5446" s="38">
        <v>275</v>
      </c>
      <c r="J5446" s="25">
        <v>1415029650</v>
      </c>
      <c r="K5446" s="25">
        <v>14150</v>
      </c>
      <c r="L5446" s="25" t="s">
        <v>1254</v>
      </c>
      <c r="M5446" s="25">
        <v>508253</v>
      </c>
      <c r="N5446" s="25">
        <v>41462</v>
      </c>
      <c r="O5446" s="25" t="s">
        <v>1255</v>
      </c>
      <c r="P5446" s="25">
        <v>68580</v>
      </c>
      <c r="Q5446" s="25" t="s">
        <v>1256</v>
      </c>
      <c r="R5446" s="25">
        <v>0</v>
      </c>
      <c r="S5446" s="25" t="s">
        <v>1257</v>
      </c>
      <c r="T5446" s="25">
        <v>0</v>
      </c>
    </row>
    <row r="5447" spans="2:20">
      <c r="B5447" s="24">
        <v>70814012701032</v>
      </c>
      <c r="C5447" s="25">
        <v>127</v>
      </c>
      <c r="D5447" s="31">
        <v>41828</v>
      </c>
      <c r="E5447" s="25">
        <v>1008969</v>
      </c>
      <c r="F5447" s="25">
        <v>10112</v>
      </c>
      <c r="G5447" s="24">
        <v>914020023075669</v>
      </c>
      <c r="H5447" s="25">
        <v>12628</v>
      </c>
      <c r="I5447" s="38">
        <v>1100</v>
      </c>
      <c r="J5447" s="25">
        <v>1415027615</v>
      </c>
      <c r="K5447" s="25">
        <v>14150</v>
      </c>
      <c r="L5447" s="25" t="s">
        <v>1254</v>
      </c>
      <c r="M5447" s="25">
        <v>508251</v>
      </c>
      <c r="N5447" s="25">
        <v>11755</v>
      </c>
      <c r="O5447" s="25" t="s">
        <v>1255</v>
      </c>
      <c r="P5447" s="25">
        <v>48698</v>
      </c>
      <c r="Q5447" s="25" t="s">
        <v>1256</v>
      </c>
      <c r="R5447" s="25">
        <v>0</v>
      </c>
      <c r="S5447" s="25" t="s">
        <v>1257</v>
      </c>
      <c r="T5447" s="25">
        <v>0</v>
      </c>
    </row>
    <row r="5448" spans="2:20">
      <c r="B5448" s="24">
        <v>90814012702028</v>
      </c>
      <c r="C5448" s="25">
        <v>127</v>
      </c>
      <c r="D5448" s="31">
        <v>41890</v>
      </c>
      <c r="E5448" s="25">
        <v>1008969</v>
      </c>
      <c r="F5448" s="25">
        <v>10113</v>
      </c>
      <c r="G5448" s="24">
        <v>914020023075669</v>
      </c>
      <c r="H5448" s="25">
        <v>12618</v>
      </c>
      <c r="I5448" s="38">
        <v>1100</v>
      </c>
      <c r="J5448" s="25">
        <v>1415027722</v>
      </c>
      <c r="K5448" s="25">
        <v>14150</v>
      </c>
      <c r="L5448" s="25" t="s">
        <v>1254</v>
      </c>
      <c r="M5448" s="25">
        <v>508251</v>
      </c>
      <c r="N5448" s="25">
        <v>12691</v>
      </c>
      <c r="O5448" s="25" t="s">
        <v>1255</v>
      </c>
      <c r="P5448" s="25">
        <v>48612</v>
      </c>
      <c r="Q5448" s="25" t="s">
        <v>1256</v>
      </c>
      <c r="R5448" s="25">
        <v>0</v>
      </c>
      <c r="S5448" s="25" t="s">
        <v>1257</v>
      </c>
      <c r="T5448" s="25">
        <v>0</v>
      </c>
    </row>
    <row r="5449" spans="2:20">
      <c r="B5449" s="24">
        <v>90814012702028</v>
      </c>
      <c r="C5449" s="25">
        <v>127</v>
      </c>
      <c r="D5449" s="31">
        <v>41890</v>
      </c>
      <c r="E5449" s="25">
        <v>1008969</v>
      </c>
      <c r="F5449" s="25">
        <v>10114</v>
      </c>
      <c r="G5449" s="24">
        <v>914020023075669</v>
      </c>
      <c r="H5449" s="25">
        <v>12619</v>
      </c>
      <c r="I5449" s="38">
        <v>1100</v>
      </c>
      <c r="J5449" s="25">
        <v>1415027723</v>
      </c>
      <c r="K5449" s="25">
        <v>14150</v>
      </c>
      <c r="L5449" s="25" t="s">
        <v>1254</v>
      </c>
      <c r="M5449" s="25">
        <v>508251</v>
      </c>
      <c r="N5449" s="25">
        <v>12692</v>
      </c>
      <c r="O5449" s="25" t="s">
        <v>1255</v>
      </c>
      <c r="P5449" s="25">
        <v>48613</v>
      </c>
      <c r="Q5449" s="25" t="s">
        <v>1256</v>
      </c>
      <c r="R5449" s="25">
        <v>0</v>
      </c>
      <c r="S5449" s="25" t="s">
        <v>1257</v>
      </c>
      <c r="T5449" s="25">
        <v>0</v>
      </c>
    </row>
    <row r="5450" spans="2:20">
      <c r="B5450" s="24">
        <v>140814012701039</v>
      </c>
      <c r="C5450" s="25">
        <v>127</v>
      </c>
      <c r="D5450" s="25" t="s">
        <v>1264</v>
      </c>
      <c r="E5450" s="25">
        <v>1010102</v>
      </c>
      <c r="F5450" s="25">
        <v>10115</v>
      </c>
      <c r="G5450" s="24">
        <v>914020023075669</v>
      </c>
      <c r="H5450" s="25">
        <v>12626</v>
      </c>
      <c r="I5450" s="38">
        <v>1100</v>
      </c>
      <c r="J5450" s="25">
        <v>1415028854</v>
      </c>
      <c r="K5450" s="25">
        <v>14150</v>
      </c>
      <c r="L5450" s="25" t="s">
        <v>1254</v>
      </c>
      <c r="M5450" s="25">
        <v>508253</v>
      </c>
      <c r="N5450" s="25">
        <v>23296</v>
      </c>
      <c r="O5450" s="25" t="s">
        <v>1255</v>
      </c>
      <c r="P5450" s="25">
        <v>48663</v>
      </c>
      <c r="Q5450" s="25" t="s">
        <v>1256</v>
      </c>
      <c r="R5450" s="25">
        <v>0</v>
      </c>
      <c r="S5450" s="25" t="s">
        <v>1257</v>
      </c>
      <c r="T5450" s="25">
        <v>0</v>
      </c>
    </row>
    <row r="5451" spans="2:20">
      <c r="B5451" s="24">
        <v>160814012702028</v>
      </c>
      <c r="C5451" s="25">
        <v>127</v>
      </c>
      <c r="D5451" s="25" t="s">
        <v>1275</v>
      </c>
      <c r="E5451" s="25">
        <v>1010103</v>
      </c>
      <c r="F5451" s="25">
        <v>10116</v>
      </c>
      <c r="G5451" s="24">
        <v>914020023075669</v>
      </c>
      <c r="H5451" s="25">
        <v>12684</v>
      </c>
      <c r="I5451" s="38">
        <v>1100</v>
      </c>
      <c r="J5451" s="25">
        <v>1415028884</v>
      </c>
      <c r="K5451" s="25">
        <v>14150</v>
      </c>
      <c r="L5451" s="25" t="s">
        <v>1254</v>
      </c>
      <c r="M5451" s="25">
        <v>508253</v>
      </c>
      <c r="N5451" s="25">
        <v>23864</v>
      </c>
      <c r="O5451" s="25" t="s">
        <v>1255</v>
      </c>
      <c r="P5451" s="25">
        <v>49173</v>
      </c>
      <c r="Q5451" s="25" t="s">
        <v>1256</v>
      </c>
      <c r="R5451" s="25">
        <v>0</v>
      </c>
      <c r="S5451" s="25" t="s">
        <v>1257</v>
      </c>
      <c r="T5451" s="25">
        <v>0</v>
      </c>
    </row>
    <row r="5452" spans="2:20">
      <c r="B5452" s="24">
        <v>50914012701027</v>
      </c>
      <c r="C5452" s="25">
        <v>127</v>
      </c>
      <c r="D5452" s="31">
        <v>41768</v>
      </c>
      <c r="E5452" s="25">
        <v>1016329</v>
      </c>
      <c r="F5452" s="25">
        <v>10120</v>
      </c>
      <c r="G5452" s="24">
        <v>914020023075669</v>
      </c>
      <c r="H5452" s="25">
        <v>14379</v>
      </c>
      <c r="I5452" s="38">
        <v>1100</v>
      </c>
      <c r="J5452" s="25">
        <v>1417012779</v>
      </c>
      <c r="K5452" s="25">
        <v>14170</v>
      </c>
      <c r="L5452" s="25" t="s">
        <v>1254</v>
      </c>
      <c r="M5452" s="25">
        <v>509850</v>
      </c>
      <c r="N5452" s="25">
        <v>13962</v>
      </c>
      <c r="O5452" s="25" t="s">
        <v>1255</v>
      </c>
      <c r="P5452" s="25">
        <v>68891</v>
      </c>
      <c r="Q5452" s="25" t="s">
        <v>1258</v>
      </c>
      <c r="R5452" s="25">
        <v>0</v>
      </c>
      <c r="S5452" s="25" t="s">
        <v>1257</v>
      </c>
      <c r="T5452" s="25">
        <v>0</v>
      </c>
    </row>
    <row r="5453" spans="2:20">
      <c r="B5453" s="24">
        <v>80814012701031</v>
      </c>
      <c r="C5453" s="25">
        <v>127</v>
      </c>
      <c r="D5453" s="31">
        <v>41859</v>
      </c>
      <c r="E5453" s="25">
        <v>1010101</v>
      </c>
      <c r="F5453" s="25">
        <v>10121</v>
      </c>
      <c r="G5453" s="24">
        <v>914020023075669</v>
      </c>
      <c r="H5453" s="25">
        <v>14302</v>
      </c>
      <c r="I5453" s="38">
        <v>1100</v>
      </c>
      <c r="J5453" s="25">
        <v>1415028678</v>
      </c>
      <c r="K5453" s="25">
        <v>14150</v>
      </c>
      <c r="L5453" s="25" t="s">
        <v>1254</v>
      </c>
      <c r="M5453" s="25">
        <v>508252</v>
      </c>
      <c r="N5453" s="25">
        <v>20933</v>
      </c>
      <c r="O5453" s="25" t="s">
        <v>1255</v>
      </c>
      <c r="P5453" s="25">
        <v>67957</v>
      </c>
      <c r="Q5453" s="25" t="s">
        <v>1256</v>
      </c>
      <c r="R5453" s="25">
        <v>0</v>
      </c>
      <c r="S5453" s="25" t="s">
        <v>1257</v>
      </c>
      <c r="T5453" s="25">
        <v>0</v>
      </c>
    </row>
    <row r="5454" spans="2:20">
      <c r="B5454" s="24">
        <v>160914012702024</v>
      </c>
      <c r="C5454" s="25">
        <v>127</v>
      </c>
      <c r="D5454" s="25" t="s">
        <v>1301</v>
      </c>
      <c r="E5454" s="25">
        <v>1019401</v>
      </c>
      <c r="F5454" s="25">
        <v>10126</v>
      </c>
      <c r="G5454" s="24">
        <v>914020023075669</v>
      </c>
      <c r="H5454" s="25">
        <v>2867</v>
      </c>
      <c r="I5454" s="38">
        <v>1100</v>
      </c>
      <c r="J5454" s="25">
        <v>1417012930</v>
      </c>
      <c r="K5454" s="25">
        <v>14170</v>
      </c>
      <c r="L5454" s="25" t="s">
        <v>1254</v>
      </c>
      <c r="M5454" s="25">
        <v>509850</v>
      </c>
      <c r="N5454" s="25">
        <v>27387</v>
      </c>
      <c r="O5454" s="25" t="s">
        <v>1255</v>
      </c>
      <c r="P5454" s="25">
        <v>10296375</v>
      </c>
      <c r="Q5454" s="25" t="s">
        <v>1258</v>
      </c>
      <c r="R5454" s="25">
        <v>0</v>
      </c>
      <c r="S5454" s="25" t="s">
        <v>1257</v>
      </c>
      <c r="T5454" s="25">
        <v>0</v>
      </c>
    </row>
    <row r="5455" spans="2:20">
      <c r="B5455" s="24">
        <v>20914012704012</v>
      </c>
      <c r="C5455" s="25">
        <v>127</v>
      </c>
      <c r="D5455" s="31">
        <v>41679</v>
      </c>
      <c r="E5455" s="25">
        <v>1016324</v>
      </c>
      <c r="F5455" s="25">
        <v>10128</v>
      </c>
      <c r="G5455" s="24">
        <v>914020023075669</v>
      </c>
      <c r="H5455" s="25">
        <v>10934</v>
      </c>
      <c r="I5455" s="38">
        <v>275</v>
      </c>
      <c r="J5455" s="25">
        <v>1416800081</v>
      </c>
      <c r="K5455" s="25">
        <v>14168</v>
      </c>
      <c r="L5455" s="25" t="s">
        <v>1312</v>
      </c>
      <c r="M5455" s="25">
        <v>509688</v>
      </c>
      <c r="N5455" s="25">
        <v>41</v>
      </c>
      <c r="O5455" s="25" t="s">
        <v>1255</v>
      </c>
      <c r="P5455" s="25">
        <v>30341</v>
      </c>
      <c r="Q5455" s="25" t="s">
        <v>1258</v>
      </c>
      <c r="R5455" s="25">
        <v>0</v>
      </c>
      <c r="S5455" s="25" t="s">
        <v>1307</v>
      </c>
      <c r="T5455" s="25">
        <v>0</v>
      </c>
    </row>
    <row r="5456" spans="2:20">
      <c r="B5456" s="24">
        <v>70814012701032</v>
      </c>
      <c r="C5456" s="25">
        <v>127</v>
      </c>
      <c r="D5456" s="31">
        <v>41828</v>
      </c>
      <c r="E5456" s="25">
        <v>1008969</v>
      </c>
      <c r="F5456" s="25">
        <v>10132</v>
      </c>
      <c r="G5456" s="24">
        <v>914020023075669</v>
      </c>
      <c r="H5456" s="25">
        <v>10944</v>
      </c>
      <c r="I5456" s="38">
        <v>1100</v>
      </c>
      <c r="J5456" s="25">
        <v>1415027616</v>
      </c>
      <c r="K5456" s="25">
        <v>14150</v>
      </c>
      <c r="L5456" s="25" t="s">
        <v>1254</v>
      </c>
      <c r="M5456" s="25">
        <v>508251</v>
      </c>
      <c r="N5456" s="25">
        <v>11756</v>
      </c>
      <c r="O5456" s="25" t="s">
        <v>1255</v>
      </c>
      <c r="P5456" s="25">
        <v>30472</v>
      </c>
      <c r="Q5456" s="25" t="s">
        <v>1256</v>
      </c>
      <c r="R5456" s="25">
        <v>0</v>
      </c>
      <c r="S5456" s="25" t="s">
        <v>1257</v>
      </c>
      <c r="T5456" s="25">
        <v>0</v>
      </c>
    </row>
    <row r="5457" spans="2:20">
      <c r="B5457" s="24">
        <v>271014012702019</v>
      </c>
      <c r="C5457" s="25">
        <v>127</v>
      </c>
      <c r="D5457" s="25" t="s">
        <v>1293</v>
      </c>
      <c r="E5457" s="25">
        <v>0</v>
      </c>
      <c r="F5457" s="25">
        <v>10133</v>
      </c>
      <c r="G5457" s="24">
        <v>914020023075669</v>
      </c>
      <c r="H5457" s="25">
        <v>10919</v>
      </c>
      <c r="I5457" s="38">
        <v>1100</v>
      </c>
      <c r="J5457" s="25">
        <v>0</v>
      </c>
      <c r="K5457" s="25">
        <v>0</v>
      </c>
      <c r="L5457" s="25" t="s">
        <v>1270</v>
      </c>
      <c r="M5457" s="25">
        <v>0</v>
      </c>
      <c r="N5457" s="25">
        <v>0</v>
      </c>
      <c r="O5457" s="25" t="s">
        <v>1255</v>
      </c>
      <c r="P5457" s="25">
        <v>30048</v>
      </c>
      <c r="Q5457" s="25" t="s">
        <v>1271</v>
      </c>
      <c r="R5457" s="25">
        <v>0</v>
      </c>
      <c r="S5457" s="25" t="s">
        <v>1270</v>
      </c>
      <c r="T5457" s="25">
        <v>0</v>
      </c>
    </row>
    <row r="5458" spans="2:20">
      <c r="B5458" s="24">
        <v>80814012701031</v>
      </c>
      <c r="C5458" s="25">
        <v>127</v>
      </c>
      <c r="D5458" s="31">
        <v>41859</v>
      </c>
      <c r="E5458" s="25">
        <v>1010101</v>
      </c>
      <c r="F5458" s="25">
        <v>10135</v>
      </c>
      <c r="G5458" s="24">
        <v>914020023075669</v>
      </c>
      <c r="H5458" s="25">
        <v>10956</v>
      </c>
      <c r="I5458" s="38">
        <v>1100</v>
      </c>
      <c r="J5458" s="25">
        <v>1415028679</v>
      </c>
      <c r="K5458" s="25">
        <v>14150</v>
      </c>
      <c r="L5458" s="25" t="s">
        <v>1254</v>
      </c>
      <c r="M5458" s="25">
        <v>508252</v>
      </c>
      <c r="N5458" s="25">
        <v>20934</v>
      </c>
      <c r="O5458" s="25" t="s">
        <v>1255</v>
      </c>
      <c r="P5458" s="25">
        <v>30627</v>
      </c>
      <c r="Q5458" s="25" t="s">
        <v>1256</v>
      </c>
      <c r="R5458" s="25">
        <v>0</v>
      </c>
      <c r="S5458" s="25" t="s">
        <v>1257</v>
      </c>
      <c r="T5458" s="25">
        <v>0</v>
      </c>
    </row>
    <row r="5459" spans="2:20">
      <c r="B5459" s="24">
        <v>80814012701031</v>
      </c>
      <c r="C5459" s="25">
        <v>127</v>
      </c>
      <c r="D5459" s="31">
        <v>41859</v>
      </c>
      <c r="E5459" s="25">
        <v>1010101</v>
      </c>
      <c r="F5459" s="25">
        <v>10136</v>
      </c>
      <c r="G5459" s="24">
        <v>914020023075669</v>
      </c>
      <c r="H5459" s="25">
        <v>10957</v>
      </c>
      <c r="I5459" s="38">
        <v>1100</v>
      </c>
      <c r="J5459" s="25">
        <v>1415028680</v>
      </c>
      <c r="K5459" s="25">
        <v>14150</v>
      </c>
      <c r="L5459" s="25" t="s">
        <v>1254</v>
      </c>
      <c r="M5459" s="25">
        <v>508252</v>
      </c>
      <c r="N5459" s="25">
        <v>20935</v>
      </c>
      <c r="O5459" s="25" t="s">
        <v>1255</v>
      </c>
      <c r="P5459" s="25">
        <v>30636</v>
      </c>
      <c r="Q5459" s="25" t="s">
        <v>1256</v>
      </c>
      <c r="R5459" s="25">
        <v>0</v>
      </c>
      <c r="S5459" s="25" t="s">
        <v>1257</v>
      </c>
      <c r="T5459" s="25">
        <v>0</v>
      </c>
    </row>
    <row r="5460" spans="2:20">
      <c r="B5460" s="24">
        <v>70814012701032</v>
      </c>
      <c r="C5460" s="25">
        <v>127</v>
      </c>
      <c r="D5460" s="31">
        <v>41828</v>
      </c>
      <c r="E5460" s="25">
        <v>1008969</v>
      </c>
      <c r="F5460" s="25">
        <v>10137</v>
      </c>
      <c r="G5460" s="24">
        <v>914020023075669</v>
      </c>
      <c r="H5460" s="25">
        <v>644</v>
      </c>
      <c r="I5460" s="38">
        <v>1100</v>
      </c>
      <c r="J5460" s="25">
        <v>1415027617</v>
      </c>
      <c r="K5460" s="25">
        <v>14150</v>
      </c>
      <c r="L5460" s="25" t="s">
        <v>1254</v>
      </c>
      <c r="M5460" s="25">
        <v>508251</v>
      </c>
      <c r="N5460" s="25">
        <v>11757</v>
      </c>
      <c r="O5460" s="25" t="s">
        <v>1255</v>
      </c>
      <c r="P5460" s="25">
        <v>1201910300005210</v>
      </c>
      <c r="Q5460" s="25" t="s">
        <v>1256</v>
      </c>
      <c r="R5460" s="25">
        <v>0</v>
      </c>
      <c r="S5460" s="25" t="s">
        <v>1257</v>
      </c>
      <c r="T5460" s="25">
        <v>0</v>
      </c>
    </row>
    <row r="5461" spans="2:20">
      <c r="B5461" s="24">
        <v>110814012701034</v>
      </c>
      <c r="C5461" s="25">
        <v>127</v>
      </c>
      <c r="D5461" s="31">
        <v>41951</v>
      </c>
      <c r="E5461" s="25">
        <v>1010101</v>
      </c>
      <c r="F5461" s="25">
        <v>10138</v>
      </c>
      <c r="G5461" s="24">
        <v>914020023075669</v>
      </c>
      <c r="H5461" s="25">
        <v>18294</v>
      </c>
      <c r="I5461" s="38">
        <v>1100</v>
      </c>
      <c r="J5461" s="25">
        <v>1415028724</v>
      </c>
      <c r="K5461" s="25">
        <v>14150</v>
      </c>
      <c r="L5461" s="25" t="s">
        <v>1254</v>
      </c>
      <c r="M5461" s="25">
        <v>508252</v>
      </c>
      <c r="N5461" s="25">
        <v>21410</v>
      </c>
      <c r="O5461" s="25" t="s">
        <v>1255</v>
      </c>
      <c r="P5461" s="25">
        <v>93512</v>
      </c>
      <c r="Q5461" s="25" t="s">
        <v>1256</v>
      </c>
      <c r="R5461" s="25">
        <v>0</v>
      </c>
      <c r="S5461" s="25" t="s">
        <v>1257</v>
      </c>
      <c r="T5461" s="25">
        <v>0</v>
      </c>
    </row>
    <row r="5462" spans="2:20">
      <c r="B5462" s="24">
        <v>130814012701034</v>
      </c>
      <c r="C5462" s="25">
        <v>127</v>
      </c>
      <c r="D5462" s="25" t="s">
        <v>1268</v>
      </c>
      <c r="E5462" s="25">
        <v>1010102</v>
      </c>
      <c r="F5462" s="25">
        <v>10139</v>
      </c>
      <c r="G5462" s="24">
        <v>914020023075669</v>
      </c>
      <c r="H5462" s="25">
        <v>14826</v>
      </c>
      <c r="I5462" s="38">
        <v>1100</v>
      </c>
      <c r="J5462" s="25">
        <v>1415028820</v>
      </c>
      <c r="K5462" s="25">
        <v>14150</v>
      </c>
      <c r="L5462" s="25" t="s">
        <v>1254</v>
      </c>
      <c r="M5462" s="25">
        <v>508253</v>
      </c>
      <c r="N5462" s="25">
        <v>22597</v>
      </c>
      <c r="O5462" s="25" t="s">
        <v>1255</v>
      </c>
      <c r="P5462" s="25">
        <v>73648</v>
      </c>
      <c r="Q5462" s="25" t="s">
        <v>1256</v>
      </c>
      <c r="R5462" s="25">
        <v>0</v>
      </c>
      <c r="S5462" s="25" t="s">
        <v>1257</v>
      </c>
      <c r="T5462" s="25">
        <v>0</v>
      </c>
    </row>
    <row r="5463" spans="2:20">
      <c r="B5463" s="24">
        <v>70814012702028</v>
      </c>
      <c r="C5463" s="25">
        <v>127</v>
      </c>
      <c r="D5463" s="31">
        <v>41828</v>
      </c>
      <c r="E5463" s="25">
        <v>1008969</v>
      </c>
      <c r="F5463" s="25">
        <v>10140</v>
      </c>
      <c r="G5463" s="24">
        <v>914020023075669</v>
      </c>
      <c r="H5463" s="25">
        <v>14059</v>
      </c>
      <c r="I5463" s="38">
        <v>1100</v>
      </c>
      <c r="J5463" s="25">
        <v>1415027663</v>
      </c>
      <c r="K5463" s="25">
        <v>14150</v>
      </c>
      <c r="L5463" s="25" t="s">
        <v>1254</v>
      </c>
      <c r="M5463" s="25">
        <v>508251</v>
      </c>
      <c r="N5463" s="25">
        <v>12103</v>
      </c>
      <c r="O5463" s="25" t="s">
        <v>1255</v>
      </c>
      <c r="P5463" s="25">
        <v>64925</v>
      </c>
      <c r="Q5463" s="25" t="s">
        <v>1256</v>
      </c>
      <c r="R5463" s="25">
        <v>0</v>
      </c>
      <c r="S5463" s="25" t="s">
        <v>1257</v>
      </c>
      <c r="T5463" s="25">
        <v>0</v>
      </c>
    </row>
    <row r="5464" spans="2:20">
      <c r="B5464" s="24">
        <v>250914012701024</v>
      </c>
      <c r="C5464" s="25">
        <v>127</v>
      </c>
      <c r="D5464" s="25" t="s">
        <v>1286</v>
      </c>
      <c r="E5464" s="25">
        <v>1023023</v>
      </c>
      <c r="F5464" s="25">
        <v>10143</v>
      </c>
      <c r="G5464" s="24">
        <v>914020023075669</v>
      </c>
      <c r="H5464" s="25">
        <v>13997</v>
      </c>
      <c r="I5464" s="38">
        <v>1100</v>
      </c>
      <c r="J5464" s="25">
        <v>1417013061</v>
      </c>
      <c r="K5464" s="25">
        <v>14170</v>
      </c>
      <c r="L5464" s="25" t="s">
        <v>1254</v>
      </c>
      <c r="M5464" s="25">
        <v>509850</v>
      </c>
      <c r="N5464" s="25">
        <v>48217</v>
      </c>
      <c r="O5464" s="25" t="s">
        <v>1255</v>
      </c>
      <c r="P5464" s="25">
        <v>64216</v>
      </c>
      <c r="Q5464" s="25" t="s">
        <v>1258</v>
      </c>
      <c r="R5464" s="25">
        <v>0</v>
      </c>
      <c r="S5464" s="25" t="s">
        <v>1257</v>
      </c>
      <c r="T5464" s="25">
        <v>0</v>
      </c>
    </row>
    <row r="5465" spans="2:20">
      <c r="B5465" s="24">
        <v>200914012701023</v>
      </c>
      <c r="C5465" s="25">
        <v>127</v>
      </c>
      <c r="D5465" s="25" t="s">
        <v>1295</v>
      </c>
      <c r="E5465" s="25">
        <v>1019402</v>
      </c>
      <c r="F5465" s="25">
        <v>10144</v>
      </c>
      <c r="G5465" s="24">
        <v>914020023075669</v>
      </c>
      <c r="H5465" s="25">
        <v>14495</v>
      </c>
      <c r="I5465" s="38">
        <v>1100</v>
      </c>
      <c r="J5465" s="25">
        <v>1417012939</v>
      </c>
      <c r="K5465" s="25">
        <v>14170</v>
      </c>
      <c r="L5465" s="25" t="s">
        <v>1254</v>
      </c>
      <c r="M5465" s="25">
        <v>509850</v>
      </c>
      <c r="N5465" s="25">
        <v>29464</v>
      </c>
      <c r="O5465" s="25" t="s">
        <v>1255</v>
      </c>
      <c r="P5465" s="25">
        <v>70284</v>
      </c>
      <c r="Q5465" s="25" t="s">
        <v>1258</v>
      </c>
      <c r="R5465" s="25">
        <v>0</v>
      </c>
      <c r="S5465" s="25" t="s">
        <v>1257</v>
      </c>
      <c r="T5465" s="25">
        <v>0</v>
      </c>
    </row>
    <row r="5466" spans="2:20">
      <c r="B5466" s="24">
        <v>140814012701039</v>
      </c>
      <c r="C5466" s="25">
        <v>127</v>
      </c>
      <c r="D5466" s="25" t="s">
        <v>1264</v>
      </c>
      <c r="E5466" s="25">
        <v>1010102</v>
      </c>
      <c r="F5466" s="25">
        <v>10145</v>
      </c>
      <c r="G5466" s="24">
        <v>914020023075669</v>
      </c>
      <c r="H5466" s="25">
        <v>14536</v>
      </c>
      <c r="I5466" s="38">
        <v>1100</v>
      </c>
      <c r="J5466" s="25">
        <v>1415028855</v>
      </c>
      <c r="K5466" s="25">
        <v>14150</v>
      </c>
      <c r="L5466" s="25" t="s">
        <v>1254</v>
      </c>
      <c r="M5466" s="25">
        <v>508253</v>
      </c>
      <c r="N5466" s="25">
        <v>23297</v>
      </c>
      <c r="O5466" s="25" t="s">
        <v>1255</v>
      </c>
      <c r="P5466" s="25">
        <v>70704</v>
      </c>
      <c r="Q5466" s="25" t="s">
        <v>1256</v>
      </c>
      <c r="R5466" s="25">
        <v>0</v>
      </c>
      <c r="S5466" s="25" t="s">
        <v>1257</v>
      </c>
      <c r="T5466" s="25">
        <v>0</v>
      </c>
    </row>
    <row r="5467" spans="2:20">
      <c r="B5467" s="24">
        <v>110814012701034</v>
      </c>
      <c r="C5467" s="25">
        <v>127</v>
      </c>
      <c r="D5467" s="31">
        <v>41951</v>
      </c>
      <c r="E5467" s="25">
        <v>1010101</v>
      </c>
      <c r="F5467" s="25">
        <v>10149</v>
      </c>
      <c r="G5467" s="24">
        <v>914020023075669</v>
      </c>
      <c r="H5467" s="25">
        <v>12668</v>
      </c>
      <c r="I5467" s="38">
        <v>1100</v>
      </c>
      <c r="J5467" s="25">
        <v>1415028725</v>
      </c>
      <c r="K5467" s="25">
        <v>14150</v>
      </c>
      <c r="L5467" s="25" t="s">
        <v>1254</v>
      </c>
      <c r="M5467" s="25">
        <v>508252</v>
      </c>
      <c r="N5467" s="25">
        <v>21411</v>
      </c>
      <c r="O5467" s="25" t="s">
        <v>1255</v>
      </c>
      <c r="P5467" s="25">
        <v>49045</v>
      </c>
      <c r="Q5467" s="25" t="s">
        <v>1256</v>
      </c>
      <c r="R5467" s="25">
        <v>0</v>
      </c>
      <c r="S5467" s="25" t="s">
        <v>1257</v>
      </c>
      <c r="T5467" s="25">
        <v>0</v>
      </c>
    </row>
    <row r="5468" spans="2:20">
      <c r="B5468" s="24">
        <v>80814012701031</v>
      </c>
      <c r="C5468" s="25">
        <v>127</v>
      </c>
      <c r="D5468" s="31">
        <v>41859</v>
      </c>
      <c r="E5468" s="25">
        <v>1010101</v>
      </c>
      <c r="F5468" s="25">
        <v>10151</v>
      </c>
      <c r="G5468" s="24">
        <v>914020023075669</v>
      </c>
      <c r="H5468" s="25">
        <v>12697</v>
      </c>
      <c r="I5468" s="38">
        <v>1100</v>
      </c>
      <c r="J5468" s="25">
        <v>1415028681</v>
      </c>
      <c r="K5468" s="25">
        <v>14150</v>
      </c>
      <c r="L5468" s="25" t="s">
        <v>1254</v>
      </c>
      <c r="M5468" s="25">
        <v>508252</v>
      </c>
      <c r="N5468" s="25">
        <v>20936</v>
      </c>
      <c r="O5468" s="25" t="s">
        <v>1255</v>
      </c>
      <c r="P5468" s="25">
        <v>49283</v>
      </c>
      <c r="Q5468" s="25" t="s">
        <v>1256</v>
      </c>
      <c r="R5468" s="25">
        <v>0</v>
      </c>
      <c r="S5468" s="25" t="s">
        <v>1257</v>
      </c>
      <c r="T5468" s="25">
        <v>0</v>
      </c>
    </row>
    <row r="5469" spans="2:20">
      <c r="B5469" s="24">
        <v>80814012701031</v>
      </c>
      <c r="C5469" s="25">
        <v>127</v>
      </c>
      <c r="D5469" s="31">
        <v>41859</v>
      </c>
      <c r="E5469" s="25">
        <v>1010101</v>
      </c>
      <c r="F5469" s="25">
        <v>10152</v>
      </c>
      <c r="G5469" s="24">
        <v>914020023075669</v>
      </c>
      <c r="H5469" s="25">
        <v>13201</v>
      </c>
      <c r="I5469" s="38">
        <v>1100</v>
      </c>
      <c r="J5469" s="25">
        <v>1415028682</v>
      </c>
      <c r="K5469" s="25">
        <v>14150</v>
      </c>
      <c r="L5469" s="25" t="s">
        <v>1254</v>
      </c>
      <c r="M5469" s="25">
        <v>508252</v>
      </c>
      <c r="N5469" s="25">
        <v>20937</v>
      </c>
      <c r="O5469" s="25" t="s">
        <v>1255</v>
      </c>
      <c r="P5469" s="25">
        <v>54522</v>
      </c>
      <c r="Q5469" s="25" t="s">
        <v>1256</v>
      </c>
      <c r="R5469" s="25">
        <v>0</v>
      </c>
      <c r="S5469" s="25" t="s">
        <v>1257</v>
      </c>
      <c r="T5469" s="25">
        <v>0</v>
      </c>
    </row>
    <row r="5470" spans="2:20">
      <c r="B5470" s="24">
        <v>80814012701031</v>
      </c>
      <c r="C5470" s="25">
        <v>127</v>
      </c>
      <c r="D5470" s="31">
        <v>41859</v>
      </c>
      <c r="E5470" s="25">
        <v>1010101</v>
      </c>
      <c r="F5470" s="25">
        <v>10153</v>
      </c>
      <c r="G5470" s="24">
        <v>914020023075669</v>
      </c>
      <c r="H5470" s="25">
        <v>13202</v>
      </c>
      <c r="I5470" s="38">
        <v>1100</v>
      </c>
      <c r="J5470" s="25">
        <v>1415028683</v>
      </c>
      <c r="K5470" s="25">
        <v>14150</v>
      </c>
      <c r="L5470" s="25" t="s">
        <v>1254</v>
      </c>
      <c r="M5470" s="25">
        <v>508252</v>
      </c>
      <c r="N5470" s="25">
        <v>20938</v>
      </c>
      <c r="O5470" s="25" t="s">
        <v>1255</v>
      </c>
      <c r="P5470" s="25">
        <v>54523</v>
      </c>
      <c r="Q5470" s="25" t="s">
        <v>1256</v>
      </c>
      <c r="R5470" s="25">
        <v>0</v>
      </c>
      <c r="S5470" s="25" t="s">
        <v>1257</v>
      </c>
      <c r="T5470" s="25">
        <v>0</v>
      </c>
    </row>
    <row r="5471" spans="2:20">
      <c r="B5471" s="24">
        <v>110814012701034</v>
      </c>
      <c r="C5471" s="25">
        <v>127</v>
      </c>
      <c r="D5471" s="31">
        <v>41951</v>
      </c>
      <c r="E5471" s="25">
        <v>1010101</v>
      </c>
      <c r="F5471" s="25">
        <v>10154</v>
      </c>
      <c r="G5471" s="24">
        <v>914020023075669</v>
      </c>
      <c r="H5471" s="25">
        <v>12638</v>
      </c>
      <c r="I5471" s="38">
        <v>1100</v>
      </c>
      <c r="J5471" s="25">
        <v>1415028726</v>
      </c>
      <c r="K5471" s="25">
        <v>14150</v>
      </c>
      <c r="L5471" s="25" t="s">
        <v>1254</v>
      </c>
      <c r="M5471" s="25">
        <v>508252</v>
      </c>
      <c r="N5471" s="25">
        <v>21412</v>
      </c>
      <c r="O5471" s="25" t="s">
        <v>1255</v>
      </c>
      <c r="P5471" s="25">
        <v>48776</v>
      </c>
      <c r="Q5471" s="25" t="s">
        <v>1256</v>
      </c>
      <c r="R5471" s="25">
        <v>0</v>
      </c>
      <c r="S5471" s="25" t="s">
        <v>1257</v>
      </c>
      <c r="T5471" s="25">
        <v>0</v>
      </c>
    </row>
    <row r="5472" spans="2:20">
      <c r="B5472" s="24">
        <v>90814012701026</v>
      </c>
      <c r="C5472" s="25">
        <v>127</v>
      </c>
      <c r="D5472" s="31">
        <v>41890</v>
      </c>
      <c r="E5472" s="25">
        <v>1008969</v>
      </c>
      <c r="F5472" s="25">
        <v>10155</v>
      </c>
      <c r="G5472" s="24">
        <v>914020023075669</v>
      </c>
      <c r="H5472" s="25">
        <v>12648</v>
      </c>
      <c r="I5472" s="38">
        <v>1100</v>
      </c>
      <c r="J5472" s="25">
        <v>1415027696</v>
      </c>
      <c r="K5472" s="25">
        <v>14150</v>
      </c>
      <c r="L5472" s="25" t="s">
        <v>1254</v>
      </c>
      <c r="M5472" s="25">
        <v>508251</v>
      </c>
      <c r="N5472" s="25">
        <v>12417</v>
      </c>
      <c r="O5472" s="25" t="s">
        <v>1255</v>
      </c>
      <c r="P5472" s="25">
        <v>48845</v>
      </c>
      <c r="Q5472" s="25" t="s">
        <v>1256</v>
      </c>
      <c r="R5472" s="25">
        <v>0</v>
      </c>
      <c r="S5472" s="25" t="s">
        <v>1257</v>
      </c>
      <c r="T5472" s="25">
        <v>0</v>
      </c>
    </row>
    <row r="5473" spans="2:20">
      <c r="B5473" s="24">
        <v>110814012701034</v>
      </c>
      <c r="C5473" s="25">
        <v>127</v>
      </c>
      <c r="D5473" s="31">
        <v>41951</v>
      </c>
      <c r="E5473" s="25">
        <v>1010101</v>
      </c>
      <c r="F5473" s="25">
        <v>10159</v>
      </c>
      <c r="G5473" s="24">
        <v>914020023075669</v>
      </c>
      <c r="H5473" s="25">
        <v>18460</v>
      </c>
      <c r="I5473" s="38">
        <v>1100</v>
      </c>
      <c r="J5473" s="25">
        <v>1415028727</v>
      </c>
      <c r="K5473" s="25">
        <v>14150</v>
      </c>
      <c r="L5473" s="25" t="s">
        <v>1254</v>
      </c>
      <c r="M5473" s="25">
        <v>508252</v>
      </c>
      <c r="N5473" s="25">
        <v>21413</v>
      </c>
      <c r="O5473" s="25" t="s">
        <v>1255</v>
      </c>
      <c r="P5473" s="25">
        <v>100150</v>
      </c>
      <c r="Q5473" s="25" t="s">
        <v>1256</v>
      </c>
      <c r="R5473" s="25">
        <v>0</v>
      </c>
      <c r="S5473" s="25" t="s">
        <v>1257</v>
      </c>
      <c r="T5473" s="25">
        <v>0</v>
      </c>
    </row>
    <row r="5474" spans="2:20">
      <c r="B5474" s="24">
        <v>250914012701024</v>
      </c>
      <c r="C5474" s="25">
        <v>127</v>
      </c>
      <c r="D5474" s="25" t="s">
        <v>1286</v>
      </c>
      <c r="E5474" s="25">
        <v>1023023</v>
      </c>
      <c r="F5474" s="25">
        <v>10161</v>
      </c>
      <c r="G5474" s="24">
        <v>914020023075669</v>
      </c>
      <c r="H5474" s="25">
        <v>14541</v>
      </c>
      <c r="I5474" s="38">
        <v>1100</v>
      </c>
      <c r="J5474" s="25">
        <v>1417013062</v>
      </c>
      <c r="K5474" s="25">
        <v>14170</v>
      </c>
      <c r="L5474" s="25" t="s">
        <v>1254</v>
      </c>
      <c r="M5474" s="25">
        <v>509850</v>
      </c>
      <c r="N5474" s="25">
        <v>48218</v>
      </c>
      <c r="O5474" s="25" t="s">
        <v>1255</v>
      </c>
      <c r="P5474" s="25">
        <v>70752</v>
      </c>
      <c r="Q5474" s="25" t="s">
        <v>1258</v>
      </c>
      <c r="R5474" s="25">
        <v>0</v>
      </c>
      <c r="S5474" s="25" t="s">
        <v>1257</v>
      </c>
      <c r="T5474" s="25">
        <v>0</v>
      </c>
    </row>
    <row r="5475" spans="2:20">
      <c r="B5475" s="24">
        <v>160814012702028</v>
      </c>
      <c r="C5475" s="25">
        <v>127</v>
      </c>
      <c r="D5475" s="25" t="s">
        <v>1275</v>
      </c>
      <c r="E5475" s="25">
        <v>1010103</v>
      </c>
      <c r="F5475" s="25">
        <v>10162</v>
      </c>
      <c r="G5475" s="24">
        <v>914020023075669</v>
      </c>
      <c r="H5475" s="25">
        <v>14778</v>
      </c>
      <c r="I5475" s="38">
        <v>1100</v>
      </c>
      <c r="J5475" s="25">
        <v>1415028885</v>
      </c>
      <c r="K5475" s="25">
        <v>14150</v>
      </c>
      <c r="L5475" s="25" t="s">
        <v>1254</v>
      </c>
      <c r="M5475" s="25">
        <v>508253</v>
      </c>
      <c r="N5475" s="25">
        <v>23865</v>
      </c>
      <c r="O5475" s="25" t="s">
        <v>1255</v>
      </c>
      <c r="P5475" s="25">
        <v>73066</v>
      </c>
      <c r="Q5475" s="25" t="s">
        <v>1256</v>
      </c>
      <c r="R5475" s="25">
        <v>0</v>
      </c>
      <c r="S5475" s="25" t="s">
        <v>1257</v>
      </c>
      <c r="T5475" s="25">
        <v>0</v>
      </c>
    </row>
    <row r="5476" spans="2:20">
      <c r="B5476" s="24">
        <v>90814012702028</v>
      </c>
      <c r="C5476" s="25">
        <v>127</v>
      </c>
      <c r="D5476" s="31">
        <v>41890</v>
      </c>
      <c r="E5476" s="25">
        <v>1008969</v>
      </c>
      <c r="F5476" s="25">
        <v>10163</v>
      </c>
      <c r="G5476" s="24">
        <v>914020023075669</v>
      </c>
      <c r="H5476" s="25">
        <v>13823</v>
      </c>
      <c r="I5476" s="38">
        <v>1100</v>
      </c>
      <c r="J5476" s="25">
        <v>1415027724</v>
      </c>
      <c r="K5476" s="25">
        <v>14150</v>
      </c>
      <c r="L5476" s="25" t="s">
        <v>1254</v>
      </c>
      <c r="M5476" s="25">
        <v>508251</v>
      </c>
      <c r="N5476" s="25">
        <v>12693</v>
      </c>
      <c r="O5476" s="25" t="s">
        <v>1255</v>
      </c>
      <c r="P5476" s="25">
        <v>61655</v>
      </c>
      <c r="Q5476" s="25" t="s">
        <v>1256</v>
      </c>
      <c r="R5476" s="25">
        <v>0</v>
      </c>
      <c r="S5476" s="25" t="s">
        <v>1257</v>
      </c>
      <c r="T5476" s="25">
        <v>0</v>
      </c>
    </row>
    <row r="5477" spans="2:20">
      <c r="B5477" s="24">
        <v>250914012701024</v>
      </c>
      <c r="C5477" s="25">
        <v>127</v>
      </c>
      <c r="D5477" s="25" t="s">
        <v>1286</v>
      </c>
      <c r="E5477" s="25">
        <v>1023023</v>
      </c>
      <c r="F5477" s="25">
        <v>10164</v>
      </c>
      <c r="G5477" s="24">
        <v>914020023075669</v>
      </c>
      <c r="H5477" s="25">
        <v>14098</v>
      </c>
      <c r="I5477" s="38">
        <v>1100</v>
      </c>
      <c r="J5477" s="25">
        <v>1417013063</v>
      </c>
      <c r="K5477" s="25">
        <v>14170</v>
      </c>
      <c r="L5477" s="25" t="s">
        <v>1254</v>
      </c>
      <c r="M5477" s="25">
        <v>509850</v>
      </c>
      <c r="N5477" s="25">
        <v>48219</v>
      </c>
      <c r="O5477" s="25" t="s">
        <v>1255</v>
      </c>
      <c r="P5477" s="25">
        <v>65318</v>
      </c>
      <c r="Q5477" s="25" t="s">
        <v>1258</v>
      </c>
      <c r="R5477" s="25">
        <v>0</v>
      </c>
      <c r="S5477" s="25" t="s">
        <v>1257</v>
      </c>
      <c r="T5477" s="25">
        <v>0</v>
      </c>
    </row>
    <row r="5478" spans="2:20">
      <c r="B5478" s="24">
        <v>80814012701031</v>
      </c>
      <c r="C5478" s="25">
        <v>127</v>
      </c>
      <c r="D5478" s="31">
        <v>41859</v>
      </c>
      <c r="E5478" s="25">
        <v>1010101</v>
      </c>
      <c r="F5478" s="25">
        <v>10165</v>
      </c>
      <c r="G5478" s="24">
        <v>914020023075669</v>
      </c>
      <c r="H5478" s="25">
        <v>14228</v>
      </c>
      <c r="I5478" s="38">
        <v>1100</v>
      </c>
      <c r="J5478" s="25">
        <v>1415028684</v>
      </c>
      <c r="K5478" s="25">
        <v>14150</v>
      </c>
      <c r="L5478" s="25" t="s">
        <v>1254</v>
      </c>
      <c r="M5478" s="25">
        <v>508252</v>
      </c>
      <c r="N5478" s="25">
        <v>20939</v>
      </c>
      <c r="O5478" s="25" t="s">
        <v>1255</v>
      </c>
      <c r="P5478" s="25">
        <v>66992</v>
      </c>
      <c r="Q5478" s="25" t="s">
        <v>1256</v>
      </c>
      <c r="R5478" s="25">
        <v>0</v>
      </c>
      <c r="S5478" s="25" t="s">
        <v>1257</v>
      </c>
      <c r="T5478" s="25">
        <v>0</v>
      </c>
    </row>
    <row r="5479" spans="2:20">
      <c r="B5479" s="24">
        <v>190814012701041</v>
      </c>
      <c r="C5479" s="25">
        <v>127</v>
      </c>
      <c r="D5479" s="25" t="s">
        <v>1267</v>
      </c>
      <c r="E5479" s="25">
        <v>1010903</v>
      </c>
      <c r="F5479" s="25">
        <v>10166</v>
      </c>
      <c r="G5479" s="24">
        <v>914020023075669</v>
      </c>
      <c r="H5479" s="25">
        <v>14961</v>
      </c>
      <c r="I5479" s="38">
        <v>1100</v>
      </c>
      <c r="J5479" s="25">
        <v>1415029436</v>
      </c>
      <c r="K5479" s="25">
        <v>14150</v>
      </c>
      <c r="L5479" s="25" t="s">
        <v>1254</v>
      </c>
      <c r="M5479" s="25">
        <v>508253</v>
      </c>
      <c r="N5479" s="25">
        <v>33196</v>
      </c>
      <c r="O5479" s="25" t="s">
        <v>1255</v>
      </c>
      <c r="P5479" s="25">
        <v>75165</v>
      </c>
      <c r="Q5479" s="25" t="s">
        <v>1256</v>
      </c>
      <c r="R5479" s="25">
        <v>0</v>
      </c>
      <c r="S5479" s="25" t="s">
        <v>1257</v>
      </c>
      <c r="T5479" s="25">
        <v>0</v>
      </c>
    </row>
    <row r="5480" spans="2:20">
      <c r="B5480" s="24">
        <v>220814012701026</v>
      </c>
      <c r="C5480" s="25">
        <v>127</v>
      </c>
      <c r="D5480" s="25" t="s">
        <v>1273</v>
      </c>
      <c r="E5480" s="25">
        <v>1011724</v>
      </c>
      <c r="F5480" s="25">
        <v>10169</v>
      </c>
      <c r="G5480" s="24">
        <v>914020023075669</v>
      </c>
      <c r="H5480" s="25">
        <v>15168</v>
      </c>
      <c r="I5480" s="38">
        <v>1100</v>
      </c>
      <c r="J5480" s="25">
        <v>1415029674</v>
      </c>
      <c r="K5480" s="25">
        <v>14150</v>
      </c>
      <c r="L5480" s="25" t="s">
        <v>1254</v>
      </c>
      <c r="M5480" s="25">
        <v>508253</v>
      </c>
      <c r="N5480" s="25">
        <v>43175</v>
      </c>
      <c r="O5480" s="25" t="s">
        <v>1255</v>
      </c>
      <c r="P5480" s="25">
        <v>77614</v>
      </c>
      <c r="Q5480" s="25" t="s">
        <v>1256</v>
      </c>
      <c r="R5480" s="25">
        <v>0</v>
      </c>
      <c r="S5480" s="25" t="s">
        <v>1257</v>
      </c>
      <c r="T5480" s="25">
        <v>0</v>
      </c>
    </row>
    <row r="5481" spans="2:20">
      <c r="B5481" s="24">
        <v>180814012701031</v>
      </c>
      <c r="C5481" s="25">
        <v>127</v>
      </c>
      <c r="D5481" s="25" t="s">
        <v>1277</v>
      </c>
      <c r="E5481" s="25">
        <v>1010103</v>
      </c>
      <c r="F5481" s="25">
        <v>10170</v>
      </c>
      <c r="G5481" s="24">
        <v>914020023075669</v>
      </c>
      <c r="H5481" s="25">
        <v>13768</v>
      </c>
      <c r="I5481" s="38">
        <v>1100</v>
      </c>
      <c r="J5481" s="25">
        <v>1415028904</v>
      </c>
      <c r="K5481" s="25">
        <v>14150</v>
      </c>
      <c r="L5481" s="25" t="s">
        <v>1254</v>
      </c>
      <c r="M5481" s="25">
        <v>508253</v>
      </c>
      <c r="N5481" s="25">
        <v>24391</v>
      </c>
      <c r="O5481" s="25" t="s">
        <v>1255</v>
      </c>
      <c r="P5481" s="25">
        <v>61075</v>
      </c>
      <c r="Q5481" s="25" t="s">
        <v>1256</v>
      </c>
      <c r="R5481" s="25">
        <v>0</v>
      </c>
      <c r="S5481" s="25" t="s">
        <v>1257</v>
      </c>
      <c r="T5481" s="25">
        <v>0</v>
      </c>
    </row>
    <row r="5482" spans="2:20">
      <c r="B5482" s="24">
        <v>91014012701026</v>
      </c>
      <c r="C5482" s="25">
        <v>127</v>
      </c>
      <c r="D5482" s="31">
        <v>41892</v>
      </c>
      <c r="E5482" s="25">
        <v>1025961</v>
      </c>
      <c r="F5482" s="25">
        <v>10172</v>
      </c>
      <c r="G5482" s="24">
        <v>914020023075669</v>
      </c>
      <c r="H5482" s="25">
        <v>14447</v>
      </c>
      <c r="I5482" s="38">
        <v>1100</v>
      </c>
      <c r="J5482" s="25">
        <v>1419231080</v>
      </c>
      <c r="K5482" s="25">
        <v>14192</v>
      </c>
      <c r="L5482" s="25" t="s">
        <v>1254</v>
      </c>
      <c r="M5482" s="25">
        <v>511909</v>
      </c>
      <c r="N5482" s="25">
        <v>13334</v>
      </c>
      <c r="O5482" s="25" t="s">
        <v>1255</v>
      </c>
      <c r="P5482" s="25">
        <v>69696</v>
      </c>
      <c r="Q5482" s="25" t="s">
        <v>1271</v>
      </c>
      <c r="R5482" s="25">
        <v>0</v>
      </c>
      <c r="S5482" s="25" t="s">
        <v>1257</v>
      </c>
      <c r="T5482" s="25">
        <v>0</v>
      </c>
    </row>
    <row r="5483" spans="2:20">
      <c r="B5483" s="24">
        <v>20914012702030</v>
      </c>
      <c r="C5483" s="25">
        <v>127</v>
      </c>
      <c r="D5483" s="31">
        <v>41679</v>
      </c>
      <c r="E5483" s="25">
        <v>1016324</v>
      </c>
      <c r="F5483" s="25">
        <v>10173</v>
      </c>
      <c r="G5483" s="24">
        <v>914020023075669</v>
      </c>
      <c r="H5483" s="25">
        <v>18269</v>
      </c>
      <c r="I5483" s="38">
        <v>1100</v>
      </c>
      <c r="J5483" s="25">
        <v>1417012760</v>
      </c>
      <c r="K5483" s="25">
        <v>14170</v>
      </c>
      <c r="L5483" s="25" t="s">
        <v>1254</v>
      </c>
      <c r="M5483" s="25">
        <v>509850</v>
      </c>
      <c r="N5483" s="25">
        <v>11956</v>
      </c>
      <c r="O5483" s="25" t="s">
        <v>1255</v>
      </c>
      <c r="P5483" s="25">
        <v>92123</v>
      </c>
      <c r="Q5483" s="25" t="s">
        <v>1258</v>
      </c>
      <c r="R5483" s="25">
        <v>0</v>
      </c>
      <c r="S5483" s="25" t="s">
        <v>1257</v>
      </c>
      <c r="T5483" s="25">
        <v>0</v>
      </c>
    </row>
    <row r="5484" spans="2:20">
      <c r="B5484" s="24">
        <v>120814012701036</v>
      </c>
      <c r="C5484" s="25">
        <v>127</v>
      </c>
      <c r="D5484" s="31">
        <v>41981</v>
      </c>
      <c r="E5484" s="25">
        <v>1010101</v>
      </c>
      <c r="F5484" s="25">
        <v>10174</v>
      </c>
      <c r="G5484" s="24">
        <v>914020023075669</v>
      </c>
      <c r="H5484" s="25">
        <v>14734</v>
      </c>
      <c r="I5484" s="38">
        <v>1100</v>
      </c>
      <c r="J5484" s="25">
        <v>1415028761</v>
      </c>
      <c r="K5484" s="25">
        <v>14150</v>
      </c>
      <c r="L5484" s="25" t="s">
        <v>1254</v>
      </c>
      <c r="M5484" s="25">
        <v>508252</v>
      </c>
      <c r="N5484" s="25">
        <v>21731</v>
      </c>
      <c r="O5484" s="25" t="s">
        <v>1255</v>
      </c>
      <c r="P5484" s="25">
        <v>72694</v>
      </c>
      <c r="Q5484" s="25" t="s">
        <v>1256</v>
      </c>
      <c r="R5484" s="25">
        <v>0</v>
      </c>
      <c r="S5484" s="25" t="s">
        <v>1257</v>
      </c>
      <c r="T5484" s="25">
        <v>0</v>
      </c>
    </row>
    <row r="5485" spans="2:20">
      <c r="B5485" s="24">
        <v>110814012701034</v>
      </c>
      <c r="C5485" s="25">
        <v>127</v>
      </c>
      <c r="D5485" s="31">
        <v>41951</v>
      </c>
      <c r="E5485" s="25">
        <v>1010101</v>
      </c>
      <c r="F5485" s="25">
        <v>10176</v>
      </c>
      <c r="G5485" s="24">
        <v>914020023075669</v>
      </c>
      <c r="H5485" s="25">
        <v>12680</v>
      </c>
      <c r="I5485" s="38">
        <v>275</v>
      </c>
      <c r="J5485" s="25">
        <v>1415028728</v>
      </c>
      <c r="K5485" s="25">
        <v>14150</v>
      </c>
      <c r="L5485" s="25" t="s">
        <v>1254</v>
      </c>
      <c r="M5485" s="25">
        <v>508252</v>
      </c>
      <c r="N5485" s="25">
        <v>21414</v>
      </c>
      <c r="O5485" s="25" t="s">
        <v>1255</v>
      </c>
      <c r="P5485" s="25">
        <v>49157</v>
      </c>
      <c r="Q5485" s="25" t="s">
        <v>1256</v>
      </c>
      <c r="R5485" s="25">
        <v>0</v>
      </c>
      <c r="S5485" s="25" t="s">
        <v>1257</v>
      </c>
      <c r="T5485" s="25">
        <v>0</v>
      </c>
    </row>
    <row r="5486" spans="2:20">
      <c r="B5486" s="24">
        <v>70814012701032</v>
      </c>
      <c r="C5486" s="25">
        <v>127</v>
      </c>
      <c r="D5486" s="31">
        <v>41828</v>
      </c>
      <c r="E5486" s="25">
        <v>1008969</v>
      </c>
      <c r="F5486" s="25">
        <v>10177</v>
      </c>
      <c r="G5486" s="24">
        <v>914020023075669</v>
      </c>
      <c r="H5486" s="25">
        <v>18535</v>
      </c>
      <c r="I5486" s="38">
        <v>1100</v>
      </c>
      <c r="J5486" s="25">
        <v>1415027618</v>
      </c>
      <c r="K5486" s="25">
        <v>14150</v>
      </c>
      <c r="L5486" s="25" t="s">
        <v>1254</v>
      </c>
      <c r="M5486" s="25">
        <v>508251</v>
      </c>
      <c r="N5486" s="25">
        <v>11758</v>
      </c>
      <c r="O5486" s="25" t="s">
        <v>1255</v>
      </c>
      <c r="P5486" s="25">
        <v>100600</v>
      </c>
      <c r="Q5486" s="25" t="s">
        <v>1256</v>
      </c>
      <c r="R5486" s="25">
        <v>0</v>
      </c>
      <c r="S5486" s="25" t="s">
        <v>1257</v>
      </c>
      <c r="T5486" s="25">
        <v>0</v>
      </c>
    </row>
    <row r="5487" spans="2:20">
      <c r="B5487" s="24">
        <v>130814012701034</v>
      </c>
      <c r="C5487" s="25">
        <v>127</v>
      </c>
      <c r="D5487" s="25" t="s">
        <v>1268</v>
      </c>
      <c r="E5487" s="25">
        <v>1010102</v>
      </c>
      <c r="F5487" s="25">
        <v>10178</v>
      </c>
      <c r="G5487" s="24">
        <v>914020023075669</v>
      </c>
      <c r="H5487" s="25">
        <v>13713</v>
      </c>
      <c r="I5487" s="38">
        <v>1100</v>
      </c>
      <c r="J5487" s="25">
        <v>1415028821</v>
      </c>
      <c r="K5487" s="25">
        <v>14150</v>
      </c>
      <c r="L5487" s="25" t="s">
        <v>1254</v>
      </c>
      <c r="M5487" s="25">
        <v>508253</v>
      </c>
      <c r="N5487" s="25">
        <v>22598</v>
      </c>
      <c r="O5487" s="25" t="s">
        <v>1255</v>
      </c>
      <c r="P5487" s="25">
        <v>60157</v>
      </c>
      <c r="Q5487" s="25" t="s">
        <v>1256</v>
      </c>
      <c r="R5487" s="25">
        <v>0</v>
      </c>
      <c r="S5487" s="25" t="s">
        <v>1257</v>
      </c>
      <c r="T5487" s="25">
        <v>0</v>
      </c>
    </row>
    <row r="5488" spans="2:20">
      <c r="B5488" s="24">
        <v>130814012701034</v>
      </c>
      <c r="C5488" s="25">
        <v>127</v>
      </c>
      <c r="D5488" s="25" t="s">
        <v>1268</v>
      </c>
      <c r="E5488" s="25">
        <v>1010102</v>
      </c>
      <c r="F5488" s="25">
        <v>10179</v>
      </c>
      <c r="G5488" s="24">
        <v>914020023075669</v>
      </c>
      <c r="H5488" s="25">
        <v>13714</v>
      </c>
      <c r="I5488" s="38">
        <v>1100</v>
      </c>
      <c r="J5488" s="25">
        <v>1415028822</v>
      </c>
      <c r="K5488" s="25">
        <v>14150</v>
      </c>
      <c r="L5488" s="25" t="s">
        <v>1254</v>
      </c>
      <c r="M5488" s="25">
        <v>508253</v>
      </c>
      <c r="N5488" s="25">
        <v>22599</v>
      </c>
      <c r="O5488" s="25" t="s">
        <v>1255</v>
      </c>
      <c r="P5488" s="25">
        <v>60158</v>
      </c>
      <c r="Q5488" s="25" t="s">
        <v>1256</v>
      </c>
      <c r="R5488" s="25">
        <v>0</v>
      </c>
      <c r="S5488" s="25" t="s">
        <v>1257</v>
      </c>
      <c r="T5488" s="25">
        <v>0</v>
      </c>
    </row>
    <row r="5489" spans="2:20">
      <c r="B5489" s="24">
        <v>70814012701032</v>
      </c>
      <c r="C5489" s="25">
        <v>127</v>
      </c>
      <c r="D5489" s="31">
        <v>41828</v>
      </c>
      <c r="E5489" s="25">
        <v>1008969</v>
      </c>
      <c r="F5489" s="25">
        <v>10180</v>
      </c>
      <c r="G5489" s="24">
        <v>914020023075669</v>
      </c>
      <c r="H5489" s="25">
        <v>14395</v>
      </c>
      <c r="I5489" s="38">
        <v>1100</v>
      </c>
      <c r="J5489" s="25">
        <v>1415027619</v>
      </c>
      <c r="K5489" s="25">
        <v>14150</v>
      </c>
      <c r="L5489" s="25" t="s">
        <v>1254</v>
      </c>
      <c r="M5489" s="25">
        <v>508251</v>
      </c>
      <c r="N5489" s="25">
        <v>11759</v>
      </c>
      <c r="O5489" s="25" t="s">
        <v>1255</v>
      </c>
      <c r="P5489" s="25">
        <v>69119</v>
      </c>
      <c r="Q5489" s="25" t="s">
        <v>1256</v>
      </c>
      <c r="R5489" s="25">
        <v>0</v>
      </c>
      <c r="S5489" s="25" t="s">
        <v>1257</v>
      </c>
      <c r="T5489" s="25">
        <v>0</v>
      </c>
    </row>
    <row r="5490" spans="2:20">
      <c r="B5490" s="24">
        <v>300814012701022</v>
      </c>
      <c r="C5490" s="25">
        <v>127</v>
      </c>
      <c r="D5490" s="25" t="s">
        <v>1266</v>
      </c>
      <c r="E5490" s="25">
        <v>1013659</v>
      </c>
      <c r="F5490" s="25">
        <v>10181</v>
      </c>
      <c r="G5490" s="24">
        <v>914020023075669</v>
      </c>
      <c r="H5490" s="25">
        <v>15189</v>
      </c>
      <c r="I5490" s="38">
        <v>1100</v>
      </c>
      <c r="J5490" s="25">
        <v>1415029854</v>
      </c>
      <c r="K5490" s="25">
        <v>14150</v>
      </c>
      <c r="L5490" s="25" t="s">
        <v>1254</v>
      </c>
      <c r="M5490" s="25">
        <v>508254</v>
      </c>
      <c r="N5490" s="25">
        <v>52125</v>
      </c>
      <c r="O5490" s="25" t="s">
        <v>1255</v>
      </c>
      <c r="P5490" s="25">
        <v>77978</v>
      </c>
      <c r="Q5490" s="25" t="s">
        <v>1256</v>
      </c>
      <c r="R5490" s="25">
        <v>0</v>
      </c>
      <c r="S5490" s="25" t="s">
        <v>1257</v>
      </c>
      <c r="T5490" s="25">
        <v>0</v>
      </c>
    </row>
    <row r="5491" spans="2:20">
      <c r="B5491" s="24">
        <v>220814012702022</v>
      </c>
      <c r="C5491" s="25">
        <v>127</v>
      </c>
      <c r="D5491" s="25" t="s">
        <v>1273</v>
      </c>
      <c r="E5491" s="25">
        <v>1011724</v>
      </c>
      <c r="F5491" s="25">
        <v>10184</v>
      </c>
      <c r="G5491" s="24">
        <v>914020023075669</v>
      </c>
      <c r="H5491" s="25">
        <v>12939</v>
      </c>
      <c r="I5491" s="38">
        <v>1100</v>
      </c>
      <c r="J5491" s="25">
        <v>1415029678</v>
      </c>
      <c r="K5491" s="25">
        <v>14150</v>
      </c>
      <c r="L5491" s="25" t="s">
        <v>1254</v>
      </c>
      <c r="M5491" s="25">
        <v>508253</v>
      </c>
      <c r="N5491" s="25">
        <v>43657</v>
      </c>
      <c r="O5491" s="25" t="s">
        <v>1255</v>
      </c>
      <c r="P5491" s="25">
        <v>51613</v>
      </c>
      <c r="Q5491" s="25" t="s">
        <v>1256</v>
      </c>
      <c r="R5491" s="25">
        <v>0</v>
      </c>
      <c r="S5491" s="25" t="s">
        <v>1257</v>
      </c>
      <c r="T5491" s="25">
        <v>0</v>
      </c>
    </row>
    <row r="5492" spans="2:20">
      <c r="B5492" s="24">
        <v>200914014101006</v>
      </c>
      <c r="C5492" s="25">
        <v>141</v>
      </c>
      <c r="D5492" s="25" t="s">
        <v>1295</v>
      </c>
      <c r="E5492" s="25">
        <v>1019200</v>
      </c>
      <c r="F5492" s="25">
        <v>10187</v>
      </c>
      <c r="G5492" s="24">
        <v>914020023075669</v>
      </c>
      <c r="H5492" s="25">
        <v>13811</v>
      </c>
      <c r="I5492" s="38">
        <v>275</v>
      </c>
      <c r="J5492" s="25">
        <v>1416301322</v>
      </c>
      <c r="K5492" s="25">
        <v>14163</v>
      </c>
      <c r="L5492" s="25" t="s">
        <v>1272</v>
      </c>
      <c r="M5492" s="25">
        <v>509240</v>
      </c>
      <c r="N5492" s="25">
        <v>6667</v>
      </c>
      <c r="O5492" s="25" t="s">
        <v>1255</v>
      </c>
      <c r="P5492" s="25">
        <v>61482</v>
      </c>
      <c r="Q5492" s="25" t="s">
        <v>1258</v>
      </c>
      <c r="R5492" s="25">
        <v>0</v>
      </c>
      <c r="S5492" s="25" t="s">
        <v>1261</v>
      </c>
      <c r="T5492" s="25">
        <v>0</v>
      </c>
    </row>
    <row r="5493" spans="2:20">
      <c r="B5493" s="24">
        <v>131014012702020</v>
      </c>
      <c r="C5493" s="25">
        <v>127</v>
      </c>
      <c r="D5493" s="25" t="s">
        <v>1281</v>
      </c>
      <c r="E5493" s="25">
        <v>1027701</v>
      </c>
      <c r="F5493" s="25">
        <v>10191</v>
      </c>
      <c r="G5493" s="24">
        <v>914020023075669</v>
      </c>
      <c r="H5493" s="25">
        <v>14350</v>
      </c>
      <c r="I5493" s="38">
        <v>1100</v>
      </c>
      <c r="J5493" s="25">
        <v>1419231090</v>
      </c>
      <c r="K5493" s="25">
        <v>14192</v>
      </c>
      <c r="L5493" s="25" t="s">
        <v>1254</v>
      </c>
      <c r="M5493" s="25">
        <v>511909</v>
      </c>
      <c r="N5493" s="25">
        <v>20607</v>
      </c>
      <c r="O5493" s="25" t="s">
        <v>1255</v>
      </c>
      <c r="P5493" s="25">
        <v>68555</v>
      </c>
      <c r="Q5493" s="25" t="s">
        <v>1271</v>
      </c>
      <c r="R5493" s="25">
        <v>0</v>
      </c>
      <c r="S5493" s="25" t="s">
        <v>1257</v>
      </c>
      <c r="T5493" s="25">
        <v>0</v>
      </c>
    </row>
    <row r="5494" spans="2:20">
      <c r="B5494" s="24">
        <v>80814012701031</v>
      </c>
      <c r="C5494" s="25">
        <v>127</v>
      </c>
      <c r="D5494" s="31">
        <v>41859</v>
      </c>
      <c r="E5494" s="25">
        <v>1010101</v>
      </c>
      <c r="F5494" s="25">
        <v>10193</v>
      </c>
      <c r="G5494" s="24">
        <v>914020023075669</v>
      </c>
      <c r="H5494" s="25">
        <v>10925</v>
      </c>
      <c r="I5494" s="38">
        <v>1100</v>
      </c>
      <c r="J5494" s="25">
        <v>1415028685</v>
      </c>
      <c r="K5494" s="25">
        <v>14150</v>
      </c>
      <c r="L5494" s="25" t="s">
        <v>1254</v>
      </c>
      <c r="M5494" s="25">
        <v>508252</v>
      </c>
      <c r="N5494" s="25">
        <v>20940</v>
      </c>
      <c r="O5494" s="25" t="s">
        <v>1255</v>
      </c>
      <c r="P5494" s="25">
        <v>30190</v>
      </c>
      <c r="Q5494" s="25" t="s">
        <v>1256</v>
      </c>
      <c r="R5494" s="25">
        <v>0</v>
      </c>
      <c r="S5494" s="25" t="s">
        <v>1257</v>
      </c>
      <c r="T5494" s="25">
        <v>0</v>
      </c>
    </row>
    <row r="5495" spans="2:20">
      <c r="B5495" s="24">
        <v>260814012701033</v>
      </c>
      <c r="C5495" s="25">
        <v>127</v>
      </c>
      <c r="D5495" s="25" t="s">
        <v>1274</v>
      </c>
      <c r="E5495" s="25">
        <v>1013657</v>
      </c>
      <c r="F5495" s="25">
        <v>10195</v>
      </c>
      <c r="G5495" s="24">
        <v>914020023075669</v>
      </c>
      <c r="H5495" s="25">
        <v>14643</v>
      </c>
      <c r="I5495" s="38">
        <v>1100</v>
      </c>
      <c r="J5495" s="25">
        <v>1415029814</v>
      </c>
      <c r="K5495" s="25">
        <v>14150</v>
      </c>
      <c r="L5495" s="25" t="s">
        <v>1254</v>
      </c>
      <c r="M5495" s="25">
        <v>508254</v>
      </c>
      <c r="N5495" s="25">
        <v>47375</v>
      </c>
      <c r="O5495" s="25" t="s">
        <v>1255</v>
      </c>
      <c r="P5495" s="25">
        <v>71822</v>
      </c>
      <c r="Q5495" s="25" t="s">
        <v>1256</v>
      </c>
      <c r="R5495" s="25">
        <v>0</v>
      </c>
      <c r="S5495" s="25" t="s">
        <v>1257</v>
      </c>
      <c r="T5495" s="25">
        <v>0</v>
      </c>
    </row>
    <row r="5496" spans="2:20">
      <c r="B5496" s="24">
        <v>190814014101002</v>
      </c>
      <c r="C5496" s="25">
        <v>141</v>
      </c>
      <c r="D5496" s="25" t="s">
        <v>1267</v>
      </c>
      <c r="E5496" s="25">
        <v>1010887</v>
      </c>
      <c r="F5496" s="25">
        <v>10197</v>
      </c>
      <c r="G5496" s="24">
        <v>914020023075669</v>
      </c>
      <c r="H5496" s="25">
        <v>12595</v>
      </c>
      <c r="I5496" s="38">
        <v>1100</v>
      </c>
      <c r="J5496" s="25">
        <v>1414402285</v>
      </c>
      <c r="K5496" s="25">
        <v>14144</v>
      </c>
      <c r="L5496" s="25" t="s">
        <v>1260</v>
      </c>
      <c r="M5496" s="25">
        <v>507857</v>
      </c>
      <c r="N5496" s="25">
        <v>965</v>
      </c>
      <c r="O5496" s="25" t="s">
        <v>1255</v>
      </c>
      <c r="P5496" s="25">
        <v>48357</v>
      </c>
      <c r="Q5496" s="25" t="s">
        <v>1256</v>
      </c>
      <c r="R5496" s="25">
        <v>0</v>
      </c>
      <c r="S5496" s="25" t="s">
        <v>1261</v>
      </c>
      <c r="T5496" s="25">
        <v>0</v>
      </c>
    </row>
    <row r="5497" spans="2:20">
      <c r="B5497" s="24">
        <v>120914012701022</v>
      </c>
      <c r="C5497" s="25">
        <v>127</v>
      </c>
      <c r="D5497" s="31">
        <v>41982</v>
      </c>
      <c r="E5497" s="25">
        <v>1017819</v>
      </c>
      <c r="F5497" s="25">
        <v>10199</v>
      </c>
      <c r="G5497" s="24">
        <v>914020023075669</v>
      </c>
      <c r="H5497" s="25">
        <v>13676</v>
      </c>
      <c r="I5497" s="38">
        <v>1100</v>
      </c>
      <c r="J5497" s="25">
        <v>1417012858</v>
      </c>
      <c r="K5497" s="25">
        <v>14170</v>
      </c>
      <c r="L5497" s="25" t="s">
        <v>1254</v>
      </c>
      <c r="M5497" s="25">
        <v>509850</v>
      </c>
      <c r="N5497" s="25">
        <v>20874</v>
      </c>
      <c r="O5497" s="25" t="s">
        <v>1255</v>
      </c>
      <c r="P5497" s="25">
        <v>59686</v>
      </c>
      <c r="Q5497" s="25" t="s">
        <v>1258</v>
      </c>
      <c r="R5497" s="25">
        <v>0</v>
      </c>
      <c r="S5497" s="25" t="s">
        <v>1257</v>
      </c>
      <c r="T5497" s="25">
        <v>0</v>
      </c>
    </row>
    <row r="5498" spans="2:20">
      <c r="B5498" s="24">
        <v>130814012701034</v>
      </c>
      <c r="C5498" s="25">
        <v>127</v>
      </c>
      <c r="D5498" s="25" t="s">
        <v>1268</v>
      </c>
      <c r="E5498" s="25">
        <v>1010102</v>
      </c>
      <c r="F5498" s="25">
        <v>10201</v>
      </c>
      <c r="G5498" s="24">
        <v>914020023075669</v>
      </c>
      <c r="H5498" s="25">
        <v>12652</v>
      </c>
      <c r="I5498" s="38">
        <v>1100</v>
      </c>
      <c r="J5498" s="25">
        <v>1415028823</v>
      </c>
      <c r="K5498" s="25">
        <v>14150</v>
      </c>
      <c r="L5498" s="25" t="s">
        <v>1254</v>
      </c>
      <c r="M5498" s="25">
        <v>508253</v>
      </c>
      <c r="N5498" s="25">
        <v>22600</v>
      </c>
      <c r="O5498" s="25" t="s">
        <v>1255</v>
      </c>
      <c r="P5498" s="25">
        <v>48873</v>
      </c>
      <c r="Q5498" s="25" t="s">
        <v>1256</v>
      </c>
      <c r="R5498" s="25">
        <v>0</v>
      </c>
      <c r="S5498" s="25" t="s">
        <v>1257</v>
      </c>
      <c r="T5498" s="25">
        <v>0</v>
      </c>
    </row>
    <row r="5499" spans="2:20">
      <c r="B5499" s="24">
        <v>190814012701041</v>
      </c>
      <c r="C5499" s="25">
        <v>127</v>
      </c>
      <c r="D5499" s="25" t="s">
        <v>1267</v>
      </c>
      <c r="E5499" s="25">
        <v>1010903</v>
      </c>
      <c r="F5499" s="25">
        <v>10202</v>
      </c>
      <c r="G5499" s="24">
        <v>914020023075669</v>
      </c>
      <c r="H5499" s="25">
        <v>12587</v>
      </c>
      <c r="I5499" s="38">
        <v>1100</v>
      </c>
      <c r="J5499" s="25">
        <v>1415029437</v>
      </c>
      <c r="K5499" s="25">
        <v>14150</v>
      </c>
      <c r="L5499" s="25" t="s">
        <v>1254</v>
      </c>
      <c r="M5499" s="25">
        <v>508253</v>
      </c>
      <c r="N5499" s="25">
        <v>33197</v>
      </c>
      <c r="O5499" s="25" t="s">
        <v>1255</v>
      </c>
      <c r="P5499" s="25">
        <v>48270</v>
      </c>
      <c r="Q5499" s="25" t="s">
        <v>1256</v>
      </c>
      <c r="R5499" s="25">
        <v>0</v>
      </c>
      <c r="S5499" s="25" t="s">
        <v>1257</v>
      </c>
      <c r="T5499" s="25">
        <v>0</v>
      </c>
    </row>
    <row r="5500" spans="2:20">
      <c r="B5500" s="24">
        <v>70814012701032</v>
      </c>
      <c r="C5500" s="25">
        <v>127</v>
      </c>
      <c r="D5500" s="31">
        <v>41828</v>
      </c>
      <c r="E5500" s="25">
        <v>1008969</v>
      </c>
      <c r="F5500" s="25">
        <v>10203</v>
      </c>
      <c r="G5500" s="24">
        <v>914020023075669</v>
      </c>
      <c r="H5500" s="25">
        <v>15224</v>
      </c>
      <c r="I5500" s="38">
        <v>1100</v>
      </c>
      <c r="J5500" s="25">
        <v>1415027620</v>
      </c>
      <c r="K5500" s="25">
        <v>14150</v>
      </c>
      <c r="L5500" s="25" t="s">
        <v>1254</v>
      </c>
      <c r="M5500" s="25">
        <v>508251</v>
      </c>
      <c r="N5500" s="25">
        <v>11760</v>
      </c>
      <c r="O5500" s="25" t="s">
        <v>1255</v>
      </c>
      <c r="P5500" s="25">
        <v>78393</v>
      </c>
      <c r="Q5500" s="25" t="s">
        <v>1256</v>
      </c>
      <c r="R5500" s="25">
        <v>0</v>
      </c>
      <c r="S5500" s="25" t="s">
        <v>1257</v>
      </c>
      <c r="T5500" s="25">
        <v>0</v>
      </c>
    </row>
    <row r="5501" spans="2:20">
      <c r="B5501" s="24">
        <v>40914012701027</v>
      </c>
      <c r="C5501" s="25">
        <v>127</v>
      </c>
      <c r="D5501" s="31">
        <v>41738</v>
      </c>
      <c r="E5501" s="25">
        <v>1016327</v>
      </c>
      <c r="F5501" s="25">
        <v>10204</v>
      </c>
      <c r="G5501" s="24">
        <v>914020023075669</v>
      </c>
      <c r="H5501" s="25">
        <v>14360</v>
      </c>
      <c r="I5501" s="38">
        <v>1100</v>
      </c>
      <c r="J5501" s="25">
        <v>1417012769</v>
      </c>
      <c r="K5501" s="25">
        <v>14170</v>
      </c>
      <c r="L5501" s="25" t="s">
        <v>1254</v>
      </c>
      <c r="M5501" s="25">
        <v>509850</v>
      </c>
      <c r="N5501" s="25">
        <v>13137</v>
      </c>
      <c r="O5501" s="25" t="s">
        <v>1255</v>
      </c>
      <c r="P5501" s="25">
        <v>68667</v>
      </c>
      <c r="Q5501" s="25" t="s">
        <v>1258</v>
      </c>
      <c r="R5501" s="25">
        <v>0</v>
      </c>
      <c r="S5501" s="25" t="s">
        <v>1257</v>
      </c>
      <c r="T5501" s="25">
        <v>0</v>
      </c>
    </row>
    <row r="5502" spans="2:20">
      <c r="B5502" s="24">
        <v>70814012702028</v>
      </c>
      <c r="C5502" s="25">
        <v>127</v>
      </c>
      <c r="D5502" s="31">
        <v>41828</v>
      </c>
      <c r="E5502" s="25">
        <v>1008969</v>
      </c>
      <c r="F5502" s="25">
        <v>10205</v>
      </c>
      <c r="G5502" s="24">
        <v>914020023075669</v>
      </c>
      <c r="H5502" s="25">
        <v>14361</v>
      </c>
      <c r="I5502" s="38">
        <v>1100</v>
      </c>
      <c r="J5502" s="25">
        <v>1415027664</v>
      </c>
      <c r="K5502" s="25">
        <v>14150</v>
      </c>
      <c r="L5502" s="25" t="s">
        <v>1254</v>
      </c>
      <c r="M5502" s="25">
        <v>508251</v>
      </c>
      <c r="N5502" s="25">
        <v>12104</v>
      </c>
      <c r="O5502" s="25" t="s">
        <v>1255</v>
      </c>
      <c r="P5502" s="25">
        <v>68671</v>
      </c>
      <c r="Q5502" s="25" t="s">
        <v>1256</v>
      </c>
      <c r="R5502" s="25">
        <v>0</v>
      </c>
      <c r="S5502" s="25" t="s">
        <v>1257</v>
      </c>
      <c r="T5502" s="25">
        <v>0</v>
      </c>
    </row>
    <row r="5503" spans="2:20">
      <c r="B5503" s="24">
        <v>250814012701029</v>
      </c>
      <c r="C5503" s="25">
        <v>127</v>
      </c>
      <c r="D5503" s="25" t="s">
        <v>1278</v>
      </c>
      <c r="E5503" s="25">
        <v>1013657</v>
      </c>
      <c r="F5503" s="25">
        <v>10207</v>
      </c>
      <c r="G5503" s="24">
        <v>914020023075669</v>
      </c>
      <c r="H5503" s="25">
        <v>12694</v>
      </c>
      <c r="I5503" s="38">
        <v>275</v>
      </c>
      <c r="J5503" s="25">
        <v>1415029809</v>
      </c>
      <c r="K5503" s="25">
        <v>14150</v>
      </c>
      <c r="L5503" s="25" t="s">
        <v>1254</v>
      </c>
      <c r="M5503" s="25">
        <v>508254</v>
      </c>
      <c r="N5503" s="25">
        <v>46869</v>
      </c>
      <c r="O5503" s="25" t="s">
        <v>1255</v>
      </c>
      <c r="P5503" s="25">
        <v>49264</v>
      </c>
      <c r="Q5503" s="25" t="s">
        <v>1256</v>
      </c>
      <c r="R5503" s="25">
        <v>0</v>
      </c>
      <c r="S5503" s="25" t="s">
        <v>1257</v>
      </c>
      <c r="T5503" s="25">
        <v>0</v>
      </c>
    </row>
    <row r="5504" spans="2:20">
      <c r="B5504" s="24">
        <v>40914012701027</v>
      </c>
      <c r="C5504" s="25">
        <v>127</v>
      </c>
      <c r="D5504" s="31">
        <v>41738</v>
      </c>
      <c r="E5504" s="25">
        <v>1016327</v>
      </c>
      <c r="F5504" s="25">
        <v>10209</v>
      </c>
      <c r="G5504" s="24">
        <v>914020023075669</v>
      </c>
      <c r="H5504" s="25">
        <v>14715</v>
      </c>
      <c r="I5504" s="38">
        <v>1100</v>
      </c>
      <c r="J5504" s="25">
        <v>1417012770</v>
      </c>
      <c r="K5504" s="25">
        <v>14170</v>
      </c>
      <c r="L5504" s="25" t="s">
        <v>1254</v>
      </c>
      <c r="M5504" s="25">
        <v>509850</v>
      </c>
      <c r="N5504" s="25">
        <v>13138</v>
      </c>
      <c r="O5504" s="25" t="s">
        <v>1255</v>
      </c>
      <c r="P5504" s="25">
        <v>72617</v>
      </c>
      <c r="Q5504" s="25" t="s">
        <v>1258</v>
      </c>
      <c r="R5504" s="25">
        <v>0</v>
      </c>
      <c r="S5504" s="25" t="s">
        <v>1257</v>
      </c>
      <c r="T5504" s="25">
        <v>0</v>
      </c>
    </row>
    <row r="5505" spans="2:20">
      <c r="B5505" s="24">
        <v>90814012701026</v>
      </c>
      <c r="C5505" s="25">
        <v>127</v>
      </c>
      <c r="D5505" s="31">
        <v>41890</v>
      </c>
      <c r="E5505" s="25">
        <v>1008969</v>
      </c>
      <c r="F5505" s="25">
        <v>10210</v>
      </c>
      <c r="G5505" s="24">
        <v>914020023075669</v>
      </c>
      <c r="H5505" s="25">
        <v>15183</v>
      </c>
      <c r="I5505" s="38">
        <v>1100</v>
      </c>
      <c r="J5505" s="25">
        <v>1415027697</v>
      </c>
      <c r="K5505" s="25">
        <v>14150</v>
      </c>
      <c r="L5505" s="25" t="s">
        <v>1254</v>
      </c>
      <c r="M5505" s="25">
        <v>508251</v>
      </c>
      <c r="N5505" s="25">
        <v>12418</v>
      </c>
      <c r="O5505" s="25" t="s">
        <v>1255</v>
      </c>
      <c r="P5505" s="25">
        <v>77819</v>
      </c>
      <c r="Q5505" s="25" t="s">
        <v>1256</v>
      </c>
      <c r="R5505" s="25">
        <v>0</v>
      </c>
      <c r="S5505" s="25" t="s">
        <v>1257</v>
      </c>
      <c r="T5505" s="25">
        <v>0</v>
      </c>
    </row>
    <row r="5506" spans="2:20">
      <c r="B5506" s="24">
        <v>190814012701041</v>
      </c>
      <c r="C5506" s="25">
        <v>127</v>
      </c>
      <c r="D5506" s="25" t="s">
        <v>1267</v>
      </c>
      <c r="E5506" s="25">
        <v>1010903</v>
      </c>
      <c r="F5506" s="25">
        <v>10211</v>
      </c>
      <c r="G5506" s="24">
        <v>914020023075669</v>
      </c>
      <c r="H5506" s="25">
        <v>14915</v>
      </c>
      <c r="I5506" s="38">
        <v>1100</v>
      </c>
      <c r="J5506" s="25">
        <v>1415029438</v>
      </c>
      <c r="K5506" s="25">
        <v>14150</v>
      </c>
      <c r="L5506" s="25" t="s">
        <v>1254</v>
      </c>
      <c r="M5506" s="25">
        <v>508253</v>
      </c>
      <c r="N5506" s="25">
        <v>33198</v>
      </c>
      <c r="O5506" s="25" t="s">
        <v>1255</v>
      </c>
      <c r="P5506" s="25">
        <v>74648</v>
      </c>
      <c r="Q5506" s="25" t="s">
        <v>1256</v>
      </c>
      <c r="R5506" s="25">
        <v>0</v>
      </c>
      <c r="S5506" s="25" t="s">
        <v>1257</v>
      </c>
      <c r="T5506" s="25">
        <v>0</v>
      </c>
    </row>
    <row r="5507" spans="2:20">
      <c r="B5507" s="24">
        <v>130814012701034</v>
      </c>
      <c r="C5507" s="25">
        <v>127</v>
      </c>
      <c r="D5507" s="25" t="s">
        <v>1268</v>
      </c>
      <c r="E5507" s="25">
        <v>1010102</v>
      </c>
      <c r="F5507" s="25">
        <v>10214</v>
      </c>
      <c r="G5507" s="24">
        <v>914020023075669</v>
      </c>
      <c r="H5507" s="25">
        <v>14578</v>
      </c>
      <c r="I5507" s="38">
        <v>1100</v>
      </c>
      <c r="J5507" s="25">
        <v>1415028824</v>
      </c>
      <c r="K5507" s="25">
        <v>14150</v>
      </c>
      <c r="L5507" s="25" t="s">
        <v>1254</v>
      </c>
      <c r="M5507" s="25">
        <v>508253</v>
      </c>
      <c r="N5507" s="25">
        <v>22601</v>
      </c>
      <c r="O5507" s="25" t="s">
        <v>1255</v>
      </c>
      <c r="P5507" s="25">
        <v>71114</v>
      </c>
      <c r="Q5507" s="25" t="s">
        <v>1256</v>
      </c>
      <c r="R5507" s="25">
        <v>0</v>
      </c>
      <c r="S5507" s="25" t="s">
        <v>1257</v>
      </c>
      <c r="T5507" s="25">
        <v>0</v>
      </c>
    </row>
    <row r="5508" spans="2:20">
      <c r="B5508" s="24">
        <v>90914012701025</v>
      </c>
      <c r="C5508" s="25">
        <v>127</v>
      </c>
      <c r="D5508" s="31">
        <v>41891</v>
      </c>
      <c r="E5508" s="25">
        <v>1017817</v>
      </c>
      <c r="F5508" s="25">
        <v>10215</v>
      </c>
      <c r="G5508" s="24">
        <v>914020023075669</v>
      </c>
      <c r="H5508" s="25">
        <v>13766</v>
      </c>
      <c r="I5508" s="38">
        <v>1100</v>
      </c>
      <c r="J5508" s="25">
        <v>1417012841</v>
      </c>
      <c r="K5508" s="25">
        <v>14170</v>
      </c>
      <c r="L5508" s="25" t="s">
        <v>1254</v>
      </c>
      <c r="M5508" s="25">
        <v>509850</v>
      </c>
      <c r="N5508" s="25">
        <v>18038</v>
      </c>
      <c r="O5508" s="25" t="s">
        <v>1255</v>
      </c>
      <c r="P5508" s="25">
        <v>61026</v>
      </c>
      <c r="Q5508" s="25" t="s">
        <v>1258</v>
      </c>
      <c r="R5508" s="25">
        <v>0</v>
      </c>
      <c r="S5508" s="25" t="s">
        <v>1257</v>
      </c>
      <c r="T5508" s="25">
        <v>0</v>
      </c>
    </row>
    <row r="5509" spans="2:20">
      <c r="B5509" s="24">
        <v>160814012702028</v>
      </c>
      <c r="C5509" s="25">
        <v>127</v>
      </c>
      <c r="D5509" s="25" t="s">
        <v>1275</v>
      </c>
      <c r="E5509" s="25">
        <v>1010103</v>
      </c>
      <c r="F5509" s="25">
        <v>10220</v>
      </c>
      <c r="G5509" s="24">
        <v>914020023075669</v>
      </c>
      <c r="H5509" s="25">
        <v>6739</v>
      </c>
      <c r="I5509" s="38">
        <v>363</v>
      </c>
      <c r="J5509" s="25">
        <v>1415028886</v>
      </c>
      <c r="K5509" s="25">
        <v>14150</v>
      </c>
      <c r="L5509" s="25" t="s">
        <v>1254</v>
      </c>
      <c r="M5509" s="25">
        <v>508253</v>
      </c>
      <c r="N5509" s="25">
        <v>23866</v>
      </c>
      <c r="O5509" s="25" t="s">
        <v>1255</v>
      </c>
      <c r="P5509" s="25">
        <v>16664160</v>
      </c>
      <c r="Q5509" s="25" t="s">
        <v>1256</v>
      </c>
      <c r="R5509" s="25">
        <v>0</v>
      </c>
      <c r="S5509" s="25" t="s">
        <v>1257</v>
      </c>
      <c r="T5509" s="25">
        <v>0</v>
      </c>
    </row>
    <row r="5510" spans="2:20">
      <c r="B5510" s="24">
        <v>80814012701031</v>
      </c>
      <c r="C5510" s="25">
        <v>127</v>
      </c>
      <c r="D5510" s="31">
        <v>41859</v>
      </c>
      <c r="E5510" s="25">
        <v>1010101</v>
      </c>
      <c r="F5510" s="25">
        <v>10222</v>
      </c>
      <c r="G5510" s="24">
        <v>914020023075669</v>
      </c>
      <c r="H5510" s="25">
        <v>12665</v>
      </c>
      <c r="I5510" s="38">
        <v>1100</v>
      </c>
      <c r="J5510" s="25">
        <v>1415028686</v>
      </c>
      <c r="K5510" s="25">
        <v>14150</v>
      </c>
      <c r="L5510" s="25" t="s">
        <v>1254</v>
      </c>
      <c r="M5510" s="25">
        <v>508252</v>
      </c>
      <c r="N5510" s="25">
        <v>20941</v>
      </c>
      <c r="O5510" s="25" t="s">
        <v>1255</v>
      </c>
      <c r="P5510" s="25">
        <v>49019</v>
      </c>
      <c r="Q5510" s="25" t="s">
        <v>1256</v>
      </c>
      <c r="R5510" s="25">
        <v>0</v>
      </c>
      <c r="S5510" s="25" t="s">
        <v>1257</v>
      </c>
      <c r="T5510" s="25">
        <v>0</v>
      </c>
    </row>
    <row r="5511" spans="2:20">
      <c r="B5511" s="24">
        <v>80814012701031</v>
      </c>
      <c r="C5511" s="25">
        <v>127</v>
      </c>
      <c r="D5511" s="31">
        <v>41859</v>
      </c>
      <c r="E5511" s="25">
        <v>1010101</v>
      </c>
      <c r="F5511" s="25">
        <v>10223</v>
      </c>
      <c r="G5511" s="24">
        <v>914020023075669</v>
      </c>
      <c r="H5511" s="25">
        <v>12579</v>
      </c>
      <c r="I5511" s="38">
        <v>1100</v>
      </c>
      <c r="J5511" s="25">
        <v>1415028687</v>
      </c>
      <c r="K5511" s="25">
        <v>14150</v>
      </c>
      <c r="L5511" s="25" t="s">
        <v>1254</v>
      </c>
      <c r="M5511" s="25">
        <v>508252</v>
      </c>
      <c r="N5511" s="25">
        <v>20942</v>
      </c>
      <c r="O5511" s="25" t="s">
        <v>1255</v>
      </c>
      <c r="P5511" s="25">
        <v>48176</v>
      </c>
      <c r="Q5511" s="25" t="s">
        <v>1256</v>
      </c>
      <c r="R5511" s="25">
        <v>0</v>
      </c>
      <c r="S5511" s="25" t="s">
        <v>1257</v>
      </c>
      <c r="T5511" s="25">
        <v>0</v>
      </c>
    </row>
    <row r="5512" spans="2:20">
      <c r="B5512" s="24">
        <v>180814012701031</v>
      </c>
      <c r="C5512" s="25">
        <v>127</v>
      </c>
      <c r="D5512" s="25" t="s">
        <v>1277</v>
      </c>
      <c r="E5512" s="25">
        <v>1010103</v>
      </c>
      <c r="F5512" s="25">
        <v>10224</v>
      </c>
      <c r="G5512" s="24">
        <v>914020023075669</v>
      </c>
      <c r="H5512" s="25">
        <v>14093</v>
      </c>
      <c r="I5512" s="38">
        <v>1100</v>
      </c>
      <c r="J5512" s="25">
        <v>1415028905</v>
      </c>
      <c r="K5512" s="25">
        <v>14150</v>
      </c>
      <c r="L5512" s="25" t="s">
        <v>1254</v>
      </c>
      <c r="M5512" s="25">
        <v>508253</v>
      </c>
      <c r="N5512" s="25">
        <v>24392</v>
      </c>
      <c r="O5512" s="25" t="s">
        <v>1255</v>
      </c>
      <c r="P5512" s="25">
        <v>65289</v>
      </c>
      <c r="Q5512" s="25" t="s">
        <v>1256</v>
      </c>
      <c r="R5512" s="25">
        <v>0</v>
      </c>
      <c r="S5512" s="25" t="s">
        <v>1257</v>
      </c>
      <c r="T5512" s="25">
        <v>0</v>
      </c>
    </row>
    <row r="5513" spans="2:20">
      <c r="B5513" s="24">
        <v>140814012701039</v>
      </c>
      <c r="C5513" s="25">
        <v>127</v>
      </c>
      <c r="D5513" s="25" t="s">
        <v>1264</v>
      </c>
      <c r="E5513" s="25">
        <v>1010102</v>
      </c>
      <c r="F5513" s="25">
        <v>10225</v>
      </c>
      <c r="G5513" s="24">
        <v>914020023075669</v>
      </c>
      <c r="H5513" s="25">
        <v>14113</v>
      </c>
      <c r="I5513" s="38">
        <v>1100</v>
      </c>
      <c r="J5513" s="25">
        <v>1415028856</v>
      </c>
      <c r="K5513" s="25">
        <v>14150</v>
      </c>
      <c r="L5513" s="25" t="s">
        <v>1254</v>
      </c>
      <c r="M5513" s="25">
        <v>508253</v>
      </c>
      <c r="N5513" s="25">
        <v>23298</v>
      </c>
      <c r="O5513" s="25" t="s">
        <v>1255</v>
      </c>
      <c r="P5513" s="25">
        <v>65456</v>
      </c>
      <c r="Q5513" s="25" t="s">
        <v>1256</v>
      </c>
      <c r="R5513" s="25">
        <v>0</v>
      </c>
      <c r="S5513" s="25" t="s">
        <v>1257</v>
      </c>
      <c r="T5513" s="25">
        <v>0</v>
      </c>
    </row>
    <row r="5514" spans="2:20">
      <c r="B5514" s="24">
        <v>180814012701031</v>
      </c>
      <c r="C5514" s="25">
        <v>127</v>
      </c>
      <c r="D5514" s="25" t="s">
        <v>1277</v>
      </c>
      <c r="E5514" s="25">
        <v>1010103</v>
      </c>
      <c r="F5514" s="25">
        <v>10226</v>
      </c>
      <c r="G5514" s="24">
        <v>914020023075669</v>
      </c>
      <c r="H5514" s="25">
        <v>12710</v>
      </c>
      <c r="I5514" s="38">
        <v>1100</v>
      </c>
      <c r="J5514" s="25">
        <v>1415028906</v>
      </c>
      <c r="K5514" s="25">
        <v>14150</v>
      </c>
      <c r="L5514" s="25" t="s">
        <v>1254</v>
      </c>
      <c r="M5514" s="25">
        <v>508253</v>
      </c>
      <c r="N5514" s="25">
        <v>24393</v>
      </c>
      <c r="O5514" s="25" t="s">
        <v>1255</v>
      </c>
      <c r="P5514" s="25">
        <v>49344</v>
      </c>
      <c r="Q5514" s="25" t="s">
        <v>1256</v>
      </c>
      <c r="R5514" s="25">
        <v>0</v>
      </c>
      <c r="S5514" s="25" t="s">
        <v>1257</v>
      </c>
      <c r="T5514" s="25">
        <v>0</v>
      </c>
    </row>
    <row r="5515" spans="2:20">
      <c r="B5515" s="24">
        <v>180814012701031</v>
      </c>
      <c r="C5515" s="25">
        <v>127</v>
      </c>
      <c r="D5515" s="25" t="s">
        <v>1277</v>
      </c>
      <c r="E5515" s="25">
        <v>1010103</v>
      </c>
      <c r="F5515" s="25">
        <v>10227</v>
      </c>
      <c r="G5515" s="24">
        <v>914020023075669</v>
      </c>
      <c r="H5515" s="25">
        <v>12617</v>
      </c>
      <c r="I5515" s="38">
        <v>1100</v>
      </c>
      <c r="J5515" s="25">
        <v>1415028907</v>
      </c>
      <c r="K5515" s="25">
        <v>14150</v>
      </c>
      <c r="L5515" s="25" t="s">
        <v>1254</v>
      </c>
      <c r="M5515" s="25">
        <v>508253</v>
      </c>
      <c r="N5515" s="25">
        <v>24394</v>
      </c>
      <c r="O5515" s="25" t="s">
        <v>1255</v>
      </c>
      <c r="P5515" s="25">
        <v>48585</v>
      </c>
      <c r="Q5515" s="25" t="s">
        <v>1256</v>
      </c>
      <c r="R5515" s="25">
        <v>0</v>
      </c>
      <c r="S5515" s="25" t="s">
        <v>1257</v>
      </c>
      <c r="T5515" s="25">
        <v>0</v>
      </c>
    </row>
    <row r="5516" spans="2:20">
      <c r="B5516" s="24">
        <v>90814012701026</v>
      </c>
      <c r="C5516" s="25">
        <v>127</v>
      </c>
      <c r="D5516" s="31">
        <v>41890</v>
      </c>
      <c r="E5516" s="25">
        <v>1008969</v>
      </c>
      <c r="F5516" s="25">
        <v>10228</v>
      </c>
      <c r="G5516" s="24">
        <v>914020023075669</v>
      </c>
      <c r="H5516" s="25">
        <v>14977</v>
      </c>
      <c r="I5516" s="38">
        <v>1100</v>
      </c>
      <c r="J5516" s="25">
        <v>1415027698</v>
      </c>
      <c r="K5516" s="25">
        <v>14150</v>
      </c>
      <c r="L5516" s="25" t="s">
        <v>1254</v>
      </c>
      <c r="M5516" s="25">
        <v>508251</v>
      </c>
      <c r="N5516" s="25">
        <v>12419</v>
      </c>
      <c r="O5516" s="25" t="s">
        <v>1255</v>
      </c>
      <c r="P5516" s="25">
        <v>75358</v>
      </c>
      <c r="Q5516" s="25" t="s">
        <v>1256</v>
      </c>
      <c r="R5516" s="25">
        <v>0</v>
      </c>
      <c r="S5516" s="25" t="s">
        <v>1257</v>
      </c>
      <c r="T5516" s="25">
        <v>0</v>
      </c>
    </row>
    <row r="5517" spans="2:20">
      <c r="B5517" s="24">
        <v>190814014101002</v>
      </c>
      <c r="C5517" s="25">
        <v>141</v>
      </c>
      <c r="D5517" s="25" t="s">
        <v>1267</v>
      </c>
      <c r="E5517" s="25">
        <v>1010887</v>
      </c>
      <c r="F5517" s="25">
        <v>10233</v>
      </c>
      <c r="G5517" s="24">
        <v>914020023075669</v>
      </c>
      <c r="H5517" s="25">
        <v>15148</v>
      </c>
      <c r="I5517" s="38">
        <v>1100</v>
      </c>
      <c r="J5517" s="25">
        <v>1414402282</v>
      </c>
      <c r="K5517" s="25">
        <v>14144</v>
      </c>
      <c r="L5517" s="25" t="s">
        <v>1260</v>
      </c>
      <c r="M5517" s="25">
        <v>507857</v>
      </c>
      <c r="N5517" s="25">
        <v>962</v>
      </c>
      <c r="O5517" s="25" t="s">
        <v>1255</v>
      </c>
      <c r="P5517" s="25">
        <v>77224</v>
      </c>
      <c r="Q5517" s="25" t="s">
        <v>1256</v>
      </c>
      <c r="R5517" s="25">
        <v>0</v>
      </c>
      <c r="S5517" s="25" t="s">
        <v>1261</v>
      </c>
      <c r="T5517" s="25">
        <v>0</v>
      </c>
    </row>
    <row r="5518" spans="2:20">
      <c r="B5518" s="24">
        <v>130814014101008</v>
      </c>
      <c r="C5518" s="25">
        <v>141</v>
      </c>
      <c r="D5518" s="25" t="s">
        <v>1268</v>
      </c>
      <c r="E5518" s="25">
        <v>1009839</v>
      </c>
      <c r="F5518" s="25">
        <v>10238</v>
      </c>
      <c r="G5518" s="24">
        <v>914020023075669</v>
      </c>
      <c r="H5518" s="25">
        <v>12714</v>
      </c>
      <c r="I5518" s="38">
        <v>1100</v>
      </c>
      <c r="J5518" s="25">
        <v>1414303788</v>
      </c>
      <c r="K5518" s="25">
        <v>14143</v>
      </c>
      <c r="L5518" s="25" t="s">
        <v>1260</v>
      </c>
      <c r="M5518" s="25">
        <v>507780</v>
      </c>
      <c r="N5518" s="25">
        <v>2805</v>
      </c>
      <c r="O5518" s="25" t="s">
        <v>1255</v>
      </c>
      <c r="P5518" s="25">
        <v>49395</v>
      </c>
      <c r="Q5518" s="25" t="s">
        <v>1256</v>
      </c>
      <c r="R5518" s="25">
        <v>0</v>
      </c>
      <c r="S5518" s="25" t="s">
        <v>1261</v>
      </c>
      <c r="T5518" s="25">
        <v>0</v>
      </c>
    </row>
    <row r="5519" spans="2:20">
      <c r="B5519" s="24">
        <v>80814012701031</v>
      </c>
      <c r="C5519" s="25">
        <v>127</v>
      </c>
      <c r="D5519" s="31">
        <v>41859</v>
      </c>
      <c r="E5519" s="25">
        <v>1010101</v>
      </c>
      <c r="F5519" s="25">
        <v>10239</v>
      </c>
      <c r="G5519" s="24">
        <v>914020023075669</v>
      </c>
      <c r="H5519" s="25">
        <v>12661</v>
      </c>
      <c r="I5519" s="38">
        <v>1100</v>
      </c>
      <c r="J5519" s="25">
        <v>1415028688</v>
      </c>
      <c r="K5519" s="25">
        <v>14150</v>
      </c>
      <c r="L5519" s="25" t="s">
        <v>1254</v>
      </c>
      <c r="M5519" s="25">
        <v>508252</v>
      </c>
      <c r="N5519" s="25">
        <v>20943</v>
      </c>
      <c r="O5519" s="25" t="s">
        <v>1255</v>
      </c>
      <c r="P5519" s="25">
        <v>48987</v>
      </c>
      <c r="Q5519" s="25" t="s">
        <v>1256</v>
      </c>
      <c r="R5519" s="25">
        <v>0</v>
      </c>
      <c r="S5519" s="25" t="s">
        <v>1257</v>
      </c>
      <c r="T5519" s="25">
        <v>0</v>
      </c>
    </row>
    <row r="5520" spans="2:20">
      <c r="B5520" s="24">
        <v>80814012701031</v>
      </c>
      <c r="C5520" s="25">
        <v>127</v>
      </c>
      <c r="D5520" s="31">
        <v>41859</v>
      </c>
      <c r="E5520" s="25">
        <v>1010101</v>
      </c>
      <c r="F5520" s="25">
        <v>10240</v>
      </c>
      <c r="G5520" s="24">
        <v>914020023075669</v>
      </c>
      <c r="H5520" s="25">
        <v>12604</v>
      </c>
      <c r="I5520" s="38">
        <v>1100</v>
      </c>
      <c r="J5520" s="25">
        <v>1415028689</v>
      </c>
      <c r="K5520" s="25">
        <v>14150</v>
      </c>
      <c r="L5520" s="25" t="s">
        <v>1254</v>
      </c>
      <c r="M5520" s="25">
        <v>508252</v>
      </c>
      <c r="N5520" s="25">
        <v>20944</v>
      </c>
      <c r="O5520" s="25" t="s">
        <v>1255</v>
      </c>
      <c r="P5520" s="25">
        <v>48466</v>
      </c>
      <c r="Q5520" s="25" t="s">
        <v>1256</v>
      </c>
      <c r="R5520" s="25">
        <v>0</v>
      </c>
      <c r="S5520" s="25" t="s">
        <v>1257</v>
      </c>
      <c r="T5520" s="25">
        <v>0</v>
      </c>
    </row>
    <row r="5521" spans="2:20">
      <c r="B5521" s="24">
        <v>200814012702028</v>
      </c>
      <c r="C5521" s="25">
        <v>127</v>
      </c>
      <c r="D5521" s="25" t="s">
        <v>1276</v>
      </c>
      <c r="E5521" s="25">
        <v>1011724</v>
      </c>
      <c r="F5521" s="25">
        <v>10241</v>
      </c>
      <c r="G5521" s="24">
        <v>914020023075669</v>
      </c>
      <c r="H5521" s="25">
        <v>14354</v>
      </c>
      <c r="I5521" s="38">
        <v>275</v>
      </c>
      <c r="J5521" s="25">
        <v>1415029651</v>
      </c>
      <c r="K5521" s="25">
        <v>14150</v>
      </c>
      <c r="L5521" s="25" t="s">
        <v>1254</v>
      </c>
      <c r="M5521" s="25">
        <v>508253</v>
      </c>
      <c r="N5521" s="25">
        <v>41463</v>
      </c>
      <c r="O5521" s="25" t="s">
        <v>1255</v>
      </c>
      <c r="P5521" s="25">
        <v>68605</v>
      </c>
      <c r="Q5521" s="25" t="s">
        <v>1256</v>
      </c>
      <c r="R5521" s="25">
        <v>0</v>
      </c>
      <c r="S5521" s="25" t="s">
        <v>1257</v>
      </c>
      <c r="T5521" s="25">
        <v>0</v>
      </c>
    </row>
    <row r="5522" spans="2:20">
      <c r="B5522" s="24">
        <v>200814012702028</v>
      </c>
      <c r="C5522" s="25">
        <v>127</v>
      </c>
      <c r="D5522" s="25" t="s">
        <v>1276</v>
      </c>
      <c r="E5522" s="25">
        <v>1011724</v>
      </c>
      <c r="F5522" s="25">
        <v>10242</v>
      </c>
      <c r="G5522" s="24">
        <v>914020023075669</v>
      </c>
      <c r="H5522" s="25">
        <v>14420</v>
      </c>
      <c r="I5522" s="38">
        <v>275</v>
      </c>
      <c r="J5522" s="25">
        <v>1415029652</v>
      </c>
      <c r="K5522" s="25">
        <v>14150</v>
      </c>
      <c r="L5522" s="25" t="s">
        <v>1254</v>
      </c>
      <c r="M5522" s="25">
        <v>508253</v>
      </c>
      <c r="N5522" s="25">
        <v>41464</v>
      </c>
      <c r="O5522" s="25" t="s">
        <v>1255</v>
      </c>
      <c r="P5522" s="25">
        <v>69447</v>
      </c>
      <c r="Q5522" s="25" t="s">
        <v>1256</v>
      </c>
      <c r="R5522" s="25">
        <v>0</v>
      </c>
      <c r="S5522" s="25" t="s">
        <v>1257</v>
      </c>
      <c r="T5522" s="25">
        <v>0</v>
      </c>
    </row>
    <row r="5523" spans="2:20">
      <c r="B5523" s="24">
        <v>200814012702028</v>
      </c>
      <c r="C5523" s="25">
        <v>127</v>
      </c>
      <c r="D5523" s="25" t="s">
        <v>1276</v>
      </c>
      <c r="E5523" s="25">
        <v>1011724</v>
      </c>
      <c r="F5523" s="25">
        <v>10243</v>
      </c>
      <c r="G5523" s="24">
        <v>914020023075669</v>
      </c>
      <c r="H5523" s="25">
        <v>13989</v>
      </c>
      <c r="I5523" s="38">
        <v>561</v>
      </c>
      <c r="J5523" s="25">
        <v>1415029653</v>
      </c>
      <c r="K5523" s="25">
        <v>14150</v>
      </c>
      <c r="L5523" s="25" t="s">
        <v>1254</v>
      </c>
      <c r="M5523" s="25">
        <v>508253</v>
      </c>
      <c r="N5523" s="25">
        <v>41465</v>
      </c>
      <c r="O5523" s="25" t="s">
        <v>1255</v>
      </c>
      <c r="P5523" s="25">
        <v>64183</v>
      </c>
      <c r="Q5523" s="25" t="s">
        <v>1256</v>
      </c>
      <c r="R5523" s="25">
        <v>0</v>
      </c>
      <c r="S5523" s="25" t="s">
        <v>1257</v>
      </c>
      <c r="T5523" s="25">
        <v>0</v>
      </c>
    </row>
    <row r="5524" spans="2:20">
      <c r="B5524" s="24">
        <v>50914012701027</v>
      </c>
      <c r="C5524" s="25">
        <v>127</v>
      </c>
      <c r="D5524" s="31">
        <v>41768</v>
      </c>
      <c r="E5524" s="25">
        <v>1016329</v>
      </c>
      <c r="F5524" s="25">
        <v>10244</v>
      </c>
      <c r="G5524" s="24">
        <v>914020023075669</v>
      </c>
      <c r="H5524" s="25">
        <v>18318</v>
      </c>
      <c r="I5524" s="38">
        <v>1100</v>
      </c>
      <c r="J5524" s="25">
        <v>1417012780</v>
      </c>
      <c r="K5524" s="25">
        <v>14170</v>
      </c>
      <c r="L5524" s="25" t="s">
        <v>1254</v>
      </c>
      <c r="M5524" s="25">
        <v>509850</v>
      </c>
      <c r="N5524" s="25">
        <v>13963</v>
      </c>
      <c r="O5524" s="25" t="s">
        <v>1255</v>
      </c>
      <c r="P5524" s="25">
        <v>94879</v>
      </c>
      <c r="Q5524" s="25" t="s">
        <v>1258</v>
      </c>
      <c r="R5524" s="25">
        <v>0</v>
      </c>
      <c r="S5524" s="25" t="s">
        <v>1257</v>
      </c>
      <c r="T5524" s="25">
        <v>0</v>
      </c>
    </row>
    <row r="5525" spans="2:20">
      <c r="B5525" s="24">
        <v>190814014101002</v>
      </c>
      <c r="C5525" s="25">
        <v>141</v>
      </c>
      <c r="D5525" s="25" t="s">
        <v>1267</v>
      </c>
      <c r="E5525" s="25">
        <v>1010887</v>
      </c>
      <c r="F5525" s="25">
        <v>10246</v>
      </c>
      <c r="G5525" s="24">
        <v>914020023075669</v>
      </c>
      <c r="H5525" s="25">
        <v>12637</v>
      </c>
      <c r="I5525" s="38">
        <v>1100</v>
      </c>
      <c r="J5525" s="25">
        <v>1414402287</v>
      </c>
      <c r="K5525" s="25">
        <v>14144</v>
      </c>
      <c r="L5525" s="25" t="s">
        <v>1260</v>
      </c>
      <c r="M5525" s="25">
        <v>507857</v>
      </c>
      <c r="N5525" s="25">
        <v>967</v>
      </c>
      <c r="O5525" s="25" t="s">
        <v>1255</v>
      </c>
      <c r="P5525" s="25">
        <v>48761</v>
      </c>
      <c r="Q5525" s="25" t="s">
        <v>1256</v>
      </c>
      <c r="R5525" s="25">
        <v>0</v>
      </c>
      <c r="S5525" s="25" t="s">
        <v>1261</v>
      </c>
      <c r="T5525" s="25">
        <v>0</v>
      </c>
    </row>
    <row r="5526" spans="2:20">
      <c r="B5526" s="24">
        <v>80814012701031</v>
      </c>
      <c r="C5526" s="25">
        <v>127</v>
      </c>
      <c r="D5526" s="31">
        <v>41859</v>
      </c>
      <c r="E5526" s="25">
        <v>1010101</v>
      </c>
      <c r="F5526" s="25">
        <v>10247</v>
      </c>
      <c r="G5526" s="24">
        <v>914020023075669</v>
      </c>
      <c r="H5526" s="25">
        <v>14135</v>
      </c>
      <c r="I5526" s="38">
        <v>1100</v>
      </c>
      <c r="J5526" s="25">
        <v>1415028690</v>
      </c>
      <c r="K5526" s="25">
        <v>14150</v>
      </c>
      <c r="L5526" s="25" t="s">
        <v>1254</v>
      </c>
      <c r="M5526" s="25">
        <v>508252</v>
      </c>
      <c r="N5526" s="25">
        <v>20945</v>
      </c>
      <c r="O5526" s="25" t="s">
        <v>1255</v>
      </c>
      <c r="P5526" s="25">
        <v>65684</v>
      </c>
      <c r="Q5526" s="25" t="s">
        <v>1256</v>
      </c>
      <c r="R5526" s="25">
        <v>0</v>
      </c>
      <c r="S5526" s="25" t="s">
        <v>1257</v>
      </c>
      <c r="T5526" s="25">
        <v>0</v>
      </c>
    </row>
    <row r="5527" spans="2:20">
      <c r="B5527" s="24">
        <v>70814012702028</v>
      </c>
      <c r="C5527" s="25">
        <v>127</v>
      </c>
      <c r="D5527" s="31">
        <v>41828</v>
      </c>
      <c r="E5527" s="25">
        <v>1008969</v>
      </c>
      <c r="F5527" s="25">
        <v>10248</v>
      </c>
      <c r="G5527" s="24">
        <v>914020023075669</v>
      </c>
      <c r="H5527" s="25">
        <v>15159</v>
      </c>
      <c r="I5527" s="38">
        <v>1100</v>
      </c>
      <c r="J5527" s="25">
        <v>1415027665</v>
      </c>
      <c r="K5527" s="25">
        <v>14150</v>
      </c>
      <c r="L5527" s="25" t="s">
        <v>1254</v>
      </c>
      <c r="M5527" s="25">
        <v>508251</v>
      </c>
      <c r="N5527" s="25">
        <v>12105</v>
      </c>
      <c r="O5527" s="25" t="s">
        <v>1255</v>
      </c>
      <c r="P5527" s="25">
        <v>77454</v>
      </c>
      <c r="Q5527" s="25" t="s">
        <v>1256</v>
      </c>
      <c r="R5527" s="25">
        <v>0</v>
      </c>
      <c r="S5527" s="25" t="s">
        <v>1257</v>
      </c>
      <c r="T5527" s="25">
        <v>0</v>
      </c>
    </row>
    <row r="5528" spans="2:20">
      <c r="B5528" s="24">
        <v>90814012702028</v>
      </c>
      <c r="C5528" s="25">
        <v>127</v>
      </c>
      <c r="D5528" s="31">
        <v>41890</v>
      </c>
      <c r="E5528" s="25">
        <v>1008969</v>
      </c>
      <c r="F5528" s="25">
        <v>10252</v>
      </c>
      <c r="G5528" s="24">
        <v>914020023075669</v>
      </c>
      <c r="H5528" s="25">
        <v>13964</v>
      </c>
      <c r="I5528" s="38">
        <v>1100</v>
      </c>
      <c r="J5528" s="25">
        <v>1415027725</v>
      </c>
      <c r="K5528" s="25">
        <v>14150</v>
      </c>
      <c r="L5528" s="25" t="s">
        <v>1254</v>
      </c>
      <c r="M5528" s="25">
        <v>508251</v>
      </c>
      <c r="N5528" s="25">
        <v>12694</v>
      </c>
      <c r="O5528" s="25" t="s">
        <v>1255</v>
      </c>
      <c r="P5528" s="25">
        <v>63855</v>
      </c>
      <c r="Q5528" s="25" t="s">
        <v>1256</v>
      </c>
      <c r="R5528" s="25">
        <v>0</v>
      </c>
      <c r="S5528" s="25" t="s">
        <v>1257</v>
      </c>
      <c r="T5528" s="25">
        <v>0</v>
      </c>
    </row>
    <row r="5529" spans="2:20">
      <c r="B5529" s="24">
        <v>120914012701022</v>
      </c>
      <c r="C5529" s="25">
        <v>127</v>
      </c>
      <c r="D5529" s="31">
        <v>41982</v>
      </c>
      <c r="E5529" s="25">
        <v>1017819</v>
      </c>
      <c r="F5529" s="25">
        <v>10253</v>
      </c>
      <c r="G5529" s="24">
        <v>914020023075669</v>
      </c>
      <c r="H5529" s="25">
        <v>14363</v>
      </c>
      <c r="I5529" s="38">
        <v>1100</v>
      </c>
      <c r="J5529" s="25">
        <v>1417012859</v>
      </c>
      <c r="K5529" s="25">
        <v>14170</v>
      </c>
      <c r="L5529" s="25" t="s">
        <v>1254</v>
      </c>
      <c r="M5529" s="25">
        <v>509850</v>
      </c>
      <c r="N5529" s="25">
        <v>20875</v>
      </c>
      <c r="O5529" s="25" t="s">
        <v>1255</v>
      </c>
      <c r="P5529" s="25">
        <v>68683</v>
      </c>
      <c r="Q5529" s="25" t="s">
        <v>1258</v>
      </c>
      <c r="R5529" s="25">
        <v>0</v>
      </c>
      <c r="S5529" s="25" t="s">
        <v>1257</v>
      </c>
      <c r="T5529" s="25">
        <v>0</v>
      </c>
    </row>
    <row r="5530" spans="2:20">
      <c r="B5530" s="24">
        <v>70814012702028</v>
      </c>
      <c r="C5530" s="25">
        <v>127</v>
      </c>
      <c r="D5530" s="31">
        <v>41828</v>
      </c>
      <c r="E5530" s="25">
        <v>1008969</v>
      </c>
      <c r="F5530" s="25">
        <v>10254</v>
      </c>
      <c r="G5530" s="24">
        <v>914020023075669</v>
      </c>
      <c r="H5530" s="25">
        <v>14280</v>
      </c>
      <c r="I5530" s="38">
        <v>1100</v>
      </c>
      <c r="J5530" s="25">
        <v>1415027666</v>
      </c>
      <c r="K5530" s="25">
        <v>14150</v>
      </c>
      <c r="L5530" s="25" t="s">
        <v>1254</v>
      </c>
      <c r="M5530" s="25">
        <v>508251</v>
      </c>
      <c r="N5530" s="25">
        <v>12106</v>
      </c>
      <c r="O5530" s="25" t="s">
        <v>1255</v>
      </c>
      <c r="P5530" s="25">
        <v>67695</v>
      </c>
      <c r="Q5530" s="25" t="s">
        <v>1256</v>
      </c>
      <c r="R5530" s="25">
        <v>0</v>
      </c>
      <c r="S5530" s="25" t="s">
        <v>1257</v>
      </c>
      <c r="T5530" s="25">
        <v>0</v>
      </c>
    </row>
    <row r="5531" spans="2:20">
      <c r="B5531" s="24">
        <v>80814012701031</v>
      </c>
      <c r="C5531" s="25">
        <v>127</v>
      </c>
      <c r="D5531" s="31">
        <v>41859</v>
      </c>
      <c r="E5531" s="25">
        <v>1010101</v>
      </c>
      <c r="F5531" s="25">
        <v>10259</v>
      </c>
      <c r="G5531" s="24">
        <v>914020023075669</v>
      </c>
      <c r="H5531" s="25">
        <v>12649</v>
      </c>
      <c r="I5531" s="38">
        <v>1100</v>
      </c>
      <c r="J5531" s="25">
        <v>1415028691</v>
      </c>
      <c r="K5531" s="25">
        <v>14150</v>
      </c>
      <c r="L5531" s="25" t="s">
        <v>1254</v>
      </c>
      <c r="M5531" s="25">
        <v>508252</v>
      </c>
      <c r="N5531" s="25">
        <v>20946</v>
      </c>
      <c r="O5531" s="25" t="s">
        <v>1255</v>
      </c>
      <c r="P5531" s="25">
        <v>48855</v>
      </c>
      <c r="Q5531" s="25" t="s">
        <v>1256</v>
      </c>
      <c r="R5531" s="25">
        <v>0</v>
      </c>
      <c r="S5531" s="25" t="s">
        <v>1257</v>
      </c>
      <c r="T5531" s="25">
        <v>0</v>
      </c>
    </row>
    <row r="5532" spans="2:20">
      <c r="B5532" s="24">
        <v>80814014101002</v>
      </c>
      <c r="C5532" s="25">
        <v>141</v>
      </c>
      <c r="D5532" s="31">
        <v>41859</v>
      </c>
      <c r="E5532" s="25">
        <v>1008720</v>
      </c>
      <c r="F5532" s="25">
        <v>10260</v>
      </c>
      <c r="G5532" s="24">
        <v>914020023075669</v>
      </c>
      <c r="H5532" s="25">
        <v>14225</v>
      </c>
      <c r="I5532" s="38">
        <v>1100</v>
      </c>
      <c r="J5532" s="25">
        <v>1414203125</v>
      </c>
      <c r="K5532" s="25">
        <v>14142</v>
      </c>
      <c r="L5532" s="25" t="s">
        <v>1260</v>
      </c>
      <c r="M5532" s="25">
        <v>507709</v>
      </c>
      <c r="N5532" s="25">
        <v>3609</v>
      </c>
      <c r="O5532" s="25" t="s">
        <v>1255</v>
      </c>
      <c r="P5532" s="25">
        <v>66957</v>
      </c>
      <c r="Q5532" s="25" t="s">
        <v>1256</v>
      </c>
      <c r="R5532" s="25">
        <v>0</v>
      </c>
      <c r="S5532" s="25" t="s">
        <v>1261</v>
      </c>
      <c r="T5532" s="25">
        <v>0</v>
      </c>
    </row>
    <row r="5533" spans="2:20">
      <c r="B5533" s="24">
        <v>90814012701026</v>
      </c>
      <c r="C5533" s="25">
        <v>127</v>
      </c>
      <c r="D5533" s="31">
        <v>41890</v>
      </c>
      <c r="E5533" s="25">
        <v>1008969</v>
      </c>
      <c r="F5533" s="25">
        <v>10264</v>
      </c>
      <c r="G5533" s="24">
        <v>914020023075669</v>
      </c>
      <c r="H5533" s="25">
        <v>18410</v>
      </c>
      <c r="I5533" s="38">
        <v>275</v>
      </c>
      <c r="J5533" s="25">
        <v>1415027699</v>
      </c>
      <c r="K5533" s="25">
        <v>14150</v>
      </c>
      <c r="L5533" s="25" t="s">
        <v>1254</v>
      </c>
      <c r="M5533" s="25">
        <v>508251</v>
      </c>
      <c r="N5533" s="25">
        <v>12420</v>
      </c>
      <c r="O5533" s="25" t="s">
        <v>1255</v>
      </c>
      <c r="P5533" s="25">
        <v>98664</v>
      </c>
      <c r="Q5533" s="25" t="s">
        <v>1256</v>
      </c>
      <c r="R5533" s="25">
        <v>0</v>
      </c>
      <c r="S5533" s="25" t="s">
        <v>1257</v>
      </c>
      <c r="T5533" s="25">
        <v>0</v>
      </c>
    </row>
    <row r="5534" spans="2:20">
      <c r="B5534" s="24">
        <v>100914012701030</v>
      </c>
      <c r="C5534" s="25">
        <v>127</v>
      </c>
      <c r="D5534" s="31">
        <v>41921</v>
      </c>
      <c r="E5534" s="25">
        <v>1017818</v>
      </c>
      <c r="F5534" s="25">
        <v>10265</v>
      </c>
      <c r="G5534" s="24">
        <v>914020023075669</v>
      </c>
      <c r="H5534" s="25">
        <v>12692</v>
      </c>
      <c r="I5534" s="38">
        <v>1100</v>
      </c>
      <c r="J5534" s="25">
        <v>1417012850</v>
      </c>
      <c r="K5534" s="25">
        <v>14170</v>
      </c>
      <c r="L5534" s="25" t="s">
        <v>1254</v>
      </c>
      <c r="M5534" s="25">
        <v>509850</v>
      </c>
      <c r="N5534" s="25">
        <v>18799</v>
      </c>
      <c r="O5534" s="25" t="s">
        <v>1255</v>
      </c>
      <c r="P5534" s="25">
        <v>49253</v>
      </c>
      <c r="Q5534" s="25" t="s">
        <v>1258</v>
      </c>
      <c r="R5534" s="25">
        <v>0</v>
      </c>
      <c r="S5534" s="25" t="s">
        <v>1257</v>
      </c>
      <c r="T5534" s="25">
        <v>0</v>
      </c>
    </row>
    <row r="5535" spans="2:20">
      <c r="B5535" s="24">
        <v>90814012702028</v>
      </c>
      <c r="C5535" s="25">
        <v>127</v>
      </c>
      <c r="D5535" s="31">
        <v>41890</v>
      </c>
      <c r="E5535" s="25">
        <v>1008969</v>
      </c>
      <c r="F5535" s="25">
        <v>10268</v>
      </c>
      <c r="G5535" s="24">
        <v>914020023075669</v>
      </c>
      <c r="H5535" s="25">
        <v>12662</v>
      </c>
      <c r="I5535" s="38">
        <v>1100</v>
      </c>
      <c r="J5535" s="25">
        <v>1415027726</v>
      </c>
      <c r="K5535" s="25">
        <v>14150</v>
      </c>
      <c r="L5535" s="25" t="s">
        <v>1254</v>
      </c>
      <c r="M5535" s="25">
        <v>508251</v>
      </c>
      <c r="N5535" s="25">
        <v>12695</v>
      </c>
      <c r="O5535" s="25" t="s">
        <v>1255</v>
      </c>
      <c r="P5535" s="25">
        <v>48988</v>
      </c>
      <c r="Q5535" s="25" t="s">
        <v>1256</v>
      </c>
      <c r="R5535" s="25">
        <v>0</v>
      </c>
      <c r="S5535" s="25" t="s">
        <v>1257</v>
      </c>
      <c r="T5535" s="25">
        <v>0</v>
      </c>
    </row>
    <row r="5536" spans="2:20">
      <c r="B5536" s="24">
        <v>110814012701034</v>
      </c>
      <c r="C5536" s="25">
        <v>127</v>
      </c>
      <c r="D5536" s="31">
        <v>41951</v>
      </c>
      <c r="E5536" s="25">
        <v>1010101</v>
      </c>
      <c r="F5536" s="25">
        <v>10269</v>
      </c>
      <c r="G5536" s="24">
        <v>914020023075669</v>
      </c>
      <c r="H5536" s="25">
        <v>12615</v>
      </c>
      <c r="I5536" s="38">
        <v>1100</v>
      </c>
      <c r="J5536" s="25">
        <v>1415028729</v>
      </c>
      <c r="K5536" s="25">
        <v>14150</v>
      </c>
      <c r="L5536" s="25" t="s">
        <v>1254</v>
      </c>
      <c r="M5536" s="25">
        <v>508252</v>
      </c>
      <c r="N5536" s="25">
        <v>21415</v>
      </c>
      <c r="O5536" s="25" t="s">
        <v>1255</v>
      </c>
      <c r="P5536" s="25">
        <v>48562</v>
      </c>
      <c r="Q5536" s="25" t="s">
        <v>1256</v>
      </c>
      <c r="R5536" s="25">
        <v>0</v>
      </c>
      <c r="S5536" s="25" t="s">
        <v>1257</v>
      </c>
      <c r="T5536" s="25">
        <v>0</v>
      </c>
    </row>
    <row r="5537" spans="2:20">
      <c r="B5537" s="24">
        <v>20914012701029</v>
      </c>
      <c r="C5537" s="25">
        <v>127</v>
      </c>
      <c r="D5537" s="31">
        <v>41679</v>
      </c>
      <c r="E5537" s="25">
        <v>1016324</v>
      </c>
      <c r="F5537" s="25">
        <v>10270</v>
      </c>
      <c r="G5537" s="24">
        <v>914020023075669</v>
      </c>
      <c r="H5537" s="25">
        <v>18447</v>
      </c>
      <c r="I5537" s="38">
        <v>1100</v>
      </c>
      <c r="J5537" s="25">
        <v>1417012758</v>
      </c>
      <c r="K5537" s="25">
        <v>14170</v>
      </c>
      <c r="L5537" s="25" t="s">
        <v>1254</v>
      </c>
      <c r="M5537" s="25">
        <v>509850</v>
      </c>
      <c r="N5537" s="25">
        <v>11478</v>
      </c>
      <c r="O5537" s="25" t="s">
        <v>1255</v>
      </c>
      <c r="P5537" s="25">
        <v>100007</v>
      </c>
      <c r="Q5537" s="25" t="s">
        <v>1258</v>
      </c>
      <c r="R5537" s="25">
        <v>0</v>
      </c>
      <c r="S5537" s="25" t="s">
        <v>1257</v>
      </c>
      <c r="T5537" s="25">
        <v>0</v>
      </c>
    </row>
    <row r="5538" spans="2:20">
      <c r="B5538" s="24">
        <v>260914012702022</v>
      </c>
      <c r="C5538" s="25">
        <v>127</v>
      </c>
      <c r="D5538" s="25" t="s">
        <v>1300</v>
      </c>
      <c r="E5538" s="25">
        <v>1023023</v>
      </c>
      <c r="F5538" s="25">
        <v>10276</v>
      </c>
      <c r="G5538" s="24">
        <v>914020023075669</v>
      </c>
      <c r="H5538" s="25">
        <v>14115</v>
      </c>
      <c r="I5538" s="38">
        <v>1100</v>
      </c>
      <c r="J5538" s="25">
        <v>1417013068</v>
      </c>
      <c r="K5538" s="25">
        <v>14170</v>
      </c>
      <c r="L5538" s="25" t="s">
        <v>1254</v>
      </c>
      <c r="M5538" s="25">
        <v>509850</v>
      </c>
      <c r="N5538" s="25">
        <v>50112</v>
      </c>
      <c r="O5538" s="25" t="s">
        <v>1255</v>
      </c>
      <c r="P5538" s="25">
        <v>65476</v>
      </c>
      <c r="Q5538" s="25" t="s">
        <v>1258</v>
      </c>
      <c r="R5538" s="25">
        <v>0</v>
      </c>
      <c r="S5538" s="25" t="s">
        <v>1257</v>
      </c>
      <c r="T5538" s="25">
        <v>0</v>
      </c>
    </row>
    <row r="5539" spans="2:20">
      <c r="B5539" s="24">
        <v>190814012701041</v>
      </c>
      <c r="C5539" s="25">
        <v>127</v>
      </c>
      <c r="D5539" s="25" t="s">
        <v>1267</v>
      </c>
      <c r="E5539" s="25">
        <v>1010903</v>
      </c>
      <c r="F5539" s="25">
        <v>10277</v>
      </c>
      <c r="G5539" s="24">
        <v>914020023075669</v>
      </c>
      <c r="H5539" s="25">
        <v>14297</v>
      </c>
      <c r="I5539" s="38">
        <v>1100</v>
      </c>
      <c r="J5539" s="25">
        <v>1415029439</v>
      </c>
      <c r="K5539" s="25">
        <v>14150</v>
      </c>
      <c r="L5539" s="25" t="s">
        <v>1254</v>
      </c>
      <c r="M5539" s="25">
        <v>508253</v>
      </c>
      <c r="N5539" s="25">
        <v>33199</v>
      </c>
      <c r="O5539" s="25" t="s">
        <v>1255</v>
      </c>
      <c r="P5539" s="25">
        <v>67893</v>
      </c>
      <c r="Q5539" s="25" t="s">
        <v>1256</v>
      </c>
      <c r="R5539" s="25">
        <v>0</v>
      </c>
      <c r="S5539" s="25" t="s">
        <v>1257</v>
      </c>
      <c r="T5539" s="25">
        <v>0</v>
      </c>
    </row>
    <row r="5540" spans="2:20">
      <c r="B5540" s="24">
        <v>140814012701039</v>
      </c>
      <c r="C5540" s="25">
        <v>127</v>
      </c>
      <c r="D5540" s="25" t="s">
        <v>1264</v>
      </c>
      <c r="E5540" s="25">
        <v>1010102</v>
      </c>
      <c r="F5540" s="25">
        <v>10278</v>
      </c>
      <c r="G5540" s="24">
        <v>914020023075669</v>
      </c>
      <c r="H5540" s="25">
        <v>14392</v>
      </c>
      <c r="I5540" s="38">
        <v>1100</v>
      </c>
      <c r="J5540" s="25">
        <v>1415028857</v>
      </c>
      <c r="K5540" s="25">
        <v>14150</v>
      </c>
      <c r="L5540" s="25" t="s">
        <v>1254</v>
      </c>
      <c r="M5540" s="25">
        <v>508253</v>
      </c>
      <c r="N5540" s="25">
        <v>23299</v>
      </c>
      <c r="O5540" s="25" t="s">
        <v>1255</v>
      </c>
      <c r="P5540" s="25">
        <v>69045</v>
      </c>
      <c r="Q5540" s="25" t="s">
        <v>1256</v>
      </c>
      <c r="R5540" s="25">
        <v>0</v>
      </c>
      <c r="S5540" s="25" t="s">
        <v>1257</v>
      </c>
      <c r="T5540" s="25">
        <v>0</v>
      </c>
    </row>
    <row r="5541" spans="2:20">
      <c r="B5541" s="24">
        <v>70814012701032</v>
      </c>
      <c r="C5541" s="25">
        <v>127</v>
      </c>
      <c r="D5541" s="31">
        <v>41828</v>
      </c>
      <c r="E5541" s="25">
        <v>1008969</v>
      </c>
      <c r="F5541" s="25">
        <v>10279</v>
      </c>
      <c r="G5541" s="24">
        <v>914020023075669</v>
      </c>
      <c r="H5541" s="25">
        <v>14936</v>
      </c>
      <c r="I5541" s="38">
        <v>1100</v>
      </c>
      <c r="J5541" s="25">
        <v>1415027621</v>
      </c>
      <c r="K5541" s="25">
        <v>14150</v>
      </c>
      <c r="L5541" s="25" t="s">
        <v>1254</v>
      </c>
      <c r="M5541" s="25">
        <v>508251</v>
      </c>
      <c r="N5541" s="25">
        <v>11761</v>
      </c>
      <c r="O5541" s="25" t="s">
        <v>1255</v>
      </c>
      <c r="P5541" s="25">
        <v>74910</v>
      </c>
      <c r="Q5541" s="25" t="s">
        <v>1256</v>
      </c>
      <c r="R5541" s="25">
        <v>0</v>
      </c>
      <c r="S5541" s="25" t="s">
        <v>1257</v>
      </c>
      <c r="T5541" s="25">
        <v>0</v>
      </c>
    </row>
    <row r="5542" spans="2:20">
      <c r="B5542" s="24">
        <v>160814012702028</v>
      </c>
      <c r="C5542" s="25">
        <v>127</v>
      </c>
      <c r="D5542" s="25" t="s">
        <v>1275</v>
      </c>
      <c r="E5542" s="25">
        <v>1010103</v>
      </c>
      <c r="F5542" s="25">
        <v>10280</v>
      </c>
      <c r="G5542" s="24">
        <v>914020023075669</v>
      </c>
      <c r="H5542" s="25">
        <v>12606</v>
      </c>
      <c r="I5542" s="38">
        <v>1100</v>
      </c>
      <c r="J5542" s="25">
        <v>1415028887</v>
      </c>
      <c r="K5542" s="25">
        <v>14150</v>
      </c>
      <c r="L5542" s="25" t="s">
        <v>1254</v>
      </c>
      <c r="M5542" s="25">
        <v>508253</v>
      </c>
      <c r="N5542" s="25">
        <v>23867</v>
      </c>
      <c r="O5542" s="25" t="s">
        <v>1255</v>
      </c>
      <c r="P5542" s="25">
        <v>48481</v>
      </c>
      <c r="Q5542" s="25" t="s">
        <v>1256</v>
      </c>
      <c r="R5542" s="25">
        <v>0</v>
      </c>
      <c r="S5542" s="25" t="s">
        <v>1257</v>
      </c>
      <c r="T5542" s="25">
        <v>0</v>
      </c>
    </row>
    <row r="5543" spans="2:20">
      <c r="B5543" s="24">
        <v>130814014101008</v>
      </c>
      <c r="C5543" s="25">
        <v>141</v>
      </c>
      <c r="D5543" s="25" t="s">
        <v>1268</v>
      </c>
      <c r="E5543" s="25">
        <v>1009839</v>
      </c>
      <c r="F5543" s="25">
        <v>10281</v>
      </c>
      <c r="G5543" s="24">
        <v>914020023075669</v>
      </c>
      <c r="H5543" s="25">
        <v>12513</v>
      </c>
      <c r="I5543" s="38">
        <v>1100</v>
      </c>
      <c r="J5543" s="25">
        <v>1414303786</v>
      </c>
      <c r="K5543" s="25">
        <v>14143</v>
      </c>
      <c r="L5543" s="25" t="s">
        <v>1260</v>
      </c>
      <c r="M5543" s="25">
        <v>507780</v>
      </c>
      <c r="N5543" s="25">
        <v>2803</v>
      </c>
      <c r="O5543" s="25" t="s">
        <v>1255</v>
      </c>
      <c r="P5543" s="25">
        <v>47233</v>
      </c>
      <c r="Q5543" s="25" t="s">
        <v>1256</v>
      </c>
      <c r="R5543" s="25">
        <v>0</v>
      </c>
      <c r="S5543" s="25" t="s">
        <v>1261</v>
      </c>
      <c r="T5543" s="25">
        <v>0</v>
      </c>
    </row>
    <row r="5544" spans="2:20">
      <c r="B5544" s="24">
        <v>110814014101001</v>
      </c>
      <c r="C5544" s="25">
        <v>141</v>
      </c>
      <c r="D5544" s="31">
        <v>41951</v>
      </c>
      <c r="E5544" s="25">
        <v>1009346</v>
      </c>
      <c r="F5544" s="25">
        <v>10282</v>
      </c>
      <c r="G5544" s="24">
        <v>914020023075669</v>
      </c>
      <c r="H5544" s="25">
        <v>4222</v>
      </c>
      <c r="I5544" s="38">
        <v>1100</v>
      </c>
      <c r="J5544" s="25">
        <v>1414303610</v>
      </c>
      <c r="K5544" s="25">
        <v>14143</v>
      </c>
      <c r="L5544" s="25" t="s">
        <v>1260</v>
      </c>
      <c r="M5544" s="25">
        <v>507780</v>
      </c>
      <c r="N5544" s="25">
        <v>1054</v>
      </c>
      <c r="O5544" s="25" t="s">
        <v>1255</v>
      </c>
      <c r="P5544" s="25">
        <v>10150985</v>
      </c>
      <c r="Q5544" s="25" t="s">
        <v>1256</v>
      </c>
      <c r="R5544" s="25">
        <v>0</v>
      </c>
      <c r="S5544" s="25" t="s">
        <v>1261</v>
      </c>
      <c r="T5544" s="25">
        <v>0</v>
      </c>
    </row>
    <row r="5545" spans="2:20">
      <c r="B5545" s="24">
        <v>110814012701034</v>
      </c>
      <c r="C5545" s="25">
        <v>127</v>
      </c>
      <c r="D5545" s="31">
        <v>41951</v>
      </c>
      <c r="E5545" s="25">
        <v>1010101</v>
      </c>
      <c r="F5545" s="25">
        <v>10283</v>
      </c>
      <c r="G5545" s="24">
        <v>914020023075669</v>
      </c>
      <c r="H5545" s="25">
        <v>10928</v>
      </c>
      <c r="I5545" s="38">
        <v>1100</v>
      </c>
      <c r="J5545" s="25">
        <v>1415028730</v>
      </c>
      <c r="K5545" s="25">
        <v>14150</v>
      </c>
      <c r="L5545" s="25" t="s">
        <v>1254</v>
      </c>
      <c r="M5545" s="25">
        <v>508252</v>
      </c>
      <c r="N5545" s="25">
        <v>21416</v>
      </c>
      <c r="O5545" s="25" t="s">
        <v>1255</v>
      </c>
      <c r="P5545" s="25">
        <v>30244</v>
      </c>
      <c r="Q5545" s="25" t="s">
        <v>1256</v>
      </c>
      <c r="R5545" s="25">
        <v>0</v>
      </c>
      <c r="S5545" s="25" t="s">
        <v>1257</v>
      </c>
      <c r="T5545" s="25">
        <v>0</v>
      </c>
    </row>
    <row r="5546" spans="2:20">
      <c r="B5546" s="24">
        <v>190814014101002</v>
      </c>
      <c r="C5546" s="25">
        <v>141</v>
      </c>
      <c r="D5546" s="25" t="s">
        <v>1267</v>
      </c>
      <c r="E5546" s="25">
        <v>1010887</v>
      </c>
      <c r="F5546" s="25">
        <v>10287</v>
      </c>
      <c r="G5546" s="24">
        <v>914020023075669</v>
      </c>
      <c r="H5546" s="25">
        <v>14348</v>
      </c>
      <c r="I5546" s="38">
        <v>1100</v>
      </c>
      <c r="J5546" s="25">
        <v>1414402288</v>
      </c>
      <c r="K5546" s="25">
        <v>14144</v>
      </c>
      <c r="L5546" s="25" t="s">
        <v>1260</v>
      </c>
      <c r="M5546" s="25">
        <v>507857</v>
      </c>
      <c r="N5546" s="25">
        <v>968</v>
      </c>
      <c r="O5546" s="25" t="s">
        <v>1255</v>
      </c>
      <c r="P5546" s="25">
        <v>68513</v>
      </c>
      <c r="Q5546" s="25" t="s">
        <v>1256</v>
      </c>
      <c r="R5546" s="25">
        <v>0</v>
      </c>
      <c r="S5546" s="25" t="s">
        <v>1261</v>
      </c>
      <c r="T5546" s="25">
        <v>0</v>
      </c>
    </row>
    <row r="5547" spans="2:20">
      <c r="B5547" s="24">
        <v>250814014101004</v>
      </c>
      <c r="C5547" s="25">
        <v>141</v>
      </c>
      <c r="D5547" s="25" t="s">
        <v>1278</v>
      </c>
      <c r="E5547" s="25">
        <v>1012379</v>
      </c>
      <c r="F5547" s="25">
        <v>10288</v>
      </c>
      <c r="G5547" s="24">
        <v>914020023075669</v>
      </c>
      <c r="H5547" s="25">
        <v>18366</v>
      </c>
      <c r="I5547" s="38">
        <v>1100</v>
      </c>
      <c r="J5547" s="25">
        <v>1414501806</v>
      </c>
      <c r="K5547" s="25">
        <v>14145</v>
      </c>
      <c r="L5547" s="25" t="s">
        <v>1260</v>
      </c>
      <c r="M5547" s="25">
        <v>507941</v>
      </c>
      <c r="N5547" s="25">
        <v>1103</v>
      </c>
      <c r="O5547" s="25" t="s">
        <v>1255</v>
      </c>
      <c r="P5547" s="25">
        <v>97477</v>
      </c>
      <c r="Q5547" s="25" t="s">
        <v>1256</v>
      </c>
      <c r="R5547" s="25">
        <v>0</v>
      </c>
      <c r="S5547" s="25" t="s">
        <v>1261</v>
      </c>
      <c r="T5547" s="25">
        <v>0</v>
      </c>
    </row>
    <row r="5548" spans="2:20">
      <c r="B5548" s="24">
        <v>180814012701031</v>
      </c>
      <c r="C5548" s="25">
        <v>127</v>
      </c>
      <c r="D5548" s="25" t="s">
        <v>1277</v>
      </c>
      <c r="E5548" s="25">
        <v>1010103</v>
      </c>
      <c r="F5548" s="25">
        <v>10289</v>
      </c>
      <c r="G5548" s="24">
        <v>914020023075669</v>
      </c>
      <c r="H5548" s="25">
        <v>4643</v>
      </c>
      <c r="I5548" s="38">
        <v>1100</v>
      </c>
      <c r="J5548" s="25">
        <v>1415028908</v>
      </c>
      <c r="K5548" s="25">
        <v>14150</v>
      </c>
      <c r="L5548" s="25" t="s">
        <v>1254</v>
      </c>
      <c r="M5548" s="25">
        <v>508253</v>
      </c>
      <c r="N5548" s="25">
        <v>24395</v>
      </c>
      <c r="O5548" s="25" t="s">
        <v>1255</v>
      </c>
      <c r="P5548" s="25">
        <v>10293708</v>
      </c>
      <c r="Q5548" s="25" t="s">
        <v>1256</v>
      </c>
      <c r="R5548" s="25">
        <v>0</v>
      </c>
      <c r="S5548" s="25" t="s">
        <v>1257</v>
      </c>
      <c r="T5548" s="25">
        <v>0</v>
      </c>
    </row>
    <row r="5549" spans="2:20">
      <c r="B5549" s="24">
        <v>70814012701032</v>
      </c>
      <c r="C5549" s="25">
        <v>127</v>
      </c>
      <c r="D5549" s="31">
        <v>41828</v>
      </c>
      <c r="E5549" s="25">
        <v>1008969</v>
      </c>
      <c r="F5549" s="25">
        <v>10290</v>
      </c>
      <c r="G5549" s="24">
        <v>914020023075669</v>
      </c>
      <c r="H5549" s="25">
        <v>12590</v>
      </c>
      <c r="I5549" s="38">
        <v>275</v>
      </c>
      <c r="J5549" s="25">
        <v>1415027622</v>
      </c>
      <c r="K5549" s="25">
        <v>14150</v>
      </c>
      <c r="L5549" s="25" t="s">
        <v>1254</v>
      </c>
      <c r="M5549" s="25">
        <v>508251</v>
      </c>
      <c r="N5549" s="25">
        <v>11762</v>
      </c>
      <c r="O5549" s="25" t="s">
        <v>1255</v>
      </c>
      <c r="P5549" s="25">
        <v>48314</v>
      </c>
      <c r="Q5549" s="25" t="s">
        <v>1256</v>
      </c>
      <c r="R5549" s="25">
        <v>0</v>
      </c>
      <c r="S5549" s="25" t="s">
        <v>1257</v>
      </c>
      <c r="T5549" s="25">
        <v>0</v>
      </c>
    </row>
    <row r="5550" spans="2:20">
      <c r="B5550" s="24">
        <v>130814012701034</v>
      </c>
      <c r="C5550" s="25">
        <v>127</v>
      </c>
      <c r="D5550" s="25" t="s">
        <v>1268</v>
      </c>
      <c r="E5550" s="25">
        <v>1010102</v>
      </c>
      <c r="F5550" s="25">
        <v>10291</v>
      </c>
      <c r="G5550" s="24">
        <v>914020023075669</v>
      </c>
      <c r="H5550" s="25">
        <v>12611</v>
      </c>
      <c r="I5550" s="38">
        <v>1100</v>
      </c>
      <c r="J5550" s="25">
        <v>1415028825</v>
      </c>
      <c r="K5550" s="25">
        <v>14150</v>
      </c>
      <c r="L5550" s="25" t="s">
        <v>1254</v>
      </c>
      <c r="M5550" s="25">
        <v>508253</v>
      </c>
      <c r="N5550" s="25">
        <v>22602</v>
      </c>
      <c r="O5550" s="25" t="s">
        <v>1255</v>
      </c>
      <c r="P5550" s="25">
        <v>48533</v>
      </c>
      <c r="Q5550" s="25" t="s">
        <v>1256</v>
      </c>
      <c r="R5550" s="25">
        <v>0</v>
      </c>
      <c r="S5550" s="25" t="s">
        <v>1257</v>
      </c>
      <c r="T5550" s="25">
        <v>0</v>
      </c>
    </row>
    <row r="5551" spans="2:20">
      <c r="B5551" s="24">
        <v>300914012701028</v>
      </c>
      <c r="C5551" s="25">
        <v>127</v>
      </c>
      <c r="D5551" s="25" t="s">
        <v>1258</v>
      </c>
      <c r="E5551" s="25">
        <v>1023025</v>
      </c>
      <c r="F5551" s="25">
        <v>10292</v>
      </c>
      <c r="G5551" s="24">
        <v>914020023075669</v>
      </c>
      <c r="H5551" s="25">
        <v>12724</v>
      </c>
      <c r="I5551" s="38">
        <v>1100</v>
      </c>
      <c r="J5551" s="25">
        <v>1417013074</v>
      </c>
      <c r="K5551" s="25">
        <v>14170</v>
      </c>
      <c r="L5551" s="25" t="s">
        <v>1254</v>
      </c>
      <c r="M5551" s="25">
        <v>509850</v>
      </c>
      <c r="N5551" s="25">
        <v>52668</v>
      </c>
      <c r="O5551" s="25" t="s">
        <v>1255</v>
      </c>
      <c r="P5551" s="25">
        <v>49458</v>
      </c>
      <c r="Q5551" s="25" t="s">
        <v>1258</v>
      </c>
      <c r="R5551" s="25">
        <v>0</v>
      </c>
      <c r="S5551" s="25" t="s">
        <v>1257</v>
      </c>
      <c r="T5551" s="25">
        <v>0</v>
      </c>
    </row>
    <row r="5552" spans="2:20">
      <c r="B5552" s="24">
        <v>300814014101002</v>
      </c>
      <c r="C5552" s="25">
        <v>141</v>
      </c>
      <c r="D5552" s="25" t="s">
        <v>1266</v>
      </c>
      <c r="E5552" s="25">
        <v>1013747</v>
      </c>
      <c r="F5552" s="25">
        <v>10296</v>
      </c>
      <c r="G5552" s="24">
        <v>914020023075669</v>
      </c>
      <c r="H5552" s="25">
        <v>14426</v>
      </c>
      <c r="I5552" s="38">
        <v>1100</v>
      </c>
      <c r="J5552" s="25">
        <v>1414601026</v>
      </c>
      <c r="K5552" s="25">
        <v>14146</v>
      </c>
      <c r="L5552" s="25" t="s">
        <v>1260</v>
      </c>
      <c r="M5552" s="25">
        <v>508023</v>
      </c>
      <c r="N5552" s="25">
        <v>519</v>
      </c>
      <c r="O5552" s="25" t="s">
        <v>1255</v>
      </c>
      <c r="P5552" s="25">
        <v>69547</v>
      </c>
      <c r="Q5552" s="25" t="s">
        <v>1256</v>
      </c>
      <c r="R5552" s="25">
        <v>0</v>
      </c>
      <c r="S5552" s="25" t="s">
        <v>1261</v>
      </c>
      <c r="T5552" s="25">
        <v>0</v>
      </c>
    </row>
    <row r="5553" spans="2:20">
      <c r="B5553" s="24">
        <v>190814012701041</v>
      </c>
      <c r="C5553" s="25">
        <v>127</v>
      </c>
      <c r="D5553" s="25" t="s">
        <v>1267</v>
      </c>
      <c r="E5553" s="25">
        <v>1010903</v>
      </c>
      <c r="F5553" s="25">
        <v>10297</v>
      </c>
      <c r="G5553" s="24">
        <v>914020023075669</v>
      </c>
      <c r="H5553" s="25">
        <v>14736</v>
      </c>
      <c r="I5553" s="38">
        <v>561</v>
      </c>
      <c r="J5553" s="25">
        <v>1415029440</v>
      </c>
      <c r="K5553" s="25">
        <v>14150</v>
      </c>
      <c r="L5553" s="25" t="s">
        <v>1254</v>
      </c>
      <c r="M5553" s="25">
        <v>508253</v>
      </c>
      <c r="N5553" s="25">
        <v>33200</v>
      </c>
      <c r="O5553" s="25" t="s">
        <v>1255</v>
      </c>
      <c r="P5553" s="25">
        <v>72769</v>
      </c>
      <c r="Q5553" s="25" t="s">
        <v>1256</v>
      </c>
      <c r="R5553" s="25">
        <v>0</v>
      </c>
      <c r="S5553" s="25" t="s">
        <v>1257</v>
      </c>
      <c r="T5553" s="25">
        <v>0</v>
      </c>
    </row>
    <row r="5554" spans="2:20">
      <c r="B5554" s="24">
        <v>130814012701034</v>
      </c>
      <c r="C5554" s="25">
        <v>127</v>
      </c>
      <c r="D5554" s="25" t="s">
        <v>1268</v>
      </c>
      <c r="E5554" s="25">
        <v>1010102</v>
      </c>
      <c r="F5554" s="25">
        <v>10299</v>
      </c>
      <c r="G5554" s="24">
        <v>914020023075669</v>
      </c>
      <c r="H5554" s="25">
        <v>13856</v>
      </c>
      <c r="I5554" s="38">
        <v>1100</v>
      </c>
      <c r="J5554" s="25">
        <v>1415028826</v>
      </c>
      <c r="K5554" s="25">
        <v>14150</v>
      </c>
      <c r="L5554" s="25" t="s">
        <v>1254</v>
      </c>
      <c r="M5554" s="25">
        <v>508253</v>
      </c>
      <c r="N5554" s="25">
        <v>22603</v>
      </c>
      <c r="O5554" s="25" t="s">
        <v>1255</v>
      </c>
      <c r="P5554" s="25">
        <v>62252</v>
      </c>
      <c r="Q5554" s="25" t="s">
        <v>1256</v>
      </c>
      <c r="R5554" s="25">
        <v>0</v>
      </c>
      <c r="S5554" s="25" t="s">
        <v>1257</v>
      </c>
      <c r="T5554" s="25">
        <v>0</v>
      </c>
    </row>
    <row r="5555" spans="2:20">
      <c r="B5555" s="24">
        <v>151014012702022</v>
      </c>
      <c r="C5555" s="25">
        <v>127</v>
      </c>
      <c r="D5555" s="25" t="s">
        <v>1296</v>
      </c>
      <c r="E5555" s="25">
        <v>0</v>
      </c>
      <c r="F5555" s="25">
        <v>10300</v>
      </c>
      <c r="G5555" s="24">
        <v>914020023075669</v>
      </c>
      <c r="H5555" s="25">
        <v>14869</v>
      </c>
      <c r="I5555" s="38">
        <v>1100</v>
      </c>
      <c r="J5555" s="25">
        <v>0</v>
      </c>
      <c r="K5555" s="25">
        <v>0</v>
      </c>
      <c r="L5555" s="25" t="s">
        <v>1270</v>
      </c>
      <c r="M5555" s="25">
        <v>0</v>
      </c>
      <c r="N5555" s="25">
        <v>0</v>
      </c>
      <c r="O5555" s="25" t="s">
        <v>1255</v>
      </c>
      <c r="P5555" s="25">
        <v>74082</v>
      </c>
      <c r="Q5555" s="25" t="s">
        <v>1271</v>
      </c>
      <c r="R5555" s="25">
        <v>0</v>
      </c>
      <c r="S5555" s="25" t="s">
        <v>1270</v>
      </c>
      <c r="T5555" s="25">
        <v>0</v>
      </c>
    </row>
    <row r="5556" spans="2:20">
      <c r="B5556" s="24">
        <v>230814012701034</v>
      </c>
      <c r="C5556" s="25">
        <v>127</v>
      </c>
      <c r="D5556" s="25" t="s">
        <v>1265</v>
      </c>
      <c r="E5556" s="25">
        <v>1011724</v>
      </c>
      <c r="F5556" s="25">
        <v>10301</v>
      </c>
      <c r="G5556" s="24">
        <v>914020023075669</v>
      </c>
      <c r="H5556" s="25">
        <v>3520</v>
      </c>
      <c r="I5556" s="38">
        <v>550</v>
      </c>
      <c r="J5556" s="25">
        <v>1415029693</v>
      </c>
      <c r="K5556" s="25">
        <v>14150</v>
      </c>
      <c r="L5556" s="25" t="s">
        <v>1254</v>
      </c>
      <c r="M5556" s="25">
        <v>508253</v>
      </c>
      <c r="N5556" s="25">
        <v>44266</v>
      </c>
      <c r="O5556" s="25" t="s">
        <v>1255</v>
      </c>
      <c r="P5556" s="25">
        <v>10147070</v>
      </c>
      <c r="Q5556" s="25" t="s">
        <v>1256</v>
      </c>
      <c r="R5556" s="25">
        <v>0</v>
      </c>
      <c r="S5556" s="25" t="s">
        <v>1257</v>
      </c>
      <c r="T5556" s="25">
        <v>0</v>
      </c>
    </row>
    <row r="5557" spans="2:20">
      <c r="B5557" s="24">
        <v>201014012702020</v>
      </c>
      <c r="C5557" s="25">
        <v>127</v>
      </c>
      <c r="D5557" s="25" t="s">
        <v>1284</v>
      </c>
      <c r="E5557" s="25">
        <v>0</v>
      </c>
      <c r="F5557" s="25">
        <v>10302</v>
      </c>
      <c r="G5557" s="24">
        <v>914020023075669</v>
      </c>
      <c r="H5557" s="25">
        <v>12630</v>
      </c>
      <c r="I5557" s="38">
        <v>275</v>
      </c>
      <c r="J5557" s="25">
        <v>0</v>
      </c>
      <c r="K5557" s="25">
        <v>0</v>
      </c>
      <c r="L5557" s="25" t="s">
        <v>1270</v>
      </c>
      <c r="M5557" s="25">
        <v>0</v>
      </c>
      <c r="N5557" s="25">
        <v>0</v>
      </c>
      <c r="O5557" s="25" t="s">
        <v>1255</v>
      </c>
      <c r="P5557" s="25">
        <v>48702</v>
      </c>
      <c r="Q5557" s="25" t="s">
        <v>1271</v>
      </c>
      <c r="R5557" s="25">
        <v>0</v>
      </c>
      <c r="S5557" s="25" t="s">
        <v>1270</v>
      </c>
      <c r="T5557" s="25">
        <v>0</v>
      </c>
    </row>
    <row r="5558" spans="2:20">
      <c r="B5558" s="24">
        <v>80814012701031</v>
      </c>
      <c r="C5558" s="25">
        <v>127</v>
      </c>
      <c r="D5558" s="31">
        <v>41859</v>
      </c>
      <c r="E5558" s="25">
        <v>1010101</v>
      </c>
      <c r="F5558" s="25">
        <v>10308</v>
      </c>
      <c r="G5558" s="24">
        <v>914020023075669</v>
      </c>
      <c r="H5558" s="25">
        <v>12592</v>
      </c>
      <c r="I5558" s="38">
        <v>1100</v>
      </c>
      <c r="J5558" s="25">
        <v>1415028692</v>
      </c>
      <c r="K5558" s="25">
        <v>14150</v>
      </c>
      <c r="L5558" s="25" t="s">
        <v>1254</v>
      </c>
      <c r="M5558" s="25">
        <v>508252</v>
      </c>
      <c r="N5558" s="25">
        <v>20947</v>
      </c>
      <c r="O5558" s="25" t="s">
        <v>1255</v>
      </c>
      <c r="P5558" s="25">
        <v>48319</v>
      </c>
      <c r="Q5558" s="25" t="s">
        <v>1256</v>
      </c>
      <c r="R5558" s="25">
        <v>0</v>
      </c>
      <c r="S5558" s="25" t="s">
        <v>1257</v>
      </c>
      <c r="T5558" s="25">
        <v>0</v>
      </c>
    </row>
    <row r="5559" spans="2:20">
      <c r="B5559" s="24">
        <v>70814012702028</v>
      </c>
      <c r="C5559" s="25">
        <v>127</v>
      </c>
      <c r="D5559" s="31">
        <v>41828</v>
      </c>
      <c r="E5559" s="25">
        <v>1008969</v>
      </c>
      <c r="F5559" s="25">
        <v>10311</v>
      </c>
      <c r="G5559" s="24">
        <v>914020023075669</v>
      </c>
      <c r="H5559" s="25">
        <v>12576</v>
      </c>
      <c r="I5559" s="38">
        <v>1100</v>
      </c>
      <c r="J5559" s="25">
        <v>1415027667</v>
      </c>
      <c r="K5559" s="25">
        <v>14150</v>
      </c>
      <c r="L5559" s="25" t="s">
        <v>1254</v>
      </c>
      <c r="M5559" s="25">
        <v>508251</v>
      </c>
      <c r="N5559" s="25">
        <v>12107</v>
      </c>
      <c r="O5559" s="25" t="s">
        <v>1255</v>
      </c>
      <c r="P5559" s="25">
        <v>48167</v>
      </c>
      <c r="Q5559" s="25" t="s">
        <v>1256</v>
      </c>
      <c r="R5559" s="25">
        <v>0</v>
      </c>
      <c r="S5559" s="25" t="s">
        <v>1257</v>
      </c>
      <c r="T5559" s="25">
        <v>0</v>
      </c>
    </row>
    <row r="5560" spans="2:20">
      <c r="B5560" s="24">
        <v>90814012701026</v>
      </c>
      <c r="C5560" s="25">
        <v>127</v>
      </c>
      <c r="D5560" s="31">
        <v>41890</v>
      </c>
      <c r="E5560" s="25">
        <v>1008969</v>
      </c>
      <c r="F5560" s="25">
        <v>10314</v>
      </c>
      <c r="G5560" s="24">
        <v>914020023075669</v>
      </c>
      <c r="H5560" s="25">
        <v>10950</v>
      </c>
      <c r="I5560" s="38">
        <v>1100</v>
      </c>
      <c r="J5560" s="25">
        <v>1415027700</v>
      </c>
      <c r="K5560" s="25">
        <v>14150</v>
      </c>
      <c r="L5560" s="25" t="s">
        <v>1254</v>
      </c>
      <c r="M5560" s="25">
        <v>508251</v>
      </c>
      <c r="N5560" s="25">
        <v>12421</v>
      </c>
      <c r="O5560" s="25" t="s">
        <v>1255</v>
      </c>
      <c r="P5560" s="25">
        <v>30544</v>
      </c>
      <c r="Q5560" s="25" t="s">
        <v>1256</v>
      </c>
      <c r="R5560" s="25">
        <v>0</v>
      </c>
      <c r="S5560" s="25" t="s">
        <v>1257</v>
      </c>
      <c r="T5560" s="25">
        <v>0</v>
      </c>
    </row>
    <row r="5561" spans="2:20">
      <c r="B5561" s="24">
        <v>130814012701034</v>
      </c>
      <c r="C5561" s="25">
        <v>127</v>
      </c>
      <c r="D5561" s="25" t="s">
        <v>1268</v>
      </c>
      <c r="E5561" s="25">
        <v>1010102</v>
      </c>
      <c r="F5561" s="25">
        <v>10315</v>
      </c>
      <c r="G5561" s="24">
        <v>914020023075669</v>
      </c>
      <c r="H5561" s="25">
        <v>12715</v>
      </c>
      <c r="I5561" s="38">
        <v>1100</v>
      </c>
      <c r="J5561" s="25">
        <v>1415028827</v>
      </c>
      <c r="K5561" s="25">
        <v>14150</v>
      </c>
      <c r="L5561" s="25" t="s">
        <v>1254</v>
      </c>
      <c r="M5561" s="25">
        <v>508253</v>
      </c>
      <c r="N5561" s="25">
        <v>22604</v>
      </c>
      <c r="O5561" s="25" t="s">
        <v>1255</v>
      </c>
      <c r="P5561" s="25">
        <v>49398</v>
      </c>
      <c r="Q5561" s="25" t="s">
        <v>1256</v>
      </c>
      <c r="R5561" s="25">
        <v>0</v>
      </c>
      <c r="S5561" s="25" t="s">
        <v>1257</v>
      </c>
      <c r="T5561" s="25">
        <v>0</v>
      </c>
    </row>
    <row r="5562" spans="2:20">
      <c r="B5562" s="24">
        <v>160814012702028</v>
      </c>
      <c r="C5562" s="25">
        <v>127</v>
      </c>
      <c r="D5562" s="25" t="s">
        <v>1275</v>
      </c>
      <c r="E5562" s="25">
        <v>1010103</v>
      </c>
      <c r="F5562" s="25">
        <v>10320</v>
      </c>
      <c r="G5562" s="24">
        <v>914020023075669</v>
      </c>
      <c r="H5562" s="25">
        <v>14209</v>
      </c>
      <c r="I5562" s="38">
        <v>1100</v>
      </c>
      <c r="J5562" s="25">
        <v>1415028888</v>
      </c>
      <c r="K5562" s="25">
        <v>14150</v>
      </c>
      <c r="L5562" s="25" t="s">
        <v>1254</v>
      </c>
      <c r="M5562" s="25">
        <v>508253</v>
      </c>
      <c r="N5562" s="25">
        <v>23868</v>
      </c>
      <c r="O5562" s="25" t="s">
        <v>1255</v>
      </c>
      <c r="P5562" s="25">
        <v>66753</v>
      </c>
      <c r="Q5562" s="25" t="s">
        <v>1256</v>
      </c>
      <c r="R5562" s="25">
        <v>0</v>
      </c>
      <c r="S5562" s="25" t="s">
        <v>1257</v>
      </c>
      <c r="T5562" s="25">
        <v>0</v>
      </c>
    </row>
    <row r="5563" spans="2:20">
      <c r="B5563" s="24">
        <v>90814014101005</v>
      </c>
      <c r="C5563" s="25">
        <v>141</v>
      </c>
      <c r="D5563" s="31">
        <v>41890</v>
      </c>
      <c r="E5563" s="25">
        <v>1008647</v>
      </c>
      <c r="F5563" s="25">
        <v>10325</v>
      </c>
      <c r="G5563" s="24">
        <v>914020023075669</v>
      </c>
      <c r="H5563" s="25">
        <v>13672</v>
      </c>
      <c r="I5563" s="38">
        <v>1100</v>
      </c>
      <c r="J5563" s="25">
        <v>1414203099</v>
      </c>
      <c r="K5563" s="25">
        <v>14142</v>
      </c>
      <c r="L5563" s="25" t="s">
        <v>1260</v>
      </c>
      <c r="M5563" s="25">
        <v>507709</v>
      </c>
      <c r="N5563" s="25">
        <v>3305</v>
      </c>
      <c r="O5563" s="25" t="s">
        <v>1255</v>
      </c>
      <c r="P5563" s="25">
        <v>59653</v>
      </c>
      <c r="Q5563" s="25" t="s">
        <v>1256</v>
      </c>
      <c r="R5563" s="25">
        <v>0</v>
      </c>
      <c r="S5563" s="25" t="s">
        <v>1261</v>
      </c>
      <c r="T5563" s="25">
        <v>0</v>
      </c>
    </row>
    <row r="5564" spans="2:20">
      <c r="B5564" s="24">
        <v>140814012701039</v>
      </c>
      <c r="C5564" s="25">
        <v>127</v>
      </c>
      <c r="D5564" s="25" t="s">
        <v>1264</v>
      </c>
      <c r="E5564" s="25">
        <v>1010102</v>
      </c>
      <c r="F5564" s="25">
        <v>10327</v>
      </c>
      <c r="G5564" s="24">
        <v>914020023075669</v>
      </c>
      <c r="H5564" s="25">
        <v>14219</v>
      </c>
      <c r="I5564" s="38">
        <v>1100</v>
      </c>
      <c r="J5564" s="25">
        <v>1415028858</v>
      </c>
      <c r="K5564" s="25">
        <v>14150</v>
      </c>
      <c r="L5564" s="25" t="s">
        <v>1254</v>
      </c>
      <c r="M5564" s="25">
        <v>508253</v>
      </c>
      <c r="N5564" s="25">
        <v>23300</v>
      </c>
      <c r="O5564" s="25" t="s">
        <v>1255</v>
      </c>
      <c r="P5564" s="25">
        <v>66898</v>
      </c>
      <c r="Q5564" s="25" t="s">
        <v>1256</v>
      </c>
      <c r="R5564" s="25">
        <v>0</v>
      </c>
      <c r="S5564" s="25" t="s">
        <v>1257</v>
      </c>
      <c r="T5564" s="25">
        <v>0</v>
      </c>
    </row>
    <row r="5565" spans="2:20">
      <c r="B5565" s="24">
        <v>90814012702028</v>
      </c>
      <c r="C5565" s="25">
        <v>127</v>
      </c>
      <c r="D5565" s="31">
        <v>41890</v>
      </c>
      <c r="E5565" s="25">
        <v>1008969</v>
      </c>
      <c r="F5565" s="25">
        <v>10328</v>
      </c>
      <c r="G5565" s="24">
        <v>914020023075669</v>
      </c>
      <c r="H5565" s="25">
        <v>14008</v>
      </c>
      <c r="I5565" s="38">
        <v>1100</v>
      </c>
      <c r="J5565" s="25">
        <v>1415027727</v>
      </c>
      <c r="K5565" s="25">
        <v>14150</v>
      </c>
      <c r="L5565" s="25" t="s">
        <v>1254</v>
      </c>
      <c r="M5565" s="25">
        <v>508251</v>
      </c>
      <c r="N5565" s="25">
        <v>12696</v>
      </c>
      <c r="O5565" s="25" t="s">
        <v>1255</v>
      </c>
      <c r="P5565" s="25">
        <v>64346</v>
      </c>
      <c r="Q5565" s="25" t="s">
        <v>1256</v>
      </c>
      <c r="R5565" s="25">
        <v>0</v>
      </c>
      <c r="S5565" s="25" t="s">
        <v>1257</v>
      </c>
      <c r="T5565" s="25">
        <v>0</v>
      </c>
    </row>
    <row r="5566" spans="2:20">
      <c r="B5566" s="24">
        <v>80814012701031</v>
      </c>
      <c r="C5566" s="25">
        <v>127</v>
      </c>
      <c r="D5566" s="31">
        <v>41859</v>
      </c>
      <c r="E5566" s="25">
        <v>1010101</v>
      </c>
      <c r="F5566" s="25">
        <v>10331</v>
      </c>
      <c r="G5566" s="24">
        <v>914020023075669</v>
      </c>
      <c r="H5566" s="25">
        <v>18420</v>
      </c>
      <c r="I5566" s="38">
        <v>22</v>
      </c>
      <c r="J5566" s="25">
        <v>1415028693</v>
      </c>
      <c r="K5566" s="25">
        <v>14150</v>
      </c>
      <c r="L5566" s="25" t="s">
        <v>1254</v>
      </c>
      <c r="M5566" s="25">
        <v>508252</v>
      </c>
      <c r="N5566" s="25">
        <v>20948</v>
      </c>
      <c r="O5566" s="25" t="s">
        <v>1255</v>
      </c>
      <c r="P5566" s="25">
        <v>98870</v>
      </c>
      <c r="Q5566" s="25" t="s">
        <v>1256</v>
      </c>
      <c r="R5566" s="25">
        <v>0</v>
      </c>
      <c r="S5566" s="25" t="s">
        <v>1257</v>
      </c>
      <c r="T5566" s="25">
        <v>0</v>
      </c>
    </row>
    <row r="5567" spans="2:20">
      <c r="B5567" s="24">
        <v>120814012701036</v>
      </c>
      <c r="C5567" s="25">
        <v>127</v>
      </c>
      <c r="D5567" s="31">
        <v>41981</v>
      </c>
      <c r="E5567" s="25">
        <v>1010101</v>
      </c>
      <c r="F5567" s="25">
        <v>10334</v>
      </c>
      <c r="G5567" s="24">
        <v>914020023075669</v>
      </c>
      <c r="H5567" s="25">
        <v>14696</v>
      </c>
      <c r="I5567" s="38">
        <v>275</v>
      </c>
      <c r="J5567" s="25">
        <v>1415028762</v>
      </c>
      <c r="K5567" s="25">
        <v>14150</v>
      </c>
      <c r="L5567" s="25" t="s">
        <v>1254</v>
      </c>
      <c r="M5567" s="25">
        <v>508252</v>
      </c>
      <c r="N5567" s="25">
        <v>21732</v>
      </c>
      <c r="O5567" s="25" t="s">
        <v>1255</v>
      </c>
      <c r="P5567" s="25">
        <v>72438</v>
      </c>
      <c r="Q5567" s="25" t="s">
        <v>1256</v>
      </c>
      <c r="R5567" s="25">
        <v>0</v>
      </c>
      <c r="S5567" s="25" t="s">
        <v>1257</v>
      </c>
      <c r="T5567" s="25">
        <v>0</v>
      </c>
    </row>
    <row r="5568" spans="2:20">
      <c r="B5568" s="24">
        <v>230914012701020</v>
      </c>
      <c r="C5568" s="25">
        <v>127</v>
      </c>
      <c r="D5568" s="25" t="s">
        <v>1262</v>
      </c>
      <c r="E5568" s="25">
        <v>1023022</v>
      </c>
      <c r="F5568" s="25">
        <v>10337</v>
      </c>
      <c r="G5568" s="24">
        <v>914020023075669</v>
      </c>
      <c r="H5568" s="25">
        <v>18382</v>
      </c>
      <c r="I5568" s="38">
        <v>275</v>
      </c>
      <c r="J5568" s="25">
        <v>1417013053</v>
      </c>
      <c r="K5568" s="25">
        <v>14170</v>
      </c>
      <c r="L5568" s="25" t="s">
        <v>1254</v>
      </c>
      <c r="M5568" s="25">
        <v>509850</v>
      </c>
      <c r="N5568" s="25">
        <v>45514</v>
      </c>
      <c r="O5568" s="25" t="s">
        <v>1255</v>
      </c>
      <c r="P5568" s="25">
        <v>98021</v>
      </c>
      <c r="Q5568" s="25" t="s">
        <v>1258</v>
      </c>
      <c r="R5568" s="25">
        <v>0</v>
      </c>
      <c r="S5568" s="25" t="s">
        <v>1257</v>
      </c>
      <c r="T5568" s="25">
        <v>0</v>
      </c>
    </row>
    <row r="5569" spans="2:20">
      <c r="B5569" s="24">
        <v>130814012701034</v>
      </c>
      <c r="C5569" s="25">
        <v>127</v>
      </c>
      <c r="D5569" s="25" t="s">
        <v>1268</v>
      </c>
      <c r="E5569" s="25">
        <v>1010102</v>
      </c>
      <c r="F5569" s="25">
        <v>10340</v>
      </c>
      <c r="G5569" s="24">
        <v>914020023075669</v>
      </c>
      <c r="H5569" s="25">
        <v>10953</v>
      </c>
      <c r="I5569" s="38">
        <v>1100</v>
      </c>
      <c r="J5569" s="25">
        <v>1415028828</v>
      </c>
      <c r="K5569" s="25">
        <v>14150</v>
      </c>
      <c r="L5569" s="25" t="s">
        <v>1254</v>
      </c>
      <c r="M5569" s="25">
        <v>508253</v>
      </c>
      <c r="N5569" s="25">
        <v>22605</v>
      </c>
      <c r="O5569" s="25" t="s">
        <v>1255</v>
      </c>
      <c r="P5569" s="25">
        <v>30602</v>
      </c>
      <c r="Q5569" s="25" t="s">
        <v>1256</v>
      </c>
      <c r="R5569" s="25">
        <v>0</v>
      </c>
      <c r="S5569" s="25" t="s">
        <v>1257</v>
      </c>
      <c r="T5569" s="25">
        <v>0</v>
      </c>
    </row>
    <row r="5570" spans="2:20">
      <c r="B5570" s="24">
        <v>190814012701041</v>
      </c>
      <c r="C5570" s="25">
        <v>127</v>
      </c>
      <c r="D5570" s="25" t="s">
        <v>1267</v>
      </c>
      <c r="E5570" s="25">
        <v>1010903</v>
      </c>
      <c r="F5570" s="25">
        <v>10344</v>
      </c>
      <c r="G5570" s="24">
        <v>914020023075669</v>
      </c>
      <c r="H5570" s="25">
        <v>12612</v>
      </c>
      <c r="I5570" s="38">
        <v>1100</v>
      </c>
      <c r="J5570" s="25">
        <v>1415029441</v>
      </c>
      <c r="K5570" s="25">
        <v>14150</v>
      </c>
      <c r="L5570" s="25" t="s">
        <v>1254</v>
      </c>
      <c r="M5570" s="25">
        <v>508253</v>
      </c>
      <c r="N5570" s="25">
        <v>33201</v>
      </c>
      <c r="O5570" s="25" t="s">
        <v>1255</v>
      </c>
      <c r="P5570" s="25">
        <v>48545</v>
      </c>
      <c r="Q5570" s="25" t="s">
        <v>1256</v>
      </c>
      <c r="R5570" s="25">
        <v>0</v>
      </c>
      <c r="S5570" s="25" t="s">
        <v>1257</v>
      </c>
      <c r="T5570" s="25">
        <v>0</v>
      </c>
    </row>
    <row r="5571" spans="2:20">
      <c r="B5571" s="24">
        <v>90914012701025</v>
      </c>
      <c r="C5571" s="25">
        <v>127</v>
      </c>
      <c r="D5571" s="31">
        <v>41891</v>
      </c>
      <c r="E5571" s="25">
        <v>1017817</v>
      </c>
      <c r="F5571" s="25">
        <v>10348</v>
      </c>
      <c r="G5571" s="24">
        <v>914020023075669</v>
      </c>
      <c r="H5571" s="25">
        <v>3240</v>
      </c>
      <c r="I5571" s="38">
        <v>550</v>
      </c>
      <c r="J5571" s="25">
        <v>1417012842</v>
      </c>
      <c r="K5571" s="25">
        <v>14170</v>
      </c>
      <c r="L5571" s="25" t="s">
        <v>1254</v>
      </c>
      <c r="M5571" s="25">
        <v>509850</v>
      </c>
      <c r="N5571" s="25">
        <v>18039</v>
      </c>
      <c r="O5571" s="25" t="s">
        <v>1255</v>
      </c>
      <c r="P5571" s="25">
        <v>12430374</v>
      </c>
      <c r="Q5571" s="25" t="s">
        <v>1258</v>
      </c>
      <c r="R5571" s="25">
        <v>0</v>
      </c>
      <c r="S5571" s="25" t="s">
        <v>1257</v>
      </c>
      <c r="T5571" s="25">
        <v>0</v>
      </c>
    </row>
    <row r="5572" spans="2:20">
      <c r="B5572" s="24">
        <v>80814012701031</v>
      </c>
      <c r="C5572" s="25">
        <v>127</v>
      </c>
      <c r="D5572" s="31">
        <v>41859</v>
      </c>
      <c r="E5572" s="25">
        <v>1010101</v>
      </c>
      <c r="F5572" s="25">
        <v>10353</v>
      </c>
      <c r="G5572" s="24">
        <v>914020023075669</v>
      </c>
      <c r="H5572" s="25">
        <v>13863</v>
      </c>
      <c r="I5572" s="38">
        <v>1100</v>
      </c>
      <c r="J5572" s="25">
        <v>1415028694</v>
      </c>
      <c r="K5572" s="25">
        <v>14150</v>
      </c>
      <c r="L5572" s="25" t="s">
        <v>1254</v>
      </c>
      <c r="M5572" s="25">
        <v>508252</v>
      </c>
      <c r="N5572" s="25">
        <v>20949</v>
      </c>
      <c r="O5572" s="25" t="s">
        <v>1255</v>
      </c>
      <c r="P5572" s="25">
        <v>62349</v>
      </c>
      <c r="Q5572" s="25" t="s">
        <v>1256</v>
      </c>
      <c r="R5572" s="25">
        <v>0</v>
      </c>
      <c r="S5572" s="25" t="s">
        <v>1257</v>
      </c>
      <c r="T5572" s="25">
        <v>0</v>
      </c>
    </row>
    <row r="5573" spans="2:20">
      <c r="B5573" s="24">
        <v>280814012701025</v>
      </c>
      <c r="C5573" s="25">
        <v>127</v>
      </c>
      <c r="D5573" s="25" t="s">
        <v>1263</v>
      </c>
      <c r="E5573" s="25">
        <v>1013658</v>
      </c>
      <c r="F5573" s="25">
        <v>10354</v>
      </c>
      <c r="G5573" s="24">
        <v>914020023075669</v>
      </c>
      <c r="H5573" s="25">
        <v>15124</v>
      </c>
      <c r="I5573" s="38">
        <v>1100</v>
      </c>
      <c r="J5573" s="25">
        <v>1415029837</v>
      </c>
      <c r="K5573" s="25">
        <v>14150</v>
      </c>
      <c r="L5573" s="25" t="s">
        <v>1254</v>
      </c>
      <c r="M5573" s="25">
        <v>508254</v>
      </c>
      <c r="N5573" s="25">
        <v>49635</v>
      </c>
      <c r="O5573" s="25" t="s">
        <v>1255</v>
      </c>
      <c r="P5573" s="25">
        <v>76911</v>
      </c>
      <c r="Q5573" s="25" t="s">
        <v>1256</v>
      </c>
      <c r="R5573" s="25">
        <v>0</v>
      </c>
      <c r="S5573" s="25" t="s">
        <v>1257</v>
      </c>
      <c r="T5573" s="25">
        <v>0</v>
      </c>
    </row>
    <row r="5574" spans="2:20">
      <c r="B5574" s="24">
        <v>40914012701027</v>
      </c>
      <c r="C5574" s="25">
        <v>127</v>
      </c>
      <c r="D5574" s="31">
        <v>41738</v>
      </c>
      <c r="E5574" s="25">
        <v>1016327</v>
      </c>
      <c r="F5574" s="25">
        <v>10356</v>
      </c>
      <c r="G5574" s="24">
        <v>914020023075669</v>
      </c>
      <c r="H5574" s="25">
        <v>3699</v>
      </c>
      <c r="I5574" s="38">
        <v>11</v>
      </c>
      <c r="J5574" s="25">
        <v>1417012771</v>
      </c>
      <c r="K5574" s="25">
        <v>14170</v>
      </c>
      <c r="L5574" s="25" t="s">
        <v>1254</v>
      </c>
      <c r="M5574" s="25">
        <v>509850</v>
      </c>
      <c r="N5574" s="25">
        <v>13139</v>
      </c>
      <c r="O5574" s="25" t="s">
        <v>1255</v>
      </c>
      <c r="P5574" s="25">
        <v>22386233</v>
      </c>
      <c r="Q5574" s="25" t="s">
        <v>1258</v>
      </c>
      <c r="R5574" s="25">
        <v>0</v>
      </c>
      <c r="S5574" s="25" t="s">
        <v>1257</v>
      </c>
      <c r="T5574" s="25">
        <v>0</v>
      </c>
    </row>
    <row r="5575" spans="2:20">
      <c r="B5575" s="24">
        <v>120914012701022</v>
      </c>
      <c r="C5575" s="25">
        <v>127</v>
      </c>
      <c r="D5575" s="31">
        <v>41982</v>
      </c>
      <c r="E5575" s="25">
        <v>1017819</v>
      </c>
      <c r="F5575" s="25">
        <v>10357</v>
      </c>
      <c r="G5575" s="24">
        <v>914020023075669</v>
      </c>
      <c r="H5575" s="25">
        <v>16258</v>
      </c>
      <c r="I5575" s="38">
        <v>561</v>
      </c>
      <c r="J5575" s="25">
        <v>1417012860</v>
      </c>
      <c r="K5575" s="25">
        <v>14170</v>
      </c>
      <c r="L5575" s="25" t="s">
        <v>1254</v>
      </c>
      <c r="M5575" s="25">
        <v>509850</v>
      </c>
      <c r="N5575" s="25">
        <v>20876</v>
      </c>
      <c r="O5575" s="25" t="s">
        <v>1255</v>
      </c>
      <c r="P5575" s="25">
        <v>83297</v>
      </c>
      <c r="Q5575" s="25" t="s">
        <v>1258</v>
      </c>
      <c r="R5575" s="25">
        <v>0</v>
      </c>
      <c r="S5575" s="25" t="s">
        <v>1257</v>
      </c>
      <c r="T5575" s="25">
        <v>0</v>
      </c>
    </row>
    <row r="5576" spans="2:20">
      <c r="B5576" s="24">
        <v>90814012702028</v>
      </c>
      <c r="C5576" s="25">
        <v>127</v>
      </c>
      <c r="D5576" s="31">
        <v>41890</v>
      </c>
      <c r="E5576" s="25">
        <v>1008969</v>
      </c>
      <c r="F5576" s="25">
        <v>10359</v>
      </c>
      <c r="G5576" s="24">
        <v>914020023075669</v>
      </c>
      <c r="H5576" s="25">
        <v>12596</v>
      </c>
      <c r="I5576" s="38">
        <v>1100</v>
      </c>
      <c r="J5576" s="25">
        <v>1415027728</v>
      </c>
      <c r="K5576" s="25">
        <v>14150</v>
      </c>
      <c r="L5576" s="25" t="s">
        <v>1254</v>
      </c>
      <c r="M5576" s="25">
        <v>508251</v>
      </c>
      <c r="N5576" s="25">
        <v>12697</v>
      </c>
      <c r="O5576" s="25" t="s">
        <v>1255</v>
      </c>
      <c r="P5576" s="25">
        <v>48386</v>
      </c>
      <c r="Q5576" s="25" t="s">
        <v>1256</v>
      </c>
      <c r="R5576" s="25">
        <v>0</v>
      </c>
      <c r="S5576" s="25" t="s">
        <v>1257</v>
      </c>
      <c r="T5576" s="25">
        <v>0</v>
      </c>
    </row>
    <row r="5577" spans="2:20">
      <c r="B5577" s="24">
        <v>90814012702028</v>
      </c>
      <c r="C5577" s="25">
        <v>127</v>
      </c>
      <c r="D5577" s="31">
        <v>41890</v>
      </c>
      <c r="E5577" s="25">
        <v>1008969</v>
      </c>
      <c r="F5577" s="25">
        <v>10361</v>
      </c>
      <c r="G5577" s="24">
        <v>914020023075669</v>
      </c>
      <c r="H5577" s="25">
        <v>14320</v>
      </c>
      <c r="I5577" s="38">
        <v>1100</v>
      </c>
      <c r="J5577" s="25">
        <v>1415027729</v>
      </c>
      <c r="K5577" s="25">
        <v>14150</v>
      </c>
      <c r="L5577" s="25" t="s">
        <v>1254</v>
      </c>
      <c r="M5577" s="25">
        <v>508251</v>
      </c>
      <c r="N5577" s="25">
        <v>12698</v>
      </c>
      <c r="O5577" s="25" t="s">
        <v>1255</v>
      </c>
      <c r="P5577" s="25">
        <v>68187</v>
      </c>
      <c r="Q5577" s="25" t="s">
        <v>1256</v>
      </c>
      <c r="R5577" s="25">
        <v>0</v>
      </c>
      <c r="S5577" s="25" t="s">
        <v>1257</v>
      </c>
      <c r="T5577" s="25">
        <v>0</v>
      </c>
    </row>
    <row r="5578" spans="2:20">
      <c r="B5578" s="24">
        <v>220914012701018</v>
      </c>
      <c r="C5578" s="25">
        <v>127</v>
      </c>
      <c r="D5578" s="25" t="s">
        <v>1303</v>
      </c>
      <c r="E5578" s="25">
        <v>1023021</v>
      </c>
      <c r="F5578" s="25">
        <v>10365</v>
      </c>
      <c r="G5578" s="24">
        <v>914020023075669</v>
      </c>
      <c r="H5578" s="25">
        <v>14318</v>
      </c>
      <c r="I5578" s="38">
        <v>1100</v>
      </c>
      <c r="J5578" s="25">
        <v>1417013049</v>
      </c>
      <c r="K5578" s="25">
        <v>14170</v>
      </c>
      <c r="L5578" s="25" t="s">
        <v>1254</v>
      </c>
      <c r="M5578" s="25">
        <v>509850</v>
      </c>
      <c r="N5578" s="25">
        <v>44395</v>
      </c>
      <c r="O5578" s="25" t="s">
        <v>1255</v>
      </c>
      <c r="P5578" s="25">
        <v>68176</v>
      </c>
      <c r="Q5578" s="25" t="s">
        <v>1258</v>
      </c>
      <c r="R5578" s="25">
        <v>0</v>
      </c>
      <c r="S5578" s="25" t="s">
        <v>1257</v>
      </c>
      <c r="T5578" s="25">
        <v>0</v>
      </c>
    </row>
    <row r="5579" spans="2:20">
      <c r="B5579" s="24">
        <v>290814012701036</v>
      </c>
      <c r="C5579" s="25">
        <v>127</v>
      </c>
      <c r="D5579" s="25" t="s">
        <v>1279</v>
      </c>
      <c r="E5579" s="25">
        <v>1013659</v>
      </c>
      <c r="F5579" s="25">
        <v>10366</v>
      </c>
      <c r="G5579" s="24">
        <v>914020023075669</v>
      </c>
      <c r="H5579" s="25">
        <v>14450</v>
      </c>
      <c r="I5579" s="38">
        <v>1100</v>
      </c>
      <c r="J5579" s="25">
        <v>1415029848</v>
      </c>
      <c r="K5579" s="25">
        <v>14150</v>
      </c>
      <c r="L5579" s="25" t="s">
        <v>1254</v>
      </c>
      <c r="M5579" s="25">
        <v>508254</v>
      </c>
      <c r="N5579" s="25">
        <v>51137</v>
      </c>
      <c r="O5579" s="25" t="s">
        <v>1255</v>
      </c>
      <c r="P5579" s="25">
        <v>69742</v>
      </c>
      <c r="Q5579" s="25" t="s">
        <v>1256</v>
      </c>
      <c r="R5579" s="25">
        <v>0</v>
      </c>
      <c r="S5579" s="25" t="s">
        <v>1257</v>
      </c>
      <c r="T5579" s="25">
        <v>0</v>
      </c>
    </row>
    <row r="5580" spans="2:20">
      <c r="B5580" s="24">
        <v>160814012702028</v>
      </c>
      <c r="C5580" s="25">
        <v>127</v>
      </c>
      <c r="D5580" s="25" t="s">
        <v>1275</v>
      </c>
      <c r="E5580" s="25">
        <v>1010103</v>
      </c>
      <c r="F5580" s="25">
        <v>10368</v>
      </c>
      <c r="G5580" s="24">
        <v>914020023075669</v>
      </c>
      <c r="H5580" s="25">
        <v>15115</v>
      </c>
      <c r="I5580" s="38">
        <v>1100</v>
      </c>
      <c r="J5580" s="25">
        <v>1415028889</v>
      </c>
      <c r="K5580" s="25">
        <v>14150</v>
      </c>
      <c r="L5580" s="25" t="s">
        <v>1254</v>
      </c>
      <c r="M5580" s="25">
        <v>508253</v>
      </c>
      <c r="N5580" s="25">
        <v>23869</v>
      </c>
      <c r="O5580" s="25" t="s">
        <v>1255</v>
      </c>
      <c r="P5580" s="25">
        <v>76821</v>
      </c>
      <c r="Q5580" s="25" t="s">
        <v>1256</v>
      </c>
      <c r="R5580" s="25">
        <v>0</v>
      </c>
      <c r="S5580" s="25" t="s">
        <v>1257</v>
      </c>
      <c r="T5580" s="25">
        <v>0</v>
      </c>
    </row>
    <row r="5581" spans="2:20">
      <c r="B5581" s="24">
        <v>230914012702029</v>
      </c>
      <c r="C5581" s="25">
        <v>127</v>
      </c>
      <c r="D5581" s="25" t="s">
        <v>1262</v>
      </c>
      <c r="E5581" s="25">
        <v>1023022</v>
      </c>
      <c r="F5581" s="25">
        <v>10370</v>
      </c>
      <c r="G5581" s="24">
        <v>914020023075669</v>
      </c>
      <c r="H5581" s="25">
        <v>13757</v>
      </c>
      <c r="I5581" s="38">
        <v>1100</v>
      </c>
      <c r="J5581" s="25">
        <v>1417013057</v>
      </c>
      <c r="K5581" s="25">
        <v>14170</v>
      </c>
      <c r="L5581" s="25" t="s">
        <v>1254</v>
      </c>
      <c r="M5581" s="25">
        <v>509850</v>
      </c>
      <c r="N5581" s="25">
        <v>46281</v>
      </c>
      <c r="O5581" s="25" t="s">
        <v>1255</v>
      </c>
      <c r="P5581" s="25">
        <v>60870</v>
      </c>
      <c r="Q5581" s="25" t="s">
        <v>1258</v>
      </c>
      <c r="R5581" s="25">
        <v>0</v>
      </c>
      <c r="S5581" s="25" t="s">
        <v>1257</v>
      </c>
      <c r="T5581" s="25">
        <v>0</v>
      </c>
    </row>
    <row r="5582" spans="2:20">
      <c r="B5582" s="24">
        <v>190914012702015</v>
      </c>
      <c r="C5582" s="25">
        <v>127</v>
      </c>
      <c r="D5582" s="25" t="s">
        <v>1297</v>
      </c>
      <c r="E5582" s="25">
        <v>1023021</v>
      </c>
      <c r="F5582" s="25">
        <v>10371</v>
      </c>
      <c r="G5582" s="24">
        <v>914020023075669</v>
      </c>
      <c r="H5582" s="25">
        <v>3671</v>
      </c>
      <c r="I5582" s="38">
        <v>1100</v>
      </c>
      <c r="J5582" s="25">
        <v>1417013047</v>
      </c>
      <c r="K5582" s="25">
        <v>14170</v>
      </c>
      <c r="L5582" s="25" t="s">
        <v>1254</v>
      </c>
      <c r="M5582" s="25">
        <v>509850</v>
      </c>
      <c r="N5582" s="25">
        <v>43686</v>
      </c>
      <c r="O5582" s="25" t="s">
        <v>1255</v>
      </c>
      <c r="P5582" s="25">
        <v>20899400</v>
      </c>
      <c r="Q5582" s="25" t="s">
        <v>1258</v>
      </c>
      <c r="R5582" s="25">
        <v>0</v>
      </c>
      <c r="S5582" s="25" t="s">
        <v>1257</v>
      </c>
      <c r="T5582" s="25">
        <v>0</v>
      </c>
    </row>
    <row r="5583" spans="2:20">
      <c r="B5583" s="24">
        <v>131014012702020</v>
      </c>
      <c r="C5583" s="25">
        <v>127</v>
      </c>
      <c r="D5583" s="25" t="s">
        <v>1281</v>
      </c>
      <c r="E5583" s="25">
        <v>1027701</v>
      </c>
      <c r="F5583" s="25">
        <v>10372</v>
      </c>
      <c r="G5583" s="24">
        <v>914020023075669</v>
      </c>
      <c r="H5583" s="25">
        <v>12691</v>
      </c>
      <c r="I5583" s="38">
        <v>1100</v>
      </c>
      <c r="J5583" s="25">
        <v>1419231091</v>
      </c>
      <c r="K5583" s="25">
        <v>14192</v>
      </c>
      <c r="L5583" s="25" t="s">
        <v>1254</v>
      </c>
      <c r="M5583" s="25">
        <v>511909</v>
      </c>
      <c r="N5583" s="25">
        <v>20608</v>
      </c>
      <c r="O5583" s="25" t="s">
        <v>1255</v>
      </c>
      <c r="P5583" s="25">
        <v>49249</v>
      </c>
      <c r="Q5583" s="25" t="s">
        <v>1271</v>
      </c>
      <c r="R5583" s="25">
        <v>0</v>
      </c>
      <c r="S5583" s="25" t="s">
        <v>1257</v>
      </c>
      <c r="T5583" s="25">
        <v>0</v>
      </c>
    </row>
    <row r="5584" spans="2:20">
      <c r="B5584" s="24">
        <v>40914012701027</v>
      </c>
      <c r="C5584" s="25">
        <v>127</v>
      </c>
      <c r="D5584" s="31">
        <v>41738</v>
      </c>
      <c r="E5584" s="25">
        <v>1016327</v>
      </c>
      <c r="F5584" s="25">
        <v>10373</v>
      </c>
      <c r="G5584" s="24">
        <v>914020023075669</v>
      </c>
      <c r="H5584" s="25">
        <v>14588</v>
      </c>
      <c r="I5584" s="38">
        <v>1100</v>
      </c>
      <c r="J5584" s="25">
        <v>1417012772</v>
      </c>
      <c r="K5584" s="25">
        <v>14170</v>
      </c>
      <c r="L5584" s="25" t="s">
        <v>1254</v>
      </c>
      <c r="M5584" s="25">
        <v>509850</v>
      </c>
      <c r="N5584" s="25">
        <v>13140</v>
      </c>
      <c r="O5584" s="25" t="s">
        <v>1255</v>
      </c>
      <c r="P5584" s="25">
        <v>71208</v>
      </c>
      <c r="Q5584" s="25" t="s">
        <v>1258</v>
      </c>
      <c r="R5584" s="25">
        <v>0</v>
      </c>
      <c r="S5584" s="25" t="s">
        <v>1257</v>
      </c>
      <c r="T5584" s="25">
        <v>0</v>
      </c>
    </row>
    <row r="5585" spans="2:20">
      <c r="B5585" s="24">
        <v>120814021301003</v>
      </c>
      <c r="C5585" s="25">
        <v>213</v>
      </c>
      <c r="D5585" s="31">
        <v>41981</v>
      </c>
      <c r="E5585" s="25">
        <v>1009519</v>
      </c>
      <c r="F5585" s="25">
        <v>10375</v>
      </c>
      <c r="G5585" s="24">
        <v>914020023075669</v>
      </c>
      <c r="H5585" s="25">
        <v>14216</v>
      </c>
      <c r="I5585" s="38">
        <v>1100</v>
      </c>
      <c r="J5585" s="25">
        <v>1414303674</v>
      </c>
      <c r="K5585" s="25">
        <v>14143</v>
      </c>
      <c r="L5585" s="25" t="s">
        <v>1260</v>
      </c>
      <c r="M5585" s="25">
        <v>507780</v>
      </c>
      <c r="N5585" s="25">
        <v>1650</v>
      </c>
      <c r="O5585" s="25" t="s">
        <v>1255</v>
      </c>
      <c r="P5585" s="25">
        <v>66880</v>
      </c>
      <c r="Q5585" s="25" t="s">
        <v>1256</v>
      </c>
      <c r="R5585" s="25">
        <v>0</v>
      </c>
      <c r="S5585" s="25" t="s">
        <v>1261</v>
      </c>
      <c r="T5585" s="25">
        <v>0</v>
      </c>
    </row>
    <row r="5586" spans="2:20">
      <c r="B5586" s="24">
        <v>120814014101002</v>
      </c>
      <c r="C5586" s="25">
        <v>141</v>
      </c>
      <c r="D5586" s="31">
        <v>41981</v>
      </c>
      <c r="E5586" s="25">
        <v>1009525</v>
      </c>
      <c r="F5586" s="25">
        <v>10376</v>
      </c>
      <c r="G5586" s="24">
        <v>914020023075669</v>
      </c>
      <c r="H5586" s="25">
        <v>18482</v>
      </c>
      <c r="I5586" s="38">
        <v>1100</v>
      </c>
      <c r="J5586" s="25">
        <v>1414303675</v>
      </c>
      <c r="K5586" s="25">
        <v>14143</v>
      </c>
      <c r="L5586" s="25" t="s">
        <v>1260</v>
      </c>
      <c r="M5586" s="25">
        <v>507780</v>
      </c>
      <c r="N5586" s="25">
        <v>1663</v>
      </c>
      <c r="O5586" s="25" t="s">
        <v>1255</v>
      </c>
      <c r="P5586" s="25">
        <v>100261</v>
      </c>
      <c r="Q5586" s="25" t="s">
        <v>1256</v>
      </c>
      <c r="R5586" s="25">
        <v>0</v>
      </c>
      <c r="S5586" s="25" t="s">
        <v>1261</v>
      </c>
      <c r="T5586" s="25">
        <v>0</v>
      </c>
    </row>
    <row r="5587" spans="2:20">
      <c r="B5587" s="24">
        <v>110814012701034</v>
      </c>
      <c r="C5587" s="25">
        <v>127</v>
      </c>
      <c r="D5587" s="31">
        <v>41951</v>
      </c>
      <c r="E5587" s="25">
        <v>1010101</v>
      </c>
      <c r="F5587" s="25">
        <v>10377</v>
      </c>
      <c r="G5587" s="24">
        <v>914020023075669</v>
      </c>
      <c r="H5587" s="25">
        <v>13486</v>
      </c>
      <c r="I5587" s="38">
        <v>1100</v>
      </c>
      <c r="J5587" s="25">
        <v>1415028731</v>
      </c>
      <c r="K5587" s="25">
        <v>14150</v>
      </c>
      <c r="L5587" s="25" t="s">
        <v>1254</v>
      </c>
      <c r="M5587" s="25">
        <v>508252</v>
      </c>
      <c r="N5587" s="25">
        <v>21417</v>
      </c>
      <c r="O5587" s="25" t="s">
        <v>1255</v>
      </c>
      <c r="P5587" s="25">
        <v>57488</v>
      </c>
      <c r="Q5587" s="25" t="s">
        <v>1256</v>
      </c>
      <c r="R5587" s="25">
        <v>0</v>
      </c>
      <c r="S5587" s="25" t="s">
        <v>1257</v>
      </c>
      <c r="T5587" s="25">
        <v>0</v>
      </c>
    </row>
    <row r="5588" spans="2:20">
      <c r="B5588" s="24">
        <v>130814012701034</v>
      </c>
      <c r="C5588" s="25">
        <v>127</v>
      </c>
      <c r="D5588" s="25" t="s">
        <v>1268</v>
      </c>
      <c r="E5588" s="25">
        <v>1010102</v>
      </c>
      <c r="F5588" s="25">
        <v>10379</v>
      </c>
      <c r="G5588" s="24">
        <v>914020023075669</v>
      </c>
      <c r="H5588" s="25">
        <v>13751</v>
      </c>
      <c r="I5588" s="38">
        <v>1100</v>
      </c>
      <c r="J5588" s="25">
        <v>1415028829</v>
      </c>
      <c r="K5588" s="25">
        <v>14150</v>
      </c>
      <c r="L5588" s="25" t="s">
        <v>1254</v>
      </c>
      <c r="M5588" s="25">
        <v>508253</v>
      </c>
      <c r="N5588" s="25">
        <v>22606</v>
      </c>
      <c r="O5588" s="25" t="s">
        <v>1255</v>
      </c>
      <c r="P5588" s="25">
        <v>60702</v>
      </c>
      <c r="Q5588" s="25" t="s">
        <v>1256</v>
      </c>
      <c r="R5588" s="25">
        <v>0</v>
      </c>
      <c r="S5588" s="25" t="s">
        <v>1257</v>
      </c>
      <c r="T5588" s="25">
        <v>0</v>
      </c>
    </row>
    <row r="5589" spans="2:20">
      <c r="B5589" s="24">
        <v>140814012701039</v>
      </c>
      <c r="C5589" s="25">
        <v>127</v>
      </c>
      <c r="D5589" s="25" t="s">
        <v>1264</v>
      </c>
      <c r="E5589" s="25">
        <v>1010102</v>
      </c>
      <c r="F5589" s="25">
        <v>10381</v>
      </c>
      <c r="G5589" s="24">
        <v>914020023075669</v>
      </c>
      <c r="H5589" s="25">
        <v>18480</v>
      </c>
      <c r="I5589" s="38">
        <v>1100</v>
      </c>
      <c r="J5589" s="25">
        <v>1415028859</v>
      </c>
      <c r="K5589" s="25">
        <v>14150</v>
      </c>
      <c r="L5589" s="25" t="s">
        <v>1254</v>
      </c>
      <c r="M5589" s="25">
        <v>508253</v>
      </c>
      <c r="N5589" s="25">
        <v>23301</v>
      </c>
      <c r="O5589" s="25" t="s">
        <v>1255</v>
      </c>
      <c r="P5589" s="25">
        <v>100259</v>
      </c>
      <c r="Q5589" s="25" t="s">
        <v>1256</v>
      </c>
      <c r="R5589" s="25">
        <v>0</v>
      </c>
      <c r="S5589" s="25" t="s">
        <v>1257</v>
      </c>
      <c r="T5589" s="25">
        <v>0</v>
      </c>
    </row>
    <row r="5590" spans="2:20">
      <c r="B5590" s="24">
        <v>160814012702028</v>
      </c>
      <c r="C5590" s="25">
        <v>127</v>
      </c>
      <c r="D5590" s="25" t="s">
        <v>1275</v>
      </c>
      <c r="E5590" s="25">
        <v>1010103</v>
      </c>
      <c r="F5590" s="25">
        <v>10382</v>
      </c>
      <c r="G5590" s="24">
        <v>914020023075669</v>
      </c>
      <c r="H5590" s="25">
        <v>14630</v>
      </c>
      <c r="I5590" s="38">
        <v>1100</v>
      </c>
      <c r="J5590" s="25">
        <v>1415028890</v>
      </c>
      <c r="K5590" s="25">
        <v>14150</v>
      </c>
      <c r="L5590" s="25" t="s">
        <v>1254</v>
      </c>
      <c r="M5590" s="25">
        <v>508253</v>
      </c>
      <c r="N5590" s="25">
        <v>23870</v>
      </c>
      <c r="O5590" s="25" t="s">
        <v>1255</v>
      </c>
      <c r="P5590" s="25">
        <v>71725</v>
      </c>
      <c r="Q5590" s="25" t="s">
        <v>1256</v>
      </c>
      <c r="R5590" s="25">
        <v>0</v>
      </c>
      <c r="S5590" s="25" t="s">
        <v>1257</v>
      </c>
      <c r="T5590" s="25">
        <v>0</v>
      </c>
    </row>
    <row r="5591" spans="2:20">
      <c r="B5591" s="24">
        <v>230914012701020</v>
      </c>
      <c r="C5591" s="25">
        <v>127</v>
      </c>
      <c r="D5591" s="25" t="s">
        <v>1262</v>
      </c>
      <c r="E5591" s="25">
        <v>1023022</v>
      </c>
      <c r="F5591" s="25">
        <v>10383</v>
      </c>
      <c r="G5591" s="24">
        <v>914020023075669</v>
      </c>
      <c r="H5591" s="25">
        <v>14713</v>
      </c>
      <c r="I5591" s="38">
        <v>1100</v>
      </c>
      <c r="J5591" s="25">
        <v>1417013054</v>
      </c>
      <c r="K5591" s="25">
        <v>14170</v>
      </c>
      <c r="L5591" s="25" t="s">
        <v>1254</v>
      </c>
      <c r="M5591" s="25">
        <v>509850</v>
      </c>
      <c r="N5591" s="25">
        <v>45515</v>
      </c>
      <c r="O5591" s="25" t="s">
        <v>1255</v>
      </c>
      <c r="P5591" s="25">
        <v>72606</v>
      </c>
      <c r="Q5591" s="25" t="s">
        <v>1258</v>
      </c>
      <c r="R5591" s="25">
        <v>0</v>
      </c>
      <c r="S5591" s="25" t="s">
        <v>1257</v>
      </c>
      <c r="T5591" s="25">
        <v>0</v>
      </c>
    </row>
    <row r="5592" spans="2:20">
      <c r="B5592" s="24">
        <v>230914012701020</v>
      </c>
      <c r="C5592" s="25">
        <v>127</v>
      </c>
      <c r="D5592" s="25" t="s">
        <v>1262</v>
      </c>
      <c r="E5592" s="25">
        <v>1023022</v>
      </c>
      <c r="F5592" s="25">
        <v>10384</v>
      </c>
      <c r="G5592" s="24">
        <v>914020023075669</v>
      </c>
      <c r="H5592" s="25">
        <v>15225</v>
      </c>
      <c r="I5592" s="38">
        <v>1100</v>
      </c>
      <c r="J5592" s="25">
        <v>1417013055</v>
      </c>
      <c r="K5592" s="25">
        <v>14170</v>
      </c>
      <c r="L5592" s="25" t="s">
        <v>1254</v>
      </c>
      <c r="M5592" s="25">
        <v>509850</v>
      </c>
      <c r="N5592" s="25">
        <v>45516</v>
      </c>
      <c r="O5592" s="25" t="s">
        <v>1255</v>
      </c>
      <c r="P5592" s="25">
        <v>78416</v>
      </c>
      <c r="Q5592" s="25" t="s">
        <v>1258</v>
      </c>
      <c r="R5592" s="25">
        <v>0</v>
      </c>
      <c r="S5592" s="25" t="s">
        <v>1257</v>
      </c>
      <c r="T5592" s="25">
        <v>0</v>
      </c>
    </row>
    <row r="5593" spans="2:20">
      <c r="B5593" s="24">
        <v>110914012701030</v>
      </c>
      <c r="C5593" s="25">
        <v>127</v>
      </c>
      <c r="D5593" s="31">
        <v>41952</v>
      </c>
      <c r="E5593" s="25">
        <v>1017818</v>
      </c>
      <c r="F5593" s="25">
        <v>10385</v>
      </c>
      <c r="G5593" s="24">
        <v>914020023075669</v>
      </c>
      <c r="H5593" s="25">
        <v>14631</v>
      </c>
      <c r="I5593" s="38">
        <v>1100</v>
      </c>
      <c r="J5593" s="25">
        <v>1417012855</v>
      </c>
      <c r="K5593" s="25">
        <v>14170</v>
      </c>
      <c r="L5593" s="25" t="s">
        <v>1254</v>
      </c>
      <c r="M5593" s="25">
        <v>509850</v>
      </c>
      <c r="N5593" s="25">
        <v>19827</v>
      </c>
      <c r="O5593" s="25" t="s">
        <v>1255</v>
      </c>
      <c r="P5593" s="25">
        <v>71726</v>
      </c>
      <c r="Q5593" s="25" t="s">
        <v>1258</v>
      </c>
      <c r="R5593" s="25">
        <v>0</v>
      </c>
      <c r="S5593" s="25" t="s">
        <v>1257</v>
      </c>
      <c r="T5593" s="25">
        <v>0</v>
      </c>
    </row>
    <row r="5594" spans="2:20">
      <c r="B5594" s="24">
        <v>220814014101001</v>
      </c>
      <c r="C5594" s="25">
        <v>141</v>
      </c>
      <c r="D5594" s="25" t="s">
        <v>1273</v>
      </c>
      <c r="E5594" s="25">
        <v>1011189</v>
      </c>
      <c r="F5594" s="25">
        <v>10387</v>
      </c>
      <c r="G5594" s="24">
        <v>914020023075669</v>
      </c>
      <c r="H5594" s="25">
        <v>2594</v>
      </c>
      <c r="I5594" s="38">
        <v>550</v>
      </c>
      <c r="J5594" s="25">
        <v>1414402335</v>
      </c>
      <c r="K5594" s="25">
        <v>14144</v>
      </c>
      <c r="L5594" s="25" t="s">
        <v>1260</v>
      </c>
      <c r="M5594" s="25">
        <v>507857</v>
      </c>
      <c r="N5594" s="25">
        <v>2400</v>
      </c>
      <c r="O5594" s="25" t="s">
        <v>1255</v>
      </c>
      <c r="P5594" s="25">
        <v>10846894</v>
      </c>
      <c r="Q5594" s="25" t="s">
        <v>1256</v>
      </c>
      <c r="R5594" s="25">
        <v>0</v>
      </c>
      <c r="S5594" s="25" t="s">
        <v>1261</v>
      </c>
      <c r="T5594" s="25">
        <v>0</v>
      </c>
    </row>
    <row r="5595" spans="2:20">
      <c r="B5595" s="24">
        <v>190814012701041</v>
      </c>
      <c r="C5595" s="25">
        <v>127</v>
      </c>
      <c r="D5595" s="25" t="s">
        <v>1267</v>
      </c>
      <c r="E5595" s="25">
        <v>1010903</v>
      </c>
      <c r="F5595" s="25">
        <v>10388</v>
      </c>
      <c r="G5595" s="24">
        <v>914020023075669</v>
      </c>
      <c r="H5595" s="25">
        <v>4727</v>
      </c>
      <c r="I5595" s="38">
        <v>1100</v>
      </c>
      <c r="J5595" s="25">
        <v>1415029442</v>
      </c>
      <c r="K5595" s="25">
        <v>14150</v>
      </c>
      <c r="L5595" s="25" t="s">
        <v>1254</v>
      </c>
      <c r="M5595" s="25">
        <v>508253</v>
      </c>
      <c r="N5595" s="25">
        <v>33202</v>
      </c>
      <c r="O5595" s="25" t="s">
        <v>1255</v>
      </c>
      <c r="P5595" s="25">
        <v>10129278</v>
      </c>
      <c r="Q5595" s="25" t="s">
        <v>1256</v>
      </c>
      <c r="R5595" s="25">
        <v>0</v>
      </c>
      <c r="S5595" s="25" t="s">
        <v>1257</v>
      </c>
      <c r="T5595" s="25">
        <v>0</v>
      </c>
    </row>
    <row r="5596" spans="2:20">
      <c r="B5596" s="24">
        <v>130914012702017</v>
      </c>
      <c r="C5596" s="25">
        <v>127</v>
      </c>
      <c r="D5596" s="25" t="s">
        <v>1280</v>
      </c>
      <c r="E5596" s="25">
        <v>1017819</v>
      </c>
      <c r="F5596" s="25">
        <v>10389</v>
      </c>
      <c r="G5596" s="24">
        <v>914020023075669</v>
      </c>
      <c r="H5596" s="25">
        <v>15143</v>
      </c>
      <c r="I5596" s="38">
        <v>1100</v>
      </c>
      <c r="J5596" s="25">
        <v>1417012870</v>
      </c>
      <c r="K5596" s="25">
        <v>14170</v>
      </c>
      <c r="L5596" s="25" t="s">
        <v>1254</v>
      </c>
      <c r="M5596" s="25">
        <v>509850</v>
      </c>
      <c r="N5596" s="25">
        <v>22507</v>
      </c>
      <c r="O5596" s="25" t="s">
        <v>1255</v>
      </c>
      <c r="P5596" s="25">
        <v>77157</v>
      </c>
      <c r="Q5596" s="25" t="s">
        <v>1258</v>
      </c>
      <c r="R5596" s="25">
        <v>0</v>
      </c>
      <c r="S5596" s="25" t="s">
        <v>1257</v>
      </c>
      <c r="T5596" s="25">
        <v>0</v>
      </c>
    </row>
    <row r="5597" spans="2:20">
      <c r="B5597" s="24">
        <v>140814014101004</v>
      </c>
      <c r="C5597" s="25">
        <v>141</v>
      </c>
      <c r="D5597" s="25" t="s">
        <v>1264</v>
      </c>
      <c r="E5597" s="25">
        <v>1010007</v>
      </c>
      <c r="F5597" s="25">
        <v>10390</v>
      </c>
      <c r="G5597" s="24">
        <v>914020023075669</v>
      </c>
      <c r="H5597" s="25">
        <v>14401</v>
      </c>
      <c r="I5597" s="38">
        <v>1100</v>
      </c>
      <c r="J5597" s="25">
        <v>1414303823</v>
      </c>
      <c r="K5597" s="25">
        <v>14143</v>
      </c>
      <c r="L5597" s="25" t="s">
        <v>1260</v>
      </c>
      <c r="M5597" s="25">
        <v>507780</v>
      </c>
      <c r="N5597" s="25">
        <v>3352</v>
      </c>
      <c r="O5597" s="25" t="s">
        <v>1255</v>
      </c>
      <c r="P5597" s="25">
        <v>69228</v>
      </c>
      <c r="Q5597" s="25" t="s">
        <v>1256</v>
      </c>
      <c r="R5597" s="25">
        <v>0</v>
      </c>
      <c r="S5597" s="25" t="s">
        <v>1261</v>
      </c>
      <c r="T5597" s="25">
        <v>0</v>
      </c>
    </row>
    <row r="5598" spans="2:20">
      <c r="B5598" s="24">
        <v>160814012702028</v>
      </c>
      <c r="C5598" s="25">
        <v>127</v>
      </c>
      <c r="D5598" s="25" t="s">
        <v>1275</v>
      </c>
      <c r="E5598" s="25">
        <v>1010103</v>
      </c>
      <c r="F5598" s="25">
        <v>10391</v>
      </c>
      <c r="G5598" s="24">
        <v>914020023075669</v>
      </c>
      <c r="H5598" s="25">
        <v>12733</v>
      </c>
      <c r="I5598" s="38">
        <v>1100</v>
      </c>
      <c r="J5598" s="25">
        <v>1415028891</v>
      </c>
      <c r="K5598" s="25">
        <v>14150</v>
      </c>
      <c r="L5598" s="25" t="s">
        <v>1254</v>
      </c>
      <c r="M5598" s="25">
        <v>508253</v>
      </c>
      <c r="N5598" s="25">
        <v>23871</v>
      </c>
      <c r="O5598" s="25" t="s">
        <v>1255</v>
      </c>
      <c r="P5598" s="25">
        <v>49505</v>
      </c>
      <c r="Q5598" s="25" t="s">
        <v>1256</v>
      </c>
      <c r="R5598" s="25">
        <v>0</v>
      </c>
      <c r="S5598" s="25" t="s">
        <v>1257</v>
      </c>
      <c r="T5598" s="25">
        <v>0</v>
      </c>
    </row>
    <row r="5599" spans="2:20">
      <c r="B5599" s="24">
        <v>270814012702026</v>
      </c>
      <c r="C5599" s="25">
        <v>127</v>
      </c>
      <c r="D5599" s="25" t="s">
        <v>1294</v>
      </c>
      <c r="E5599" s="25">
        <v>1013658</v>
      </c>
      <c r="F5599" s="25">
        <v>10392</v>
      </c>
      <c r="G5599" s="24">
        <v>914020023075669</v>
      </c>
      <c r="H5599" s="25">
        <v>10922</v>
      </c>
      <c r="I5599" s="38">
        <v>1100</v>
      </c>
      <c r="J5599" s="25">
        <v>1415029833</v>
      </c>
      <c r="K5599" s="25">
        <v>14150</v>
      </c>
      <c r="L5599" s="25" t="s">
        <v>1254</v>
      </c>
      <c r="M5599" s="25">
        <v>508254</v>
      </c>
      <c r="N5599" s="25">
        <v>48992</v>
      </c>
      <c r="O5599" s="25" t="s">
        <v>1255</v>
      </c>
      <c r="P5599" s="25">
        <v>30079</v>
      </c>
      <c r="Q5599" s="25" t="s">
        <v>1256</v>
      </c>
      <c r="R5599" s="25">
        <v>0</v>
      </c>
      <c r="S5599" s="25" t="s">
        <v>1257</v>
      </c>
      <c r="T5599" s="25">
        <v>0</v>
      </c>
    </row>
    <row r="5600" spans="2:20">
      <c r="B5600" s="24">
        <v>160914012702024</v>
      </c>
      <c r="C5600" s="25">
        <v>127</v>
      </c>
      <c r="D5600" s="25" t="s">
        <v>1301</v>
      </c>
      <c r="E5600" s="25">
        <v>1019401</v>
      </c>
      <c r="F5600" s="25">
        <v>10395</v>
      </c>
      <c r="G5600" s="24">
        <v>914020023075669</v>
      </c>
      <c r="H5600" s="25">
        <v>12610</v>
      </c>
      <c r="I5600" s="38">
        <v>275</v>
      </c>
      <c r="J5600" s="25">
        <v>1417012931</v>
      </c>
      <c r="K5600" s="25">
        <v>14170</v>
      </c>
      <c r="L5600" s="25" t="s">
        <v>1254</v>
      </c>
      <c r="M5600" s="25">
        <v>509850</v>
      </c>
      <c r="N5600" s="25">
        <v>27388</v>
      </c>
      <c r="O5600" s="25" t="s">
        <v>1255</v>
      </c>
      <c r="P5600" s="25">
        <v>48532</v>
      </c>
      <c r="Q5600" s="25" t="s">
        <v>1258</v>
      </c>
      <c r="R5600" s="25">
        <v>0</v>
      </c>
      <c r="S5600" s="25" t="s">
        <v>1257</v>
      </c>
      <c r="T5600" s="25">
        <v>0</v>
      </c>
    </row>
    <row r="5601" spans="2:20">
      <c r="B5601" s="24">
        <v>160814036401002</v>
      </c>
      <c r="C5601" s="25">
        <v>364</v>
      </c>
      <c r="D5601" s="25" t="s">
        <v>1275</v>
      </c>
      <c r="E5601" s="25">
        <v>1010483</v>
      </c>
      <c r="F5601" s="25">
        <v>10396</v>
      </c>
      <c r="G5601" s="24">
        <v>914020023075669</v>
      </c>
      <c r="H5601" s="25">
        <v>17222</v>
      </c>
      <c r="I5601" s="38">
        <v>561</v>
      </c>
      <c r="J5601" s="25">
        <v>1414303907</v>
      </c>
      <c r="K5601" s="25">
        <v>14143</v>
      </c>
      <c r="L5601" s="25" t="s">
        <v>1260</v>
      </c>
      <c r="M5601" s="25">
        <v>507780</v>
      </c>
      <c r="N5601" s="25">
        <v>5025</v>
      </c>
      <c r="O5601" s="25" t="s">
        <v>1255</v>
      </c>
      <c r="P5601" s="25">
        <v>85482</v>
      </c>
      <c r="Q5601" s="25" t="s">
        <v>1256</v>
      </c>
      <c r="R5601" s="25">
        <v>0</v>
      </c>
      <c r="S5601" s="25" t="s">
        <v>1261</v>
      </c>
      <c r="T5601" s="25">
        <v>0</v>
      </c>
    </row>
    <row r="5602" spans="2:20">
      <c r="B5602" s="24">
        <v>290814014801007</v>
      </c>
      <c r="C5602" s="25">
        <v>148</v>
      </c>
      <c r="D5602" s="25" t="s">
        <v>1279</v>
      </c>
      <c r="E5602" s="25">
        <v>1013713</v>
      </c>
      <c r="F5602" s="25">
        <v>10397</v>
      </c>
      <c r="G5602" s="24">
        <v>914020023075669</v>
      </c>
      <c r="H5602" s="25">
        <v>13939</v>
      </c>
      <c r="I5602" s="38">
        <v>1100</v>
      </c>
      <c r="J5602" s="25">
        <v>1414601023</v>
      </c>
      <c r="K5602" s="25">
        <v>14146</v>
      </c>
      <c r="L5602" s="25" t="s">
        <v>1260</v>
      </c>
      <c r="M5602" s="25">
        <v>508023</v>
      </c>
      <c r="N5602" s="25">
        <v>16</v>
      </c>
      <c r="O5602" s="25" t="s">
        <v>1255</v>
      </c>
      <c r="P5602" s="25">
        <v>63456</v>
      </c>
      <c r="Q5602" s="25" t="s">
        <v>1256</v>
      </c>
      <c r="R5602" s="25">
        <v>0</v>
      </c>
      <c r="S5602" s="25" t="s">
        <v>1261</v>
      </c>
      <c r="T5602" s="25">
        <v>0</v>
      </c>
    </row>
    <row r="5603" spans="2:20">
      <c r="B5603" s="24">
        <v>40914014801006</v>
      </c>
      <c r="C5603" s="25">
        <v>148</v>
      </c>
      <c r="D5603" s="31">
        <v>41738</v>
      </c>
      <c r="E5603" s="25">
        <v>1014906</v>
      </c>
      <c r="F5603" s="25">
        <v>10399</v>
      </c>
      <c r="G5603" s="24">
        <v>914020023075669</v>
      </c>
      <c r="H5603" s="25">
        <v>14543</v>
      </c>
      <c r="I5603" s="38">
        <v>1100</v>
      </c>
      <c r="J5603" s="25">
        <v>1416100744</v>
      </c>
      <c r="K5603" s="25">
        <v>14161</v>
      </c>
      <c r="L5603" s="25" t="s">
        <v>1260</v>
      </c>
      <c r="M5603" s="25">
        <v>509050</v>
      </c>
      <c r="N5603" s="25">
        <v>1090</v>
      </c>
      <c r="O5603" s="25" t="s">
        <v>1255</v>
      </c>
      <c r="P5603" s="25">
        <v>70763</v>
      </c>
      <c r="Q5603" s="25" t="s">
        <v>1258</v>
      </c>
      <c r="R5603" s="25">
        <v>0</v>
      </c>
      <c r="S5603" s="25" t="s">
        <v>1261</v>
      </c>
      <c r="T5603" s="25">
        <v>0</v>
      </c>
    </row>
    <row r="5604" spans="2:20">
      <c r="B5604" s="24">
        <v>250814014801003</v>
      </c>
      <c r="C5604" s="25">
        <v>148</v>
      </c>
      <c r="D5604" s="25" t="s">
        <v>1278</v>
      </c>
      <c r="E5604" s="25">
        <v>1012448</v>
      </c>
      <c r="F5604" s="25">
        <v>10401</v>
      </c>
      <c r="G5604" s="24">
        <v>914020023075669</v>
      </c>
      <c r="H5604" s="25">
        <v>12702</v>
      </c>
      <c r="I5604" s="38">
        <v>1100</v>
      </c>
      <c r="J5604" s="25">
        <v>1414501811</v>
      </c>
      <c r="K5604" s="25">
        <v>14145</v>
      </c>
      <c r="L5604" s="25" t="s">
        <v>1260</v>
      </c>
      <c r="M5604" s="25">
        <v>507941</v>
      </c>
      <c r="N5604" s="25">
        <v>1388</v>
      </c>
      <c r="O5604" s="25" t="s">
        <v>1255</v>
      </c>
      <c r="P5604" s="25">
        <v>49308</v>
      </c>
      <c r="Q5604" s="25" t="s">
        <v>1256</v>
      </c>
      <c r="R5604" s="25">
        <v>0</v>
      </c>
      <c r="S5604" s="25" t="s">
        <v>1261</v>
      </c>
      <c r="T5604" s="25">
        <v>0</v>
      </c>
    </row>
    <row r="5605" spans="2:20">
      <c r="B5605" s="24">
        <v>200814014801004</v>
      </c>
      <c r="C5605" s="25">
        <v>148</v>
      </c>
      <c r="D5605" s="25" t="s">
        <v>1276</v>
      </c>
      <c r="E5605" s="25">
        <v>1011432</v>
      </c>
      <c r="F5605" s="25">
        <v>10402</v>
      </c>
      <c r="G5605" s="24">
        <v>914020023075669</v>
      </c>
      <c r="H5605" s="25">
        <v>4288</v>
      </c>
      <c r="I5605" s="38">
        <v>1100</v>
      </c>
      <c r="J5605" s="25">
        <v>1414402359</v>
      </c>
      <c r="K5605" s="25">
        <v>14144</v>
      </c>
      <c r="L5605" s="25" t="s">
        <v>1260</v>
      </c>
      <c r="M5605" s="25">
        <v>507857</v>
      </c>
      <c r="N5605" s="25">
        <v>3579</v>
      </c>
      <c r="O5605" s="25" t="s">
        <v>1255</v>
      </c>
      <c r="P5605" s="25">
        <v>11821563</v>
      </c>
      <c r="Q5605" s="25" t="s">
        <v>1256</v>
      </c>
      <c r="R5605" s="25">
        <v>0</v>
      </c>
      <c r="S5605" s="25" t="s">
        <v>1261</v>
      </c>
      <c r="T5605" s="25">
        <v>0</v>
      </c>
    </row>
    <row r="5606" spans="2:20">
      <c r="B5606" s="24">
        <v>130814021301004</v>
      </c>
      <c r="C5606" s="25">
        <v>213</v>
      </c>
      <c r="D5606" s="25" t="s">
        <v>1268</v>
      </c>
      <c r="E5606" s="25">
        <v>1010006</v>
      </c>
      <c r="F5606" s="25">
        <v>10407</v>
      </c>
      <c r="G5606" s="24">
        <v>914020023075669</v>
      </c>
      <c r="H5606" s="25">
        <v>12655</v>
      </c>
      <c r="I5606" s="38">
        <v>1100</v>
      </c>
      <c r="J5606" s="25">
        <v>1414303822</v>
      </c>
      <c r="K5606" s="25">
        <v>14143</v>
      </c>
      <c r="L5606" s="25" t="s">
        <v>1260</v>
      </c>
      <c r="M5606" s="25">
        <v>507780</v>
      </c>
      <c r="N5606" s="25">
        <v>3347</v>
      </c>
      <c r="O5606" s="25" t="s">
        <v>1255</v>
      </c>
      <c r="P5606" s="25">
        <v>48902</v>
      </c>
      <c r="Q5606" s="25" t="s">
        <v>1256</v>
      </c>
      <c r="R5606" s="25">
        <v>0</v>
      </c>
      <c r="S5606" s="25" t="s">
        <v>1261</v>
      </c>
      <c r="T5606" s="25">
        <v>0</v>
      </c>
    </row>
    <row r="5607" spans="2:20">
      <c r="B5607" s="24">
        <v>190814021303001</v>
      </c>
      <c r="C5607" s="25">
        <v>213</v>
      </c>
      <c r="D5607" s="25" t="s">
        <v>1267</v>
      </c>
      <c r="E5607" s="25">
        <v>1011014</v>
      </c>
      <c r="F5607" s="25">
        <v>10408</v>
      </c>
      <c r="G5607" s="24">
        <v>914020023075669</v>
      </c>
      <c r="H5607" s="25">
        <v>10921</v>
      </c>
      <c r="I5607" s="38">
        <v>275</v>
      </c>
      <c r="J5607" s="25">
        <v>1414402310</v>
      </c>
      <c r="K5607" s="25">
        <v>14144</v>
      </c>
      <c r="L5607" s="25" t="s">
        <v>1260</v>
      </c>
      <c r="M5607" s="25">
        <v>507857</v>
      </c>
      <c r="N5607" s="25">
        <v>1589</v>
      </c>
      <c r="O5607" s="25" t="s">
        <v>1255</v>
      </c>
      <c r="P5607" s="25">
        <v>30069</v>
      </c>
      <c r="Q5607" s="25" t="s">
        <v>1256</v>
      </c>
      <c r="R5607" s="25">
        <v>0</v>
      </c>
      <c r="S5607" s="25" t="s">
        <v>1261</v>
      </c>
      <c r="T5607" s="25">
        <v>0</v>
      </c>
    </row>
    <row r="5608" spans="2:20">
      <c r="B5608" s="24">
        <v>280814021301001</v>
      </c>
      <c r="C5608" s="25">
        <v>213</v>
      </c>
      <c r="D5608" s="25" t="s">
        <v>1263</v>
      </c>
      <c r="E5608" s="25">
        <v>1013916</v>
      </c>
      <c r="F5608" s="25">
        <v>10409</v>
      </c>
      <c r="G5608" s="24">
        <v>914020023075669</v>
      </c>
      <c r="H5608" s="25">
        <v>3458</v>
      </c>
      <c r="I5608" s="38">
        <v>440</v>
      </c>
      <c r="J5608" s="25">
        <v>1414601034</v>
      </c>
      <c r="K5608" s="25">
        <v>14146</v>
      </c>
      <c r="L5608" s="25" t="s">
        <v>1260</v>
      </c>
      <c r="M5608" s="25">
        <v>508023</v>
      </c>
      <c r="N5608" s="25">
        <v>1332</v>
      </c>
      <c r="O5608" s="25" t="s">
        <v>1255</v>
      </c>
      <c r="P5608" s="25">
        <v>10130852</v>
      </c>
      <c r="Q5608" s="25" t="s">
        <v>1256</v>
      </c>
      <c r="R5608" s="25">
        <v>0</v>
      </c>
      <c r="S5608" s="25" t="s">
        <v>1261</v>
      </c>
      <c r="T5608" s="25">
        <v>0</v>
      </c>
    </row>
    <row r="5609" spans="2:20">
      <c r="B5609" s="24">
        <v>130814015001005</v>
      </c>
      <c r="C5609" s="25">
        <v>150</v>
      </c>
      <c r="D5609" s="25" t="s">
        <v>1268</v>
      </c>
      <c r="E5609" s="25">
        <v>1010807</v>
      </c>
      <c r="F5609" s="25">
        <v>10411</v>
      </c>
      <c r="G5609" s="24">
        <v>914020023075669</v>
      </c>
      <c r="H5609" s="25">
        <v>14218</v>
      </c>
      <c r="I5609" s="38">
        <v>1100</v>
      </c>
      <c r="J5609" s="25">
        <v>1414402270</v>
      </c>
      <c r="K5609" s="25">
        <v>14144</v>
      </c>
      <c r="L5609" s="25" t="s">
        <v>1260</v>
      </c>
      <c r="M5609" s="25">
        <v>507857</v>
      </c>
      <c r="N5609" s="25">
        <v>551</v>
      </c>
      <c r="O5609" s="25" t="s">
        <v>1255</v>
      </c>
      <c r="P5609" s="25">
        <v>66892</v>
      </c>
      <c r="Q5609" s="25" t="s">
        <v>1256</v>
      </c>
      <c r="R5609" s="25">
        <v>0</v>
      </c>
      <c r="S5609" s="25" t="s">
        <v>1261</v>
      </c>
      <c r="T5609" s="25">
        <v>0</v>
      </c>
    </row>
    <row r="5610" spans="2:20">
      <c r="B5610" s="24">
        <v>160914015001001</v>
      </c>
      <c r="C5610" s="25">
        <v>150</v>
      </c>
      <c r="D5610" s="25" t="s">
        <v>1301</v>
      </c>
      <c r="E5610" s="25">
        <v>1019729</v>
      </c>
      <c r="F5610" s="25">
        <v>10412</v>
      </c>
      <c r="G5610" s="24">
        <v>914020023075669</v>
      </c>
      <c r="H5610" s="25">
        <v>12695</v>
      </c>
      <c r="I5610" s="38">
        <v>1100</v>
      </c>
      <c r="J5610" s="25">
        <v>1416301335</v>
      </c>
      <c r="K5610" s="25">
        <v>14163</v>
      </c>
      <c r="L5610" s="25" t="s">
        <v>1272</v>
      </c>
      <c r="M5610" s="25">
        <v>509240</v>
      </c>
      <c r="N5610" s="25">
        <v>9698</v>
      </c>
      <c r="O5610" s="25" t="s">
        <v>1255</v>
      </c>
      <c r="P5610" s="25">
        <v>49270</v>
      </c>
      <c r="Q5610" s="25" t="s">
        <v>1258</v>
      </c>
      <c r="R5610" s="25">
        <v>0</v>
      </c>
      <c r="S5610" s="25" t="s">
        <v>1261</v>
      </c>
      <c r="T5610" s="25">
        <v>0</v>
      </c>
    </row>
    <row r="5611" spans="2:20">
      <c r="B5611" s="24">
        <v>260814015001010</v>
      </c>
      <c r="C5611" s="25">
        <v>150</v>
      </c>
      <c r="D5611" s="25" t="s">
        <v>1274</v>
      </c>
      <c r="E5611" s="25">
        <v>1013141</v>
      </c>
      <c r="F5611" s="25">
        <v>10414</v>
      </c>
      <c r="G5611" s="24">
        <v>914020023075669</v>
      </c>
      <c r="H5611" s="25">
        <v>12717</v>
      </c>
      <c r="I5611" s="38">
        <v>1100</v>
      </c>
      <c r="J5611" s="25">
        <v>1414501865</v>
      </c>
      <c r="K5611" s="25">
        <v>14145</v>
      </c>
      <c r="L5611" s="25" t="s">
        <v>1260</v>
      </c>
      <c r="M5611" s="25">
        <v>507941</v>
      </c>
      <c r="N5611" s="25">
        <v>4660</v>
      </c>
      <c r="O5611" s="25" t="s">
        <v>1255</v>
      </c>
      <c r="P5611" s="25">
        <v>49416</v>
      </c>
      <c r="Q5611" s="25" t="s">
        <v>1256</v>
      </c>
      <c r="R5611" s="25">
        <v>0</v>
      </c>
      <c r="S5611" s="25" t="s">
        <v>1261</v>
      </c>
      <c r="T5611" s="25">
        <v>0</v>
      </c>
    </row>
    <row r="5612" spans="2:20">
      <c r="B5612" s="24">
        <v>160814015003003</v>
      </c>
      <c r="C5612" s="25">
        <v>150</v>
      </c>
      <c r="D5612" s="25" t="s">
        <v>1275</v>
      </c>
      <c r="E5612" s="25">
        <v>1011355</v>
      </c>
      <c r="F5612" s="25">
        <v>10415</v>
      </c>
      <c r="G5612" s="24">
        <v>914020023075669</v>
      </c>
      <c r="H5612" s="25">
        <v>12718</v>
      </c>
      <c r="I5612" s="38">
        <v>1100</v>
      </c>
      <c r="J5612" s="25">
        <v>1414402349</v>
      </c>
      <c r="K5612" s="25">
        <v>14144</v>
      </c>
      <c r="L5612" s="25" t="s">
        <v>1260</v>
      </c>
      <c r="M5612" s="25">
        <v>507857</v>
      </c>
      <c r="N5612" s="25">
        <v>3311</v>
      </c>
      <c r="O5612" s="25" t="s">
        <v>1255</v>
      </c>
      <c r="P5612" s="25">
        <v>49417</v>
      </c>
      <c r="Q5612" s="25" t="s">
        <v>1256</v>
      </c>
      <c r="R5612" s="25">
        <v>0</v>
      </c>
      <c r="S5612" s="25" t="s">
        <v>1261</v>
      </c>
      <c r="T5612" s="25">
        <v>0</v>
      </c>
    </row>
    <row r="5613" spans="2:20">
      <c r="B5613" s="24">
        <v>40914189701001</v>
      </c>
      <c r="C5613" s="25">
        <v>1897</v>
      </c>
      <c r="D5613" s="31">
        <v>41738</v>
      </c>
      <c r="E5613" s="25">
        <v>1016698</v>
      </c>
      <c r="F5613" s="25">
        <v>10416</v>
      </c>
      <c r="G5613" s="24">
        <v>914020023075669</v>
      </c>
      <c r="H5613" s="25">
        <v>12631</v>
      </c>
      <c r="I5613" s="38">
        <v>1100</v>
      </c>
      <c r="J5613" s="25">
        <v>1416201831</v>
      </c>
      <c r="K5613" s="25">
        <v>14162</v>
      </c>
      <c r="L5613" s="25" t="s">
        <v>1260</v>
      </c>
      <c r="M5613" s="25">
        <v>509141</v>
      </c>
      <c r="N5613" s="25">
        <v>5368</v>
      </c>
      <c r="O5613" s="25" t="s">
        <v>1255</v>
      </c>
      <c r="P5613" s="25">
        <v>48704</v>
      </c>
      <c r="Q5613" s="25" t="s">
        <v>1258</v>
      </c>
      <c r="R5613" s="25">
        <v>0</v>
      </c>
      <c r="S5613" s="25" t="s">
        <v>1261</v>
      </c>
      <c r="T5613" s="25">
        <v>0</v>
      </c>
    </row>
    <row r="5614" spans="2:20">
      <c r="B5614" s="24">
        <v>120814015001002</v>
      </c>
      <c r="C5614" s="25">
        <v>150</v>
      </c>
      <c r="D5614" s="31">
        <v>41981</v>
      </c>
      <c r="E5614" s="25">
        <v>1009804</v>
      </c>
      <c r="F5614" s="25">
        <v>10419</v>
      </c>
      <c r="G5614" s="24">
        <v>914020023075669</v>
      </c>
      <c r="H5614" s="25">
        <v>12601</v>
      </c>
      <c r="I5614" s="38">
        <v>1100</v>
      </c>
      <c r="J5614" s="25">
        <v>1414303776</v>
      </c>
      <c r="K5614" s="25">
        <v>14143</v>
      </c>
      <c r="L5614" s="25" t="s">
        <v>1260</v>
      </c>
      <c r="M5614" s="25">
        <v>507780</v>
      </c>
      <c r="N5614" s="25">
        <v>2645</v>
      </c>
      <c r="O5614" s="25" t="s">
        <v>1255</v>
      </c>
      <c r="P5614" s="25">
        <v>48435</v>
      </c>
      <c r="Q5614" s="25" t="s">
        <v>1256</v>
      </c>
      <c r="R5614" s="25">
        <v>0</v>
      </c>
      <c r="S5614" s="25" t="s">
        <v>1261</v>
      </c>
      <c r="T5614" s="25">
        <v>0</v>
      </c>
    </row>
    <row r="5615" spans="2:20">
      <c r="B5615" s="24">
        <v>130814015001003</v>
      </c>
      <c r="C5615" s="25">
        <v>150</v>
      </c>
      <c r="D5615" s="25" t="s">
        <v>1268</v>
      </c>
      <c r="E5615" s="25">
        <v>1010807</v>
      </c>
      <c r="F5615" s="25">
        <v>10425</v>
      </c>
      <c r="G5615" s="24">
        <v>914020023075669</v>
      </c>
      <c r="H5615" s="25">
        <v>14307</v>
      </c>
      <c r="I5615" s="38">
        <v>1100</v>
      </c>
      <c r="J5615" s="25">
        <v>1414402271</v>
      </c>
      <c r="K5615" s="25">
        <v>14144</v>
      </c>
      <c r="L5615" s="25" t="s">
        <v>1260</v>
      </c>
      <c r="M5615" s="25">
        <v>507857</v>
      </c>
      <c r="N5615" s="25">
        <v>554</v>
      </c>
      <c r="O5615" s="25" t="s">
        <v>1255</v>
      </c>
      <c r="P5615" s="25">
        <v>68023</v>
      </c>
      <c r="Q5615" s="25" t="s">
        <v>1256</v>
      </c>
      <c r="R5615" s="25">
        <v>0</v>
      </c>
      <c r="S5615" s="25" t="s">
        <v>1261</v>
      </c>
      <c r="T5615" s="25">
        <v>0</v>
      </c>
    </row>
    <row r="5616" spans="2:20">
      <c r="B5616" s="24">
        <v>70814112101001</v>
      </c>
      <c r="C5616" s="25">
        <v>1121</v>
      </c>
      <c r="D5616" s="31">
        <v>41828</v>
      </c>
      <c r="E5616" s="25">
        <v>1008455</v>
      </c>
      <c r="F5616" s="25">
        <v>10428</v>
      </c>
      <c r="G5616" s="24">
        <v>914020023075669</v>
      </c>
      <c r="H5616" s="25">
        <v>12659</v>
      </c>
      <c r="I5616" s="38">
        <v>1100</v>
      </c>
      <c r="J5616" s="25">
        <v>1414203053</v>
      </c>
      <c r="K5616" s="25">
        <v>14142</v>
      </c>
      <c r="L5616" s="25" t="s">
        <v>1260</v>
      </c>
      <c r="M5616" s="25">
        <v>507709</v>
      </c>
      <c r="N5616" s="25">
        <v>2595</v>
      </c>
      <c r="O5616" s="25" t="s">
        <v>1255</v>
      </c>
      <c r="P5616" s="25">
        <v>48977</v>
      </c>
      <c r="Q5616" s="25" t="s">
        <v>1256</v>
      </c>
      <c r="R5616" s="25">
        <v>0</v>
      </c>
      <c r="S5616" s="25" t="s">
        <v>1261</v>
      </c>
      <c r="T5616" s="25">
        <v>0</v>
      </c>
    </row>
    <row r="5617" spans="2:20">
      <c r="B5617" s="24">
        <v>140814014101004</v>
      </c>
      <c r="C5617" s="25">
        <v>141</v>
      </c>
      <c r="D5617" s="25" t="s">
        <v>1264</v>
      </c>
      <c r="E5617" s="25">
        <v>1010007</v>
      </c>
      <c r="F5617" s="25">
        <v>10429</v>
      </c>
      <c r="G5617" s="24">
        <v>914020023075669</v>
      </c>
      <c r="H5617" s="25">
        <v>14262</v>
      </c>
      <c r="I5617" s="38">
        <v>1100</v>
      </c>
      <c r="J5617" s="25">
        <v>1414303824</v>
      </c>
      <c r="K5617" s="25">
        <v>14143</v>
      </c>
      <c r="L5617" s="25" t="s">
        <v>1260</v>
      </c>
      <c r="M5617" s="25">
        <v>507780</v>
      </c>
      <c r="N5617" s="25">
        <v>3353</v>
      </c>
      <c r="O5617" s="25" t="s">
        <v>1255</v>
      </c>
      <c r="P5617" s="25">
        <v>67424</v>
      </c>
      <c r="Q5617" s="25" t="s">
        <v>1256</v>
      </c>
      <c r="R5617" s="25">
        <v>0</v>
      </c>
      <c r="S5617" s="25" t="s">
        <v>1261</v>
      </c>
      <c r="T5617" s="25">
        <v>0</v>
      </c>
    </row>
    <row r="5618" spans="2:20">
      <c r="B5618" s="24">
        <v>141014021301001</v>
      </c>
      <c r="C5618" s="25">
        <v>213</v>
      </c>
      <c r="D5618" s="25" t="s">
        <v>1304</v>
      </c>
      <c r="E5618" s="25">
        <v>1026062</v>
      </c>
      <c r="F5618" s="25">
        <v>10432</v>
      </c>
      <c r="G5618" s="24">
        <v>914020023075669</v>
      </c>
      <c r="H5618" s="25">
        <v>7409</v>
      </c>
      <c r="I5618" s="38">
        <v>1100</v>
      </c>
      <c r="J5618" s="25">
        <v>1418300539</v>
      </c>
      <c r="K5618" s="25">
        <v>14183</v>
      </c>
      <c r="L5618" s="25" t="s">
        <v>1260</v>
      </c>
      <c r="M5618" s="25">
        <v>510892</v>
      </c>
      <c r="N5618" s="25">
        <v>3548</v>
      </c>
      <c r="O5618" s="25" t="s">
        <v>1255</v>
      </c>
      <c r="P5618" s="25">
        <v>10217352</v>
      </c>
      <c r="Q5618" s="25" t="s">
        <v>1292</v>
      </c>
      <c r="R5618" s="25">
        <v>0</v>
      </c>
      <c r="S5618" s="25" t="s">
        <v>1261</v>
      </c>
      <c r="T5618" s="25">
        <v>0</v>
      </c>
    </row>
    <row r="5619" spans="2:20">
      <c r="B5619" s="24">
        <v>110914032301001</v>
      </c>
      <c r="C5619" s="25">
        <v>323</v>
      </c>
      <c r="D5619" s="31">
        <v>41952</v>
      </c>
      <c r="E5619" s="25">
        <v>1019627</v>
      </c>
      <c r="F5619" s="25">
        <v>10435</v>
      </c>
      <c r="G5619" s="24">
        <v>914020023075669</v>
      </c>
      <c r="H5619" s="25">
        <v>15387</v>
      </c>
      <c r="I5619" s="38">
        <v>561</v>
      </c>
      <c r="J5619" s="25">
        <v>1416301333</v>
      </c>
      <c r="K5619" s="25">
        <v>14163</v>
      </c>
      <c r="L5619" s="25" t="s">
        <v>1272</v>
      </c>
      <c r="M5619" s="25">
        <v>509240</v>
      </c>
      <c r="N5619" s="25">
        <v>9016</v>
      </c>
      <c r="O5619" s="25" t="s">
        <v>1255</v>
      </c>
      <c r="P5619" s="25">
        <v>80113</v>
      </c>
      <c r="Q5619" s="25" t="s">
        <v>1258</v>
      </c>
      <c r="R5619" s="25">
        <v>0</v>
      </c>
      <c r="S5619" s="25" t="s">
        <v>1261</v>
      </c>
      <c r="T5619" s="25">
        <v>0</v>
      </c>
    </row>
    <row r="5620" spans="2:20">
      <c r="B5620" s="24">
        <v>110814019001001</v>
      </c>
      <c r="C5620" s="25">
        <v>190</v>
      </c>
      <c r="D5620" s="31">
        <v>41951</v>
      </c>
      <c r="E5620" s="25">
        <v>1011042</v>
      </c>
      <c r="F5620" s="25">
        <v>10438</v>
      </c>
      <c r="G5620" s="24">
        <v>914020023075669</v>
      </c>
      <c r="H5620" s="25">
        <v>12675</v>
      </c>
      <c r="I5620" s="38">
        <v>1100</v>
      </c>
      <c r="J5620" s="25">
        <v>1414402317</v>
      </c>
      <c r="K5620" s="25">
        <v>14144</v>
      </c>
      <c r="L5620" s="25" t="s">
        <v>1260</v>
      </c>
      <c r="M5620" s="25">
        <v>507857</v>
      </c>
      <c r="N5620" s="25">
        <v>1700</v>
      </c>
      <c r="O5620" s="25" t="s">
        <v>1255</v>
      </c>
      <c r="P5620" s="25">
        <v>49110</v>
      </c>
      <c r="Q5620" s="25" t="s">
        <v>1256</v>
      </c>
      <c r="R5620" s="25">
        <v>0</v>
      </c>
      <c r="S5620" s="25" t="s">
        <v>1261</v>
      </c>
      <c r="T5620" s="25">
        <v>0</v>
      </c>
    </row>
    <row r="5621" spans="2:20">
      <c r="B5621" s="24">
        <v>120814019001002</v>
      </c>
      <c r="C5621" s="25">
        <v>190</v>
      </c>
      <c r="D5621" s="31">
        <v>41981</v>
      </c>
      <c r="E5621" s="25">
        <v>1011040</v>
      </c>
      <c r="F5621" s="25">
        <v>10442</v>
      </c>
      <c r="G5621" s="24">
        <v>914020023075669</v>
      </c>
      <c r="H5621" s="25">
        <v>14146</v>
      </c>
      <c r="I5621" s="38">
        <v>275</v>
      </c>
      <c r="J5621" s="25">
        <v>1414402316</v>
      </c>
      <c r="K5621" s="25">
        <v>14144</v>
      </c>
      <c r="L5621" s="25" t="s">
        <v>1260</v>
      </c>
      <c r="M5621" s="25">
        <v>507857</v>
      </c>
      <c r="N5621" s="25">
        <v>1692</v>
      </c>
      <c r="O5621" s="25" t="s">
        <v>1255</v>
      </c>
      <c r="P5621" s="25">
        <v>65838</v>
      </c>
      <c r="Q5621" s="25" t="s">
        <v>1256</v>
      </c>
      <c r="R5621" s="25">
        <v>0</v>
      </c>
      <c r="S5621" s="25" t="s">
        <v>1261</v>
      </c>
      <c r="T5621" s="25">
        <v>0</v>
      </c>
    </row>
    <row r="5622" spans="2:20">
      <c r="B5622" s="24">
        <v>80814026101001</v>
      </c>
      <c r="C5622" s="25">
        <v>261</v>
      </c>
      <c r="D5622" s="31">
        <v>41859</v>
      </c>
      <c r="E5622" s="25">
        <v>1009029</v>
      </c>
      <c r="F5622" s="25">
        <v>10446</v>
      </c>
      <c r="G5622" s="24">
        <v>914020023075669</v>
      </c>
      <c r="H5622" s="25">
        <v>14130</v>
      </c>
      <c r="I5622" s="38">
        <v>1100</v>
      </c>
      <c r="J5622" s="25">
        <v>1414203205</v>
      </c>
      <c r="K5622" s="25">
        <v>14142</v>
      </c>
      <c r="L5622" s="25" t="s">
        <v>1260</v>
      </c>
      <c r="M5622" s="25">
        <v>507709</v>
      </c>
      <c r="N5622" s="25">
        <v>4593</v>
      </c>
      <c r="O5622" s="25" t="s">
        <v>1255</v>
      </c>
      <c r="P5622" s="25">
        <v>65607</v>
      </c>
      <c r="Q5622" s="25" t="s">
        <v>1256</v>
      </c>
      <c r="R5622" s="25">
        <v>0</v>
      </c>
      <c r="S5622" s="25" t="s">
        <v>1261</v>
      </c>
      <c r="T5622" s="25">
        <v>0</v>
      </c>
    </row>
    <row r="5623" spans="2:20">
      <c r="B5623" s="24">
        <v>80814026101001</v>
      </c>
      <c r="C5623" s="25">
        <v>261</v>
      </c>
      <c r="D5623" s="31">
        <v>41859</v>
      </c>
      <c r="E5623" s="25">
        <v>1009029</v>
      </c>
      <c r="F5623" s="25">
        <v>10447</v>
      </c>
      <c r="G5623" s="24">
        <v>914020023075669</v>
      </c>
      <c r="H5623" s="25">
        <v>14121</v>
      </c>
      <c r="I5623" s="38">
        <v>1100</v>
      </c>
      <c r="J5623" s="25">
        <v>1414203204</v>
      </c>
      <c r="K5623" s="25">
        <v>14142</v>
      </c>
      <c r="L5623" s="25" t="s">
        <v>1260</v>
      </c>
      <c r="M5623" s="25">
        <v>507709</v>
      </c>
      <c r="N5623" s="25">
        <v>4592</v>
      </c>
      <c r="O5623" s="25" t="s">
        <v>1255</v>
      </c>
      <c r="P5623" s="25">
        <v>65536</v>
      </c>
      <c r="Q5623" s="25" t="s">
        <v>1256</v>
      </c>
      <c r="R5623" s="25">
        <v>0</v>
      </c>
      <c r="S5623" s="25" t="s">
        <v>1261</v>
      </c>
      <c r="T5623" s="25">
        <v>0</v>
      </c>
    </row>
    <row r="5624" spans="2:20">
      <c r="B5624" s="24">
        <v>80814026101001</v>
      </c>
      <c r="C5624" s="25">
        <v>261</v>
      </c>
      <c r="D5624" s="31">
        <v>41859</v>
      </c>
      <c r="E5624" s="25">
        <v>1009029</v>
      </c>
      <c r="F5624" s="25">
        <v>10448</v>
      </c>
      <c r="G5624" s="24">
        <v>914020023075669</v>
      </c>
      <c r="H5624" s="25">
        <v>14122</v>
      </c>
      <c r="I5624" s="38">
        <v>1100</v>
      </c>
      <c r="J5624" s="25">
        <v>1414203203</v>
      </c>
      <c r="K5624" s="25">
        <v>14142</v>
      </c>
      <c r="L5624" s="25" t="s">
        <v>1260</v>
      </c>
      <c r="M5624" s="25">
        <v>507709</v>
      </c>
      <c r="N5624" s="25">
        <v>4591</v>
      </c>
      <c r="O5624" s="25" t="s">
        <v>1255</v>
      </c>
      <c r="P5624" s="25">
        <v>65537</v>
      </c>
      <c r="Q5624" s="25" t="s">
        <v>1256</v>
      </c>
      <c r="R5624" s="25">
        <v>0</v>
      </c>
      <c r="S5624" s="25" t="s">
        <v>1261</v>
      </c>
      <c r="T5624" s="25">
        <v>0</v>
      </c>
    </row>
    <row r="5625" spans="2:20">
      <c r="B5625" s="24">
        <v>120814026101001</v>
      </c>
      <c r="C5625" s="25">
        <v>261</v>
      </c>
      <c r="D5625" s="31">
        <v>41981</v>
      </c>
      <c r="E5625" s="25">
        <v>1009773</v>
      </c>
      <c r="F5625" s="25">
        <v>10449</v>
      </c>
      <c r="G5625" s="24">
        <v>914020023075669</v>
      </c>
      <c r="H5625" s="25">
        <v>14029</v>
      </c>
      <c r="I5625" s="38">
        <v>1100</v>
      </c>
      <c r="J5625" s="25">
        <v>1414303761</v>
      </c>
      <c r="K5625" s="25">
        <v>14143</v>
      </c>
      <c r="L5625" s="25" t="s">
        <v>1260</v>
      </c>
      <c r="M5625" s="25">
        <v>507780</v>
      </c>
      <c r="N5625" s="25">
        <v>2559</v>
      </c>
      <c r="O5625" s="25" t="s">
        <v>1255</v>
      </c>
      <c r="P5625" s="25">
        <v>64596</v>
      </c>
      <c r="Q5625" s="25" t="s">
        <v>1256</v>
      </c>
      <c r="R5625" s="25">
        <v>0</v>
      </c>
      <c r="S5625" s="25" t="s">
        <v>1261</v>
      </c>
      <c r="T5625" s="25">
        <v>0</v>
      </c>
    </row>
    <row r="5626" spans="2:20">
      <c r="B5626" s="24">
        <v>270814049101001</v>
      </c>
      <c r="C5626" s="25">
        <v>491</v>
      </c>
      <c r="D5626" s="25" t="s">
        <v>1294</v>
      </c>
      <c r="E5626" s="25">
        <v>1013357</v>
      </c>
      <c r="F5626" s="25">
        <v>10453</v>
      </c>
      <c r="G5626" s="24">
        <v>914020023075669</v>
      </c>
      <c r="H5626" s="25">
        <v>12613</v>
      </c>
      <c r="I5626" s="38">
        <v>1100</v>
      </c>
      <c r="J5626" s="25">
        <v>1414501891</v>
      </c>
      <c r="K5626" s="25">
        <v>14145</v>
      </c>
      <c r="L5626" s="25" t="s">
        <v>1260</v>
      </c>
      <c r="M5626" s="25">
        <v>507941</v>
      </c>
      <c r="N5626" s="25">
        <v>6715</v>
      </c>
      <c r="O5626" s="25" t="s">
        <v>1255</v>
      </c>
      <c r="P5626" s="25">
        <v>48551</v>
      </c>
      <c r="Q5626" s="25" t="s">
        <v>1256</v>
      </c>
      <c r="R5626" s="25">
        <v>0</v>
      </c>
      <c r="S5626" s="25" t="s">
        <v>1261</v>
      </c>
      <c r="T5626" s="25">
        <v>0</v>
      </c>
    </row>
    <row r="5627" spans="2:20">
      <c r="B5627" s="24">
        <v>230814053201002</v>
      </c>
      <c r="C5627" s="25">
        <v>532</v>
      </c>
      <c r="D5627" s="25" t="s">
        <v>1265</v>
      </c>
      <c r="E5627" s="25">
        <v>1011670</v>
      </c>
      <c r="F5627" s="25">
        <v>10454</v>
      </c>
      <c r="G5627" s="24">
        <v>914020023075669</v>
      </c>
      <c r="H5627" s="25">
        <v>14244</v>
      </c>
      <c r="I5627" s="38">
        <v>1100</v>
      </c>
      <c r="J5627" s="25">
        <v>1414402389</v>
      </c>
      <c r="K5627" s="25">
        <v>14144</v>
      </c>
      <c r="L5627" s="25" t="s">
        <v>1260</v>
      </c>
      <c r="M5627" s="25">
        <v>507857</v>
      </c>
      <c r="N5627" s="25">
        <v>4932</v>
      </c>
      <c r="O5627" s="25" t="s">
        <v>1255</v>
      </c>
      <c r="P5627" s="25">
        <v>67221</v>
      </c>
      <c r="Q5627" s="25" t="s">
        <v>1256</v>
      </c>
      <c r="R5627" s="25">
        <v>0</v>
      </c>
      <c r="S5627" s="25" t="s">
        <v>1261</v>
      </c>
      <c r="T5627" s="25">
        <v>0</v>
      </c>
    </row>
    <row r="5628" spans="2:20">
      <c r="B5628" s="24">
        <v>90814022001002</v>
      </c>
      <c r="C5628" s="25">
        <v>220</v>
      </c>
      <c r="D5628" s="31">
        <v>41890</v>
      </c>
      <c r="E5628" s="25">
        <v>1009926</v>
      </c>
      <c r="F5628" s="25">
        <v>10456</v>
      </c>
      <c r="G5628" s="24">
        <v>914020023075669</v>
      </c>
      <c r="H5628" s="25">
        <v>14371</v>
      </c>
      <c r="I5628" s="38">
        <v>1100</v>
      </c>
      <c r="J5628" s="25">
        <v>1414303807</v>
      </c>
      <c r="K5628" s="25">
        <v>14143</v>
      </c>
      <c r="L5628" s="25" t="s">
        <v>1260</v>
      </c>
      <c r="M5628" s="25">
        <v>507780</v>
      </c>
      <c r="N5628" s="25">
        <v>3105</v>
      </c>
      <c r="O5628" s="25" t="s">
        <v>1255</v>
      </c>
      <c r="P5628" s="25">
        <v>68771</v>
      </c>
      <c r="Q5628" s="25" t="s">
        <v>1256</v>
      </c>
      <c r="R5628" s="25">
        <v>0</v>
      </c>
      <c r="S5628" s="25" t="s">
        <v>1261</v>
      </c>
      <c r="T5628" s="25">
        <v>0</v>
      </c>
    </row>
    <row r="5629" spans="2:20">
      <c r="B5629" s="24">
        <v>130814034601001</v>
      </c>
      <c r="C5629" s="25">
        <v>346</v>
      </c>
      <c r="D5629" s="25" t="s">
        <v>1268</v>
      </c>
      <c r="E5629" s="25">
        <v>1010678</v>
      </c>
      <c r="F5629" s="25">
        <v>10461</v>
      </c>
      <c r="G5629" s="24">
        <v>914020023075669</v>
      </c>
      <c r="H5629" s="25">
        <v>10935</v>
      </c>
      <c r="I5629" s="38">
        <v>1100</v>
      </c>
      <c r="J5629" s="25">
        <v>1414303949</v>
      </c>
      <c r="K5629" s="25">
        <v>14143</v>
      </c>
      <c r="L5629" s="25" t="s">
        <v>1260</v>
      </c>
      <c r="M5629" s="25">
        <v>507780</v>
      </c>
      <c r="N5629" s="25">
        <v>5702</v>
      </c>
      <c r="O5629" s="25" t="s">
        <v>1255</v>
      </c>
      <c r="P5629" s="25">
        <v>30345</v>
      </c>
      <c r="Q5629" s="25" t="s">
        <v>1256</v>
      </c>
      <c r="R5629" s="25">
        <v>0</v>
      </c>
      <c r="S5629" s="25" t="s">
        <v>1261</v>
      </c>
      <c r="T5629" s="25">
        <v>0</v>
      </c>
    </row>
    <row r="5630" spans="2:20">
      <c r="B5630" s="24">
        <v>200814155301003</v>
      </c>
      <c r="C5630" s="25">
        <v>1553</v>
      </c>
      <c r="D5630" s="25" t="s">
        <v>1276</v>
      </c>
      <c r="E5630" s="25">
        <v>1011597</v>
      </c>
      <c r="F5630" s="25">
        <v>10462</v>
      </c>
      <c r="G5630" s="24">
        <v>914020023075669</v>
      </c>
      <c r="H5630" s="25">
        <v>13484</v>
      </c>
      <c r="I5630" s="38">
        <v>1100</v>
      </c>
      <c r="J5630" s="25">
        <v>1414402379</v>
      </c>
      <c r="K5630" s="25">
        <v>14144</v>
      </c>
      <c r="L5630" s="25" t="s">
        <v>1260</v>
      </c>
      <c r="M5630" s="25">
        <v>507857</v>
      </c>
      <c r="N5630" s="25">
        <v>4558</v>
      </c>
      <c r="O5630" s="25" t="s">
        <v>1255</v>
      </c>
      <c r="P5630" s="25">
        <v>57447</v>
      </c>
      <c r="Q5630" s="25" t="s">
        <v>1256</v>
      </c>
      <c r="R5630" s="25">
        <v>0</v>
      </c>
      <c r="S5630" s="25" t="s">
        <v>1261</v>
      </c>
      <c r="T5630" s="25">
        <v>0</v>
      </c>
    </row>
    <row r="5631" spans="2:20">
      <c r="B5631" s="24">
        <v>180814003502001</v>
      </c>
      <c r="C5631" s="25">
        <v>35</v>
      </c>
      <c r="D5631" s="25" t="s">
        <v>1277</v>
      </c>
      <c r="E5631" s="25">
        <v>1010760</v>
      </c>
      <c r="F5631" s="25">
        <v>10464</v>
      </c>
      <c r="G5631" s="24">
        <v>914020023075669</v>
      </c>
      <c r="H5631" s="25">
        <v>10954</v>
      </c>
      <c r="I5631" s="38">
        <v>1100</v>
      </c>
      <c r="J5631" s="25">
        <v>1414402252</v>
      </c>
      <c r="K5631" s="25">
        <v>14144</v>
      </c>
      <c r="L5631" s="25" t="s">
        <v>1260</v>
      </c>
      <c r="M5631" s="25">
        <v>507857</v>
      </c>
      <c r="N5631" s="25">
        <v>334</v>
      </c>
      <c r="O5631" s="25" t="s">
        <v>1255</v>
      </c>
      <c r="P5631" s="25">
        <v>30606</v>
      </c>
      <c r="Q5631" s="25" t="s">
        <v>1256</v>
      </c>
      <c r="R5631" s="25">
        <v>0</v>
      </c>
      <c r="S5631" s="25" t="s">
        <v>1261</v>
      </c>
      <c r="T5631" s="25">
        <v>0</v>
      </c>
    </row>
    <row r="5632" spans="2:20">
      <c r="B5632" s="24">
        <v>90814044201001</v>
      </c>
      <c r="C5632" s="25">
        <v>442</v>
      </c>
      <c r="D5632" s="31">
        <v>41890</v>
      </c>
      <c r="E5632" s="25">
        <v>1009193</v>
      </c>
      <c r="F5632" s="25">
        <v>10466</v>
      </c>
      <c r="G5632" s="24">
        <v>914020023075669</v>
      </c>
      <c r="H5632" s="25">
        <v>14128</v>
      </c>
      <c r="I5632" s="38">
        <v>1100</v>
      </c>
      <c r="J5632" s="25">
        <v>1414303553</v>
      </c>
      <c r="K5632" s="25">
        <v>14143</v>
      </c>
      <c r="L5632" s="25" t="s">
        <v>1260</v>
      </c>
      <c r="M5632" s="25">
        <v>507780</v>
      </c>
      <c r="N5632" s="25">
        <v>462</v>
      </c>
      <c r="O5632" s="25" t="s">
        <v>1255</v>
      </c>
      <c r="P5632" s="25">
        <v>65597</v>
      </c>
      <c r="Q5632" s="25" t="s">
        <v>1256</v>
      </c>
      <c r="R5632" s="25">
        <v>0</v>
      </c>
      <c r="S5632" s="25" t="s">
        <v>1261</v>
      </c>
      <c r="T5632" s="25">
        <v>0</v>
      </c>
    </row>
    <row r="5633" spans="2:20">
      <c r="B5633" s="24">
        <v>220814039607002</v>
      </c>
      <c r="C5633" s="25">
        <v>396</v>
      </c>
      <c r="D5633" s="25" t="s">
        <v>1273</v>
      </c>
      <c r="E5633" s="25">
        <v>1011891</v>
      </c>
      <c r="F5633" s="25">
        <v>10468</v>
      </c>
      <c r="G5633" s="24">
        <v>914020023075669</v>
      </c>
      <c r="H5633" s="25">
        <v>938</v>
      </c>
      <c r="I5633" s="38">
        <v>1100</v>
      </c>
      <c r="J5633" s="25">
        <v>1414402425</v>
      </c>
      <c r="K5633" s="25">
        <v>14144</v>
      </c>
      <c r="L5633" s="25" t="s">
        <v>1260</v>
      </c>
      <c r="M5633" s="25">
        <v>507857</v>
      </c>
      <c r="N5633" s="25">
        <v>6055</v>
      </c>
      <c r="O5633" s="25" t="s">
        <v>1255</v>
      </c>
      <c r="P5633" s="25">
        <v>1202890001162150</v>
      </c>
      <c r="Q5633" s="25" t="s">
        <v>1256</v>
      </c>
      <c r="R5633" s="25">
        <v>0</v>
      </c>
      <c r="S5633" s="25" t="s">
        <v>1261</v>
      </c>
      <c r="T5633" s="25">
        <v>0</v>
      </c>
    </row>
    <row r="5634" spans="2:20">
      <c r="B5634" s="24">
        <v>130814011201001</v>
      </c>
      <c r="C5634" s="25">
        <v>112</v>
      </c>
      <c r="D5634" s="25" t="s">
        <v>1268</v>
      </c>
      <c r="E5634" s="25">
        <v>1011222</v>
      </c>
      <c r="F5634" s="25">
        <v>10469</v>
      </c>
      <c r="G5634" s="24">
        <v>914020023075669</v>
      </c>
      <c r="H5634" s="25">
        <v>10338</v>
      </c>
      <c r="I5634" s="38">
        <v>1100</v>
      </c>
      <c r="J5634" s="25">
        <v>1414402340</v>
      </c>
      <c r="K5634" s="25">
        <v>14144</v>
      </c>
      <c r="L5634" s="25" t="s">
        <v>1260</v>
      </c>
      <c r="M5634" s="25">
        <v>507857</v>
      </c>
      <c r="N5634" s="25">
        <v>2617</v>
      </c>
      <c r="O5634" s="25" t="s">
        <v>1255</v>
      </c>
      <c r="P5634" s="25">
        <v>19883</v>
      </c>
      <c r="Q5634" s="25" t="s">
        <v>1256</v>
      </c>
      <c r="R5634" s="25">
        <v>0</v>
      </c>
      <c r="S5634" s="25" t="s">
        <v>1261</v>
      </c>
      <c r="T5634" s="25">
        <v>0</v>
      </c>
    </row>
    <row r="5635" spans="2:20">
      <c r="B5635" s="24">
        <v>180814003502003</v>
      </c>
      <c r="C5635" s="25">
        <v>35</v>
      </c>
      <c r="D5635" s="25" t="s">
        <v>1277</v>
      </c>
      <c r="E5635" s="25">
        <v>1010760</v>
      </c>
      <c r="F5635" s="25">
        <v>10470</v>
      </c>
      <c r="G5635" s="24">
        <v>914020023075669</v>
      </c>
      <c r="H5635" s="25">
        <v>7815</v>
      </c>
      <c r="I5635" s="38">
        <v>1100</v>
      </c>
      <c r="J5635" s="25">
        <v>1414402253</v>
      </c>
      <c r="K5635" s="25">
        <v>14144</v>
      </c>
      <c r="L5635" s="25" t="s">
        <v>1260</v>
      </c>
      <c r="M5635" s="25">
        <v>507857</v>
      </c>
      <c r="N5635" s="25">
        <v>335</v>
      </c>
      <c r="O5635" s="25" t="s">
        <v>1255</v>
      </c>
      <c r="P5635" s="25">
        <v>10012490</v>
      </c>
      <c r="Q5635" s="25" t="s">
        <v>1256</v>
      </c>
      <c r="R5635" s="25">
        <v>0</v>
      </c>
      <c r="S5635" s="25" t="s">
        <v>1261</v>
      </c>
      <c r="T5635" s="25">
        <v>0</v>
      </c>
    </row>
    <row r="5636" spans="2:20">
      <c r="B5636" s="24">
        <v>190914040201001</v>
      </c>
      <c r="C5636" s="25">
        <v>402</v>
      </c>
      <c r="D5636" s="25" t="s">
        <v>1297</v>
      </c>
      <c r="E5636" s="25">
        <v>1020278</v>
      </c>
      <c r="F5636" s="25">
        <v>10471</v>
      </c>
      <c r="G5636" s="24">
        <v>914020023075669</v>
      </c>
      <c r="H5636" s="25">
        <v>12708</v>
      </c>
      <c r="I5636" s="38">
        <v>1100</v>
      </c>
      <c r="J5636" s="25">
        <v>1416400579</v>
      </c>
      <c r="K5636" s="25">
        <v>14164</v>
      </c>
      <c r="L5636" s="25" t="s">
        <v>1260</v>
      </c>
      <c r="M5636" s="25">
        <v>509347</v>
      </c>
      <c r="N5636" s="25">
        <v>988</v>
      </c>
      <c r="O5636" s="25" t="s">
        <v>1255</v>
      </c>
      <c r="P5636" s="25">
        <v>49339</v>
      </c>
      <c r="Q5636" s="25" t="s">
        <v>1258</v>
      </c>
      <c r="R5636" s="25">
        <v>0</v>
      </c>
      <c r="S5636" s="25" t="s">
        <v>1261</v>
      </c>
      <c r="T5636" s="25">
        <v>0</v>
      </c>
    </row>
    <row r="5637" spans="2:20">
      <c r="B5637" s="24">
        <v>90814011201001</v>
      </c>
      <c r="C5637" s="25">
        <v>112</v>
      </c>
      <c r="D5637" s="31">
        <v>41890</v>
      </c>
      <c r="E5637" s="25">
        <v>1010679</v>
      </c>
      <c r="F5637" s="25">
        <v>10473</v>
      </c>
      <c r="G5637" s="24">
        <v>914020023075669</v>
      </c>
      <c r="H5637" s="25">
        <v>12726</v>
      </c>
      <c r="I5637" s="38">
        <v>1100</v>
      </c>
      <c r="J5637" s="25">
        <v>1414303950</v>
      </c>
      <c r="K5637" s="25">
        <v>14143</v>
      </c>
      <c r="L5637" s="25" t="s">
        <v>1260</v>
      </c>
      <c r="M5637" s="25">
        <v>507780</v>
      </c>
      <c r="N5637" s="25">
        <v>5703</v>
      </c>
      <c r="O5637" s="25" t="s">
        <v>1255</v>
      </c>
      <c r="P5637" s="25">
        <v>49469</v>
      </c>
      <c r="Q5637" s="25" t="s">
        <v>1256</v>
      </c>
      <c r="R5637" s="25">
        <v>0</v>
      </c>
      <c r="S5637" s="25" t="s">
        <v>1261</v>
      </c>
      <c r="T5637" s="25">
        <v>0</v>
      </c>
    </row>
    <row r="5638" spans="2:20">
      <c r="B5638" s="24">
        <v>230814012701034</v>
      </c>
      <c r="C5638" s="25">
        <v>127</v>
      </c>
      <c r="D5638" s="25" t="s">
        <v>1265</v>
      </c>
      <c r="E5638" s="25">
        <v>1011724</v>
      </c>
      <c r="F5638" s="25">
        <v>10477</v>
      </c>
      <c r="G5638" s="24">
        <v>914020023075669</v>
      </c>
      <c r="H5638" s="25">
        <v>12731</v>
      </c>
      <c r="I5638" s="38">
        <v>1100</v>
      </c>
      <c r="J5638" s="25">
        <v>1415029694</v>
      </c>
      <c r="K5638" s="25">
        <v>14150</v>
      </c>
      <c r="L5638" s="25" t="s">
        <v>1254</v>
      </c>
      <c r="M5638" s="25">
        <v>508253</v>
      </c>
      <c r="N5638" s="25">
        <v>44267</v>
      </c>
      <c r="O5638" s="25" t="s">
        <v>1255</v>
      </c>
      <c r="P5638" s="25">
        <v>49476</v>
      </c>
      <c r="Q5638" s="25" t="s">
        <v>1256</v>
      </c>
      <c r="R5638" s="25">
        <v>0</v>
      </c>
      <c r="S5638" s="25" t="s">
        <v>1257</v>
      </c>
      <c r="T5638" s="25">
        <v>0</v>
      </c>
    </row>
    <row r="5639" spans="2:20">
      <c r="B5639" s="24">
        <v>120814023701001</v>
      </c>
      <c r="C5639" s="25">
        <v>237</v>
      </c>
      <c r="D5639" s="31">
        <v>41981</v>
      </c>
      <c r="E5639" s="25">
        <v>1009997</v>
      </c>
      <c r="F5639" s="25">
        <v>10478</v>
      </c>
      <c r="G5639" s="24">
        <v>914020023075669</v>
      </c>
      <c r="H5639" s="25">
        <v>12650</v>
      </c>
      <c r="I5639" s="38">
        <v>1100</v>
      </c>
      <c r="J5639" s="25">
        <v>1414303818</v>
      </c>
      <c r="K5639" s="25">
        <v>14143</v>
      </c>
      <c r="L5639" s="25" t="s">
        <v>1260</v>
      </c>
      <c r="M5639" s="25">
        <v>507780</v>
      </c>
      <c r="N5639" s="25">
        <v>3321</v>
      </c>
      <c r="O5639" s="25" t="s">
        <v>1255</v>
      </c>
      <c r="P5639" s="25">
        <v>48858</v>
      </c>
      <c r="Q5639" s="25" t="s">
        <v>1256</v>
      </c>
      <c r="R5639" s="25">
        <v>0</v>
      </c>
      <c r="S5639" s="25" t="s">
        <v>1261</v>
      </c>
      <c r="T5639" s="25">
        <v>0</v>
      </c>
    </row>
    <row r="5640" spans="2:20">
      <c r="B5640" s="24">
        <v>60914023701002</v>
      </c>
      <c r="C5640" s="25">
        <v>237</v>
      </c>
      <c r="D5640" s="31">
        <v>41799</v>
      </c>
      <c r="E5640" s="25">
        <v>1016647</v>
      </c>
      <c r="F5640" s="25">
        <v>10479</v>
      </c>
      <c r="G5640" s="24">
        <v>914020023075669</v>
      </c>
      <c r="H5640" s="25">
        <v>1306</v>
      </c>
      <c r="I5640" s="38">
        <v>1100</v>
      </c>
      <c r="J5640" s="25">
        <v>1416201828</v>
      </c>
      <c r="K5640" s="25">
        <v>14162</v>
      </c>
      <c r="L5640" s="25" t="s">
        <v>1260</v>
      </c>
      <c r="M5640" s="25">
        <v>509141</v>
      </c>
      <c r="N5640" s="25">
        <v>5180</v>
      </c>
      <c r="O5640" s="25" t="s">
        <v>1255</v>
      </c>
      <c r="P5640" s="25">
        <v>1203450000031820</v>
      </c>
      <c r="Q5640" s="25" t="s">
        <v>1258</v>
      </c>
      <c r="R5640" s="25">
        <v>0</v>
      </c>
      <c r="S5640" s="25" t="s">
        <v>1261</v>
      </c>
      <c r="T5640" s="25">
        <v>0</v>
      </c>
    </row>
    <row r="5641" spans="2:20">
      <c r="B5641" s="24">
        <v>210814012701031</v>
      </c>
      <c r="C5641" s="25">
        <v>127</v>
      </c>
      <c r="D5641" s="25" t="s">
        <v>1289</v>
      </c>
      <c r="E5641" s="25">
        <v>1011724</v>
      </c>
      <c r="F5641" s="25">
        <v>10482</v>
      </c>
      <c r="G5641" s="24">
        <v>914020023075669</v>
      </c>
      <c r="H5641" s="25">
        <v>12593</v>
      </c>
      <c r="I5641" s="38">
        <v>1100</v>
      </c>
      <c r="J5641" s="25">
        <v>1415029659</v>
      </c>
      <c r="K5641" s="25">
        <v>14150</v>
      </c>
      <c r="L5641" s="25" t="s">
        <v>1254</v>
      </c>
      <c r="M5641" s="25">
        <v>508253</v>
      </c>
      <c r="N5641" s="25">
        <v>42078</v>
      </c>
      <c r="O5641" s="25" t="s">
        <v>1255</v>
      </c>
      <c r="P5641" s="25">
        <v>48337</v>
      </c>
      <c r="Q5641" s="25" t="s">
        <v>1256</v>
      </c>
      <c r="R5641" s="25">
        <v>0</v>
      </c>
      <c r="S5641" s="25" t="s">
        <v>1257</v>
      </c>
      <c r="T5641" s="25">
        <v>0</v>
      </c>
    </row>
    <row r="5642" spans="2:20">
      <c r="B5642" s="24">
        <v>30914132901001</v>
      </c>
      <c r="C5642" s="25">
        <v>1329</v>
      </c>
      <c r="D5642" s="31">
        <v>41707</v>
      </c>
      <c r="E5642" s="25">
        <v>1017880</v>
      </c>
      <c r="F5642" s="25">
        <v>10484</v>
      </c>
      <c r="G5642" s="24">
        <v>914020023075669</v>
      </c>
      <c r="H5642" s="25">
        <v>13775</v>
      </c>
      <c r="I5642" s="38">
        <v>1100</v>
      </c>
      <c r="J5642" s="25">
        <v>1416301279</v>
      </c>
      <c r="K5642" s="25">
        <v>14163</v>
      </c>
      <c r="L5642" s="25" t="s">
        <v>1272</v>
      </c>
      <c r="M5642" s="25">
        <v>509240</v>
      </c>
      <c r="N5642" s="25">
        <v>330</v>
      </c>
      <c r="O5642" s="25" t="s">
        <v>1255</v>
      </c>
      <c r="P5642" s="25">
        <v>61128</v>
      </c>
      <c r="Q5642" s="25" t="s">
        <v>1258</v>
      </c>
      <c r="R5642" s="25">
        <v>0</v>
      </c>
      <c r="S5642" s="25" t="s">
        <v>1261</v>
      </c>
      <c r="T5642" s="25">
        <v>0</v>
      </c>
    </row>
    <row r="5643" spans="2:20">
      <c r="B5643" s="24">
        <v>80814012701031</v>
      </c>
      <c r="C5643" s="25">
        <v>127</v>
      </c>
      <c r="D5643" s="31">
        <v>41859</v>
      </c>
      <c r="E5643" s="25">
        <v>1010101</v>
      </c>
      <c r="F5643" s="25">
        <v>10485</v>
      </c>
      <c r="G5643" s="24">
        <v>914020023075669</v>
      </c>
      <c r="H5643" s="25">
        <v>13880</v>
      </c>
      <c r="I5643" s="38">
        <v>1100</v>
      </c>
      <c r="J5643" s="25">
        <v>1415028695</v>
      </c>
      <c r="K5643" s="25">
        <v>14150</v>
      </c>
      <c r="L5643" s="25" t="s">
        <v>1254</v>
      </c>
      <c r="M5643" s="25">
        <v>508252</v>
      </c>
      <c r="N5643" s="25">
        <v>20950</v>
      </c>
      <c r="O5643" s="25" t="s">
        <v>1255</v>
      </c>
      <c r="P5643" s="25">
        <v>62633</v>
      </c>
      <c r="Q5643" s="25" t="s">
        <v>1256</v>
      </c>
      <c r="R5643" s="25">
        <v>0</v>
      </c>
      <c r="S5643" s="25" t="s">
        <v>1257</v>
      </c>
      <c r="T5643" s="25">
        <v>0</v>
      </c>
    </row>
    <row r="5644" spans="2:20">
      <c r="B5644" s="24">
        <v>90814012702028</v>
      </c>
      <c r="C5644" s="25">
        <v>127</v>
      </c>
      <c r="D5644" s="31">
        <v>41890</v>
      </c>
      <c r="E5644" s="25">
        <v>1008969</v>
      </c>
      <c r="F5644" s="25">
        <v>10486</v>
      </c>
      <c r="G5644" s="24">
        <v>914020023075669</v>
      </c>
      <c r="H5644" s="25">
        <v>14270</v>
      </c>
      <c r="I5644" s="38">
        <v>1100</v>
      </c>
      <c r="J5644" s="25">
        <v>1415027730</v>
      </c>
      <c r="K5644" s="25">
        <v>14150</v>
      </c>
      <c r="L5644" s="25" t="s">
        <v>1254</v>
      </c>
      <c r="M5644" s="25">
        <v>508251</v>
      </c>
      <c r="N5644" s="25">
        <v>12699</v>
      </c>
      <c r="O5644" s="25" t="s">
        <v>1255</v>
      </c>
      <c r="P5644" s="25">
        <v>67558</v>
      </c>
      <c r="Q5644" s="25" t="s">
        <v>1256</v>
      </c>
      <c r="R5644" s="25">
        <v>0</v>
      </c>
      <c r="S5644" s="25" t="s">
        <v>1257</v>
      </c>
      <c r="T5644" s="25">
        <v>0</v>
      </c>
    </row>
    <row r="5645" spans="2:20">
      <c r="B5645" s="24">
        <v>180814012701031</v>
      </c>
      <c r="C5645" s="25">
        <v>127</v>
      </c>
      <c r="D5645" s="25" t="s">
        <v>1277</v>
      </c>
      <c r="E5645" s="25">
        <v>1010103</v>
      </c>
      <c r="F5645" s="25">
        <v>10487</v>
      </c>
      <c r="G5645" s="24">
        <v>914020023075669</v>
      </c>
      <c r="H5645" s="25">
        <v>3648</v>
      </c>
      <c r="I5645" s="38">
        <v>1100</v>
      </c>
      <c r="J5645" s="25">
        <v>1415028909</v>
      </c>
      <c r="K5645" s="25">
        <v>14150</v>
      </c>
      <c r="L5645" s="25" t="s">
        <v>1254</v>
      </c>
      <c r="M5645" s="25">
        <v>508253</v>
      </c>
      <c r="N5645" s="25">
        <v>24396</v>
      </c>
      <c r="O5645" s="25" t="s">
        <v>1255</v>
      </c>
      <c r="P5645" s="25">
        <v>20071757</v>
      </c>
      <c r="Q5645" s="25" t="s">
        <v>1256</v>
      </c>
      <c r="R5645" s="25">
        <v>0</v>
      </c>
      <c r="S5645" s="25" t="s">
        <v>1257</v>
      </c>
      <c r="T5645" s="25">
        <v>0</v>
      </c>
    </row>
    <row r="5646" spans="2:20">
      <c r="B5646" s="24">
        <v>260814012701033</v>
      </c>
      <c r="C5646" s="25">
        <v>127</v>
      </c>
      <c r="D5646" s="25" t="s">
        <v>1274</v>
      </c>
      <c r="E5646" s="25">
        <v>1013657</v>
      </c>
      <c r="F5646" s="25">
        <v>10488</v>
      </c>
      <c r="G5646" s="24">
        <v>914020023075669</v>
      </c>
      <c r="H5646" s="25">
        <v>13488</v>
      </c>
      <c r="I5646" s="38">
        <v>1100</v>
      </c>
      <c r="J5646" s="25">
        <v>1415029815</v>
      </c>
      <c r="K5646" s="25">
        <v>14150</v>
      </c>
      <c r="L5646" s="25" t="s">
        <v>1254</v>
      </c>
      <c r="M5646" s="25">
        <v>508254</v>
      </c>
      <c r="N5646" s="25">
        <v>47376</v>
      </c>
      <c r="O5646" s="25" t="s">
        <v>1255</v>
      </c>
      <c r="P5646" s="25">
        <v>57514</v>
      </c>
      <c r="Q5646" s="25" t="s">
        <v>1256</v>
      </c>
      <c r="R5646" s="25">
        <v>0</v>
      </c>
      <c r="S5646" s="25" t="s">
        <v>1257</v>
      </c>
      <c r="T5646" s="25">
        <v>0</v>
      </c>
    </row>
    <row r="5647" spans="2:20">
      <c r="B5647" s="24">
        <v>260814012702026</v>
      </c>
      <c r="C5647" s="25">
        <v>127</v>
      </c>
      <c r="D5647" s="25" t="s">
        <v>1274</v>
      </c>
      <c r="E5647" s="25">
        <v>1013657</v>
      </c>
      <c r="F5647" s="25">
        <v>10489</v>
      </c>
      <c r="G5647" s="24">
        <v>914020023075669</v>
      </c>
      <c r="H5647" s="25">
        <v>10927</v>
      </c>
      <c r="I5647" s="38">
        <v>1100</v>
      </c>
      <c r="J5647" s="25">
        <v>1415029820</v>
      </c>
      <c r="K5647" s="25">
        <v>14150</v>
      </c>
      <c r="L5647" s="25" t="s">
        <v>1254</v>
      </c>
      <c r="M5647" s="25">
        <v>508254</v>
      </c>
      <c r="N5647" s="25">
        <v>47829</v>
      </c>
      <c r="O5647" s="25" t="s">
        <v>1255</v>
      </c>
      <c r="P5647" s="25">
        <v>30242</v>
      </c>
      <c r="Q5647" s="25" t="s">
        <v>1256</v>
      </c>
      <c r="R5647" s="25">
        <v>0</v>
      </c>
      <c r="S5647" s="25" t="s">
        <v>1257</v>
      </c>
      <c r="T5647" s="25">
        <v>0</v>
      </c>
    </row>
    <row r="5648" spans="2:20">
      <c r="B5648" s="24">
        <v>110814012701034</v>
      </c>
      <c r="C5648" s="25">
        <v>127</v>
      </c>
      <c r="D5648" s="31">
        <v>41951</v>
      </c>
      <c r="E5648" s="25">
        <v>1010101</v>
      </c>
      <c r="F5648" s="25">
        <v>10490</v>
      </c>
      <c r="G5648" s="24">
        <v>914020023075669</v>
      </c>
      <c r="H5648" s="25">
        <v>13849</v>
      </c>
      <c r="I5648" s="38">
        <v>1100</v>
      </c>
      <c r="J5648" s="25">
        <v>1415028732</v>
      </c>
      <c r="K5648" s="25">
        <v>14150</v>
      </c>
      <c r="L5648" s="25" t="s">
        <v>1254</v>
      </c>
      <c r="M5648" s="25">
        <v>508252</v>
      </c>
      <c r="N5648" s="25">
        <v>21418</v>
      </c>
      <c r="O5648" s="25" t="s">
        <v>1255</v>
      </c>
      <c r="P5648" s="25">
        <v>62137</v>
      </c>
      <c r="Q5648" s="25" t="s">
        <v>1256</v>
      </c>
      <c r="R5648" s="25">
        <v>0</v>
      </c>
      <c r="S5648" s="25" t="s">
        <v>1257</v>
      </c>
      <c r="T5648" s="25">
        <v>0</v>
      </c>
    </row>
    <row r="5649" spans="2:20">
      <c r="B5649" s="24">
        <v>130814012701034</v>
      </c>
      <c r="C5649" s="25">
        <v>127</v>
      </c>
      <c r="D5649" s="25" t="s">
        <v>1268</v>
      </c>
      <c r="E5649" s="25">
        <v>1010102</v>
      </c>
      <c r="F5649" s="25">
        <v>10491</v>
      </c>
      <c r="G5649" s="24">
        <v>914020023075669</v>
      </c>
      <c r="H5649" s="25">
        <v>14564</v>
      </c>
      <c r="I5649" s="38">
        <v>1100</v>
      </c>
      <c r="J5649" s="25">
        <v>1415028830</v>
      </c>
      <c r="K5649" s="25">
        <v>14150</v>
      </c>
      <c r="L5649" s="25" t="s">
        <v>1254</v>
      </c>
      <c r="M5649" s="25">
        <v>508253</v>
      </c>
      <c r="N5649" s="25">
        <v>22607</v>
      </c>
      <c r="O5649" s="25" t="s">
        <v>1255</v>
      </c>
      <c r="P5649" s="25">
        <v>70983</v>
      </c>
      <c r="Q5649" s="25" t="s">
        <v>1256</v>
      </c>
      <c r="R5649" s="25">
        <v>0</v>
      </c>
      <c r="S5649" s="25" t="s">
        <v>1257</v>
      </c>
      <c r="T5649" s="25">
        <v>0</v>
      </c>
    </row>
    <row r="5650" spans="2:20">
      <c r="B5650" s="24">
        <v>140814012701039</v>
      </c>
      <c r="C5650" s="25">
        <v>127</v>
      </c>
      <c r="D5650" s="25" t="s">
        <v>1264</v>
      </c>
      <c r="E5650" s="25">
        <v>1010102</v>
      </c>
      <c r="F5650" s="25">
        <v>10493</v>
      </c>
      <c r="G5650" s="24">
        <v>914020023075669</v>
      </c>
      <c r="H5650" s="25">
        <v>14222</v>
      </c>
      <c r="I5650" s="38">
        <v>1100</v>
      </c>
      <c r="J5650" s="25">
        <v>1415028860</v>
      </c>
      <c r="K5650" s="25">
        <v>14150</v>
      </c>
      <c r="L5650" s="25" t="s">
        <v>1254</v>
      </c>
      <c r="M5650" s="25">
        <v>508253</v>
      </c>
      <c r="N5650" s="25">
        <v>23302</v>
      </c>
      <c r="O5650" s="25" t="s">
        <v>1255</v>
      </c>
      <c r="P5650" s="25">
        <v>66922</v>
      </c>
      <c r="Q5650" s="25" t="s">
        <v>1256</v>
      </c>
      <c r="R5650" s="25">
        <v>0</v>
      </c>
      <c r="S5650" s="25" t="s">
        <v>1257</v>
      </c>
      <c r="T5650" s="25">
        <v>0</v>
      </c>
    </row>
    <row r="5651" spans="2:20">
      <c r="B5651" s="24">
        <v>10914012701031</v>
      </c>
      <c r="C5651" s="25">
        <v>127</v>
      </c>
      <c r="D5651" s="31">
        <v>41648</v>
      </c>
      <c r="E5651" s="25">
        <v>1016324</v>
      </c>
      <c r="F5651" s="25">
        <v>10495</v>
      </c>
      <c r="G5651" s="24">
        <v>914020023075669</v>
      </c>
      <c r="H5651" s="25">
        <v>12582</v>
      </c>
      <c r="I5651" s="38">
        <v>1100</v>
      </c>
      <c r="J5651" s="25">
        <v>1417012749</v>
      </c>
      <c r="K5651" s="25">
        <v>14170</v>
      </c>
      <c r="L5651" s="25" t="s">
        <v>1254</v>
      </c>
      <c r="M5651" s="25">
        <v>509850</v>
      </c>
      <c r="N5651" s="25">
        <v>10788</v>
      </c>
      <c r="O5651" s="25" t="s">
        <v>1255</v>
      </c>
      <c r="P5651" s="25">
        <v>48209</v>
      </c>
      <c r="Q5651" s="25" t="s">
        <v>1258</v>
      </c>
      <c r="R5651" s="25">
        <v>0</v>
      </c>
      <c r="S5651" s="25" t="s">
        <v>1257</v>
      </c>
      <c r="T5651" s="25">
        <v>0</v>
      </c>
    </row>
    <row r="5652" spans="2:20">
      <c r="B5652" s="24">
        <v>110814012701034</v>
      </c>
      <c r="C5652" s="25">
        <v>127</v>
      </c>
      <c r="D5652" s="31">
        <v>41951</v>
      </c>
      <c r="E5652" s="25">
        <v>1010101</v>
      </c>
      <c r="F5652" s="25">
        <v>10496</v>
      </c>
      <c r="G5652" s="24">
        <v>914020023075669</v>
      </c>
      <c r="H5652" s="25">
        <v>10972</v>
      </c>
      <c r="I5652" s="38">
        <v>275</v>
      </c>
      <c r="J5652" s="25">
        <v>1415028733</v>
      </c>
      <c r="K5652" s="25">
        <v>14150</v>
      </c>
      <c r="L5652" s="25" t="s">
        <v>1254</v>
      </c>
      <c r="M5652" s="25">
        <v>508252</v>
      </c>
      <c r="N5652" s="25">
        <v>21419</v>
      </c>
      <c r="O5652" s="25" t="s">
        <v>1255</v>
      </c>
      <c r="P5652" s="25">
        <v>30787</v>
      </c>
      <c r="Q5652" s="25" t="s">
        <v>1256</v>
      </c>
      <c r="R5652" s="25">
        <v>0</v>
      </c>
      <c r="S5652" s="25" t="s">
        <v>1257</v>
      </c>
      <c r="T5652" s="25">
        <v>0</v>
      </c>
    </row>
    <row r="5653" spans="2:20">
      <c r="B5653" s="24">
        <v>190814014101002</v>
      </c>
      <c r="C5653" s="25">
        <v>141</v>
      </c>
      <c r="D5653" s="25" t="s">
        <v>1267</v>
      </c>
      <c r="E5653" s="25">
        <v>1010887</v>
      </c>
      <c r="F5653" s="25">
        <v>10498</v>
      </c>
      <c r="G5653" s="24">
        <v>914020023075669</v>
      </c>
      <c r="H5653" s="25">
        <v>13825</v>
      </c>
      <c r="I5653" s="38">
        <v>1100</v>
      </c>
      <c r="J5653" s="25">
        <v>1414402286</v>
      </c>
      <c r="K5653" s="25">
        <v>14144</v>
      </c>
      <c r="L5653" s="25" t="s">
        <v>1260</v>
      </c>
      <c r="M5653" s="25">
        <v>507857</v>
      </c>
      <c r="N5653" s="25">
        <v>966</v>
      </c>
      <c r="O5653" s="25" t="s">
        <v>1255</v>
      </c>
      <c r="P5653" s="25">
        <v>61658</v>
      </c>
      <c r="Q5653" s="25" t="s">
        <v>1256</v>
      </c>
      <c r="R5653" s="25">
        <v>0</v>
      </c>
      <c r="S5653" s="25" t="s">
        <v>1261</v>
      </c>
      <c r="T5653" s="25">
        <v>0</v>
      </c>
    </row>
    <row r="5654" spans="2:20">
      <c r="B5654" s="24">
        <v>80814012701031</v>
      </c>
      <c r="C5654" s="25">
        <v>127</v>
      </c>
      <c r="D5654" s="31">
        <v>41859</v>
      </c>
      <c r="E5654" s="25">
        <v>1010101</v>
      </c>
      <c r="F5654" s="25">
        <v>10499</v>
      </c>
      <c r="G5654" s="24">
        <v>914020023075669</v>
      </c>
      <c r="H5654" s="25">
        <v>13649</v>
      </c>
      <c r="I5654" s="38">
        <v>1100</v>
      </c>
      <c r="J5654" s="25">
        <v>1415028696</v>
      </c>
      <c r="K5654" s="25">
        <v>14150</v>
      </c>
      <c r="L5654" s="25" t="s">
        <v>1254</v>
      </c>
      <c r="M5654" s="25">
        <v>508252</v>
      </c>
      <c r="N5654" s="25">
        <v>20951</v>
      </c>
      <c r="O5654" s="25" t="s">
        <v>1255</v>
      </c>
      <c r="P5654" s="25">
        <v>59341</v>
      </c>
      <c r="Q5654" s="25" t="s">
        <v>1256</v>
      </c>
      <c r="R5654" s="25">
        <v>0</v>
      </c>
      <c r="S5654" s="25" t="s">
        <v>1257</v>
      </c>
      <c r="T5654" s="25">
        <v>0</v>
      </c>
    </row>
    <row r="5655" spans="2:20">
      <c r="B5655" s="24">
        <v>110814012701034</v>
      </c>
      <c r="C5655" s="25">
        <v>127</v>
      </c>
      <c r="D5655" s="31">
        <v>41951</v>
      </c>
      <c r="E5655" s="25">
        <v>1010101</v>
      </c>
      <c r="F5655" s="25">
        <v>10500</v>
      </c>
      <c r="G5655" s="24">
        <v>914020023075669</v>
      </c>
      <c r="H5655" s="25">
        <v>12687</v>
      </c>
      <c r="I5655" s="38">
        <v>1100</v>
      </c>
      <c r="J5655" s="25">
        <v>1415028734</v>
      </c>
      <c r="K5655" s="25">
        <v>14150</v>
      </c>
      <c r="L5655" s="25" t="s">
        <v>1254</v>
      </c>
      <c r="M5655" s="25">
        <v>508252</v>
      </c>
      <c r="N5655" s="25">
        <v>21420</v>
      </c>
      <c r="O5655" s="25" t="s">
        <v>1255</v>
      </c>
      <c r="P5655" s="25">
        <v>49207</v>
      </c>
      <c r="Q5655" s="25" t="s">
        <v>1256</v>
      </c>
      <c r="R5655" s="25">
        <v>0</v>
      </c>
      <c r="S5655" s="25" t="s">
        <v>1257</v>
      </c>
      <c r="T5655" s="25">
        <v>0</v>
      </c>
    </row>
    <row r="5656" spans="2:20">
      <c r="B5656" s="24">
        <v>270814012701030</v>
      </c>
      <c r="C5656" s="25">
        <v>127</v>
      </c>
      <c r="D5656" s="25" t="s">
        <v>1294</v>
      </c>
      <c r="E5656" s="25">
        <v>1013658</v>
      </c>
      <c r="F5656" s="25">
        <v>10501</v>
      </c>
      <c r="G5656" s="24">
        <v>914020023075669</v>
      </c>
      <c r="H5656" s="25">
        <v>14362</v>
      </c>
      <c r="I5656" s="38">
        <v>1100</v>
      </c>
      <c r="J5656" s="25">
        <v>1415029828</v>
      </c>
      <c r="K5656" s="25">
        <v>14150</v>
      </c>
      <c r="L5656" s="25" t="s">
        <v>1254</v>
      </c>
      <c r="M5656" s="25">
        <v>508254</v>
      </c>
      <c r="N5656" s="25">
        <v>48311</v>
      </c>
      <c r="O5656" s="25" t="s">
        <v>1255</v>
      </c>
      <c r="P5656" s="25">
        <v>68681</v>
      </c>
      <c r="Q5656" s="25" t="s">
        <v>1256</v>
      </c>
      <c r="R5656" s="25">
        <v>0</v>
      </c>
      <c r="S5656" s="25" t="s">
        <v>1257</v>
      </c>
      <c r="T5656" s="25">
        <v>0</v>
      </c>
    </row>
    <row r="5657" spans="2:20">
      <c r="B5657" s="24">
        <v>50914012701027</v>
      </c>
      <c r="C5657" s="25">
        <v>127</v>
      </c>
      <c r="D5657" s="31">
        <v>41768</v>
      </c>
      <c r="E5657" s="25">
        <v>1016329</v>
      </c>
      <c r="F5657" s="25">
        <v>10502</v>
      </c>
      <c r="G5657" s="24">
        <v>914020023075669</v>
      </c>
      <c r="H5657" s="25">
        <v>10966</v>
      </c>
      <c r="I5657" s="38">
        <v>1100</v>
      </c>
      <c r="J5657" s="25">
        <v>1417012781</v>
      </c>
      <c r="K5657" s="25">
        <v>14170</v>
      </c>
      <c r="L5657" s="25" t="s">
        <v>1254</v>
      </c>
      <c r="M5657" s="25">
        <v>509850</v>
      </c>
      <c r="N5657" s="25">
        <v>13964</v>
      </c>
      <c r="O5657" s="25" t="s">
        <v>1255</v>
      </c>
      <c r="P5657" s="25">
        <v>30729</v>
      </c>
      <c r="Q5657" s="25" t="s">
        <v>1258</v>
      </c>
      <c r="R5657" s="25">
        <v>0</v>
      </c>
      <c r="S5657" s="25" t="s">
        <v>1257</v>
      </c>
      <c r="T5657" s="25">
        <v>0</v>
      </c>
    </row>
    <row r="5658" spans="2:20">
      <c r="B5658" s="24">
        <v>80814012701031</v>
      </c>
      <c r="C5658" s="25">
        <v>127</v>
      </c>
      <c r="D5658" s="31">
        <v>41859</v>
      </c>
      <c r="E5658" s="25">
        <v>1010101</v>
      </c>
      <c r="F5658" s="25">
        <v>10506</v>
      </c>
      <c r="G5658" s="24">
        <v>914020023075669</v>
      </c>
      <c r="H5658" s="25">
        <v>10138</v>
      </c>
      <c r="I5658" s="38">
        <v>1100</v>
      </c>
      <c r="J5658" s="25">
        <v>1415028697</v>
      </c>
      <c r="K5658" s="25">
        <v>14150</v>
      </c>
      <c r="L5658" s="25" t="s">
        <v>1254</v>
      </c>
      <c r="M5658" s="25">
        <v>508252</v>
      </c>
      <c r="N5658" s="25">
        <v>20952</v>
      </c>
      <c r="O5658" s="25" t="s">
        <v>1255</v>
      </c>
      <c r="P5658" s="25">
        <v>18097</v>
      </c>
      <c r="Q5658" s="25" t="s">
        <v>1256</v>
      </c>
      <c r="R5658" s="25">
        <v>0</v>
      </c>
      <c r="S5658" s="25" t="s">
        <v>1257</v>
      </c>
      <c r="T5658" s="25">
        <v>0</v>
      </c>
    </row>
    <row r="5659" spans="2:20">
      <c r="B5659" s="24">
        <v>130814012701034</v>
      </c>
      <c r="C5659" s="25">
        <v>127</v>
      </c>
      <c r="D5659" s="25" t="s">
        <v>1268</v>
      </c>
      <c r="E5659" s="25">
        <v>1010102</v>
      </c>
      <c r="F5659" s="25">
        <v>10514</v>
      </c>
      <c r="G5659" s="24">
        <v>914020023075669</v>
      </c>
      <c r="H5659" s="25">
        <v>6795</v>
      </c>
      <c r="I5659" s="38">
        <v>330</v>
      </c>
      <c r="J5659" s="25">
        <v>1415028831</v>
      </c>
      <c r="K5659" s="25">
        <v>14150</v>
      </c>
      <c r="L5659" s="25" t="s">
        <v>1254</v>
      </c>
      <c r="M5659" s="25">
        <v>508253</v>
      </c>
      <c r="N5659" s="25">
        <v>22608</v>
      </c>
      <c r="O5659" s="25" t="s">
        <v>1255</v>
      </c>
      <c r="P5659" s="25">
        <v>18992978</v>
      </c>
      <c r="Q5659" s="25" t="s">
        <v>1256</v>
      </c>
      <c r="R5659" s="25">
        <v>0</v>
      </c>
      <c r="S5659" s="25" t="s">
        <v>1257</v>
      </c>
      <c r="T5659" s="25">
        <v>0</v>
      </c>
    </row>
    <row r="5660" spans="2:20">
      <c r="B5660" s="24">
        <v>230914026201001</v>
      </c>
      <c r="C5660" s="25">
        <v>262</v>
      </c>
      <c r="D5660" s="25" t="s">
        <v>1262</v>
      </c>
      <c r="E5660" s="25">
        <v>1020584</v>
      </c>
      <c r="F5660" s="25">
        <v>10515</v>
      </c>
      <c r="G5660" s="24">
        <v>914020023075669</v>
      </c>
      <c r="H5660" s="25">
        <v>7670</v>
      </c>
      <c r="I5660" s="38">
        <v>550</v>
      </c>
      <c r="J5660" s="25">
        <v>1416400586</v>
      </c>
      <c r="K5660" s="25">
        <v>14164</v>
      </c>
      <c r="L5660" s="25" t="s">
        <v>1260</v>
      </c>
      <c r="M5660" s="25">
        <v>509347</v>
      </c>
      <c r="N5660" s="25">
        <v>2574</v>
      </c>
      <c r="O5660" s="25" t="s">
        <v>1255</v>
      </c>
      <c r="P5660" s="25">
        <v>10393079</v>
      </c>
      <c r="Q5660" s="25" t="s">
        <v>1258</v>
      </c>
      <c r="R5660" s="25">
        <v>0</v>
      </c>
      <c r="S5660" s="25" t="s">
        <v>1261</v>
      </c>
      <c r="T5660" s="25">
        <v>0</v>
      </c>
    </row>
    <row r="5661" spans="2:20">
      <c r="B5661" s="24">
        <v>180814012701031</v>
      </c>
      <c r="C5661" s="25">
        <v>127</v>
      </c>
      <c r="D5661" s="25" t="s">
        <v>1277</v>
      </c>
      <c r="E5661" s="25">
        <v>1010103</v>
      </c>
      <c r="F5661" s="25">
        <v>10517</v>
      </c>
      <c r="G5661" s="24">
        <v>914020023075669</v>
      </c>
      <c r="H5661" s="25">
        <v>10901</v>
      </c>
      <c r="I5661" s="38">
        <v>1100</v>
      </c>
      <c r="J5661" s="25">
        <v>1415028910</v>
      </c>
      <c r="K5661" s="25">
        <v>14150</v>
      </c>
      <c r="L5661" s="25" t="s">
        <v>1254</v>
      </c>
      <c r="M5661" s="25">
        <v>508253</v>
      </c>
      <c r="N5661" s="25">
        <v>24397</v>
      </c>
      <c r="O5661" s="25" t="s">
        <v>1255</v>
      </c>
      <c r="P5661" s="25">
        <v>29938</v>
      </c>
      <c r="Q5661" s="25" t="s">
        <v>1256</v>
      </c>
      <c r="R5661" s="25">
        <v>0</v>
      </c>
      <c r="S5661" s="25" t="s">
        <v>1257</v>
      </c>
      <c r="T5661" s="25">
        <v>0</v>
      </c>
    </row>
    <row r="5662" spans="2:20">
      <c r="B5662" s="24">
        <v>110814012701034</v>
      </c>
      <c r="C5662" s="25">
        <v>127</v>
      </c>
      <c r="D5662" s="31">
        <v>41951</v>
      </c>
      <c r="E5662" s="25">
        <v>1010101</v>
      </c>
      <c r="F5662" s="25">
        <v>10520</v>
      </c>
      <c r="G5662" s="24">
        <v>914020023075669</v>
      </c>
      <c r="H5662" s="25">
        <v>10906</v>
      </c>
      <c r="I5662" s="38">
        <v>1100</v>
      </c>
      <c r="J5662" s="25">
        <v>1415028735</v>
      </c>
      <c r="K5662" s="25">
        <v>14150</v>
      </c>
      <c r="L5662" s="25" t="s">
        <v>1254</v>
      </c>
      <c r="M5662" s="25">
        <v>508252</v>
      </c>
      <c r="N5662" s="25">
        <v>21421</v>
      </c>
      <c r="O5662" s="25" t="s">
        <v>1255</v>
      </c>
      <c r="P5662" s="25">
        <v>29954</v>
      </c>
      <c r="Q5662" s="25" t="s">
        <v>1256</v>
      </c>
      <c r="R5662" s="25">
        <v>0</v>
      </c>
      <c r="S5662" s="25" t="s">
        <v>1257</v>
      </c>
      <c r="T5662" s="25">
        <v>0</v>
      </c>
    </row>
    <row r="5663" spans="2:20">
      <c r="B5663" s="24">
        <v>210814021204002</v>
      </c>
      <c r="C5663" s="25">
        <v>212</v>
      </c>
      <c r="D5663" s="25" t="s">
        <v>1289</v>
      </c>
      <c r="E5663" s="25">
        <v>1011527</v>
      </c>
      <c r="F5663" s="25">
        <v>10521</v>
      </c>
      <c r="G5663" s="24">
        <v>914020023075669</v>
      </c>
      <c r="H5663" s="25">
        <v>14563</v>
      </c>
      <c r="I5663" s="38">
        <v>1100</v>
      </c>
      <c r="J5663" s="25">
        <v>1414402371</v>
      </c>
      <c r="K5663" s="25">
        <v>14144</v>
      </c>
      <c r="L5663" s="25" t="s">
        <v>1260</v>
      </c>
      <c r="M5663" s="25">
        <v>507857</v>
      </c>
      <c r="N5663" s="25">
        <v>4086</v>
      </c>
      <c r="O5663" s="25" t="s">
        <v>1255</v>
      </c>
      <c r="P5663" s="25">
        <v>70972</v>
      </c>
      <c r="Q5663" s="25" t="s">
        <v>1256</v>
      </c>
      <c r="R5663" s="25">
        <v>0</v>
      </c>
      <c r="S5663" s="25" t="s">
        <v>1261</v>
      </c>
      <c r="T5663" s="25">
        <v>0</v>
      </c>
    </row>
    <row r="5664" spans="2:20">
      <c r="B5664" s="24">
        <v>210814068301003</v>
      </c>
      <c r="C5664" s="25">
        <v>683</v>
      </c>
      <c r="D5664" s="25" t="s">
        <v>1289</v>
      </c>
      <c r="E5664" s="25">
        <v>1011334</v>
      </c>
      <c r="F5664" s="25">
        <v>10524</v>
      </c>
      <c r="G5664" s="24">
        <v>914020023075669</v>
      </c>
      <c r="H5664" s="25">
        <v>10898</v>
      </c>
      <c r="I5664" s="38">
        <v>1100</v>
      </c>
      <c r="J5664" s="25">
        <v>1414402346</v>
      </c>
      <c r="K5664" s="25">
        <v>14144</v>
      </c>
      <c r="L5664" s="25" t="s">
        <v>1260</v>
      </c>
      <c r="M5664" s="25">
        <v>507857</v>
      </c>
      <c r="N5664" s="25">
        <v>3214</v>
      </c>
      <c r="O5664" s="25" t="s">
        <v>1255</v>
      </c>
      <c r="P5664" s="25">
        <v>29927</v>
      </c>
      <c r="Q5664" s="25" t="s">
        <v>1256</v>
      </c>
      <c r="R5664" s="25">
        <v>0</v>
      </c>
      <c r="S5664" s="25" t="s">
        <v>1261</v>
      </c>
      <c r="T5664" s="25">
        <v>0</v>
      </c>
    </row>
    <row r="5665" spans="2:20">
      <c r="B5665" s="24">
        <v>120914046401001</v>
      </c>
      <c r="C5665" s="25">
        <v>464</v>
      </c>
      <c r="D5665" s="31">
        <v>41982</v>
      </c>
      <c r="E5665" s="25">
        <v>1017402</v>
      </c>
      <c r="F5665" s="25">
        <v>10527</v>
      </c>
      <c r="G5665" s="24">
        <v>914020023075669</v>
      </c>
      <c r="H5665" s="25">
        <v>14890</v>
      </c>
      <c r="I5665" s="38">
        <v>1100</v>
      </c>
      <c r="J5665" s="25">
        <v>1416201851</v>
      </c>
      <c r="K5665" s="25">
        <v>14162</v>
      </c>
      <c r="L5665" s="25" t="s">
        <v>1260</v>
      </c>
      <c r="M5665" s="25">
        <v>509141</v>
      </c>
      <c r="N5665" s="25">
        <v>8160</v>
      </c>
      <c r="O5665" s="25" t="s">
        <v>1255</v>
      </c>
      <c r="P5665" s="25">
        <v>74367</v>
      </c>
      <c r="Q5665" s="25" t="s">
        <v>1258</v>
      </c>
      <c r="R5665" s="25">
        <v>0</v>
      </c>
      <c r="S5665" s="25" t="s">
        <v>1261</v>
      </c>
      <c r="T5665" s="25">
        <v>0</v>
      </c>
    </row>
    <row r="5666" spans="2:20">
      <c r="B5666" s="24">
        <v>60914046401001</v>
      </c>
      <c r="C5666" s="25">
        <v>464</v>
      </c>
      <c r="D5666" s="31">
        <v>41799</v>
      </c>
      <c r="E5666" s="25">
        <v>1016059</v>
      </c>
      <c r="F5666" s="25">
        <v>10528</v>
      </c>
      <c r="G5666" s="24">
        <v>914020023075669</v>
      </c>
      <c r="H5666" s="25">
        <v>14686</v>
      </c>
      <c r="I5666" s="38">
        <v>1100</v>
      </c>
      <c r="J5666" s="25">
        <v>1416201808</v>
      </c>
      <c r="K5666" s="25">
        <v>14162</v>
      </c>
      <c r="L5666" s="25" t="s">
        <v>1260</v>
      </c>
      <c r="M5666" s="25">
        <v>509141</v>
      </c>
      <c r="N5666" s="25">
        <v>2769</v>
      </c>
      <c r="O5666" s="25" t="s">
        <v>1255</v>
      </c>
      <c r="P5666" s="25">
        <v>72280</v>
      </c>
      <c r="Q5666" s="25" t="s">
        <v>1258</v>
      </c>
      <c r="R5666" s="25">
        <v>0</v>
      </c>
      <c r="S5666" s="25" t="s">
        <v>1261</v>
      </c>
      <c r="T5666" s="25">
        <v>0</v>
      </c>
    </row>
    <row r="5667" spans="2:20">
      <c r="B5667" s="24">
        <v>110914046401001</v>
      </c>
      <c r="C5667" s="25">
        <v>464</v>
      </c>
      <c r="D5667" s="31">
        <v>41952</v>
      </c>
      <c r="E5667" s="25">
        <v>1017401</v>
      </c>
      <c r="F5667" s="25">
        <v>10529</v>
      </c>
      <c r="G5667" s="24">
        <v>914020023075669</v>
      </c>
      <c r="H5667" s="25">
        <v>10896</v>
      </c>
      <c r="I5667" s="38">
        <v>1100</v>
      </c>
      <c r="J5667" s="25">
        <v>1416201850</v>
      </c>
      <c r="K5667" s="25">
        <v>14162</v>
      </c>
      <c r="L5667" s="25" t="s">
        <v>1260</v>
      </c>
      <c r="M5667" s="25">
        <v>509141</v>
      </c>
      <c r="N5667" s="25">
        <v>8159</v>
      </c>
      <c r="O5667" s="25" t="s">
        <v>1255</v>
      </c>
      <c r="P5667" s="25">
        <v>29919</v>
      </c>
      <c r="Q5667" s="25" t="s">
        <v>1258</v>
      </c>
      <c r="R5667" s="25">
        <v>0</v>
      </c>
      <c r="S5667" s="25" t="s">
        <v>1261</v>
      </c>
      <c r="T5667" s="25">
        <v>0</v>
      </c>
    </row>
    <row r="5668" spans="2:20">
      <c r="B5668" s="24">
        <v>170914012701023</v>
      </c>
      <c r="C5668" s="25">
        <v>127</v>
      </c>
      <c r="D5668" s="25" t="s">
        <v>1259</v>
      </c>
      <c r="E5668" s="25">
        <v>1019402</v>
      </c>
      <c r="F5668" s="25">
        <v>10532</v>
      </c>
      <c r="G5668" s="24">
        <v>914020023075669</v>
      </c>
      <c r="H5668" s="25">
        <v>10904</v>
      </c>
      <c r="I5668" s="38">
        <v>1100</v>
      </c>
      <c r="J5668" s="25">
        <v>1417012933</v>
      </c>
      <c r="K5668" s="25">
        <v>14170</v>
      </c>
      <c r="L5668" s="25" t="s">
        <v>1254</v>
      </c>
      <c r="M5668" s="25">
        <v>509850</v>
      </c>
      <c r="N5668" s="25">
        <v>28098</v>
      </c>
      <c r="O5668" s="25" t="s">
        <v>1255</v>
      </c>
      <c r="P5668" s="25">
        <v>29951</v>
      </c>
      <c r="Q5668" s="25" t="s">
        <v>1258</v>
      </c>
      <c r="R5668" s="25">
        <v>0</v>
      </c>
      <c r="S5668" s="25" t="s">
        <v>1257</v>
      </c>
      <c r="T5668" s="25">
        <v>0</v>
      </c>
    </row>
    <row r="5669" spans="2:20">
      <c r="B5669" s="24">
        <v>290814012701036</v>
      </c>
      <c r="C5669" s="25">
        <v>127</v>
      </c>
      <c r="D5669" s="25" t="s">
        <v>1279</v>
      </c>
      <c r="E5669" s="25">
        <v>1013659</v>
      </c>
      <c r="F5669" s="25">
        <v>10533</v>
      </c>
      <c r="G5669" s="24">
        <v>914020023075669</v>
      </c>
      <c r="H5669" s="25">
        <v>6137</v>
      </c>
      <c r="I5669" s="38">
        <v>1100</v>
      </c>
      <c r="J5669" s="25">
        <v>1415029849</v>
      </c>
      <c r="K5669" s="25">
        <v>14150</v>
      </c>
      <c r="L5669" s="25" t="s">
        <v>1254</v>
      </c>
      <c r="M5669" s="25">
        <v>508254</v>
      </c>
      <c r="N5669" s="25">
        <v>51138</v>
      </c>
      <c r="O5669" s="25" t="s">
        <v>1255</v>
      </c>
      <c r="P5669" s="25">
        <v>28840669</v>
      </c>
      <c r="Q5669" s="25" t="s">
        <v>1256</v>
      </c>
      <c r="R5669" s="25">
        <v>0</v>
      </c>
      <c r="S5669" s="25" t="s">
        <v>1257</v>
      </c>
      <c r="T5669" s="25">
        <v>0</v>
      </c>
    </row>
    <row r="5670" spans="2:20">
      <c r="B5670" s="24">
        <v>290814012701036</v>
      </c>
      <c r="C5670" s="25">
        <v>127</v>
      </c>
      <c r="D5670" s="25" t="s">
        <v>1279</v>
      </c>
      <c r="E5670" s="25">
        <v>1013659</v>
      </c>
      <c r="F5670" s="25">
        <v>10534</v>
      </c>
      <c r="G5670" s="24">
        <v>914020023075669</v>
      </c>
      <c r="H5670" s="25">
        <v>6140</v>
      </c>
      <c r="I5670" s="38">
        <v>1100</v>
      </c>
      <c r="J5670" s="25">
        <v>1415029850</v>
      </c>
      <c r="K5670" s="25">
        <v>14150</v>
      </c>
      <c r="L5670" s="25" t="s">
        <v>1254</v>
      </c>
      <c r="M5670" s="25">
        <v>508254</v>
      </c>
      <c r="N5670" s="25">
        <v>51139</v>
      </c>
      <c r="O5670" s="25" t="s">
        <v>1255</v>
      </c>
      <c r="P5670" s="25">
        <v>28994463</v>
      </c>
      <c r="Q5670" s="25" t="s">
        <v>1256</v>
      </c>
      <c r="R5670" s="25">
        <v>0</v>
      </c>
      <c r="S5670" s="25" t="s">
        <v>1257</v>
      </c>
      <c r="T5670" s="25">
        <v>0</v>
      </c>
    </row>
    <row r="5671" spans="2:20">
      <c r="B5671" s="24">
        <v>60814012701023</v>
      </c>
      <c r="C5671" s="25">
        <v>127</v>
      </c>
      <c r="D5671" s="31">
        <v>41798</v>
      </c>
      <c r="E5671" s="25">
        <v>1008969</v>
      </c>
      <c r="F5671" s="25">
        <v>10535</v>
      </c>
      <c r="G5671" s="24">
        <v>914020023075669</v>
      </c>
      <c r="H5671" s="25">
        <v>126</v>
      </c>
      <c r="I5671" s="38">
        <v>1100</v>
      </c>
      <c r="J5671" s="25">
        <v>1415027580</v>
      </c>
      <c r="K5671" s="25">
        <v>14150</v>
      </c>
      <c r="L5671" s="25" t="s">
        <v>1254</v>
      </c>
      <c r="M5671" s="25">
        <v>508251</v>
      </c>
      <c r="N5671" s="25">
        <v>11387</v>
      </c>
      <c r="O5671" s="25" t="s">
        <v>1255</v>
      </c>
      <c r="P5671" s="25">
        <v>1201080000073100</v>
      </c>
      <c r="Q5671" s="25" t="s">
        <v>1256</v>
      </c>
      <c r="R5671" s="25">
        <v>0</v>
      </c>
      <c r="S5671" s="25" t="s">
        <v>1257</v>
      </c>
      <c r="T5671" s="25">
        <v>0</v>
      </c>
    </row>
    <row r="5672" spans="2:20">
      <c r="B5672" s="24">
        <v>70814012702028</v>
      </c>
      <c r="C5672" s="25">
        <v>127</v>
      </c>
      <c r="D5672" s="31">
        <v>41828</v>
      </c>
      <c r="E5672" s="25">
        <v>1008969</v>
      </c>
      <c r="F5672" s="25">
        <v>10537</v>
      </c>
      <c r="G5672" s="24">
        <v>914020023075669</v>
      </c>
      <c r="H5672" s="25">
        <v>3954</v>
      </c>
      <c r="I5672" s="38">
        <v>1100</v>
      </c>
      <c r="J5672" s="25">
        <v>1415027668</v>
      </c>
      <c r="K5672" s="25">
        <v>14150</v>
      </c>
      <c r="L5672" s="25" t="s">
        <v>1254</v>
      </c>
      <c r="M5672" s="25">
        <v>508251</v>
      </c>
      <c r="N5672" s="25">
        <v>12108</v>
      </c>
      <c r="O5672" s="25" t="s">
        <v>1255</v>
      </c>
      <c r="P5672" s="25">
        <v>10805542</v>
      </c>
      <c r="Q5672" s="25" t="s">
        <v>1256</v>
      </c>
      <c r="R5672" s="25">
        <v>0</v>
      </c>
      <c r="S5672" s="25" t="s">
        <v>1257</v>
      </c>
      <c r="T5672" s="25">
        <v>0</v>
      </c>
    </row>
    <row r="5673" spans="2:20">
      <c r="B5673" s="24">
        <v>80814012701031</v>
      </c>
      <c r="C5673" s="25">
        <v>127</v>
      </c>
      <c r="D5673" s="31">
        <v>41859</v>
      </c>
      <c r="E5673" s="25">
        <v>1010101</v>
      </c>
      <c r="F5673" s="25">
        <v>10538</v>
      </c>
      <c r="G5673" s="24">
        <v>914020023075669</v>
      </c>
      <c r="H5673" s="25">
        <v>10899</v>
      </c>
      <c r="I5673" s="38">
        <v>1100</v>
      </c>
      <c r="J5673" s="25">
        <v>1415028698</v>
      </c>
      <c r="K5673" s="25">
        <v>14150</v>
      </c>
      <c r="L5673" s="25" t="s">
        <v>1254</v>
      </c>
      <c r="M5673" s="25">
        <v>508252</v>
      </c>
      <c r="N5673" s="25">
        <v>20953</v>
      </c>
      <c r="O5673" s="25" t="s">
        <v>1255</v>
      </c>
      <c r="P5673" s="25">
        <v>29933</v>
      </c>
      <c r="Q5673" s="25" t="s">
        <v>1256</v>
      </c>
      <c r="R5673" s="25">
        <v>0</v>
      </c>
      <c r="S5673" s="25" t="s">
        <v>1257</v>
      </c>
      <c r="T5673" s="25">
        <v>0</v>
      </c>
    </row>
    <row r="5674" spans="2:20">
      <c r="B5674" s="24">
        <v>80814012701031</v>
      </c>
      <c r="C5674" s="25">
        <v>127</v>
      </c>
      <c r="D5674" s="31">
        <v>41859</v>
      </c>
      <c r="E5674" s="25">
        <v>1010101</v>
      </c>
      <c r="F5674" s="25">
        <v>10539</v>
      </c>
      <c r="G5674" s="24">
        <v>914020023075669</v>
      </c>
      <c r="H5674" s="25">
        <v>6089</v>
      </c>
      <c r="I5674" s="38">
        <v>1100</v>
      </c>
      <c r="J5674" s="25">
        <v>1415028699</v>
      </c>
      <c r="K5674" s="25">
        <v>14150</v>
      </c>
      <c r="L5674" s="25" t="s">
        <v>1254</v>
      </c>
      <c r="M5674" s="25">
        <v>508252</v>
      </c>
      <c r="N5674" s="25">
        <v>20954</v>
      </c>
      <c r="O5674" s="25" t="s">
        <v>1255</v>
      </c>
      <c r="P5674" s="25">
        <v>13335250</v>
      </c>
      <c r="Q5674" s="25" t="s">
        <v>1256</v>
      </c>
      <c r="R5674" s="25">
        <v>0</v>
      </c>
      <c r="S5674" s="25" t="s">
        <v>1257</v>
      </c>
      <c r="T5674" s="25">
        <v>0</v>
      </c>
    </row>
    <row r="5675" spans="2:20">
      <c r="B5675" s="24">
        <v>271014073601001</v>
      </c>
      <c r="C5675" s="25">
        <v>736</v>
      </c>
      <c r="D5675" s="25" t="s">
        <v>1293</v>
      </c>
      <c r="E5675" s="25">
        <v>1028176</v>
      </c>
      <c r="F5675" s="25">
        <v>10542</v>
      </c>
      <c r="G5675" s="24">
        <v>914020023075669</v>
      </c>
      <c r="H5675" s="25">
        <v>10895</v>
      </c>
      <c r="I5675" s="38">
        <v>1100</v>
      </c>
      <c r="J5675" s="25">
        <v>1418600524</v>
      </c>
      <c r="K5675" s="25">
        <v>14186</v>
      </c>
      <c r="L5675" s="25" t="s">
        <v>1260</v>
      </c>
      <c r="M5675" s="25">
        <v>511281</v>
      </c>
      <c r="N5675" s="25">
        <v>2129</v>
      </c>
      <c r="O5675" s="25" t="s">
        <v>1255</v>
      </c>
      <c r="P5675" s="25">
        <v>29911</v>
      </c>
      <c r="Q5675" s="25" t="s">
        <v>1271</v>
      </c>
      <c r="R5675" s="25">
        <v>0</v>
      </c>
      <c r="S5675" s="25" t="s">
        <v>1261</v>
      </c>
      <c r="T5675" s="25">
        <v>0</v>
      </c>
    </row>
    <row r="5676" spans="2:20">
      <c r="B5676" s="24">
        <v>170914022101001</v>
      </c>
      <c r="C5676" s="25">
        <v>221</v>
      </c>
      <c r="D5676" s="25" t="s">
        <v>1259</v>
      </c>
      <c r="E5676" s="25">
        <v>1019697</v>
      </c>
      <c r="F5676" s="25">
        <v>10544</v>
      </c>
      <c r="G5676" s="24">
        <v>914020023075669</v>
      </c>
      <c r="H5676" s="25">
        <v>12706</v>
      </c>
      <c r="I5676" s="38">
        <v>1100</v>
      </c>
      <c r="J5676" s="25">
        <v>1416301334</v>
      </c>
      <c r="K5676" s="25">
        <v>14163</v>
      </c>
      <c r="L5676" s="25" t="s">
        <v>1272</v>
      </c>
      <c r="M5676" s="25">
        <v>509240</v>
      </c>
      <c r="N5676" s="25">
        <v>9429</v>
      </c>
      <c r="O5676" s="25" t="s">
        <v>1255</v>
      </c>
      <c r="P5676" s="25">
        <v>49328</v>
      </c>
      <c r="Q5676" s="25" t="s">
        <v>1258</v>
      </c>
      <c r="R5676" s="25">
        <v>0</v>
      </c>
      <c r="S5676" s="25" t="s">
        <v>1261</v>
      </c>
      <c r="T5676" s="25">
        <v>0</v>
      </c>
    </row>
    <row r="5677" spans="2:20">
      <c r="B5677" s="24">
        <v>250814205601002</v>
      </c>
      <c r="C5677" s="25">
        <v>2056</v>
      </c>
      <c r="D5677" s="25" t="s">
        <v>1278</v>
      </c>
      <c r="E5677" s="25">
        <v>1014230</v>
      </c>
      <c r="F5677" s="25">
        <v>10547</v>
      </c>
      <c r="G5677" s="24">
        <v>914020023075669</v>
      </c>
      <c r="H5677" s="25">
        <v>3262</v>
      </c>
      <c r="I5677" s="38">
        <v>1100</v>
      </c>
      <c r="J5677" s="25">
        <v>1414601063</v>
      </c>
      <c r="K5677" s="25">
        <v>14146</v>
      </c>
      <c r="L5677" s="25" t="s">
        <v>1260</v>
      </c>
      <c r="M5677" s="25">
        <v>508023</v>
      </c>
      <c r="N5677" s="25">
        <v>2794</v>
      </c>
      <c r="O5677" s="25" t="s">
        <v>1255</v>
      </c>
      <c r="P5677" s="25">
        <v>13843468</v>
      </c>
      <c r="Q5677" s="25" t="s">
        <v>1256</v>
      </c>
      <c r="R5677" s="25">
        <v>0</v>
      </c>
      <c r="S5677" s="25" t="s">
        <v>1261</v>
      </c>
      <c r="T5677" s="25">
        <v>0</v>
      </c>
    </row>
    <row r="5678" spans="2:20">
      <c r="B5678" s="24">
        <v>30914071901001</v>
      </c>
      <c r="C5678" s="25">
        <v>719</v>
      </c>
      <c r="D5678" s="31">
        <v>41707</v>
      </c>
      <c r="E5678" s="25">
        <v>1014732</v>
      </c>
      <c r="F5678" s="25">
        <v>10549</v>
      </c>
      <c r="G5678" s="24">
        <v>914020023075669</v>
      </c>
      <c r="H5678" s="25">
        <v>14239</v>
      </c>
      <c r="I5678" s="38">
        <v>1100</v>
      </c>
      <c r="J5678" s="25">
        <v>1416100735</v>
      </c>
      <c r="K5678" s="25">
        <v>14161</v>
      </c>
      <c r="L5678" s="25" t="s">
        <v>1260</v>
      </c>
      <c r="M5678" s="25">
        <v>509050</v>
      </c>
      <c r="N5678" s="25">
        <v>428</v>
      </c>
      <c r="O5678" s="25" t="s">
        <v>1255</v>
      </c>
      <c r="P5678" s="25">
        <v>67097</v>
      </c>
      <c r="Q5678" s="25" t="s">
        <v>1258</v>
      </c>
      <c r="R5678" s="25">
        <v>0</v>
      </c>
      <c r="S5678" s="25" t="s">
        <v>1261</v>
      </c>
      <c r="T5678" s="25">
        <v>0</v>
      </c>
    </row>
    <row r="5679" spans="2:20">
      <c r="B5679" s="24">
        <v>180914021201002</v>
      </c>
      <c r="C5679" s="25">
        <v>212</v>
      </c>
      <c r="D5679" s="25" t="s">
        <v>1285</v>
      </c>
      <c r="E5679" s="25">
        <v>1020494</v>
      </c>
      <c r="F5679" s="25">
        <v>10551</v>
      </c>
      <c r="G5679" s="24">
        <v>914020023075669</v>
      </c>
      <c r="H5679" s="25">
        <v>10910</v>
      </c>
      <c r="I5679" s="38">
        <v>1100</v>
      </c>
      <c r="J5679" s="25">
        <v>1416400585</v>
      </c>
      <c r="K5679" s="25">
        <v>14164</v>
      </c>
      <c r="L5679" s="25" t="s">
        <v>1260</v>
      </c>
      <c r="M5679" s="25">
        <v>509347</v>
      </c>
      <c r="N5679" s="25">
        <v>2112</v>
      </c>
      <c r="O5679" s="25" t="s">
        <v>1255</v>
      </c>
      <c r="P5679" s="25">
        <v>29972</v>
      </c>
      <c r="Q5679" s="25" t="s">
        <v>1258</v>
      </c>
      <c r="R5679" s="25">
        <v>0</v>
      </c>
      <c r="S5679" s="25" t="s">
        <v>1261</v>
      </c>
      <c r="T5679" s="25">
        <v>0</v>
      </c>
    </row>
    <row r="5680" spans="2:20">
      <c r="B5680" s="24">
        <v>120814021203003</v>
      </c>
      <c r="C5680" s="25">
        <v>212</v>
      </c>
      <c r="D5680" s="31">
        <v>41981</v>
      </c>
      <c r="E5680" s="25">
        <v>1010099</v>
      </c>
      <c r="F5680" s="25">
        <v>10552</v>
      </c>
      <c r="G5680" s="24">
        <v>914020023075669</v>
      </c>
      <c r="H5680" s="25">
        <v>7679</v>
      </c>
      <c r="I5680" s="38">
        <v>385</v>
      </c>
      <c r="J5680" s="25">
        <v>1414303845</v>
      </c>
      <c r="K5680" s="25">
        <v>14143</v>
      </c>
      <c r="L5680" s="25" t="s">
        <v>1260</v>
      </c>
      <c r="M5680" s="25">
        <v>507780</v>
      </c>
      <c r="N5680" s="25">
        <v>3700</v>
      </c>
      <c r="O5680" s="25" t="s">
        <v>1255</v>
      </c>
      <c r="P5680" s="25">
        <v>10770886</v>
      </c>
      <c r="Q5680" s="25" t="s">
        <v>1256</v>
      </c>
      <c r="R5680" s="25">
        <v>0</v>
      </c>
      <c r="S5680" s="25" t="s">
        <v>1261</v>
      </c>
      <c r="T5680" s="25">
        <v>0</v>
      </c>
    </row>
    <row r="5681" spans="2:20">
      <c r="B5681" s="24">
        <v>270814021201006</v>
      </c>
      <c r="C5681" s="25">
        <v>212</v>
      </c>
      <c r="D5681" s="25" t="s">
        <v>1294</v>
      </c>
      <c r="E5681" s="25">
        <v>1014585</v>
      </c>
      <c r="F5681" s="25">
        <v>10553</v>
      </c>
      <c r="G5681" s="24">
        <v>914020023075669</v>
      </c>
      <c r="H5681" s="25">
        <v>7520</v>
      </c>
      <c r="I5681" s="38">
        <v>55</v>
      </c>
      <c r="J5681" s="25">
        <v>1414601082</v>
      </c>
      <c r="K5681" s="25">
        <v>14146</v>
      </c>
      <c r="L5681" s="25" t="s">
        <v>1260</v>
      </c>
      <c r="M5681" s="25">
        <v>508023</v>
      </c>
      <c r="N5681" s="25">
        <v>4463</v>
      </c>
      <c r="O5681" s="25" t="s">
        <v>1255</v>
      </c>
      <c r="P5681" s="25">
        <v>10651279</v>
      </c>
      <c r="Q5681" s="25" t="s">
        <v>1256</v>
      </c>
      <c r="R5681" s="25">
        <v>0</v>
      </c>
      <c r="S5681" s="25" t="s">
        <v>1261</v>
      </c>
      <c r="T5681" s="25">
        <v>0</v>
      </c>
    </row>
    <row r="5682" spans="2:20">
      <c r="B5682" s="24">
        <v>140814021201001</v>
      </c>
      <c r="C5682" s="25">
        <v>212</v>
      </c>
      <c r="D5682" s="25" t="s">
        <v>1264</v>
      </c>
      <c r="E5682" s="25">
        <v>1013702</v>
      </c>
      <c r="F5682" s="25">
        <v>10554</v>
      </c>
      <c r="G5682" s="24">
        <v>914020023075669</v>
      </c>
      <c r="H5682" s="25">
        <v>10913</v>
      </c>
      <c r="I5682" s="38">
        <v>1100</v>
      </c>
      <c r="J5682" s="25">
        <v>1414501881</v>
      </c>
      <c r="K5682" s="25">
        <v>14145</v>
      </c>
      <c r="L5682" s="25" t="s">
        <v>1260</v>
      </c>
      <c r="M5682" s="25">
        <v>507941</v>
      </c>
      <c r="N5682" s="25">
        <v>6165</v>
      </c>
      <c r="O5682" s="25" t="s">
        <v>1255</v>
      </c>
      <c r="P5682" s="25">
        <v>29989</v>
      </c>
      <c r="Q5682" s="25" t="s">
        <v>1256</v>
      </c>
      <c r="R5682" s="25">
        <v>0</v>
      </c>
      <c r="S5682" s="25" t="s">
        <v>1261</v>
      </c>
      <c r="T5682" s="25">
        <v>0</v>
      </c>
    </row>
    <row r="5683" spans="2:20">
      <c r="B5683" s="24">
        <v>180814021201001</v>
      </c>
      <c r="C5683" s="25">
        <v>212</v>
      </c>
      <c r="D5683" s="25" t="s">
        <v>1277</v>
      </c>
      <c r="E5683" s="25">
        <v>1011527</v>
      </c>
      <c r="F5683" s="25">
        <v>10555</v>
      </c>
      <c r="G5683" s="24">
        <v>914020023075669</v>
      </c>
      <c r="H5683" s="25">
        <v>11087</v>
      </c>
      <c r="I5683" s="38">
        <v>1100</v>
      </c>
      <c r="J5683" s="25">
        <v>1414402369</v>
      </c>
      <c r="K5683" s="25">
        <v>14144</v>
      </c>
      <c r="L5683" s="25" t="s">
        <v>1260</v>
      </c>
      <c r="M5683" s="25">
        <v>507857</v>
      </c>
      <c r="N5683" s="25">
        <v>4074</v>
      </c>
      <c r="O5683" s="25" t="s">
        <v>1255</v>
      </c>
      <c r="P5683" s="25">
        <v>31693</v>
      </c>
      <c r="Q5683" s="25" t="s">
        <v>1256</v>
      </c>
      <c r="R5683" s="25">
        <v>0</v>
      </c>
      <c r="S5683" s="25" t="s">
        <v>1261</v>
      </c>
      <c r="T5683" s="25">
        <v>0</v>
      </c>
    </row>
    <row r="5684" spans="2:20">
      <c r="B5684" s="24">
        <v>180814021201001</v>
      </c>
      <c r="C5684" s="25">
        <v>212</v>
      </c>
      <c r="D5684" s="25" t="s">
        <v>1277</v>
      </c>
      <c r="E5684" s="25">
        <v>1011527</v>
      </c>
      <c r="F5684" s="25">
        <v>10556</v>
      </c>
      <c r="G5684" s="24">
        <v>914020023075669</v>
      </c>
      <c r="H5684" s="25">
        <v>11088</v>
      </c>
      <c r="I5684" s="38">
        <v>1100</v>
      </c>
      <c r="J5684" s="25">
        <v>1414402370</v>
      </c>
      <c r="K5684" s="25">
        <v>14144</v>
      </c>
      <c r="L5684" s="25" t="s">
        <v>1260</v>
      </c>
      <c r="M5684" s="25">
        <v>507857</v>
      </c>
      <c r="N5684" s="25">
        <v>4075</v>
      </c>
      <c r="O5684" s="25" t="s">
        <v>1255</v>
      </c>
      <c r="P5684" s="25">
        <v>31694</v>
      </c>
      <c r="Q5684" s="25" t="s">
        <v>1256</v>
      </c>
      <c r="R5684" s="25">
        <v>0</v>
      </c>
      <c r="S5684" s="25" t="s">
        <v>1261</v>
      </c>
      <c r="T5684" s="25">
        <v>0</v>
      </c>
    </row>
    <row r="5685" spans="2:20">
      <c r="B5685" s="24">
        <v>140814021201001</v>
      </c>
      <c r="C5685" s="25">
        <v>212</v>
      </c>
      <c r="D5685" s="25" t="s">
        <v>1264</v>
      </c>
      <c r="E5685" s="25">
        <v>1013702</v>
      </c>
      <c r="F5685" s="25">
        <v>10557</v>
      </c>
      <c r="G5685" s="24">
        <v>914020023075669</v>
      </c>
      <c r="H5685" s="25">
        <v>13197</v>
      </c>
      <c r="I5685" s="38">
        <v>1100</v>
      </c>
      <c r="J5685" s="25">
        <v>1414501880</v>
      </c>
      <c r="K5685" s="25">
        <v>14145</v>
      </c>
      <c r="L5685" s="25" t="s">
        <v>1260</v>
      </c>
      <c r="M5685" s="25">
        <v>507941</v>
      </c>
      <c r="N5685" s="25">
        <v>6164</v>
      </c>
      <c r="O5685" s="25" t="s">
        <v>1255</v>
      </c>
      <c r="P5685" s="25">
        <v>54455</v>
      </c>
      <c r="Q5685" s="25" t="s">
        <v>1256</v>
      </c>
      <c r="R5685" s="25">
        <v>0</v>
      </c>
      <c r="S5685" s="25" t="s">
        <v>1261</v>
      </c>
      <c r="T5685" s="25">
        <v>0</v>
      </c>
    </row>
    <row r="5686" spans="2:20">
      <c r="B5686" s="24">
        <v>80814021201003</v>
      </c>
      <c r="C5686" s="25">
        <v>212</v>
      </c>
      <c r="D5686" s="31">
        <v>41859</v>
      </c>
      <c r="E5686" s="25">
        <v>1009944</v>
      </c>
      <c r="F5686" s="25">
        <v>10558</v>
      </c>
      <c r="G5686" s="24">
        <v>914020023075669</v>
      </c>
      <c r="H5686" s="25">
        <v>10897</v>
      </c>
      <c r="I5686" s="38">
        <v>1100</v>
      </c>
      <c r="J5686" s="25">
        <v>1414303808</v>
      </c>
      <c r="K5686" s="25">
        <v>14143</v>
      </c>
      <c r="L5686" s="25" t="s">
        <v>1260</v>
      </c>
      <c r="M5686" s="25">
        <v>507780</v>
      </c>
      <c r="N5686" s="25">
        <v>3160</v>
      </c>
      <c r="O5686" s="25" t="s">
        <v>1255</v>
      </c>
      <c r="P5686" s="25">
        <v>29921</v>
      </c>
      <c r="Q5686" s="25" t="s">
        <v>1256</v>
      </c>
      <c r="R5686" s="25">
        <v>0</v>
      </c>
      <c r="S5686" s="25" t="s">
        <v>1261</v>
      </c>
      <c r="T5686" s="25">
        <v>0</v>
      </c>
    </row>
    <row r="5687" spans="2:20">
      <c r="B5687" s="24">
        <v>270814021201005</v>
      </c>
      <c r="C5687" s="25">
        <v>212</v>
      </c>
      <c r="D5687" s="25" t="s">
        <v>1294</v>
      </c>
      <c r="E5687" s="25">
        <v>1014585</v>
      </c>
      <c r="F5687" s="25">
        <v>10559</v>
      </c>
      <c r="G5687" s="24">
        <v>914020023075669</v>
      </c>
      <c r="H5687" s="25">
        <v>7685</v>
      </c>
      <c r="I5687" s="38">
        <v>275</v>
      </c>
      <c r="J5687" s="25">
        <v>1414601081</v>
      </c>
      <c r="K5687" s="25">
        <v>14146</v>
      </c>
      <c r="L5687" s="25" t="s">
        <v>1260</v>
      </c>
      <c r="M5687" s="25">
        <v>508023</v>
      </c>
      <c r="N5687" s="25">
        <v>4462</v>
      </c>
      <c r="O5687" s="25" t="s">
        <v>1255</v>
      </c>
      <c r="P5687" s="25">
        <v>11117609</v>
      </c>
      <c r="Q5687" s="25" t="s">
        <v>1256</v>
      </c>
      <c r="R5687" s="25">
        <v>0</v>
      </c>
      <c r="S5687" s="25" t="s">
        <v>1261</v>
      </c>
      <c r="T5687" s="25">
        <v>0</v>
      </c>
    </row>
    <row r="5688" spans="2:20">
      <c r="B5688" s="24">
        <v>20914063301001</v>
      </c>
      <c r="C5688" s="25">
        <v>633</v>
      </c>
      <c r="D5688" s="31">
        <v>41679</v>
      </c>
      <c r="E5688" s="25">
        <v>1015110</v>
      </c>
      <c r="F5688" s="25">
        <v>10560</v>
      </c>
      <c r="G5688" s="24">
        <v>914020023075669</v>
      </c>
      <c r="H5688" s="25">
        <v>11643</v>
      </c>
      <c r="I5688" s="38">
        <v>1100</v>
      </c>
      <c r="J5688" s="25">
        <v>1416100751</v>
      </c>
      <c r="K5688" s="25">
        <v>14161</v>
      </c>
      <c r="L5688" s="25" t="s">
        <v>1260</v>
      </c>
      <c r="M5688" s="25">
        <v>509050</v>
      </c>
      <c r="N5688" s="25">
        <v>1678</v>
      </c>
      <c r="O5688" s="25" t="s">
        <v>1255</v>
      </c>
      <c r="P5688" s="25">
        <v>36967</v>
      </c>
      <c r="Q5688" s="25" t="s">
        <v>1258</v>
      </c>
      <c r="R5688" s="25">
        <v>0</v>
      </c>
      <c r="S5688" s="25" t="s">
        <v>1261</v>
      </c>
      <c r="T5688" s="25">
        <v>0</v>
      </c>
    </row>
    <row r="5689" spans="2:20">
      <c r="B5689" s="24">
        <v>70814067801001</v>
      </c>
      <c r="C5689" s="25">
        <v>678</v>
      </c>
      <c r="D5689" s="31">
        <v>41828</v>
      </c>
      <c r="E5689" s="25">
        <v>1009633</v>
      </c>
      <c r="F5689" s="25">
        <v>10563</v>
      </c>
      <c r="G5689" s="24">
        <v>914020023075669</v>
      </c>
      <c r="H5689" s="25">
        <v>10892</v>
      </c>
      <c r="I5689" s="38">
        <v>275</v>
      </c>
      <c r="J5689" s="25">
        <v>1414303711</v>
      </c>
      <c r="K5689" s="25">
        <v>14143</v>
      </c>
      <c r="L5689" s="25" t="s">
        <v>1260</v>
      </c>
      <c r="M5689" s="25">
        <v>507780</v>
      </c>
      <c r="N5689" s="25">
        <v>2034</v>
      </c>
      <c r="O5689" s="25" t="s">
        <v>1255</v>
      </c>
      <c r="P5689" s="25">
        <v>29885</v>
      </c>
      <c r="Q5689" s="25" t="s">
        <v>1256</v>
      </c>
      <c r="R5689" s="25">
        <v>0</v>
      </c>
      <c r="S5689" s="25" t="s">
        <v>1261</v>
      </c>
      <c r="T5689" s="25">
        <v>0</v>
      </c>
    </row>
    <row r="5690" spans="2:20">
      <c r="B5690" s="24">
        <v>70814049201001</v>
      </c>
      <c r="C5690" s="25">
        <v>492</v>
      </c>
      <c r="D5690" s="31">
        <v>41828</v>
      </c>
      <c r="E5690" s="25">
        <v>1008881</v>
      </c>
      <c r="F5690" s="25">
        <v>10568</v>
      </c>
      <c r="G5690" s="24">
        <v>914020023075669</v>
      </c>
      <c r="H5690" s="25">
        <v>10914</v>
      </c>
      <c r="I5690" s="38">
        <v>275</v>
      </c>
      <c r="J5690" s="25">
        <v>1414203165</v>
      </c>
      <c r="K5690" s="25">
        <v>14142</v>
      </c>
      <c r="L5690" s="25" t="s">
        <v>1260</v>
      </c>
      <c r="M5690" s="25">
        <v>507709</v>
      </c>
      <c r="N5690" s="25">
        <v>4117</v>
      </c>
      <c r="O5690" s="25" t="s">
        <v>1255</v>
      </c>
      <c r="P5690" s="25">
        <v>29990</v>
      </c>
      <c r="Q5690" s="25" t="s">
        <v>1256</v>
      </c>
      <c r="R5690" s="25">
        <v>0</v>
      </c>
      <c r="S5690" s="25" t="s">
        <v>1261</v>
      </c>
      <c r="T5690" s="25">
        <v>0</v>
      </c>
    </row>
    <row r="5691" spans="2:20">
      <c r="B5691" s="24">
        <v>130914049201001</v>
      </c>
      <c r="C5691" s="25">
        <v>492</v>
      </c>
      <c r="D5691" s="25" t="s">
        <v>1280</v>
      </c>
      <c r="E5691" s="25">
        <v>1018715</v>
      </c>
      <c r="F5691" s="25">
        <v>10571</v>
      </c>
      <c r="G5691" s="24">
        <v>914020023075669</v>
      </c>
      <c r="H5691" s="25">
        <v>13194</v>
      </c>
      <c r="I5691" s="38">
        <v>1100</v>
      </c>
      <c r="J5691" s="25">
        <v>1416301306</v>
      </c>
      <c r="K5691" s="25">
        <v>14163</v>
      </c>
      <c r="L5691" s="25" t="s">
        <v>1272</v>
      </c>
      <c r="M5691" s="25">
        <v>509240</v>
      </c>
      <c r="N5691" s="25">
        <v>4379</v>
      </c>
      <c r="O5691" s="25" t="s">
        <v>1255</v>
      </c>
      <c r="P5691" s="25">
        <v>54444</v>
      </c>
      <c r="Q5691" s="25" t="s">
        <v>1258</v>
      </c>
      <c r="R5691" s="25">
        <v>0</v>
      </c>
      <c r="S5691" s="25" t="s">
        <v>1261</v>
      </c>
      <c r="T5691" s="25">
        <v>0</v>
      </c>
    </row>
    <row r="5692" spans="2:20">
      <c r="B5692" s="24">
        <v>190814026201002</v>
      </c>
      <c r="C5692" s="25">
        <v>262</v>
      </c>
      <c r="D5692" s="25" t="s">
        <v>1267</v>
      </c>
      <c r="E5692" s="25">
        <v>1010722</v>
      </c>
      <c r="F5692" s="25">
        <v>10575</v>
      </c>
      <c r="G5692" s="24">
        <v>914020023075669</v>
      </c>
      <c r="H5692" s="25">
        <v>18111</v>
      </c>
      <c r="I5692" s="38">
        <v>561</v>
      </c>
      <c r="J5692" s="25">
        <v>1414402247</v>
      </c>
      <c r="K5692" s="25">
        <v>14144</v>
      </c>
      <c r="L5692" s="25" t="s">
        <v>1260</v>
      </c>
      <c r="M5692" s="25">
        <v>507857</v>
      </c>
      <c r="N5692" s="25">
        <v>189</v>
      </c>
      <c r="O5692" s="25" t="s">
        <v>1255</v>
      </c>
      <c r="P5692" s="25">
        <v>88237</v>
      </c>
      <c r="Q5692" s="25" t="s">
        <v>1256</v>
      </c>
      <c r="R5692" s="25">
        <v>0</v>
      </c>
      <c r="S5692" s="25" t="s">
        <v>1261</v>
      </c>
      <c r="T5692" s="25">
        <v>0</v>
      </c>
    </row>
    <row r="5693" spans="2:20">
      <c r="B5693" s="24">
        <v>70814026201004</v>
      </c>
      <c r="C5693" s="25">
        <v>262</v>
      </c>
      <c r="D5693" s="31">
        <v>41828</v>
      </c>
      <c r="E5693" s="25">
        <v>1009475</v>
      </c>
      <c r="F5693" s="25">
        <v>10576</v>
      </c>
      <c r="G5693" s="24">
        <v>914020023075669</v>
      </c>
      <c r="H5693" s="25">
        <v>140</v>
      </c>
      <c r="I5693" s="38">
        <v>1100</v>
      </c>
      <c r="J5693" s="25">
        <v>1414303652</v>
      </c>
      <c r="K5693" s="25">
        <v>14143</v>
      </c>
      <c r="L5693" s="25" t="s">
        <v>1260</v>
      </c>
      <c r="M5693" s="25">
        <v>507780</v>
      </c>
      <c r="N5693" s="25">
        <v>1469</v>
      </c>
      <c r="O5693" s="25" t="s">
        <v>1255</v>
      </c>
      <c r="P5693" s="25">
        <v>1201090000186400</v>
      </c>
      <c r="Q5693" s="25" t="s">
        <v>1256</v>
      </c>
      <c r="R5693" s="25">
        <v>0</v>
      </c>
      <c r="S5693" s="25" t="s">
        <v>1261</v>
      </c>
      <c r="T5693" s="25">
        <v>0</v>
      </c>
    </row>
    <row r="5694" spans="2:20">
      <c r="B5694" s="24">
        <v>10914012701031</v>
      </c>
      <c r="C5694" s="25">
        <v>127</v>
      </c>
      <c r="D5694" s="31">
        <v>41648</v>
      </c>
      <c r="E5694" s="25">
        <v>1016324</v>
      </c>
      <c r="F5694" s="25">
        <v>10577</v>
      </c>
      <c r="G5694" s="24">
        <v>914020023075669</v>
      </c>
      <c r="H5694" s="25">
        <v>6113</v>
      </c>
      <c r="I5694" s="38">
        <v>1100</v>
      </c>
      <c r="J5694" s="25">
        <v>1417012750</v>
      </c>
      <c r="K5694" s="25">
        <v>14170</v>
      </c>
      <c r="L5694" s="25" t="s">
        <v>1254</v>
      </c>
      <c r="M5694" s="25">
        <v>509850</v>
      </c>
      <c r="N5694" s="25">
        <v>10789</v>
      </c>
      <c r="O5694" s="25" t="s">
        <v>1255</v>
      </c>
      <c r="P5694" s="25">
        <v>28287463</v>
      </c>
      <c r="Q5694" s="25" t="s">
        <v>1258</v>
      </c>
      <c r="R5694" s="25">
        <v>0</v>
      </c>
      <c r="S5694" s="25" t="s">
        <v>1257</v>
      </c>
      <c r="T5694" s="25">
        <v>0</v>
      </c>
    </row>
    <row r="5695" spans="2:20">
      <c r="B5695" s="24">
        <v>110814012701034</v>
      </c>
      <c r="C5695" s="25">
        <v>127</v>
      </c>
      <c r="D5695" s="31">
        <v>41951</v>
      </c>
      <c r="E5695" s="25">
        <v>1010101</v>
      </c>
      <c r="F5695" s="25">
        <v>10578</v>
      </c>
      <c r="G5695" s="24">
        <v>914020023075669</v>
      </c>
      <c r="H5695" s="25">
        <v>6103</v>
      </c>
      <c r="I5695" s="38">
        <v>1100</v>
      </c>
      <c r="J5695" s="25">
        <v>1415028736</v>
      </c>
      <c r="K5695" s="25">
        <v>14150</v>
      </c>
      <c r="L5695" s="25" t="s">
        <v>1254</v>
      </c>
      <c r="M5695" s="25">
        <v>508252</v>
      </c>
      <c r="N5695" s="25">
        <v>21422</v>
      </c>
      <c r="O5695" s="25" t="s">
        <v>1255</v>
      </c>
      <c r="P5695" s="25">
        <v>28075334</v>
      </c>
      <c r="Q5695" s="25" t="s">
        <v>1256</v>
      </c>
      <c r="R5695" s="25">
        <v>0</v>
      </c>
      <c r="S5695" s="25" t="s">
        <v>1257</v>
      </c>
      <c r="T5695" s="25">
        <v>0</v>
      </c>
    </row>
    <row r="5696" spans="2:20">
      <c r="B5696" s="24">
        <v>30914012701032</v>
      </c>
      <c r="C5696" s="25">
        <v>127</v>
      </c>
      <c r="D5696" s="31">
        <v>41707</v>
      </c>
      <c r="E5696" s="25">
        <v>1016327</v>
      </c>
      <c r="F5696" s="25">
        <v>10586</v>
      </c>
      <c r="G5696" s="24">
        <v>914020023075669</v>
      </c>
      <c r="H5696" s="25">
        <v>9269</v>
      </c>
      <c r="I5696" s="38">
        <v>275</v>
      </c>
      <c r="J5696" s="25">
        <v>1417012766</v>
      </c>
      <c r="K5696" s="25">
        <v>14170</v>
      </c>
      <c r="L5696" s="25" t="s">
        <v>1254</v>
      </c>
      <c r="M5696" s="25">
        <v>509850</v>
      </c>
      <c r="N5696" s="25">
        <v>12489</v>
      </c>
      <c r="O5696" s="25" t="s">
        <v>1255</v>
      </c>
      <c r="P5696" s="25">
        <v>8788</v>
      </c>
      <c r="Q5696" s="25" t="s">
        <v>1258</v>
      </c>
      <c r="R5696" s="25">
        <v>0</v>
      </c>
      <c r="S5696" s="25" t="s">
        <v>1257</v>
      </c>
      <c r="T5696" s="25">
        <v>0</v>
      </c>
    </row>
    <row r="5697" spans="2:20">
      <c r="B5697" s="24">
        <v>180814012701031</v>
      </c>
      <c r="C5697" s="25">
        <v>127</v>
      </c>
      <c r="D5697" s="25" t="s">
        <v>1277</v>
      </c>
      <c r="E5697" s="25">
        <v>1010103</v>
      </c>
      <c r="F5697" s="25">
        <v>10588</v>
      </c>
      <c r="G5697" s="24">
        <v>914020023075669</v>
      </c>
      <c r="H5697" s="25">
        <v>9263</v>
      </c>
      <c r="I5697" s="38">
        <v>1100</v>
      </c>
      <c r="J5697" s="25">
        <v>1415028911</v>
      </c>
      <c r="K5697" s="25">
        <v>14150</v>
      </c>
      <c r="L5697" s="25" t="s">
        <v>1254</v>
      </c>
      <c r="M5697" s="25">
        <v>508253</v>
      </c>
      <c r="N5697" s="25">
        <v>24398</v>
      </c>
      <c r="O5697" s="25" t="s">
        <v>1255</v>
      </c>
      <c r="P5697" s="25">
        <v>8767</v>
      </c>
      <c r="Q5697" s="25" t="s">
        <v>1256</v>
      </c>
      <c r="R5697" s="25">
        <v>0</v>
      </c>
      <c r="S5697" s="25" t="s">
        <v>1257</v>
      </c>
      <c r="T5697" s="25">
        <v>0</v>
      </c>
    </row>
    <row r="5698" spans="2:20">
      <c r="B5698" s="24">
        <v>150914012701026</v>
      </c>
      <c r="C5698" s="25">
        <v>127</v>
      </c>
      <c r="D5698" s="25" t="s">
        <v>1282</v>
      </c>
      <c r="E5698" s="25">
        <v>1019401</v>
      </c>
      <c r="F5698" s="25">
        <v>10590</v>
      </c>
      <c r="G5698" s="24">
        <v>914020023075669</v>
      </c>
      <c r="H5698" s="25">
        <v>9249</v>
      </c>
      <c r="I5698" s="38">
        <v>1100</v>
      </c>
      <c r="J5698" s="25">
        <v>1417012921</v>
      </c>
      <c r="K5698" s="25">
        <v>14170</v>
      </c>
      <c r="L5698" s="25" t="s">
        <v>1254</v>
      </c>
      <c r="M5698" s="25">
        <v>509850</v>
      </c>
      <c r="N5698" s="25">
        <v>25874</v>
      </c>
      <c r="O5698" s="25" t="s">
        <v>1255</v>
      </c>
      <c r="P5698" s="25">
        <v>8667</v>
      </c>
      <c r="Q5698" s="25" t="s">
        <v>1258</v>
      </c>
      <c r="R5698" s="25">
        <v>0</v>
      </c>
      <c r="S5698" s="25" t="s">
        <v>1257</v>
      </c>
      <c r="T5698" s="25">
        <v>0</v>
      </c>
    </row>
    <row r="5699" spans="2:20">
      <c r="B5699" s="24">
        <v>120814012701036</v>
      </c>
      <c r="C5699" s="25">
        <v>127</v>
      </c>
      <c r="D5699" s="31">
        <v>41981</v>
      </c>
      <c r="E5699" s="25">
        <v>1010101</v>
      </c>
      <c r="F5699" s="25">
        <v>10593</v>
      </c>
      <c r="G5699" s="24">
        <v>914020023075669</v>
      </c>
      <c r="H5699" s="25">
        <v>9258</v>
      </c>
      <c r="I5699" s="38">
        <v>1100</v>
      </c>
      <c r="J5699" s="25">
        <v>1415028763</v>
      </c>
      <c r="K5699" s="25">
        <v>14150</v>
      </c>
      <c r="L5699" s="25" t="s">
        <v>1254</v>
      </c>
      <c r="M5699" s="25">
        <v>508252</v>
      </c>
      <c r="N5699" s="25">
        <v>21733</v>
      </c>
      <c r="O5699" s="25" t="s">
        <v>1255</v>
      </c>
      <c r="P5699" s="25">
        <v>8719</v>
      </c>
      <c r="Q5699" s="25" t="s">
        <v>1256</v>
      </c>
      <c r="R5699" s="25">
        <v>0</v>
      </c>
      <c r="S5699" s="25" t="s">
        <v>1257</v>
      </c>
      <c r="T5699" s="25">
        <v>0</v>
      </c>
    </row>
    <row r="5700" spans="2:20">
      <c r="B5700" s="24">
        <v>70814012702028</v>
      </c>
      <c r="C5700" s="25">
        <v>127</v>
      </c>
      <c r="D5700" s="31">
        <v>41828</v>
      </c>
      <c r="E5700" s="25">
        <v>1008969</v>
      </c>
      <c r="F5700" s="25">
        <v>10595</v>
      </c>
      <c r="G5700" s="24">
        <v>914020023075669</v>
      </c>
      <c r="H5700" s="25">
        <v>9240</v>
      </c>
      <c r="I5700" s="38">
        <v>1100</v>
      </c>
      <c r="J5700" s="25">
        <v>1415027669</v>
      </c>
      <c r="K5700" s="25">
        <v>14150</v>
      </c>
      <c r="L5700" s="25" t="s">
        <v>1254</v>
      </c>
      <c r="M5700" s="25">
        <v>508251</v>
      </c>
      <c r="N5700" s="25">
        <v>12109</v>
      </c>
      <c r="O5700" s="25" t="s">
        <v>1255</v>
      </c>
      <c r="P5700" s="25">
        <v>8628</v>
      </c>
      <c r="Q5700" s="25" t="s">
        <v>1256</v>
      </c>
      <c r="R5700" s="25">
        <v>0</v>
      </c>
      <c r="S5700" s="25" t="s">
        <v>1257</v>
      </c>
      <c r="T5700" s="25">
        <v>0</v>
      </c>
    </row>
    <row r="5701" spans="2:20">
      <c r="B5701" s="24">
        <v>250814012701029</v>
      </c>
      <c r="C5701" s="25">
        <v>127</v>
      </c>
      <c r="D5701" s="25" t="s">
        <v>1278</v>
      </c>
      <c r="E5701" s="25">
        <v>1013657</v>
      </c>
      <c r="F5701" s="25">
        <v>10596</v>
      </c>
      <c r="G5701" s="24">
        <v>914020023075669</v>
      </c>
      <c r="H5701" s="25">
        <v>9238</v>
      </c>
      <c r="I5701" s="38">
        <v>1100</v>
      </c>
      <c r="J5701" s="25">
        <v>1415029810</v>
      </c>
      <c r="K5701" s="25">
        <v>14150</v>
      </c>
      <c r="L5701" s="25" t="s">
        <v>1254</v>
      </c>
      <c r="M5701" s="25">
        <v>508254</v>
      </c>
      <c r="N5701" s="25">
        <v>46870</v>
      </c>
      <c r="O5701" s="25" t="s">
        <v>1255</v>
      </c>
      <c r="P5701" s="25">
        <v>8621</v>
      </c>
      <c r="Q5701" s="25" t="s">
        <v>1256</v>
      </c>
      <c r="R5701" s="25">
        <v>0</v>
      </c>
      <c r="S5701" s="25" t="s">
        <v>1257</v>
      </c>
      <c r="T5701" s="25">
        <v>0</v>
      </c>
    </row>
    <row r="5702" spans="2:20">
      <c r="B5702" s="24">
        <v>260814012702026</v>
      </c>
      <c r="C5702" s="25">
        <v>127</v>
      </c>
      <c r="D5702" s="25" t="s">
        <v>1274</v>
      </c>
      <c r="E5702" s="25">
        <v>1013657</v>
      </c>
      <c r="F5702" s="25">
        <v>10602</v>
      </c>
      <c r="G5702" s="24">
        <v>914020023075669</v>
      </c>
      <c r="H5702" s="25">
        <v>12990</v>
      </c>
      <c r="I5702" s="38">
        <v>1100</v>
      </c>
      <c r="J5702" s="25">
        <v>1415029821</v>
      </c>
      <c r="K5702" s="25">
        <v>14150</v>
      </c>
      <c r="L5702" s="25" t="s">
        <v>1254</v>
      </c>
      <c r="M5702" s="25">
        <v>508254</v>
      </c>
      <c r="N5702" s="25">
        <v>47830</v>
      </c>
      <c r="O5702" s="25" t="s">
        <v>1255</v>
      </c>
      <c r="P5702" s="25">
        <v>52185</v>
      </c>
      <c r="Q5702" s="25" t="s">
        <v>1256</v>
      </c>
      <c r="R5702" s="25">
        <v>0</v>
      </c>
      <c r="S5702" s="25" t="s">
        <v>1257</v>
      </c>
      <c r="T5702" s="25">
        <v>0</v>
      </c>
    </row>
    <row r="5703" spans="2:20">
      <c r="B5703" s="24">
        <v>140814012701039</v>
      </c>
      <c r="C5703" s="25">
        <v>127</v>
      </c>
      <c r="D5703" s="25" t="s">
        <v>1264</v>
      </c>
      <c r="E5703" s="25">
        <v>1010102</v>
      </c>
      <c r="F5703" s="25">
        <v>10603</v>
      </c>
      <c r="G5703" s="24">
        <v>914020023075669</v>
      </c>
      <c r="H5703" s="25">
        <v>12991</v>
      </c>
      <c r="I5703" s="38">
        <v>1100</v>
      </c>
      <c r="J5703" s="25">
        <v>1415028861</v>
      </c>
      <c r="K5703" s="25">
        <v>14150</v>
      </c>
      <c r="L5703" s="25" t="s">
        <v>1254</v>
      </c>
      <c r="M5703" s="25">
        <v>508253</v>
      </c>
      <c r="N5703" s="25">
        <v>23303</v>
      </c>
      <c r="O5703" s="25" t="s">
        <v>1255</v>
      </c>
      <c r="P5703" s="25">
        <v>52186</v>
      </c>
      <c r="Q5703" s="25" t="s">
        <v>1256</v>
      </c>
      <c r="R5703" s="25">
        <v>0</v>
      </c>
      <c r="S5703" s="25" t="s">
        <v>1257</v>
      </c>
      <c r="T5703" s="25">
        <v>0</v>
      </c>
    </row>
    <row r="5704" spans="2:20">
      <c r="B5704" s="24">
        <v>250914039604002</v>
      </c>
      <c r="C5704" s="25">
        <v>396</v>
      </c>
      <c r="D5704" s="25" t="s">
        <v>1286</v>
      </c>
      <c r="E5704" s="25">
        <v>1022972</v>
      </c>
      <c r="F5704" s="25">
        <v>10605</v>
      </c>
      <c r="G5704" s="24">
        <v>914020023075669</v>
      </c>
      <c r="H5704" s="25">
        <v>14140</v>
      </c>
      <c r="I5704" s="38">
        <v>1100</v>
      </c>
      <c r="J5704" s="25">
        <v>1416500698</v>
      </c>
      <c r="K5704" s="25">
        <v>14165</v>
      </c>
      <c r="L5704" s="25" t="s">
        <v>1260</v>
      </c>
      <c r="M5704" s="25">
        <v>509462</v>
      </c>
      <c r="N5704" s="25">
        <v>7438</v>
      </c>
      <c r="O5704" s="25" t="s">
        <v>1255</v>
      </c>
      <c r="P5704" s="25">
        <v>65729</v>
      </c>
      <c r="Q5704" s="25" t="s">
        <v>1258</v>
      </c>
      <c r="R5704" s="25">
        <v>0</v>
      </c>
      <c r="S5704" s="25" t="s">
        <v>1261</v>
      </c>
      <c r="T5704" s="25">
        <v>0</v>
      </c>
    </row>
    <row r="5705" spans="2:20">
      <c r="B5705" s="24">
        <v>161014012702023</v>
      </c>
      <c r="C5705" s="25">
        <v>127</v>
      </c>
      <c r="D5705" s="25" t="s">
        <v>1269</v>
      </c>
      <c r="E5705" s="25">
        <v>0</v>
      </c>
      <c r="F5705" s="25">
        <v>10613</v>
      </c>
      <c r="G5705" s="24">
        <v>914020023075669</v>
      </c>
      <c r="H5705" s="25">
        <v>9264</v>
      </c>
      <c r="I5705" s="38">
        <v>1100</v>
      </c>
      <c r="J5705" s="25">
        <v>0</v>
      </c>
      <c r="K5705" s="25">
        <v>0</v>
      </c>
      <c r="L5705" s="25" t="s">
        <v>1270</v>
      </c>
      <c r="M5705" s="25">
        <v>0</v>
      </c>
      <c r="N5705" s="25">
        <v>0</v>
      </c>
      <c r="O5705" s="25" t="s">
        <v>1255</v>
      </c>
      <c r="P5705" s="25">
        <v>8768</v>
      </c>
      <c r="Q5705" s="25" t="s">
        <v>1271</v>
      </c>
      <c r="R5705" s="25">
        <v>0</v>
      </c>
      <c r="S5705" s="25" t="s">
        <v>1270</v>
      </c>
      <c r="T5705" s="25">
        <v>0</v>
      </c>
    </row>
    <row r="5706" spans="2:20">
      <c r="B5706" s="24">
        <v>30914119001001</v>
      </c>
      <c r="C5706" s="25">
        <v>1190</v>
      </c>
      <c r="D5706" s="31">
        <v>41707</v>
      </c>
      <c r="E5706" s="25">
        <v>1015202</v>
      </c>
      <c r="F5706" s="25">
        <v>10614</v>
      </c>
      <c r="G5706" s="24">
        <v>914020023075669</v>
      </c>
      <c r="H5706" s="25">
        <v>9239</v>
      </c>
      <c r="I5706" s="38">
        <v>1100</v>
      </c>
      <c r="J5706" s="25">
        <v>1416100756</v>
      </c>
      <c r="K5706" s="25">
        <v>14161</v>
      </c>
      <c r="L5706" s="25" t="s">
        <v>1260</v>
      </c>
      <c r="M5706" s="25">
        <v>509050</v>
      </c>
      <c r="N5706" s="25">
        <v>2134</v>
      </c>
      <c r="O5706" s="25" t="s">
        <v>1255</v>
      </c>
      <c r="P5706" s="25">
        <v>8623</v>
      </c>
      <c r="Q5706" s="25" t="s">
        <v>1258</v>
      </c>
      <c r="R5706" s="25">
        <v>0</v>
      </c>
      <c r="S5706" s="25" t="s">
        <v>1261</v>
      </c>
      <c r="T5706" s="25">
        <v>0</v>
      </c>
    </row>
    <row r="5707" spans="2:20">
      <c r="B5707" s="24">
        <v>290814012701036</v>
      </c>
      <c r="C5707" s="25">
        <v>127</v>
      </c>
      <c r="D5707" s="25" t="s">
        <v>1279</v>
      </c>
      <c r="E5707" s="25">
        <v>1013659</v>
      </c>
      <c r="F5707" s="25">
        <v>10623</v>
      </c>
      <c r="G5707" s="24">
        <v>914020023075669</v>
      </c>
      <c r="H5707" s="25">
        <v>9253</v>
      </c>
      <c r="I5707" s="38">
        <v>1100</v>
      </c>
      <c r="J5707" s="25">
        <v>1415029851</v>
      </c>
      <c r="K5707" s="25">
        <v>14150</v>
      </c>
      <c r="L5707" s="25" t="s">
        <v>1254</v>
      </c>
      <c r="M5707" s="25">
        <v>508254</v>
      </c>
      <c r="N5707" s="25">
        <v>51140</v>
      </c>
      <c r="O5707" s="25" t="s">
        <v>1255</v>
      </c>
      <c r="P5707" s="25">
        <v>8680</v>
      </c>
      <c r="Q5707" s="25" t="s">
        <v>1256</v>
      </c>
      <c r="R5707" s="25">
        <v>0</v>
      </c>
      <c r="S5707" s="25" t="s">
        <v>1257</v>
      </c>
      <c r="T5707" s="25">
        <v>0</v>
      </c>
    </row>
    <row r="5708" spans="2:20">
      <c r="B5708" s="24">
        <v>20914037601002</v>
      </c>
      <c r="C5708" s="25">
        <v>376</v>
      </c>
      <c r="D5708" s="31">
        <v>41679</v>
      </c>
      <c r="E5708" s="25">
        <v>1015732</v>
      </c>
      <c r="F5708" s="25">
        <v>10628</v>
      </c>
      <c r="G5708" s="24">
        <v>914020023075669</v>
      </c>
      <c r="H5708" s="25">
        <v>12983</v>
      </c>
      <c r="I5708" s="38">
        <v>1100</v>
      </c>
      <c r="J5708" s="25">
        <v>1416201782</v>
      </c>
      <c r="K5708" s="25">
        <v>14162</v>
      </c>
      <c r="L5708" s="25" t="s">
        <v>1260</v>
      </c>
      <c r="M5708" s="25">
        <v>509141</v>
      </c>
      <c r="N5708" s="25">
        <v>998</v>
      </c>
      <c r="O5708" s="25" t="s">
        <v>1255</v>
      </c>
      <c r="P5708" s="25">
        <v>52151</v>
      </c>
      <c r="Q5708" s="25" t="s">
        <v>1258</v>
      </c>
      <c r="R5708" s="25">
        <v>0</v>
      </c>
      <c r="S5708" s="25" t="s">
        <v>1261</v>
      </c>
      <c r="T5708" s="25">
        <v>0</v>
      </c>
    </row>
    <row r="5709" spans="2:20">
      <c r="B5709" s="24">
        <v>280814037601002</v>
      </c>
      <c r="C5709" s="25">
        <v>376</v>
      </c>
      <c r="D5709" s="25" t="s">
        <v>1263</v>
      </c>
      <c r="E5709" s="25">
        <v>1014232</v>
      </c>
      <c r="F5709" s="25">
        <v>10629</v>
      </c>
      <c r="G5709" s="24">
        <v>914020023075669</v>
      </c>
      <c r="H5709" s="25">
        <v>9229</v>
      </c>
      <c r="I5709" s="38">
        <v>1100</v>
      </c>
      <c r="J5709" s="25">
        <v>1414601064</v>
      </c>
      <c r="K5709" s="25">
        <v>14146</v>
      </c>
      <c r="L5709" s="25" t="s">
        <v>1260</v>
      </c>
      <c r="M5709" s="25">
        <v>508023</v>
      </c>
      <c r="N5709" s="25">
        <v>2802</v>
      </c>
      <c r="O5709" s="25" t="s">
        <v>1255</v>
      </c>
      <c r="P5709" s="25">
        <v>8566</v>
      </c>
      <c r="Q5709" s="25" t="s">
        <v>1256</v>
      </c>
      <c r="R5709" s="25">
        <v>0</v>
      </c>
      <c r="S5709" s="25" t="s">
        <v>1261</v>
      </c>
      <c r="T5709" s="25">
        <v>0</v>
      </c>
    </row>
    <row r="5710" spans="2:20">
      <c r="B5710" s="24">
        <v>231014012701021</v>
      </c>
      <c r="C5710" s="25">
        <v>127</v>
      </c>
      <c r="D5710" s="25" t="s">
        <v>1315</v>
      </c>
      <c r="E5710" s="25">
        <v>0</v>
      </c>
      <c r="F5710" s="25">
        <v>10630</v>
      </c>
      <c r="G5710" s="24">
        <v>914020023075669</v>
      </c>
      <c r="H5710" s="25">
        <v>16517</v>
      </c>
      <c r="I5710" s="38">
        <v>561</v>
      </c>
      <c r="J5710" s="25">
        <v>0</v>
      </c>
      <c r="K5710" s="25">
        <v>0</v>
      </c>
      <c r="L5710" s="25" t="s">
        <v>1270</v>
      </c>
      <c r="M5710" s="25">
        <v>0</v>
      </c>
      <c r="N5710" s="25">
        <v>0</v>
      </c>
      <c r="O5710" s="25" t="s">
        <v>1255</v>
      </c>
      <c r="P5710" s="25">
        <v>83861</v>
      </c>
      <c r="Q5710" s="25" t="s">
        <v>1271</v>
      </c>
      <c r="R5710" s="25">
        <v>0</v>
      </c>
      <c r="S5710" s="25" t="s">
        <v>1270</v>
      </c>
      <c r="T5710" s="25">
        <v>0</v>
      </c>
    </row>
    <row r="5711" spans="2:20">
      <c r="B5711" s="24">
        <v>230814083002001</v>
      </c>
      <c r="C5711" s="25">
        <v>830</v>
      </c>
      <c r="D5711" s="25" t="s">
        <v>1265</v>
      </c>
      <c r="E5711" s="25">
        <v>1013242</v>
      </c>
      <c r="F5711" s="25">
        <v>10631</v>
      </c>
      <c r="G5711" s="24">
        <v>914020023075669</v>
      </c>
      <c r="H5711" s="25">
        <v>6117</v>
      </c>
      <c r="I5711" s="38">
        <v>1100</v>
      </c>
      <c r="J5711" s="25">
        <v>1414501882</v>
      </c>
      <c r="K5711" s="25">
        <v>14145</v>
      </c>
      <c r="L5711" s="25" t="s">
        <v>1260</v>
      </c>
      <c r="M5711" s="25">
        <v>507941</v>
      </c>
      <c r="N5711" s="25">
        <v>6168</v>
      </c>
      <c r="O5711" s="25" t="s">
        <v>1255</v>
      </c>
      <c r="P5711" s="25">
        <v>28369284</v>
      </c>
      <c r="Q5711" s="25" t="s">
        <v>1256</v>
      </c>
      <c r="R5711" s="25">
        <v>0</v>
      </c>
      <c r="S5711" s="25" t="s">
        <v>1261</v>
      </c>
      <c r="T5711" s="25">
        <v>0</v>
      </c>
    </row>
    <row r="5712" spans="2:20">
      <c r="B5712" s="24">
        <v>151014037901001</v>
      </c>
      <c r="C5712" s="25">
        <v>379</v>
      </c>
      <c r="D5712" s="25" t="s">
        <v>1296</v>
      </c>
      <c r="E5712" s="25">
        <v>1028495</v>
      </c>
      <c r="F5712" s="25">
        <v>10633</v>
      </c>
      <c r="G5712" s="24">
        <v>914020023075669</v>
      </c>
      <c r="H5712" s="25">
        <v>12578</v>
      </c>
      <c r="I5712" s="38">
        <v>1100</v>
      </c>
      <c r="J5712" s="25">
        <v>1418600525</v>
      </c>
      <c r="K5712" s="25">
        <v>14186</v>
      </c>
      <c r="L5712" s="25" t="s">
        <v>1260</v>
      </c>
      <c r="M5712" s="25">
        <v>511281</v>
      </c>
      <c r="N5712" s="25">
        <v>4066</v>
      </c>
      <c r="O5712" s="25" t="s">
        <v>1255</v>
      </c>
      <c r="P5712" s="25">
        <v>48173</v>
      </c>
      <c r="Q5712" s="25" t="s">
        <v>1271</v>
      </c>
      <c r="R5712" s="25">
        <v>0</v>
      </c>
      <c r="S5712" s="25" t="s">
        <v>1261</v>
      </c>
      <c r="T5712" s="25">
        <v>0</v>
      </c>
    </row>
    <row r="5713" spans="2:20">
      <c r="B5713" s="24">
        <v>11014038201001</v>
      </c>
      <c r="C5713" s="25">
        <v>382</v>
      </c>
      <c r="D5713" s="31">
        <v>41649</v>
      </c>
      <c r="E5713" s="25">
        <v>1024157</v>
      </c>
      <c r="F5713" s="25">
        <v>10634</v>
      </c>
      <c r="G5713" s="24">
        <v>914020023075669</v>
      </c>
      <c r="H5713" s="25">
        <v>9222</v>
      </c>
      <c r="I5713" s="38">
        <v>1100</v>
      </c>
      <c r="J5713" s="25">
        <v>1418100930</v>
      </c>
      <c r="K5713" s="25">
        <v>14181</v>
      </c>
      <c r="L5713" s="25" t="s">
        <v>1260</v>
      </c>
      <c r="M5713" s="25">
        <v>510649</v>
      </c>
      <c r="N5713" s="25">
        <v>2910</v>
      </c>
      <c r="O5713" s="25" t="s">
        <v>1255</v>
      </c>
      <c r="P5713" s="25">
        <v>8502</v>
      </c>
      <c r="Q5713" s="25" t="s">
        <v>1292</v>
      </c>
      <c r="R5713" s="25">
        <v>0</v>
      </c>
      <c r="S5713" s="25" t="s">
        <v>1261</v>
      </c>
      <c r="T5713" s="25">
        <v>0</v>
      </c>
    </row>
    <row r="5714" spans="2:20">
      <c r="B5714" s="24">
        <v>120814059701003</v>
      </c>
      <c r="C5714" s="25">
        <v>597</v>
      </c>
      <c r="D5714" s="31">
        <v>41981</v>
      </c>
      <c r="E5714" s="25">
        <v>1010109</v>
      </c>
      <c r="F5714" s="25">
        <v>10637</v>
      </c>
      <c r="G5714" s="24">
        <v>914020023075669</v>
      </c>
      <c r="H5714" s="25">
        <v>3811</v>
      </c>
      <c r="I5714" s="38">
        <v>1100</v>
      </c>
      <c r="J5714" s="25">
        <v>1414303848</v>
      </c>
      <c r="K5714" s="25">
        <v>14143</v>
      </c>
      <c r="L5714" s="25" t="s">
        <v>1260</v>
      </c>
      <c r="M5714" s="25">
        <v>507780</v>
      </c>
      <c r="N5714" s="25">
        <v>3729</v>
      </c>
      <c r="O5714" s="25" t="s">
        <v>1255</v>
      </c>
      <c r="P5714" s="25">
        <v>14024604</v>
      </c>
      <c r="Q5714" s="25" t="s">
        <v>1256</v>
      </c>
      <c r="R5714" s="25">
        <v>0</v>
      </c>
      <c r="S5714" s="25" t="s">
        <v>1261</v>
      </c>
      <c r="T5714" s="25">
        <v>0</v>
      </c>
    </row>
    <row r="5715" spans="2:20">
      <c r="B5715" s="24">
        <v>90814059701001</v>
      </c>
      <c r="C5715" s="25">
        <v>597</v>
      </c>
      <c r="D5715" s="31">
        <v>41890</v>
      </c>
      <c r="E5715" s="25">
        <v>1009519</v>
      </c>
      <c r="F5715" s="25">
        <v>10638</v>
      </c>
      <c r="G5715" s="24">
        <v>914020023075669</v>
      </c>
      <c r="H5715" s="25">
        <v>811</v>
      </c>
      <c r="I5715" s="38">
        <v>1100</v>
      </c>
      <c r="J5715" s="25">
        <v>1414303671</v>
      </c>
      <c r="K5715" s="25">
        <v>14143</v>
      </c>
      <c r="L5715" s="25" t="s">
        <v>1260</v>
      </c>
      <c r="M5715" s="25">
        <v>507780</v>
      </c>
      <c r="N5715" s="25">
        <v>1642</v>
      </c>
      <c r="O5715" s="25" t="s">
        <v>1255</v>
      </c>
      <c r="P5715" s="25">
        <v>1202470000181110</v>
      </c>
      <c r="Q5715" s="25" t="s">
        <v>1256</v>
      </c>
      <c r="R5715" s="25">
        <v>0</v>
      </c>
      <c r="S5715" s="25" t="s">
        <v>1261</v>
      </c>
      <c r="T5715" s="25">
        <v>0</v>
      </c>
    </row>
    <row r="5716" spans="2:20">
      <c r="B5716" s="24">
        <v>130814038201002</v>
      </c>
      <c r="C5716" s="25">
        <v>382</v>
      </c>
      <c r="D5716" s="25" t="s">
        <v>1268</v>
      </c>
      <c r="E5716" s="25">
        <v>1010066</v>
      </c>
      <c r="F5716" s="25">
        <v>10639</v>
      </c>
      <c r="G5716" s="24">
        <v>914020023075669</v>
      </c>
      <c r="H5716" s="25">
        <v>469</v>
      </c>
      <c r="I5716" s="38">
        <v>1100</v>
      </c>
      <c r="J5716" s="25">
        <v>1414303834</v>
      </c>
      <c r="K5716" s="25">
        <v>14143</v>
      </c>
      <c r="L5716" s="25" t="s">
        <v>1260</v>
      </c>
      <c r="M5716" s="25">
        <v>507780</v>
      </c>
      <c r="N5716" s="25">
        <v>3605</v>
      </c>
      <c r="O5716" s="25" t="s">
        <v>1255</v>
      </c>
      <c r="P5716" s="25">
        <v>1201370000323920</v>
      </c>
      <c r="Q5716" s="25" t="s">
        <v>1256</v>
      </c>
      <c r="R5716" s="25">
        <v>0</v>
      </c>
      <c r="S5716" s="25" t="s">
        <v>1261</v>
      </c>
      <c r="T5716" s="25">
        <v>0</v>
      </c>
    </row>
    <row r="5717" spans="2:20">
      <c r="B5717" s="24">
        <v>200814038201001</v>
      </c>
      <c r="C5717" s="25">
        <v>382</v>
      </c>
      <c r="D5717" s="25" t="s">
        <v>1276</v>
      </c>
      <c r="E5717" s="25">
        <v>1011672</v>
      </c>
      <c r="F5717" s="25">
        <v>10642</v>
      </c>
      <c r="G5717" s="24">
        <v>914020023075669</v>
      </c>
      <c r="H5717" s="25">
        <v>9246</v>
      </c>
      <c r="I5717" s="38">
        <v>1100</v>
      </c>
      <c r="J5717" s="25">
        <v>1414402390</v>
      </c>
      <c r="K5717" s="25">
        <v>14144</v>
      </c>
      <c r="L5717" s="25" t="s">
        <v>1260</v>
      </c>
      <c r="M5717" s="25">
        <v>507857</v>
      </c>
      <c r="N5717" s="25">
        <v>4942</v>
      </c>
      <c r="O5717" s="25" t="s">
        <v>1255</v>
      </c>
      <c r="P5717" s="25">
        <v>8657</v>
      </c>
      <c r="Q5717" s="25" t="s">
        <v>1256</v>
      </c>
      <c r="R5717" s="25">
        <v>0</v>
      </c>
      <c r="S5717" s="25" t="s">
        <v>1261</v>
      </c>
      <c r="T5717" s="25">
        <v>0</v>
      </c>
    </row>
    <row r="5718" spans="2:20">
      <c r="B5718" s="24">
        <v>200814038201001</v>
      </c>
      <c r="C5718" s="25">
        <v>382</v>
      </c>
      <c r="D5718" s="25" t="s">
        <v>1276</v>
      </c>
      <c r="E5718" s="25">
        <v>1011672</v>
      </c>
      <c r="F5718" s="25">
        <v>10647</v>
      </c>
      <c r="G5718" s="24">
        <v>914020023075669</v>
      </c>
      <c r="H5718" s="25">
        <v>12729</v>
      </c>
      <c r="I5718" s="38">
        <v>1100</v>
      </c>
      <c r="J5718" s="25">
        <v>1414402391</v>
      </c>
      <c r="K5718" s="25">
        <v>14144</v>
      </c>
      <c r="L5718" s="25" t="s">
        <v>1260</v>
      </c>
      <c r="M5718" s="25">
        <v>507857</v>
      </c>
      <c r="N5718" s="25">
        <v>4943</v>
      </c>
      <c r="O5718" s="25" t="s">
        <v>1255</v>
      </c>
      <c r="P5718" s="25">
        <v>49473</v>
      </c>
      <c r="Q5718" s="25" t="s">
        <v>1256</v>
      </c>
      <c r="R5718" s="25">
        <v>0</v>
      </c>
      <c r="S5718" s="25" t="s">
        <v>1261</v>
      </c>
      <c r="T5718" s="25">
        <v>0</v>
      </c>
    </row>
    <row r="5719" spans="2:20">
      <c r="B5719" s="24">
        <v>150914027101001</v>
      </c>
      <c r="C5719" s="25">
        <v>271</v>
      </c>
      <c r="D5719" s="25" t="s">
        <v>1282</v>
      </c>
      <c r="E5719" s="25">
        <v>1018273</v>
      </c>
      <c r="F5719" s="25">
        <v>10650</v>
      </c>
      <c r="G5719" s="24">
        <v>914020023075669</v>
      </c>
      <c r="H5719" s="25">
        <v>10433</v>
      </c>
      <c r="I5719" s="38">
        <v>1100</v>
      </c>
      <c r="J5719" s="25">
        <v>1416301298</v>
      </c>
      <c r="K5719" s="25">
        <v>14163</v>
      </c>
      <c r="L5719" s="25" t="s">
        <v>1272</v>
      </c>
      <c r="M5719" s="25">
        <v>509240</v>
      </c>
      <c r="N5719" s="25">
        <v>2260</v>
      </c>
      <c r="O5719" s="25" t="s">
        <v>1255</v>
      </c>
      <c r="P5719" s="25">
        <v>21388</v>
      </c>
      <c r="Q5719" s="25" t="s">
        <v>1258</v>
      </c>
      <c r="R5719" s="25">
        <v>0</v>
      </c>
      <c r="S5719" s="25" t="s">
        <v>1261</v>
      </c>
      <c r="T5719" s="25">
        <v>0</v>
      </c>
    </row>
    <row r="5720" spans="2:20">
      <c r="B5720" s="24">
        <v>220814027001001</v>
      </c>
      <c r="C5720" s="25">
        <v>270</v>
      </c>
      <c r="D5720" s="25" t="s">
        <v>1273</v>
      </c>
      <c r="E5720" s="25">
        <v>1013943</v>
      </c>
      <c r="F5720" s="25">
        <v>10653</v>
      </c>
      <c r="G5720" s="24">
        <v>914020023075669</v>
      </c>
      <c r="H5720" s="25">
        <v>11785</v>
      </c>
      <c r="I5720" s="38">
        <v>1100</v>
      </c>
      <c r="J5720" s="25">
        <v>1414601038</v>
      </c>
      <c r="K5720" s="25">
        <v>14146</v>
      </c>
      <c r="L5720" s="25" t="s">
        <v>1260</v>
      </c>
      <c r="M5720" s="25">
        <v>508023</v>
      </c>
      <c r="N5720" s="25">
        <v>1519</v>
      </c>
      <c r="O5720" s="25" t="s">
        <v>1255</v>
      </c>
      <c r="P5720" s="25">
        <v>38120</v>
      </c>
      <c r="Q5720" s="25" t="s">
        <v>1256</v>
      </c>
      <c r="R5720" s="25">
        <v>0</v>
      </c>
      <c r="S5720" s="25" t="s">
        <v>1261</v>
      </c>
      <c r="T5720" s="25">
        <v>0</v>
      </c>
    </row>
    <row r="5721" spans="2:20">
      <c r="B5721" s="24">
        <v>290814011701035</v>
      </c>
      <c r="C5721" s="25">
        <v>117</v>
      </c>
      <c r="D5721" s="25" t="s">
        <v>1279</v>
      </c>
      <c r="E5721" s="25">
        <v>1013963</v>
      </c>
      <c r="F5721" s="25">
        <v>10659</v>
      </c>
      <c r="G5721" s="24">
        <v>914020023075669</v>
      </c>
      <c r="H5721" s="25">
        <v>12988</v>
      </c>
      <c r="I5721" s="38">
        <v>1100</v>
      </c>
      <c r="J5721" s="25">
        <v>1415029867</v>
      </c>
      <c r="K5721" s="25">
        <v>14150</v>
      </c>
      <c r="L5721" s="25" t="s">
        <v>1254</v>
      </c>
      <c r="M5721" s="25">
        <v>508254</v>
      </c>
      <c r="N5721" s="25">
        <v>52751</v>
      </c>
      <c r="O5721" s="25" t="s">
        <v>1255</v>
      </c>
      <c r="P5721" s="25">
        <v>52175</v>
      </c>
      <c r="Q5721" s="25" t="s">
        <v>1256</v>
      </c>
      <c r="R5721" s="25">
        <v>0</v>
      </c>
      <c r="S5721" s="25" t="s">
        <v>1257</v>
      </c>
      <c r="T5721" s="25">
        <v>0</v>
      </c>
    </row>
    <row r="5722" spans="2:20">
      <c r="B5722" s="24">
        <v>120814011701036</v>
      </c>
      <c r="C5722" s="25">
        <v>117</v>
      </c>
      <c r="D5722" s="31">
        <v>41981</v>
      </c>
      <c r="E5722" s="25">
        <v>1009458</v>
      </c>
      <c r="F5722" s="25">
        <v>10663</v>
      </c>
      <c r="G5722" s="24">
        <v>914020023075669</v>
      </c>
      <c r="H5722" s="25">
        <v>13754</v>
      </c>
      <c r="I5722" s="38">
        <v>1100</v>
      </c>
      <c r="J5722" s="25">
        <v>1415028536</v>
      </c>
      <c r="K5722" s="25">
        <v>14150</v>
      </c>
      <c r="L5722" s="25" t="s">
        <v>1254</v>
      </c>
      <c r="M5722" s="25">
        <v>508252</v>
      </c>
      <c r="N5722" s="25">
        <v>19867</v>
      </c>
      <c r="O5722" s="25" t="s">
        <v>1255</v>
      </c>
      <c r="P5722" s="25">
        <v>60763</v>
      </c>
      <c r="Q5722" s="25" t="s">
        <v>1256</v>
      </c>
      <c r="R5722" s="25">
        <v>0</v>
      </c>
      <c r="S5722" s="25" t="s">
        <v>1257</v>
      </c>
      <c r="T5722" s="25">
        <v>0</v>
      </c>
    </row>
    <row r="5723" spans="2:20">
      <c r="B5723" s="24">
        <v>20914011701031</v>
      </c>
      <c r="C5723" s="25">
        <v>117</v>
      </c>
      <c r="D5723" s="31">
        <v>41679</v>
      </c>
      <c r="E5723" s="25">
        <v>1024585</v>
      </c>
      <c r="F5723" s="25">
        <v>10666</v>
      </c>
      <c r="G5723" s="24">
        <v>914020023075669</v>
      </c>
      <c r="H5723" s="25">
        <v>18433</v>
      </c>
      <c r="I5723" s="38">
        <v>1100</v>
      </c>
      <c r="J5723" s="25">
        <v>1419231036</v>
      </c>
      <c r="K5723" s="25">
        <v>14192</v>
      </c>
      <c r="L5723" s="25" t="s">
        <v>1254</v>
      </c>
      <c r="M5723" s="25">
        <v>511909</v>
      </c>
      <c r="N5723" s="25">
        <v>2468</v>
      </c>
      <c r="O5723" s="25" t="s">
        <v>1255</v>
      </c>
      <c r="P5723" s="25">
        <v>99864</v>
      </c>
      <c r="Q5723" s="25" t="s">
        <v>1271</v>
      </c>
      <c r="R5723" s="25">
        <v>0</v>
      </c>
      <c r="S5723" s="25" t="s">
        <v>1257</v>
      </c>
      <c r="T5723" s="25">
        <v>0</v>
      </c>
    </row>
    <row r="5724" spans="2:20">
      <c r="B5724" s="24">
        <v>140814112101001</v>
      </c>
      <c r="C5724" s="25">
        <v>1121</v>
      </c>
      <c r="D5724" s="25" t="s">
        <v>1264</v>
      </c>
      <c r="E5724" s="25">
        <v>1010276</v>
      </c>
      <c r="F5724" s="25">
        <v>10675</v>
      </c>
      <c r="G5724" s="24">
        <v>914020023075669</v>
      </c>
      <c r="H5724" s="25">
        <v>11489</v>
      </c>
      <c r="I5724" s="38">
        <v>1100</v>
      </c>
      <c r="J5724" s="25">
        <v>1414303876</v>
      </c>
      <c r="K5724" s="25">
        <v>14143</v>
      </c>
      <c r="L5724" s="25" t="s">
        <v>1260</v>
      </c>
      <c r="M5724" s="25">
        <v>507780</v>
      </c>
      <c r="N5724" s="25">
        <v>4254</v>
      </c>
      <c r="O5724" s="25" t="s">
        <v>1255</v>
      </c>
      <c r="P5724" s="25">
        <v>35332</v>
      </c>
      <c r="Q5724" s="25" t="s">
        <v>1256</v>
      </c>
      <c r="R5724" s="25">
        <v>0</v>
      </c>
      <c r="S5724" s="25" t="s">
        <v>1261</v>
      </c>
      <c r="T5724" s="25">
        <v>0</v>
      </c>
    </row>
    <row r="5725" spans="2:20">
      <c r="B5725" s="24">
        <v>60814011701033</v>
      </c>
      <c r="C5725" s="25">
        <v>117</v>
      </c>
      <c r="D5725" s="31">
        <v>41798</v>
      </c>
      <c r="E5725" s="25">
        <v>1008136</v>
      </c>
      <c r="F5725" s="25">
        <v>10686</v>
      </c>
      <c r="G5725" s="24">
        <v>914020023075669</v>
      </c>
      <c r="H5725" s="25">
        <v>11418</v>
      </c>
      <c r="I5725" s="38">
        <v>1100</v>
      </c>
      <c r="J5725" s="25">
        <v>1415027550</v>
      </c>
      <c r="K5725" s="25">
        <v>14150</v>
      </c>
      <c r="L5725" s="25" t="s">
        <v>1254</v>
      </c>
      <c r="M5725" s="25">
        <v>508251</v>
      </c>
      <c r="N5725" s="25">
        <v>11139</v>
      </c>
      <c r="O5725" s="25" t="s">
        <v>1255</v>
      </c>
      <c r="P5725" s="25">
        <v>35032</v>
      </c>
      <c r="Q5725" s="25" t="s">
        <v>1256</v>
      </c>
      <c r="R5725" s="25">
        <v>0</v>
      </c>
      <c r="S5725" s="25" t="s">
        <v>1257</v>
      </c>
      <c r="T5725" s="25">
        <v>0</v>
      </c>
    </row>
    <row r="5726" spans="2:20">
      <c r="B5726" s="24">
        <v>80814011701031</v>
      </c>
      <c r="C5726" s="25">
        <v>117</v>
      </c>
      <c r="D5726" s="31">
        <v>41859</v>
      </c>
      <c r="E5726" s="25">
        <v>1009326</v>
      </c>
      <c r="F5726" s="25">
        <v>10690</v>
      </c>
      <c r="G5726" s="24">
        <v>914020023075669</v>
      </c>
      <c r="H5726" s="25">
        <v>11468</v>
      </c>
      <c r="I5726" s="38">
        <v>1100</v>
      </c>
      <c r="J5726" s="25">
        <v>1415027925</v>
      </c>
      <c r="K5726" s="25">
        <v>14150</v>
      </c>
      <c r="L5726" s="25" t="s">
        <v>1254</v>
      </c>
      <c r="M5726" s="25">
        <v>508252</v>
      </c>
      <c r="N5726" s="25">
        <v>13663</v>
      </c>
      <c r="O5726" s="25" t="s">
        <v>1255</v>
      </c>
      <c r="P5726" s="25">
        <v>35242</v>
      </c>
      <c r="Q5726" s="25" t="s">
        <v>1256</v>
      </c>
      <c r="R5726" s="25">
        <v>0</v>
      </c>
      <c r="S5726" s="25" t="s">
        <v>1257</v>
      </c>
      <c r="T5726" s="25">
        <v>0</v>
      </c>
    </row>
    <row r="5727" spans="2:20">
      <c r="B5727" s="24">
        <v>70814011701034</v>
      </c>
      <c r="C5727" s="25">
        <v>117</v>
      </c>
      <c r="D5727" s="31">
        <v>41828</v>
      </c>
      <c r="E5727" s="25">
        <v>1009229</v>
      </c>
      <c r="F5727" s="25">
        <v>10694</v>
      </c>
      <c r="G5727" s="24">
        <v>914020023075669</v>
      </c>
      <c r="H5727" s="25">
        <v>11470</v>
      </c>
      <c r="I5727" s="38">
        <v>1100</v>
      </c>
      <c r="J5727" s="25">
        <v>1415027830</v>
      </c>
      <c r="K5727" s="25">
        <v>14150</v>
      </c>
      <c r="L5727" s="25" t="s">
        <v>1254</v>
      </c>
      <c r="M5727" s="25">
        <v>508252</v>
      </c>
      <c r="N5727" s="25">
        <v>13189</v>
      </c>
      <c r="O5727" s="25" t="s">
        <v>1255</v>
      </c>
      <c r="P5727" s="25">
        <v>35247</v>
      </c>
      <c r="Q5727" s="25" t="s">
        <v>1256</v>
      </c>
      <c r="R5727" s="25">
        <v>0</v>
      </c>
      <c r="S5727" s="25" t="s">
        <v>1257</v>
      </c>
      <c r="T5727" s="25">
        <v>0</v>
      </c>
    </row>
    <row r="5728" spans="2:20">
      <c r="B5728" s="24">
        <v>210814011701039</v>
      </c>
      <c r="C5728" s="25">
        <v>117</v>
      </c>
      <c r="D5728" s="25" t="s">
        <v>1289</v>
      </c>
      <c r="E5728" s="25">
        <v>1013404</v>
      </c>
      <c r="F5728" s="25">
        <v>10700</v>
      </c>
      <c r="G5728" s="24">
        <v>914020023075669</v>
      </c>
      <c r="H5728" s="25">
        <v>11453</v>
      </c>
      <c r="I5728" s="38">
        <v>1100</v>
      </c>
      <c r="J5728" s="25">
        <v>1415029766</v>
      </c>
      <c r="K5728" s="25">
        <v>14150</v>
      </c>
      <c r="L5728" s="25" t="s">
        <v>1254</v>
      </c>
      <c r="M5728" s="25">
        <v>508254</v>
      </c>
      <c r="N5728" s="25">
        <v>46056</v>
      </c>
      <c r="O5728" s="25" t="s">
        <v>1255</v>
      </c>
      <c r="P5728" s="25">
        <v>35178</v>
      </c>
      <c r="Q5728" s="25" t="s">
        <v>1256</v>
      </c>
      <c r="R5728" s="25">
        <v>0</v>
      </c>
      <c r="S5728" s="25" t="s">
        <v>1257</v>
      </c>
      <c r="T5728" s="25">
        <v>0</v>
      </c>
    </row>
    <row r="5729" spans="2:20">
      <c r="B5729" s="24">
        <v>110814011701032</v>
      </c>
      <c r="C5729" s="25">
        <v>117</v>
      </c>
      <c r="D5729" s="31">
        <v>41951</v>
      </c>
      <c r="E5729" s="25">
        <v>1009392</v>
      </c>
      <c r="F5729" s="25">
        <v>10713</v>
      </c>
      <c r="G5729" s="24">
        <v>914020023075669</v>
      </c>
      <c r="H5729" s="25">
        <v>11449</v>
      </c>
      <c r="I5729" s="38">
        <v>1100</v>
      </c>
      <c r="J5729" s="25">
        <v>1415028048</v>
      </c>
      <c r="K5729" s="25">
        <v>14150</v>
      </c>
      <c r="L5729" s="25" t="s">
        <v>1254</v>
      </c>
      <c r="M5729" s="25">
        <v>508252</v>
      </c>
      <c r="N5729" s="25">
        <v>14375</v>
      </c>
      <c r="O5729" s="25" t="s">
        <v>1255</v>
      </c>
      <c r="P5729" s="25">
        <v>35170</v>
      </c>
      <c r="Q5729" s="25" t="s">
        <v>1256</v>
      </c>
      <c r="R5729" s="25">
        <v>0</v>
      </c>
      <c r="S5729" s="25" t="s">
        <v>1257</v>
      </c>
      <c r="T5729" s="25">
        <v>0</v>
      </c>
    </row>
    <row r="5730" spans="2:20">
      <c r="B5730" s="24">
        <v>120814011701036</v>
      </c>
      <c r="C5730" s="25">
        <v>117</v>
      </c>
      <c r="D5730" s="31">
        <v>41981</v>
      </c>
      <c r="E5730" s="25">
        <v>1009458</v>
      </c>
      <c r="F5730" s="25">
        <v>10714</v>
      </c>
      <c r="G5730" s="24">
        <v>914020023075669</v>
      </c>
      <c r="H5730" s="25">
        <v>11458</v>
      </c>
      <c r="I5730" s="38">
        <v>1100</v>
      </c>
      <c r="J5730" s="25">
        <v>1415028537</v>
      </c>
      <c r="K5730" s="25">
        <v>14150</v>
      </c>
      <c r="L5730" s="25" t="s">
        <v>1254</v>
      </c>
      <c r="M5730" s="25">
        <v>508252</v>
      </c>
      <c r="N5730" s="25">
        <v>19868</v>
      </c>
      <c r="O5730" s="25" t="s">
        <v>1255</v>
      </c>
      <c r="P5730" s="25">
        <v>35204</v>
      </c>
      <c r="Q5730" s="25" t="s">
        <v>1256</v>
      </c>
      <c r="R5730" s="25">
        <v>0</v>
      </c>
      <c r="S5730" s="25" t="s">
        <v>1257</v>
      </c>
      <c r="T5730" s="25">
        <v>0</v>
      </c>
    </row>
    <row r="5731" spans="2:20">
      <c r="B5731" s="24">
        <v>150914011701022</v>
      </c>
      <c r="C5731" s="25">
        <v>117</v>
      </c>
      <c r="D5731" s="25" t="s">
        <v>1282</v>
      </c>
      <c r="E5731" s="25">
        <v>1018964</v>
      </c>
      <c r="F5731" s="25">
        <v>10715</v>
      </c>
      <c r="G5731" s="24">
        <v>914020023075669</v>
      </c>
      <c r="H5731" s="25">
        <v>11500</v>
      </c>
      <c r="I5731" s="38">
        <v>1100</v>
      </c>
      <c r="J5731" s="25">
        <v>1417012898</v>
      </c>
      <c r="K5731" s="25">
        <v>14170</v>
      </c>
      <c r="L5731" s="25" t="s">
        <v>1254</v>
      </c>
      <c r="M5731" s="25">
        <v>509850</v>
      </c>
      <c r="N5731" s="25">
        <v>24201</v>
      </c>
      <c r="O5731" s="25" t="s">
        <v>1255</v>
      </c>
      <c r="P5731" s="25">
        <v>35371</v>
      </c>
      <c r="Q5731" s="25" t="s">
        <v>1258</v>
      </c>
      <c r="R5731" s="25">
        <v>0</v>
      </c>
      <c r="S5731" s="25" t="s">
        <v>1257</v>
      </c>
      <c r="T5731" s="25">
        <v>0</v>
      </c>
    </row>
    <row r="5732" spans="2:20">
      <c r="B5732" s="24">
        <v>111014181601001</v>
      </c>
      <c r="C5732" s="25">
        <v>1816</v>
      </c>
      <c r="D5732" s="31">
        <v>41953</v>
      </c>
      <c r="E5732" s="25">
        <v>0</v>
      </c>
      <c r="F5732" s="25">
        <v>10736</v>
      </c>
      <c r="G5732" s="24">
        <v>914020023075669</v>
      </c>
      <c r="H5732" s="25">
        <v>9227</v>
      </c>
      <c r="I5732" s="38">
        <v>1100</v>
      </c>
      <c r="J5732" s="25">
        <v>0</v>
      </c>
      <c r="K5732" s="25">
        <v>0</v>
      </c>
      <c r="L5732" s="25" t="s">
        <v>1270</v>
      </c>
      <c r="M5732" s="25">
        <v>0</v>
      </c>
      <c r="N5732" s="25">
        <v>0</v>
      </c>
      <c r="O5732" s="25" t="s">
        <v>1255</v>
      </c>
      <c r="P5732" s="25">
        <v>8555</v>
      </c>
      <c r="Q5732" s="25" t="s">
        <v>1271</v>
      </c>
      <c r="R5732" s="25">
        <v>0</v>
      </c>
      <c r="S5732" s="25" t="s">
        <v>1270</v>
      </c>
      <c r="T5732" s="25">
        <v>0</v>
      </c>
    </row>
    <row r="5733" spans="2:20">
      <c r="B5733" s="24">
        <v>60914011701030</v>
      </c>
      <c r="C5733" s="25">
        <v>117</v>
      </c>
      <c r="D5733" s="31">
        <v>41799</v>
      </c>
      <c r="E5733" s="25">
        <v>1017425</v>
      </c>
      <c r="F5733" s="25">
        <v>10737</v>
      </c>
      <c r="G5733" s="24">
        <v>914020023075669</v>
      </c>
      <c r="H5733" s="25">
        <v>11552</v>
      </c>
      <c r="I5733" s="38">
        <v>1100</v>
      </c>
      <c r="J5733" s="25">
        <v>1417012829</v>
      </c>
      <c r="K5733" s="25">
        <v>14170</v>
      </c>
      <c r="L5733" s="25" t="s">
        <v>1254</v>
      </c>
      <c r="M5733" s="25">
        <v>509850</v>
      </c>
      <c r="N5733" s="25">
        <v>16470</v>
      </c>
      <c r="O5733" s="25" t="s">
        <v>1255</v>
      </c>
      <c r="P5733" s="25">
        <v>36046</v>
      </c>
      <c r="Q5733" s="25" t="s">
        <v>1258</v>
      </c>
      <c r="R5733" s="25">
        <v>0</v>
      </c>
      <c r="S5733" s="25" t="s">
        <v>1257</v>
      </c>
      <c r="T5733" s="25">
        <v>0</v>
      </c>
    </row>
    <row r="5734" spans="2:20">
      <c r="B5734" s="24">
        <v>220814113601001</v>
      </c>
      <c r="C5734" s="25">
        <v>1136</v>
      </c>
      <c r="D5734" s="25" t="s">
        <v>1273</v>
      </c>
      <c r="E5734" s="25">
        <v>1013736</v>
      </c>
      <c r="F5734" s="25">
        <v>10738</v>
      </c>
      <c r="G5734" s="24">
        <v>914020023075669</v>
      </c>
      <c r="H5734" s="25">
        <v>14671</v>
      </c>
      <c r="I5734" s="38">
        <v>1100</v>
      </c>
      <c r="J5734" s="25">
        <v>1414601024</v>
      </c>
      <c r="K5734" s="25">
        <v>14146</v>
      </c>
      <c r="L5734" s="25" t="s">
        <v>1260</v>
      </c>
      <c r="M5734" s="25">
        <v>508023</v>
      </c>
      <c r="N5734" s="25">
        <v>460</v>
      </c>
      <c r="O5734" s="25" t="s">
        <v>1255</v>
      </c>
      <c r="P5734" s="25">
        <v>72114</v>
      </c>
      <c r="Q5734" s="25" t="s">
        <v>1256</v>
      </c>
      <c r="R5734" s="25">
        <v>0</v>
      </c>
      <c r="S5734" s="25" t="s">
        <v>1261</v>
      </c>
      <c r="T5734" s="25">
        <v>0</v>
      </c>
    </row>
    <row r="5735" spans="2:20">
      <c r="B5735" s="24">
        <v>80814113601001</v>
      </c>
      <c r="C5735" s="25">
        <v>1136</v>
      </c>
      <c r="D5735" s="31">
        <v>41859</v>
      </c>
      <c r="E5735" s="25">
        <v>1010108</v>
      </c>
      <c r="F5735" s="25">
        <v>10739</v>
      </c>
      <c r="G5735" s="24">
        <v>914020023075669</v>
      </c>
      <c r="H5735" s="25">
        <v>7198</v>
      </c>
      <c r="I5735" s="38">
        <v>286</v>
      </c>
      <c r="J5735" s="25">
        <v>1414303847</v>
      </c>
      <c r="K5735" s="25">
        <v>14143</v>
      </c>
      <c r="L5735" s="25" t="s">
        <v>1260</v>
      </c>
      <c r="M5735" s="25">
        <v>507780</v>
      </c>
      <c r="N5735" s="25">
        <v>3726</v>
      </c>
      <c r="O5735" s="25" t="s">
        <v>1255</v>
      </c>
      <c r="P5735" s="25">
        <v>12497743</v>
      </c>
      <c r="Q5735" s="25" t="s">
        <v>1256</v>
      </c>
      <c r="R5735" s="25">
        <v>0</v>
      </c>
      <c r="S5735" s="25" t="s">
        <v>1261</v>
      </c>
      <c r="T5735" s="25">
        <v>0</v>
      </c>
    </row>
    <row r="5736" spans="2:20">
      <c r="B5736" s="24">
        <v>220814064201001</v>
      </c>
      <c r="C5736" s="25">
        <v>642</v>
      </c>
      <c r="D5736" s="25" t="s">
        <v>1273</v>
      </c>
      <c r="E5736" s="25">
        <v>1013217</v>
      </c>
      <c r="F5736" s="25">
        <v>10749</v>
      </c>
      <c r="G5736" s="24">
        <v>914020023075669</v>
      </c>
      <c r="H5736" s="25">
        <v>11388</v>
      </c>
      <c r="I5736" s="38">
        <v>1100</v>
      </c>
      <c r="J5736" s="25">
        <v>1414501879</v>
      </c>
      <c r="K5736" s="25">
        <v>14145</v>
      </c>
      <c r="L5736" s="25" t="s">
        <v>1260</v>
      </c>
      <c r="M5736" s="25">
        <v>507941</v>
      </c>
      <c r="N5736" s="25">
        <v>6080</v>
      </c>
      <c r="O5736" s="25" t="s">
        <v>1255</v>
      </c>
      <c r="P5736" s="25">
        <v>34876</v>
      </c>
      <c r="Q5736" s="25" t="s">
        <v>1256</v>
      </c>
      <c r="R5736" s="25">
        <v>0</v>
      </c>
      <c r="S5736" s="25" t="s">
        <v>1261</v>
      </c>
      <c r="T5736" s="25">
        <v>0</v>
      </c>
    </row>
    <row r="5737" spans="2:20">
      <c r="B5737" s="24">
        <v>250914031601002</v>
      </c>
      <c r="C5737" s="25">
        <v>316</v>
      </c>
      <c r="D5737" s="25" t="s">
        <v>1286</v>
      </c>
      <c r="E5737" s="25">
        <v>1021876</v>
      </c>
      <c r="F5737" s="25">
        <v>10751</v>
      </c>
      <c r="G5737" s="24">
        <v>914020023075669</v>
      </c>
      <c r="H5737" s="25">
        <v>6436</v>
      </c>
      <c r="I5737" s="38">
        <v>1100</v>
      </c>
      <c r="J5737" s="25">
        <v>1416500676</v>
      </c>
      <c r="K5737" s="25">
        <v>14165</v>
      </c>
      <c r="L5737" s="25" t="s">
        <v>1260</v>
      </c>
      <c r="M5737" s="25">
        <v>509462</v>
      </c>
      <c r="N5737" s="25">
        <v>1388</v>
      </c>
      <c r="O5737" s="25" t="s">
        <v>1255</v>
      </c>
      <c r="P5737" s="25">
        <v>20119592</v>
      </c>
      <c r="Q5737" s="25" t="s">
        <v>1258</v>
      </c>
      <c r="R5737" s="25">
        <v>0</v>
      </c>
      <c r="S5737" s="25" t="s">
        <v>1261</v>
      </c>
      <c r="T5737" s="25">
        <v>0</v>
      </c>
    </row>
    <row r="5738" spans="2:20">
      <c r="B5738" s="24">
        <v>90814031601003</v>
      </c>
      <c r="C5738" s="25">
        <v>316</v>
      </c>
      <c r="D5738" s="31">
        <v>41890</v>
      </c>
      <c r="E5738" s="25">
        <v>1009548</v>
      </c>
      <c r="F5738" s="25">
        <v>10753</v>
      </c>
      <c r="G5738" s="24">
        <v>914020023075669</v>
      </c>
      <c r="H5738" s="25">
        <v>12730</v>
      </c>
      <c r="I5738" s="38">
        <v>1100</v>
      </c>
      <c r="J5738" s="25">
        <v>1414303681</v>
      </c>
      <c r="K5738" s="25">
        <v>14143</v>
      </c>
      <c r="L5738" s="25" t="s">
        <v>1260</v>
      </c>
      <c r="M5738" s="25">
        <v>507780</v>
      </c>
      <c r="N5738" s="25">
        <v>1774</v>
      </c>
      <c r="O5738" s="25" t="s">
        <v>1255</v>
      </c>
      <c r="P5738" s="25">
        <v>49475</v>
      </c>
      <c r="Q5738" s="25" t="s">
        <v>1256</v>
      </c>
      <c r="R5738" s="25">
        <v>0</v>
      </c>
      <c r="S5738" s="25" t="s">
        <v>1261</v>
      </c>
      <c r="T5738" s="25">
        <v>0</v>
      </c>
    </row>
    <row r="5739" spans="2:20">
      <c r="B5739" s="24">
        <v>70814031601001</v>
      </c>
      <c r="C5739" s="25">
        <v>316</v>
      </c>
      <c r="D5739" s="31">
        <v>41828</v>
      </c>
      <c r="E5739" s="25">
        <v>1009921</v>
      </c>
      <c r="F5739" s="25">
        <v>10754</v>
      </c>
      <c r="G5739" s="24">
        <v>914020023075669</v>
      </c>
      <c r="H5739" s="25">
        <v>17908</v>
      </c>
      <c r="I5739" s="38">
        <v>561</v>
      </c>
      <c r="J5739" s="25">
        <v>1414303806</v>
      </c>
      <c r="K5739" s="25">
        <v>14143</v>
      </c>
      <c r="L5739" s="25" t="s">
        <v>1260</v>
      </c>
      <c r="M5739" s="25">
        <v>507780</v>
      </c>
      <c r="N5739" s="25">
        <v>3095</v>
      </c>
      <c r="O5739" s="25" t="s">
        <v>1255</v>
      </c>
      <c r="P5739" s="25">
        <v>87523</v>
      </c>
      <c r="Q5739" s="25" t="s">
        <v>1256</v>
      </c>
      <c r="R5739" s="25">
        <v>0</v>
      </c>
      <c r="S5739" s="25" t="s">
        <v>1261</v>
      </c>
      <c r="T5739" s="25">
        <v>0</v>
      </c>
    </row>
    <row r="5740" spans="2:20">
      <c r="B5740" s="24">
        <v>120814029501002</v>
      </c>
      <c r="C5740" s="25">
        <v>295</v>
      </c>
      <c r="D5740" s="31">
        <v>41981</v>
      </c>
      <c r="E5740" s="25">
        <v>1009565</v>
      </c>
      <c r="F5740" s="25">
        <v>10758</v>
      </c>
      <c r="G5740" s="24">
        <v>914020023075669</v>
      </c>
      <c r="H5740" s="25">
        <v>11400</v>
      </c>
      <c r="I5740" s="38">
        <v>1100</v>
      </c>
      <c r="J5740" s="25">
        <v>1414303697</v>
      </c>
      <c r="K5740" s="25">
        <v>14143</v>
      </c>
      <c r="L5740" s="25" t="s">
        <v>1260</v>
      </c>
      <c r="M5740" s="25">
        <v>507780</v>
      </c>
      <c r="N5740" s="25">
        <v>1819</v>
      </c>
      <c r="O5740" s="25" t="s">
        <v>1255</v>
      </c>
      <c r="P5740" s="25">
        <v>34920</v>
      </c>
      <c r="Q5740" s="25" t="s">
        <v>1256</v>
      </c>
      <c r="R5740" s="25">
        <v>0</v>
      </c>
      <c r="S5740" s="25" t="s">
        <v>1261</v>
      </c>
      <c r="T5740" s="25">
        <v>0</v>
      </c>
    </row>
    <row r="5741" spans="2:20">
      <c r="B5741" s="24">
        <v>120814029501002</v>
      </c>
      <c r="C5741" s="25">
        <v>295</v>
      </c>
      <c r="D5741" s="31">
        <v>41981</v>
      </c>
      <c r="E5741" s="25">
        <v>1009565</v>
      </c>
      <c r="F5741" s="25">
        <v>10759</v>
      </c>
      <c r="G5741" s="24">
        <v>914020023075669</v>
      </c>
      <c r="H5741" s="25">
        <v>11401</v>
      </c>
      <c r="I5741" s="38">
        <v>1100</v>
      </c>
      <c r="J5741" s="25">
        <v>1414303684</v>
      </c>
      <c r="K5741" s="25">
        <v>14143</v>
      </c>
      <c r="L5741" s="25" t="s">
        <v>1260</v>
      </c>
      <c r="M5741" s="25">
        <v>507780</v>
      </c>
      <c r="N5741" s="25">
        <v>1806</v>
      </c>
      <c r="O5741" s="25" t="s">
        <v>1255</v>
      </c>
      <c r="P5741" s="25">
        <v>34921</v>
      </c>
      <c r="Q5741" s="25" t="s">
        <v>1256</v>
      </c>
      <c r="R5741" s="25">
        <v>0</v>
      </c>
      <c r="S5741" s="25" t="s">
        <v>1261</v>
      </c>
      <c r="T5741" s="25">
        <v>0</v>
      </c>
    </row>
    <row r="5742" spans="2:20">
      <c r="B5742" s="24">
        <v>120814029501002</v>
      </c>
      <c r="C5742" s="25">
        <v>295</v>
      </c>
      <c r="D5742" s="31">
        <v>41981</v>
      </c>
      <c r="E5742" s="25">
        <v>1009565</v>
      </c>
      <c r="F5742" s="25">
        <v>10760</v>
      </c>
      <c r="G5742" s="24">
        <v>914020023075669</v>
      </c>
      <c r="H5742" s="25">
        <v>10649</v>
      </c>
      <c r="I5742" s="38">
        <v>1100</v>
      </c>
      <c r="J5742" s="25">
        <v>1414303689</v>
      </c>
      <c r="K5742" s="25">
        <v>14143</v>
      </c>
      <c r="L5742" s="25" t="s">
        <v>1260</v>
      </c>
      <c r="M5742" s="25">
        <v>507780</v>
      </c>
      <c r="N5742" s="25">
        <v>1811</v>
      </c>
      <c r="O5742" s="25" t="s">
        <v>1255</v>
      </c>
      <c r="P5742" s="25">
        <v>25579</v>
      </c>
      <c r="Q5742" s="25" t="s">
        <v>1256</v>
      </c>
      <c r="R5742" s="25">
        <v>0</v>
      </c>
      <c r="S5742" s="25" t="s">
        <v>1261</v>
      </c>
      <c r="T5742" s="25">
        <v>0</v>
      </c>
    </row>
    <row r="5743" spans="2:20">
      <c r="B5743" s="24">
        <v>10914063401001</v>
      </c>
      <c r="C5743" s="25">
        <v>634</v>
      </c>
      <c r="D5743" s="31">
        <v>41648</v>
      </c>
      <c r="E5743" s="25">
        <v>1014426</v>
      </c>
      <c r="F5743" s="25">
        <v>10761</v>
      </c>
      <c r="G5743" s="24">
        <v>914020023075669</v>
      </c>
      <c r="H5743" s="25">
        <v>10650</v>
      </c>
      <c r="I5743" s="38">
        <v>1100</v>
      </c>
      <c r="J5743" s="25">
        <v>1416100727</v>
      </c>
      <c r="K5743" s="25">
        <v>14161</v>
      </c>
      <c r="L5743" s="25" t="s">
        <v>1260</v>
      </c>
      <c r="M5743" s="25">
        <v>509050</v>
      </c>
      <c r="N5743" s="25">
        <v>191</v>
      </c>
      <c r="O5743" s="25" t="s">
        <v>1255</v>
      </c>
      <c r="P5743" s="25">
        <v>25580</v>
      </c>
      <c r="Q5743" s="25" t="s">
        <v>1258</v>
      </c>
      <c r="R5743" s="25">
        <v>0</v>
      </c>
      <c r="S5743" s="25" t="s">
        <v>1261</v>
      </c>
      <c r="T5743" s="25">
        <v>0</v>
      </c>
    </row>
    <row r="5744" spans="2:20">
      <c r="B5744" s="24">
        <v>120814029501002</v>
      </c>
      <c r="C5744" s="25">
        <v>295</v>
      </c>
      <c r="D5744" s="31">
        <v>41981</v>
      </c>
      <c r="E5744" s="25">
        <v>1009565</v>
      </c>
      <c r="F5744" s="25">
        <v>10762</v>
      </c>
      <c r="G5744" s="24">
        <v>914020023075669</v>
      </c>
      <c r="H5744" s="25">
        <v>11392</v>
      </c>
      <c r="I5744" s="38">
        <v>1100</v>
      </c>
      <c r="J5744" s="25">
        <v>1414303696</v>
      </c>
      <c r="K5744" s="25">
        <v>14143</v>
      </c>
      <c r="L5744" s="25" t="s">
        <v>1260</v>
      </c>
      <c r="M5744" s="25">
        <v>507780</v>
      </c>
      <c r="N5744" s="25">
        <v>1818</v>
      </c>
      <c r="O5744" s="25" t="s">
        <v>1255</v>
      </c>
      <c r="P5744" s="25">
        <v>34894</v>
      </c>
      <c r="Q5744" s="25" t="s">
        <v>1256</v>
      </c>
      <c r="R5744" s="25">
        <v>0</v>
      </c>
      <c r="S5744" s="25" t="s">
        <v>1261</v>
      </c>
      <c r="T5744" s="25">
        <v>0</v>
      </c>
    </row>
    <row r="5745" spans="2:20">
      <c r="B5745" s="24">
        <v>10914063401001</v>
      </c>
      <c r="C5745" s="25">
        <v>634</v>
      </c>
      <c r="D5745" s="31">
        <v>41648</v>
      </c>
      <c r="E5745" s="25">
        <v>1014426</v>
      </c>
      <c r="F5745" s="25">
        <v>10763</v>
      </c>
      <c r="G5745" s="24">
        <v>914020023075669</v>
      </c>
      <c r="H5745" s="25">
        <v>11431</v>
      </c>
      <c r="I5745" s="38">
        <v>1100</v>
      </c>
      <c r="J5745" s="25">
        <v>1416100731</v>
      </c>
      <c r="K5745" s="25">
        <v>14161</v>
      </c>
      <c r="L5745" s="25" t="s">
        <v>1260</v>
      </c>
      <c r="M5745" s="25">
        <v>509050</v>
      </c>
      <c r="N5745" s="25">
        <v>195</v>
      </c>
      <c r="O5745" s="25" t="s">
        <v>1255</v>
      </c>
      <c r="P5745" s="25">
        <v>35091</v>
      </c>
      <c r="Q5745" s="25" t="s">
        <v>1258</v>
      </c>
      <c r="R5745" s="25">
        <v>0</v>
      </c>
      <c r="S5745" s="25" t="s">
        <v>1261</v>
      </c>
      <c r="T5745" s="25">
        <v>0</v>
      </c>
    </row>
    <row r="5746" spans="2:20">
      <c r="B5746" s="24">
        <v>120814029501002</v>
      </c>
      <c r="C5746" s="25">
        <v>295</v>
      </c>
      <c r="D5746" s="31">
        <v>41981</v>
      </c>
      <c r="E5746" s="25">
        <v>1009565</v>
      </c>
      <c r="F5746" s="25">
        <v>10764</v>
      </c>
      <c r="G5746" s="24">
        <v>914020023075669</v>
      </c>
      <c r="H5746" s="25">
        <v>10945</v>
      </c>
      <c r="I5746" s="38">
        <v>1100</v>
      </c>
      <c r="J5746" s="25">
        <v>1414303688</v>
      </c>
      <c r="K5746" s="25">
        <v>14143</v>
      </c>
      <c r="L5746" s="25" t="s">
        <v>1260</v>
      </c>
      <c r="M5746" s="25">
        <v>507780</v>
      </c>
      <c r="N5746" s="25">
        <v>1810</v>
      </c>
      <c r="O5746" s="25" t="s">
        <v>1255</v>
      </c>
      <c r="P5746" s="25">
        <v>30474</v>
      </c>
      <c r="Q5746" s="25" t="s">
        <v>1256</v>
      </c>
      <c r="R5746" s="25">
        <v>0</v>
      </c>
      <c r="S5746" s="25" t="s">
        <v>1261</v>
      </c>
      <c r="T5746" s="25">
        <v>0</v>
      </c>
    </row>
    <row r="5747" spans="2:20">
      <c r="B5747" s="24">
        <v>120814029501002</v>
      </c>
      <c r="C5747" s="25">
        <v>295</v>
      </c>
      <c r="D5747" s="31">
        <v>41981</v>
      </c>
      <c r="E5747" s="25">
        <v>1009565</v>
      </c>
      <c r="F5747" s="25">
        <v>10765</v>
      </c>
      <c r="G5747" s="24">
        <v>914020023075669</v>
      </c>
      <c r="H5747" s="25">
        <v>12583</v>
      </c>
      <c r="I5747" s="38">
        <v>1100</v>
      </c>
      <c r="J5747" s="25">
        <v>1414303695</v>
      </c>
      <c r="K5747" s="25">
        <v>14143</v>
      </c>
      <c r="L5747" s="25" t="s">
        <v>1260</v>
      </c>
      <c r="M5747" s="25">
        <v>507780</v>
      </c>
      <c r="N5747" s="25">
        <v>1817</v>
      </c>
      <c r="O5747" s="25" t="s">
        <v>1255</v>
      </c>
      <c r="P5747" s="25">
        <v>48216</v>
      </c>
      <c r="Q5747" s="25" t="s">
        <v>1256</v>
      </c>
      <c r="R5747" s="25">
        <v>0</v>
      </c>
      <c r="S5747" s="25" t="s">
        <v>1261</v>
      </c>
      <c r="T5747" s="25">
        <v>0</v>
      </c>
    </row>
    <row r="5748" spans="2:20">
      <c r="B5748" s="24">
        <v>120814029501002</v>
      </c>
      <c r="C5748" s="25">
        <v>295</v>
      </c>
      <c r="D5748" s="31">
        <v>41981</v>
      </c>
      <c r="E5748" s="25">
        <v>1009565</v>
      </c>
      <c r="F5748" s="25">
        <v>10766</v>
      </c>
      <c r="G5748" s="24">
        <v>914020023075669</v>
      </c>
      <c r="H5748" s="25">
        <v>12575</v>
      </c>
      <c r="I5748" s="38">
        <v>1100</v>
      </c>
      <c r="J5748" s="25">
        <v>1414303690</v>
      </c>
      <c r="K5748" s="25">
        <v>14143</v>
      </c>
      <c r="L5748" s="25" t="s">
        <v>1260</v>
      </c>
      <c r="M5748" s="25">
        <v>507780</v>
      </c>
      <c r="N5748" s="25">
        <v>1812</v>
      </c>
      <c r="O5748" s="25" t="s">
        <v>1255</v>
      </c>
      <c r="P5748" s="25">
        <v>48150</v>
      </c>
      <c r="Q5748" s="25" t="s">
        <v>1256</v>
      </c>
      <c r="R5748" s="25">
        <v>0</v>
      </c>
      <c r="S5748" s="25" t="s">
        <v>1261</v>
      </c>
      <c r="T5748" s="25">
        <v>0</v>
      </c>
    </row>
    <row r="5749" spans="2:20">
      <c r="B5749" s="24">
        <v>10914063401001</v>
      </c>
      <c r="C5749" s="25">
        <v>634</v>
      </c>
      <c r="D5749" s="31">
        <v>41648</v>
      </c>
      <c r="E5749" s="25">
        <v>1014426</v>
      </c>
      <c r="F5749" s="25">
        <v>10767</v>
      </c>
      <c r="G5749" s="24">
        <v>914020023075669</v>
      </c>
      <c r="H5749" s="25">
        <v>11469</v>
      </c>
      <c r="I5749" s="38">
        <v>1100</v>
      </c>
      <c r="J5749" s="25">
        <v>1416100723</v>
      </c>
      <c r="K5749" s="25">
        <v>14161</v>
      </c>
      <c r="L5749" s="25" t="s">
        <v>1260</v>
      </c>
      <c r="M5749" s="25">
        <v>509050</v>
      </c>
      <c r="N5749" s="25">
        <v>187</v>
      </c>
      <c r="O5749" s="25" t="s">
        <v>1255</v>
      </c>
      <c r="P5749" s="25">
        <v>35245</v>
      </c>
      <c r="Q5749" s="25" t="s">
        <v>1258</v>
      </c>
      <c r="R5749" s="25">
        <v>0</v>
      </c>
      <c r="S5749" s="25" t="s">
        <v>1261</v>
      </c>
      <c r="T5749" s="25">
        <v>0</v>
      </c>
    </row>
    <row r="5750" spans="2:20">
      <c r="B5750" s="24">
        <v>160814052901002</v>
      </c>
      <c r="C5750" s="25">
        <v>529</v>
      </c>
      <c r="D5750" s="25" t="s">
        <v>1275</v>
      </c>
      <c r="E5750" s="25">
        <v>1011408</v>
      </c>
      <c r="F5750" s="25">
        <v>10772</v>
      </c>
      <c r="G5750" s="24">
        <v>914020023075669</v>
      </c>
      <c r="H5750" s="25">
        <v>18487</v>
      </c>
      <c r="I5750" s="38">
        <v>1100</v>
      </c>
      <c r="J5750" s="25">
        <v>1414402358</v>
      </c>
      <c r="K5750" s="25">
        <v>14144</v>
      </c>
      <c r="L5750" s="25" t="s">
        <v>1260</v>
      </c>
      <c r="M5750" s="25">
        <v>507857</v>
      </c>
      <c r="N5750" s="25">
        <v>3493</v>
      </c>
      <c r="O5750" s="25" t="s">
        <v>1255</v>
      </c>
      <c r="P5750" s="25">
        <v>100302</v>
      </c>
      <c r="Q5750" s="25" t="s">
        <v>1256</v>
      </c>
      <c r="R5750" s="25">
        <v>0</v>
      </c>
      <c r="S5750" s="25" t="s">
        <v>1261</v>
      </c>
      <c r="T5750" s="25">
        <v>0</v>
      </c>
    </row>
    <row r="5751" spans="2:20">
      <c r="B5751" s="24">
        <v>90814137501001</v>
      </c>
      <c r="C5751" s="25">
        <v>1375</v>
      </c>
      <c r="D5751" s="31">
        <v>41890</v>
      </c>
      <c r="E5751" s="25">
        <v>1009360</v>
      </c>
      <c r="F5751" s="25">
        <v>10773</v>
      </c>
      <c r="G5751" s="24">
        <v>914020023075669</v>
      </c>
      <c r="H5751" s="25">
        <v>18476</v>
      </c>
      <c r="I5751" s="38">
        <v>1100</v>
      </c>
      <c r="J5751" s="25">
        <v>1414303615</v>
      </c>
      <c r="K5751" s="25">
        <v>14143</v>
      </c>
      <c r="L5751" s="25" t="s">
        <v>1260</v>
      </c>
      <c r="M5751" s="25">
        <v>507780</v>
      </c>
      <c r="N5751" s="25">
        <v>1115</v>
      </c>
      <c r="O5751" s="25" t="s">
        <v>1255</v>
      </c>
      <c r="P5751" s="25">
        <v>100245</v>
      </c>
      <c r="Q5751" s="25" t="s">
        <v>1256</v>
      </c>
      <c r="R5751" s="25">
        <v>0</v>
      </c>
      <c r="S5751" s="25" t="s">
        <v>1261</v>
      </c>
      <c r="T5751" s="25">
        <v>0</v>
      </c>
    </row>
    <row r="5752" spans="2:20">
      <c r="B5752" s="24">
        <v>90814137501001</v>
      </c>
      <c r="C5752" s="25">
        <v>1375</v>
      </c>
      <c r="D5752" s="31">
        <v>41890</v>
      </c>
      <c r="E5752" s="25">
        <v>1009360</v>
      </c>
      <c r="F5752" s="25">
        <v>10774</v>
      </c>
      <c r="G5752" s="24">
        <v>914020023075669</v>
      </c>
      <c r="H5752" s="25">
        <v>18298</v>
      </c>
      <c r="I5752" s="38">
        <v>1100</v>
      </c>
      <c r="J5752" s="25">
        <v>1414303614</v>
      </c>
      <c r="K5752" s="25">
        <v>14143</v>
      </c>
      <c r="L5752" s="25" t="s">
        <v>1260</v>
      </c>
      <c r="M5752" s="25">
        <v>507780</v>
      </c>
      <c r="N5752" s="25">
        <v>1114</v>
      </c>
      <c r="O5752" s="25" t="s">
        <v>1255</v>
      </c>
      <c r="P5752" s="25">
        <v>93688</v>
      </c>
      <c r="Q5752" s="25" t="s">
        <v>1256</v>
      </c>
      <c r="R5752" s="25">
        <v>0</v>
      </c>
      <c r="S5752" s="25" t="s">
        <v>1261</v>
      </c>
      <c r="T5752" s="25">
        <v>0</v>
      </c>
    </row>
    <row r="5753" spans="2:20">
      <c r="B5753" s="24">
        <v>200814137501002</v>
      </c>
      <c r="C5753" s="25">
        <v>1375</v>
      </c>
      <c r="D5753" s="25" t="s">
        <v>1276</v>
      </c>
      <c r="E5753" s="25">
        <v>1011614</v>
      </c>
      <c r="F5753" s="25">
        <v>10775</v>
      </c>
      <c r="G5753" s="24">
        <v>914020023075669</v>
      </c>
      <c r="H5753" s="25">
        <v>11413</v>
      </c>
      <c r="I5753" s="38">
        <v>1100</v>
      </c>
      <c r="J5753" s="25">
        <v>1414402381</v>
      </c>
      <c r="K5753" s="25">
        <v>14144</v>
      </c>
      <c r="L5753" s="25" t="s">
        <v>1260</v>
      </c>
      <c r="M5753" s="25">
        <v>507857</v>
      </c>
      <c r="N5753" s="25">
        <v>4652</v>
      </c>
      <c r="O5753" s="25" t="s">
        <v>1255</v>
      </c>
      <c r="P5753" s="25">
        <v>34985</v>
      </c>
      <c r="Q5753" s="25" t="s">
        <v>1256</v>
      </c>
      <c r="R5753" s="25">
        <v>0</v>
      </c>
      <c r="S5753" s="25" t="s">
        <v>1261</v>
      </c>
      <c r="T5753" s="25">
        <v>0</v>
      </c>
    </row>
    <row r="5754" spans="2:20">
      <c r="B5754" s="24">
        <v>90814052902001</v>
      </c>
      <c r="C5754" s="25">
        <v>529</v>
      </c>
      <c r="D5754" s="31">
        <v>41890</v>
      </c>
      <c r="E5754" s="25">
        <v>1009455</v>
      </c>
      <c r="F5754" s="25">
        <v>10779</v>
      </c>
      <c r="G5754" s="24">
        <v>914020023075669</v>
      </c>
      <c r="H5754" s="25">
        <v>11430</v>
      </c>
      <c r="I5754" s="38">
        <v>1100</v>
      </c>
      <c r="J5754" s="25">
        <v>1414303645</v>
      </c>
      <c r="K5754" s="25">
        <v>14143</v>
      </c>
      <c r="L5754" s="25" t="s">
        <v>1260</v>
      </c>
      <c r="M5754" s="25">
        <v>507780</v>
      </c>
      <c r="N5754" s="25">
        <v>1379</v>
      </c>
      <c r="O5754" s="25" t="s">
        <v>1255</v>
      </c>
      <c r="P5754" s="25">
        <v>35087</v>
      </c>
      <c r="Q5754" s="25" t="s">
        <v>1256</v>
      </c>
      <c r="R5754" s="25">
        <v>0</v>
      </c>
      <c r="S5754" s="25" t="s">
        <v>1261</v>
      </c>
      <c r="T5754" s="25">
        <v>0</v>
      </c>
    </row>
    <row r="5755" spans="2:20">
      <c r="B5755" s="24">
        <v>80814131201001</v>
      </c>
      <c r="C5755" s="25">
        <v>1312</v>
      </c>
      <c r="D5755" s="31">
        <v>41859</v>
      </c>
      <c r="E5755" s="25">
        <v>1008590</v>
      </c>
      <c r="F5755" s="25">
        <v>10789</v>
      </c>
      <c r="G5755" s="24">
        <v>914020023075669</v>
      </c>
      <c r="H5755" s="25">
        <v>13414</v>
      </c>
      <c r="I5755" s="38">
        <v>1100</v>
      </c>
      <c r="J5755" s="25">
        <v>1414203083</v>
      </c>
      <c r="K5755" s="25">
        <v>14142</v>
      </c>
      <c r="L5755" s="25" t="s">
        <v>1260</v>
      </c>
      <c r="M5755" s="25">
        <v>507709</v>
      </c>
      <c r="N5755" s="25">
        <v>3142</v>
      </c>
      <c r="O5755" s="25" t="s">
        <v>1255</v>
      </c>
      <c r="P5755" s="25">
        <v>56641</v>
      </c>
      <c r="Q5755" s="25" t="s">
        <v>1256</v>
      </c>
      <c r="R5755" s="25">
        <v>0</v>
      </c>
      <c r="S5755" s="25" t="s">
        <v>1261</v>
      </c>
      <c r="T5755" s="25">
        <v>0</v>
      </c>
    </row>
    <row r="5756" spans="2:20">
      <c r="B5756" s="24">
        <v>120814029501002</v>
      </c>
      <c r="C5756" s="25">
        <v>295</v>
      </c>
      <c r="D5756" s="31">
        <v>41981</v>
      </c>
      <c r="E5756" s="25">
        <v>1009565</v>
      </c>
      <c r="F5756" s="25">
        <v>10792</v>
      </c>
      <c r="G5756" s="24">
        <v>914020023075669</v>
      </c>
      <c r="H5756" s="25">
        <v>13413</v>
      </c>
      <c r="I5756" s="38">
        <v>1100</v>
      </c>
      <c r="J5756" s="25">
        <v>1414303698</v>
      </c>
      <c r="K5756" s="25">
        <v>14143</v>
      </c>
      <c r="L5756" s="25" t="s">
        <v>1260</v>
      </c>
      <c r="M5756" s="25">
        <v>507780</v>
      </c>
      <c r="N5756" s="25">
        <v>1820</v>
      </c>
      <c r="O5756" s="25" t="s">
        <v>1255</v>
      </c>
      <c r="P5756" s="25">
        <v>56636</v>
      </c>
      <c r="Q5756" s="25" t="s">
        <v>1256</v>
      </c>
      <c r="R5756" s="25">
        <v>0</v>
      </c>
      <c r="S5756" s="25" t="s">
        <v>1261</v>
      </c>
      <c r="T5756" s="25">
        <v>0</v>
      </c>
    </row>
    <row r="5757" spans="2:20">
      <c r="B5757" s="24">
        <v>10914063401001</v>
      </c>
      <c r="C5757" s="25">
        <v>634</v>
      </c>
      <c r="D5757" s="31">
        <v>41648</v>
      </c>
      <c r="E5757" s="25">
        <v>1014426</v>
      </c>
      <c r="F5757" s="25">
        <v>10793</v>
      </c>
      <c r="G5757" s="24">
        <v>914020023075669</v>
      </c>
      <c r="H5757" s="25">
        <v>12092</v>
      </c>
      <c r="I5757" s="38">
        <v>1100</v>
      </c>
      <c r="J5757" s="25">
        <v>1416100730</v>
      </c>
      <c r="K5757" s="25">
        <v>14161</v>
      </c>
      <c r="L5757" s="25" t="s">
        <v>1260</v>
      </c>
      <c r="M5757" s="25">
        <v>509050</v>
      </c>
      <c r="N5757" s="25">
        <v>194</v>
      </c>
      <c r="O5757" s="25" t="s">
        <v>1255</v>
      </c>
      <c r="P5757" s="25">
        <v>42605</v>
      </c>
      <c r="Q5757" s="25" t="s">
        <v>1258</v>
      </c>
      <c r="R5757" s="25">
        <v>0</v>
      </c>
      <c r="S5757" s="25" t="s">
        <v>1261</v>
      </c>
      <c r="T5757" s="25">
        <v>0</v>
      </c>
    </row>
    <row r="5758" spans="2:20">
      <c r="B5758" s="24">
        <v>10914063401001</v>
      </c>
      <c r="C5758" s="25">
        <v>634</v>
      </c>
      <c r="D5758" s="31">
        <v>41648</v>
      </c>
      <c r="E5758" s="25">
        <v>1014426</v>
      </c>
      <c r="F5758" s="25">
        <v>10795</v>
      </c>
      <c r="G5758" s="24">
        <v>914020023075669</v>
      </c>
      <c r="H5758" s="25">
        <v>12087</v>
      </c>
      <c r="I5758" s="38">
        <v>1100</v>
      </c>
      <c r="J5758" s="25">
        <v>1416100729</v>
      </c>
      <c r="K5758" s="25">
        <v>14161</v>
      </c>
      <c r="L5758" s="25" t="s">
        <v>1260</v>
      </c>
      <c r="M5758" s="25">
        <v>509050</v>
      </c>
      <c r="N5758" s="25">
        <v>193</v>
      </c>
      <c r="O5758" s="25" t="s">
        <v>1255</v>
      </c>
      <c r="P5758" s="25">
        <v>42572</v>
      </c>
      <c r="Q5758" s="25" t="s">
        <v>1258</v>
      </c>
      <c r="R5758" s="25">
        <v>0</v>
      </c>
      <c r="S5758" s="25" t="s">
        <v>1261</v>
      </c>
      <c r="T5758" s="25">
        <v>0</v>
      </c>
    </row>
    <row r="5759" spans="2:20">
      <c r="B5759" s="24">
        <v>10914063401001</v>
      </c>
      <c r="C5759" s="25">
        <v>634</v>
      </c>
      <c r="D5759" s="31">
        <v>41648</v>
      </c>
      <c r="E5759" s="25">
        <v>1014426</v>
      </c>
      <c r="F5759" s="25">
        <v>10796</v>
      </c>
      <c r="G5759" s="24">
        <v>914020023075669</v>
      </c>
      <c r="H5759" s="25">
        <v>12076</v>
      </c>
      <c r="I5759" s="38">
        <v>1100</v>
      </c>
      <c r="J5759" s="25">
        <v>1416100726</v>
      </c>
      <c r="K5759" s="25">
        <v>14161</v>
      </c>
      <c r="L5759" s="25" t="s">
        <v>1260</v>
      </c>
      <c r="M5759" s="25">
        <v>509050</v>
      </c>
      <c r="N5759" s="25">
        <v>190</v>
      </c>
      <c r="O5759" s="25" t="s">
        <v>1255</v>
      </c>
      <c r="P5759" s="25">
        <v>42487</v>
      </c>
      <c r="Q5759" s="25" t="s">
        <v>1258</v>
      </c>
      <c r="R5759" s="25">
        <v>0</v>
      </c>
      <c r="S5759" s="25" t="s">
        <v>1261</v>
      </c>
      <c r="T5759" s="25">
        <v>0</v>
      </c>
    </row>
    <row r="5760" spans="2:20">
      <c r="B5760" s="24">
        <v>120814029501002</v>
      </c>
      <c r="C5760" s="25">
        <v>295</v>
      </c>
      <c r="D5760" s="31">
        <v>41981</v>
      </c>
      <c r="E5760" s="25">
        <v>1009565</v>
      </c>
      <c r="F5760" s="25">
        <v>10797</v>
      </c>
      <c r="G5760" s="24">
        <v>914020023075669</v>
      </c>
      <c r="H5760" s="25">
        <v>12073</v>
      </c>
      <c r="I5760" s="38">
        <v>1100</v>
      </c>
      <c r="J5760" s="25">
        <v>1414303692</v>
      </c>
      <c r="K5760" s="25">
        <v>14143</v>
      </c>
      <c r="L5760" s="25" t="s">
        <v>1260</v>
      </c>
      <c r="M5760" s="25">
        <v>507780</v>
      </c>
      <c r="N5760" s="25">
        <v>1814</v>
      </c>
      <c r="O5760" s="25" t="s">
        <v>1255</v>
      </c>
      <c r="P5760" s="25">
        <v>42459</v>
      </c>
      <c r="Q5760" s="25" t="s">
        <v>1256</v>
      </c>
      <c r="R5760" s="25">
        <v>0</v>
      </c>
      <c r="S5760" s="25" t="s">
        <v>1261</v>
      </c>
      <c r="T5760" s="25">
        <v>0</v>
      </c>
    </row>
    <row r="5761" spans="2:20">
      <c r="B5761" s="24">
        <v>300814017101002</v>
      </c>
      <c r="C5761" s="25">
        <v>171</v>
      </c>
      <c r="D5761" s="25" t="s">
        <v>1266</v>
      </c>
      <c r="E5761" s="25">
        <v>1014139</v>
      </c>
      <c r="F5761" s="25">
        <v>10798</v>
      </c>
      <c r="G5761" s="24">
        <v>914020023075669</v>
      </c>
      <c r="H5761" s="25">
        <v>12635</v>
      </c>
      <c r="I5761" s="38">
        <v>1100</v>
      </c>
      <c r="J5761" s="25">
        <v>1414601056</v>
      </c>
      <c r="K5761" s="25">
        <v>14146</v>
      </c>
      <c r="L5761" s="25" t="s">
        <v>1260</v>
      </c>
      <c r="M5761" s="25">
        <v>508023</v>
      </c>
      <c r="N5761" s="25">
        <v>2499</v>
      </c>
      <c r="O5761" s="25" t="s">
        <v>1255</v>
      </c>
      <c r="P5761" s="25">
        <v>48733</v>
      </c>
      <c r="Q5761" s="25" t="s">
        <v>1256</v>
      </c>
      <c r="R5761" s="25">
        <v>0</v>
      </c>
      <c r="S5761" s="25" t="s">
        <v>1261</v>
      </c>
      <c r="T5761" s="25">
        <v>0</v>
      </c>
    </row>
    <row r="5762" spans="2:20">
      <c r="B5762" s="24">
        <v>100914017101001</v>
      </c>
      <c r="C5762" s="25">
        <v>171</v>
      </c>
      <c r="D5762" s="31">
        <v>41921</v>
      </c>
      <c r="E5762" s="25">
        <v>1017408</v>
      </c>
      <c r="F5762" s="25">
        <v>10800</v>
      </c>
      <c r="G5762" s="24">
        <v>914020023075669</v>
      </c>
      <c r="H5762" s="25">
        <v>3813</v>
      </c>
      <c r="I5762" s="38">
        <v>1100</v>
      </c>
      <c r="J5762" s="25">
        <v>1416201852</v>
      </c>
      <c r="K5762" s="25">
        <v>14162</v>
      </c>
      <c r="L5762" s="25" t="s">
        <v>1260</v>
      </c>
      <c r="M5762" s="25">
        <v>509141</v>
      </c>
      <c r="N5762" s="25">
        <v>8174</v>
      </c>
      <c r="O5762" s="25" t="s">
        <v>1255</v>
      </c>
      <c r="P5762" s="25">
        <v>14086973</v>
      </c>
      <c r="Q5762" s="25" t="s">
        <v>1258</v>
      </c>
      <c r="R5762" s="25">
        <v>0</v>
      </c>
      <c r="S5762" s="25" t="s">
        <v>1261</v>
      </c>
      <c r="T5762" s="25">
        <v>0</v>
      </c>
    </row>
    <row r="5763" spans="2:20">
      <c r="B5763" s="24">
        <v>120914017101001</v>
      </c>
      <c r="C5763" s="25">
        <v>171</v>
      </c>
      <c r="D5763" s="31">
        <v>41982</v>
      </c>
      <c r="E5763" s="25">
        <v>1017888</v>
      </c>
      <c r="F5763" s="25">
        <v>10801</v>
      </c>
      <c r="G5763" s="24">
        <v>914020023075669</v>
      </c>
      <c r="H5763" s="25">
        <v>14822</v>
      </c>
      <c r="I5763" s="38">
        <v>1100</v>
      </c>
      <c r="J5763" s="25">
        <v>1416301281</v>
      </c>
      <c r="K5763" s="25">
        <v>14163</v>
      </c>
      <c r="L5763" s="25" t="s">
        <v>1272</v>
      </c>
      <c r="M5763" s="25">
        <v>509240</v>
      </c>
      <c r="N5763" s="25">
        <v>361</v>
      </c>
      <c r="O5763" s="25" t="s">
        <v>1255</v>
      </c>
      <c r="P5763" s="25">
        <v>73610</v>
      </c>
      <c r="Q5763" s="25" t="s">
        <v>1258</v>
      </c>
      <c r="R5763" s="25">
        <v>0</v>
      </c>
      <c r="S5763" s="25" t="s">
        <v>1261</v>
      </c>
      <c r="T5763" s="25">
        <v>0</v>
      </c>
    </row>
    <row r="5764" spans="2:20">
      <c r="B5764" s="24">
        <v>130914017101002</v>
      </c>
      <c r="C5764" s="25">
        <v>171</v>
      </c>
      <c r="D5764" s="25" t="s">
        <v>1280</v>
      </c>
      <c r="E5764" s="25">
        <v>1017849</v>
      </c>
      <c r="F5764" s="25">
        <v>10802</v>
      </c>
      <c r="G5764" s="24">
        <v>914020023075669</v>
      </c>
      <c r="H5764" s="25">
        <v>6101</v>
      </c>
      <c r="I5764" s="38">
        <v>1100</v>
      </c>
      <c r="J5764" s="25">
        <v>1416301278</v>
      </c>
      <c r="K5764" s="25">
        <v>14163</v>
      </c>
      <c r="L5764" s="25" t="s">
        <v>1272</v>
      </c>
      <c r="M5764" s="25">
        <v>509240</v>
      </c>
      <c r="N5764" s="25">
        <v>187</v>
      </c>
      <c r="O5764" s="25" t="s">
        <v>1255</v>
      </c>
      <c r="P5764" s="25">
        <v>28041406</v>
      </c>
      <c r="Q5764" s="25" t="s">
        <v>1258</v>
      </c>
      <c r="R5764" s="25">
        <v>0</v>
      </c>
      <c r="S5764" s="25" t="s">
        <v>1261</v>
      </c>
      <c r="T5764" s="25">
        <v>0</v>
      </c>
    </row>
    <row r="5765" spans="2:20">
      <c r="B5765" s="24">
        <v>120814029501002</v>
      </c>
      <c r="C5765" s="25">
        <v>295</v>
      </c>
      <c r="D5765" s="31">
        <v>41981</v>
      </c>
      <c r="E5765" s="25">
        <v>1009565</v>
      </c>
      <c r="F5765" s="25">
        <v>10805</v>
      </c>
      <c r="G5765" s="24">
        <v>914020023075669</v>
      </c>
      <c r="H5765" s="25">
        <v>13487</v>
      </c>
      <c r="I5765" s="38">
        <v>1100</v>
      </c>
      <c r="J5765" s="25">
        <v>1414303694</v>
      </c>
      <c r="K5765" s="25">
        <v>14143</v>
      </c>
      <c r="L5765" s="25" t="s">
        <v>1260</v>
      </c>
      <c r="M5765" s="25">
        <v>507780</v>
      </c>
      <c r="N5765" s="25">
        <v>1816</v>
      </c>
      <c r="O5765" s="25" t="s">
        <v>1255</v>
      </c>
      <c r="P5765" s="25">
        <v>57498</v>
      </c>
      <c r="Q5765" s="25" t="s">
        <v>1256</v>
      </c>
      <c r="R5765" s="25">
        <v>0</v>
      </c>
      <c r="S5765" s="25" t="s">
        <v>1261</v>
      </c>
      <c r="T5765" s="25">
        <v>0</v>
      </c>
    </row>
    <row r="5766" spans="2:20">
      <c r="B5766" s="24">
        <v>10914063401001</v>
      </c>
      <c r="C5766" s="25">
        <v>634</v>
      </c>
      <c r="D5766" s="31">
        <v>41648</v>
      </c>
      <c r="E5766" s="25">
        <v>1014426</v>
      </c>
      <c r="F5766" s="25">
        <v>10807</v>
      </c>
      <c r="G5766" s="24">
        <v>914020023075669</v>
      </c>
      <c r="H5766" s="25">
        <v>14423</v>
      </c>
      <c r="I5766" s="38">
        <v>1100</v>
      </c>
      <c r="J5766" s="25">
        <v>1416100721</v>
      </c>
      <c r="K5766" s="25">
        <v>14161</v>
      </c>
      <c r="L5766" s="25" t="s">
        <v>1260</v>
      </c>
      <c r="M5766" s="25">
        <v>509050</v>
      </c>
      <c r="N5766" s="25">
        <v>185</v>
      </c>
      <c r="O5766" s="25" t="s">
        <v>1255</v>
      </c>
      <c r="P5766" s="25">
        <v>69510</v>
      </c>
      <c r="Q5766" s="25" t="s">
        <v>1258</v>
      </c>
      <c r="R5766" s="25">
        <v>0</v>
      </c>
      <c r="S5766" s="25" t="s">
        <v>1261</v>
      </c>
      <c r="T5766" s="25">
        <v>0</v>
      </c>
    </row>
    <row r="5767" spans="2:20">
      <c r="B5767" s="24">
        <v>10914063401001</v>
      </c>
      <c r="C5767" s="25">
        <v>634</v>
      </c>
      <c r="D5767" s="31">
        <v>41648</v>
      </c>
      <c r="E5767" s="25">
        <v>1014426</v>
      </c>
      <c r="F5767" s="25">
        <v>10808</v>
      </c>
      <c r="G5767" s="24">
        <v>914020023075669</v>
      </c>
      <c r="H5767" s="25">
        <v>13415</v>
      </c>
      <c r="I5767" s="38">
        <v>1100</v>
      </c>
      <c r="J5767" s="25">
        <v>1416100722</v>
      </c>
      <c r="K5767" s="25">
        <v>14161</v>
      </c>
      <c r="L5767" s="25" t="s">
        <v>1260</v>
      </c>
      <c r="M5767" s="25">
        <v>509050</v>
      </c>
      <c r="N5767" s="25">
        <v>186</v>
      </c>
      <c r="O5767" s="25" t="s">
        <v>1255</v>
      </c>
      <c r="P5767" s="25">
        <v>56647</v>
      </c>
      <c r="Q5767" s="25" t="s">
        <v>1258</v>
      </c>
      <c r="R5767" s="25">
        <v>0</v>
      </c>
      <c r="S5767" s="25" t="s">
        <v>1261</v>
      </c>
      <c r="T5767" s="25">
        <v>0</v>
      </c>
    </row>
    <row r="5768" spans="2:20">
      <c r="B5768" s="24">
        <v>10914063401001</v>
      </c>
      <c r="C5768" s="25">
        <v>634</v>
      </c>
      <c r="D5768" s="31">
        <v>41648</v>
      </c>
      <c r="E5768" s="25">
        <v>1014426</v>
      </c>
      <c r="F5768" s="25">
        <v>10810</v>
      </c>
      <c r="G5768" s="24">
        <v>914020023075669</v>
      </c>
      <c r="H5768" s="25">
        <v>12082</v>
      </c>
      <c r="I5768" s="38">
        <v>1100</v>
      </c>
      <c r="J5768" s="25">
        <v>1416100720</v>
      </c>
      <c r="K5768" s="25">
        <v>14161</v>
      </c>
      <c r="L5768" s="25" t="s">
        <v>1260</v>
      </c>
      <c r="M5768" s="25">
        <v>509050</v>
      </c>
      <c r="N5768" s="25">
        <v>184</v>
      </c>
      <c r="O5768" s="25" t="s">
        <v>1255</v>
      </c>
      <c r="P5768" s="25">
        <v>42525</v>
      </c>
      <c r="Q5768" s="25" t="s">
        <v>1258</v>
      </c>
      <c r="R5768" s="25">
        <v>0</v>
      </c>
      <c r="S5768" s="25" t="s">
        <v>1261</v>
      </c>
      <c r="T5768" s="25">
        <v>0</v>
      </c>
    </row>
    <row r="5769" spans="2:20">
      <c r="B5769" s="24">
        <v>110814017201002</v>
      </c>
      <c r="C5769" s="25">
        <v>172</v>
      </c>
      <c r="D5769" s="31">
        <v>41951</v>
      </c>
      <c r="E5769" s="25">
        <v>1009578</v>
      </c>
      <c r="F5769" s="25">
        <v>10812</v>
      </c>
      <c r="G5769" s="24">
        <v>914020023075669</v>
      </c>
      <c r="H5769" s="25">
        <v>2308</v>
      </c>
      <c r="I5769" s="38">
        <v>1100</v>
      </c>
      <c r="J5769" s="25">
        <v>1414303703</v>
      </c>
      <c r="K5769" s="25">
        <v>14143</v>
      </c>
      <c r="L5769" s="25" t="s">
        <v>1260</v>
      </c>
      <c r="M5769" s="25">
        <v>507780</v>
      </c>
      <c r="N5769" s="25">
        <v>1863</v>
      </c>
      <c r="O5769" s="25" t="s">
        <v>1255</v>
      </c>
      <c r="P5769" s="25">
        <v>1302340000255980</v>
      </c>
      <c r="Q5769" s="25" t="s">
        <v>1256</v>
      </c>
      <c r="R5769" s="25">
        <v>0</v>
      </c>
      <c r="S5769" s="25" t="s">
        <v>1261</v>
      </c>
      <c r="T5769" s="25">
        <v>0</v>
      </c>
    </row>
    <row r="5770" spans="2:20">
      <c r="B5770" s="24">
        <v>120814029501002</v>
      </c>
      <c r="C5770" s="25">
        <v>295</v>
      </c>
      <c r="D5770" s="31">
        <v>41981</v>
      </c>
      <c r="E5770" s="25">
        <v>1009565</v>
      </c>
      <c r="F5770" s="25">
        <v>10813</v>
      </c>
      <c r="G5770" s="24">
        <v>914020023075669</v>
      </c>
      <c r="H5770" s="25">
        <v>13744</v>
      </c>
      <c r="I5770" s="38">
        <v>1100</v>
      </c>
      <c r="J5770" s="25">
        <v>1414303686</v>
      </c>
      <c r="K5770" s="25">
        <v>14143</v>
      </c>
      <c r="L5770" s="25" t="s">
        <v>1260</v>
      </c>
      <c r="M5770" s="25">
        <v>507780</v>
      </c>
      <c r="N5770" s="25">
        <v>1808</v>
      </c>
      <c r="O5770" s="25" t="s">
        <v>1255</v>
      </c>
      <c r="P5770" s="25">
        <v>60605</v>
      </c>
      <c r="Q5770" s="25" t="s">
        <v>1256</v>
      </c>
      <c r="R5770" s="25">
        <v>0</v>
      </c>
      <c r="S5770" s="25" t="s">
        <v>1261</v>
      </c>
      <c r="T5770" s="25">
        <v>0</v>
      </c>
    </row>
    <row r="5771" spans="2:20">
      <c r="B5771" s="24">
        <v>120814029501002</v>
      </c>
      <c r="C5771" s="25">
        <v>295</v>
      </c>
      <c r="D5771" s="31">
        <v>41981</v>
      </c>
      <c r="E5771" s="25">
        <v>1009565</v>
      </c>
      <c r="F5771" s="25">
        <v>10814</v>
      </c>
      <c r="G5771" s="24">
        <v>914020023075669</v>
      </c>
      <c r="H5771" s="25">
        <v>14779</v>
      </c>
      <c r="I5771" s="38">
        <v>1100</v>
      </c>
      <c r="J5771" s="25">
        <v>1414303687</v>
      </c>
      <c r="K5771" s="25">
        <v>14143</v>
      </c>
      <c r="L5771" s="25" t="s">
        <v>1260</v>
      </c>
      <c r="M5771" s="25">
        <v>507780</v>
      </c>
      <c r="N5771" s="25">
        <v>1809</v>
      </c>
      <c r="O5771" s="25" t="s">
        <v>1255</v>
      </c>
      <c r="P5771" s="25">
        <v>73083</v>
      </c>
      <c r="Q5771" s="25" t="s">
        <v>1256</v>
      </c>
      <c r="R5771" s="25">
        <v>0</v>
      </c>
      <c r="S5771" s="25" t="s">
        <v>1261</v>
      </c>
      <c r="T5771" s="25">
        <v>0</v>
      </c>
    </row>
    <row r="5772" spans="2:20">
      <c r="B5772" s="24">
        <v>120814029501002</v>
      </c>
      <c r="C5772" s="25">
        <v>295</v>
      </c>
      <c r="D5772" s="31">
        <v>41981</v>
      </c>
      <c r="E5772" s="25">
        <v>1009565</v>
      </c>
      <c r="F5772" s="25">
        <v>10815</v>
      </c>
      <c r="G5772" s="24">
        <v>914020023075669</v>
      </c>
      <c r="H5772" s="25">
        <v>12081</v>
      </c>
      <c r="I5772" s="38">
        <v>1100</v>
      </c>
      <c r="J5772" s="25">
        <v>1414303693</v>
      </c>
      <c r="K5772" s="25">
        <v>14143</v>
      </c>
      <c r="L5772" s="25" t="s">
        <v>1260</v>
      </c>
      <c r="M5772" s="25">
        <v>507780</v>
      </c>
      <c r="N5772" s="25">
        <v>1815</v>
      </c>
      <c r="O5772" s="25" t="s">
        <v>1255</v>
      </c>
      <c r="P5772" s="25">
        <v>42524</v>
      </c>
      <c r="Q5772" s="25" t="s">
        <v>1256</v>
      </c>
      <c r="R5772" s="25">
        <v>0</v>
      </c>
      <c r="S5772" s="25" t="s">
        <v>1261</v>
      </c>
      <c r="T5772" s="25">
        <v>0</v>
      </c>
    </row>
    <row r="5773" spans="2:20">
      <c r="B5773" s="24">
        <v>10914063401001</v>
      </c>
      <c r="C5773" s="25">
        <v>634</v>
      </c>
      <c r="D5773" s="31">
        <v>41648</v>
      </c>
      <c r="E5773" s="25">
        <v>1014426</v>
      </c>
      <c r="F5773" s="25">
        <v>10816</v>
      </c>
      <c r="G5773" s="24">
        <v>914020023075669</v>
      </c>
      <c r="H5773" s="25">
        <v>12070</v>
      </c>
      <c r="I5773" s="38">
        <v>1100</v>
      </c>
      <c r="J5773" s="25">
        <v>1416100724</v>
      </c>
      <c r="K5773" s="25">
        <v>14161</v>
      </c>
      <c r="L5773" s="25" t="s">
        <v>1260</v>
      </c>
      <c r="M5773" s="25">
        <v>509050</v>
      </c>
      <c r="N5773" s="25">
        <v>188</v>
      </c>
      <c r="O5773" s="25" t="s">
        <v>1255</v>
      </c>
      <c r="P5773" s="25">
        <v>42436</v>
      </c>
      <c r="Q5773" s="25" t="s">
        <v>1258</v>
      </c>
      <c r="R5773" s="25">
        <v>0</v>
      </c>
      <c r="S5773" s="25" t="s">
        <v>1261</v>
      </c>
      <c r="T5773" s="25">
        <v>0</v>
      </c>
    </row>
    <row r="5774" spans="2:20">
      <c r="B5774" s="24">
        <v>10914063401001</v>
      </c>
      <c r="C5774" s="25">
        <v>634</v>
      </c>
      <c r="D5774" s="31">
        <v>41648</v>
      </c>
      <c r="E5774" s="25">
        <v>1014426</v>
      </c>
      <c r="F5774" s="25">
        <v>10817</v>
      </c>
      <c r="G5774" s="24">
        <v>914020023075669</v>
      </c>
      <c r="H5774" s="25">
        <v>12071</v>
      </c>
      <c r="I5774" s="38">
        <v>1100</v>
      </c>
      <c r="J5774" s="25">
        <v>1416100728</v>
      </c>
      <c r="K5774" s="25">
        <v>14161</v>
      </c>
      <c r="L5774" s="25" t="s">
        <v>1260</v>
      </c>
      <c r="M5774" s="25">
        <v>509050</v>
      </c>
      <c r="N5774" s="25">
        <v>192</v>
      </c>
      <c r="O5774" s="25" t="s">
        <v>1255</v>
      </c>
      <c r="P5774" s="25">
        <v>42440</v>
      </c>
      <c r="Q5774" s="25" t="s">
        <v>1258</v>
      </c>
      <c r="R5774" s="25">
        <v>0</v>
      </c>
      <c r="S5774" s="25" t="s">
        <v>1261</v>
      </c>
      <c r="T5774" s="25">
        <v>0</v>
      </c>
    </row>
    <row r="5775" spans="2:20">
      <c r="B5775" s="24">
        <v>120814029501002</v>
      </c>
      <c r="C5775" s="25">
        <v>295</v>
      </c>
      <c r="D5775" s="31">
        <v>41981</v>
      </c>
      <c r="E5775" s="25">
        <v>1009565</v>
      </c>
      <c r="F5775" s="25">
        <v>10819</v>
      </c>
      <c r="G5775" s="24">
        <v>914020023075669</v>
      </c>
      <c r="H5775" s="25">
        <v>12090</v>
      </c>
      <c r="I5775" s="38">
        <v>1100</v>
      </c>
      <c r="J5775" s="25">
        <v>1414303685</v>
      </c>
      <c r="K5775" s="25">
        <v>14143</v>
      </c>
      <c r="L5775" s="25" t="s">
        <v>1260</v>
      </c>
      <c r="M5775" s="25">
        <v>507780</v>
      </c>
      <c r="N5775" s="25">
        <v>1807</v>
      </c>
      <c r="O5775" s="25" t="s">
        <v>1255</v>
      </c>
      <c r="P5775" s="25">
        <v>42598</v>
      </c>
      <c r="Q5775" s="25" t="s">
        <v>1256</v>
      </c>
      <c r="R5775" s="25">
        <v>0</v>
      </c>
      <c r="S5775" s="25" t="s">
        <v>1261</v>
      </c>
      <c r="T5775" s="25">
        <v>0</v>
      </c>
    </row>
    <row r="5776" spans="2:20">
      <c r="B5776" s="24">
        <v>10914063401001</v>
      </c>
      <c r="C5776" s="25">
        <v>634</v>
      </c>
      <c r="D5776" s="31">
        <v>41648</v>
      </c>
      <c r="E5776" s="25">
        <v>1014426</v>
      </c>
      <c r="F5776" s="25">
        <v>10820</v>
      </c>
      <c r="G5776" s="24">
        <v>914020023075669</v>
      </c>
      <c r="H5776" s="25">
        <v>12091</v>
      </c>
      <c r="I5776" s="38">
        <v>1100</v>
      </c>
      <c r="J5776" s="25">
        <v>1416100732</v>
      </c>
      <c r="K5776" s="25">
        <v>14161</v>
      </c>
      <c r="L5776" s="25" t="s">
        <v>1260</v>
      </c>
      <c r="M5776" s="25">
        <v>509050</v>
      </c>
      <c r="N5776" s="25">
        <v>196</v>
      </c>
      <c r="O5776" s="25" t="s">
        <v>1255</v>
      </c>
      <c r="P5776" s="25">
        <v>42600</v>
      </c>
      <c r="Q5776" s="25" t="s">
        <v>1258</v>
      </c>
      <c r="R5776" s="25">
        <v>0</v>
      </c>
      <c r="S5776" s="25" t="s">
        <v>1261</v>
      </c>
      <c r="T5776" s="25">
        <v>0</v>
      </c>
    </row>
    <row r="5777" spans="2:20">
      <c r="B5777" s="24">
        <v>10914063401001</v>
      </c>
      <c r="C5777" s="25">
        <v>634</v>
      </c>
      <c r="D5777" s="31">
        <v>41648</v>
      </c>
      <c r="E5777" s="25">
        <v>1014426</v>
      </c>
      <c r="F5777" s="25">
        <v>10822</v>
      </c>
      <c r="G5777" s="24">
        <v>914020023075669</v>
      </c>
      <c r="H5777" s="25">
        <v>12079</v>
      </c>
      <c r="I5777" s="38">
        <v>1100</v>
      </c>
      <c r="J5777" s="25">
        <v>1416100725</v>
      </c>
      <c r="K5777" s="25">
        <v>14161</v>
      </c>
      <c r="L5777" s="25" t="s">
        <v>1260</v>
      </c>
      <c r="M5777" s="25">
        <v>509050</v>
      </c>
      <c r="N5777" s="25">
        <v>189</v>
      </c>
      <c r="O5777" s="25" t="s">
        <v>1255</v>
      </c>
      <c r="P5777" s="25">
        <v>42511</v>
      </c>
      <c r="Q5777" s="25" t="s">
        <v>1258</v>
      </c>
      <c r="R5777" s="25">
        <v>0</v>
      </c>
      <c r="S5777" s="25" t="s">
        <v>1261</v>
      </c>
      <c r="T5777" s="25">
        <v>0</v>
      </c>
    </row>
    <row r="5778" spans="2:20">
      <c r="B5778" s="24">
        <v>120814029501002</v>
      </c>
      <c r="C5778" s="25">
        <v>295</v>
      </c>
      <c r="D5778" s="31">
        <v>41981</v>
      </c>
      <c r="E5778" s="25">
        <v>1009565</v>
      </c>
      <c r="F5778" s="25">
        <v>10823</v>
      </c>
      <c r="G5778" s="24">
        <v>914020023075669</v>
      </c>
      <c r="H5778" s="25">
        <v>12639</v>
      </c>
      <c r="I5778" s="38">
        <v>1100</v>
      </c>
      <c r="J5778" s="25">
        <v>1414303691</v>
      </c>
      <c r="K5778" s="25">
        <v>14143</v>
      </c>
      <c r="L5778" s="25" t="s">
        <v>1260</v>
      </c>
      <c r="M5778" s="25">
        <v>507780</v>
      </c>
      <c r="N5778" s="25">
        <v>1813</v>
      </c>
      <c r="O5778" s="25" t="s">
        <v>1255</v>
      </c>
      <c r="P5778" s="25">
        <v>48784</v>
      </c>
      <c r="Q5778" s="25" t="s">
        <v>1256</v>
      </c>
      <c r="R5778" s="25">
        <v>0</v>
      </c>
      <c r="S5778" s="25" t="s">
        <v>1261</v>
      </c>
      <c r="T5778" s="25">
        <v>0</v>
      </c>
    </row>
    <row r="5779" spans="2:20">
      <c r="B5779" s="24">
        <v>280814029501001</v>
      </c>
      <c r="C5779" s="25">
        <v>295</v>
      </c>
      <c r="D5779" s="25" t="s">
        <v>1263</v>
      </c>
      <c r="E5779" s="25">
        <v>1014310</v>
      </c>
      <c r="F5779" s="25">
        <v>10828</v>
      </c>
      <c r="G5779" s="24">
        <v>914020023075669</v>
      </c>
      <c r="H5779" s="25">
        <v>9530</v>
      </c>
      <c r="I5779" s="38">
        <v>1100</v>
      </c>
      <c r="J5779" s="25">
        <v>1414601068</v>
      </c>
      <c r="K5779" s="25">
        <v>14146</v>
      </c>
      <c r="L5779" s="25" t="s">
        <v>1260</v>
      </c>
      <c r="M5779" s="25">
        <v>508023</v>
      </c>
      <c r="N5779" s="25">
        <v>3102</v>
      </c>
      <c r="O5779" s="25" t="s">
        <v>1255</v>
      </c>
      <c r="P5779" s="25">
        <v>11681</v>
      </c>
      <c r="Q5779" s="25" t="s">
        <v>1256</v>
      </c>
      <c r="R5779" s="25">
        <v>0</v>
      </c>
      <c r="S5779" s="25" t="s">
        <v>1261</v>
      </c>
      <c r="T5779" s="25">
        <v>0</v>
      </c>
    </row>
    <row r="5780" spans="2:20">
      <c r="B5780" s="24">
        <v>130914001203002</v>
      </c>
      <c r="C5780" s="25">
        <v>12</v>
      </c>
      <c r="D5780" s="25" t="s">
        <v>1280</v>
      </c>
      <c r="E5780" s="25">
        <v>1019108</v>
      </c>
      <c r="F5780" s="25">
        <v>10833</v>
      </c>
      <c r="G5780" s="24">
        <v>914020023075669</v>
      </c>
      <c r="H5780" s="25">
        <v>13059</v>
      </c>
      <c r="I5780" s="38">
        <v>1100</v>
      </c>
      <c r="J5780" s="25">
        <v>1416301321</v>
      </c>
      <c r="K5780" s="25">
        <v>14163</v>
      </c>
      <c r="L5780" s="25" t="s">
        <v>1272</v>
      </c>
      <c r="M5780" s="25">
        <v>509240</v>
      </c>
      <c r="N5780" s="25">
        <v>6276</v>
      </c>
      <c r="O5780" s="25" t="s">
        <v>1255</v>
      </c>
      <c r="P5780" s="25">
        <v>52894</v>
      </c>
      <c r="Q5780" s="25" t="s">
        <v>1258</v>
      </c>
      <c r="R5780" s="25">
        <v>0</v>
      </c>
      <c r="S5780" s="25" t="s">
        <v>1261</v>
      </c>
      <c r="T5780" s="25">
        <v>0</v>
      </c>
    </row>
    <row r="5781" spans="2:20">
      <c r="B5781" s="24">
        <v>110814011701032</v>
      </c>
      <c r="C5781" s="25">
        <v>117</v>
      </c>
      <c r="D5781" s="31">
        <v>41951</v>
      </c>
      <c r="E5781" s="25">
        <v>1009392</v>
      </c>
      <c r="F5781" s="25">
        <v>10838</v>
      </c>
      <c r="G5781" s="24">
        <v>914020023075669</v>
      </c>
      <c r="H5781" s="25">
        <v>14609</v>
      </c>
      <c r="I5781" s="38">
        <v>1100</v>
      </c>
      <c r="J5781" s="25">
        <v>1415028049</v>
      </c>
      <c r="K5781" s="25">
        <v>14150</v>
      </c>
      <c r="L5781" s="25" t="s">
        <v>1254</v>
      </c>
      <c r="M5781" s="25">
        <v>508252</v>
      </c>
      <c r="N5781" s="25">
        <v>14376</v>
      </c>
      <c r="O5781" s="25" t="s">
        <v>1255</v>
      </c>
      <c r="P5781" s="25">
        <v>71444</v>
      </c>
      <c r="Q5781" s="25" t="s">
        <v>1256</v>
      </c>
      <c r="R5781" s="25">
        <v>0</v>
      </c>
      <c r="S5781" s="25" t="s">
        <v>1257</v>
      </c>
      <c r="T5781" s="25">
        <v>0</v>
      </c>
    </row>
    <row r="5782" spans="2:20">
      <c r="B5782" s="24">
        <v>210814001201001</v>
      </c>
      <c r="C5782" s="25">
        <v>12</v>
      </c>
      <c r="D5782" s="25" t="s">
        <v>1289</v>
      </c>
      <c r="E5782" s="25">
        <v>1015072</v>
      </c>
      <c r="F5782" s="25">
        <v>10841</v>
      </c>
      <c r="G5782" s="24">
        <v>914020023075669</v>
      </c>
      <c r="H5782" s="25">
        <v>9565</v>
      </c>
      <c r="I5782" s="38">
        <v>1100</v>
      </c>
      <c r="J5782" s="25">
        <v>1416900201</v>
      </c>
      <c r="K5782" s="25">
        <v>14169</v>
      </c>
      <c r="L5782" s="25" t="s">
        <v>1290</v>
      </c>
      <c r="M5782" s="25">
        <v>509760</v>
      </c>
      <c r="N5782" s="25">
        <v>215</v>
      </c>
      <c r="O5782" s="25" t="s">
        <v>1255</v>
      </c>
      <c r="P5782" s="25">
        <v>12190</v>
      </c>
      <c r="Q5782" s="25" t="s">
        <v>1258</v>
      </c>
      <c r="R5782" s="25">
        <v>0</v>
      </c>
      <c r="S5782" s="25" t="s">
        <v>1291</v>
      </c>
      <c r="T5782" s="25">
        <v>0</v>
      </c>
    </row>
    <row r="5783" spans="2:20">
      <c r="B5783" s="24">
        <v>70814011701034</v>
      </c>
      <c r="C5783" s="25">
        <v>117</v>
      </c>
      <c r="D5783" s="31">
        <v>41828</v>
      </c>
      <c r="E5783" s="25">
        <v>1009229</v>
      </c>
      <c r="F5783" s="25">
        <v>10844</v>
      </c>
      <c r="G5783" s="24">
        <v>914020023075669</v>
      </c>
      <c r="H5783" s="25">
        <v>12247</v>
      </c>
      <c r="I5783" s="38">
        <v>1100</v>
      </c>
      <c r="J5783" s="25">
        <v>1415027831</v>
      </c>
      <c r="K5783" s="25">
        <v>14150</v>
      </c>
      <c r="L5783" s="25" t="s">
        <v>1254</v>
      </c>
      <c r="M5783" s="25">
        <v>508252</v>
      </c>
      <c r="N5783" s="25">
        <v>13190</v>
      </c>
      <c r="O5783" s="25" t="s">
        <v>1255</v>
      </c>
      <c r="P5783" s="25">
        <v>44788</v>
      </c>
      <c r="Q5783" s="25" t="s">
        <v>1256</v>
      </c>
      <c r="R5783" s="25">
        <v>0</v>
      </c>
      <c r="S5783" s="25" t="s">
        <v>1257</v>
      </c>
      <c r="T5783" s="25">
        <v>0</v>
      </c>
    </row>
    <row r="5784" spans="2:20">
      <c r="B5784" s="24">
        <v>180914011701027</v>
      </c>
      <c r="C5784" s="25">
        <v>117</v>
      </c>
      <c r="D5784" s="25" t="s">
        <v>1285</v>
      </c>
      <c r="E5784" s="25">
        <v>1019510</v>
      </c>
      <c r="F5784" s="25">
        <v>10847</v>
      </c>
      <c r="G5784" s="24">
        <v>914020023075669</v>
      </c>
      <c r="H5784" s="25">
        <v>12242</v>
      </c>
      <c r="I5784" s="38">
        <v>1100</v>
      </c>
      <c r="J5784" s="25">
        <v>1417013018</v>
      </c>
      <c r="K5784" s="25">
        <v>14170</v>
      </c>
      <c r="L5784" s="25" t="s">
        <v>1254</v>
      </c>
      <c r="M5784" s="25">
        <v>509850</v>
      </c>
      <c r="N5784" s="25">
        <v>39122</v>
      </c>
      <c r="O5784" s="25" t="s">
        <v>1255</v>
      </c>
      <c r="P5784" s="25">
        <v>44768</v>
      </c>
      <c r="Q5784" s="25" t="s">
        <v>1258</v>
      </c>
      <c r="R5784" s="25">
        <v>0</v>
      </c>
      <c r="S5784" s="25" t="s">
        <v>1257</v>
      </c>
      <c r="T5784" s="25">
        <v>0</v>
      </c>
    </row>
    <row r="5785" spans="2:20">
      <c r="B5785" s="24">
        <v>160814011701035</v>
      </c>
      <c r="C5785" s="25">
        <v>117</v>
      </c>
      <c r="D5785" s="25" t="s">
        <v>1275</v>
      </c>
      <c r="E5785" s="25">
        <v>1010446</v>
      </c>
      <c r="F5785" s="25">
        <v>10850</v>
      </c>
      <c r="G5785" s="24">
        <v>914020023075669</v>
      </c>
      <c r="H5785" s="25">
        <v>18335</v>
      </c>
      <c r="I5785" s="38">
        <v>1100</v>
      </c>
      <c r="J5785" s="25">
        <v>1415029042</v>
      </c>
      <c r="K5785" s="25">
        <v>14150</v>
      </c>
      <c r="L5785" s="25" t="s">
        <v>1254</v>
      </c>
      <c r="M5785" s="25">
        <v>508253</v>
      </c>
      <c r="N5785" s="25">
        <v>25649</v>
      </c>
      <c r="O5785" s="25" t="s">
        <v>1255</v>
      </c>
      <c r="P5785" s="25">
        <v>95661</v>
      </c>
      <c r="Q5785" s="25" t="s">
        <v>1256</v>
      </c>
      <c r="R5785" s="25">
        <v>0</v>
      </c>
      <c r="S5785" s="25" t="s">
        <v>1257</v>
      </c>
      <c r="T5785" s="25">
        <v>0</v>
      </c>
    </row>
    <row r="5786" spans="2:20">
      <c r="B5786" s="24">
        <v>80814011701031</v>
      </c>
      <c r="C5786" s="25">
        <v>117</v>
      </c>
      <c r="D5786" s="31">
        <v>41859</v>
      </c>
      <c r="E5786" s="25">
        <v>1009326</v>
      </c>
      <c r="F5786" s="25">
        <v>10851</v>
      </c>
      <c r="G5786" s="24">
        <v>914020023075669</v>
      </c>
      <c r="H5786" s="25">
        <v>12251</v>
      </c>
      <c r="I5786" s="38">
        <v>1100</v>
      </c>
      <c r="J5786" s="25">
        <v>1415027926</v>
      </c>
      <c r="K5786" s="25">
        <v>14150</v>
      </c>
      <c r="L5786" s="25" t="s">
        <v>1254</v>
      </c>
      <c r="M5786" s="25">
        <v>508252</v>
      </c>
      <c r="N5786" s="25">
        <v>13664</v>
      </c>
      <c r="O5786" s="25" t="s">
        <v>1255</v>
      </c>
      <c r="P5786" s="25">
        <v>44824</v>
      </c>
      <c r="Q5786" s="25" t="s">
        <v>1256</v>
      </c>
      <c r="R5786" s="25">
        <v>0</v>
      </c>
      <c r="S5786" s="25" t="s">
        <v>1257</v>
      </c>
      <c r="T5786" s="25">
        <v>0</v>
      </c>
    </row>
    <row r="5787" spans="2:20">
      <c r="B5787" s="24">
        <v>210814029501002</v>
      </c>
      <c r="C5787" s="25">
        <v>295</v>
      </c>
      <c r="D5787" s="25" t="s">
        <v>1289</v>
      </c>
      <c r="E5787" s="25">
        <v>1011519</v>
      </c>
      <c r="F5787" s="25">
        <v>10867</v>
      </c>
      <c r="G5787" s="24">
        <v>914020023075669</v>
      </c>
      <c r="H5787" s="25">
        <v>12681</v>
      </c>
      <c r="I5787" s="38">
        <v>1100</v>
      </c>
      <c r="J5787" s="25">
        <v>1414402368</v>
      </c>
      <c r="K5787" s="25">
        <v>14144</v>
      </c>
      <c r="L5787" s="25" t="s">
        <v>1260</v>
      </c>
      <c r="M5787" s="25">
        <v>507857</v>
      </c>
      <c r="N5787" s="25">
        <v>4059</v>
      </c>
      <c r="O5787" s="25" t="s">
        <v>1255</v>
      </c>
      <c r="P5787" s="25">
        <v>49158</v>
      </c>
      <c r="Q5787" s="25" t="s">
        <v>1256</v>
      </c>
      <c r="R5787" s="25">
        <v>0</v>
      </c>
      <c r="S5787" s="25" t="s">
        <v>1261</v>
      </c>
      <c r="T5787" s="25">
        <v>0</v>
      </c>
    </row>
    <row r="5788" spans="2:20">
      <c r="B5788" s="24">
        <v>180914011701027</v>
      </c>
      <c r="C5788" s="25">
        <v>117</v>
      </c>
      <c r="D5788" s="25" t="s">
        <v>1285</v>
      </c>
      <c r="E5788" s="25">
        <v>1019510</v>
      </c>
      <c r="F5788" s="25">
        <v>10872</v>
      </c>
      <c r="G5788" s="24">
        <v>914020023075669</v>
      </c>
      <c r="H5788" s="25">
        <v>11504</v>
      </c>
      <c r="I5788" s="38">
        <v>1100</v>
      </c>
      <c r="J5788" s="25">
        <v>1417013019</v>
      </c>
      <c r="K5788" s="25">
        <v>14170</v>
      </c>
      <c r="L5788" s="25" t="s">
        <v>1254</v>
      </c>
      <c r="M5788" s="25">
        <v>509850</v>
      </c>
      <c r="N5788" s="25">
        <v>39123</v>
      </c>
      <c r="O5788" s="25" t="s">
        <v>1255</v>
      </c>
      <c r="P5788" s="25">
        <v>35389</v>
      </c>
      <c r="Q5788" s="25" t="s">
        <v>1258</v>
      </c>
      <c r="R5788" s="25">
        <v>0</v>
      </c>
      <c r="S5788" s="25" t="s">
        <v>1257</v>
      </c>
      <c r="T5788" s="25">
        <v>0</v>
      </c>
    </row>
    <row r="5789" spans="2:20">
      <c r="B5789" s="24">
        <v>110914030901001</v>
      </c>
      <c r="C5789" s="25">
        <v>309</v>
      </c>
      <c r="D5789" s="31">
        <v>41952</v>
      </c>
      <c r="E5789" s="25">
        <v>1017693</v>
      </c>
      <c r="F5789" s="25">
        <v>10874</v>
      </c>
      <c r="G5789" s="24">
        <v>914020023075669</v>
      </c>
      <c r="H5789" s="25">
        <v>11441</v>
      </c>
      <c r="I5789" s="38">
        <v>1100</v>
      </c>
      <c r="J5789" s="25">
        <v>1416201861</v>
      </c>
      <c r="K5789" s="25">
        <v>14162</v>
      </c>
      <c r="L5789" s="25" t="s">
        <v>1260</v>
      </c>
      <c r="M5789" s="25">
        <v>509141</v>
      </c>
      <c r="N5789" s="25">
        <v>9364</v>
      </c>
      <c r="O5789" s="25" t="s">
        <v>1255</v>
      </c>
      <c r="P5789" s="25">
        <v>35142</v>
      </c>
      <c r="Q5789" s="25" t="s">
        <v>1258</v>
      </c>
      <c r="R5789" s="25">
        <v>0</v>
      </c>
      <c r="S5789" s="25" t="s">
        <v>1261</v>
      </c>
      <c r="T5789" s="25">
        <v>0</v>
      </c>
    </row>
    <row r="5790" spans="2:20">
      <c r="B5790" s="24">
        <v>250814030901002</v>
      </c>
      <c r="C5790" s="25">
        <v>309</v>
      </c>
      <c r="D5790" s="25" t="s">
        <v>1278</v>
      </c>
      <c r="E5790" s="25">
        <v>1012988</v>
      </c>
      <c r="F5790" s="25">
        <v>10877</v>
      </c>
      <c r="G5790" s="24">
        <v>914020023075669</v>
      </c>
      <c r="H5790" s="25">
        <v>11481</v>
      </c>
      <c r="I5790" s="38">
        <v>1100</v>
      </c>
      <c r="J5790" s="25">
        <v>1414501869</v>
      </c>
      <c r="K5790" s="25">
        <v>14145</v>
      </c>
      <c r="L5790" s="25" t="s">
        <v>1260</v>
      </c>
      <c r="M5790" s="25">
        <v>507941</v>
      </c>
      <c r="N5790" s="25">
        <v>5246</v>
      </c>
      <c r="O5790" s="25" t="s">
        <v>1255</v>
      </c>
      <c r="P5790" s="25">
        <v>35296</v>
      </c>
      <c r="Q5790" s="25" t="s">
        <v>1256</v>
      </c>
      <c r="R5790" s="25">
        <v>0</v>
      </c>
      <c r="S5790" s="25" t="s">
        <v>1261</v>
      </c>
      <c r="T5790" s="25">
        <v>0</v>
      </c>
    </row>
    <row r="5791" spans="2:20">
      <c r="B5791" s="24">
        <v>11014011701035</v>
      </c>
      <c r="C5791" s="25">
        <v>117</v>
      </c>
      <c r="D5791" s="31">
        <v>41649</v>
      </c>
      <c r="E5791" s="25">
        <v>1025454</v>
      </c>
      <c r="F5791" s="25">
        <v>10878</v>
      </c>
      <c r="G5791" s="24">
        <v>914020023075669</v>
      </c>
      <c r="H5791" s="25">
        <v>11482</v>
      </c>
      <c r="I5791" s="38">
        <v>1100</v>
      </c>
      <c r="J5791" s="25">
        <v>1419231069</v>
      </c>
      <c r="K5791" s="25">
        <v>14192</v>
      </c>
      <c r="L5791" s="25" t="s">
        <v>1254</v>
      </c>
      <c r="M5791" s="25">
        <v>511909</v>
      </c>
      <c r="N5791" s="25">
        <v>6595</v>
      </c>
      <c r="O5791" s="25" t="s">
        <v>1255</v>
      </c>
      <c r="P5791" s="25">
        <v>35298</v>
      </c>
      <c r="Q5791" s="25" t="s">
        <v>1271</v>
      </c>
      <c r="R5791" s="25">
        <v>0</v>
      </c>
      <c r="S5791" s="25" t="s">
        <v>1257</v>
      </c>
      <c r="T5791" s="25">
        <v>0</v>
      </c>
    </row>
    <row r="5792" spans="2:20">
      <c r="B5792" s="24">
        <v>110814030901003</v>
      </c>
      <c r="C5792" s="25">
        <v>309</v>
      </c>
      <c r="D5792" s="31">
        <v>41951</v>
      </c>
      <c r="E5792" s="25">
        <v>1010241</v>
      </c>
      <c r="F5792" s="25">
        <v>10879</v>
      </c>
      <c r="G5792" s="24">
        <v>914020023075669</v>
      </c>
      <c r="H5792" s="25">
        <v>11499</v>
      </c>
      <c r="I5792" s="38">
        <v>1100</v>
      </c>
      <c r="J5792" s="25">
        <v>1414303869</v>
      </c>
      <c r="K5792" s="25">
        <v>14143</v>
      </c>
      <c r="L5792" s="25" t="s">
        <v>1260</v>
      </c>
      <c r="M5792" s="25">
        <v>507780</v>
      </c>
      <c r="N5792" s="25">
        <v>4143</v>
      </c>
      <c r="O5792" s="25" t="s">
        <v>1255</v>
      </c>
      <c r="P5792" s="25">
        <v>35369</v>
      </c>
      <c r="Q5792" s="25" t="s">
        <v>1256</v>
      </c>
      <c r="R5792" s="25">
        <v>0</v>
      </c>
      <c r="S5792" s="25" t="s">
        <v>1261</v>
      </c>
      <c r="T5792" s="25">
        <v>0</v>
      </c>
    </row>
    <row r="5793" spans="2:20">
      <c r="B5793" s="24">
        <v>200914030901001</v>
      </c>
      <c r="C5793" s="25">
        <v>309</v>
      </c>
      <c r="D5793" s="25" t="s">
        <v>1295</v>
      </c>
      <c r="E5793" s="25">
        <v>1020849</v>
      </c>
      <c r="F5793" s="25">
        <v>10881</v>
      </c>
      <c r="G5793" s="24">
        <v>914020023075669</v>
      </c>
      <c r="H5793" s="25">
        <v>13292</v>
      </c>
      <c r="I5793" s="38">
        <v>1100</v>
      </c>
      <c r="J5793" s="25">
        <v>1416400590</v>
      </c>
      <c r="K5793" s="25">
        <v>14164</v>
      </c>
      <c r="L5793" s="25" t="s">
        <v>1260</v>
      </c>
      <c r="M5793" s="25">
        <v>509347</v>
      </c>
      <c r="N5793" s="25">
        <v>4044</v>
      </c>
      <c r="O5793" s="25" t="s">
        <v>1255</v>
      </c>
      <c r="P5793" s="25">
        <v>55363</v>
      </c>
      <c r="Q5793" s="25" t="s">
        <v>1258</v>
      </c>
      <c r="R5793" s="25">
        <v>0</v>
      </c>
      <c r="S5793" s="25" t="s">
        <v>1261</v>
      </c>
      <c r="T5793" s="25">
        <v>0</v>
      </c>
    </row>
    <row r="5794" spans="2:20">
      <c r="B5794" s="24">
        <v>30914137601001</v>
      </c>
      <c r="C5794" s="25">
        <v>1376</v>
      </c>
      <c r="D5794" s="31">
        <v>41707</v>
      </c>
      <c r="E5794" s="25">
        <v>1015528</v>
      </c>
      <c r="F5794" s="25">
        <v>10890</v>
      </c>
      <c r="G5794" s="24">
        <v>914020023075669</v>
      </c>
      <c r="H5794" s="25">
        <v>11407</v>
      </c>
      <c r="I5794" s="38">
        <v>1100</v>
      </c>
      <c r="J5794" s="25">
        <v>1416201774</v>
      </c>
      <c r="K5794" s="25">
        <v>14162</v>
      </c>
      <c r="L5794" s="25" t="s">
        <v>1260</v>
      </c>
      <c r="M5794" s="25">
        <v>509141</v>
      </c>
      <c r="N5794" s="25">
        <v>277</v>
      </c>
      <c r="O5794" s="25" t="s">
        <v>1255</v>
      </c>
      <c r="P5794" s="25">
        <v>34937</v>
      </c>
      <c r="Q5794" s="25" t="s">
        <v>1258</v>
      </c>
      <c r="R5794" s="25">
        <v>0</v>
      </c>
      <c r="S5794" s="25" t="s">
        <v>1261</v>
      </c>
      <c r="T5794" s="25">
        <v>0</v>
      </c>
    </row>
    <row r="5795" spans="2:20">
      <c r="B5795" s="24">
        <v>220814011701038</v>
      </c>
      <c r="C5795" s="25">
        <v>117</v>
      </c>
      <c r="D5795" s="25" t="s">
        <v>1273</v>
      </c>
      <c r="E5795" s="25">
        <v>1014378</v>
      </c>
      <c r="F5795" s="25">
        <v>10893</v>
      </c>
      <c r="G5795" s="24">
        <v>914020023075669</v>
      </c>
      <c r="H5795" s="25">
        <v>11396</v>
      </c>
      <c r="I5795" s="38">
        <v>1100</v>
      </c>
      <c r="J5795" s="25">
        <v>1415030095</v>
      </c>
      <c r="K5795" s="25">
        <v>14150</v>
      </c>
      <c r="L5795" s="25" t="s">
        <v>1254</v>
      </c>
      <c r="M5795" s="25">
        <v>508254</v>
      </c>
      <c r="N5795" s="25">
        <v>63638</v>
      </c>
      <c r="O5795" s="25" t="s">
        <v>1255</v>
      </c>
      <c r="P5795" s="25">
        <v>34899</v>
      </c>
      <c r="Q5795" s="25" t="s">
        <v>1256</v>
      </c>
      <c r="R5795" s="25">
        <v>0</v>
      </c>
      <c r="S5795" s="25" t="s">
        <v>1257</v>
      </c>
      <c r="T5795" s="25">
        <v>0</v>
      </c>
    </row>
    <row r="5796" spans="2:20">
      <c r="B5796" s="24">
        <v>70814084501001</v>
      </c>
      <c r="C5796" s="25">
        <v>845</v>
      </c>
      <c r="D5796" s="31">
        <v>41828</v>
      </c>
      <c r="E5796" s="25">
        <v>1009528</v>
      </c>
      <c r="F5796" s="25">
        <v>10895</v>
      </c>
      <c r="G5796" s="24">
        <v>914020023075669</v>
      </c>
      <c r="H5796" s="25">
        <v>11460</v>
      </c>
      <c r="I5796" s="38">
        <v>1100</v>
      </c>
      <c r="J5796" s="25">
        <v>1414303676</v>
      </c>
      <c r="K5796" s="25">
        <v>14143</v>
      </c>
      <c r="L5796" s="25" t="s">
        <v>1260</v>
      </c>
      <c r="M5796" s="25">
        <v>507780</v>
      </c>
      <c r="N5796" s="25">
        <v>1688</v>
      </c>
      <c r="O5796" s="25" t="s">
        <v>1255</v>
      </c>
      <c r="P5796" s="25">
        <v>35209</v>
      </c>
      <c r="Q5796" s="25" t="s">
        <v>1256</v>
      </c>
      <c r="R5796" s="25">
        <v>0</v>
      </c>
      <c r="S5796" s="25" t="s">
        <v>1261</v>
      </c>
      <c r="T5796" s="25">
        <v>0</v>
      </c>
    </row>
    <row r="5797" spans="2:20">
      <c r="B5797" s="24">
        <v>200814065801001</v>
      </c>
      <c r="C5797" s="25">
        <v>658</v>
      </c>
      <c r="D5797" s="25" t="s">
        <v>1276</v>
      </c>
      <c r="E5797" s="25">
        <v>1012237</v>
      </c>
      <c r="F5797" s="25">
        <v>10900</v>
      </c>
      <c r="G5797" s="24">
        <v>914020023075669</v>
      </c>
      <c r="H5797" s="25">
        <v>13801</v>
      </c>
      <c r="I5797" s="38">
        <v>1100</v>
      </c>
      <c r="J5797" s="25">
        <v>1414501790</v>
      </c>
      <c r="K5797" s="25">
        <v>14145</v>
      </c>
      <c r="L5797" s="25" t="s">
        <v>1260</v>
      </c>
      <c r="M5797" s="25">
        <v>507941</v>
      </c>
      <c r="N5797" s="25">
        <v>467</v>
      </c>
      <c r="O5797" s="25" t="s">
        <v>1255</v>
      </c>
      <c r="P5797" s="25">
        <v>61348</v>
      </c>
      <c r="Q5797" s="25" t="s">
        <v>1256</v>
      </c>
      <c r="R5797" s="25">
        <v>0</v>
      </c>
      <c r="S5797" s="25" t="s">
        <v>1261</v>
      </c>
      <c r="T5797" s="25">
        <v>0</v>
      </c>
    </row>
    <row r="5798" spans="2:20">
      <c r="B5798" s="24">
        <v>161014067401001</v>
      </c>
      <c r="C5798" s="25">
        <v>674</v>
      </c>
      <c r="D5798" s="25" t="s">
        <v>1269</v>
      </c>
      <c r="E5798" s="25">
        <v>1027489</v>
      </c>
      <c r="F5798" s="25">
        <v>10923</v>
      </c>
      <c r="G5798" s="24">
        <v>914020023075669</v>
      </c>
      <c r="H5798" s="25">
        <v>13758</v>
      </c>
      <c r="I5798" s="38">
        <v>1100</v>
      </c>
      <c r="J5798" s="25">
        <v>1418500282</v>
      </c>
      <c r="K5798" s="25">
        <v>14185</v>
      </c>
      <c r="L5798" s="25" t="s">
        <v>1260</v>
      </c>
      <c r="M5798" s="25">
        <v>511153</v>
      </c>
      <c r="N5798" s="25">
        <v>1091</v>
      </c>
      <c r="O5798" s="25" t="s">
        <v>1255</v>
      </c>
      <c r="P5798" s="25">
        <v>60884</v>
      </c>
      <c r="Q5798" s="25" t="s">
        <v>1292</v>
      </c>
      <c r="R5798" s="25">
        <v>0</v>
      </c>
      <c r="S5798" s="25" t="s">
        <v>1261</v>
      </c>
      <c r="T5798" s="25">
        <v>0</v>
      </c>
    </row>
    <row r="5799" spans="2:20">
      <c r="B5799" s="24">
        <v>290914067401001</v>
      </c>
      <c r="C5799" s="25">
        <v>674</v>
      </c>
      <c r="D5799" s="25" t="s">
        <v>1287</v>
      </c>
      <c r="E5799" s="25">
        <v>1022641</v>
      </c>
      <c r="F5799" s="25">
        <v>10924</v>
      </c>
      <c r="G5799" s="24">
        <v>914020023075669</v>
      </c>
      <c r="H5799" s="25">
        <v>11440</v>
      </c>
      <c r="I5799" s="38">
        <v>1100</v>
      </c>
      <c r="J5799" s="25">
        <v>1416500691</v>
      </c>
      <c r="K5799" s="25">
        <v>14165</v>
      </c>
      <c r="L5799" s="25" t="s">
        <v>1260</v>
      </c>
      <c r="M5799" s="25">
        <v>509462</v>
      </c>
      <c r="N5799" s="25">
        <v>5664</v>
      </c>
      <c r="O5799" s="25" t="s">
        <v>1255</v>
      </c>
      <c r="P5799" s="25">
        <v>35137</v>
      </c>
      <c r="Q5799" s="25" t="s">
        <v>1258</v>
      </c>
      <c r="R5799" s="25">
        <v>0</v>
      </c>
      <c r="S5799" s="25" t="s">
        <v>1261</v>
      </c>
      <c r="T5799" s="25">
        <v>0</v>
      </c>
    </row>
    <row r="5800" spans="2:20">
      <c r="B5800" s="24">
        <v>120814106601001</v>
      </c>
      <c r="C5800" s="25">
        <v>1066</v>
      </c>
      <c r="D5800" s="31">
        <v>41981</v>
      </c>
      <c r="E5800" s="25">
        <v>1010079</v>
      </c>
      <c r="F5800" s="25">
        <v>10926</v>
      </c>
      <c r="G5800" s="24">
        <v>914020023075669</v>
      </c>
      <c r="H5800" s="25">
        <v>9391</v>
      </c>
      <c r="I5800" s="38">
        <v>1100</v>
      </c>
      <c r="J5800" s="25">
        <v>1414303838</v>
      </c>
      <c r="K5800" s="25">
        <v>14143</v>
      </c>
      <c r="L5800" s="25" t="s">
        <v>1260</v>
      </c>
      <c r="M5800" s="25">
        <v>507780</v>
      </c>
      <c r="N5800" s="25">
        <v>3635</v>
      </c>
      <c r="O5800" s="25" t="s">
        <v>1255</v>
      </c>
      <c r="P5800" s="25">
        <v>9877</v>
      </c>
      <c r="Q5800" s="25" t="s">
        <v>1256</v>
      </c>
      <c r="R5800" s="25">
        <v>0</v>
      </c>
      <c r="S5800" s="25" t="s">
        <v>1261</v>
      </c>
      <c r="T5800" s="25">
        <v>0</v>
      </c>
    </row>
    <row r="5801" spans="7:7">
      <c r="G5801" s="25"/>
    </row>
    <row r="5802" s="23" customFormat="1" ht="14.25" spans="2:9">
      <c r="B5802" s="28"/>
      <c r="G5802" s="28" t="s">
        <v>522</v>
      </c>
      <c r="I5802" s="39">
        <f>SUM(I2:I5801)</f>
        <v>9607532</v>
      </c>
    </row>
  </sheetData>
  <sortState ref="A2:U5802">
    <sortCondition ref="F2:F5802"/>
  </sortState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62"/>
  <sheetViews>
    <sheetView topLeftCell="A148" workbookViewId="0">
      <selection activeCell="A159" sqref="A159:A161"/>
    </sheetView>
  </sheetViews>
  <sheetFormatPr defaultColWidth="9.14285714285714" defaultRowHeight="13.5"/>
  <cols>
    <col min="1" max="1" width="15" style="25"/>
    <col min="2" max="2" width="6.14285714285714" style="25"/>
    <col min="3" max="3" width="9.85714285714286" style="31"/>
    <col min="4" max="4" width="14" style="24"/>
    <col min="5" max="5" width="5.28571428571429" style="26"/>
    <col min="6" max="6" width="8.28571428571429" style="27"/>
    <col min="7" max="7" width="5.28571428571429" style="26"/>
    <col min="8" max="8" width="9.85714285714286" style="31"/>
    <col min="9" max="9" width="10.7142857142857" style="25"/>
    <col min="10" max="10" width="32" style="25"/>
    <col min="11" max="16384" width="9.14285714285714" style="25"/>
  </cols>
  <sheetData>
    <row r="1" s="23" customFormat="1" ht="14.25" spans="1:10">
      <c r="A1" s="23" t="s">
        <v>1234</v>
      </c>
      <c r="B1" s="23" t="s">
        <v>1235</v>
      </c>
      <c r="C1" s="32" t="s">
        <v>1237</v>
      </c>
      <c r="D1" s="28" t="s">
        <v>1240</v>
      </c>
      <c r="E1" s="29" t="s">
        <v>1239</v>
      </c>
      <c r="F1" s="30" t="s">
        <v>1242</v>
      </c>
      <c r="G1" s="29" t="s">
        <v>1241</v>
      </c>
      <c r="H1" s="32" t="s">
        <v>1248</v>
      </c>
      <c r="I1" s="23" t="s">
        <v>1249</v>
      </c>
      <c r="J1" s="23" t="s">
        <v>1316</v>
      </c>
    </row>
    <row r="2" ht="14.25" spans="1:10">
      <c r="A2" s="25" t="s">
        <v>8</v>
      </c>
      <c r="B2" s="24">
        <v>130206</v>
      </c>
      <c r="C2" s="31">
        <v>41967</v>
      </c>
      <c r="D2" s="24">
        <v>914020023075669</v>
      </c>
      <c r="E2" s="29">
        <v>177</v>
      </c>
      <c r="F2" s="27">
        <v>3300</v>
      </c>
      <c r="G2" s="26">
        <v>14436</v>
      </c>
      <c r="H2" s="31" t="s">
        <v>1255</v>
      </c>
      <c r="I2" s="25">
        <v>69619</v>
      </c>
      <c r="J2" s="25" t="s">
        <v>1317</v>
      </c>
    </row>
    <row r="3" spans="1:10">
      <c r="A3" s="25" t="s">
        <v>8</v>
      </c>
      <c r="B3" s="25">
        <v>128875</v>
      </c>
      <c r="C3" s="25" t="s">
        <v>1255</v>
      </c>
      <c r="D3" s="24">
        <v>914020023075669</v>
      </c>
      <c r="E3" s="26">
        <v>199</v>
      </c>
      <c r="F3" s="27">
        <v>2200</v>
      </c>
      <c r="G3" s="26">
        <v>14920</v>
      </c>
      <c r="H3" s="31" t="s">
        <v>1255</v>
      </c>
      <c r="I3" s="25">
        <v>74677</v>
      </c>
      <c r="J3" s="25" t="s">
        <v>1318</v>
      </c>
    </row>
    <row r="4" spans="1:10">
      <c r="A4" s="25" t="s">
        <v>8</v>
      </c>
      <c r="B4" s="25">
        <v>128875</v>
      </c>
      <c r="C4" s="25" t="s">
        <v>1255</v>
      </c>
      <c r="D4" s="24">
        <v>914020023075669</v>
      </c>
      <c r="E4" s="26">
        <v>410</v>
      </c>
      <c r="F4" s="27">
        <v>2200</v>
      </c>
      <c r="G4" s="26">
        <v>13611</v>
      </c>
      <c r="H4" s="31" t="s">
        <v>1255</v>
      </c>
      <c r="I4" s="25">
        <v>58441</v>
      </c>
      <c r="J4" s="25" t="s">
        <v>1319</v>
      </c>
    </row>
    <row r="5" spans="1:10">
      <c r="A5" s="25" t="s">
        <v>8</v>
      </c>
      <c r="B5" s="25">
        <v>128875</v>
      </c>
      <c r="C5" s="25" t="s">
        <v>1255</v>
      </c>
      <c r="D5" s="24">
        <v>914020023075669</v>
      </c>
      <c r="E5" s="26">
        <v>705</v>
      </c>
      <c r="F5" s="27">
        <v>2508</v>
      </c>
      <c r="G5" s="26">
        <v>15238</v>
      </c>
      <c r="H5" s="31" t="s">
        <v>1255</v>
      </c>
      <c r="I5" s="25">
        <v>78614</v>
      </c>
      <c r="J5" s="25" t="s">
        <v>1320</v>
      </c>
    </row>
    <row r="6" spans="1:10">
      <c r="A6" s="25" t="s">
        <v>8</v>
      </c>
      <c r="B6" s="25">
        <v>128875</v>
      </c>
      <c r="C6" s="25" t="s">
        <v>1255</v>
      </c>
      <c r="D6" s="24">
        <v>914020023075669</v>
      </c>
      <c r="E6" s="26">
        <v>706</v>
      </c>
      <c r="F6" s="27">
        <v>2794</v>
      </c>
      <c r="G6" s="26">
        <v>15253</v>
      </c>
      <c r="H6" s="31" t="s">
        <v>1255</v>
      </c>
      <c r="I6" s="25">
        <v>79017</v>
      </c>
      <c r="J6" s="25" t="s">
        <v>1321</v>
      </c>
    </row>
    <row r="7" spans="1:10">
      <c r="A7" s="25" t="s">
        <v>8</v>
      </c>
      <c r="B7" s="25">
        <v>128875</v>
      </c>
      <c r="C7" s="25" t="s">
        <v>1255</v>
      </c>
      <c r="D7" s="24">
        <v>914020023075669</v>
      </c>
      <c r="E7" s="26">
        <v>707</v>
      </c>
      <c r="F7" s="27">
        <v>1958</v>
      </c>
      <c r="G7" s="26">
        <v>15203</v>
      </c>
      <c r="H7" s="31" t="s">
        <v>1255</v>
      </c>
      <c r="I7" s="25">
        <v>78122</v>
      </c>
      <c r="J7" s="25" t="s">
        <v>907</v>
      </c>
    </row>
    <row r="8" ht="14.25" spans="1:10">
      <c r="A8" s="25" t="s">
        <v>8</v>
      </c>
      <c r="B8" s="25">
        <v>130056</v>
      </c>
      <c r="C8" s="31">
        <v>41961</v>
      </c>
      <c r="D8" s="24">
        <v>914020023075669</v>
      </c>
      <c r="E8" s="29">
        <v>802</v>
      </c>
      <c r="F8" s="27">
        <v>5500</v>
      </c>
      <c r="G8" s="26">
        <v>5727</v>
      </c>
      <c r="H8" s="31" t="s">
        <v>1255</v>
      </c>
      <c r="I8" s="25">
        <v>10005196</v>
      </c>
      <c r="J8" s="25" t="s">
        <v>1322</v>
      </c>
    </row>
    <row r="9" spans="1:10">
      <c r="A9" s="25" t="s">
        <v>8</v>
      </c>
      <c r="B9" s="25">
        <v>128875</v>
      </c>
      <c r="C9" s="25" t="s">
        <v>1255</v>
      </c>
      <c r="D9" s="24">
        <v>914020023075669</v>
      </c>
      <c r="E9" s="26">
        <v>1002</v>
      </c>
      <c r="F9" s="27">
        <v>2508</v>
      </c>
      <c r="G9" s="26">
        <v>18137</v>
      </c>
      <c r="H9" s="31" t="s">
        <v>1255</v>
      </c>
      <c r="I9" s="25">
        <v>89196</v>
      </c>
      <c r="J9" s="25" t="s">
        <v>907</v>
      </c>
    </row>
    <row r="10" ht="14.25" spans="1:10">
      <c r="A10" s="25" t="s">
        <v>8</v>
      </c>
      <c r="B10" s="25">
        <v>130130</v>
      </c>
      <c r="C10" s="31">
        <v>41963</v>
      </c>
      <c r="D10" s="24">
        <v>914020023075669</v>
      </c>
      <c r="E10" s="29">
        <v>1567</v>
      </c>
      <c r="F10" s="27">
        <v>2200</v>
      </c>
      <c r="G10" s="26">
        <v>16735</v>
      </c>
      <c r="H10" s="31" t="s">
        <v>1255</v>
      </c>
      <c r="I10" s="25">
        <v>84313</v>
      </c>
      <c r="J10" s="25" t="s">
        <v>1323</v>
      </c>
    </row>
    <row r="11" ht="14.25" spans="1:10">
      <c r="A11" s="25" t="s">
        <v>8</v>
      </c>
      <c r="B11" s="24">
        <v>130250</v>
      </c>
      <c r="C11" s="31">
        <v>41969</v>
      </c>
      <c r="D11" s="24">
        <v>914020023075669</v>
      </c>
      <c r="E11" s="29">
        <v>1860</v>
      </c>
      <c r="F11" s="27">
        <v>1870</v>
      </c>
      <c r="G11" s="26">
        <v>1117</v>
      </c>
      <c r="H11" s="31" t="s">
        <v>1255</v>
      </c>
      <c r="I11" s="25">
        <v>1203210000089620</v>
      </c>
      <c r="J11" s="25" t="s">
        <v>1324</v>
      </c>
    </row>
    <row r="12" spans="1:10">
      <c r="A12" s="25" t="s">
        <v>8</v>
      </c>
      <c r="B12" s="25">
        <v>128875</v>
      </c>
      <c r="C12" s="25" t="s">
        <v>1255</v>
      </c>
      <c r="D12" s="24">
        <v>914020023075669</v>
      </c>
      <c r="E12" s="26">
        <v>3159</v>
      </c>
      <c r="F12" s="27">
        <v>2200</v>
      </c>
      <c r="G12" s="26">
        <v>17218</v>
      </c>
      <c r="H12" s="31" t="s">
        <v>1255</v>
      </c>
      <c r="I12" s="25">
        <v>85468</v>
      </c>
      <c r="J12" s="25" t="s">
        <v>1325</v>
      </c>
    </row>
    <row r="13" ht="14.25" spans="1:10">
      <c r="A13" s="25" t="s">
        <v>8</v>
      </c>
      <c r="B13" s="24">
        <v>130213</v>
      </c>
      <c r="C13" s="31">
        <v>41968</v>
      </c>
      <c r="D13" s="24">
        <v>914020023075669</v>
      </c>
      <c r="E13" s="29">
        <v>3856</v>
      </c>
      <c r="F13" s="27">
        <v>1100</v>
      </c>
      <c r="G13" s="26">
        <v>10851</v>
      </c>
      <c r="H13" s="31" t="s">
        <v>1255</v>
      </c>
      <c r="I13" s="25">
        <v>29559</v>
      </c>
      <c r="J13" s="25" t="s">
        <v>1326</v>
      </c>
    </row>
    <row r="14" ht="14.25" spans="1:10">
      <c r="A14" s="25" t="s">
        <v>8</v>
      </c>
      <c r="B14" s="24">
        <v>130213</v>
      </c>
      <c r="C14" s="31">
        <v>41968</v>
      </c>
      <c r="D14" s="24">
        <v>914020023075669</v>
      </c>
      <c r="E14" s="29">
        <v>3919</v>
      </c>
      <c r="F14" s="27">
        <v>1100</v>
      </c>
      <c r="G14" s="26">
        <v>14907</v>
      </c>
      <c r="H14" s="31" t="s">
        <v>1255</v>
      </c>
      <c r="I14" s="25">
        <v>74572</v>
      </c>
      <c r="J14" s="25" t="s">
        <v>1327</v>
      </c>
    </row>
    <row r="15" ht="14.25" spans="1:10">
      <c r="A15" s="25" t="s">
        <v>8</v>
      </c>
      <c r="B15" s="25">
        <v>130056</v>
      </c>
      <c r="C15" s="31">
        <v>41961</v>
      </c>
      <c r="D15" s="24">
        <v>914020023075669</v>
      </c>
      <c r="E15" s="29">
        <v>4884</v>
      </c>
      <c r="F15" s="27">
        <v>1100</v>
      </c>
      <c r="G15" s="26">
        <v>14374</v>
      </c>
      <c r="H15" s="31" t="s">
        <v>1255</v>
      </c>
      <c r="I15" s="25">
        <v>68819</v>
      </c>
      <c r="J15" s="25" t="s">
        <v>1328</v>
      </c>
    </row>
    <row r="16" spans="1:10">
      <c r="A16" s="25" t="s">
        <v>8</v>
      </c>
      <c r="B16" s="25">
        <v>128875</v>
      </c>
      <c r="C16" s="25" t="s">
        <v>1255</v>
      </c>
      <c r="D16" s="24">
        <v>914020023075669</v>
      </c>
      <c r="E16" s="26">
        <v>4989</v>
      </c>
      <c r="F16" s="27">
        <v>1100</v>
      </c>
      <c r="G16" s="26">
        <v>10146</v>
      </c>
      <c r="H16" s="31" t="s">
        <v>1255</v>
      </c>
      <c r="I16" s="25">
        <v>18170</v>
      </c>
      <c r="J16" s="25" t="s">
        <v>1329</v>
      </c>
    </row>
    <row r="17" ht="14.25" spans="1:10">
      <c r="A17" s="25" t="s">
        <v>8</v>
      </c>
      <c r="B17" s="25">
        <v>130056</v>
      </c>
      <c r="C17" s="31">
        <v>41961</v>
      </c>
      <c r="D17" s="24">
        <v>914020023075669</v>
      </c>
      <c r="E17" s="29">
        <v>5114</v>
      </c>
      <c r="F17" s="27">
        <v>1100</v>
      </c>
      <c r="G17" s="26">
        <v>750</v>
      </c>
      <c r="H17" s="31" t="s">
        <v>1255</v>
      </c>
      <c r="I17" s="25">
        <v>1202290000100430</v>
      </c>
      <c r="J17" s="25" t="s">
        <v>1330</v>
      </c>
    </row>
    <row r="18" spans="1:10">
      <c r="A18" s="25" t="s">
        <v>8</v>
      </c>
      <c r="B18" s="25">
        <v>128875</v>
      </c>
      <c r="C18" s="25" t="s">
        <v>1255</v>
      </c>
      <c r="D18" s="24">
        <v>914020023075669</v>
      </c>
      <c r="E18" s="26">
        <v>5318</v>
      </c>
      <c r="F18" s="27">
        <v>1100</v>
      </c>
      <c r="G18" s="26">
        <v>9781</v>
      </c>
      <c r="H18" s="31" t="s">
        <v>1255</v>
      </c>
      <c r="I18" s="25">
        <v>13831</v>
      </c>
      <c r="J18" s="25" t="s">
        <v>1331</v>
      </c>
    </row>
    <row r="19" spans="1:10">
      <c r="A19" s="25" t="s">
        <v>8</v>
      </c>
      <c r="B19" s="25">
        <v>128875</v>
      </c>
      <c r="C19" s="25" t="s">
        <v>1255</v>
      </c>
      <c r="D19" s="24">
        <v>914020023075669</v>
      </c>
      <c r="E19" s="26">
        <v>5468</v>
      </c>
      <c r="F19" s="27">
        <v>1100</v>
      </c>
      <c r="G19" s="26">
        <v>13217</v>
      </c>
      <c r="H19" s="31" t="s">
        <v>1255</v>
      </c>
      <c r="I19" s="25">
        <v>54634</v>
      </c>
      <c r="J19" s="25" t="s">
        <v>1332</v>
      </c>
    </row>
    <row r="20" spans="1:10">
      <c r="A20" s="25" t="s">
        <v>8</v>
      </c>
      <c r="B20" s="25">
        <v>128875</v>
      </c>
      <c r="C20" s="25" t="s">
        <v>1255</v>
      </c>
      <c r="D20" s="24">
        <v>914020023075669</v>
      </c>
      <c r="E20" s="26">
        <v>6128</v>
      </c>
      <c r="F20" s="27">
        <v>1100</v>
      </c>
      <c r="G20" s="26">
        <v>12442</v>
      </c>
      <c r="H20" s="31" t="s">
        <v>1255</v>
      </c>
      <c r="I20" s="25">
        <v>46418</v>
      </c>
      <c r="J20" s="25" t="s">
        <v>1333</v>
      </c>
    </row>
    <row r="21" ht="14.25" spans="1:10">
      <c r="A21" s="25" t="s">
        <v>8</v>
      </c>
      <c r="B21" s="25">
        <v>130056</v>
      </c>
      <c r="C21" s="31">
        <v>41961</v>
      </c>
      <c r="D21" s="24">
        <v>914020023075669</v>
      </c>
      <c r="E21" s="29">
        <v>6141</v>
      </c>
      <c r="F21" s="27">
        <v>1100</v>
      </c>
      <c r="G21" s="26">
        <v>10559</v>
      </c>
      <c r="H21" s="31" t="s">
        <v>1255</v>
      </c>
      <c r="I21" s="25">
        <v>23469</v>
      </c>
      <c r="J21" s="25" t="s">
        <v>1334</v>
      </c>
    </row>
    <row r="22" spans="1:10">
      <c r="A22" s="25" t="s">
        <v>8</v>
      </c>
      <c r="B22" s="25">
        <v>128875</v>
      </c>
      <c r="C22" s="25" t="s">
        <v>1255</v>
      </c>
      <c r="D22" s="24">
        <v>914020023075669</v>
      </c>
      <c r="E22" s="26">
        <v>6168</v>
      </c>
      <c r="F22" s="27">
        <v>1100</v>
      </c>
      <c r="G22" s="26">
        <v>12814</v>
      </c>
      <c r="H22" s="31" t="s">
        <v>1255</v>
      </c>
      <c r="I22" s="25">
        <v>50585</v>
      </c>
      <c r="J22" s="25" t="s">
        <v>1335</v>
      </c>
    </row>
    <row r="23" spans="1:10">
      <c r="A23" s="25" t="s">
        <v>8</v>
      </c>
      <c r="B23" s="25">
        <v>128875</v>
      </c>
      <c r="C23" s="25" t="s">
        <v>1255</v>
      </c>
      <c r="D23" s="24">
        <v>914020023075669</v>
      </c>
      <c r="E23" s="26">
        <v>6170</v>
      </c>
      <c r="F23" s="27">
        <v>1100</v>
      </c>
      <c r="G23" s="26">
        <v>9618</v>
      </c>
      <c r="H23" s="31" t="s">
        <v>1255</v>
      </c>
      <c r="I23" s="25">
        <v>12705</v>
      </c>
      <c r="J23" s="25" t="s">
        <v>1336</v>
      </c>
    </row>
    <row r="24" spans="1:10">
      <c r="A24" s="25" t="s">
        <v>8</v>
      </c>
      <c r="B24" s="25">
        <v>128875</v>
      </c>
      <c r="C24" s="25" t="s">
        <v>1255</v>
      </c>
      <c r="D24" s="24">
        <v>914020023075669</v>
      </c>
      <c r="E24" s="26">
        <v>6238</v>
      </c>
      <c r="F24" s="27">
        <v>1100</v>
      </c>
      <c r="G24" s="26">
        <v>11174</v>
      </c>
      <c r="H24" s="31" t="s">
        <v>1255</v>
      </c>
      <c r="I24" s="25">
        <v>32584</v>
      </c>
      <c r="J24" s="25" t="s">
        <v>1337</v>
      </c>
    </row>
    <row r="25" spans="1:10">
      <c r="A25" s="25" t="s">
        <v>8</v>
      </c>
      <c r="B25" s="25">
        <v>128875</v>
      </c>
      <c r="C25" s="25" t="s">
        <v>1255</v>
      </c>
      <c r="D25" s="24">
        <v>914020023075669</v>
      </c>
      <c r="E25" s="26">
        <v>6429</v>
      </c>
      <c r="F25" s="27">
        <v>1100</v>
      </c>
      <c r="G25" s="26">
        <v>9479</v>
      </c>
      <c r="H25" s="31" t="s">
        <v>1255</v>
      </c>
      <c r="I25" s="25">
        <v>11085</v>
      </c>
      <c r="J25" s="25" t="s">
        <v>1338</v>
      </c>
    </row>
    <row r="26" spans="1:10">
      <c r="A26" s="25" t="s">
        <v>8</v>
      </c>
      <c r="B26" s="25">
        <v>128875</v>
      </c>
      <c r="C26" s="25" t="s">
        <v>1255</v>
      </c>
      <c r="D26" s="24">
        <v>914020023075669</v>
      </c>
      <c r="E26" s="26">
        <v>6880</v>
      </c>
      <c r="F26" s="27">
        <v>275</v>
      </c>
      <c r="G26" s="26">
        <v>7370</v>
      </c>
      <c r="H26" s="31" t="s">
        <v>1255</v>
      </c>
      <c r="I26" s="25">
        <v>10606085</v>
      </c>
      <c r="J26" s="25" t="s">
        <v>1339</v>
      </c>
    </row>
    <row r="27" spans="1:10">
      <c r="A27" s="25" t="s">
        <v>8</v>
      </c>
      <c r="B27" s="25">
        <v>128875</v>
      </c>
      <c r="C27" s="25" t="s">
        <v>1255</v>
      </c>
      <c r="D27" s="24">
        <v>914020023075669</v>
      </c>
      <c r="E27" s="26">
        <v>7058</v>
      </c>
      <c r="F27" s="27">
        <v>1100</v>
      </c>
      <c r="G27" s="26">
        <v>9091</v>
      </c>
      <c r="H27" s="31" t="s">
        <v>1255</v>
      </c>
      <c r="I27" s="25">
        <v>6216</v>
      </c>
      <c r="J27" s="25" t="s">
        <v>1340</v>
      </c>
    </row>
    <row r="28" ht="14.25" spans="1:10">
      <c r="A28" s="25" t="s">
        <v>8</v>
      </c>
      <c r="B28" s="25">
        <v>130056</v>
      </c>
      <c r="C28" s="31">
        <v>41961</v>
      </c>
      <c r="D28" s="24">
        <v>914020023075669</v>
      </c>
      <c r="E28" s="29">
        <v>7399</v>
      </c>
      <c r="F28" s="27">
        <v>1100</v>
      </c>
      <c r="G28" s="26">
        <v>9168</v>
      </c>
      <c r="H28" s="31" t="s">
        <v>1255</v>
      </c>
      <c r="I28" s="25">
        <v>7855</v>
      </c>
      <c r="J28" s="25" t="s">
        <v>1341</v>
      </c>
    </row>
    <row r="29" ht="14.25" spans="1:10">
      <c r="A29" s="25" t="s">
        <v>8</v>
      </c>
      <c r="B29" s="25">
        <v>129994</v>
      </c>
      <c r="C29" s="31">
        <v>41958</v>
      </c>
      <c r="D29" s="24">
        <v>914020023075669</v>
      </c>
      <c r="E29" s="29">
        <v>7412</v>
      </c>
      <c r="F29" s="27">
        <v>1100</v>
      </c>
      <c r="G29" s="26">
        <v>11904</v>
      </c>
      <c r="H29" s="31" t="s">
        <v>1255</v>
      </c>
      <c r="I29" s="25">
        <v>40070</v>
      </c>
      <c r="J29" s="25" t="s">
        <v>1342</v>
      </c>
    </row>
    <row r="30" ht="14.25" spans="1:10">
      <c r="A30" s="25" t="s">
        <v>8</v>
      </c>
      <c r="B30" s="25">
        <v>130056</v>
      </c>
      <c r="C30" s="31">
        <v>41961</v>
      </c>
      <c r="D30" s="24">
        <v>914020023075669</v>
      </c>
      <c r="E30" s="29">
        <v>7491</v>
      </c>
      <c r="F30" s="27">
        <v>1100</v>
      </c>
      <c r="G30" s="26">
        <v>8989</v>
      </c>
      <c r="H30" s="31" t="s">
        <v>1255</v>
      </c>
      <c r="I30" s="25">
        <v>4001</v>
      </c>
      <c r="J30" s="25" t="s">
        <v>1343</v>
      </c>
    </row>
    <row r="31" spans="1:10">
      <c r="A31" s="25" t="s">
        <v>8</v>
      </c>
      <c r="B31" s="25" t="s">
        <v>143</v>
      </c>
      <c r="C31" s="31">
        <v>41975</v>
      </c>
      <c r="D31" s="24">
        <v>914020023075669</v>
      </c>
      <c r="E31" s="26">
        <v>7585</v>
      </c>
      <c r="F31" s="27">
        <v>1100</v>
      </c>
      <c r="G31" s="26">
        <v>11912</v>
      </c>
      <c r="H31" s="31">
        <v>41848</v>
      </c>
      <c r="I31" s="25">
        <v>40143</v>
      </c>
      <c r="J31" s="25" t="s">
        <v>1344</v>
      </c>
    </row>
    <row r="32" ht="14.25" spans="1:10">
      <c r="A32" s="25" t="s">
        <v>8</v>
      </c>
      <c r="B32" s="25">
        <v>128681</v>
      </c>
      <c r="C32" s="31">
        <v>41877</v>
      </c>
      <c r="D32" s="24">
        <v>914020023075669</v>
      </c>
      <c r="E32" s="29">
        <v>8107</v>
      </c>
      <c r="F32" s="27">
        <v>1100</v>
      </c>
      <c r="G32" s="26">
        <v>14646</v>
      </c>
      <c r="H32" s="31" t="s">
        <v>1255</v>
      </c>
      <c r="I32" s="25">
        <v>71862</v>
      </c>
      <c r="J32" s="25" t="s">
        <v>1345</v>
      </c>
    </row>
    <row r="33" spans="1:10">
      <c r="A33" s="25" t="s">
        <v>8</v>
      </c>
      <c r="B33" s="25">
        <v>128875</v>
      </c>
      <c r="C33" s="25" t="s">
        <v>1255</v>
      </c>
      <c r="D33" s="24">
        <v>914020023075669</v>
      </c>
      <c r="E33" s="26">
        <v>8391</v>
      </c>
      <c r="F33" s="27">
        <v>1100</v>
      </c>
      <c r="G33" s="26">
        <v>10520</v>
      </c>
      <c r="H33" s="31" t="s">
        <v>1255</v>
      </c>
      <c r="I33" s="25">
        <v>23125</v>
      </c>
      <c r="J33" s="25" t="s">
        <v>1346</v>
      </c>
    </row>
    <row r="34" ht="14.25" spans="1:10">
      <c r="A34" s="25" t="s">
        <v>8</v>
      </c>
      <c r="B34" s="25">
        <v>128681</v>
      </c>
      <c r="C34" s="31">
        <v>41877</v>
      </c>
      <c r="D34" s="24">
        <v>914020023075669</v>
      </c>
      <c r="E34" s="29">
        <v>8955</v>
      </c>
      <c r="F34" s="27">
        <v>1100</v>
      </c>
      <c r="G34" s="26">
        <v>4698</v>
      </c>
      <c r="H34" s="31" t="s">
        <v>1255</v>
      </c>
      <c r="I34" s="25">
        <v>10195813</v>
      </c>
      <c r="J34" s="25" t="s">
        <v>1347</v>
      </c>
    </row>
    <row r="35" spans="1:10">
      <c r="A35" s="25" t="s">
        <v>8</v>
      </c>
      <c r="B35" s="25">
        <v>128875</v>
      </c>
      <c r="C35" s="25" t="s">
        <v>1255</v>
      </c>
      <c r="D35" s="24">
        <v>914020023075669</v>
      </c>
      <c r="E35" s="26">
        <v>9303</v>
      </c>
      <c r="F35" s="27">
        <v>1100</v>
      </c>
      <c r="G35" s="26">
        <v>11642</v>
      </c>
      <c r="H35" s="31" t="s">
        <v>1255</v>
      </c>
      <c r="I35" s="25">
        <v>36957</v>
      </c>
      <c r="J35" s="25" t="s">
        <v>1348</v>
      </c>
    </row>
    <row r="36" spans="1:10">
      <c r="A36" s="25" t="s">
        <v>8</v>
      </c>
      <c r="B36" s="25">
        <v>128875</v>
      </c>
      <c r="C36" s="25" t="s">
        <v>1255</v>
      </c>
      <c r="D36" s="24">
        <v>914020023075669</v>
      </c>
      <c r="E36" s="26">
        <v>9472</v>
      </c>
      <c r="F36" s="27">
        <v>1100</v>
      </c>
      <c r="G36" s="26">
        <v>7451</v>
      </c>
      <c r="H36" s="31" t="s">
        <v>1255</v>
      </c>
      <c r="I36" s="25">
        <v>10208466</v>
      </c>
      <c r="J36" s="25" t="s">
        <v>1349</v>
      </c>
    </row>
    <row r="37" spans="1:10">
      <c r="A37" s="25" t="s">
        <v>8</v>
      </c>
      <c r="B37" s="25">
        <v>128875</v>
      </c>
      <c r="C37" s="25" t="s">
        <v>1255</v>
      </c>
      <c r="D37" s="24">
        <v>914020023075669</v>
      </c>
      <c r="E37" s="26">
        <v>9476</v>
      </c>
      <c r="F37" s="27">
        <v>1100</v>
      </c>
      <c r="G37" s="26">
        <v>11987</v>
      </c>
      <c r="H37" s="31" t="s">
        <v>1255</v>
      </c>
      <c r="I37" s="25">
        <v>41717</v>
      </c>
      <c r="J37" s="25" t="s">
        <v>1350</v>
      </c>
    </row>
    <row r="38" ht="14.25" spans="1:10">
      <c r="A38" s="25" t="s">
        <v>8</v>
      </c>
      <c r="B38" s="25">
        <v>128828</v>
      </c>
      <c r="C38" s="31">
        <v>41768</v>
      </c>
      <c r="D38" s="24">
        <v>914020023075669</v>
      </c>
      <c r="E38" s="29">
        <v>9494</v>
      </c>
      <c r="F38" s="27">
        <v>1100</v>
      </c>
      <c r="G38" s="26">
        <v>15194</v>
      </c>
      <c r="H38" s="31" t="s">
        <v>1255</v>
      </c>
      <c r="I38" s="25">
        <v>78012</v>
      </c>
      <c r="J38" s="25" t="s">
        <v>1351</v>
      </c>
    </row>
    <row r="39" ht="14.25" spans="1:10">
      <c r="A39" s="25" t="s">
        <v>8</v>
      </c>
      <c r="B39" s="25">
        <v>128996</v>
      </c>
      <c r="C39" s="31">
        <v>41898</v>
      </c>
      <c r="D39" s="24">
        <v>914020023075669</v>
      </c>
      <c r="E39" s="29">
        <v>9515</v>
      </c>
      <c r="F39" s="27">
        <v>1100</v>
      </c>
      <c r="G39" s="26">
        <v>12018</v>
      </c>
      <c r="H39" s="31" t="s">
        <v>1255</v>
      </c>
      <c r="I39" s="25">
        <v>41958</v>
      </c>
      <c r="J39" s="25" t="s">
        <v>1352</v>
      </c>
    </row>
    <row r="40" spans="1:10">
      <c r="A40" s="25" t="s">
        <v>8</v>
      </c>
      <c r="B40" s="25" t="s">
        <v>143</v>
      </c>
      <c r="C40" s="31">
        <v>41975</v>
      </c>
      <c r="D40" s="24">
        <v>914020023075669</v>
      </c>
      <c r="E40" s="26">
        <v>9664</v>
      </c>
      <c r="F40" s="27">
        <v>1100</v>
      </c>
      <c r="G40" s="26">
        <v>11127</v>
      </c>
      <c r="H40" s="31">
        <v>41848</v>
      </c>
      <c r="I40" s="25">
        <v>32006</v>
      </c>
      <c r="J40" s="25" t="s">
        <v>1353</v>
      </c>
    </row>
    <row r="41" ht="14.25" spans="1:10">
      <c r="A41" s="25" t="s">
        <v>8</v>
      </c>
      <c r="B41" s="24">
        <v>130213</v>
      </c>
      <c r="C41" s="31">
        <v>41968</v>
      </c>
      <c r="D41" s="24">
        <v>914020023075669</v>
      </c>
      <c r="E41" s="29">
        <v>9941</v>
      </c>
      <c r="F41" s="27">
        <v>1100</v>
      </c>
      <c r="G41" s="26">
        <v>14597</v>
      </c>
      <c r="H41" s="31" t="s">
        <v>1255</v>
      </c>
      <c r="I41" s="25">
        <v>71288</v>
      </c>
      <c r="J41" s="25" t="s">
        <v>1354</v>
      </c>
    </row>
    <row r="42" spans="1:10">
      <c r="A42" s="25" t="s">
        <v>8</v>
      </c>
      <c r="B42" s="25">
        <v>128875</v>
      </c>
      <c r="C42" s="25" t="s">
        <v>1255</v>
      </c>
      <c r="D42" s="24">
        <v>914020023075669</v>
      </c>
      <c r="E42" s="26">
        <v>10230</v>
      </c>
      <c r="F42" s="27">
        <v>1100</v>
      </c>
      <c r="G42" s="26">
        <v>12597</v>
      </c>
      <c r="H42" s="31" t="s">
        <v>1255</v>
      </c>
      <c r="I42" s="25">
        <v>48391</v>
      </c>
      <c r="J42" s="25" t="s">
        <v>1355</v>
      </c>
    </row>
    <row r="43" spans="1:10">
      <c r="A43" s="25" t="s">
        <v>8</v>
      </c>
      <c r="B43" s="25">
        <v>128875</v>
      </c>
      <c r="C43" s="25" t="s">
        <v>1255</v>
      </c>
      <c r="D43" s="24">
        <v>914020023075669</v>
      </c>
      <c r="E43" s="26">
        <v>10440</v>
      </c>
      <c r="F43" s="27">
        <v>1100</v>
      </c>
      <c r="G43" s="26">
        <v>5211</v>
      </c>
      <c r="H43" s="31" t="s">
        <v>1255</v>
      </c>
      <c r="I43" s="25">
        <v>10202735</v>
      </c>
      <c r="J43" s="25" t="s">
        <v>1356</v>
      </c>
    </row>
    <row r="44" spans="1:10">
      <c r="A44" s="25" t="s">
        <v>8</v>
      </c>
      <c r="B44" s="25">
        <v>128875</v>
      </c>
      <c r="C44" s="25" t="s">
        <v>1255</v>
      </c>
      <c r="D44" s="24">
        <v>914020023075669</v>
      </c>
      <c r="E44" s="26">
        <v>10861</v>
      </c>
      <c r="F44" s="27">
        <v>1100</v>
      </c>
      <c r="G44" s="26">
        <v>12260</v>
      </c>
      <c r="H44" s="31" t="s">
        <v>1255</v>
      </c>
      <c r="I44" s="25">
        <v>44866</v>
      </c>
      <c r="J44" s="25" t="s">
        <v>1357</v>
      </c>
    </row>
    <row r="45" spans="1:10">
      <c r="A45" s="25" t="s">
        <v>8</v>
      </c>
      <c r="B45" s="25">
        <v>128875</v>
      </c>
      <c r="C45" s="25" t="s">
        <v>1255</v>
      </c>
      <c r="D45" s="24">
        <v>914020023075669</v>
      </c>
      <c r="E45" s="26">
        <v>9811</v>
      </c>
      <c r="F45" s="27">
        <v>1100</v>
      </c>
      <c r="G45" s="26">
        <v>12151</v>
      </c>
      <c r="H45" s="25" t="s">
        <v>1255</v>
      </c>
      <c r="I45" s="25">
        <v>43066</v>
      </c>
      <c r="J45" s="25" t="s">
        <v>1358</v>
      </c>
    </row>
    <row r="46" spans="1:10">
      <c r="A46" s="25" t="s">
        <v>8</v>
      </c>
      <c r="B46" s="25">
        <v>128875</v>
      </c>
      <c r="C46" s="25" t="s">
        <v>1255</v>
      </c>
      <c r="D46" s="24">
        <v>914020023075669</v>
      </c>
      <c r="E46" s="26">
        <v>7926</v>
      </c>
      <c r="F46" s="27">
        <v>1100</v>
      </c>
      <c r="G46" s="26">
        <v>13090</v>
      </c>
      <c r="H46" s="25" t="s">
        <v>1255</v>
      </c>
      <c r="I46" s="25">
        <v>53254</v>
      </c>
      <c r="J46" s="25" t="s">
        <v>1359</v>
      </c>
    </row>
    <row r="47" spans="1:10">
      <c r="A47" s="25" t="s">
        <v>8</v>
      </c>
      <c r="B47" s="25">
        <v>128875</v>
      </c>
      <c r="C47" s="25" t="s">
        <v>1255</v>
      </c>
      <c r="D47" s="24">
        <v>914020023075669</v>
      </c>
      <c r="E47" s="26">
        <v>3289</v>
      </c>
      <c r="F47" s="27">
        <v>2200</v>
      </c>
      <c r="G47" s="26">
        <v>16672</v>
      </c>
      <c r="H47" s="25" t="s">
        <v>1255</v>
      </c>
      <c r="I47" s="25">
        <v>84189</v>
      </c>
      <c r="J47" s="25" t="s">
        <v>1358</v>
      </c>
    </row>
    <row r="48" spans="1:10">
      <c r="A48" s="25" t="s">
        <v>8</v>
      </c>
      <c r="B48" s="25">
        <v>128875</v>
      </c>
      <c r="C48" s="25" t="s">
        <v>1255</v>
      </c>
      <c r="D48" s="24">
        <v>914020023075669</v>
      </c>
      <c r="E48" s="26">
        <v>2066</v>
      </c>
      <c r="F48" s="27">
        <v>2200</v>
      </c>
      <c r="G48" s="26">
        <v>15405</v>
      </c>
      <c r="H48" s="25" t="s">
        <v>1255</v>
      </c>
      <c r="I48" s="25">
        <v>80208</v>
      </c>
      <c r="J48" s="25" t="s">
        <v>1360</v>
      </c>
    </row>
    <row r="49" spans="1:10">
      <c r="A49" s="25" t="s">
        <v>8</v>
      </c>
      <c r="B49" s="25">
        <v>128875</v>
      </c>
      <c r="C49" s="25" t="s">
        <v>1255</v>
      </c>
      <c r="D49" s="24">
        <v>914020023075669</v>
      </c>
      <c r="E49" s="26">
        <v>1834</v>
      </c>
      <c r="F49" s="27">
        <v>2200</v>
      </c>
      <c r="G49" s="26">
        <v>16918</v>
      </c>
      <c r="H49" s="25" t="s">
        <v>1255</v>
      </c>
      <c r="I49" s="25">
        <v>84716</v>
      </c>
      <c r="J49" s="25" t="s">
        <v>1361</v>
      </c>
    </row>
    <row r="50" spans="1:10">
      <c r="A50" s="25" t="s">
        <v>8</v>
      </c>
      <c r="B50" s="25">
        <v>128875</v>
      </c>
      <c r="C50" s="25" t="s">
        <v>1255</v>
      </c>
      <c r="D50" s="24">
        <v>914020023075669</v>
      </c>
      <c r="E50" s="26">
        <v>803</v>
      </c>
      <c r="F50" s="27">
        <v>2200</v>
      </c>
      <c r="G50" s="26">
        <v>16622</v>
      </c>
      <c r="H50" s="25" t="s">
        <v>1255</v>
      </c>
      <c r="I50" s="25">
        <v>84086</v>
      </c>
      <c r="J50" s="25" t="s">
        <v>1362</v>
      </c>
    </row>
    <row r="51" spans="1:10">
      <c r="A51" s="25" t="s">
        <v>8</v>
      </c>
      <c r="B51" s="25">
        <v>128875</v>
      </c>
      <c r="C51" s="25" t="s">
        <v>1255</v>
      </c>
      <c r="D51" s="24">
        <v>914020023075669</v>
      </c>
      <c r="E51" s="26">
        <v>119</v>
      </c>
      <c r="F51" s="27">
        <v>2200</v>
      </c>
      <c r="G51" s="26">
        <v>17444</v>
      </c>
      <c r="H51" s="25" t="s">
        <v>1255</v>
      </c>
      <c r="I51" s="25">
        <v>86009</v>
      </c>
      <c r="J51" s="25" t="s">
        <v>1363</v>
      </c>
    </row>
    <row r="52" spans="1:10">
      <c r="A52" s="25" t="s">
        <v>8</v>
      </c>
      <c r="B52" s="25">
        <v>128875</v>
      </c>
      <c r="C52" s="25" t="s">
        <v>1255</v>
      </c>
      <c r="D52" s="24">
        <v>914020023075669</v>
      </c>
      <c r="E52" s="26">
        <v>449</v>
      </c>
      <c r="F52" s="27">
        <v>3960</v>
      </c>
      <c r="G52" s="26">
        <v>15254</v>
      </c>
      <c r="H52" s="25" t="s">
        <v>1255</v>
      </c>
      <c r="I52" s="25">
        <v>79018</v>
      </c>
      <c r="J52" s="25" t="s">
        <v>1364</v>
      </c>
    </row>
    <row r="53" spans="1:10">
      <c r="A53" s="25" t="s">
        <v>8</v>
      </c>
      <c r="B53" s="25">
        <v>128875</v>
      </c>
      <c r="C53" s="25" t="s">
        <v>1255</v>
      </c>
      <c r="D53" s="24">
        <v>914020023075669</v>
      </c>
      <c r="E53" s="26">
        <v>10156</v>
      </c>
      <c r="F53" s="27">
        <v>1100</v>
      </c>
      <c r="G53" s="26">
        <v>12657</v>
      </c>
      <c r="H53" s="25" t="s">
        <v>1255</v>
      </c>
      <c r="I53" s="25">
        <v>48918</v>
      </c>
      <c r="J53" s="25" t="s">
        <v>1151</v>
      </c>
    </row>
    <row r="54" spans="1:10">
      <c r="A54" s="25" t="s">
        <v>8</v>
      </c>
      <c r="B54" s="25">
        <v>128875</v>
      </c>
      <c r="C54" s="25" t="s">
        <v>1255</v>
      </c>
      <c r="D54" s="24">
        <v>914020023075669</v>
      </c>
      <c r="E54" s="26">
        <v>1010</v>
      </c>
      <c r="F54" s="27">
        <v>2200</v>
      </c>
      <c r="G54" s="26">
        <v>13531</v>
      </c>
      <c r="H54" s="25" t="s">
        <v>1255</v>
      </c>
      <c r="I54" s="25">
        <v>58015</v>
      </c>
      <c r="J54" s="25" t="s">
        <v>1365</v>
      </c>
    </row>
    <row r="55" spans="1:10">
      <c r="A55" s="25" t="s">
        <v>8</v>
      </c>
      <c r="B55" s="25">
        <v>128875</v>
      </c>
      <c r="C55" s="25" t="s">
        <v>1255</v>
      </c>
      <c r="D55" s="24">
        <v>914020023075669</v>
      </c>
      <c r="E55" s="26">
        <v>292</v>
      </c>
      <c r="F55" s="27">
        <v>2200</v>
      </c>
      <c r="G55" s="26">
        <v>17769</v>
      </c>
      <c r="H55" s="25" t="s">
        <v>1255</v>
      </c>
      <c r="I55" s="25">
        <v>87061</v>
      </c>
      <c r="J55" s="25" t="s">
        <v>1366</v>
      </c>
    </row>
    <row r="56" spans="1:10">
      <c r="A56" s="25" t="s">
        <v>8</v>
      </c>
      <c r="B56" s="25">
        <v>128875</v>
      </c>
      <c r="C56" s="25" t="s">
        <v>1255</v>
      </c>
      <c r="D56" s="24">
        <v>914020023075669</v>
      </c>
      <c r="E56" s="26">
        <v>6263</v>
      </c>
      <c r="F56" s="27">
        <v>1100</v>
      </c>
      <c r="G56" s="26">
        <v>9548</v>
      </c>
      <c r="H56" s="25" t="s">
        <v>1255</v>
      </c>
      <c r="I56" s="25">
        <v>11967</v>
      </c>
      <c r="J56" s="25" t="s">
        <v>1367</v>
      </c>
    </row>
    <row r="57" spans="1:10">
      <c r="A57" s="25" t="s">
        <v>8</v>
      </c>
      <c r="B57" s="25">
        <v>128875</v>
      </c>
      <c r="C57" s="25" t="s">
        <v>1255</v>
      </c>
      <c r="D57" s="24">
        <v>914020023075669</v>
      </c>
      <c r="E57" s="26">
        <v>3655</v>
      </c>
      <c r="F57" s="27">
        <v>2200</v>
      </c>
      <c r="G57" s="26">
        <v>16364</v>
      </c>
      <c r="H57" s="25" t="s">
        <v>1255</v>
      </c>
      <c r="I57" s="25">
        <v>83541</v>
      </c>
      <c r="J57" s="25" t="s">
        <v>1368</v>
      </c>
    </row>
    <row r="58" spans="1:10">
      <c r="A58" s="25" t="s">
        <v>8</v>
      </c>
      <c r="B58" s="25">
        <v>128875</v>
      </c>
      <c r="C58" s="25" t="s">
        <v>1255</v>
      </c>
      <c r="D58" s="24">
        <v>914020023075669</v>
      </c>
      <c r="E58" s="26">
        <v>4930</v>
      </c>
      <c r="F58" s="27">
        <v>1100</v>
      </c>
      <c r="G58" s="26">
        <v>10105</v>
      </c>
      <c r="H58" s="25" t="s">
        <v>1255</v>
      </c>
      <c r="I58" s="25">
        <v>17834</v>
      </c>
      <c r="J58" s="25" t="s">
        <v>1369</v>
      </c>
    </row>
    <row r="59" spans="1:10">
      <c r="A59" s="25" t="s">
        <v>8</v>
      </c>
      <c r="B59" s="25">
        <v>128875</v>
      </c>
      <c r="C59" s="25" t="s">
        <v>1255</v>
      </c>
      <c r="D59" s="24">
        <v>914020023075669</v>
      </c>
      <c r="E59" s="26">
        <v>4716</v>
      </c>
      <c r="F59" s="27">
        <v>1100</v>
      </c>
      <c r="G59" s="26">
        <v>8781</v>
      </c>
      <c r="H59" s="25" t="s">
        <v>1255</v>
      </c>
      <c r="I59" s="25">
        <v>236</v>
      </c>
      <c r="J59" s="25" t="s">
        <v>1370</v>
      </c>
    </row>
    <row r="60" spans="1:10">
      <c r="A60" s="25" t="s">
        <v>8</v>
      </c>
      <c r="B60" s="25">
        <v>128875</v>
      </c>
      <c r="C60" s="25" t="s">
        <v>1255</v>
      </c>
      <c r="D60" s="33" t="s">
        <v>579</v>
      </c>
      <c r="E60" s="26">
        <v>5491</v>
      </c>
      <c r="F60" s="27">
        <v>1100</v>
      </c>
      <c r="G60" s="26">
        <v>216</v>
      </c>
      <c r="H60" s="25" t="s">
        <v>1255</v>
      </c>
      <c r="I60" s="25" t="s">
        <v>1371</v>
      </c>
      <c r="J60" s="25" t="s">
        <v>1372</v>
      </c>
    </row>
    <row r="61" spans="1:10">
      <c r="A61" s="25" t="s">
        <v>8</v>
      </c>
      <c r="B61" s="25">
        <v>128875</v>
      </c>
      <c r="C61" s="25" t="s">
        <v>1255</v>
      </c>
      <c r="D61" s="33" t="s">
        <v>579</v>
      </c>
      <c r="E61" s="26">
        <v>1685</v>
      </c>
      <c r="F61" s="27">
        <v>1650</v>
      </c>
      <c r="G61" s="26">
        <v>916</v>
      </c>
      <c r="H61" s="25" t="s">
        <v>1255</v>
      </c>
      <c r="I61" s="25" t="s">
        <v>1373</v>
      </c>
      <c r="J61" s="25" t="s">
        <v>1374</v>
      </c>
    </row>
    <row r="62" spans="1:10">
      <c r="A62" s="25" t="s">
        <v>8</v>
      </c>
      <c r="B62" s="25">
        <v>128875</v>
      </c>
      <c r="C62" s="25" t="s">
        <v>1255</v>
      </c>
      <c r="D62" s="33" t="s">
        <v>579</v>
      </c>
      <c r="E62" s="26">
        <v>2996</v>
      </c>
      <c r="F62" s="27">
        <v>5445</v>
      </c>
      <c r="G62" s="26">
        <v>5366</v>
      </c>
      <c r="H62" s="25" t="s">
        <v>1255</v>
      </c>
      <c r="I62" s="25" t="s">
        <v>1375</v>
      </c>
      <c r="J62" s="25" t="s">
        <v>1376</v>
      </c>
    </row>
    <row r="63" spans="1:10">
      <c r="A63" s="25" t="s">
        <v>8</v>
      </c>
      <c r="B63" s="25">
        <v>128875</v>
      </c>
      <c r="C63" s="25" t="s">
        <v>1255</v>
      </c>
      <c r="D63" s="33" t="s">
        <v>579</v>
      </c>
      <c r="E63" s="26">
        <v>183</v>
      </c>
      <c r="F63" s="27">
        <v>5500</v>
      </c>
      <c r="G63" s="26">
        <v>8805</v>
      </c>
      <c r="H63" s="25" t="s">
        <v>1255</v>
      </c>
      <c r="I63" s="25" t="s">
        <v>1377</v>
      </c>
      <c r="J63" s="25" t="s">
        <v>1378</v>
      </c>
    </row>
    <row r="64" spans="1:10">
      <c r="A64" s="25" t="s">
        <v>8</v>
      </c>
      <c r="B64" s="25">
        <v>128875</v>
      </c>
      <c r="C64" s="25" t="s">
        <v>1255</v>
      </c>
      <c r="D64" s="33" t="s">
        <v>579</v>
      </c>
      <c r="E64" s="26">
        <v>8810</v>
      </c>
      <c r="F64" s="27">
        <v>1100</v>
      </c>
      <c r="G64" s="26">
        <v>9558</v>
      </c>
      <c r="H64" s="25" t="s">
        <v>1255</v>
      </c>
      <c r="I64" s="25" t="s">
        <v>1379</v>
      </c>
      <c r="J64" s="25" t="s">
        <v>1380</v>
      </c>
    </row>
    <row r="65" spans="1:10">
      <c r="A65" s="25" t="s">
        <v>8</v>
      </c>
      <c r="B65" s="25">
        <v>128875</v>
      </c>
      <c r="C65" s="25" t="s">
        <v>1255</v>
      </c>
      <c r="D65" s="33" t="s">
        <v>579</v>
      </c>
      <c r="E65" s="26">
        <v>3811</v>
      </c>
      <c r="F65" s="27">
        <v>1100</v>
      </c>
      <c r="G65" s="26">
        <v>9810</v>
      </c>
      <c r="H65" s="25" t="s">
        <v>1255</v>
      </c>
      <c r="I65" s="25" t="s">
        <v>1381</v>
      </c>
      <c r="J65" s="25" t="s">
        <v>1382</v>
      </c>
    </row>
    <row r="66" spans="1:10">
      <c r="A66" s="25" t="s">
        <v>8</v>
      </c>
      <c r="B66" s="25">
        <v>128875</v>
      </c>
      <c r="C66" s="25" t="s">
        <v>1255</v>
      </c>
      <c r="D66" s="33" t="s">
        <v>579</v>
      </c>
      <c r="E66" s="26">
        <v>4056</v>
      </c>
      <c r="F66" s="27">
        <v>1100</v>
      </c>
      <c r="G66" s="26">
        <v>10237</v>
      </c>
      <c r="H66" s="25" t="s">
        <v>1255</v>
      </c>
      <c r="I66" s="25" t="s">
        <v>1383</v>
      </c>
      <c r="J66" s="25" t="s">
        <v>1384</v>
      </c>
    </row>
    <row r="67" spans="1:10">
      <c r="A67" s="25" t="s">
        <v>8</v>
      </c>
      <c r="B67" s="25">
        <v>128875</v>
      </c>
      <c r="C67" s="25" t="s">
        <v>1255</v>
      </c>
      <c r="D67" s="33" t="s">
        <v>579</v>
      </c>
      <c r="E67" s="26">
        <v>4920</v>
      </c>
      <c r="F67" s="27">
        <v>1100</v>
      </c>
      <c r="G67" s="26">
        <v>10252</v>
      </c>
      <c r="H67" s="25" t="s">
        <v>1255</v>
      </c>
      <c r="I67" s="25" t="s">
        <v>1385</v>
      </c>
      <c r="J67" s="25" t="s">
        <v>1386</v>
      </c>
    </row>
    <row r="68" spans="1:10">
      <c r="A68" s="25" t="s">
        <v>8</v>
      </c>
      <c r="B68" s="25">
        <v>128875</v>
      </c>
      <c r="C68" s="25" t="s">
        <v>1255</v>
      </c>
      <c r="D68" s="33" t="s">
        <v>579</v>
      </c>
      <c r="E68" s="26">
        <v>10445</v>
      </c>
      <c r="F68" s="27">
        <v>1100</v>
      </c>
      <c r="G68" s="26">
        <v>10970</v>
      </c>
      <c r="H68" s="25" t="s">
        <v>1255</v>
      </c>
      <c r="I68" s="25" t="s">
        <v>1387</v>
      </c>
      <c r="J68" s="25" t="s">
        <v>1388</v>
      </c>
    </row>
    <row r="69" spans="1:10">
      <c r="A69" s="25" t="s">
        <v>8</v>
      </c>
      <c r="B69" s="25">
        <v>128875</v>
      </c>
      <c r="C69" s="25" t="s">
        <v>1255</v>
      </c>
      <c r="D69" s="33" t="s">
        <v>579</v>
      </c>
      <c r="E69" s="26">
        <v>5337</v>
      </c>
      <c r="F69" s="27">
        <v>1100</v>
      </c>
      <c r="G69" s="26">
        <v>11028</v>
      </c>
      <c r="H69" s="25" t="s">
        <v>1255</v>
      </c>
      <c r="I69" s="25" t="s">
        <v>1389</v>
      </c>
      <c r="J69" s="25" t="s">
        <v>1168</v>
      </c>
    </row>
    <row r="70" spans="1:10">
      <c r="A70" s="25" t="s">
        <v>8</v>
      </c>
      <c r="B70" s="25">
        <v>128875</v>
      </c>
      <c r="C70" s="25" t="s">
        <v>1255</v>
      </c>
      <c r="D70" s="33" t="s">
        <v>579</v>
      </c>
      <c r="E70" s="26">
        <v>5029</v>
      </c>
      <c r="F70" s="27">
        <v>1100</v>
      </c>
      <c r="G70" s="26">
        <v>12461</v>
      </c>
      <c r="H70" s="25" t="s">
        <v>1255</v>
      </c>
      <c r="I70" s="25" t="s">
        <v>1390</v>
      </c>
      <c r="J70" s="25" t="s">
        <v>1391</v>
      </c>
    </row>
    <row r="71" spans="1:10">
      <c r="A71" s="25" t="s">
        <v>8</v>
      </c>
      <c r="B71" s="25">
        <v>128875</v>
      </c>
      <c r="C71" s="25" t="s">
        <v>1255</v>
      </c>
      <c r="D71" s="33" t="s">
        <v>579</v>
      </c>
      <c r="E71" s="26">
        <v>5535</v>
      </c>
      <c r="F71" s="27">
        <v>1100</v>
      </c>
      <c r="G71" s="26">
        <v>13096</v>
      </c>
      <c r="H71" s="25" t="s">
        <v>1255</v>
      </c>
      <c r="I71" s="25" t="s">
        <v>1392</v>
      </c>
      <c r="J71" s="25" t="s">
        <v>1393</v>
      </c>
    </row>
    <row r="72" spans="1:10">
      <c r="A72" s="25" t="s">
        <v>8</v>
      </c>
      <c r="B72" s="25">
        <v>128875</v>
      </c>
      <c r="C72" s="25" t="s">
        <v>1255</v>
      </c>
      <c r="D72" s="33" t="s">
        <v>579</v>
      </c>
      <c r="E72" s="26">
        <v>9330</v>
      </c>
      <c r="F72" s="27">
        <v>1100</v>
      </c>
      <c r="G72" s="26">
        <v>13694</v>
      </c>
      <c r="H72" s="25" t="s">
        <v>1255</v>
      </c>
      <c r="I72" s="25" t="s">
        <v>1394</v>
      </c>
      <c r="J72" s="25" t="s">
        <v>1160</v>
      </c>
    </row>
    <row r="73" spans="1:10">
      <c r="A73" s="25" t="s">
        <v>8</v>
      </c>
      <c r="B73" s="25">
        <v>128875</v>
      </c>
      <c r="C73" s="25" t="s">
        <v>1255</v>
      </c>
      <c r="D73" s="33" t="s">
        <v>579</v>
      </c>
      <c r="E73" s="26">
        <v>3493</v>
      </c>
      <c r="F73" s="27">
        <v>4400</v>
      </c>
      <c r="G73" s="26">
        <v>13914</v>
      </c>
      <c r="H73" s="25" t="s">
        <v>1255</v>
      </c>
      <c r="I73" s="25" t="s">
        <v>1395</v>
      </c>
      <c r="J73" s="25" t="s">
        <v>1396</v>
      </c>
    </row>
    <row r="74" spans="1:10">
      <c r="A74" s="25" t="s">
        <v>8</v>
      </c>
      <c r="B74" s="25">
        <v>128875</v>
      </c>
      <c r="C74" s="25" t="s">
        <v>1255</v>
      </c>
      <c r="D74" s="33" t="s">
        <v>579</v>
      </c>
      <c r="E74" s="26">
        <v>8239</v>
      </c>
      <c r="F74" s="27">
        <v>1100</v>
      </c>
      <c r="G74" s="26">
        <v>15084</v>
      </c>
      <c r="H74" s="25" t="s">
        <v>1255</v>
      </c>
      <c r="I74" s="25" t="s">
        <v>1397</v>
      </c>
      <c r="J74" s="25" t="s">
        <v>1398</v>
      </c>
    </row>
    <row r="75" spans="1:10">
      <c r="A75" s="25" t="s">
        <v>8</v>
      </c>
      <c r="B75" s="25">
        <v>128875</v>
      </c>
      <c r="C75" s="25" t="s">
        <v>1255</v>
      </c>
      <c r="D75" s="33" t="s">
        <v>579</v>
      </c>
      <c r="E75" s="26">
        <v>872</v>
      </c>
      <c r="F75" s="27">
        <v>2200</v>
      </c>
      <c r="G75" s="26">
        <v>15087</v>
      </c>
      <c r="H75" s="25" t="s">
        <v>1255</v>
      </c>
      <c r="I75" s="25" t="s">
        <v>1399</v>
      </c>
      <c r="J75" s="25" t="s">
        <v>1400</v>
      </c>
    </row>
    <row r="76" spans="1:10">
      <c r="A76" s="25" t="s">
        <v>8</v>
      </c>
      <c r="B76" s="25">
        <v>128875</v>
      </c>
      <c r="C76" s="25" t="s">
        <v>1255</v>
      </c>
      <c r="D76" s="33" t="s">
        <v>579</v>
      </c>
      <c r="E76" s="26">
        <v>550</v>
      </c>
      <c r="F76" s="27">
        <v>2200</v>
      </c>
      <c r="G76" s="26">
        <v>15968</v>
      </c>
      <c r="H76" s="25" t="s">
        <v>1255</v>
      </c>
      <c r="I76" s="25" t="s">
        <v>1401</v>
      </c>
      <c r="J76" s="25" t="s">
        <v>1402</v>
      </c>
    </row>
    <row r="77" spans="1:10">
      <c r="A77" s="25" t="s">
        <v>8</v>
      </c>
      <c r="B77" s="25">
        <v>128875</v>
      </c>
      <c r="C77" s="25" t="s">
        <v>1255</v>
      </c>
      <c r="D77" s="33" t="s">
        <v>579</v>
      </c>
      <c r="E77" s="26">
        <v>1181</v>
      </c>
      <c r="F77" s="27">
        <v>2200</v>
      </c>
      <c r="G77" s="26">
        <v>16696</v>
      </c>
      <c r="H77" s="25" t="s">
        <v>1255</v>
      </c>
      <c r="I77" s="25" t="s">
        <v>1403</v>
      </c>
      <c r="J77" s="25" t="s">
        <v>1404</v>
      </c>
    </row>
    <row r="78" spans="1:10">
      <c r="A78" s="25" t="s">
        <v>8</v>
      </c>
      <c r="B78" s="25">
        <v>128875</v>
      </c>
      <c r="C78" s="25" t="s">
        <v>1255</v>
      </c>
      <c r="D78" s="33" t="s">
        <v>579</v>
      </c>
      <c r="E78" s="26">
        <v>136</v>
      </c>
      <c r="F78" s="27">
        <v>2200</v>
      </c>
      <c r="G78" s="26">
        <v>17197</v>
      </c>
      <c r="H78" s="25" t="s">
        <v>1255</v>
      </c>
      <c r="I78" s="25" t="s">
        <v>1405</v>
      </c>
      <c r="J78" s="25" t="s">
        <v>1406</v>
      </c>
    </row>
    <row r="79" spans="1:10">
      <c r="A79" s="25" t="s">
        <v>8</v>
      </c>
      <c r="B79" s="25">
        <v>128875</v>
      </c>
      <c r="C79" s="25" t="s">
        <v>1255</v>
      </c>
      <c r="D79" s="33" t="s">
        <v>579</v>
      </c>
      <c r="E79" s="26">
        <v>440</v>
      </c>
      <c r="F79" s="27">
        <v>2200</v>
      </c>
      <c r="G79" s="26">
        <v>17592</v>
      </c>
      <c r="H79" s="25" t="s">
        <v>1255</v>
      </c>
      <c r="I79" s="25" t="s">
        <v>1407</v>
      </c>
      <c r="J79" s="25" t="s">
        <v>1396</v>
      </c>
    </row>
    <row r="80" spans="1:10">
      <c r="A80" s="25" t="s">
        <v>8</v>
      </c>
      <c r="B80" s="25">
        <v>128875</v>
      </c>
      <c r="C80" s="25" t="s">
        <v>1255</v>
      </c>
      <c r="D80" s="33" t="s">
        <v>579</v>
      </c>
      <c r="E80" s="26">
        <v>2255</v>
      </c>
      <c r="F80" s="27">
        <v>4400</v>
      </c>
      <c r="G80" s="26">
        <v>18016</v>
      </c>
      <c r="H80" s="25" t="s">
        <v>1255</v>
      </c>
      <c r="I80" s="25" t="s">
        <v>1408</v>
      </c>
      <c r="J80" s="25" t="s">
        <v>1409</v>
      </c>
    </row>
    <row r="81" spans="1:10">
      <c r="A81" s="25" t="s">
        <v>8</v>
      </c>
      <c r="B81" s="25">
        <v>128875</v>
      </c>
      <c r="C81" s="25" t="s">
        <v>1255</v>
      </c>
      <c r="D81" s="33" t="s">
        <v>579</v>
      </c>
      <c r="E81" s="26">
        <v>8173</v>
      </c>
      <c r="F81" s="27">
        <v>1100</v>
      </c>
      <c r="G81" s="26">
        <v>18151</v>
      </c>
      <c r="H81" s="25" t="s">
        <v>1255</v>
      </c>
      <c r="I81" s="25" t="s">
        <v>1410</v>
      </c>
      <c r="J81" s="25" t="s">
        <v>1411</v>
      </c>
    </row>
    <row r="82" spans="1:10">
      <c r="A82" s="25" t="s">
        <v>8</v>
      </c>
      <c r="B82" s="25">
        <v>128875</v>
      </c>
      <c r="C82" s="25" t="s">
        <v>1255</v>
      </c>
      <c r="D82" s="33" t="s">
        <v>579</v>
      </c>
      <c r="E82" s="26">
        <v>2449</v>
      </c>
      <c r="F82" s="27">
        <v>2200</v>
      </c>
      <c r="G82" s="26">
        <v>18245</v>
      </c>
      <c r="H82" s="25" t="s">
        <v>1255</v>
      </c>
      <c r="I82" s="25" t="s">
        <v>1412</v>
      </c>
      <c r="J82" s="25" t="s">
        <v>1413</v>
      </c>
    </row>
    <row r="83" spans="1:10">
      <c r="A83" s="25" t="s">
        <v>8</v>
      </c>
      <c r="B83" s="25">
        <v>128875</v>
      </c>
      <c r="C83" s="25" t="s">
        <v>1255</v>
      </c>
      <c r="D83" s="33" t="s">
        <v>579</v>
      </c>
      <c r="E83" s="26">
        <v>5437</v>
      </c>
      <c r="F83" s="27">
        <v>275</v>
      </c>
      <c r="G83" s="26">
        <v>2592</v>
      </c>
      <c r="H83" s="25" t="s">
        <v>1255</v>
      </c>
      <c r="I83" s="25" t="s">
        <v>1414</v>
      </c>
      <c r="J83" s="25" t="s">
        <v>1415</v>
      </c>
    </row>
    <row r="84" spans="1:10">
      <c r="A84" s="25" t="s">
        <v>8</v>
      </c>
      <c r="B84" s="25">
        <v>128875</v>
      </c>
      <c r="C84" s="25" t="s">
        <v>1255</v>
      </c>
      <c r="D84" s="33" t="s">
        <v>579</v>
      </c>
      <c r="E84" s="26">
        <v>2347</v>
      </c>
      <c r="F84" s="27">
        <v>2200</v>
      </c>
      <c r="G84" s="26">
        <v>16436</v>
      </c>
      <c r="H84" s="25" t="s">
        <v>1255</v>
      </c>
      <c r="I84" s="25" t="s">
        <v>1416</v>
      </c>
      <c r="J84" s="25" t="s">
        <v>1417</v>
      </c>
    </row>
    <row r="85" spans="1:10">
      <c r="A85" s="25" t="s">
        <v>8</v>
      </c>
      <c r="B85" s="25">
        <v>128875</v>
      </c>
      <c r="C85" s="25" t="s">
        <v>1255</v>
      </c>
      <c r="D85" s="33" t="s">
        <v>579</v>
      </c>
      <c r="E85" s="26">
        <v>10752</v>
      </c>
      <c r="F85" s="27">
        <v>1100</v>
      </c>
      <c r="G85" s="26">
        <v>6929</v>
      </c>
      <c r="H85" s="25" t="s">
        <v>1255</v>
      </c>
      <c r="I85" s="25" t="s">
        <v>1418</v>
      </c>
      <c r="J85" s="25" t="s">
        <v>1419</v>
      </c>
    </row>
    <row r="86" spans="1:10">
      <c r="A86" s="25" t="s">
        <v>8</v>
      </c>
      <c r="B86" s="25">
        <v>128875</v>
      </c>
      <c r="C86" s="25" t="s">
        <v>1255</v>
      </c>
      <c r="D86" s="33" t="s">
        <v>579</v>
      </c>
      <c r="E86" s="26">
        <v>6600</v>
      </c>
      <c r="F86" s="27">
        <v>1100</v>
      </c>
      <c r="G86" s="26">
        <v>13659</v>
      </c>
      <c r="H86" s="25" t="s">
        <v>1255</v>
      </c>
      <c r="I86" s="25" t="s">
        <v>1420</v>
      </c>
      <c r="J86" s="25" t="s">
        <v>1421</v>
      </c>
    </row>
    <row r="87" spans="1:10">
      <c r="A87" s="25" t="s">
        <v>8</v>
      </c>
      <c r="B87" s="25">
        <v>128875</v>
      </c>
      <c r="C87" s="25" t="s">
        <v>1255</v>
      </c>
      <c r="D87" s="33" t="s">
        <v>579</v>
      </c>
      <c r="E87" s="26">
        <v>2215</v>
      </c>
      <c r="F87" s="27">
        <v>2200</v>
      </c>
      <c r="G87" s="26">
        <v>17814</v>
      </c>
      <c r="H87" s="25" t="s">
        <v>1255</v>
      </c>
      <c r="I87" s="25" t="s">
        <v>1422</v>
      </c>
      <c r="J87" s="25" t="s">
        <v>1423</v>
      </c>
    </row>
    <row r="88" spans="1:10">
      <c r="A88" s="25" t="s">
        <v>8</v>
      </c>
      <c r="B88" s="25">
        <v>128875</v>
      </c>
      <c r="C88" s="25" t="s">
        <v>1255</v>
      </c>
      <c r="D88" s="33" t="s">
        <v>579</v>
      </c>
      <c r="E88" s="26">
        <v>6341</v>
      </c>
      <c r="F88" s="27">
        <v>1100</v>
      </c>
      <c r="G88" s="26">
        <v>8071</v>
      </c>
      <c r="H88" s="25" t="s">
        <v>1255</v>
      </c>
      <c r="I88" s="25" t="s">
        <v>1424</v>
      </c>
      <c r="J88" s="25" t="s">
        <v>1176</v>
      </c>
    </row>
    <row r="89" spans="1:10">
      <c r="A89" s="25" t="s">
        <v>8</v>
      </c>
      <c r="B89" s="25">
        <v>128875</v>
      </c>
      <c r="C89" s="25" t="s">
        <v>1255</v>
      </c>
      <c r="D89" s="33" t="s">
        <v>579</v>
      </c>
      <c r="E89" s="26">
        <v>3826</v>
      </c>
      <c r="F89" s="27">
        <v>1100</v>
      </c>
      <c r="G89" s="26">
        <v>8790</v>
      </c>
      <c r="H89" s="25" t="s">
        <v>1255</v>
      </c>
      <c r="I89" s="25" t="s">
        <v>1425</v>
      </c>
      <c r="J89" s="25" t="s">
        <v>1426</v>
      </c>
    </row>
    <row r="90" spans="1:10">
      <c r="A90" s="25" t="s">
        <v>8</v>
      </c>
      <c r="B90" s="25">
        <v>128875</v>
      </c>
      <c r="C90" s="25" t="s">
        <v>1255</v>
      </c>
      <c r="D90" s="33" t="s">
        <v>579</v>
      </c>
      <c r="E90" s="26">
        <v>1530</v>
      </c>
      <c r="F90" s="27">
        <v>2200</v>
      </c>
      <c r="G90" s="26">
        <v>16380</v>
      </c>
      <c r="H90" s="25" t="s">
        <v>1255</v>
      </c>
      <c r="I90" s="25" t="s">
        <v>1427</v>
      </c>
      <c r="J90" s="25" t="s">
        <v>1428</v>
      </c>
    </row>
    <row r="91" spans="1:10">
      <c r="A91" s="25" t="s">
        <v>8</v>
      </c>
      <c r="B91" s="25">
        <v>128875</v>
      </c>
      <c r="C91" s="25" t="s">
        <v>1255</v>
      </c>
      <c r="D91" s="33" t="s">
        <v>579</v>
      </c>
      <c r="E91" s="26">
        <v>2551</v>
      </c>
      <c r="F91" s="27">
        <v>2640</v>
      </c>
      <c r="G91" s="26">
        <v>4083</v>
      </c>
      <c r="H91" s="25" t="s">
        <v>1255</v>
      </c>
      <c r="I91" s="25" t="s">
        <v>1429</v>
      </c>
      <c r="J91" s="25" t="s">
        <v>1430</v>
      </c>
    </row>
    <row r="92" spans="1:10">
      <c r="A92" s="25" t="s">
        <v>8</v>
      </c>
      <c r="B92" s="25">
        <v>128875</v>
      </c>
      <c r="C92" s="25" t="s">
        <v>1255</v>
      </c>
      <c r="D92" s="33" t="s">
        <v>579</v>
      </c>
      <c r="E92" s="26">
        <v>1110</v>
      </c>
      <c r="F92" s="27">
        <v>2200</v>
      </c>
      <c r="G92" s="26">
        <v>16391</v>
      </c>
      <c r="H92" s="25" t="s">
        <v>1255</v>
      </c>
      <c r="I92" s="25" t="s">
        <v>1431</v>
      </c>
      <c r="J92" s="25" t="s">
        <v>1432</v>
      </c>
    </row>
    <row r="93" spans="1:10">
      <c r="A93" s="25" t="s">
        <v>8</v>
      </c>
      <c r="B93" s="25">
        <v>128875</v>
      </c>
      <c r="C93" s="25" t="s">
        <v>1255</v>
      </c>
      <c r="D93" s="33" t="s">
        <v>579</v>
      </c>
      <c r="E93" s="26">
        <v>559</v>
      </c>
      <c r="F93" s="27">
        <v>2200</v>
      </c>
      <c r="G93" s="26">
        <v>16419</v>
      </c>
      <c r="H93" s="25" t="s">
        <v>1255</v>
      </c>
      <c r="I93" s="25" t="s">
        <v>1433</v>
      </c>
      <c r="J93" s="25" t="s">
        <v>1434</v>
      </c>
    </row>
    <row r="94" spans="1:10">
      <c r="A94" s="25" t="s">
        <v>8</v>
      </c>
      <c r="B94" s="25">
        <v>128875</v>
      </c>
      <c r="C94" s="25" t="s">
        <v>1255</v>
      </c>
      <c r="D94" s="33" t="s">
        <v>579</v>
      </c>
      <c r="E94" s="26">
        <v>4609</v>
      </c>
      <c r="F94" s="27">
        <v>1100</v>
      </c>
      <c r="G94" s="26">
        <v>12475</v>
      </c>
      <c r="H94" s="25" t="s">
        <v>1255</v>
      </c>
      <c r="I94" s="25" t="s">
        <v>1435</v>
      </c>
      <c r="J94" s="25" t="s">
        <v>1436</v>
      </c>
    </row>
    <row r="95" spans="1:10">
      <c r="A95" s="25" t="s">
        <v>8</v>
      </c>
      <c r="B95" s="25">
        <v>128875</v>
      </c>
      <c r="C95" s="25" t="s">
        <v>1255</v>
      </c>
      <c r="D95" s="33" t="s">
        <v>579</v>
      </c>
      <c r="E95" s="26">
        <v>7507</v>
      </c>
      <c r="F95" s="27">
        <v>1100</v>
      </c>
      <c r="G95" s="26">
        <v>9136</v>
      </c>
      <c r="H95" s="25" t="s">
        <v>1255</v>
      </c>
      <c r="I95" s="25" t="s">
        <v>1437</v>
      </c>
      <c r="J95" s="25" t="s">
        <v>1129</v>
      </c>
    </row>
    <row r="96" spans="1:10">
      <c r="A96" s="25" t="s">
        <v>8</v>
      </c>
      <c r="B96" s="25">
        <v>128875</v>
      </c>
      <c r="C96" s="25" t="s">
        <v>1255</v>
      </c>
      <c r="D96" s="33" t="s">
        <v>579</v>
      </c>
      <c r="E96" s="26">
        <v>9136</v>
      </c>
      <c r="F96" s="27">
        <v>1100</v>
      </c>
      <c r="G96" s="26">
        <v>7111</v>
      </c>
      <c r="H96" s="25" t="s">
        <v>1255</v>
      </c>
      <c r="I96" s="25" t="s">
        <v>1438</v>
      </c>
      <c r="J96" s="25" t="s">
        <v>1439</v>
      </c>
    </row>
    <row r="97" spans="1:10">
      <c r="A97" s="25" t="s">
        <v>8</v>
      </c>
      <c r="B97" s="25">
        <v>128875</v>
      </c>
      <c r="C97" s="25" t="s">
        <v>1255</v>
      </c>
      <c r="D97" s="33" t="s">
        <v>579</v>
      </c>
      <c r="E97" s="26">
        <v>612</v>
      </c>
      <c r="F97" s="27">
        <v>2200</v>
      </c>
      <c r="G97" s="26">
        <v>15976</v>
      </c>
      <c r="H97" s="25" t="s">
        <v>1255</v>
      </c>
      <c r="I97" s="25" t="s">
        <v>1440</v>
      </c>
      <c r="J97" s="25" t="s">
        <v>1441</v>
      </c>
    </row>
    <row r="98" spans="1:10">
      <c r="A98" s="25" t="s">
        <v>8</v>
      </c>
      <c r="B98" s="25">
        <v>128875</v>
      </c>
      <c r="C98" s="25" t="s">
        <v>1255</v>
      </c>
      <c r="D98" s="33" t="s">
        <v>579</v>
      </c>
      <c r="E98" s="26">
        <v>8435</v>
      </c>
      <c r="F98" s="27">
        <v>1397</v>
      </c>
      <c r="G98" s="26">
        <v>8822</v>
      </c>
      <c r="H98" s="25" t="s">
        <v>1255</v>
      </c>
      <c r="I98" s="25" t="s">
        <v>1442</v>
      </c>
      <c r="J98" s="25" t="s">
        <v>1443</v>
      </c>
    </row>
    <row r="99" spans="1:10">
      <c r="A99" s="25" t="s">
        <v>8</v>
      </c>
      <c r="B99" s="25">
        <v>128875</v>
      </c>
      <c r="C99" s="25" t="s">
        <v>1255</v>
      </c>
      <c r="D99" s="33" t="s">
        <v>579</v>
      </c>
      <c r="E99" s="26">
        <v>5964</v>
      </c>
      <c r="F99" s="27">
        <v>1100</v>
      </c>
      <c r="G99" s="26">
        <v>10219</v>
      </c>
      <c r="H99" s="25" t="s">
        <v>1255</v>
      </c>
      <c r="I99" s="25" t="s">
        <v>1444</v>
      </c>
      <c r="J99" s="25" t="s">
        <v>1445</v>
      </c>
    </row>
    <row r="100" spans="1:10">
      <c r="A100" s="25" t="s">
        <v>8</v>
      </c>
      <c r="B100" s="25">
        <v>128875</v>
      </c>
      <c r="C100" s="25" t="s">
        <v>1255</v>
      </c>
      <c r="D100" s="33" t="s">
        <v>579</v>
      </c>
      <c r="E100" s="26">
        <v>7976</v>
      </c>
      <c r="F100" s="27">
        <v>1100</v>
      </c>
      <c r="G100" s="26">
        <v>10509</v>
      </c>
      <c r="H100" s="25" t="s">
        <v>1255</v>
      </c>
      <c r="I100" s="25" t="s">
        <v>1446</v>
      </c>
      <c r="J100" s="25" t="s">
        <v>1144</v>
      </c>
    </row>
    <row r="101" spans="1:10">
      <c r="A101" s="25" t="s">
        <v>8</v>
      </c>
      <c r="B101" s="25">
        <v>128875</v>
      </c>
      <c r="C101" s="25" t="s">
        <v>1255</v>
      </c>
      <c r="D101" s="33" t="s">
        <v>579</v>
      </c>
      <c r="E101" s="26">
        <v>5821</v>
      </c>
      <c r="F101" s="27">
        <v>1100</v>
      </c>
      <c r="G101" s="26">
        <v>11233</v>
      </c>
      <c r="H101" s="25" t="s">
        <v>1255</v>
      </c>
      <c r="I101" s="25" t="s">
        <v>1447</v>
      </c>
      <c r="J101" s="25" t="s">
        <v>1448</v>
      </c>
    </row>
    <row r="102" spans="1:10">
      <c r="A102" s="25" t="s">
        <v>8</v>
      </c>
      <c r="B102" s="25">
        <v>128875</v>
      </c>
      <c r="C102" s="25" t="s">
        <v>1255</v>
      </c>
      <c r="D102" s="33" t="s">
        <v>579</v>
      </c>
      <c r="E102" s="26">
        <v>4464</v>
      </c>
      <c r="F102" s="27">
        <v>1100</v>
      </c>
      <c r="G102" s="26">
        <v>11658</v>
      </c>
      <c r="H102" s="25" t="s">
        <v>1255</v>
      </c>
      <c r="I102" s="25" t="s">
        <v>1449</v>
      </c>
      <c r="J102" s="25" t="s">
        <v>1184</v>
      </c>
    </row>
    <row r="103" spans="1:10">
      <c r="A103" s="25" t="s">
        <v>8</v>
      </c>
      <c r="B103" s="25">
        <v>128875</v>
      </c>
      <c r="C103" s="25" t="s">
        <v>1255</v>
      </c>
      <c r="D103" s="33" t="s">
        <v>579</v>
      </c>
      <c r="E103" s="26">
        <v>4465</v>
      </c>
      <c r="F103" s="27">
        <v>1100</v>
      </c>
      <c r="G103" s="26">
        <v>11659</v>
      </c>
      <c r="H103" s="25" t="s">
        <v>1255</v>
      </c>
      <c r="I103" s="25" t="s">
        <v>1450</v>
      </c>
      <c r="J103" s="25" t="s">
        <v>1190</v>
      </c>
    </row>
    <row r="104" spans="1:10">
      <c r="A104" s="25" t="s">
        <v>8</v>
      </c>
      <c r="B104" s="25">
        <v>128875</v>
      </c>
      <c r="C104" s="25" t="s">
        <v>1255</v>
      </c>
      <c r="D104" s="33" t="s">
        <v>579</v>
      </c>
      <c r="E104" s="26">
        <v>50</v>
      </c>
      <c r="F104" s="27">
        <v>1100</v>
      </c>
      <c r="G104" s="26">
        <v>12107</v>
      </c>
      <c r="H104" s="25" t="s">
        <v>1255</v>
      </c>
      <c r="I104" s="25" t="s">
        <v>1451</v>
      </c>
      <c r="J104" s="25" t="s">
        <v>1452</v>
      </c>
    </row>
    <row r="105" spans="1:10">
      <c r="A105" s="25" t="s">
        <v>8</v>
      </c>
      <c r="B105" s="25">
        <v>128875</v>
      </c>
      <c r="C105" s="25" t="s">
        <v>1255</v>
      </c>
      <c r="D105" s="33" t="s">
        <v>579</v>
      </c>
      <c r="E105" s="26">
        <v>8611</v>
      </c>
      <c r="F105" s="27">
        <v>1100</v>
      </c>
      <c r="G105" s="26">
        <v>13150</v>
      </c>
      <c r="H105" s="25" t="s">
        <v>1255</v>
      </c>
      <c r="I105" s="25" t="s">
        <v>1453</v>
      </c>
      <c r="J105" s="25" t="s">
        <v>1454</v>
      </c>
    </row>
    <row r="106" spans="1:10">
      <c r="A106" s="25" t="s">
        <v>8</v>
      </c>
      <c r="B106" s="25">
        <v>128875</v>
      </c>
      <c r="C106" s="25" t="s">
        <v>1255</v>
      </c>
      <c r="D106" s="33" t="s">
        <v>579</v>
      </c>
      <c r="E106" s="26">
        <v>9827</v>
      </c>
      <c r="F106" s="27">
        <v>1100</v>
      </c>
      <c r="G106" s="26">
        <v>13844</v>
      </c>
      <c r="H106" s="25" t="s">
        <v>1255</v>
      </c>
      <c r="I106" s="25" t="s">
        <v>1455</v>
      </c>
      <c r="J106" s="25" t="s">
        <v>1456</v>
      </c>
    </row>
    <row r="107" spans="1:10">
      <c r="A107" s="25" t="s">
        <v>8</v>
      </c>
      <c r="B107" s="25">
        <v>128875</v>
      </c>
      <c r="C107" s="25" t="s">
        <v>1255</v>
      </c>
      <c r="D107" s="33" t="s">
        <v>579</v>
      </c>
      <c r="E107" s="26">
        <v>4252</v>
      </c>
      <c r="F107" s="27">
        <v>1100</v>
      </c>
      <c r="G107" s="26">
        <v>14319</v>
      </c>
      <c r="H107" s="25" t="s">
        <v>1255</v>
      </c>
      <c r="I107" s="25" t="s">
        <v>1457</v>
      </c>
      <c r="J107" s="25" t="s">
        <v>1458</v>
      </c>
    </row>
    <row r="108" spans="1:10">
      <c r="A108" s="25" t="s">
        <v>8</v>
      </c>
      <c r="B108" s="25">
        <v>128875</v>
      </c>
      <c r="C108" s="25" t="s">
        <v>1255</v>
      </c>
      <c r="D108" s="33" t="s">
        <v>579</v>
      </c>
      <c r="E108" s="26">
        <v>2591</v>
      </c>
      <c r="F108" s="27">
        <v>2200</v>
      </c>
      <c r="G108" s="26">
        <v>14353</v>
      </c>
      <c r="H108" s="25" t="s">
        <v>1255</v>
      </c>
      <c r="I108" s="25" t="s">
        <v>1459</v>
      </c>
      <c r="J108" s="25" t="s">
        <v>1137</v>
      </c>
    </row>
    <row r="109" spans="1:10">
      <c r="A109" s="25" t="s">
        <v>8</v>
      </c>
      <c r="B109" s="25">
        <v>128875</v>
      </c>
      <c r="C109" s="25" t="s">
        <v>1255</v>
      </c>
      <c r="D109" s="33" t="s">
        <v>579</v>
      </c>
      <c r="E109" s="26">
        <v>4857</v>
      </c>
      <c r="F109" s="27">
        <v>275</v>
      </c>
      <c r="G109" s="26">
        <v>14769</v>
      </c>
      <c r="H109" s="25" t="s">
        <v>1255</v>
      </c>
      <c r="I109" s="25" t="s">
        <v>1460</v>
      </c>
      <c r="J109" s="25" t="s">
        <v>1110</v>
      </c>
    </row>
    <row r="110" spans="1:10">
      <c r="A110" s="25" t="s">
        <v>8</v>
      </c>
      <c r="B110" s="25">
        <v>128875</v>
      </c>
      <c r="C110" s="25" t="s">
        <v>1255</v>
      </c>
      <c r="D110" s="33" t="s">
        <v>579</v>
      </c>
      <c r="E110" s="26">
        <v>4558</v>
      </c>
      <c r="F110" s="27">
        <v>1100</v>
      </c>
      <c r="G110" s="26">
        <v>18132</v>
      </c>
      <c r="H110" s="25" t="s">
        <v>1255</v>
      </c>
      <c r="I110" s="25" t="s">
        <v>1461</v>
      </c>
      <c r="J110" s="25" t="s">
        <v>1462</v>
      </c>
    </row>
    <row r="111" spans="1:10">
      <c r="A111" s="25" t="s">
        <v>8</v>
      </c>
      <c r="B111" s="25">
        <v>128875</v>
      </c>
      <c r="C111" s="25" t="s">
        <v>1255</v>
      </c>
      <c r="D111" s="33" t="s">
        <v>579</v>
      </c>
      <c r="E111" s="26">
        <v>1525</v>
      </c>
      <c r="F111" s="27">
        <v>6600</v>
      </c>
      <c r="G111" s="26">
        <v>17995</v>
      </c>
      <c r="H111" s="25" t="s">
        <v>1255</v>
      </c>
      <c r="I111" s="25" t="s">
        <v>1463</v>
      </c>
      <c r="J111" s="25" t="s">
        <v>1464</v>
      </c>
    </row>
    <row r="112" spans="1:10">
      <c r="A112" s="25" t="s">
        <v>8</v>
      </c>
      <c r="B112" s="25">
        <v>128875</v>
      </c>
      <c r="C112" s="25" t="s">
        <v>1255</v>
      </c>
      <c r="D112" s="33" t="s">
        <v>579</v>
      </c>
      <c r="E112" s="26">
        <v>3209</v>
      </c>
      <c r="F112" s="27">
        <v>2200</v>
      </c>
      <c r="G112" s="26">
        <v>5698</v>
      </c>
      <c r="H112" s="25" t="s">
        <v>1255</v>
      </c>
      <c r="I112" s="25" t="s">
        <v>1465</v>
      </c>
      <c r="J112" s="25" t="s">
        <v>1466</v>
      </c>
    </row>
    <row r="113" spans="1:10">
      <c r="A113" s="25" t="s">
        <v>8</v>
      </c>
      <c r="B113" s="25">
        <v>128875</v>
      </c>
      <c r="C113" s="25" t="s">
        <v>1255</v>
      </c>
      <c r="D113" s="33" t="s">
        <v>579</v>
      </c>
      <c r="E113" s="26">
        <v>8724</v>
      </c>
      <c r="F113" s="27">
        <v>1100</v>
      </c>
      <c r="G113" s="26">
        <v>18359</v>
      </c>
      <c r="H113" s="25" t="s">
        <v>1255</v>
      </c>
      <c r="I113" s="25" t="s">
        <v>1467</v>
      </c>
      <c r="J113" s="25" t="s">
        <v>1468</v>
      </c>
    </row>
    <row r="114" spans="1:10">
      <c r="A114" s="25" t="s">
        <v>8</v>
      </c>
      <c r="B114" s="25">
        <v>128875</v>
      </c>
      <c r="C114" s="25" t="s">
        <v>1255</v>
      </c>
      <c r="D114" s="25" t="s">
        <v>579</v>
      </c>
      <c r="E114" s="26">
        <v>5219</v>
      </c>
      <c r="F114" s="27">
        <v>1100</v>
      </c>
      <c r="G114" s="26">
        <v>14025</v>
      </c>
      <c r="H114" s="25" t="s">
        <v>1255</v>
      </c>
      <c r="I114" s="25" t="s">
        <v>1469</v>
      </c>
      <c r="J114" s="25" t="s">
        <v>1470</v>
      </c>
    </row>
    <row r="115" spans="1:10">
      <c r="A115" s="25" t="s">
        <v>8</v>
      </c>
      <c r="B115" s="25">
        <v>128875</v>
      </c>
      <c r="C115" s="25" t="s">
        <v>1255</v>
      </c>
      <c r="D115" s="25" t="s">
        <v>579</v>
      </c>
      <c r="E115" s="26">
        <v>406</v>
      </c>
      <c r="F115" s="27">
        <v>5500</v>
      </c>
      <c r="G115" s="26">
        <v>8856</v>
      </c>
      <c r="H115" s="25" t="s">
        <v>1255</v>
      </c>
      <c r="I115" s="25" t="s">
        <v>1471</v>
      </c>
      <c r="J115" s="25" t="s">
        <v>1472</v>
      </c>
    </row>
    <row r="116" spans="1:10">
      <c r="A116" s="25" t="s">
        <v>8</v>
      </c>
      <c r="B116" s="25">
        <v>128875</v>
      </c>
      <c r="C116" s="25" t="s">
        <v>1255</v>
      </c>
      <c r="D116" s="25" t="s">
        <v>579</v>
      </c>
      <c r="E116" s="26">
        <v>404</v>
      </c>
      <c r="F116" s="27">
        <v>4400</v>
      </c>
      <c r="G116" s="26">
        <v>15259</v>
      </c>
      <c r="H116" s="25" t="s">
        <v>1255</v>
      </c>
      <c r="I116" s="25" t="s">
        <v>1473</v>
      </c>
      <c r="J116" s="25" t="s">
        <v>1474</v>
      </c>
    </row>
    <row r="117" spans="1:10">
      <c r="A117" s="25" t="s">
        <v>8</v>
      </c>
      <c r="B117" s="25">
        <v>128875</v>
      </c>
      <c r="C117" s="25" t="s">
        <v>1255</v>
      </c>
      <c r="D117" s="25" t="s">
        <v>579</v>
      </c>
      <c r="E117" s="26">
        <v>2941</v>
      </c>
      <c r="F117" s="27">
        <v>2200</v>
      </c>
      <c r="G117" s="26">
        <v>16544</v>
      </c>
      <c r="H117" s="25" t="s">
        <v>1255</v>
      </c>
      <c r="I117" s="25" t="s">
        <v>1475</v>
      </c>
      <c r="J117" s="25" t="s">
        <v>1476</v>
      </c>
    </row>
    <row r="118" spans="1:10">
      <c r="A118" s="25" t="s">
        <v>8</v>
      </c>
      <c r="B118" s="25">
        <v>128875</v>
      </c>
      <c r="C118" s="25" t="s">
        <v>1255</v>
      </c>
      <c r="D118" s="25" t="s">
        <v>579</v>
      </c>
      <c r="E118" s="26">
        <v>5676</v>
      </c>
      <c r="F118" s="27">
        <v>1100</v>
      </c>
      <c r="G118" s="26">
        <v>9627</v>
      </c>
      <c r="H118" s="25" t="s">
        <v>1255</v>
      </c>
      <c r="I118" s="25" t="s">
        <v>1477</v>
      </c>
      <c r="J118" s="25" t="s">
        <v>1478</v>
      </c>
    </row>
    <row r="119" spans="1:10">
      <c r="A119" s="25" t="s">
        <v>8</v>
      </c>
      <c r="B119" s="25">
        <v>128875</v>
      </c>
      <c r="C119" s="25" t="s">
        <v>1255</v>
      </c>
      <c r="D119" s="25" t="s">
        <v>579</v>
      </c>
      <c r="E119" s="26">
        <v>8019</v>
      </c>
      <c r="F119" s="27">
        <v>1100</v>
      </c>
      <c r="G119" s="26">
        <v>10484</v>
      </c>
      <c r="H119" s="25" t="s">
        <v>1255</v>
      </c>
      <c r="I119" s="25" t="s">
        <v>1479</v>
      </c>
      <c r="J119" s="25" t="s">
        <v>1480</v>
      </c>
    </row>
    <row r="120" s="23" customFormat="1" ht="14.25" spans="1:10">
      <c r="A120" s="25" t="s">
        <v>8</v>
      </c>
      <c r="B120" s="25">
        <v>128875</v>
      </c>
      <c r="C120" s="25" t="s">
        <v>1255</v>
      </c>
      <c r="D120" s="25" t="s">
        <v>579</v>
      </c>
      <c r="E120" s="26">
        <v>5517</v>
      </c>
      <c r="F120" s="27">
        <v>1100</v>
      </c>
      <c r="G120" s="26">
        <v>12955</v>
      </c>
      <c r="H120" s="25" t="s">
        <v>1255</v>
      </c>
      <c r="I120" s="25" t="s">
        <v>1481</v>
      </c>
      <c r="J120" s="25" t="s">
        <v>1482</v>
      </c>
    </row>
    <row r="121" spans="1:10">
      <c r="A121" s="25" t="s">
        <v>8</v>
      </c>
      <c r="B121" s="25">
        <v>128875</v>
      </c>
      <c r="C121" s="25" t="s">
        <v>1255</v>
      </c>
      <c r="D121" s="25" t="s">
        <v>579</v>
      </c>
      <c r="E121" s="26">
        <v>4813</v>
      </c>
      <c r="F121" s="27">
        <v>1100</v>
      </c>
      <c r="G121" s="26">
        <v>10256</v>
      </c>
      <c r="H121" s="25" t="s">
        <v>1255</v>
      </c>
      <c r="I121" s="25" t="s">
        <v>1483</v>
      </c>
      <c r="J121" s="25" t="s">
        <v>1484</v>
      </c>
    </row>
    <row r="122" spans="1:10">
      <c r="A122" s="25" t="s">
        <v>8</v>
      </c>
      <c r="B122" s="25">
        <v>128875</v>
      </c>
      <c r="C122" s="25" t="s">
        <v>1255</v>
      </c>
      <c r="D122" s="25" t="s">
        <v>579</v>
      </c>
      <c r="E122" s="26">
        <v>2632</v>
      </c>
      <c r="F122" s="27">
        <v>2200</v>
      </c>
      <c r="G122" s="26">
        <v>16429</v>
      </c>
      <c r="H122" s="25" t="s">
        <v>1255</v>
      </c>
      <c r="I122" s="25" t="s">
        <v>1485</v>
      </c>
      <c r="J122" s="25" t="s">
        <v>1486</v>
      </c>
    </row>
    <row r="123" spans="1:10">
      <c r="A123" s="25" t="s">
        <v>8</v>
      </c>
      <c r="B123" s="25">
        <v>128875</v>
      </c>
      <c r="C123" s="25" t="s">
        <v>1255</v>
      </c>
      <c r="D123" s="25" t="s">
        <v>579</v>
      </c>
      <c r="E123" s="26">
        <v>2072</v>
      </c>
      <c r="F123" s="27">
        <v>2200</v>
      </c>
      <c r="G123" s="26">
        <v>15626</v>
      </c>
      <c r="H123" s="25" t="s">
        <v>1255</v>
      </c>
      <c r="I123" s="25" t="s">
        <v>1487</v>
      </c>
      <c r="J123" s="25" t="s">
        <v>1488</v>
      </c>
    </row>
    <row r="124" spans="1:10">
      <c r="A124" s="25" t="s">
        <v>8</v>
      </c>
      <c r="B124" s="25">
        <v>128875</v>
      </c>
      <c r="C124" s="25" t="s">
        <v>1255</v>
      </c>
      <c r="D124" s="25" t="s">
        <v>579</v>
      </c>
      <c r="E124" s="26">
        <v>1964</v>
      </c>
      <c r="F124" s="27">
        <v>2200</v>
      </c>
      <c r="G124" s="26">
        <v>16942</v>
      </c>
      <c r="H124" s="25" t="s">
        <v>1255</v>
      </c>
      <c r="I124" s="25" t="s">
        <v>1489</v>
      </c>
      <c r="J124" s="25" t="s">
        <v>1490</v>
      </c>
    </row>
    <row r="125" spans="1:10">
      <c r="A125" s="25" t="s">
        <v>8</v>
      </c>
      <c r="B125" s="25">
        <v>128875</v>
      </c>
      <c r="C125" s="25" t="s">
        <v>1255</v>
      </c>
      <c r="D125" s="25" t="s">
        <v>579</v>
      </c>
      <c r="E125" s="26">
        <v>1791</v>
      </c>
      <c r="F125" s="27">
        <v>2200</v>
      </c>
      <c r="G125" s="26">
        <v>16941</v>
      </c>
      <c r="H125" s="25" t="s">
        <v>1255</v>
      </c>
      <c r="I125" s="25" t="s">
        <v>1491</v>
      </c>
      <c r="J125" s="25" t="s">
        <v>1492</v>
      </c>
    </row>
    <row r="126" spans="1:10">
      <c r="A126" s="25" t="s">
        <v>8</v>
      </c>
      <c r="B126" s="25">
        <v>128875</v>
      </c>
      <c r="C126" s="25" t="s">
        <v>1255</v>
      </c>
      <c r="D126" s="25" t="s">
        <v>579</v>
      </c>
      <c r="E126" s="26">
        <v>5749</v>
      </c>
      <c r="F126" s="27">
        <v>1100</v>
      </c>
      <c r="G126" s="26">
        <v>9643</v>
      </c>
      <c r="H126" s="25" t="s">
        <v>1255</v>
      </c>
      <c r="I126" s="25" t="s">
        <v>1493</v>
      </c>
      <c r="J126" s="25" t="s">
        <v>1494</v>
      </c>
    </row>
    <row r="127" spans="1:10">
      <c r="A127" s="25" t="s">
        <v>8</v>
      </c>
      <c r="B127" s="25">
        <v>128875</v>
      </c>
      <c r="C127" s="25" t="s">
        <v>1255</v>
      </c>
      <c r="D127" s="25" t="s">
        <v>579</v>
      </c>
      <c r="E127" s="26">
        <v>1117</v>
      </c>
      <c r="F127" s="27">
        <v>5500</v>
      </c>
      <c r="G127" s="26">
        <v>13599</v>
      </c>
      <c r="H127" s="25" t="s">
        <v>1255</v>
      </c>
      <c r="I127" s="25" t="s">
        <v>1495</v>
      </c>
      <c r="J127" s="25" t="s">
        <v>1496</v>
      </c>
    </row>
    <row r="128" spans="1:10">
      <c r="A128" s="25" t="s">
        <v>8</v>
      </c>
      <c r="B128" s="25">
        <v>128875</v>
      </c>
      <c r="C128" s="25" t="s">
        <v>1255</v>
      </c>
      <c r="D128" s="25" t="s">
        <v>579</v>
      </c>
      <c r="E128" s="26">
        <v>4835</v>
      </c>
      <c r="F128" s="27">
        <v>1100</v>
      </c>
      <c r="G128" s="26">
        <v>14748</v>
      </c>
      <c r="H128" s="25" t="s">
        <v>1255</v>
      </c>
      <c r="I128" s="25" t="s">
        <v>1497</v>
      </c>
      <c r="J128" s="25" t="s">
        <v>1498</v>
      </c>
    </row>
    <row r="129" spans="1:10">
      <c r="A129" s="25" t="s">
        <v>8</v>
      </c>
      <c r="B129" s="25">
        <v>128875</v>
      </c>
      <c r="C129" s="25" t="s">
        <v>1255</v>
      </c>
      <c r="D129" s="25" t="s">
        <v>579</v>
      </c>
      <c r="E129" s="26">
        <v>298</v>
      </c>
      <c r="F129" s="27">
        <v>2200</v>
      </c>
      <c r="G129" s="26">
        <v>15953</v>
      </c>
      <c r="H129" s="25" t="s">
        <v>1255</v>
      </c>
      <c r="I129" s="25" t="s">
        <v>1499</v>
      </c>
      <c r="J129" s="25" t="s">
        <v>1500</v>
      </c>
    </row>
    <row r="130" spans="1:10">
      <c r="A130" s="25" t="s">
        <v>8</v>
      </c>
      <c r="B130" s="25">
        <v>128875</v>
      </c>
      <c r="C130" s="25" t="s">
        <v>1255</v>
      </c>
      <c r="D130" s="25" t="s">
        <v>579</v>
      </c>
      <c r="E130" s="26">
        <v>3721</v>
      </c>
      <c r="F130" s="27">
        <v>2200</v>
      </c>
      <c r="G130" s="26">
        <v>17405</v>
      </c>
      <c r="H130" s="25" t="s">
        <v>1255</v>
      </c>
      <c r="I130" s="25" t="s">
        <v>1501</v>
      </c>
      <c r="J130" s="25" t="s">
        <v>1502</v>
      </c>
    </row>
    <row r="131" spans="1:10">
      <c r="A131" s="25" t="s">
        <v>8</v>
      </c>
      <c r="B131" s="25">
        <v>128875</v>
      </c>
      <c r="C131" s="25" t="s">
        <v>1255</v>
      </c>
      <c r="D131" s="25" t="s">
        <v>579</v>
      </c>
      <c r="E131" s="26">
        <v>110</v>
      </c>
      <c r="F131" s="27">
        <v>2200</v>
      </c>
      <c r="G131" s="26">
        <v>17425</v>
      </c>
      <c r="H131" s="25" t="s">
        <v>1255</v>
      </c>
      <c r="I131" s="25" t="s">
        <v>1503</v>
      </c>
      <c r="J131" s="25" t="s">
        <v>1504</v>
      </c>
    </row>
    <row r="132" spans="1:10">
      <c r="A132" s="25" t="s">
        <v>8</v>
      </c>
      <c r="B132" s="25">
        <v>128875</v>
      </c>
      <c r="C132" s="25" t="s">
        <v>1255</v>
      </c>
      <c r="D132" s="25" t="s">
        <v>579</v>
      </c>
      <c r="E132" s="26">
        <v>3481</v>
      </c>
      <c r="F132" s="27">
        <v>8800</v>
      </c>
      <c r="G132" s="26">
        <v>17855</v>
      </c>
      <c r="H132" s="25" t="s">
        <v>1255</v>
      </c>
      <c r="I132" s="25" t="s">
        <v>1505</v>
      </c>
      <c r="J132" s="25" t="s">
        <v>1506</v>
      </c>
    </row>
    <row r="133" spans="1:10">
      <c r="A133" s="25" t="s">
        <v>8</v>
      </c>
      <c r="B133" s="25">
        <v>128875</v>
      </c>
      <c r="C133" s="25" t="s">
        <v>1255</v>
      </c>
      <c r="D133" s="25" t="s">
        <v>579</v>
      </c>
      <c r="E133" s="26">
        <v>3162</v>
      </c>
      <c r="F133" s="27">
        <v>2200</v>
      </c>
      <c r="G133" s="26">
        <v>18084</v>
      </c>
      <c r="H133" s="25" t="s">
        <v>1255</v>
      </c>
      <c r="I133" s="25" t="s">
        <v>1507</v>
      </c>
      <c r="J133" s="25" t="s">
        <v>1508</v>
      </c>
    </row>
    <row r="134" spans="1:10">
      <c r="A134" s="25" t="s">
        <v>8</v>
      </c>
      <c r="B134" s="25">
        <v>128875</v>
      </c>
      <c r="C134" s="25" t="s">
        <v>1255</v>
      </c>
      <c r="D134" s="25" t="s">
        <v>579</v>
      </c>
      <c r="E134" s="26">
        <v>9791</v>
      </c>
      <c r="F134" s="27">
        <v>1100</v>
      </c>
      <c r="G134" s="26">
        <v>18278</v>
      </c>
      <c r="H134" s="25" t="s">
        <v>1255</v>
      </c>
      <c r="I134" s="25" t="s">
        <v>1509</v>
      </c>
      <c r="J134" s="25" t="s">
        <v>1510</v>
      </c>
    </row>
    <row r="135" spans="1:10">
      <c r="A135" s="25" t="s">
        <v>8</v>
      </c>
      <c r="B135" s="34">
        <v>141015</v>
      </c>
      <c r="C135" s="35" t="s">
        <v>305</v>
      </c>
      <c r="D135" s="25" t="s">
        <v>579</v>
      </c>
      <c r="E135" s="26">
        <v>9357</v>
      </c>
      <c r="F135" s="27">
        <v>1100</v>
      </c>
      <c r="G135" s="26">
        <v>3820</v>
      </c>
      <c r="H135" s="25" t="s">
        <v>1255</v>
      </c>
      <c r="I135" s="25" t="s">
        <v>1511</v>
      </c>
      <c r="J135" s="25" t="s">
        <v>1512</v>
      </c>
    </row>
    <row r="136" spans="1:10">
      <c r="A136" s="25" t="s">
        <v>8</v>
      </c>
      <c r="B136" s="34">
        <v>141015</v>
      </c>
      <c r="C136" s="35" t="s">
        <v>305</v>
      </c>
      <c r="D136" s="25" t="s">
        <v>579</v>
      </c>
      <c r="E136" s="26">
        <v>4117</v>
      </c>
      <c r="F136" s="27">
        <v>1100</v>
      </c>
      <c r="G136" s="26">
        <v>12412</v>
      </c>
      <c r="H136" s="25" t="s">
        <v>1255</v>
      </c>
      <c r="I136" s="25" t="s">
        <v>1513</v>
      </c>
      <c r="J136" s="25" t="s">
        <v>1514</v>
      </c>
    </row>
    <row r="137" spans="1:10">
      <c r="A137" s="25" t="s">
        <v>8</v>
      </c>
      <c r="B137" s="34">
        <v>141015</v>
      </c>
      <c r="C137" s="35" t="s">
        <v>305</v>
      </c>
      <c r="D137" s="25" t="s">
        <v>579</v>
      </c>
      <c r="E137" s="26">
        <v>226</v>
      </c>
      <c r="F137" s="27">
        <v>2200</v>
      </c>
      <c r="G137" s="26">
        <v>17642</v>
      </c>
      <c r="H137" s="25" t="s">
        <v>1255</v>
      </c>
      <c r="I137" s="25" t="s">
        <v>1515</v>
      </c>
      <c r="J137" s="25" t="s">
        <v>1516</v>
      </c>
    </row>
    <row r="138" spans="1:10">
      <c r="A138" s="25" t="s">
        <v>8</v>
      </c>
      <c r="B138" s="34">
        <v>141911</v>
      </c>
      <c r="C138" s="36">
        <v>42784</v>
      </c>
      <c r="D138" s="25" t="s">
        <v>579</v>
      </c>
      <c r="E138" s="26">
        <v>4817</v>
      </c>
      <c r="F138" s="27">
        <v>1100</v>
      </c>
      <c r="G138" s="26">
        <v>11053</v>
      </c>
      <c r="H138" s="25" t="s">
        <v>1255</v>
      </c>
      <c r="I138" s="25" t="s">
        <v>1517</v>
      </c>
      <c r="J138" s="25" t="s">
        <v>1518</v>
      </c>
    </row>
    <row r="139" s="23" customFormat="1" ht="14.25" spans="1:10">
      <c r="A139" s="25" t="s">
        <v>8</v>
      </c>
      <c r="B139" s="34">
        <v>141911</v>
      </c>
      <c r="C139" s="36">
        <v>42784</v>
      </c>
      <c r="D139" s="25" t="s">
        <v>579</v>
      </c>
      <c r="E139" s="26">
        <v>8628</v>
      </c>
      <c r="F139" s="27">
        <v>1100</v>
      </c>
      <c r="G139" s="26">
        <v>14817</v>
      </c>
      <c r="H139" s="25" t="s">
        <v>1255</v>
      </c>
      <c r="I139" s="25" t="s">
        <v>1519</v>
      </c>
      <c r="J139" s="25" t="s">
        <v>1520</v>
      </c>
    </row>
    <row r="140" spans="1:10">
      <c r="A140" s="25" t="s">
        <v>8</v>
      </c>
      <c r="B140" s="34">
        <v>141911</v>
      </c>
      <c r="C140" s="36">
        <v>42784</v>
      </c>
      <c r="D140" s="25" t="s">
        <v>579</v>
      </c>
      <c r="E140" s="26">
        <v>10072</v>
      </c>
      <c r="F140" s="27">
        <v>1100</v>
      </c>
      <c r="G140" s="26">
        <v>12279</v>
      </c>
      <c r="H140" s="25" t="s">
        <v>1255</v>
      </c>
      <c r="I140" s="25" t="s">
        <v>1521</v>
      </c>
      <c r="J140" s="25" t="s">
        <v>1522</v>
      </c>
    </row>
    <row r="141" spans="1:10">
      <c r="A141" s="25" t="s">
        <v>8</v>
      </c>
      <c r="B141" s="25">
        <v>128875</v>
      </c>
      <c r="C141" s="25" t="s">
        <v>1255</v>
      </c>
      <c r="D141" s="25" t="s">
        <v>579</v>
      </c>
      <c r="E141" s="26">
        <v>1264</v>
      </c>
      <c r="F141" s="27">
        <v>5500</v>
      </c>
      <c r="G141" s="26">
        <v>8816</v>
      </c>
      <c r="H141" s="25" t="s">
        <v>1255</v>
      </c>
      <c r="I141" s="25" t="s">
        <v>1523</v>
      </c>
      <c r="J141" s="25" t="s">
        <v>1524</v>
      </c>
    </row>
    <row r="142" spans="1:10">
      <c r="A142" s="25" t="s">
        <v>8</v>
      </c>
      <c r="B142" s="25">
        <v>128875</v>
      </c>
      <c r="C142" s="25" t="s">
        <v>1255</v>
      </c>
      <c r="D142" s="25" t="s">
        <v>579</v>
      </c>
      <c r="E142" s="26">
        <v>6162</v>
      </c>
      <c r="F142" s="27">
        <v>1100</v>
      </c>
      <c r="G142" s="26">
        <v>10581</v>
      </c>
      <c r="H142" s="25" t="s">
        <v>1255</v>
      </c>
      <c r="I142" s="25" t="s">
        <v>1525</v>
      </c>
      <c r="J142" s="25" t="s">
        <v>1526</v>
      </c>
    </row>
    <row r="143" spans="1:10">
      <c r="A143" s="25" t="s">
        <v>8</v>
      </c>
      <c r="B143" s="25">
        <v>128875</v>
      </c>
      <c r="C143" s="25" t="s">
        <v>1255</v>
      </c>
      <c r="D143" s="25" t="s">
        <v>579</v>
      </c>
      <c r="E143" s="26">
        <v>10131</v>
      </c>
      <c r="F143" s="27">
        <v>275</v>
      </c>
      <c r="G143" s="26">
        <v>10942</v>
      </c>
      <c r="H143" s="25" t="s">
        <v>1255</v>
      </c>
      <c r="I143" s="25" t="s">
        <v>1527</v>
      </c>
      <c r="J143" s="25" t="s">
        <v>1528</v>
      </c>
    </row>
    <row r="144" spans="1:10">
      <c r="A144" s="25" t="s">
        <v>8</v>
      </c>
      <c r="B144" s="25">
        <v>128875</v>
      </c>
      <c r="C144" s="25" t="s">
        <v>1255</v>
      </c>
      <c r="D144" s="25" t="s">
        <v>579</v>
      </c>
      <c r="E144" s="26">
        <v>658</v>
      </c>
      <c r="F144" s="27">
        <v>2200</v>
      </c>
      <c r="G144" s="26">
        <v>15779</v>
      </c>
      <c r="H144" s="25" t="s">
        <v>1255</v>
      </c>
      <c r="I144" s="25" t="s">
        <v>1529</v>
      </c>
      <c r="J144" s="25" t="s">
        <v>1530</v>
      </c>
    </row>
    <row r="145" spans="1:10">
      <c r="A145" s="25" t="s">
        <v>8</v>
      </c>
      <c r="B145" s="25">
        <v>128875</v>
      </c>
      <c r="C145" s="25" t="s">
        <v>1255</v>
      </c>
      <c r="D145" s="25" t="s">
        <v>579</v>
      </c>
      <c r="E145" s="26">
        <v>3292</v>
      </c>
      <c r="F145" s="27">
        <v>2200</v>
      </c>
      <c r="G145" s="26">
        <v>16682</v>
      </c>
      <c r="H145" s="25" t="s">
        <v>1255</v>
      </c>
      <c r="I145" s="25" t="s">
        <v>1531</v>
      </c>
      <c r="J145" s="25" t="s">
        <v>1532</v>
      </c>
    </row>
    <row r="146" spans="1:10">
      <c r="A146" s="25" t="s">
        <v>8</v>
      </c>
      <c r="B146" s="25">
        <v>128875</v>
      </c>
      <c r="C146" s="25" t="s">
        <v>1255</v>
      </c>
      <c r="D146" s="24">
        <v>914020023075669</v>
      </c>
      <c r="E146" s="26">
        <v>10616</v>
      </c>
      <c r="F146" s="27">
        <v>1100</v>
      </c>
      <c r="G146" s="26">
        <v>6133</v>
      </c>
      <c r="H146" s="25" t="s">
        <v>1255</v>
      </c>
      <c r="I146" s="25" t="s">
        <v>1533</v>
      </c>
      <c r="J146" s="25" t="s">
        <v>1534</v>
      </c>
    </row>
    <row r="147" spans="1:10">
      <c r="A147" s="25" t="s">
        <v>8</v>
      </c>
      <c r="B147" s="25">
        <v>128875</v>
      </c>
      <c r="C147" s="25" t="s">
        <v>1255</v>
      </c>
      <c r="D147" s="24">
        <v>914020023075669</v>
      </c>
      <c r="E147" s="37">
        <v>5481</v>
      </c>
      <c r="F147" s="27">
        <v>1100</v>
      </c>
      <c r="G147" s="26">
        <v>5504</v>
      </c>
      <c r="H147" s="25" t="s">
        <v>1255</v>
      </c>
      <c r="I147" s="25" t="s">
        <v>1535</v>
      </c>
      <c r="J147" s="25" t="s">
        <v>1216</v>
      </c>
    </row>
    <row r="148" spans="1:10">
      <c r="A148" s="25" t="s">
        <v>8</v>
      </c>
      <c r="B148" s="25">
        <v>128875</v>
      </c>
      <c r="C148" s="25" t="s">
        <v>1255</v>
      </c>
      <c r="D148" s="24">
        <v>914020023075669</v>
      </c>
      <c r="E148" s="37">
        <v>7781</v>
      </c>
      <c r="F148" s="27">
        <v>561</v>
      </c>
      <c r="G148" s="26">
        <v>15678</v>
      </c>
      <c r="H148" s="25" t="s">
        <v>1255</v>
      </c>
      <c r="I148" s="25" t="s">
        <v>1536</v>
      </c>
      <c r="J148" s="25" t="s">
        <v>1537</v>
      </c>
    </row>
    <row r="149" spans="1:10">
      <c r="A149" s="25" t="s">
        <v>8</v>
      </c>
      <c r="B149" s="25">
        <v>146678</v>
      </c>
      <c r="C149" s="2">
        <v>43180</v>
      </c>
      <c r="D149" s="24">
        <v>914020023075669</v>
      </c>
      <c r="E149" s="26">
        <v>5953</v>
      </c>
      <c r="F149" s="27">
        <v>1100</v>
      </c>
      <c r="G149" s="26">
        <v>10152</v>
      </c>
      <c r="H149" s="25" t="s">
        <v>1255</v>
      </c>
      <c r="I149" s="25" t="s">
        <v>1538</v>
      </c>
      <c r="J149" s="25" t="s">
        <v>1539</v>
      </c>
    </row>
    <row r="150" spans="1:10">
      <c r="A150" s="25" t="s">
        <v>8</v>
      </c>
      <c r="B150" s="25">
        <v>146678</v>
      </c>
      <c r="C150" s="2">
        <v>43180</v>
      </c>
      <c r="D150" s="24">
        <v>914020023075669</v>
      </c>
      <c r="E150" s="26">
        <v>308</v>
      </c>
      <c r="F150" s="27">
        <v>5500</v>
      </c>
      <c r="G150" s="26">
        <v>14465</v>
      </c>
      <c r="H150" s="25" t="s">
        <v>1255</v>
      </c>
      <c r="I150" s="25" t="s">
        <v>1540</v>
      </c>
      <c r="J150" s="25" t="s">
        <v>1541</v>
      </c>
    </row>
    <row r="151" spans="1:10">
      <c r="A151" s="25" t="s">
        <v>8</v>
      </c>
      <c r="B151" s="25">
        <v>146678</v>
      </c>
      <c r="C151" s="2">
        <v>43180</v>
      </c>
      <c r="D151" s="24">
        <v>914020023075669</v>
      </c>
      <c r="E151" s="26">
        <v>10525</v>
      </c>
      <c r="F151" s="27">
        <v>1100</v>
      </c>
      <c r="G151" s="26">
        <v>13428</v>
      </c>
      <c r="H151" s="25" t="s">
        <v>1255</v>
      </c>
      <c r="I151" s="25" t="s">
        <v>1542</v>
      </c>
      <c r="J151" s="25" t="s">
        <v>1543</v>
      </c>
    </row>
    <row r="152" spans="1:10">
      <c r="A152" s="25" t="s">
        <v>8</v>
      </c>
      <c r="B152" s="25">
        <v>146678</v>
      </c>
      <c r="C152" s="2">
        <v>43180</v>
      </c>
      <c r="D152" s="24">
        <v>914020023075669</v>
      </c>
      <c r="E152" s="26">
        <v>3254</v>
      </c>
      <c r="F152" s="27">
        <v>2200</v>
      </c>
      <c r="G152" s="26">
        <v>16666</v>
      </c>
      <c r="H152" s="25" t="s">
        <v>1255</v>
      </c>
      <c r="I152" s="25" t="s">
        <v>1544</v>
      </c>
      <c r="J152" s="25" t="s">
        <v>1545</v>
      </c>
    </row>
    <row r="153" spans="1:10">
      <c r="A153" s="25" t="s">
        <v>8</v>
      </c>
      <c r="B153" s="25">
        <v>146678</v>
      </c>
      <c r="C153" s="2">
        <v>43180</v>
      </c>
      <c r="D153" s="24">
        <v>914020023075669</v>
      </c>
      <c r="E153" s="26">
        <v>5553</v>
      </c>
      <c r="F153" s="27">
        <v>1100</v>
      </c>
      <c r="G153" s="26">
        <v>12919</v>
      </c>
      <c r="H153" s="25" t="s">
        <v>1255</v>
      </c>
      <c r="I153" s="25" t="s">
        <v>1546</v>
      </c>
      <c r="J153" s="25" t="s">
        <v>1547</v>
      </c>
    </row>
    <row r="154" spans="1:10">
      <c r="A154" s="25" t="s">
        <v>8</v>
      </c>
      <c r="B154" s="25">
        <v>146678</v>
      </c>
      <c r="C154" s="2">
        <v>43180</v>
      </c>
      <c r="D154" s="24">
        <v>914020023075669</v>
      </c>
      <c r="E154" s="26">
        <v>3132</v>
      </c>
      <c r="F154" s="27">
        <v>2200</v>
      </c>
      <c r="G154" s="26">
        <v>16480</v>
      </c>
      <c r="H154" s="25" t="s">
        <v>1255</v>
      </c>
      <c r="I154" s="25" t="s">
        <v>1548</v>
      </c>
      <c r="J154" s="25" t="s">
        <v>1549</v>
      </c>
    </row>
    <row r="155" spans="1:10">
      <c r="A155" s="25" t="s">
        <v>8</v>
      </c>
      <c r="B155" s="25">
        <v>147062</v>
      </c>
      <c r="C155" s="2">
        <v>43211</v>
      </c>
      <c r="D155" s="24">
        <v>914020023075669</v>
      </c>
      <c r="E155" s="26">
        <v>9604</v>
      </c>
      <c r="F155" s="27">
        <v>1100</v>
      </c>
      <c r="G155" s="26">
        <v>13789</v>
      </c>
      <c r="H155" s="25" t="s">
        <v>1255</v>
      </c>
      <c r="I155" s="25" t="s">
        <v>1550</v>
      </c>
      <c r="J155" s="25" t="s">
        <v>1551</v>
      </c>
    </row>
    <row r="156" spans="1:10">
      <c r="A156" s="25" t="s">
        <v>8</v>
      </c>
      <c r="B156" s="25">
        <v>147396</v>
      </c>
      <c r="C156" s="2">
        <v>43242</v>
      </c>
      <c r="D156" s="24">
        <v>914020023075669</v>
      </c>
      <c r="E156" s="26">
        <v>7847</v>
      </c>
      <c r="F156" s="27">
        <v>1100</v>
      </c>
      <c r="G156" s="26">
        <v>11529</v>
      </c>
      <c r="H156" s="25" t="s">
        <v>1255</v>
      </c>
      <c r="I156" s="25" t="s">
        <v>1552</v>
      </c>
      <c r="J156" s="25" t="s">
        <v>1553</v>
      </c>
    </row>
    <row r="157" spans="1:10">
      <c r="A157" s="25" t="s">
        <v>8</v>
      </c>
      <c r="B157" s="25">
        <v>150572</v>
      </c>
      <c r="C157" s="31">
        <v>43566</v>
      </c>
      <c r="D157" s="24">
        <v>914020023075669</v>
      </c>
      <c r="E157" s="26">
        <v>6198</v>
      </c>
      <c r="F157" s="27">
        <v>1100</v>
      </c>
      <c r="G157" s="26">
        <v>9191</v>
      </c>
      <c r="H157" s="25" t="s">
        <v>1255</v>
      </c>
      <c r="I157" s="25" t="s">
        <v>1554</v>
      </c>
      <c r="J157" s="25" t="s">
        <v>1555</v>
      </c>
    </row>
    <row r="158" spans="1:10">
      <c r="A158" s="25" t="s">
        <v>8</v>
      </c>
      <c r="B158" s="25">
        <v>150572</v>
      </c>
      <c r="C158" s="31">
        <v>43566</v>
      </c>
      <c r="D158" s="24">
        <v>914020023075669</v>
      </c>
      <c r="E158" s="26">
        <v>3333</v>
      </c>
      <c r="F158" s="27">
        <v>6600</v>
      </c>
      <c r="G158" s="26">
        <v>15456</v>
      </c>
      <c r="H158" s="25" t="s">
        <v>1255</v>
      </c>
      <c r="I158" s="25" t="s">
        <v>1556</v>
      </c>
      <c r="J158" s="25" t="s">
        <v>1557</v>
      </c>
    </row>
    <row r="159" spans="1:10">
      <c r="A159" s="25" t="s">
        <v>8</v>
      </c>
      <c r="B159" s="25">
        <v>154824</v>
      </c>
      <c r="C159" s="31">
        <v>44135</v>
      </c>
      <c r="D159" s="24">
        <v>914020023075669</v>
      </c>
      <c r="E159" s="26">
        <v>661</v>
      </c>
      <c r="F159" s="27">
        <v>2200</v>
      </c>
      <c r="G159" s="26">
        <v>16410</v>
      </c>
      <c r="H159" s="25" t="s">
        <v>1255</v>
      </c>
      <c r="I159" s="25" t="s">
        <v>1558</v>
      </c>
      <c r="J159" s="25" t="s">
        <v>1559</v>
      </c>
    </row>
    <row r="160" spans="1:10">
      <c r="A160" s="25" t="s">
        <v>8</v>
      </c>
      <c r="B160" s="25">
        <v>128875</v>
      </c>
      <c r="C160" s="25" t="s">
        <v>1255</v>
      </c>
      <c r="D160" s="24">
        <v>914020023075669</v>
      </c>
      <c r="E160" s="26">
        <v>6639</v>
      </c>
      <c r="F160" s="27">
        <v>1100</v>
      </c>
      <c r="G160" s="26">
        <v>10499</v>
      </c>
      <c r="H160" s="25" t="s">
        <v>1255</v>
      </c>
      <c r="I160" s="25" t="s">
        <v>1560</v>
      </c>
      <c r="J160" s="25" t="s">
        <v>1561</v>
      </c>
    </row>
    <row r="161" spans="1:10">
      <c r="A161" s="25" t="s">
        <v>8</v>
      </c>
      <c r="B161" s="25">
        <v>128875</v>
      </c>
      <c r="C161" s="25" t="s">
        <v>1255</v>
      </c>
      <c r="D161" s="24">
        <v>914020023075669</v>
      </c>
      <c r="E161" s="26">
        <v>6638</v>
      </c>
      <c r="F161" s="27">
        <v>1100</v>
      </c>
      <c r="G161" s="26">
        <v>10498</v>
      </c>
      <c r="H161" s="25" t="s">
        <v>1255</v>
      </c>
      <c r="I161" s="25" t="s">
        <v>1562</v>
      </c>
      <c r="J161" s="25" t="s">
        <v>1563</v>
      </c>
    </row>
    <row r="162" spans="1:8">
      <c r="A162" s="24"/>
      <c r="C162" s="25"/>
      <c r="D162" s="25"/>
      <c r="E162" s="25"/>
      <c r="F162" s="25"/>
      <c r="G162" s="25"/>
      <c r="H162" s="25"/>
    </row>
  </sheetData>
  <autoFilter ref="A1:J161">
    <extLst/>
  </autoFilter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959"/>
  <sheetViews>
    <sheetView topLeftCell="A4917" workbookViewId="0">
      <selection activeCell="E4956" sqref="E4956"/>
    </sheetView>
  </sheetViews>
  <sheetFormatPr defaultColWidth="9.14285714285714" defaultRowHeight="13.5"/>
  <cols>
    <col min="1" max="1" width="14" style="24"/>
    <col min="2" max="2" width="9.28571428571429" style="25"/>
    <col min="3" max="3" width="9.14285714285714" style="25"/>
    <col min="4" max="4" width="9.28571428571429" style="26"/>
    <col min="5" max="5" width="9.28571428571429" style="27"/>
    <col min="6" max="6" width="9.28571428571429" style="26"/>
    <col min="7" max="7" width="9.14285714285714" style="25"/>
    <col min="8" max="8" width="14.8571428571429" style="25"/>
    <col min="9" max="9" width="46.2857142857143" style="25"/>
    <col min="10" max="13" width="9.28571428571429" style="25"/>
    <col min="14" max="16384" width="9.14285714285714" style="25"/>
  </cols>
  <sheetData>
    <row r="1" s="23" customFormat="1" ht="14.25" spans="1:14">
      <c r="A1" s="28" t="s">
        <v>1240</v>
      </c>
      <c r="B1" s="23" t="s">
        <v>1564</v>
      </c>
      <c r="C1" s="23" t="s">
        <v>1565</v>
      </c>
      <c r="D1" s="29" t="s">
        <v>1239</v>
      </c>
      <c r="E1" s="30" t="s">
        <v>1242</v>
      </c>
      <c r="F1" s="29" t="s">
        <v>1241</v>
      </c>
      <c r="G1" s="23" t="s">
        <v>1248</v>
      </c>
      <c r="H1" s="23" t="s">
        <v>1249</v>
      </c>
      <c r="I1" s="23" t="s">
        <v>1316</v>
      </c>
      <c r="J1" s="23" t="s">
        <v>1566</v>
      </c>
      <c r="K1" s="23" t="s">
        <v>1243</v>
      </c>
      <c r="L1" s="23" t="s">
        <v>1567</v>
      </c>
      <c r="M1" s="23" t="s">
        <v>1568</v>
      </c>
      <c r="N1" s="23" t="s">
        <v>1250</v>
      </c>
    </row>
    <row r="2" spans="1:14">
      <c r="A2" s="24">
        <v>914020023075669</v>
      </c>
      <c r="B2" s="25">
        <v>128875</v>
      </c>
      <c r="C2" s="25" t="s">
        <v>1255</v>
      </c>
      <c r="D2" s="26">
        <v>5996</v>
      </c>
      <c r="E2" s="27">
        <v>1100</v>
      </c>
      <c r="F2" s="26">
        <v>16</v>
      </c>
      <c r="G2" s="25" t="s">
        <v>1255</v>
      </c>
      <c r="H2" s="25" t="s">
        <v>1569</v>
      </c>
      <c r="I2" s="25" t="s">
        <v>1570</v>
      </c>
      <c r="J2" s="25">
        <v>99</v>
      </c>
      <c r="K2" s="25">
        <v>0</v>
      </c>
      <c r="L2" s="25">
        <v>0</v>
      </c>
      <c r="M2" s="25">
        <v>0</v>
      </c>
      <c r="N2" s="25" t="s">
        <v>1571</v>
      </c>
    </row>
    <row r="3" spans="1:14">
      <c r="A3" s="24">
        <v>914020023075669</v>
      </c>
      <c r="B3" s="25">
        <v>128875</v>
      </c>
      <c r="C3" s="25" t="s">
        <v>1255</v>
      </c>
      <c r="D3" s="26">
        <v>8640</v>
      </c>
      <c r="E3" s="27">
        <v>550</v>
      </c>
      <c r="F3" s="26">
        <v>33</v>
      </c>
      <c r="G3" s="25" t="s">
        <v>1255</v>
      </c>
      <c r="H3" s="25" t="s">
        <v>1572</v>
      </c>
      <c r="I3" s="25" t="s">
        <v>1573</v>
      </c>
      <c r="J3" s="25">
        <v>99</v>
      </c>
      <c r="K3" s="25">
        <v>0</v>
      </c>
      <c r="L3" s="25">
        <v>0</v>
      </c>
      <c r="M3" s="25">
        <v>0</v>
      </c>
      <c r="N3" s="25" t="s">
        <v>1571</v>
      </c>
    </row>
    <row r="4" spans="1:14">
      <c r="A4" s="24">
        <v>914020023075669</v>
      </c>
      <c r="B4" s="25">
        <v>128875</v>
      </c>
      <c r="C4" s="25" t="s">
        <v>1255</v>
      </c>
      <c r="D4" s="26">
        <v>8890</v>
      </c>
      <c r="E4" s="27">
        <v>1100</v>
      </c>
      <c r="F4" s="26">
        <v>36</v>
      </c>
      <c r="G4" s="25" t="s">
        <v>1255</v>
      </c>
      <c r="H4" s="25" t="s">
        <v>1574</v>
      </c>
      <c r="I4" s="25" t="s">
        <v>1575</v>
      </c>
      <c r="J4" s="25">
        <v>99</v>
      </c>
      <c r="K4" s="25">
        <v>0</v>
      </c>
      <c r="L4" s="25">
        <v>0</v>
      </c>
      <c r="M4" s="25">
        <v>0</v>
      </c>
      <c r="N4" s="25" t="s">
        <v>1571</v>
      </c>
    </row>
    <row r="5" spans="1:14">
      <c r="A5" s="24">
        <v>914020023075669</v>
      </c>
      <c r="B5" s="25">
        <v>128875</v>
      </c>
      <c r="C5" s="25" t="s">
        <v>1255</v>
      </c>
      <c r="D5" s="26">
        <v>10791</v>
      </c>
      <c r="E5" s="27">
        <v>1100</v>
      </c>
      <c r="F5" s="26">
        <v>37</v>
      </c>
      <c r="G5" s="25" t="s">
        <v>1255</v>
      </c>
      <c r="H5" s="25" t="s">
        <v>1576</v>
      </c>
      <c r="I5" s="25" t="s">
        <v>1577</v>
      </c>
      <c r="J5" s="25">
        <v>99</v>
      </c>
      <c r="K5" s="25">
        <v>0</v>
      </c>
      <c r="L5" s="25">
        <v>0</v>
      </c>
      <c r="M5" s="25">
        <v>0</v>
      </c>
      <c r="N5" s="25" t="s">
        <v>1571</v>
      </c>
    </row>
    <row r="6" spans="1:14">
      <c r="A6" s="24">
        <v>914020023075669</v>
      </c>
      <c r="B6" s="25">
        <v>128875</v>
      </c>
      <c r="C6" s="25" t="s">
        <v>1255</v>
      </c>
      <c r="D6" s="26">
        <v>9086</v>
      </c>
      <c r="E6" s="27">
        <v>11</v>
      </c>
      <c r="F6" s="26">
        <v>50</v>
      </c>
      <c r="G6" s="25" t="s">
        <v>1255</v>
      </c>
      <c r="H6" s="25" t="s">
        <v>1578</v>
      </c>
      <c r="I6" s="25" t="s">
        <v>1579</v>
      </c>
      <c r="J6" s="25">
        <v>99</v>
      </c>
      <c r="K6" s="25">
        <v>0</v>
      </c>
      <c r="L6" s="25">
        <v>0</v>
      </c>
      <c r="M6" s="25">
        <v>0</v>
      </c>
      <c r="N6" s="25" t="s">
        <v>1571</v>
      </c>
    </row>
    <row r="7" spans="1:14">
      <c r="A7" s="24">
        <v>914020023075669</v>
      </c>
      <c r="B7" s="25">
        <v>128875</v>
      </c>
      <c r="C7" s="25" t="s">
        <v>1255</v>
      </c>
      <c r="D7" s="26">
        <v>4976</v>
      </c>
      <c r="E7" s="27">
        <v>1100</v>
      </c>
      <c r="F7" s="26">
        <v>54</v>
      </c>
      <c r="G7" s="25" t="s">
        <v>1255</v>
      </c>
      <c r="H7" s="25" t="s">
        <v>1580</v>
      </c>
      <c r="I7" s="25" t="s">
        <v>1581</v>
      </c>
      <c r="J7" s="25">
        <v>99</v>
      </c>
      <c r="K7" s="25">
        <v>0</v>
      </c>
      <c r="L7" s="25">
        <v>0</v>
      </c>
      <c r="M7" s="25">
        <v>0</v>
      </c>
      <c r="N7" s="25" t="s">
        <v>1571</v>
      </c>
    </row>
    <row r="8" spans="1:14">
      <c r="A8" s="24">
        <v>914020023075669</v>
      </c>
      <c r="B8" s="25">
        <v>128875</v>
      </c>
      <c r="C8" s="25" t="s">
        <v>1255</v>
      </c>
      <c r="D8" s="26">
        <v>7832</v>
      </c>
      <c r="E8" s="27">
        <v>1100</v>
      </c>
      <c r="F8" s="26">
        <v>122</v>
      </c>
      <c r="G8" s="25" t="s">
        <v>1255</v>
      </c>
      <c r="H8" s="25" t="s">
        <v>1582</v>
      </c>
      <c r="I8" s="25" t="s">
        <v>1583</v>
      </c>
      <c r="J8" s="25">
        <v>99</v>
      </c>
      <c r="K8" s="25">
        <v>0</v>
      </c>
      <c r="L8" s="25">
        <v>0</v>
      </c>
      <c r="M8" s="25">
        <v>0</v>
      </c>
      <c r="N8" s="25" t="s">
        <v>1571</v>
      </c>
    </row>
    <row r="9" spans="1:14">
      <c r="A9" s="24">
        <v>914020023075669</v>
      </c>
      <c r="B9" s="25">
        <v>128875</v>
      </c>
      <c r="C9" s="25" t="s">
        <v>1255</v>
      </c>
      <c r="D9" s="26">
        <v>10620</v>
      </c>
      <c r="E9" s="27">
        <v>110</v>
      </c>
      <c r="F9" s="26">
        <v>144</v>
      </c>
      <c r="G9" s="25" t="s">
        <v>1255</v>
      </c>
      <c r="H9" s="25" t="s">
        <v>1584</v>
      </c>
      <c r="I9" s="25" t="s">
        <v>1585</v>
      </c>
      <c r="J9" s="25">
        <v>99</v>
      </c>
      <c r="K9" s="25">
        <v>0</v>
      </c>
      <c r="L9" s="25">
        <v>0</v>
      </c>
      <c r="M9" s="25">
        <v>0</v>
      </c>
      <c r="N9" s="25" t="s">
        <v>1571</v>
      </c>
    </row>
    <row r="10" spans="1:14">
      <c r="A10" s="24">
        <v>914020023075669</v>
      </c>
      <c r="B10" s="25">
        <v>128875</v>
      </c>
      <c r="C10" s="25" t="s">
        <v>1255</v>
      </c>
      <c r="D10" s="26">
        <v>7612</v>
      </c>
      <c r="E10" s="27">
        <v>11</v>
      </c>
      <c r="F10" s="26">
        <v>178</v>
      </c>
      <c r="G10" s="25" t="s">
        <v>1255</v>
      </c>
      <c r="H10" s="25" t="s">
        <v>1586</v>
      </c>
      <c r="I10" s="25" t="s">
        <v>1587</v>
      </c>
      <c r="J10" s="25">
        <v>99</v>
      </c>
      <c r="K10" s="25">
        <v>0</v>
      </c>
      <c r="L10" s="25">
        <v>0</v>
      </c>
      <c r="M10" s="25">
        <v>0</v>
      </c>
      <c r="N10" s="25" t="s">
        <v>1571</v>
      </c>
    </row>
    <row r="11" spans="1:14">
      <c r="A11" s="24">
        <v>914020023075669</v>
      </c>
      <c r="B11" s="25">
        <v>128875</v>
      </c>
      <c r="C11" s="25" t="s">
        <v>1255</v>
      </c>
      <c r="D11" s="26">
        <v>9063</v>
      </c>
      <c r="E11" s="27">
        <v>1100</v>
      </c>
      <c r="F11" s="26">
        <v>189</v>
      </c>
      <c r="G11" s="25" t="s">
        <v>1255</v>
      </c>
      <c r="H11" s="25" t="s">
        <v>1588</v>
      </c>
      <c r="I11" s="25" t="s">
        <v>1589</v>
      </c>
      <c r="J11" s="25">
        <v>99</v>
      </c>
      <c r="K11" s="25">
        <v>0</v>
      </c>
      <c r="L11" s="25">
        <v>0</v>
      </c>
      <c r="M11" s="25">
        <v>0</v>
      </c>
      <c r="N11" s="25" t="s">
        <v>1571</v>
      </c>
    </row>
    <row r="12" spans="1:14">
      <c r="A12" s="24">
        <v>914020023075669</v>
      </c>
      <c r="B12" s="25">
        <v>128875</v>
      </c>
      <c r="C12" s="25" t="s">
        <v>1255</v>
      </c>
      <c r="D12" s="26">
        <v>8718</v>
      </c>
      <c r="E12" s="27">
        <v>11</v>
      </c>
      <c r="F12" s="26">
        <v>192</v>
      </c>
      <c r="G12" s="25" t="s">
        <v>1255</v>
      </c>
      <c r="H12" s="25" t="s">
        <v>1590</v>
      </c>
      <c r="I12" s="25" t="s">
        <v>1591</v>
      </c>
      <c r="J12" s="25">
        <v>99</v>
      </c>
      <c r="K12" s="25">
        <v>0</v>
      </c>
      <c r="L12" s="25">
        <v>0</v>
      </c>
      <c r="M12" s="25">
        <v>0</v>
      </c>
      <c r="N12" s="25" t="s">
        <v>1571</v>
      </c>
    </row>
    <row r="13" spans="1:14">
      <c r="A13" s="24">
        <v>914020023075669</v>
      </c>
      <c r="B13" s="25">
        <v>128875</v>
      </c>
      <c r="C13" s="25" t="s">
        <v>1255</v>
      </c>
      <c r="D13" s="26">
        <v>9233</v>
      </c>
      <c r="E13" s="27">
        <v>825</v>
      </c>
      <c r="F13" s="26">
        <v>194</v>
      </c>
      <c r="G13" s="25" t="s">
        <v>1255</v>
      </c>
      <c r="H13" s="25" t="s">
        <v>1592</v>
      </c>
      <c r="I13" s="25" t="s">
        <v>1593</v>
      </c>
      <c r="J13" s="25">
        <v>99</v>
      </c>
      <c r="K13" s="25">
        <v>0</v>
      </c>
      <c r="L13" s="25">
        <v>0</v>
      </c>
      <c r="M13" s="25">
        <v>0</v>
      </c>
      <c r="N13" s="25" t="s">
        <v>1571</v>
      </c>
    </row>
    <row r="14" spans="1:14">
      <c r="A14" s="24">
        <v>914020023075669</v>
      </c>
      <c r="B14" s="25">
        <v>128875</v>
      </c>
      <c r="C14" s="25" t="s">
        <v>1255</v>
      </c>
      <c r="D14" s="26">
        <v>10842</v>
      </c>
      <c r="E14" s="27">
        <v>1100</v>
      </c>
      <c r="F14" s="26">
        <v>275</v>
      </c>
      <c r="G14" s="25" t="s">
        <v>1255</v>
      </c>
      <c r="H14" s="25" t="s">
        <v>1594</v>
      </c>
      <c r="I14" s="25" t="s">
        <v>1595</v>
      </c>
      <c r="J14" s="25">
        <v>99</v>
      </c>
      <c r="K14" s="25">
        <v>0</v>
      </c>
      <c r="L14" s="25">
        <v>0</v>
      </c>
      <c r="M14" s="25">
        <v>0</v>
      </c>
      <c r="N14" s="25" t="s">
        <v>1571</v>
      </c>
    </row>
    <row r="15" spans="1:14">
      <c r="A15" s="24">
        <v>914020023075669</v>
      </c>
      <c r="B15" s="25">
        <v>128875</v>
      </c>
      <c r="C15" s="25" t="s">
        <v>1255</v>
      </c>
      <c r="D15" s="26">
        <v>10431</v>
      </c>
      <c r="E15" s="27">
        <v>550</v>
      </c>
      <c r="F15" s="26">
        <v>280</v>
      </c>
      <c r="G15" s="25" t="s">
        <v>1255</v>
      </c>
      <c r="H15" s="25" t="s">
        <v>1596</v>
      </c>
      <c r="I15" s="25" t="s">
        <v>1597</v>
      </c>
      <c r="J15" s="25">
        <v>99</v>
      </c>
      <c r="K15" s="25">
        <v>0</v>
      </c>
      <c r="L15" s="25">
        <v>0</v>
      </c>
      <c r="M15" s="25">
        <v>0</v>
      </c>
      <c r="N15" s="25" t="s">
        <v>1571</v>
      </c>
    </row>
    <row r="16" spans="1:14">
      <c r="A16" s="24">
        <v>914020023075669</v>
      </c>
      <c r="B16" s="25">
        <v>128875</v>
      </c>
      <c r="C16" s="25" t="s">
        <v>1255</v>
      </c>
      <c r="D16" s="26">
        <v>9916</v>
      </c>
      <c r="E16" s="27">
        <v>275</v>
      </c>
      <c r="F16" s="26">
        <v>315</v>
      </c>
      <c r="G16" s="25" t="s">
        <v>1255</v>
      </c>
      <c r="H16" s="25" t="s">
        <v>1598</v>
      </c>
      <c r="I16" s="25" t="s">
        <v>1599</v>
      </c>
      <c r="J16" s="25">
        <v>99</v>
      </c>
      <c r="K16" s="25">
        <v>0</v>
      </c>
      <c r="L16" s="25">
        <v>0</v>
      </c>
      <c r="M16" s="25">
        <v>0</v>
      </c>
      <c r="N16" s="25" t="s">
        <v>1571</v>
      </c>
    </row>
    <row r="17" spans="1:14">
      <c r="A17" s="24">
        <v>914020023075669</v>
      </c>
      <c r="B17" s="25">
        <v>128875</v>
      </c>
      <c r="C17" s="25" t="s">
        <v>1255</v>
      </c>
      <c r="D17" s="26">
        <v>6583</v>
      </c>
      <c r="E17" s="27">
        <v>1100</v>
      </c>
      <c r="F17" s="26">
        <v>344</v>
      </c>
      <c r="G17" s="25" t="s">
        <v>1255</v>
      </c>
      <c r="H17" s="25" t="s">
        <v>1600</v>
      </c>
      <c r="I17" s="25" t="s">
        <v>1601</v>
      </c>
      <c r="J17" s="25">
        <v>99</v>
      </c>
      <c r="K17" s="25">
        <v>0</v>
      </c>
      <c r="L17" s="25">
        <v>0</v>
      </c>
      <c r="M17" s="25">
        <v>0</v>
      </c>
      <c r="N17" s="25" t="s">
        <v>1571</v>
      </c>
    </row>
    <row r="18" spans="1:14">
      <c r="A18" s="24">
        <v>914020023075669</v>
      </c>
      <c r="B18" s="25">
        <v>128875</v>
      </c>
      <c r="C18" s="25" t="s">
        <v>1255</v>
      </c>
      <c r="D18" s="26">
        <v>6515</v>
      </c>
      <c r="E18" s="27">
        <v>1100</v>
      </c>
      <c r="F18" s="26">
        <v>349</v>
      </c>
      <c r="G18" s="25" t="s">
        <v>1255</v>
      </c>
      <c r="H18" s="25" t="s">
        <v>1602</v>
      </c>
      <c r="I18" s="25" t="s">
        <v>1603</v>
      </c>
      <c r="J18" s="25">
        <v>99</v>
      </c>
      <c r="K18" s="25">
        <v>0</v>
      </c>
      <c r="L18" s="25">
        <v>0</v>
      </c>
      <c r="M18" s="25">
        <v>0</v>
      </c>
      <c r="N18" s="25" t="s">
        <v>1571</v>
      </c>
    </row>
    <row r="19" spans="1:14">
      <c r="A19" s="24">
        <v>914020023075669</v>
      </c>
      <c r="B19" s="25">
        <v>128875</v>
      </c>
      <c r="C19" s="25" t="s">
        <v>1255</v>
      </c>
      <c r="D19" s="26">
        <v>6510</v>
      </c>
      <c r="E19" s="27">
        <v>1100</v>
      </c>
      <c r="F19" s="26">
        <v>351</v>
      </c>
      <c r="G19" s="25" t="s">
        <v>1255</v>
      </c>
      <c r="H19" s="25" t="s">
        <v>1604</v>
      </c>
      <c r="I19" s="25" t="s">
        <v>1605</v>
      </c>
      <c r="J19" s="25">
        <v>99</v>
      </c>
      <c r="K19" s="25">
        <v>0</v>
      </c>
      <c r="L19" s="25">
        <v>0</v>
      </c>
      <c r="M19" s="25">
        <v>0</v>
      </c>
      <c r="N19" s="25" t="s">
        <v>1571</v>
      </c>
    </row>
    <row r="20" spans="1:14">
      <c r="A20" s="24">
        <v>914020023075669</v>
      </c>
      <c r="B20" s="25">
        <v>128875</v>
      </c>
      <c r="C20" s="25" t="s">
        <v>1255</v>
      </c>
      <c r="D20" s="26">
        <v>1446</v>
      </c>
      <c r="E20" s="27">
        <v>2200</v>
      </c>
      <c r="F20" s="26">
        <v>354</v>
      </c>
      <c r="G20" s="25" t="s">
        <v>1255</v>
      </c>
      <c r="H20" s="25" t="s">
        <v>1606</v>
      </c>
      <c r="I20" s="25" t="s">
        <v>1607</v>
      </c>
      <c r="J20" s="25">
        <v>99</v>
      </c>
      <c r="K20" s="25">
        <v>0</v>
      </c>
      <c r="L20" s="25">
        <v>0</v>
      </c>
      <c r="M20" s="25">
        <v>0</v>
      </c>
      <c r="N20" s="25" t="s">
        <v>1571</v>
      </c>
    </row>
    <row r="21" spans="1:14">
      <c r="A21" s="24">
        <v>914020023075669</v>
      </c>
      <c r="B21" s="25">
        <v>128875</v>
      </c>
      <c r="C21" s="25" t="s">
        <v>1255</v>
      </c>
      <c r="D21" s="26">
        <v>6538</v>
      </c>
      <c r="E21" s="27">
        <v>1100</v>
      </c>
      <c r="F21" s="26">
        <v>364</v>
      </c>
      <c r="G21" s="25" t="s">
        <v>1255</v>
      </c>
      <c r="H21" s="25" t="s">
        <v>1608</v>
      </c>
      <c r="I21" s="25" t="s">
        <v>1609</v>
      </c>
      <c r="J21" s="25">
        <v>99</v>
      </c>
      <c r="K21" s="25">
        <v>0</v>
      </c>
      <c r="L21" s="25">
        <v>0</v>
      </c>
      <c r="M21" s="25">
        <v>0</v>
      </c>
      <c r="N21" s="25" t="s">
        <v>1571</v>
      </c>
    </row>
    <row r="22" spans="1:14">
      <c r="A22" s="24">
        <v>914020023075669</v>
      </c>
      <c r="B22" s="25">
        <v>128875</v>
      </c>
      <c r="C22" s="25" t="s">
        <v>1255</v>
      </c>
      <c r="D22" s="26">
        <v>6460</v>
      </c>
      <c r="E22" s="27">
        <v>1100</v>
      </c>
      <c r="F22" s="26">
        <v>367</v>
      </c>
      <c r="G22" s="25" t="s">
        <v>1255</v>
      </c>
      <c r="H22" s="25" t="s">
        <v>1610</v>
      </c>
      <c r="I22" s="25" t="s">
        <v>1611</v>
      </c>
      <c r="J22" s="25">
        <v>99</v>
      </c>
      <c r="K22" s="25">
        <v>0</v>
      </c>
      <c r="L22" s="25">
        <v>0</v>
      </c>
      <c r="M22" s="25">
        <v>0</v>
      </c>
      <c r="N22" s="25" t="s">
        <v>1571</v>
      </c>
    </row>
    <row r="23" spans="1:14">
      <c r="A23" s="24">
        <v>914020023075669</v>
      </c>
      <c r="B23" s="25">
        <v>128875</v>
      </c>
      <c r="C23" s="25" t="s">
        <v>1255</v>
      </c>
      <c r="D23" s="26">
        <v>5887</v>
      </c>
      <c r="E23" s="27">
        <v>1100</v>
      </c>
      <c r="F23" s="26">
        <v>419</v>
      </c>
      <c r="G23" s="25" t="s">
        <v>1255</v>
      </c>
      <c r="H23" s="25" t="s">
        <v>1612</v>
      </c>
      <c r="I23" s="25" t="s">
        <v>1613</v>
      </c>
      <c r="J23" s="25">
        <v>99</v>
      </c>
      <c r="K23" s="25">
        <v>0</v>
      </c>
      <c r="L23" s="25">
        <v>0</v>
      </c>
      <c r="M23" s="25">
        <v>0</v>
      </c>
      <c r="N23" s="25" t="s">
        <v>1571</v>
      </c>
    </row>
    <row r="24" spans="1:14">
      <c r="A24" s="24">
        <v>914020023075669</v>
      </c>
      <c r="B24" s="25">
        <v>128875</v>
      </c>
      <c r="C24" s="25" t="s">
        <v>1255</v>
      </c>
      <c r="D24" s="26">
        <v>6582</v>
      </c>
      <c r="E24" s="27">
        <v>1100</v>
      </c>
      <c r="F24" s="26">
        <v>459</v>
      </c>
      <c r="G24" s="25" t="s">
        <v>1255</v>
      </c>
      <c r="H24" s="25" t="s">
        <v>1614</v>
      </c>
      <c r="I24" s="25" t="s">
        <v>1615</v>
      </c>
      <c r="J24" s="25">
        <v>99</v>
      </c>
      <c r="K24" s="25">
        <v>0</v>
      </c>
      <c r="L24" s="25">
        <v>0</v>
      </c>
      <c r="M24" s="25">
        <v>0</v>
      </c>
      <c r="N24" s="25" t="s">
        <v>1571</v>
      </c>
    </row>
    <row r="25" spans="1:14">
      <c r="A25" s="24">
        <v>914020023075669</v>
      </c>
      <c r="B25" s="25">
        <v>128875</v>
      </c>
      <c r="C25" s="25" t="s">
        <v>1255</v>
      </c>
      <c r="D25" s="26">
        <v>10648</v>
      </c>
      <c r="E25" s="27">
        <v>1100</v>
      </c>
      <c r="F25" s="26">
        <v>468</v>
      </c>
      <c r="G25" s="25" t="s">
        <v>1255</v>
      </c>
      <c r="H25" s="25" t="s">
        <v>1616</v>
      </c>
      <c r="I25" s="25" t="s">
        <v>1617</v>
      </c>
      <c r="J25" s="25">
        <v>99</v>
      </c>
      <c r="K25" s="25">
        <v>0</v>
      </c>
      <c r="L25" s="25">
        <v>0</v>
      </c>
      <c r="M25" s="25">
        <v>0</v>
      </c>
      <c r="N25" s="25" t="s">
        <v>1571</v>
      </c>
    </row>
    <row r="26" spans="1:14">
      <c r="A26" s="24">
        <v>914020023075669</v>
      </c>
      <c r="B26" s="25">
        <v>128875</v>
      </c>
      <c r="C26" s="25" t="s">
        <v>1255</v>
      </c>
      <c r="D26" s="26">
        <v>6140</v>
      </c>
      <c r="E26" s="27">
        <v>1100</v>
      </c>
      <c r="F26" s="26">
        <v>499</v>
      </c>
      <c r="G26" s="25" t="s">
        <v>1255</v>
      </c>
      <c r="H26" s="25" t="s">
        <v>1618</v>
      </c>
      <c r="I26" s="25" t="s">
        <v>1619</v>
      </c>
      <c r="J26" s="25">
        <v>99</v>
      </c>
      <c r="K26" s="25">
        <v>0</v>
      </c>
      <c r="L26" s="25">
        <v>0</v>
      </c>
      <c r="M26" s="25">
        <v>0</v>
      </c>
      <c r="N26" s="25" t="s">
        <v>1571</v>
      </c>
    </row>
    <row r="27" spans="1:14">
      <c r="A27" s="24">
        <v>914020023075669</v>
      </c>
      <c r="B27" s="25">
        <v>128875</v>
      </c>
      <c r="C27" s="25" t="s">
        <v>1255</v>
      </c>
      <c r="D27" s="26">
        <v>5035</v>
      </c>
      <c r="E27" s="27">
        <v>88</v>
      </c>
      <c r="F27" s="26">
        <v>500</v>
      </c>
      <c r="G27" s="25" t="s">
        <v>1255</v>
      </c>
      <c r="H27" s="25" t="s">
        <v>1620</v>
      </c>
      <c r="I27" s="25" t="s">
        <v>1621</v>
      </c>
      <c r="J27" s="25">
        <v>99</v>
      </c>
      <c r="K27" s="25">
        <v>0</v>
      </c>
      <c r="L27" s="25">
        <v>0</v>
      </c>
      <c r="M27" s="25">
        <v>0</v>
      </c>
      <c r="N27" s="25" t="s">
        <v>1571</v>
      </c>
    </row>
    <row r="28" spans="1:14">
      <c r="A28" s="24">
        <v>914020023075669</v>
      </c>
      <c r="B28" s="25">
        <v>128875</v>
      </c>
      <c r="C28" s="25" t="s">
        <v>1255</v>
      </c>
      <c r="D28" s="26">
        <v>7559</v>
      </c>
      <c r="E28" s="27">
        <v>1100</v>
      </c>
      <c r="F28" s="26">
        <v>510</v>
      </c>
      <c r="G28" s="25" t="s">
        <v>1255</v>
      </c>
      <c r="H28" s="25" t="s">
        <v>1622</v>
      </c>
      <c r="I28" s="25" t="s">
        <v>1623</v>
      </c>
      <c r="J28" s="25">
        <v>99</v>
      </c>
      <c r="K28" s="25">
        <v>0</v>
      </c>
      <c r="L28" s="25">
        <v>0</v>
      </c>
      <c r="M28" s="25">
        <v>0</v>
      </c>
      <c r="N28" s="25" t="s">
        <v>1571</v>
      </c>
    </row>
    <row r="29" spans="1:14">
      <c r="A29" s="24">
        <v>914020023075669</v>
      </c>
      <c r="B29" s="25">
        <v>128875</v>
      </c>
      <c r="C29" s="25" t="s">
        <v>1255</v>
      </c>
      <c r="D29" s="26">
        <v>2888</v>
      </c>
      <c r="E29" s="27">
        <v>2200</v>
      </c>
      <c r="F29" s="26">
        <v>518</v>
      </c>
      <c r="G29" s="25" t="s">
        <v>1255</v>
      </c>
      <c r="H29" s="25" t="s">
        <v>1624</v>
      </c>
      <c r="I29" s="25" t="s">
        <v>1625</v>
      </c>
      <c r="J29" s="25">
        <v>99</v>
      </c>
      <c r="K29" s="25">
        <v>0</v>
      </c>
      <c r="L29" s="25">
        <v>0</v>
      </c>
      <c r="M29" s="25">
        <v>0</v>
      </c>
      <c r="N29" s="25" t="s">
        <v>1571</v>
      </c>
    </row>
    <row r="30" spans="1:14">
      <c r="A30" s="24">
        <v>914020023075669</v>
      </c>
      <c r="B30" s="25">
        <v>128875</v>
      </c>
      <c r="C30" s="25" t="s">
        <v>1255</v>
      </c>
      <c r="D30" s="26">
        <v>8184</v>
      </c>
      <c r="E30" s="27">
        <v>1100</v>
      </c>
      <c r="F30" s="26">
        <v>520</v>
      </c>
      <c r="G30" s="25" t="s">
        <v>1255</v>
      </c>
      <c r="H30" s="25" t="s">
        <v>1626</v>
      </c>
      <c r="I30" s="25" t="s">
        <v>1627</v>
      </c>
      <c r="J30" s="25">
        <v>99</v>
      </c>
      <c r="K30" s="25">
        <v>0</v>
      </c>
      <c r="L30" s="25">
        <v>0</v>
      </c>
      <c r="M30" s="25">
        <v>0</v>
      </c>
      <c r="N30" s="25" t="s">
        <v>1571</v>
      </c>
    </row>
    <row r="31" spans="1:14">
      <c r="A31" s="24">
        <v>914020023075669</v>
      </c>
      <c r="B31" s="25">
        <v>128875</v>
      </c>
      <c r="C31" s="25" t="s">
        <v>1255</v>
      </c>
      <c r="D31" s="26">
        <v>4929</v>
      </c>
      <c r="E31" s="27">
        <v>44</v>
      </c>
      <c r="F31" s="26">
        <v>548</v>
      </c>
      <c r="G31" s="25" t="s">
        <v>1255</v>
      </c>
      <c r="H31" s="25" t="s">
        <v>1628</v>
      </c>
      <c r="I31" s="25" t="s">
        <v>1629</v>
      </c>
      <c r="J31" s="25">
        <v>99</v>
      </c>
      <c r="K31" s="25">
        <v>0</v>
      </c>
      <c r="L31" s="25">
        <v>0</v>
      </c>
      <c r="M31" s="25">
        <v>0</v>
      </c>
      <c r="N31" s="25" t="s">
        <v>1571</v>
      </c>
    </row>
    <row r="32" spans="1:14">
      <c r="A32" s="24">
        <v>914020023075669</v>
      </c>
      <c r="B32" s="25">
        <v>128875</v>
      </c>
      <c r="C32" s="25" t="s">
        <v>1255</v>
      </c>
      <c r="D32" s="26">
        <v>8827</v>
      </c>
      <c r="E32" s="27">
        <v>825</v>
      </c>
      <c r="F32" s="26">
        <v>572</v>
      </c>
      <c r="G32" s="25" t="s">
        <v>1255</v>
      </c>
      <c r="H32" s="25" t="s">
        <v>1630</v>
      </c>
      <c r="I32" s="25" t="s">
        <v>1631</v>
      </c>
      <c r="J32" s="25">
        <v>99</v>
      </c>
      <c r="K32" s="25">
        <v>0</v>
      </c>
      <c r="L32" s="25">
        <v>0</v>
      </c>
      <c r="M32" s="25">
        <v>0</v>
      </c>
      <c r="N32" s="25" t="s">
        <v>1571</v>
      </c>
    </row>
    <row r="33" spans="1:14">
      <c r="A33" s="24">
        <v>914020023075669</v>
      </c>
      <c r="B33" s="25">
        <v>128875</v>
      </c>
      <c r="C33" s="25" t="s">
        <v>1255</v>
      </c>
      <c r="D33" s="26">
        <v>6181</v>
      </c>
      <c r="E33" s="27">
        <v>1100</v>
      </c>
      <c r="F33" s="26">
        <v>575</v>
      </c>
      <c r="G33" s="25" t="s">
        <v>1255</v>
      </c>
      <c r="H33" s="25" t="s">
        <v>1632</v>
      </c>
      <c r="I33" s="25" t="s">
        <v>1633</v>
      </c>
      <c r="J33" s="25">
        <v>99</v>
      </c>
      <c r="K33" s="25">
        <v>0</v>
      </c>
      <c r="L33" s="25">
        <v>0</v>
      </c>
      <c r="M33" s="25">
        <v>0</v>
      </c>
      <c r="N33" s="25" t="s">
        <v>1571</v>
      </c>
    </row>
    <row r="34" spans="1:14">
      <c r="A34" s="24">
        <v>914020023075669</v>
      </c>
      <c r="B34" s="25">
        <v>128875</v>
      </c>
      <c r="C34" s="25" t="s">
        <v>1255</v>
      </c>
      <c r="D34" s="26">
        <v>6646</v>
      </c>
      <c r="E34" s="27">
        <v>1100</v>
      </c>
      <c r="F34" s="26">
        <v>582</v>
      </c>
      <c r="G34" s="25" t="s">
        <v>1255</v>
      </c>
      <c r="H34" s="25" t="s">
        <v>1634</v>
      </c>
      <c r="I34" s="25" t="s">
        <v>1635</v>
      </c>
      <c r="J34" s="25">
        <v>99</v>
      </c>
      <c r="K34" s="25">
        <v>0</v>
      </c>
      <c r="L34" s="25">
        <v>0</v>
      </c>
      <c r="M34" s="25">
        <v>0</v>
      </c>
      <c r="N34" s="25" t="s">
        <v>1571</v>
      </c>
    </row>
    <row r="35" spans="1:14">
      <c r="A35" s="24">
        <v>914020023075669</v>
      </c>
      <c r="B35" s="25">
        <v>128875</v>
      </c>
      <c r="C35" s="25" t="s">
        <v>1255</v>
      </c>
      <c r="D35" s="26">
        <v>10880</v>
      </c>
      <c r="E35" s="27">
        <v>1100</v>
      </c>
      <c r="F35" s="26">
        <v>609</v>
      </c>
      <c r="G35" s="25" t="s">
        <v>1255</v>
      </c>
      <c r="H35" s="25" t="s">
        <v>1636</v>
      </c>
      <c r="I35" s="25" t="s">
        <v>1637</v>
      </c>
      <c r="J35" s="25">
        <v>99</v>
      </c>
      <c r="K35" s="25">
        <v>0</v>
      </c>
      <c r="L35" s="25">
        <v>0</v>
      </c>
      <c r="M35" s="25">
        <v>0</v>
      </c>
      <c r="N35" s="25" t="s">
        <v>1571</v>
      </c>
    </row>
    <row r="36" spans="1:14">
      <c r="A36" s="24">
        <v>914020023075669</v>
      </c>
      <c r="B36" s="25">
        <v>128875</v>
      </c>
      <c r="C36" s="25" t="s">
        <v>1255</v>
      </c>
      <c r="D36" s="26">
        <v>6180</v>
      </c>
      <c r="E36" s="27">
        <v>1100</v>
      </c>
      <c r="F36" s="26">
        <v>619</v>
      </c>
      <c r="G36" s="25" t="s">
        <v>1255</v>
      </c>
      <c r="H36" s="25" t="s">
        <v>1638</v>
      </c>
      <c r="I36" s="25" t="s">
        <v>1639</v>
      </c>
      <c r="J36" s="25">
        <v>99</v>
      </c>
      <c r="K36" s="25">
        <v>0</v>
      </c>
      <c r="L36" s="25">
        <v>0</v>
      </c>
      <c r="M36" s="25">
        <v>0</v>
      </c>
      <c r="N36" s="25" t="s">
        <v>1571</v>
      </c>
    </row>
    <row r="37" spans="1:14">
      <c r="A37" s="24">
        <v>914020023075669</v>
      </c>
      <c r="B37" s="25">
        <v>128875</v>
      </c>
      <c r="C37" s="25" t="s">
        <v>1255</v>
      </c>
      <c r="D37" s="26">
        <v>4623</v>
      </c>
      <c r="E37" s="27">
        <v>275</v>
      </c>
      <c r="F37" s="26">
        <v>625</v>
      </c>
      <c r="G37" s="25" t="s">
        <v>1255</v>
      </c>
      <c r="H37" s="25" t="s">
        <v>1640</v>
      </c>
      <c r="I37" s="25" t="s">
        <v>1641</v>
      </c>
      <c r="J37" s="25">
        <v>99</v>
      </c>
      <c r="K37" s="25">
        <v>0</v>
      </c>
      <c r="L37" s="25">
        <v>0</v>
      </c>
      <c r="M37" s="25">
        <v>0</v>
      </c>
      <c r="N37" s="25" t="s">
        <v>1571</v>
      </c>
    </row>
    <row r="38" spans="1:14">
      <c r="A38" s="24">
        <v>914020023075669</v>
      </c>
      <c r="B38" s="25">
        <v>128875</v>
      </c>
      <c r="C38" s="25" t="s">
        <v>1255</v>
      </c>
      <c r="D38" s="26">
        <v>4397</v>
      </c>
      <c r="E38" s="27">
        <v>55</v>
      </c>
      <c r="F38" s="26">
        <v>636</v>
      </c>
      <c r="G38" s="25" t="s">
        <v>1255</v>
      </c>
      <c r="H38" s="25" t="s">
        <v>1642</v>
      </c>
      <c r="I38" s="25" t="s">
        <v>1441</v>
      </c>
      <c r="J38" s="25">
        <v>99</v>
      </c>
      <c r="K38" s="25">
        <v>0</v>
      </c>
      <c r="L38" s="25">
        <v>0</v>
      </c>
      <c r="M38" s="25">
        <v>0</v>
      </c>
      <c r="N38" s="25" t="s">
        <v>1571</v>
      </c>
    </row>
    <row r="39" spans="1:14">
      <c r="A39" s="24">
        <v>914020023075669</v>
      </c>
      <c r="B39" s="25">
        <v>128875</v>
      </c>
      <c r="C39" s="25" t="s">
        <v>1255</v>
      </c>
      <c r="D39" s="26">
        <v>6539</v>
      </c>
      <c r="E39" s="27">
        <v>1100</v>
      </c>
      <c r="F39" s="26">
        <v>656</v>
      </c>
      <c r="G39" s="25" t="s">
        <v>1255</v>
      </c>
      <c r="H39" s="25" t="s">
        <v>1643</v>
      </c>
      <c r="I39" s="25" t="s">
        <v>1644</v>
      </c>
      <c r="J39" s="25">
        <v>99</v>
      </c>
      <c r="K39" s="25">
        <v>0</v>
      </c>
      <c r="L39" s="25">
        <v>0</v>
      </c>
      <c r="M39" s="25">
        <v>0</v>
      </c>
      <c r="N39" s="25" t="s">
        <v>1571</v>
      </c>
    </row>
    <row r="40" spans="1:14">
      <c r="A40" s="24">
        <v>914020023075669</v>
      </c>
      <c r="B40" s="25">
        <v>128875</v>
      </c>
      <c r="C40" s="25" t="s">
        <v>1255</v>
      </c>
      <c r="D40" s="26">
        <v>8527</v>
      </c>
      <c r="E40" s="27">
        <v>1100</v>
      </c>
      <c r="F40" s="26">
        <v>692</v>
      </c>
      <c r="G40" s="25" t="s">
        <v>1255</v>
      </c>
      <c r="H40" s="25" t="s">
        <v>1645</v>
      </c>
      <c r="I40" s="25" t="s">
        <v>1646</v>
      </c>
      <c r="J40" s="25">
        <v>99</v>
      </c>
      <c r="K40" s="25">
        <v>0</v>
      </c>
      <c r="L40" s="25">
        <v>0</v>
      </c>
      <c r="M40" s="25">
        <v>0</v>
      </c>
      <c r="N40" s="25" t="s">
        <v>1571</v>
      </c>
    </row>
    <row r="41" spans="1:14">
      <c r="A41" s="24">
        <v>914020023075669</v>
      </c>
      <c r="B41" s="25">
        <v>128875</v>
      </c>
      <c r="C41" s="25" t="s">
        <v>1255</v>
      </c>
      <c r="D41" s="26">
        <v>8714</v>
      </c>
      <c r="E41" s="27">
        <v>1100</v>
      </c>
      <c r="F41" s="26">
        <v>696</v>
      </c>
      <c r="G41" s="25" t="s">
        <v>1255</v>
      </c>
      <c r="H41" s="25" t="s">
        <v>1647</v>
      </c>
      <c r="I41" s="25" t="s">
        <v>1648</v>
      </c>
      <c r="J41" s="25">
        <v>99</v>
      </c>
      <c r="K41" s="25">
        <v>0</v>
      </c>
      <c r="L41" s="25">
        <v>0</v>
      </c>
      <c r="M41" s="25">
        <v>0</v>
      </c>
      <c r="N41" s="25" t="s">
        <v>1571</v>
      </c>
    </row>
    <row r="42" spans="1:14">
      <c r="A42" s="24">
        <v>914020023075669</v>
      </c>
      <c r="B42" s="25">
        <v>128875</v>
      </c>
      <c r="C42" s="25" t="s">
        <v>1255</v>
      </c>
      <c r="D42" s="26">
        <v>6882</v>
      </c>
      <c r="E42" s="27">
        <v>1100</v>
      </c>
      <c r="F42" s="26">
        <v>702</v>
      </c>
      <c r="G42" s="25" t="s">
        <v>1255</v>
      </c>
      <c r="H42" s="25" t="s">
        <v>1649</v>
      </c>
      <c r="I42" s="25" t="s">
        <v>1650</v>
      </c>
      <c r="J42" s="25">
        <v>99</v>
      </c>
      <c r="K42" s="25">
        <v>0</v>
      </c>
      <c r="L42" s="25">
        <v>0</v>
      </c>
      <c r="M42" s="25">
        <v>0</v>
      </c>
      <c r="N42" s="25" t="s">
        <v>1571</v>
      </c>
    </row>
    <row r="43" spans="1:14">
      <c r="A43" s="24">
        <v>914020023075669</v>
      </c>
      <c r="B43" s="25">
        <v>128875</v>
      </c>
      <c r="C43" s="25" t="s">
        <v>1255</v>
      </c>
      <c r="D43" s="26">
        <v>5991</v>
      </c>
      <c r="E43" s="27">
        <v>1100</v>
      </c>
      <c r="F43" s="26">
        <v>726</v>
      </c>
      <c r="G43" s="25" t="s">
        <v>1255</v>
      </c>
      <c r="H43" s="25" t="s">
        <v>1651</v>
      </c>
      <c r="I43" s="25" t="s">
        <v>1652</v>
      </c>
      <c r="J43" s="25">
        <v>99</v>
      </c>
      <c r="K43" s="25">
        <v>0</v>
      </c>
      <c r="L43" s="25">
        <v>0</v>
      </c>
      <c r="M43" s="25">
        <v>0</v>
      </c>
      <c r="N43" s="25" t="s">
        <v>1571</v>
      </c>
    </row>
    <row r="44" spans="1:14">
      <c r="A44" s="24">
        <v>914020023075669</v>
      </c>
      <c r="B44" s="25">
        <v>128875</v>
      </c>
      <c r="C44" s="25" t="s">
        <v>1255</v>
      </c>
      <c r="D44" s="26">
        <v>5064</v>
      </c>
      <c r="E44" s="27">
        <v>1100</v>
      </c>
      <c r="F44" s="26">
        <v>747</v>
      </c>
      <c r="G44" s="25" t="s">
        <v>1255</v>
      </c>
      <c r="H44" s="25" t="s">
        <v>1653</v>
      </c>
      <c r="I44" s="25" t="s">
        <v>1654</v>
      </c>
      <c r="J44" s="25">
        <v>99</v>
      </c>
      <c r="K44" s="25">
        <v>0</v>
      </c>
      <c r="L44" s="25">
        <v>0</v>
      </c>
      <c r="M44" s="25">
        <v>0</v>
      </c>
      <c r="N44" s="25" t="s">
        <v>1571</v>
      </c>
    </row>
    <row r="45" spans="1:14">
      <c r="A45" s="24">
        <v>914020023075669</v>
      </c>
      <c r="B45" s="25">
        <v>128875</v>
      </c>
      <c r="C45" s="25" t="s">
        <v>1255</v>
      </c>
      <c r="D45" s="26">
        <v>5353</v>
      </c>
      <c r="E45" s="27">
        <v>1100</v>
      </c>
      <c r="F45" s="26">
        <v>753</v>
      </c>
      <c r="G45" s="25" t="s">
        <v>1255</v>
      </c>
      <c r="H45" s="25" t="s">
        <v>1655</v>
      </c>
      <c r="I45" s="25" t="s">
        <v>1656</v>
      </c>
      <c r="J45" s="25">
        <v>99</v>
      </c>
      <c r="K45" s="25">
        <v>0</v>
      </c>
      <c r="L45" s="25">
        <v>0</v>
      </c>
      <c r="M45" s="25">
        <v>0</v>
      </c>
      <c r="N45" s="25" t="s">
        <v>1571</v>
      </c>
    </row>
    <row r="46" spans="1:14">
      <c r="A46" s="24">
        <v>914020023075669</v>
      </c>
      <c r="B46" s="25">
        <v>128875</v>
      </c>
      <c r="C46" s="25" t="s">
        <v>1255</v>
      </c>
      <c r="D46" s="26">
        <v>5321</v>
      </c>
      <c r="E46" s="27">
        <v>1100</v>
      </c>
      <c r="F46" s="26">
        <v>759</v>
      </c>
      <c r="G46" s="25" t="s">
        <v>1255</v>
      </c>
      <c r="H46" s="25" t="s">
        <v>1657</v>
      </c>
      <c r="I46" s="25" t="s">
        <v>1658</v>
      </c>
      <c r="J46" s="25">
        <v>99</v>
      </c>
      <c r="K46" s="25">
        <v>0</v>
      </c>
      <c r="L46" s="25">
        <v>0</v>
      </c>
      <c r="M46" s="25">
        <v>0</v>
      </c>
      <c r="N46" s="25" t="s">
        <v>1571</v>
      </c>
    </row>
    <row r="47" spans="1:14">
      <c r="A47" s="24">
        <v>914020023075669</v>
      </c>
      <c r="B47" s="25">
        <v>128875</v>
      </c>
      <c r="C47" s="25" t="s">
        <v>1255</v>
      </c>
      <c r="D47" s="26">
        <v>3884</v>
      </c>
      <c r="E47" s="27">
        <v>1100</v>
      </c>
      <c r="F47" s="26">
        <v>862</v>
      </c>
      <c r="G47" s="25" t="s">
        <v>1255</v>
      </c>
      <c r="H47" s="25" t="s">
        <v>1659</v>
      </c>
      <c r="I47" s="25" t="s">
        <v>1660</v>
      </c>
      <c r="J47" s="25">
        <v>99</v>
      </c>
      <c r="K47" s="25">
        <v>0</v>
      </c>
      <c r="L47" s="25">
        <v>0</v>
      </c>
      <c r="M47" s="25">
        <v>0</v>
      </c>
      <c r="N47" s="25" t="s">
        <v>1571</v>
      </c>
    </row>
    <row r="48" spans="1:14">
      <c r="A48" s="24">
        <v>914020023075669</v>
      </c>
      <c r="B48" s="25">
        <v>128875</v>
      </c>
      <c r="C48" s="25" t="s">
        <v>1255</v>
      </c>
      <c r="D48" s="26">
        <v>6294</v>
      </c>
      <c r="E48" s="27">
        <v>1100</v>
      </c>
      <c r="F48" s="26">
        <v>863</v>
      </c>
      <c r="G48" s="25" t="s">
        <v>1255</v>
      </c>
      <c r="H48" s="25" t="s">
        <v>1661</v>
      </c>
      <c r="I48" s="25" t="s">
        <v>1662</v>
      </c>
      <c r="J48" s="25">
        <v>99</v>
      </c>
      <c r="K48" s="25">
        <v>0</v>
      </c>
      <c r="L48" s="25">
        <v>0</v>
      </c>
      <c r="M48" s="25">
        <v>0</v>
      </c>
      <c r="N48" s="25" t="s">
        <v>1571</v>
      </c>
    </row>
    <row r="49" spans="1:14">
      <c r="A49" s="24">
        <v>914020023075669</v>
      </c>
      <c r="B49" s="25">
        <v>128875</v>
      </c>
      <c r="C49" s="25" t="s">
        <v>1255</v>
      </c>
      <c r="D49" s="26">
        <v>6457</v>
      </c>
      <c r="E49" s="27">
        <v>550</v>
      </c>
      <c r="F49" s="26">
        <v>893</v>
      </c>
      <c r="G49" s="25" t="s">
        <v>1255</v>
      </c>
      <c r="H49" s="25" t="s">
        <v>1663</v>
      </c>
      <c r="I49" s="25" t="s">
        <v>1664</v>
      </c>
      <c r="J49" s="25">
        <v>99</v>
      </c>
      <c r="K49" s="25">
        <v>0</v>
      </c>
      <c r="L49" s="25">
        <v>0</v>
      </c>
      <c r="M49" s="25">
        <v>0</v>
      </c>
      <c r="N49" s="25" t="s">
        <v>1571</v>
      </c>
    </row>
    <row r="50" spans="1:14">
      <c r="A50" s="24">
        <v>914020023075669</v>
      </c>
      <c r="B50" s="25">
        <v>128875</v>
      </c>
      <c r="C50" s="25" t="s">
        <v>1255</v>
      </c>
      <c r="D50" s="26">
        <v>9914</v>
      </c>
      <c r="E50" s="27">
        <v>11</v>
      </c>
      <c r="F50" s="26">
        <v>1002</v>
      </c>
      <c r="G50" s="25" t="s">
        <v>1255</v>
      </c>
      <c r="H50" s="25" t="s">
        <v>1665</v>
      </c>
      <c r="I50" s="25" t="s">
        <v>1666</v>
      </c>
      <c r="J50" s="25">
        <v>99</v>
      </c>
      <c r="K50" s="25">
        <v>0</v>
      </c>
      <c r="L50" s="25">
        <v>0</v>
      </c>
      <c r="M50" s="25">
        <v>0</v>
      </c>
      <c r="N50" s="25" t="s">
        <v>1571</v>
      </c>
    </row>
    <row r="51" spans="1:14">
      <c r="A51" s="24">
        <v>914020023075669</v>
      </c>
      <c r="B51" s="25">
        <v>128875</v>
      </c>
      <c r="C51" s="25" t="s">
        <v>1255</v>
      </c>
      <c r="D51" s="26">
        <v>6780</v>
      </c>
      <c r="E51" s="27">
        <v>1100</v>
      </c>
      <c r="F51" s="26">
        <v>1055</v>
      </c>
      <c r="G51" s="25" t="s">
        <v>1255</v>
      </c>
      <c r="H51" s="25" t="s">
        <v>1667</v>
      </c>
      <c r="I51" s="25" t="s">
        <v>1668</v>
      </c>
      <c r="J51" s="25">
        <v>99</v>
      </c>
      <c r="K51" s="25">
        <v>0</v>
      </c>
      <c r="L51" s="25">
        <v>0</v>
      </c>
      <c r="M51" s="25">
        <v>0</v>
      </c>
      <c r="N51" s="25" t="s">
        <v>1571</v>
      </c>
    </row>
    <row r="52" spans="1:14">
      <c r="A52" s="24">
        <v>914020023075669</v>
      </c>
      <c r="B52" s="25">
        <v>128875</v>
      </c>
      <c r="C52" s="25" t="s">
        <v>1255</v>
      </c>
      <c r="D52" s="26">
        <v>9123</v>
      </c>
      <c r="E52" s="27">
        <v>330</v>
      </c>
      <c r="F52" s="26">
        <v>1063</v>
      </c>
      <c r="G52" s="25" t="s">
        <v>1255</v>
      </c>
      <c r="H52" s="25" t="s">
        <v>1669</v>
      </c>
      <c r="I52" s="25" t="s">
        <v>1670</v>
      </c>
      <c r="J52" s="25">
        <v>99</v>
      </c>
      <c r="K52" s="25">
        <v>0</v>
      </c>
      <c r="L52" s="25">
        <v>0</v>
      </c>
      <c r="M52" s="25">
        <v>0</v>
      </c>
      <c r="N52" s="25" t="s">
        <v>1571</v>
      </c>
    </row>
    <row r="53" spans="1:14">
      <c r="A53" s="24">
        <v>914020023075669</v>
      </c>
      <c r="B53" s="25">
        <v>128875</v>
      </c>
      <c r="C53" s="25" t="s">
        <v>1255</v>
      </c>
      <c r="D53" s="26">
        <v>8824</v>
      </c>
      <c r="E53" s="27">
        <v>55</v>
      </c>
      <c r="F53" s="26">
        <v>1101</v>
      </c>
      <c r="G53" s="25" t="s">
        <v>1255</v>
      </c>
      <c r="H53" s="25" t="s">
        <v>1671</v>
      </c>
      <c r="I53" s="25" t="s">
        <v>1672</v>
      </c>
      <c r="J53" s="25">
        <v>99</v>
      </c>
      <c r="K53" s="25">
        <v>0</v>
      </c>
      <c r="L53" s="25">
        <v>0</v>
      </c>
      <c r="M53" s="25">
        <v>0</v>
      </c>
      <c r="N53" s="25" t="s">
        <v>1571</v>
      </c>
    </row>
    <row r="54" spans="1:14">
      <c r="A54" s="24">
        <v>914020023075669</v>
      </c>
      <c r="B54" s="25">
        <v>128875</v>
      </c>
      <c r="C54" s="25" t="s">
        <v>1255</v>
      </c>
      <c r="D54" s="26">
        <v>8826</v>
      </c>
      <c r="E54" s="27">
        <v>1100</v>
      </c>
      <c r="F54" s="26">
        <v>1103</v>
      </c>
      <c r="G54" s="25" t="s">
        <v>1255</v>
      </c>
      <c r="H54" s="25" t="s">
        <v>1673</v>
      </c>
      <c r="I54" s="25" t="s">
        <v>1674</v>
      </c>
      <c r="J54" s="25">
        <v>99</v>
      </c>
      <c r="K54" s="25">
        <v>0</v>
      </c>
      <c r="L54" s="25">
        <v>0</v>
      </c>
      <c r="M54" s="25">
        <v>0</v>
      </c>
      <c r="N54" s="25" t="s">
        <v>1571</v>
      </c>
    </row>
    <row r="55" spans="1:14">
      <c r="A55" s="24">
        <v>914020023075669</v>
      </c>
      <c r="B55" s="25">
        <v>128875</v>
      </c>
      <c r="C55" s="25" t="s">
        <v>1255</v>
      </c>
      <c r="D55" s="26">
        <v>6387</v>
      </c>
      <c r="E55" s="27">
        <v>1100</v>
      </c>
      <c r="F55" s="26">
        <v>1139</v>
      </c>
      <c r="G55" s="25" t="s">
        <v>1255</v>
      </c>
      <c r="H55" s="25" t="s">
        <v>1675</v>
      </c>
      <c r="I55" s="25" t="s">
        <v>1676</v>
      </c>
      <c r="J55" s="25">
        <v>99</v>
      </c>
      <c r="K55" s="25">
        <v>0</v>
      </c>
      <c r="L55" s="25">
        <v>0</v>
      </c>
      <c r="M55" s="25">
        <v>0</v>
      </c>
      <c r="N55" s="25" t="s">
        <v>1571</v>
      </c>
    </row>
    <row r="56" spans="1:14">
      <c r="A56" s="24">
        <v>914020023075669</v>
      </c>
      <c r="B56" s="25">
        <v>128875</v>
      </c>
      <c r="C56" s="25" t="s">
        <v>1255</v>
      </c>
      <c r="D56" s="26">
        <v>8738</v>
      </c>
      <c r="E56" s="27">
        <v>1100</v>
      </c>
      <c r="F56" s="26">
        <v>1194</v>
      </c>
      <c r="G56" s="25" t="s">
        <v>1255</v>
      </c>
      <c r="H56" s="25" t="s">
        <v>1677</v>
      </c>
      <c r="I56" s="25" t="s">
        <v>1678</v>
      </c>
      <c r="J56" s="25">
        <v>99</v>
      </c>
      <c r="K56" s="25">
        <v>0</v>
      </c>
      <c r="L56" s="25">
        <v>0</v>
      </c>
      <c r="M56" s="25">
        <v>0</v>
      </c>
      <c r="N56" s="25" t="s">
        <v>1571</v>
      </c>
    </row>
    <row r="57" spans="1:14">
      <c r="A57" s="24">
        <v>914020023075669</v>
      </c>
      <c r="B57" s="25">
        <v>128875</v>
      </c>
      <c r="C57" s="25" t="s">
        <v>1255</v>
      </c>
      <c r="D57" s="26">
        <v>7737</v>
      </c>
      <c r="E57" s="27">
        <v>847</v>
      </c>
      <c r="F57" s="26">
        <v>1216</v>
      </c>
      <c r="G57" s="25" t="s">
        <v>1255</v>
      </c>
      <c r="H57" s="25" t="s">
        <v>1679</v>
      </c>
      <c r="I57" s="25" t="s">
        <v>1680</v>
      </c>
      <c r="J57" s="25">
        <v>99</v>
      </c>
      <c r="K57" s="25">
        <v>0</v>
      </c>
      <c r="L57" s="25">
        <v>0</v>
      </c>
      <c r="M57" s="25">
        <v>0</v>
      </c>
      <c r="N57" s="25" t="s">
        <v>1571</v>
      </c>
    </row>
    <row r="58" spans="1:14">
      <c r="A58" s="24">
        <v>914020023075669</v>
      </c>
      <c r="B58" s="25">
        <v>128875</v>
      </c>
      <c r="C58" s="25" t="s">
        <v>1255</v>
      </c>
      <c r="D58" s="26">
        <v>9753</v>
      </c>
      <c r="E58" s="27">
        <v>550</v>
      </c>
      <c r="F58" s="26">
        <v>1264</v>
      </c>
      <c r="G58" s="25" t="s">
        <v>1255</v>
      </c>
      <c r="H58" s="25" t="s">
        <v>1681</v>
      </c>
      <c r="I58" s="25" t="s">
        <v>1682</v>
      </c>
      <c r="J58" s="25">
        <v>99</v>
      </c>
      <c r="K58" s="25">
        <v>0</v>
      </c>
      <c r="L58" s="25">
        <v>0</v>
      </c>
      <c r="M58" s="25">
        <v>0</v>
      </c>
      <c r="N58" s="25" t="s">
        <v>1571</v>
      </c>
    </row>
    <row r="59" spans="1:14">
      <c r="A59" s="24">
        <v>914020023075669</v>
      </c>
      <c r="B59" s="25">
        <v>128875</v>
      </c>
      <c r="C59" s="25" t="s">
        <v>1255</v>
      </c>
      <c r="D59" s="26">
        <v>4399</v>
      </c>
      <c r="E59" s="27">
        <v>11</v>
      </c>
      <c r="F59" s="26">
        <v>1268</v>
      </c>
      <c r="G59" s="25" t="s">
        <v>1255</v>
      </c>
      <c r="H59" s="25" t="s">
        <v>1683</v>
      </c>
      <c r="I59" s="25" t="s">
        <v>1684</v>
      </c>
      <c r="J59" s="25">
        <v>99</v>
      </c>
      <c r="K59" s="25">
        <v>0</v>
      </c>
      <c r="L59" s="25">
        <v>0</v>
      </c>
      <c r="M59" s="25">
        <v>0</v>
      </c>
      <c r="N59" s="25" t="s">
        <v>1571</v>
      </c>
    </row>
    <row r="60" spans="1:14">
      <c r="A60" s="24">
        <v>914020023075669</v>
      </c>
      <c r="B60" s="25">
        <v>128875</v>
      </c>
      <c r="C60" s="25" t="s">
        <v>1255</v>
      </c>
      <c r="D60" s="26">
        <v>10545</v>
      </c>
      <c r="E60" s="27">
        <v>1100</v>
      </c>
      <c r="F60" s="26">
        <v>1317</v>
      </c>
      <c r="G60" s="25" t="s">
        <v>1255</v>
      </c>
      <c r="H60" s="25" t="s">
        <v>1685</v>
      </c>
      <c r="I60" s="25" t="s">
        <v>1686</v>
      </c>
      <c r="J60" s="25">
        <v>99</v>
      </c>
      <c r="K60" s="25">
        <v>0</v>
      </c>
      <c r="L60" s="25">
        <v>0</v>
      </c>
      <c r="M60" s="25">
        <v>0</v>
      </c>
      <c r="N60" s="25" t="s">
        <v>1571</v>
      </c>
    </row>
    <row r="61" spans="1:14">
      <c r="A61" s="24">
        <v>914020023075669</v>
      </c>
      <c r="B61" s="25">
        <v>128875</v>
      </c>
      <c r="C61" s="25" t="s">
        <v>1255</v>
      </c>
      <c r="D61" s="26">
        <v>713</v>
      </c>
      <c r="E61" s="27">
        <v>3135</v>
      </c>
      <c r="F61" s="26">
        <v>1357</v>
      </c>
      <c r="G61" s="25" t="s">
        <v>1255</v>
      </c>
      <c r="H61" s="25" t="s">
        <v>1687</v>
      </c>
      <c r="I61" s="25" t="s">
        <v>1688</v>
      </c>
      <c r="J61" s="25">
        <v>99</v>
      </c>
      <c r="K61" s="25">
        <v>0</v>
      </c>
      <c r="L61" s="25">
        <v>0</v>
      </c>
      <c r="M61" s="25">
        <v>0</v>
      </c>
      <c r="N61" s="25" t="s">
        <v>1571</v>
      </c>
    </row>
    <row r="62" spans="1:14">
      <c r="A62" s="24">
        <v>914020023075669</v>
      </c>
      <c r="B62" s="25">
        <v>128875</v>
      </c>
      <c r="C62" s="25" t="s">
        <v>1255</v>
      </c>
      <c r="D62" s="26">
        <v>8482</v>
      </c>
      <c r="E62" s="27">
        <v>1100</v>
      </c>
      <c r="F62" s="26">
        <v>1361</v>
      </c>
      <c r="G62" s="25" t="s">
        <v>1255</v>
      </c>
      <c r="H62" s="25" t="s">
        <v>1689</v>
      </c>
      <c r="I62" s="25" t="s">
        <v>1690</v>
      </c>
      <c r="J62" s="25">
        <v>99</v>
      </c>
      <c r="K62" s="25">
        <v>0</v>
      </c>
      <c r="L62" s="25">
        <v>0</v>
      </c>
      <c r="M62" s="25">
        <v>0</v>
      </c>
      <c r="N62" s="25" t="s">
        <v>1571</v>
      </c>
    </row>
    <row r="63" spans="1:14">
      <c r="A63" s="24">
        <v>914020023075669</v>
      </c>
      <c r="B63" s="25">
        <v>128875</v>
      </c>
      <c r="C63" s="25" t="s">
        <v>1255</v>
      </c>
      <c r="D63" s="26">
        <v>9385</v>
      </c>
      <c r="E63" s="27">
        <v>220</v>
      </c>
      <c r="F63" s="26">
        <v>1384</v>
      </c>
      <c r="G63" s="25" t="s">
        <v>1255</v>
      </c>
      <c r="H63" s="25" t="s">
        <v>1691</v>
      </c>
      <c r="I63" s="25" t="s">
        <v>1692</v>
      </c>
      <c r="J63" s="25">
        <v>99</v>
      </c>
      <c r="K63" s="25">
        <v>0</v>
      </c>
      <c r="L63" s="25">
        <v>0</v>
      </c>
      <c r="M63" s="25">
        <v>0</v>
      </c>
      <c r="N63" s="25" t="s">
        <v>1571</v>
      </c>
    </row>
    <row r="64" spans="1:14">
      <c r="A64" s="24">
        <v>914020023075669</v>
      </c>
      <c r="B64" s="25">
        <v>128875</v>
      </c>
      <c r="C64" s="25" t="s">
        <v>1255</v>
      </c>
      <c r="D64" s="26">
        <v>4969</v>
      </c>
      <c r="E64" s="27">
        <v>1100</v>
      </c>
      <c r="F64" s="26">
        <v>1387</v>
      </c>
      <c r="G64" s="25" t="s">
        <v>1255</v>
      </c>
      <c r="H64" s="25" t="s">
        <v>1693</v>
      </c>
      <c r="I64" s="25" t="s">
        <v>1694</v>
      </c>
      <c r="J64" s="25">
        <v>99</v>
      </c>
      <c r="K64" s="25">
        <v>0</v>
      </c>
      <c r="L64" s="25">
        <v>0</v>
      </c>
      <c r="M64" s="25">
        <v>0</v>
      </c>
      <c r="N64" s="25" t="s">
        <v>1571</v>
      </c>
    </row>
    <row r="65" spans="1:14">
      <c r="A65" s="24">
        <v>914020023075669</v>
      </c>
      <c r="B65" s="25">
        <v>128875</v>
      </c>
      <c r="C65" s="25" t="s">
        <v>1255</v>
      </c>
      <c r="D65" s="26">
        <v>8895</v>
      </c>
      <c r="E65" s="27">
        <v>275</v>
      </c>
      <c r="F65" s="26">
        <v>1399</v>
      </c>
      <c r="G65" s="25" t="s">
        <v>1255</v>
      </c>
      <c r="H65" s="25" t="s">
        <v>1695</v>
      </c>
      <c r="I65" s="25" t="s">
        <v>1696</v>
      </c>
      <c r="J65" s="25">
        <v>99</v>
      </c>
      <c r="K65" s="25">
        <v>0</v>
      </c>
      <c r="L65" s="25">
        <v>0</v>
      </c>
      <c r="M65" s="25">
        <v>0</v>
      </c>
      <c r="N65" s="25" t="s">
        <v>1571</v>
      </c>
    </row>
    <row r="66" spans="1:14">
      <c r="A66" s="24">
        <v>914020023075669</v>
      </c>
      <c r="B66" s="25">
        <v>128875</v>
      </c>
      <c r="C66" s="25" t="s">
        <v>1255</v>
      </c>
      <c r="D66" s="26">
        <v>7809</v>
      </c>
      <c r="E66" s="27">
        <v>1012</v>
      </c>
      <c r="F66" s="26">
        <v>1406</v>
      </c>
      <c r="G66" s="25" t="s">
        <v>1255</v>
      </c>
      <c r="H66" s="25" t="s">
        <v>1697</v>
      </c>
      <c r="I66" s="25" t="s">
        <v>1698</v>
      </c>
      <c r="J66" s="25">
        <v>99</v>
      </c>
      <c r="K66" s="25">
        <v>0</v>
      </c>
      <c r="L66" s="25">
        <v>0</v>
      </c>
      <c r="M66" s="25">
        <v>0</v>
      </c>
      <c r="N66" s="25" t="s">
        <v>1571</v>
      </c>
    </row>
    <row r="67" spans="1:14">
      <c r="A67" s="24">
        <v>914020023075669</v>
      </c>
      <c r="B67" s="25">
        <v>128875</v>
      </c>
      <c r="C67" s="25" t="s">
        <v>1255</v>
      </c>
      <c r="D67" s="26">
        <v>4488</v>
      </c>
      <c r="E67" s="27">
        <v>550</v>
      </c>
      <c r="F67" s="26">
        <v>1712</v>
      </c>
      <c r="G67" s="25" t="s">
        <v>1255</v>
      </c>
      <c r="H67" s="25" t="s">
        <v>1699</v>
      </c>
      <c r="I67" s="25" t="s">
        <v>1700</v>
      </c>
      <c r="J67" s="25">
        <v>99</v>
      </c>
      <c r="K67" s="25">
        <v>0</v>
      </c>
      <c r="L67" s="25">
        <v>0</v>
      </c>
      <c r="M67" s="25">
        <v>0</v>
      </c>
      <c r="N67" s="25" t="s">
        <v>1571</v>
      </c>
    </row>
    <row r="68" spans="1:14">
      <c r="A68" s="24">
        <v>914020023075669</v>
      </c>
      <c r="B68" s="25">
        <v>128875</v>
      </c>
      <c r="C68" s="25" t="s">
        <v>1255</v>
      </c>
      <c r="D68" s="26">
        <v>3708</v>
      </c>
      <c r="E68" s="27">
        <v>3300</v>
      </c>
      <c r="F68" s="26">
        <v>1756</v>
      </c>
      <c r="G68" s="25" t="s">
        <v>1255</v>
      </c>
      <c r="H68" s="25" t="s">
        <v>1701</v>
      </c>
      <c r="I68" s="25" t="s">
        <v>1702</v>
      </c>
      <c r="J68" s="25">
        <v>99</v>
      </c>
      <c r="K68" s="25">
        <v>0</v>
      </c>
      <c r="L68" s="25">
        <v>0</v>
      </c>
      <c r="M68" s="25">
        <v>0</v>
      </c>
      <c r="N68" s="25" t="s">
        <v>1571</v>
      </c>
    </row>
    <row r="69" spans="1:14">
      <c r="A69" s="24">
        <v>914020023075669</v>
      </c>
      <c r="B69" s="25">
        <v>128875</v>
      </c>
      <c r="C69" s="25" t="s">
        <v>1255</v>
      </c>
      <c r="D69" s="26">
        <v>10073</v>
      </c>
      <c r="E69" s="27">
        <v>11</v>
      </c>
      <c r="F69" s="26">
        <v>1786</v>
      </c>
      <c r="G69" s="25" t="s">
        <v>1255</v>
      </c>
      <c r="H69" s="25" t="s">
        <v>1703</v>
      </c>
      <c r="I69" s="25" t="s">
        <v>1704</v>
      </c>
      <c r="J69" s="25">
        <v>99</v>
      </c>
      <c r="K69" s="25">
        <v>0</v>
      </c>
      <c r="L69" s="25">
        <v>0</v>
      </c>
      <c r="M69" s="25">
        <v>0</v>
      </c>
      <c r="N69" s="25" t="s">
        <v>1571</v>
      </c>
    </row>
    <row r="70" spans="1:14">
      <c r="A70" s="24">
        <v>914020023075669</v>
      </c>
      <c r="B70" s="25">
        <v>128875</v>
      </c>
      <c r="C70" s="25" t="s">
        <v>1255</v>
      </c>
      <c r="D70" s="26">
        <v>5662</v>
      </c>
      <c r="E70" s="27">
        <v>1100</v>
      </c>
      <c r="F70" s="26">
        <v>1860</v>
      </c>
      <c r="G70" s="25" t="s">
        <v>1255</v>
      </c>
      <c r="H70" s="25" t="s">
        <v>1705</v>
      </c>
      <c r="I70" s="25" t="s">
        <v>1706</v>
      </c>
      <c r="J70" s="25">
        <v>99</v>
      </c>
      <c r="K70" s="25">
        <v>0</v>
      </c>
      <c r="L70" s="25">
        <v>0</v>
      </c>
      <c r="M70" s="25">
        <v>0</v>
      </c>
      <c r="N70" s="25" t="s">
        <v>1571</v>
      </c>
    </row>
    <row r="71" spans="1:14">
      <c r="A71" s="24">
        <v>914020023075669</v>
      </c>
      <c r="B71" s="25">
        <v>128875</v>
      </c>
      <c r="C71" s="25" t="s">
        <v>1255</v>
      </c>
      <c r="D71" s="26">
        <v>5047</v>
      </c>
      <c r="E71" s="27">
        <v>550</v>
      </c>
      <c r="F71" s="26">
        <v>1888</v>
      </c>
      <c r="G71" s="25" t="s">
        <v>1255</v>
      </c>
      <c r="H71" s="25" t="s">
        <v>1707</v>
      </c>
      <c r="I71" s="25" t="s">
        <v>1708</v>
      </c>
      <c r="J71" s="25">
        <v>99</v>
      </c>
      <c r="K71" s="25">
        <v>0</v>
      </c>
      <c r="L71" s="25">
        <v>0</v>
      </c>
      <c r="M71" s="25">
        <v>0</v>
      </c>
      <c r="N71" s="25" t="s">
        <v>1571</v>
      </c>
    </row>
    <row r="72" spans="1:14">
      <c r="A72" s="24">
        <v>914020023075669</v>
      </c>
      <c r="B72" s="25">
        <v>128875</v>
      </c>
      <c r="C72" s="25" t="s">
        <v>1255</v>
      </c>
      <c r="D72" s="26">
        <v>9993</v>
      </c>
      <c r="E72" s="27">
        <v>11</v>
      </c>
      <c r="F72" s="26">
        <v>1941</v>
      </c>
      <c r="G72" s="25" t="s">
        <v>1255</v>
      </c>
      <c r="H72" s="25" t="s">
        <v>1709</v>
      </c>
      <c r="I72" s="25" t="s">
        <v>1710</v>
      </c>
      <c r="J72" s="25">
        <v>99</v>
      </c>
      <c r="K72" s="25">
        <v>0</v>
      </c>
      <c r="L72" s="25">
        <v>0</v>
      </c>
      <c r="M72" s="25">
        <v>0</v>
      </c>
      <c r="N72" s="25" t="s">
        <v>1571</v>
      </c>
    </row>
    <row r="73" spans="1:14">
      <c r="A73" s="24">
        <v>914020023075669</v>
      </c>
      <c r="B73" s="25">
        <v>128875</v>
      </c>
      <c r="C73" s="25" t="s">
        <v>1255</v>
      </c>
      <c r="D73" s="26">
        <v>4870</v>
      </c>
      <c r="E73" s="27">
        <v>55</v>
      </c>
      <c r="F73" s="26">
        <v>1967</v>
      </c>
      <c r="G73" s="25" t="s">
        <v>1255</v>
      </c>
      <c r="H73" s="25" t="s">
        <v>1711</v>
      </c>
      <c r="I73" s="25" t="s">
        <v>1712</v>
      </c>
      <c r="J73" s="25">
        <v>99</v>
      </c>
      <c r="K73" s="25">
        <v>0</v>
      </c>
      <c r="L73" s="25">
        <v>0</v>
      </c>
      <c r="M73" s="25">
        <v>0</v>
      </c>
      <c r="N73" s="25" t="s">
        <v>1571</v>
      </c>
    </row>
    <row r="74" spans="1:14">
      <c r="A74" s="24">
        <v>914020023075669</v>
      </c>
      <c r="B74" s="25">
        <v>128875</v>
      </c>
      <c r="C74" s="25" t="s">
        <v>1255</v>
      </c>
      <c r="D74" s="26">
        <v>7789</v>
      </c>
      <c r="E74" s="27">
        <v>1100</v>
      </c>
      <c r="F74" s="26">
        <v>2113</v>
      </c>
      <c r="G74" s="25" t="s">
        <v>1255</v>
      </c>
      <c r="H74" s="25" t="s">
        <v>1713</v>
      </c>
      <c r="I74" s="25" t="s">
        <v>1714</v>
      </c>
      <c r="J74" s="25">
        <v>99</v>
      </c>
      <c r="K74" s="25">
        <v>0</v>
      </c>
      <c r="L74" s="25">
        <v>0</v>
      </c>
      <c r="M74" s="25">
        <v>0</v>
      </c>
      <c r="N74" s="25" t="s">
        <v>1571</v>
      </c>
    </row>
    <row r="75" spans="1:14">
      <c r="A75" s="24">
        <v>914020023075669</v>
      </c>
      <c r="B75" s="25">
        <v>128875</v>
      </c>
      <c r="C75" s="25" t="s">
        <v>1255</v>
      </c>
      <c r="D75" s="26">
        <v>7780</v>
      </c>
      <c r="E75" s="27">
        <v>11</v>
      </c>
      <c r="F75" s="26">
        <v>2116</v>
      </c>
      <c r="G75" s="25" t="s">
        <v>1255</v>
      </c>
      <c r="H75" s="25" t="s">
        <v>1715</v>
      </c>
      <c r="I75" s="25" t="s">
        <v>1716</v>
      </c>
      <c r="J75" s="25">
        <v>99</v>
      </c>
      <c r="K75" s="25">
        <v>0</v>
      </c>
      <c r="L75" s="25">
        <v>0</v>
      </c>
      <c r="M75" s="25">
        <v>0</v>
      </c>
      <c r="N75" s="25" t="s">
        <v>1571</v>
      </c>
    </row>
    <row r="76" spans="1:14">
      <c r="A76" s="24">
        <v>914020023075669</v>
      </c>
      <c r="B76" s="25">
        <v>128875</v>
      </c>
      <c r="C76" s="25" t="s">
        <v>1255</v>
      </c>
      <c r="D76" s="26">
        <v>7824</v>
      </c>
      <c r="E76" s="27">
        <v>1100</v>
      </c>
      <c r="F76" s="26">
        <v>2119</v>
      </c>
      <c r="G76" s="25" t="s">
        <v>1255</v>
      </c>
      <c r="H76" s="25" t="s">
        <v>1717</v>
      </c>
      <c r="I76" s="25" t="s">
        <v>1718</v>
      </c>
      <c r="J76" s="25">
        <v>99</v>
      </c>
      <c r="K76" s="25">
        <v>0</v>
      </c>
      <c r="L76" s="25">
        <v>0</v>
      </c>
      <c r="M76" s="25">
        <v>0</v>
      </c>
      <c r="N76" s="25" t="s">
        <v>1571</v>
      </c>
    </row>
    <row r="77" spans="1:14">
      <c r="A77" s="24">
        <v>914020023075669</v>
      </c>
      <c r="B77" s="25">
        <v>128875</v>
      </c>
      <c r="C77" s="25" t="s">
        <v>1255</v>
      </c>
      <c r="D77" s="26">
        <v>7361</v>
      </c>
      <c r="E77" s="27">
        <v>1100</v>
      </c>
      <c r="F77" s="26">
        <v>2210</v>
      </c>
      <c r="G77" s="25" t="s">
        <v>1255</v>
      </c>
      <c r="H77" s="25" t="s">
        <v>1719</v>
      </c>
      <c r="I77" s="25" t="s">
        <v>1720</v>
      </c>
      <c r="J77" s="25">
        <v>99</v>
      </c>
      <c r="K77" s="25">
        <v>0</v>
      </c>
      <c r="L77" s="25">
        <v>0</v>
      </c>
      <c r="M77" s="25">
        <v>0</v>
      </c>
      <c r="N77" s="25" t="s">
        <v>1571</v>
      </c>
    </row>
    <row r="78" spans="1:14">
      <c r="A78" s="24">
        <v>914020023075669</v>
      </c>
      <c r="B78" s="25">
        <v>128875</v>
      </c>
      <c r="C78" s="25" t="s">
        <v>1255</v>
      </c>
      <c r="D78" s="26">
        <v>8562</v>
      </c>
      <c r="E78" s="27">
        <v>11</v>
      </c>
      <c r="F78" s="26">
        <v>2286</v>
      </c>
      <c r="G78" s="25" t="s">
        <v>1255</v>
      </c>
      <c r="H78" s="25" t="s">
        <v>1721</v>
      </c>
      <c r="I78" s="25" t="s">
        <v>1722</v>
      </c>
      <c r="J78" s="25">
        <v>99</v>
      </c>
      <c r="K78" s="25">
        <v>0</v>
      </c>
      <c r="L78" s="25">
        <v>0</v>
      </c>
      <c r="M78" s="25">
        <v>0</v>
      </c>
      <c r="N78" s="25" t="s">
        <v>1571</v>
      </c>
    </row>
    <row r="79" spans="1:14">
      <c r="A79" s="24">
        <v>914020023075669</v>
      </c>
      <c r="B79" s="25">
        <v>128875</v>
      </c>
      <c r="C79" s="25" t="s">
        <v>1255</v>
      </c>
      <c r="D79" s="26">
        <v>9936</v>
      </c>
      <c r="E79" s="27">
        <v>1100</v>
      </c>
      <c r="F79" s="26">
        <v>2292</v>
      </c>
      <c r="G79" s="25" t="s">
        <v>1255</v>
      </c>
      <c r="H79" s="25" t="s">
        <v>1723</v>
      </c>
      <c r="I79" s="25" t="s">
        <v>1724</v>
      </c>
      <c r="J79" s="25">
        <v>99</v>
      </c>
      <c r="K79" s="25">
        <v>0</v>
      </c>
      <c r="L79" s="25">
        <v>0</v>
      </c>
      <c r="M79" s="25">
        <v>0</v>
      </c>
      <c r="N79" s="25" t="s">
        <v>1571</v>
      </c>
    </row>
    <row r="80" spans="1:14">
      <c r="A80" s="24">
        <v>914020023075669</v>
      </c>
      <c r="B80" s="25">
        <v>128875</v>
      </c>
      <c r="C80" s="25" t="s">
        <v>1255</v>
      </c>
      <c r="D80" s="26">
        <v>10580</v>
      </c>
      <c r="E80" s="27">
        <v>1100</v>
      </c>
      <c r="F80" s="26">
        <v>2300</v>
      </c>
      <c r="G80" s="25" t="s">
        <v>1255</v>
      </c>
      <c r="H80" s="25" t="s">
        <v>1725</v>
      </c>
      <c r="I80" s="25" t="s">
        <v>1726</v>
      </c>
      <c r="J80" s="25">
        <v>99</v>
      </c>
      <c r="K80" s="25">
        <v>0</v>
      </c>
      <c r="L80" s="25">
        <v>0</v>
      </c>
      <c r="M80" s="25">
        <v>0</v>
      </c>
      <c r="N80" s="25" t="s">
        <v>1571</v>
      </c>
    </row>
    <row r="81" spans="1:14">
      <c r="A81" s="24">
        <v>914020023075669</v>
      </c>
      <c r="B81" s="25">
        <v>128875</v>
      </c>
      <c r="C81" s="25" t="s">
        <v>1255</v>
      </c>
      <c r="D81" s="26">
        <v>10811</v>
      </c>
      <c r="E81" s="27">
        <v>1100</v>
      </c>
      <c r="F81" s="26">
        <v>2307</v>
      </c>
      <c r="G81" s="25" t="s">
        <v>1255</v>
      </c>
      <c r="H81" s="25" t="s">
        <v>1727</v>
      </c>
      <c r="I81" s="25" t="s">
        <v>1728</v>
      </c>
      <c r="J81" s="25">
        <v>99</v>
      </c>
      <c r="K81" s="25">
        <v>0</v>
      </c>
      <c r="L81" s="25">
        <v>0</v>
      </c>
      <c r="M81" s="25">
        <v>0</v>
      </c>
      <c r="N81" s="25" t="s">
        <v>1571</v>
      </c>
    </row>
    <row r="82" spans="1:14">
      <c r="A82" s="24">
        <v>914020023075669</v>
      </c>
      <c r="B82" s="25">
        <v>128875</v>
      </c>
      <c r="C82" s="25" t="s">
        <v>1255</v>
      </c>
      <c r="D82" s="26">
        <v>3992</v>
      </c>
      <c r="E82" s="27">
        <v>11</v>
      </c>
      <c r="F82" s="26">
        <v>2333</v>
      </c>
      <c r="G82" s="25" t="s">
        <v>1255</v>
      </c>
      <c r="H82" s="25" t="s">
        <v>1729</v>
      </c>
      <c r="I82" s="25" t="s">
        <v>1730</v>
      </c>
      <c r="J82" s="25">
        <v>99</v>
      </c>
      <c r="K82" s="25">
        <v>0</v>
      </c>
      <c r="L82" s="25">
        <v>0</v>
      </c>
      <c r="M82" s="25">
        <v>0</v>
      </c>
      <c r="N82" s="25" t="s">
        <v>1571</v>
      </c>
    </row>
    <row r="83" spans="1:14">
      <c r="A83" s="24">
        <v>914020023075669</v>
      </c>
      <c r="B83" s="25">
        <v>128875</v>
      </c>
      <c r="C83" s="25" t="s">
        <v>1255</v>
      </c>
      <c r="D83" s="26">
        <v>5898</v>
      </c>
      <c r="E83" s="27">
        <v>1100</v>
      </c>
      <c r="F83" s="26">
        <v>2343</v>
      </c>
      <c r="G83" s="25" t="s">
        <v>1255</v>
      </c>
      <c r="H83" s="25" t="s">
        <v>1731</v>
      </c>
      <c r="I83" s="25" t="s">
        <v>1732</v>
      </c>
      <c r="J83" s="25">
        <v>99</v>
      </c>
      <c r="K83" s="25">
        <v>0</v>
      </c>
      <c r="L83" s="25">
        <v>0</v>
      </c>
      <c r="M83" s="25">
        <v>0</v>
      </c>
      <c r="N83" s="25" t="s">
        <v>1571</v>
      </c>
    </row>
    <row r="84" spans="1:14">
      <c r="A84" s="24">
        <v>914020023075669</v>
      </c>
      <c r="B84" s="25">
        <v>128875</v>
      </c>
      <c r="C84" s="25" t="s">
        <v>1255</v>
      </c>
      <c r="D84" s="26">
        <v>8704</v>
      </c>
      <c r="E84" s="27">
        <v>1100</v>
      </c>
      <c r="F84" s="26">
        <v>2344</v>
      </c>
      <c r="G84" s="25" t="s">
        <v>1255</v>
      </c>
      <c r="H84" s="25" t="s">
        <v>1733</v>
      </c>
      <c r="I84" s="25" t="s">
        <v>1734</v>
      </c>
      <c r="J84" s="25">
        <v>99</v>
      </c>
      <c r="K84" s="25">
        <v>0</v>
      </c>
      <c r="L84" s="25">
        <v>0</v>
      </c>
      <c r="M84" s="25">
        <v>0</v>
      </c>
      <c r="N84" s="25" t="s">
        <v>1571</v>
      </c>
    </row>
    <row r="85" spans="1:14">
      <c r="A85" s="24">
        <v>914020023075669</v>
      </c>
      <c r="B85" s="25">
        <v>128875</v>
      </c>
      <c r="C85" s="25" t="s">
        <v>1255</v>
      </c>
      <c r="D85" s="26">
        <v>8706</v>
      </c>
      <c r="E85" s="27">
        <v>110</v>
      </c>
      <c r="F85" s="26">
        <v>2345</v>
      </c>
      <c r="G85" s="25" t="s">
        <v>1255</v>
      </c>
      <c r="H85" s="25" t="s">
        <v>1735</v>
      </c>
      <c r="I85" s="25" t="s">
        <v>1736</v>
      </c>
      <c r="J85" s="25">
        <v>99</v>
      </c>
      <c r="K85" s="25">
        <v>0</v>
      </c>
      <c r="L85" s="25">
        <v>0</v>
      </c>
      <c r="M85" s="25">
        <v>0</v>
      </c>
      <c r="N85" s="25" t="s">
        <v>1571</v>
      </c>
    </row>
    <row r="86" spans="1:14">
      <c r="A86" s="24">
        <v>914020023075669</v>
      </c>
      <c r="B86" s="25">
        <v>128875</v>
      </c>
      <c r="C86" s="25" t="s">
        <v>1255</v>
      </c>
      <c r="D86" s="26">
        <v>8683</v>
      </c>
      <c r="E86" s="27">
        <v>11</v>
      </c>
      <c r="F86" s="26">
        <v>2346</v>
      </c>
      <c r="G86" s="25" t="s">
        <v>1255</v>
      </c>
      <c r="H86" s="25" t="s">
        <v>1737</v>
      </c>
      <c r="I86" s="25" t="s">
        <v>1738</v>
      </c>
      <c r="J86" s="25">
        <v>99</v>
      </c>
      <c r="K86" s="25">
        <v>0</v>
      </c>
      <c r="L86" s="25">
        <v>0</v>
      </c>
      <c r="M86" s="25">
        <v>0</v>
      </c>
      <c r="N86" s="25" t="s">
        <v>1571</v>
      </c>
    </row>
    <row r="87" spans="1:14">
      <c r="A87" s="24">
        <v>914020023075669</v>
      </c>
      <c r="B87" s="25">
        <v>128875</v>
      </c>
      <c r="C87" s="25" t="s">
        <v>1255</v>
      </c>
      <c r="D87" s="26">
        <v>9341</v>
      </c>
      <c r="E87" s="27">
        <v>110</v>
      </c>
      <c r="F87" s="26">
        <v>2359</v>
      </c>
      <c r="G87" s="25" t="s">
        <v>1255</v>
      </c>
      <c r="H87" s="25" t="s">
        <v>1739</v>
      </c>
      <c r="I87" s="25" t="s">
        <v>1740</v>
      </c>
      <c r="J87" s="25">
        <v>99</v>
      </c>
      <c r="K87" s="25">
        <v>0</v>
      </c>
      <c r="L87" s="25">
        <v>0</v>
      </c>
      <c r="M87" s="25">
        <v>0</v>
      </c>
      <c r="N87" s="25" t="s">
        <v>1571</v>
      </c>
    </row>
    <row r="88" spans="1:14">
      <c r="A88" s="24">
        <v>914020023075669</v>
      </c>
      <c r="B88" s="25">
        <v>128875</v>
      </c>
      <c r="C88" s="25" t="s">
        <v>1255</v>
      </c>
      <c r="D88" s="26">
        <v>5656</v>
      </c>
      <c r="E88" s="27">
        <v>1100</v>
      </c>
      <c r="F88" s="26">
        <v>2382</v>
      </c>
      <c r="G88" s="25" t="s">
        <v>1255</v>
      </c>
      <c r="H88" s="25" t="s">
        <v>1741</v>
      </c>
      <c r="I88" s="25" t="s">
        <v>1742</v>
      </c>
      <c r="J88" s="25">
        <v>99</v>
      </c>
      <c r="K88" s="25">
        <v>0</v>
      </c>
      <c r="L88" s="25">
        <v>0</v>
      </c>
      <c r="M88" s="25">
        <v>0</v>
      </c>
      <c r="N88" s="25" t="s">
        <v>1571</v>
      </c>
    </row>
    <row r="89" spans="1:14">
      <c r="A89" s="24">
        <v>914020023075669</v>
      </c>
      <c r="B89" s="25">
        <v>128875</v>
      </c>
      <c r="C89" s="25" t="s">
        <v>1255</v>
      </c>
      <c r="D89" s="26">
        <v>10728</v>
      </c>
      <c r="E89" s="27">
        <v>1100</v>
      </c>
      <c r="F89" s="26">
        <v>2454</v>
      </c>
      <c r="G89" s="25" t="s">
        <v>1255</v>
      </c>
      <c r="H89" s="25" t="s">
        <v>1743</v>
      </c>
      <c r="I89" s="25" t="s">
        <v>1744</v>
      </c>
      <c r="J89" s="25">
        <v>99</v>
      </c>
      <c r="K89" s="25">
        <v>0</v>
      </c>
      <c r="L89" s="25">
        <v>0</v>
      </c>
      <c r="M89" s="25">
        <v>0</v>
      </c>
      <c r="N89" s="25" t="s">
        <v>1571</v>
      </c>
    </row>
    <row r="90" spans="1:14">
      <c r="A90" s="24">
        <v>914020023075669</v>
      </c>
      <c r="B90" s="25">
        <v>128875</v>
      </c>
      <c r="C90" s="25" t="s">
        <v>1255</v>
      </c>
      <c r="D90" s="26">
        <v>5531</v>
      </c>
      <c r="E90" s="27">
        <v>550</v>
      </c>
      <c r="F90" s="26">
        <v>2549</v>
      </c>
      <c r="G90" s="25" t="s">
        <v>1255</v>
      </c>
      <c r="H90" s="25" t="s">
        <v>1745</v>
      </c>
      <c r="I90" s="25" t="s">
        <v>1746</v>
      </c>
      <c r="J90" s="25">
        <v>99</v>
      </c>
      <c r="K90" s="25">
        <v>0</v>
      </c>
      <c r="L90" s="25">
        <v>0</v>
      </c>
      <c r="M90" s="25">
        <v>0</v>
      </c>
      <c r="N90" s="25" t="s">
        <v>1571</v>
      </c>
    </row>
    <row r="91" spans="1:14">
      <c r="A91" s="24">
        <v>914020023075669</v>
      </c>
      <c r="B91" s="25">
        <v>128875</v>
      </c>
      <c r="C91" s="25" t="s">
        <v>1255</v>
      </c>
      <c r="D91" s="26">
        <v>5530</v>
      </c>
      <c r="E91" s="27">
        <v>1100</v>
      </c>
      <c r="F91" s="26">
        <v>2576</v>
      </c>
      <c r="G91" s="25" t="s">
        <v>1255</v>
      </c>
      <c r="H91" s="25" t="s">
        <v>1747</v>
      </c>
      <c r="I91" s="25" t="s">
        <v>1748</v>
      </c>
      <c r="J91" s="25">
        <v>99</v>
      </c>
      <c r="K91" s="25">
        <v>0</v>
      </c>
      <c r="L91" s="25">
        <v>0</v>
      </c>
      <c r="M91" s="25">
        <v>0</v>
      </c>
      <c r="N91" s="25" t="s">
        <v>1571</v>
      </c>
    </row>
    <row r="92" spans="1:14">
      <c r="A92" s="24">
        <v>914020023075669</v>
      </c>
      <c r="B92" s="25">
        <v>128875</v>
      </c>
      <c r="C92" s="25" t="s">
        <v>1255</v>
      </c>
      <c r="D92" s="26">
        <v>4770</v>
      </c>
      <c r="E92" s="27">
        <v>1100</v>
      </c>
      <c r="F92" s="26">
        <v>2641</v>
      </c>
      <c r="G92" s="25" t="s">
        <v>1255</v>
      </c>
      <c r="H92" s="25" t="s">
        <v>1749</v>
      </c>
      <c r="I92" s="25" t="s">
        <v>1750</v>
      </c>
      <c r="J92" s="25">
        <v>99</v>
      </c>
      <c r="K92" s="25">
        <v>0</v>
      </c>
      <c r="L92" s="25">
        <v>0</v>
      </c>
      <c r="M92" s="25">
        <v>0</v>
      </c>
      <c r="N92" s="25" t="s">
        <v>1571</v>
      </c>
    </row>
    <row r="93" spans="1:14">
      <c r="A93" s="24">
        <v>914020023075669</v>
      </c>
      <c r="B93" s="25">
        <v>128875</v>
      </c>
      <c r="C93" s="25" t="s">
        <v>1255</v>
      </c>
      <c r="D93" s="26">
        <v>4505</v>
      </c>
      <c r="E93" s="27">
        <v>1100</v>
      </c>
      <c r="F93" s="26">
        <v>2659</v>
      </c>
      <c r="G93" s="25" t="s">
        <v>1255</v>
      </c>
      <c r="H93" s="25" t="s">
        <v>1751</v>
      </c>
      <c r="I93" s="25" t="s">
        <v>1752</v>
      </c>
      <c r="J93" s="25">
        <v>99</v>
      </c>
      <c r="K93" s="25">
        <v>0</v>
      </c>
      <c r="L93" s="25">
        <v>0</v>
      </c>
      <c r="M93" s="25">
        <v>0</v>
      </c>
      <c r="N93" s="25" t="s">
        <v>1571</v>
      </c>
    </row>
    <row r="94" spans="1:14">
      <c r="A94" s="24">
        <v>914020023075669</v>
      </c>
      <c r="B94" s="25">
        <v>128875</v>
      </c>
      <c r="C94" s="25" t="s">
        <v>1255</v>
      </c>
      <c r="D94" s="26">
        <v>4228</v>
      </c>
      <c r="E94" s="27">
        <v>1100</v>
      </c>
      <c r="F94" s="26">
        <v>2862</v>
      </c>
      <c r="G94" s="25" t="s">
        <v>1255</v>
      </c>
      <c r="H94" s="25" t="s">
        <v>1753</v>
      </c>
      <c r="I94" s="25" t="s">
        <v>1754</v>
      </c>
      <c r="J94" s="25">
        <v>99</v>
      </c>
      <c r="K94" s="25">
        <v>0</v>
      </c>
      <c r="L94" s="25">
        <v>0</v>
      </c>
      <c r="M94" s="25">
        <v>0</v>
      </c>
      <c r="N94" s="25" t="s">
        <v>1571</v>
      </c>
    </row>
    <row r="95" spans="1:14">
      <c r="A95" s="24">
        <v>914020023075669</v>
      </c>
      <c r="B95" s="25">
        <v>128875</v>
      </c>
      <c r="C95" s="25" t="s">
        <v>1255</v>
      </c>
      <c r="D95" s="26">
        <v>3328</v>
      </c>
      <c r="E95" s="27">
        <v>3300</v>
      </c>
      <c r="F95" s="26">
        <v>2918</v>
      </c>
      <c r="G95" s="25" t="s">
        <v>1255</v>
      </c>
      <c r="H95" s="25" t="s">
        <v>1755</v>
      </c>
      <c r="I95" s="25" t="s">
        <v>1756</v>
      </c>
      <c r="J95" s="25">
        <v>99</v>
      </c>
      <c r="K95" s="25">
        <v>0</v>
      </c>
      <c r="L95" s="25">
        <v>0</v>
      </c>
      <c r="M95" s="25">
        <v>0</v>
      </c>
      <c r="N95" s="25" t="s">
        <v>1571</v>
      </c>
    </row>
    <row r="96" spans="1:14">
      <c r="A96" s="24">
        <v>914020023075669</v>
      </c>
      <c r="B96" s="25">
        <v>128875</v>
      </c>
      <c r="C96" s="25" t="s">
        <v>1255</v>
      </c>
      <c r="D96" s="26">
        <v>9913</v>
      </c>
      <c r="E96" s="27">
        <v>11</v>
      </c>
      <c r="F96" s="26">
        <v>2929</v>
      </c>
      <c r="G96" s="25" t="s">
        <v>1255</v>
      </c>
      <c r="H96" s="25" t="s">
        <v>1757</v>
      </c>
      <c r="I96" s="25" t="s">
        <v>1758</v>
      </c>
      <c r="J96" s="25">
        <v>99</v>
      </c>
      <c r="K96" s="25">
        <v>0</v>
      </c>
      <c r="L96" s="25">
        <v>0</v>
      </c>
      <c r="M96" s="25">
        <v>0</v>
      </c>
      <c r="N96" s="25" t="s">
        <v>1571</v>
      </c>
    </row>
    <row r="97" spans="1:14">
      <c r="A97" s="24">
        <v>914020023075669</v>
      </c>
      <c r="B97" s="25">
        <v>128875</v>
      </c>
      <c r="C97" s="25" t="s">
        <v>1255</v>
      </c>
      <c r="D97" s="26">
        <v>8014</v>
      </c>
      <c r="E97" s="27">
        <v>1100</v>
      </c>
      <c r="F97" s="26">
        <v>2998</v>
      </c>
      <c r="G97" s="25" t="s">
        <v>1255</v>
      </c>
      <c r="H97" s="25" t="s">
        <v>1759</v>
      </c>
      <c r="I97" s="25" t="s">
        <v>1760</v>
      </c>
      <c r="J97" s="25">
        <v>99</v>
      </c>
      <c r="K97" s="25">
        <v>0</v>
      </c>
      <c r="L97" s="25">
        <v>0</v>
      </c>
      <c r="M97" s="25">
        <v>0</v>
      </c>
      <c r="N97" s="25" t="s">
        <v>1571</v>
      </c>
    </row>
    <row r="98" spans="1:14">
      <c r="A98" s="24">
        <v>914020023075669</v>
      </c>
      <c r="B98" s="25">
        <v>128875</v>
      </c>
      <c r="C98" s="25" t="s">
        <v>1255</v>
      </c>
      <c r="D98" s="26">
        <v>6021</v>
      </c>
      <c r="E98" s="27">
        <v>1100</v>
      </c>
      <c r="F98" s="26">
        <v>3069</v>
      </c>
      <c r="G98" s="25" t="s">
        <v>1255</v>
      </c>
      <c r="H98" s="25" t="s">
        <v>1761</v>
      </c>
      <c r="I98" s="25" t="s">
        <v>1762</v>
      </c>
      <c r="J98" s="25">
        <v>99</v>
      </c>
      <c r="K98" s="25">
        <v>0</v>
      </c>
      <c r="L98" s="25">
        <v>0</v>
      </c>
      <c r="M98" s="25">
        <v>0</v>
      </c>
      <c r="N98" s="25" t="s">
        <v>1571</v>
      </c>
    </row>
    <row r="99" spans="1:14">
      <c r="A99" s="24">
        <v>914020023075669</v>
      </c>
      <c r="B99" s="25">
        <v>128875</v>
      </c>
      <c r="C99" s="25" t="s">
        <v>1255</v>
      </c>
      <c r="D99" s="26">
        <v>6110</v>
      </c>
      <c r="E99" s="27">
        <v>1100</v>
      </c>
      <c r="F99" s="26">
        <v>3117</v>
      </c>
      <c r="G99" s="25" t="s">
        <v>1255</v>
      </c>
      <c r="H99" s="25" t="s">
        <v>1763</v>
      </c>
      <c r="I99" s="25" t="s">
        <v>1764</v>
      </c>
      <c r="J99" s="25">
        <v>99</v>
      </c>
      <c r="K99" s="25">
        <v>0</v>
      </c>
      <c r="L99" s="25">
        <v>0</v>
      </c>
      <c r="M99" s="25">
        <v>0</v>
      </c>
      <c r="N99" s="25" t="s">
        <v>1571</v>
      </c>
    </row>
    <row r="100" spans="1:14">
      <c r="A100" s="24">
        <v>914020023075669</v>
      </c>
      <c r="B100" s="25">
        <v>128875</v>
      </c>
      <c r="C100" s="25" t="s">
        <v>1255</v>
      </c>
      <c r="D100" s="26">
        <v>5532</v>
      </c>
      <c r="E100" s="27">
        <v>1100</v>
      </c>
      <c r="F100" s="26">
        <v>3121</v>
      </c>
      <c r="G100" s="25" t="s">
        <v>1255</v>
      </c>
      <c r="H100" s="25" t="s">
        <v>1765</v>
      </c>
      <c r="I100" s="25" t="s">
        <v>1766</v>
      </c>
      <c r="J100" s="25">
        <v>99</v>
      </c>
      <c r="K100" s="25">
        <v>0</v>
      </c>
      <c r="L100" s="25">
        <v>0</v>
      </c>
      <c r="M100" s="25">
        <v>0</v>
      </c>
      <c r="N100" s="25" t="s">
        <v>1571</v>
      </c>
    </row>
    <row r="101" spans="1:14">
      <c r="A101" s="24">
        <v>914020023075669</v>
      </c>
      <c r="B101" s="25">
        <v>128875</v>
      </c>
      <c r="C101" s="25" t="s">
        <v>1255</v>
      </c>
      <c r="D101" s="26">
        <v>4768</v>
      </c>
      <c r="E101" s="27">
        <v>1100</v>
      </c>
      <c r="F101" s="26">
        <v>3127</v>
      </c>
      <c r="G101" s="25" t="s">
        <v>1255</v>
      </c>
      <c r="H101" s="25" t="s">
        <v>1767</v>
      </c>
      <c r="I101" s="25" t="s">
        <v>1768</v>
      </c>
      <c r="J101" s="25">
        <v>99</v>
      </c>
      <c r="K101" s="25">
        <v>0</v>
      </c>
      <c r="L101" s="25">
        <v>0</v>
      </c>
      <c r="M101" s="25">
        <v>0</v>
      </c>
      <c r="N101" s="25" t="s">
        <v>1571</v>
      </c>
    </row>
    <row r="102" spans="1:14">
      <c r="A102" s="24">
        <v>914020023075669</v>
      </c>
      <c r="B102" s="25">
        <v>128875</v>
      </c>
      <c r="C102" s="25" t="s">
        <v>1255</v>
      </c>
      <c r="D102" s="26">
        <v>5584</v>
      </c>
      <c r="E102" s="27">
        <v>1100</v>
      </c>
      <c r="F102" s="26">
        <v>3129</v>
      </c>
      <c r="G102" s="25" t="s">
        <v>1255</v>
      </c>
      <c r="H102" s="25" t="s">
        <v>1769</v>
      </c>
      <c r="I102" s="25" t="s">
        <v>1770</v>
      </c>
      <c r="J102" s="25">
        <v>99</v>
      </c>
      <c r="K102" s="25">
        <v>0</v>
      </c>
      <c r="L102" s="25">
        <v>0</v>
      </c>
      <c r="M102" s="25">
        <v>0</v>
      </c>
      <c r="N102" s="25" t="s">
        <v>1571</v>
      </c>
    </row>
    <row r="103" spans="1:14">
      <c r="A103" s="24">
        <v>914020023075669</v>
      </c>
      <c r="B103" s="25">
        <v>128875</v>
      </c>
      <c r="C103" s="25" t="s">
        <v>1255</v>
      </c>
      <c r="D103" s="26">
        <v>758</v>
      </c>
      <c r="E103" s="27">
        <v>2200</v>
      </c>
      <c r="F103" s="26">
        <v>3142</v>
      </c>
      <c r="G103" s="25" t="s">
        <v>1255</v>
      </c>
      <c r="H103" s="25" t="s">
        <v>1771</v>
      </c>
      <c r="I103" s="25" t="s">
        <v>1772</v>
      </c>
      <c r="J103" s="25">
        <v>99</v>
      </c>
      <c r="K103" s="25">
        <v>0</v>
      </c>
      <c r="L103" s="25">
        <v>0</v>
      </c>
      <c r="M103" s="25">
        <v>0</v>
      </c>
      <c r="N103" s="25" t="s">
        <v>1571</v>
      </c>
    </row>
    <row r="104" spans="1:14">
      <c r="A104" s="24">
        <v>914020023075669</v>
      </c>
      <c r="B104" s="25">
        <v>128875</v>
      </c>
      <c r="C104" s="25" t="s">
        <v>1255</v>
      </c>
      <c r="D104" s="26">
        <v>5945</v>
      </c>
      <c r="E104" s="27">
        <v>1100</v>
      </c>
      <c r="F104" s="26">
        <v>3168</v>
      </c>
      <c r="G104" s="25" t="s">
        <v>1255</v>
      </c>
      <c r="H104" s="25" t="s">
        <v>1773</v>
      </c>
      <c r="I104" s="25" t="s">
        <v>1774</v>
      </c>
      <c r="J104" s="25">
        <v>99</v>
      </c>
      <c r="K104" s="25">
        <v>0</v>
      </c>
      <c r="L104" s="25">
        <v>0</v>
      </c>
      <c r="M104" s="25">
        <v>0</v>
      </c>
      <c r="N104" s="25" t="s">
        <v>1571</v>
      </c>
    </row>
    <row r="105" spans="1:14">
      <c r="A105" s="24">
        <v>914020023075669</v>
      </c>
      <c r="B105" s="25">
        <v>128875</v>
      </c>
      <c r="C105" s="25" t="s">
        <v>1255</v>
      </c>
      <c r="D105" s="26">
        <v>9590</v>
      </c>
      <c r="E105" s="27">
        <v>55</v>
      </c>
      <c r="F105" s="26">
        <v>3198</v>
      </c>
      <c r="G105" s="25" t="s">
        <v>1255</v>
      </c>
      <c r="H105" s="25" t="s">
        <v>1775</v>
      </c>
      <c r="I105" s="25" t="s">
        <v>1776</v>
      </c>
      <c r="J105" s="25">
        <v>99</v>
      </c>
      <c r="K105" s="25">
        <v>0</v>
      </c>
      <c r="L105" s="25">
        <v>0</v>
      </c>
      <c r="M105" s="25">
        <v>0</v>
      </c>
      <c r="N105" s="25" t="s">
        <v>1571</v>
      </c>
    </row>
    <row r="106" spans="1:14">
      <c r="A106" s="24">
        <v>914020023075669</v>
      </c>
      <c r="B106" s="25">
        <v>128875</v>
      </c>
      <c r="C106" s="25" t="s">
        <v>1255</v>
      </c>
      <c r="D106" s="26">
        <v>9886</v>
      </c>
      <c r="E106" s="27">
        <v>550</v>
      </c>
      <c r="F106" s="26">
        <v>3218</v>
      </c>
      <c r="G106" s="25" t="s">
        <v>1255</v>
      </c>
      <c r="H106" s="25" t="s">
        <v>1777</v>
      </c>
      <c r="I106" s="25" t="s">
        <v>1778</v>
      </c>
      <c r="J106" s="25">
        <v>99</v>
      </c>
      <c r="K106" s="25">
        <v>0</v>
      </c>
      <c r="L106" s="25">
        <v>0</v>
      </c>
      <c r="M106" s="25">
        <v>0</v>
      </c>
      <c r="N106" s="25" t="s">
        <v>1571</v>
      </c>
    </row>
    <row r="107" spans="1:14">
      <c r="A107" s="24">
        <v>914020023075669</v>
      </c>
      <c r="B107" s="25">
        <v>128875</v>
      </c>
      <c r="C107" s="25" t="s">
        <v>1255</v>
      </c>
      <c r="D107" s="26">
        <v>4904</v>
      </c>
      <c r="E107" s="27">
        <v>660</v>
      </c>
      <c r="F107" s="26">
        <v>3233</v>
      </c>
      <c r="G107" s="25" t="s">
        <v>1255</v>
      </c>
      <c r="H107" s="25" t="s">
        <v>1779</v>
      </c>
      <c r="I107" s="25" t="s">
        <v>1780</v>
      </c>
      <c r="J107" s="25">
        <v>99</v>
      </c>
      <c r="K107" s="25">
        <v>0</v>
      </c>
      <c r="L107" s="25">
        <v>0</v>
      </c>
      <c r="M107" s="25">
        <v>0</v>
      </c>
      <c r="N107" s="25" t="s">
        <v>1571</v>
      </c>
    </row>
    <row r="108" spans="1:14">
      <c r="A108" s="24">
        <v>914020023075669</v>
      </c>
      <c r="B108" s="25">
        <v>128875</v>
      </c>
      <c r="C108" s="25" t="s">
        <v>1255</v>
      </c>
      <c r="D108" s="26">
        <v>755</v>
      </c>
      <c r="E108" s="27">
        <v>5500</v>
      </c>
      <c r="F108" s="26">
        <v>3330</v>
      </c>
      <c r="G108" s="25" t="s">
        <v>1255</v>
      </c>
      <c r="H108" s="25" t="s">
        <v>1781</v>
      </c>
      <c r="I108" s="25" t="s">
        <v>1782</v>
      </c>
      <c r="J108" s="25">
        <v>99</v>
      </c>
      <c r="K108" s="25">
        <v>0</v>
      </c>
      <c r="L108" s="25">
        <v>0</v>
      </c>
      <c r="M108" s="25">
        <v>0</v>
      </c>
      <c r="N108" s="25" t="s">
        <v>1571</v>
      </c>
    </row>
    <row r="109" spans="1:14">
      <c r="A109" s="24">
        <v>914020023075669</v>
      </c>
      <c r="B109" s="25">
        <v>128875</v>
      </c>
      <c r="C109" s="25" t="s">
        <v>1255</v>
      </c>
      <c r="D109" s="26">
        <v>10023</v>
      </c>
      <c r="E109" s="27">
        <v>1100</v>
      </c>
      <c r="F109" s="26">
        <v>3367</v>
      </c>
      <c r="G109" s="25" t="s">
        <v>1255</v>
      </c>
      <c r="H109" s="25" t="s">
        <v>1783</v>
      </c>
      <c r="I109" s="25" t="s">
        <v>1784</v>
      </c>
      <c r="J109" s="25">
        <v>99</v>
      </c>
      <c r="K109" s="25">
        <v>0</v>
      </c>
      <c r="L109" s="25">
        <v>0</v>
      </c>
      <c r="M109" s="25">
        <v>0</v>
      </c>
      <c r="N109" s="25" t="s">
        <v>1571</v>
      </c>
    </row>
    <row r="110" spans="1:14">
      <c r="A110" s="24">
        <v>914020023075669</v>
      </c>
      <c r="B110" s="25">
        <v>128875</v>
      </c>
      <c r="C110" s="25" t="s">
        <v>1255</v>
      </c>
      <c r="D110" s="26">
        <v>10017</v>
      </c>
      <c r="E110" s="27">
        <v>1100</v>
      </c>
      <c r="F110" s="26">
        <v>3380</v>
      </c>
      <c r="G110" s="25" t="s">
        <v>1255</v>
      </c>
      <c r="H110" s="25" t="s">
        <v>1785</v>
      </c>
      <c r="I110" s="25" t="s">
        <v>1786</v>
      </c>
      <c r="J110" s="25">
        <v>99</v>
      </c>
      <c r="K110" s="25">
        <v>0</v>
      </c>
      <c r="L110" s="25">
        <v>0</v>
      </c>
      <c r="M110" s="25">
        <v>0</v>
      </c>
      <c r="N110" s="25" t="s">
        <v>1571</v>
      </c>
    </row>
    <row r="111" spans="1:14">
      <c r="A111" s="24">
        <v>914020023075669</v>
      </c>
      <c r="B111" s="25">
        <v>128875</v>
      </c>
      <c r="C111" s="25" t="s">
        <v>1255</v>
      </c>
      <c r="D111" s="26">
        <v>9499</v>
      </c>
      <c r="E111" s="27">
        <v>1100</v>
      </c>
      <c r="F111" s="26">
        <v>3415</v>
      </c>
      <c r="G111" s="25" t="s">
        <v>1255</v>
      </c>
      <c r="H111" s="25" t="s">
        <v>1787</v>
      </c>
      <c r="I111" s="25" t="s">
        <v>1788</v>
      </c>
      <c r="J111" s="25">
        <v>99</v>
      </c>
      <c r="K111" s="25">
        <v>0</v>
      </c>
      <c r="L111" s="25">
        <v>0</v>
      </c>
      <c r="M111" s="25">
        <v>0</v>
      </c>
      <c r="N111" s="25" t="s">
        <v>1571</v>
      </c>
    </row>
    <row r="112" spans="1:14">
      <c r="A112" s="24">
        <v>914020023075669</v>
      </c>
      <c r="B112" s="25">
        <v>128875</v>
      </c>
      <c r="C112" s="25" t="s">
        <v>1255</v>
      </c>
      <c r="D112" s="26">
        <v>9055</v>
      </c>
      <c r="E112" s="27">
        <v>440</v>
      </c>
      <c r="F112" s="26">
        <v>3419</v>
      </c>
      <c r="G112" s="25" t="s">
        <v>1255</v>
      </c>
      <c r="H112" s="25" t="s">
        <v>1789</v>
      </c>
      <c r="I112" s="25" t="s">
        <v>1790</v>
      </c>
      <c r="J112" s="25">
        <v>99</v>
      </c>
      <c r="K112" s="25">
        <v>0</v>
      </c>
      <c r="L112" s="25">
        <v>0</v>
      </c>
      <c r="M112" s="25">
        <v>0</v>
      </c>
      <c r="N112" s="25" t="s">
        <v>1571</v>
      </c>
    </row>
    <row r="113" spans="1:14">
      <c r="A113" s="24">
        <v>914020023075669</v>
      </c>
      <c r="B113" s="25">
        <v>128875</v>
      </c>
      <c r="C113" s="25" t="s">
        <v>1255</v>
      </c>
      <c r="D113" s="26">
        <v>9639</v>
      </c>
      <c r="E113" s="27">
        <v>1100</v>
      </c>
      <c r="F113" s="26">
        <v>3421</v>
      </c>
      <c r="G113" s="25" t="s">
        <v>1255</v>
      </c>
      <c r="H113" s="25" t="s">
        <v>1791</v>
      </c>
      <c r="I113" s="25" t="s">
        <v>1792</v>
      </c>
      <c r="J113" s="25">
        <v>99</v>
      </c>
      <c r="K113" s="25">
        <v>0</v>
      </c>
      <c r="L113" s="25">
        <v>0</v>
      </c>
      <c r="M113" s="25">
        <v>0</v>
      </c>
      <c r="N113" s="25" t="s">
        <v>1571</v>
      </c>
    </row>
    <row r="114" spans="1:14">
      <c r="A114" s="24">
        <v>914020023075669</v>
      </c>
      <c r="B114" s="25">
        <v>128875</v>
      </c>
      <c r="C114" s="25" t="s">
        <v>1255</v>
      </c>
      <c r="D114" s="26">
        <v>9592</v>
      </c>
      <c r="E114" s="27">
        <v>1100</v>
      </c>
      <c r="F114" s="26">
        <v>3423</v>
      </c>
      <c r="G114" s="25" t="s">
        <v>1255</v>
      </c>
      <c r="H114" s="25" t="s">
        <v>1793</v>
      </c>
      <c r="I114" s="25" t="s">
        <v>1794</v>
      </c>
      <c r="J114" s="25">
        <v>99</v>
      </c>
      <c r="K114" s="25">
        <v>0</v>
      </c>
      <c r="L114" s="25">
        <v>0</v>
      </c>
      <c r="M114" s="25">
        <v>0</v>
      </c>
      <c r="N114" s="25" t="s">
        <v>1571</v>
      </c>
    </row>
    <row r="115" spans="1:14">
      <c r="A115" s="24">
        <v>914020023075669</v>
      </c>
      <c r="B115" s="25">
        <v>128875</v>
      </c>
      <c r="C115" s="25" t="s">
        <v>1255</v>
      </c>
      <c r="D115" s="26">
        <v>60</v>
      </c>
      <c r="E115" s="27">
        <v>1221</v>
      </c>
      <c r="F115" s="26">
        <v>3430</v>
      </c>
      <c r="G115" s="25" t="s">
        <v>1255</v>
      </c>
      <c r="H115" s="25" t="s">
        <v>1795</v>
      </c>
      <c r="I115" s="25" t="s">
        <v>1796</v>
      </c>
      <c r="J115" s="25">
        <v>99</v>
      </c>
      <c r="K115" s="25">
        <v>0</v>
      </c>
      <c r="L115" s="25">
        <v>0</v>
      </c>
      <c r="M115" s="25">
        <v>0</v>
      </c>
      <c r="N115" s="25" t="s">
        <v>1571</v>
      </c>
    </row>
    <row r="116" spans="1:14">
      <c r="A116" s="24">
        <v>914020023075669</v>
      </c>
      <c r="B116" s="25">
        <v>128875</v>
      </c>
      <c r="C116" s="25" t="s">
        <v>1255</v>
      </c>
      <c r="D116" s="26">
        <v>10358</v>
      </c>
      <c r="E116" s="27">
        <v>1100</v>
      </c>
      <c r="F116" s="26">
        <v>3454</v>
      </c>
      <c r="G116" s="25" t="s">
        <v>1255</v>
      </c>
      <c r="H116" s="25" t="s">
        <v>1797</v>
      </c>
      <c r="I116" s="25" t="s">
        <v>1798</v>
      </c>
      <c r="J116" s="25">
        <v>99</v>
      </c>
      <c r="K116" s="25">
        <v>0</v>
      </c>
      <c r="L116" s="25">
        <v>0</v>
      </c>
      <c r="M116" s="25">
        <v>0</v>
      </c>
      <c r="N116" s="25" t="s">
        <v>1571</v>
      </c>
    </row>
    <row r="117" spans="1:14">
      <c r="A117" s="24">
        <v>914020023075669</v>
      </c>
      <c r="B117" s="25">
        <v>128875</v>
      </c>
      <c r="C117" s="25" t="s">
        <v>1255</v>
      </c>
      <c r="D117" s="26">
        <v>7148</v>
      </c>
      <c r="E117" s="27">
        <v>1100</v>
      </c>
      <c r="F117" s="26">
        <v>3567</v>
      </c>
      <c r="G117" s="25" t="s">
        <v>1255</v>
      </c>
      <c r="H117" s="25" t="s">
        <v>1799</v>
      </c>
      <c r="I117" s="25" t="s">
        <v>1800</v>
      </c>
      <c r="J117" s="25">
        <v>99</v>
      </c>
      <c r="K117" s="25">
        <v>0</v>
      </c>
      <c r="L117" s="25">
        <v>0</v>
      </c>
      <c r="M117" s="25">
        <v>0</v>
      </c>
      <c r="N117" s="25" t="s">
        <v>1571</v>
      </c>
    </row>
    <row r="118" spans="1:14">
      <c r="A118" s="24">
        <v>914020023075669</v>
      </c>
      <c r="B118" s="25">
        <v>128875</v>
      </c>
      <c r="C118" s="25" t="s">
        <v>1255</v>
      </c>
      <c r="D118" s="26">
        <v>7149</v>
      </c>
      <c r="E118" s="27">
        <v>1100</v>
      </c>
      <c r="F118" s="26">
        <v>3568</v>
      </c>
      <c r="G118" s="25" t="s">
        <v>1255</v>
      </c>
      <c r="H118" s="25" t="s">
        <v>1801</v>
      </c>
      <c r="I118" s="25" t="s">
        <v>1802</v>
      </c>
      <c r="J118" s="25">
        <v>99</v>
      </c>
      <c r="K118" s="25">
        <v>0</v>
      </c>
      <c r="L118" s="25">
        <v>0</v>
      </c>
      <c r="M118" s="25">
        <v>0</v>
      </c>
      <c r="N118" s="25" t="s">
        <v>1571</v>
      </c>
    </row>
    <row r="119" spans="1:14">
      <c r="A119" s="24">
        <v>914020023075669</v>
      </c>
      <c r="B119" s="25">
        <v>128875</v>
      </c>
      <c r="C119" s="25" t="s">
        <v>1255</v>
      </c>
      <c r="D119" s="26">
        <v>9230</v>
      </c>
      <c r="E119" s="27">
        <v>1100</v>
      </c>
      <c r="F119" s="26">
        <v>3636</v>
      </c>
      <c r="G119" s="25" t="s">
        <v>1255</v>
      </c>
      <c r="H119" s="25" t="s">
        <v>1803</v>
      </c>
      <c r="I119" s="25" t="s">
        <v>1804</v>
      </c>
      <c r="J119" s="25">
        <v>99</v>
      </c>
      <c r="K119" s="25">
        <v>0</v>
      </c>
      <c r="L119" s="25">
        <v>0</v>
      </c>
      <c r="M119" s="25">
        <v>0</v>
      </c>
      <c r="N119" s="25" t="s">
        <v>1571</v>
      </c>
    </row>
    <row r="120" spans="1:14">
      <c r="A120" s="24">
        <v>914020023075669</v>
      </c>
      <c r="B120" s="25">
        <v>128875</v>
      </c>
      <c r="C120" s="25" t="s">
        <v>1255</v>
      </c>
      <c r="D120" s="26">
        <v>10444</v>
      </c>
      <c r="E120" s="27">
        <v>1100</v>
      </c>
      <c r="F120" s="26">
        <v>3637</v>
      </c>
      <c r="G120" s="25" t="s">
        <v>1255</v>
      </c>
      <c r="H120" s="25" t="s">
        <v>1805</v>
      </c>
      <c r="I120" s="25" t="s">
        <v>1806</v>
      </c>
      <c r="J120" s="25">
        <v>99</v>
      </c>
      <c r="K120" s="25">
        <v>0</v>
      </c>
      <c r="L120" s="25">
        <v>0</v>
      </c>
      <c r="M120" s="25">
        <v>0</v>
      </c>
      <c r="N120" s="25" t="s">
        <v>1571</v>
      </c>
    </row>
    <row r="121" spans="1:14">
      <c r="A121" s="24">
        <v>914020023075669</v>
      </c>
      <c r="B121" s="25">
        <v>128875</v>
      </c>
      <c r="C121" s="25" t="s">
        <v>1255</v>
      </c>
      <c r="D121" s="26">
        <v>9448</v>
      </c>
      <c r="E121" s="27">
        <v>1100</v>
      </c>
      <c r="F121" s="26">
        <v>3650</v>
      </c>
      <c r="G121" s="25" t="s">
        <v>1255</v>
      </c>
      <c r="H121" s="25" t="s">
        <v>1807</v>
      </c>
      <c r="I121" s="25" t="s">
        <v>1808</v>
      </c>
      <c r="J121" s="25">
        <v>99</v>
      </c>
      <c r="K121" s="25">
        <v>0</v>
      </c>
      <c r="L121" s="25">
        <v>0</v>
      </c>
      <c r="M121" s="25">
        <v>0</v>
      </c>
      <c r="N121" s="25" t="s">
        <v>1571</v>
      </c>
    </row>
    <row r="122" spans="1:14">
      <c r="A122" s="24">
        <v>914020023075669</v>
      </c>
      <c r="B122" s="25">
        <v>128875</v>
      </c>
      <c r="C122" s="25" t="s">
        <v>1255</v>
      </c>
      <c r="D122" s="26">
        <v>8455</v>
      </c>
      <c r="E122" s="27">
        <v>11</v>
      </c>
      <c r="F122" s="26">
        <v>3722</v>
      </c>
      <c r="G122" s="25" t="s">
        <v>1255</v>
      </c>
      <c r="H122" s="25" t="s">
        <v>1809</v>
      </c>
      <c r="I122" s="25" t="s">
        <v>1810</v>
      </c>
      <c r="J122" s="25">
        <v>99</v>
      </c>
      <c r="K122" s="25">
        <v>0</v>
      </c>
      <c r="L122" s="25">
        <v>0</v>
      </c>
      <c r="M122" s="25">
        <v>0</v>
      </c>
      <c r="N122" s="25" t="s">
        <v>1571</v>
      </c>
    </row>
    <row r="123" spans="1:14">
      <c r="A123" s="24">
        <v>914020023075669</v>
      </c>
      <c r="B123" s="25">
        <v>128875</v>
      </c>
      <c r="C123" s="25" t="s">
        <v>1255</v>
      </c>
      <c r="D123" s="26">
        <v>5264</v>
      </c>
      <c r="E123" s="27">
        <v>1100</v>
      </c>
      <c r="F123" s="26">
        <v>3752</v>
      </c>
      <c r="G123" s="25" t="s">
        <v>1255</v>
      </c>
      <c r="H123" s="25" t="s">
        <v>1811</v>
      </c>
      <c r="I123" s="25" t="s">
        <v>1812</v>
      </c>
      <c r="J123" s="25">
        <v>99</v>
      </c>
      <c r="K123" s="25">
        <v>0</v>
      </c>
      <c r="L123" s="25">
        <v>0</v>
      </c>
      <c r="M123" s="25">
        <v>0</v>
      </c>
      <c r="N123" s="25" t="s">
        <v>1571</v>
      </c>
    </row>
    <row r="124" spans="1:14">
      <c r="A124" s="24">
        <v>914020023075669</v>
      </c>
      <c r="B124" s="25">
        <v>128875</v>
      </c>
      <c r="C124" s="25" t="s">
        <v>1255</v>
      </c>
      <c r="D124" s="26">
        <v>9187</v>
      </c>
      <c r="E124" s="27">
        <v>1100</v>
      </c>
      <c r="F124" s="26">
        <v>3773</v>
      </c>
      <c r="G124" s="25" t="s">
        <v>1255</v>
      </c>
      <c r="H124" s="25" t="s">
        <v>1813</v>
      </c>
      <c r="I124" s="25" t="s">
        <v>1814</v>
      </c>
      <c r="J124" s="25">
        <v>99</v>
      </c>
      <c r="K124" s="25">
        <v>0</v>
      </c>
      <c r="L124" s="25">
        <v>0</v>
      </c>
      <c r="M124" s="25">
        <v>0</v>
      </c>
      <c r="N124" s="25" t="s">
        <v>1571</v>
      </c>
    </row>
    <row r="125" spans="1:14">
      <c r="A125" s="24">
        <v>914020023075669</v>
      </c>
      <c r="B125" s="25">
        <v>128875</v>
      </c>
      <c r="C125" s="25" t="s">
        <v>1255</v>
      </c>
      <c r="D125" s="26">
        <v>3355</v>
      </c>
      <c r="E125" s="27">
        <v>2200</v>
      </c>
      <c r="F125" s="26">
        <v>3782</v>
      </c>
      <c r="G125" s="25" t="s">
        <v>1255</v>
      </c>
      <c r="H125" s="25" t="s">
        <v>1815</v>
      </c>
      <c r="I125" s="25" t="s">
        <v>1816</v>
      </c>
      <c r="J125" s="25">
        <v>99</v>
      </c>
      <c r="K125" s="25">
        <v>0</v>
      </c>
      <c r="L125" s="25">
        <v>0</v>
      </c>
      <c r="M125" s="25">
        <v>0</v>
      </c>
      <c r="N125" s="25" t="s">
        <v>1571</v>
      </c>
    </row>
    <row r="126" spans="1:14">
      <c r="A126" s="24">
        <v>914020023075669</v>
      </c>
      <c r="B126" s="25">
        <v>128875</v>
      </c>
      <c r="C126" s="25" t="s">
        <v>1255</v>
      </c>
      <c r="D126" s="26">
        <v>3080</v>
      </c>
      <c r="E126" s="27">
        <v>2200</v>
      </c>
      <c r="F126" s="26">
        <v>3799</v>
      </c>
      <c r="G126" s="25" t="s">
        <v>1255</v>
      </c>
      <c r="H126" s="25" t="s">
        <v>1817</v>
      </c>
      <c r="I126" s="25" t="s">
        <v>1818</v>
      </c>
      <c r="J126" s="25">
        <v>99</v>
      </c>
      <c r="K126" s="25">
        <v>0</v>
      </c>
      <c r="L126" s="25">
        <v>0</v>
      </c>
      <c r="M126" s="25">
        <v>0</v>
      </c>
      <c r="N126" s="25" t="s">
        <v>1571</v>
      </c>
    </row>
    <row r="127" spans="1:14">
      <c r="A127" s="24">
        <v>914020023075669</v>
      </c>
      <c r="B127" s="25">
        <v>128875</v>
      </c>
      <c r="C127" s="25" t="s">
        <v>1255</v>
      </c>
      <c r="D127" s="26">
        <v>9912</v>
      </c>
      <c r="E127" s="27">
        <v>1100</v>
      </c>
      <c r="F127" s="26">
        <v>3825</v>
      </c>
      <c r="G127" s="25" t="s">
        <v>1255</v>
      </c>
      <c r="H127" s="25" t="s">
        <v>1819</v>
      </c>
      <c r="I127" s="25" t="s">
        <v>1820</v>
      </c>
      <c r="J127" s="25">
        <v>99</v>
      </c>
      <c r="K127" s="25">
        <v>0</v>
      </c>
      <c r="L127" s="25">
        <v>0</v>
      </c>
      <c r="M127" s="25">
        <v>0</v>
      </c>
      <c r="N127" s="25" t="s">
        <v>1571</v>
      </c>
    </row>
    <row r="128" spans="1:14">
      <c r="A128" s="24">
        <v>914020023075669</v>
      </c>
      <c r="B128" s="25">
        <v>128875</v>
      </c>
      <c r="C128" s="25" t="s">
        <v>1255</v>
      </c>
      <c r="D128" s="26">
        <v>9229</v>
      </c>
      <c r="E128" s="27">
        <v>1100</v>
      </c>
      <c r="F128" s="26">
        <v>3826</v>
      </c>
      <c r="G128" s="25" t="s">
        <v>1255</v>
      </c>
      <c r="H128" s="25" t="s">
        <v>1821</v>
      </c>
      <c r="I128" s="25" t="s">
        <v>1822</v>
      </c>
      <c r="J128" s="25">
        <v>99</v>
      </c>
      <c r="K128" s="25">
        <v>0</v>
      </c>
      <c r="L128" s="25">
        <v>0</v>
      </c>
      <c r="M128" s="25">
        <v>0</v>
      </c>
      <c r="N128" s="25" t="s">
        <v>1571</v>
      </c>
    </row>
    <row r="129" spans="1:14">
      <c r="A129" s="24">
        <v>914020023075669</v>
      </c>
      <c r="B129" s="25">
        <v>128875</v>
      </c>
      <c r="C129" s="25" t="s">
        <v>1255</v>
      </c>
      <c r="D129" s="26">
        <v>9259</v>
      </c>
      <c r="E129" s="27">
        <v>1100</v>
      </c>
      <c r="F129" s="26">
        <v>3833</v>
      </c>
      <c r="G129" s="25" t="s">
        <v>1255</v>
      </c>
      <c r="H129" s="25" t="s">
        <v>1823</v>
      </c>
      <c r="I129" s="25" t="s">
        <v>1824</v>
      </c>
      <c r="J129" s="25">
        <v>99</v>
      </c>
      <c r="K129" s="25">
        <v>0</v>
      </c>
      <c r="L129" s="25">
        <v>0</v>
      </c>
      <c r="M129" s="25">
        <v>0</v>
      </c>
      <c r="N129" s="25" t="s">
        <v>1571</v>
      </c>
    </row>
    <row r="130" spans="1:14">
      <c r="A130" s="24">
        <v>914020023075669</v>
      </c>
      <c r="B130" s="25">
        <v>128875</v>
      </c>
      <c r="C130" s="25" t="s">
        <v>1255</v>
      </c>
      <c r="D130" s="26">
        <v>9348</v>
      </c>
      <c r="E130" s="27">
        <v>1100</v>
      </c>
      <c r="F130" s="26">
        <v>3893</v>
      </c>
      <c r="G130" s="25" t="s">
        <v>1255</v>
      </c>
      <c r="H130" s="25" t="s">
        <v>1825</v>
      </c>
      <c r="I130" s="25" t="s">
        <v>1826</v>
      </c>
      <c r="J130" s="25">
        <v>99</v>
      </c>
      <c r="K130" s="25">
        <v>0</v>
      </c>
      <c r="L130" s="25">
        <v>0</v>
      </c>
      <c r="M130" s="25">
        <v>0</v>
      </c>
      <c r="N130" s="25" t="s">
        <v>1571</v>
      </c>
    </row>
    <row r="131" spans="1:14">
      <c r="A131" s="24">
        <v>914020023075669</v>
      </c>
      <c r="B131" s="25">
        <v>128875</v>
      </c>
      <c r="C131" s="25" t="s">
        <v>1255</v>
      </c>
      <c r="D131" s="26">
        <v>10849</v>
      </c>
      <c r="E131" s="27">
        <v>1100</v>
      </c>
      <c r="F131" s="26">
        <v>3959</v>
      </c>
      <c r="G131" s="25" t="s">
        <v>1255</v>
      </c>
      <c r="H131" s="25" t="s">
        <v>1827</v>
      </c>
      <c r="I131" s="25" t="s">
        <v>1828</v>
      </c>
      <c r="J131" s="25">
        <v>99</v>
      </c>
      <c r="K131" s="25">
        <v>0</v>
      </c>
      <c r="L131" s="25">
        <v>0</v>
      </c>
      <c r="M131" s="25">
        <v>0</v>
      </c>
      <c r="N131" s="25" t="s">
        <v>1571</v>
      </c>
    </row>
    <row r="132" spans="1:14">
      <c r="A132" s="24">
        <v>914020023075669</v>
      </c>
      <c r="B132" s="25">
        <v>128875</v>
      </c>
      <c r="C132" s="25" t="s">
        <v>1255</v>
      </c>
      <c r="D132" s="26">
        <v>10848</v>
      </c>
      <c r="E132" s="27">
        <v>110</v>
      </c>
      <c r="F132" s="26">
        <v>3988</v>
      </c>
      <c r="G132" s="25" t="s">
        <v>1255</v>
      </c>
      <c r="H132" s="25" t="s">
        <v>1829</v>
      </c>
      <c r="I132" s="25" t="s">
        <v>1830</v>
      </c>
      <c r="J132" s="25">
        <v>99</v>
      </c>
      <c r="K132" s="25">
        <v>0</v>
      </c>
      <c r="L132" s="25">
        <v>0</v>
      </c>
      <c r="M132" s="25">
        <v>0</v>
      </c>
      <c r="N132" s="25" t="s">
        <v>1571</v>
      </c>
    </row>
    <row r="133" spans="1:14">
      <c r="A133" s="24">
        <v>914020023075669</v>
      </c>
      <c r="B133" s="25">
        <v>128875</v>
      </c>
      <c r="C133" s="25" t="s">
        <v>1255</v>
      </c>
      <c r="D133" s="26">
        <v>741</v>
      </c>
      <c r="E133" s="27">
        <v>2200</v>
      </c>
      <c r="F133" s="26">
        <v>4116</v>
      </c>
      <c r="G133" s="25" t="s">
        <v>1255</v>
      </c>
      <c r="H133" s="25" t="s">
        <v>1831</v>
      </c>
      <c r="I133" s="25" t="s">
        <v>1611</v>
      </c>
      <c r="J133" s="25">
        <v>99</v>
      </c>
      <c r="K133" s="25">
        <v>0</v>
      </c>
      <c r="L133" s="25">
        <v>0</v>
      </c>
      <c r="M133" s="25">
        <v>0</v>
      </c>
      <c r="N133" s="25" t="s">
        <v>1571</v>
      </c>
    </row>
    <row r="134" spans="1:14">
      <c r="A134" s="24">
        <v>914020023075669</v>
      </c>
      <c r="B134" s="25">
        <v>128875</v>
      </c>
      <c r="C134" s="25" t="s">
        <v>1255</v>
      </c>
      <c r="D134" s="26">
        <v>4504</v>
      </c>
      <c r="E134" s="27">
        <v>1100</v>
      </c>
      <c r="F134" s="26">
        <v>4153</v>
      </c>
      <c r="G134" s="25" t="s">
        <v>1255</v>
      </c>
      <c r="H134" s="25" t="s">
        <v>1832</v>
      </c>
      <c r="I134" s="25" t="s">
        <v>1833</v>
      </c>
      <c r="J134" s="25">
        <v>99</v>
      </c>
      <c r="K134" s="25">
        <v>0</v>
      </c>
      <c r="L134" s="25">
        <v>0</v>
      </c>
      <c r="M134" s="25">
        <v>0</v>
      </c>
      <c r="N134" s="25" t="s">
        <v>1571</v>
      </c>
    </row>
    <row r="135" spans="1:14">
      <c r="A135" s="24">
        <v>914020023075669</v>
      </c>
      <c r="B135" s="25">
        <v>128875</v>
      </c>
      <c r="C135" s="25" t="s">
        <v>1255</v>
      </c>
      <c r="D135" s="26">
        <v>9305</v>
      </c>
      <c r="E135" s="27">
        <v>1100</v>
      </c>
      <c r="F135" s="26">
        <v>4171</v>
      </c>
      <c r="G135" s="25" t="s">
        <v>1255</v>
      </c>
      <c r="H135" s="25" t="s">
        <v>1834</v>
      </c>
      <c r="I135" s="25" t="s">
        <v>1835</v>
      </c>
      <c r="J135" s="25">
        <v>99</v>
      </c>
      <c r="K135" s="25">
        <v>0</v>
      </c>
      <c r="L135" s="25">
        <v>0</v>
      </c>
      <c r="M135" s="25">
        <v>0</v>
      </c>
      <c r="N135" s="25" t="s">
        <v>1571</v>
      </c>
    </row>
    <row r="136" spans="1:14">
      <c r="A136" s="24">
        <v>914020023075669</v>
      </c>
      <c r="B136" s="25">
        <v>128875</v>
      </c>
      <c r="C136" s="25" t="s">
        <v>1255</v>
      </c>
      <c r="D136" s="26">
        <v>6682</v>
      </c>
      <c r="E136" s="27">
        <v>110</v>
      </c>
      <c r="F136" s="26">
        <v>4188</v>
      </c>
      <c r="G136" s="25" t="s">
        <v>1255</v>
      </c>
      <c r="H136" s="25" t="s">
        <v>1836</v>
      </c>
      <c r="I136" s="25" t="s">
        <v>1837</v>
      </c>
      <c r="J136" s="25">
        <v>99</v>
      </c>
      <c r="K136" s="25">
        <v>0</v>
      </c>
      <c r="L136" s="25">
        <v>0</v>
      </c>
      <c r="M136" s="25">
        <v>0</v>
      </c>
      <c r="N136" s="25" t="s">
        <v>1571</v>
      </c>
    </row>
    <row r="137" spans="1:14">
      <c r="A137" s="24">
        <v>914020023075669</v>
      </c>
      <c r="B137" s="25">
        <v>128875</v>
      </c>
      <c r="C137" s="25" t="s">
        <v>1255</v>
      </c>
      <c r="D137" s="26">
        <v>10192</v>
      </c>
      <c r="E137" s="27">
        <v>1100</v>
      </c>
      <c r="F137" s="26">
        <v>4189</v>
      </c>
      <c r="G137" s="25" t="s">
        <v>1255</v>
      </c>
      <c r="H137" s="25" t="s">
        <v>1838</v>
      </c>
      <c r="I137" s="25" t="s">
        <v>1839</v>
      </c>
      <c r="J137" s="25">
        <v>99</v>
      </c>
      <c r="K137" s="25">
        <v>0</v>
      </c>
      <c r="L137" s="25">
        <v>0</v>
      </c>
      <c r="M137" s="25">
        <v>0</v>
      </c>
      <c r="N137" s="25" t="s">
        <v>1571</v>
      </c>
    </row>
    <row r="138" spans="1:14">
      <c r="A138" s="24">
        <v>914020023075669</v>
      </c>
      <c r="B138" s="25">
        <v>128875</v>
      </c>
      <c r="C138" s="25" t="s">
        <v>1255</v>
      </c>
      <c r="D138" s="26">
        <v>6084</v>
      </c>
      <c r="E138" s="27">
        <v>550</v>
      </c>
      <c r="F138" s="26">
        <v>4191</v>
      </c>
      <c r="G138" s="25" t="s">
        <v>1255</v>
      </c>
      <c r="H138" s="25" t="s">
        <v>1840</v>
      </c>
      <c r="I138" s="25" t="s">
        <v>1841</v>
      </c>
      <c r="J138" s="25">
        <v>99</v>
      </c>
      <c r="K138" s="25">
        <v>0</v>
      </c>
      <c r="L138" s="25">
        <v>0</v>
      </c>
      <c r="M138" s="25">
        <v>0</v>
      </c>
      <c r="N138" s="25" t="s">
        <v>1571</v>
      </c>
    </row>
    <row r="139" spans="1:14">
      <c r="A139" s="24">
        <v>914020023075669</v>
      </c>
      <c r="B139" s="25">
        <v>128875</v>
      </c>
      <c r="C139" s="25" t="s">
        <v>1255</v>
      </c>
      <c r="D139" s="26">
        <v>9249</v>
      </c>
      <c r="E139" s="27">
        <v>1100</v>
      </c>
      <c r="F139" s="26">
        <v>4302</v>
      </c>
      <c r="G139" s="25" t="s">
        <v>1255</v>
      </c>
      <c r="H139" s="25" t="s">
        <v>1842</v>
      </c>
      <c r="I139" s="25" t="s">
        <v>1843</v>
      </c>
      <c r="J139" s="25">
        <v>99</v>
      </c>
      <c r="K139" s="25">
        <v>0</v>
      </c>
      <c r="L139" s="25">
        <v>0</v>
      </c>
      <c r="M139" s="25">
        <v>0</v>
      </c>
      <c r="N139" s="25" t="s">
        <v>1571</v>
      </c>
    </row>
    <row r="140" spans="1:14">
      <c r="A140" s="24">
        <v>914020023075669</v>
      </c>
      <c r="B140" s="25">
        <v>128875</v>
      </c>
      <c r="C140" s="25" t="s">
        <v>1255</v>
      </c>
      <c r="D140" s="26">
        <v>8472</v>
      </c>
      <c r="E140" s="27">
        <v>561</v>
      </c>
      <c r="F140" s="26">
        <v>4390</v>
      </c>
      <c r="G140" s="25" t="s">
        <v>1255</v>
      </c>
      <c r="H140" s="25" t="s">
        <v>1844</v>
      </c>
      <c r="I140" s="25" t="s">
        <v>1845</v>
      </c>
      <c r="J140" s="25">
        <v>99</v>
      </c>
      <c r="K140" s="25">
        <v>0</v>
      </c>
      <c r="L140" s="25">
        <v>0</v>
      </c>
      <c r="M140" s="25">
        <v>0</v>
      </c>
      <c r="N140" s="25" t="s">
        <v>1571</v>
      </c>
    </row>
    <row r="141" spans="1:14">
      <c r="A141" s="24">
        <v>914020023075669</v>
      </c>
      <c r="B141" s="25">
        <v>128875</v>
      </c>
      <c r="C141" s="25" t="s">
        <v>1255</v>
      </c>
      <c r="D141" s="26">
        <v>9754</v>
      </c>
      <c r="E141" s="27">
        <v>55</v>
      </c>
      <c r="F141" s="26">
        <v>4467</v>
      </c>
      <c r="G141" s="25" t="s">
        <v>1255</v>
      </c>
      <c r="H141" s="25" t="s">
        <v>1846</v>
      </c>
      <c r="I141" s="25" t="s">
        <v>1847</v>
      </c>
      <c r="J141" s="25">
        <v>99</v>
      </c>
      <c r="K141" s="25">
        <v>0</v>
      </c>
      <c r="L141" s="25">
        <v>0</v>
      </c>
      <c r="M141" s="25">
        <v>0</v>
      </c>
      <c r="N141" s="25" t="s">
        <v>1571</v>
      </c>
    </row>
    <row r="142" spans="1:14">
      <c r="A142" s="24">
        <v>914020023075669</v>
      </c>
      <c r="B142" s="25">
        <v>128875</v>
      </c>
      <c r="C142" s="25" t="s">
        <v>1255</v>
      </c>
      <c r="D142" s="26">
        <v>10567</v>
      </c>
      <c r="E142" s="27">
        <v>1100</v>
      </c>
      <c r="F142" s="26">
        <v>4490</v>
      </c>
      <c r="G142" s="25" t="s">
        <v>1255</v>
      </c>
      <c r="H142" s="25" t="s">
        <v>1848</v>
      </c>
      <c r="I142" s="25" t="s">
        <v>1849</v>
      </c>
      <c r="J142" s="25">
        <v>99</v>
      </c>
      <c r="K142" s="25">
        <v>0</v>
      </c>
      <c r="L142" s="25">
        <v>0</v>
      </c>
      <c r="M142" s="25">
        <v>0</v>
      </c>
      <c r="N142" s="25" t="s">
        <v>1571</v>
      </c>
    </row>
    <row r="143" spans="1:14">
      <c r="A143" s="24">
        <v>914020023075669</v>
      </c>
      <c r="B143" s="25">
        <v>128875</v>
      </c>
      <c r="C143" s="25" t="s">
        <v>1255</v>
      </c>
      <c r="D143" s="26">
        <v>7916</v>
      </c>
      <c r="E143" s="27">
        <v>473</v>
      </c>
      <c r="F143" s="26">
        <v>4492</v>
      </c>
      <c r="G143" s="25" t="s">
        <v>1255</v>
      </c>
      <c r="H143" s="25" t="s">
        <v>1850</v>
      </c>
      <c r="I143" s="25" t="s">
        <v>1851</v>
      </c>
      <c r="J143" s="25">
        <v>99</v>
      </c>
      <c r="K143" s="25">
        <v>0</v>
      </c>
      <c r="L143" s="25">
        <v>0</v>
      </c>
      <c r="M143" s="25">
        <v>0</v>
      </c>
      <c r="N143" s="25" t="s">
        <v>1571</v>
      </c>
    </row>
    <row r="144" spans="1:14">
      <c r="A144" s="24">
        <v>914020023075669</v>
      </c>
      <c r="B144" s="25">
        <v>128875</v>
      </c>
      <c r="C144" s="25" t="s">
        <v>1255</v>
      </c>
      <c r="D144" s="26">
        <v>8853</v>
      </c>
      <c r="E144" s="27">
        <v>44</v>
      </c>
      <c r="F144" s="26">
        <v>4496</v>
      </c>
      <c r="G144" s="25" t="s">
        <v>1255</v>
      </c>
      <c r="H144" s="25" t="s">
        <v>1852</v>
      </c>
      <c r="I144" s="25" t="s">
        <v>1853</v>
      </c>
      <c r="J144" s="25">
        <v>99</v>
      </c>
      <c r="K144" s="25">
        <v>0</v>
      </c>
      <c r="L144" s="25">
        <v>0</v>
      </c>
      <c r="M144" s="25">
        <v>0</v>
      </c>
      <c r="N144" s="25" t="s">
        <v>1571</v>
      </c>
    </row>
    <row r="145" spans="1:14">
      <c r="A145" s="24">
        <v>914020023075669</v>
      </c>
      <c r="B145" s="25">
        <v>128875</v>
      </c>
      <c r="C145" s="25" t="s">
        <v>1255</v>
      </c>
      <c r="D145" s="26">
        <v>5806</v>
      </c>
      <c r="E145" s="27">
        <v>1397</v>
      </c>
      <c r="F145" s="26">
        <v>4582</v>
      </c>
      <c r="G145" s="25" t="s">
        <v>1255</v>
      </c>
      <c r="H145" s="25" t="s">
        <v>1854</v>
      </c>
      <c r="I145" s="25" t="s">
        <v>1855</v>
      </c>
      <c r="J145" s="25">
        <v>99</v>
      </c>
      <c r="K145" s="25">
        <v>0</v>
      </c>
      <c r="L145" s="25">
        <v>0</v>
      </c>
      <c r="M145" s="25">
        <v>0</v>
      </c>
      <c r="N145" s="25" t="s">
        <v>1571</v>
      </c>
    </row>
    <row r="146" spans="1:14">
      <c r="A146" s="24">
        <v>914020023075669</v>
      </c>
      <c r="B146" s="25">
        <v>128875</v>
      </c>
      <c r="C146" s="25" t="s">
        <v>1255</v>
      </c>
      <c r="D146" s="26">
        <v>6489</v>
      </c>
      <c r="E146" s="27">
        <v>550</v>
      </c>
      <c r="F146" s="26">
        <v>4654</v>
      </c>
      <c r="G146" s="25" t="s">
        <v>1255</v>
      </c>
      <c r="H146" s="25" t="s">
        <v>1856</v>
      </c>
      <c r="I146" s="25" t="s">
        <v>1857</v>
      </c>
      <c r="J146" s="25">
        <v>99</v>
      </c>
      <c r="K146" s="25">
        <v>0</v>
      </c>
      <c r="L146" s="25">
        <v>0</v>
      </c>
      <c r="M146" s="25">
        <v>0</v>
      </c>
      <c r="N146" s="25" t="s">
        <v>1571</v>
      </c>
    </row>
    <row r="147" spans="1:14">
      <c r="A147" s="24">
        <v>914020023075669</v>
      </c>
      <c r="B147" s="25">
        <v>128875</v>
      </c>
      <c r="C147" s="25" t="s">
        <v>1255</v>
      </c>
      <c r="D147" s="26">
        <v>8483</v>
      </c>
      <c r="E147" s="27">
        <v>1100</v>
      </c>
      <c r="F147" s="26">
        <v>4656</v>
      </c>
      <c r="G147" s="25" t="s">
        <v>1255</v>
      </c>
      <c r="H147" s="25" t="s">
        <v>1858</v>
      </c>
      <c r="I147" s="25" t="s">
        <v>1859</v>
      </c>
      <c r="J147" s="25">
        <v>99</v>
      </c>
      <c r="K147" s="25">
        <v>0</v>
      </c>
      <c r="L147" s="25">
        <v>0</v>
      </c>
      <c r="M147" s="25">
        <v>0</v>
      </c>
      <c r="N147" s="25" t="s">
        <v>1571</v>
      </c>
    </row>
    <row r="148" spans="1:14">
      <c r="A148" s="24">
        <v>914020023075669</v>
      </c>
      <c r="B148" s="25">
        <v>128875</v>
      </c>
      <c r="C148" s="25" t="s">
        <v>1255</v>
      </c>
      <c r="D148" s="26">
        <v>3587</v>
      </c>
      <c r="E148" s="27">
        <v>2200</v>
      </c>
      <c r="F148" s="26">
        <v>4696</v>
      </c>
      <c r="G148" s="25" t="s">
        <v>1255</v>
      </c>
      <c r="H148" s="25" t="s">
        <v>1860</v>
      </c>
      <c r="I148" s="25" t="s">
        <v>1861</v>
      </c>
      <c r="J148" s="25">
        <v>99</v>
      </c>
      <c r="K148" s="25">
        <v>0</v>
      </c>
      <c r="L148" s="25">
        <v>0</v>
      </c>
      <c r="M148" s="25">
        <v>0</v>
      </c>
      <c r="N148" s="25" t="s">
        <v>1571</v>
      </c>
    </row>
    <row r="149" spans="1:14">
      <c r="A149" s="24">
        <v>914020023075669</v>
      </c>
      <c r="B149" s="25">
        <v>128875</v>
      </c>
      <c r="C149" s="25" t="s">
        <v>1255</v>
      </c>
      <c r="D149" s="26">
        <v>656</v>
      </c>
      <c r="E149" s="27">
        <v>2772</v>
      </c>
      <c r="F149" s="26">
        <v>4777</v>
      </c>
      <c r="G149" s="25" t="s">
        <v>1255</v>
      </c>
      <c r="H149" s="25" t="s">
        <v>1862</v>
      </c>
      <c r="I149" s="25" t="s">
        <v>1863</v>
      </c>
      <c r="J149" s="25">
        <v>99</v>
      </c>
      <c r="K149" s="25">
        <v>0</v>
      </c>
      <c r="L149" s="25">
        <v>0</v>
      </c>
      <c r="M149" s="25">
        <v>0</v>
      </c>
      <c r="N149" s="25" t="s">
        <v>1571</v>
      </c>
    </row>
    <row r="150" spans="1:14">
      <c r="A150" s="24">
        <v>914020023075669</v>
      </c>
      <c r="B150" s="25">
        <v>128875</v>
      </c>
      <c r="C150" s="25" t="s">
        <v>1255</v>
      </c>
      <c r="D150" s="26">
        <v>7773</v>
      </c>
      <c r="E150" s="27">
        <v>1100</v>
      </c>
      <c r="F150" s="26">
        <v>4841</v>
      </c>
      <c r="G150" s="25" t="s">
        <v>1255</v>
      </c>
      <c r="H150" s="25" t="s">
        <v>1864</v>
      </c>
      <c r="I150" s="25" t="s">
        <v>1865</v>
      </c>
      <c r="J150" s="25">
        <v>99</v>
      </c>
      <c r="K150" s="25">
        <v>0</v>
      </c>
      <c r="L150" s="25">
        <v>0</v>
      </c>
      <c r="M150" s="25">
        <v>0</v>
      </c>
      <c r="N150" s="25" t="s">
        <v>1571</v>
      </c>
    </row>
    <row r="151" spans="1:14">
      <c r="A151" s="24">
        <v>914020023075669</v>
      </c>
      <c r="B151" s="25">
        <v>128875</v>
      </c>
      <c r="C151" s="25" t="s">
        <v>1255</v>
      </c>
      <c r="D151" s="26">
        <v>8530</v>
      </c>
      <c r="E151" s="27">
        <v>1100</v>
      </c>
      <c r="F151" s="26">
        <v>4883</v>
      </c>
      <c r="G151" s="25" t="s">
        <v>1255</v>
      </c>
      <c r="H151" s="25" t="s">
        <v>1866</v>
      </c>
      <c r="I151" s="25" t="s">
        <v>1867</v>
      </c>
      <c r="J151" s="25">
        <v>99</v>
      </c>
      <c r="K151" s="25">
        <v>0</v>
      </c>
      <c r="L151" s="25">
        <v>0</v>
      </c>
      <c r="M151" s="25">
        <v>0</v>
      </c>
      <c r="N151" s="25" t="s">
        <v>1571</v>
      </c>
    </row>
    <row r="152" spans="1:14">
      <c r="A152" s="24">
        <v>914020023075669</v>
      </c>
      <c r="B152" s="25">
        <v>128875</v>
      </c>
      <c r="C152" s="25" t="s">
        <v>1255</v>
      </c>
      <c r="D152" s="26">
        <v>7901</v>
      </c>
      <c r="E152" s="27">
        <v>33</v>
      </c>
      <c r="F152" s="26">
        <v>4897</v>
      </c>
      <c r="G152" s="25" t="s">
        <v>1255</v>
      </c>
      <c r="H152" s="25" t="s">
        <v>1868</v>
      </c>
      <c r="I152" s="25" t="s">
        <v>1869</v>
      </c>
      <c r="J152" s="25">
        <v>99</v>
      </c>
      <c r="K152" s="25">
        <v>0</v>
      </c>
      <c r="L152" s="25">
        <v>0</v>
      </c>
      <c r="M152" s="25">
        <v>0</v>
      </c>
      <c r="N152" s="25" t="s">
        <v>1571</v>
      </c>
    </row>
    <row r="153" spans="1:14">
      <c r="A153" s="24">
        <v>914020023075669</v>
      </c>
      <c r="B153" s="25">
        <v>128875</v>
      </c>
      <c r="C153" s="25" t="s">
        <v>1255</v>
      </c>
      <c r="D153" s="26">
        <v>10342</v>
      </c>
      <c r="E153" s="27">
        <v>1100</v>
      </c>
      <c r="F153" s="26">
        <v>5036</v>
      </c>
      <c r="G153" s="25" t="s">
        <v>1255</v>
      </c>
      <c r="H153" s="25" t="s">
        <v>1870</v>
      </c>
      <c r="I153" s="25" t="s">
        <v>1871</v>
      </c>
      <c r="J153" s="25">
        <v>99</v>
      </c>
      <c r="K153" s="25">
        <v>0</v>
      </c>
      <c r="L153" s="25">
        <v>0</v>
      </c>
      <c r="M153" s="25">
        <v>0</v>
      </c>
      <c r="N153" s="25" t="s">
        <v>1571</v>
      </c>
    </row>
    <row r="154" spans="1:14">
      <c r="A154" s="24">
        <v>914020023075669</v>
      </c>
      <c r="B154" s="25">
        <v>128875</v>
      </c>
      <c r="C154" s="25" t="s">
        <v>1255</v>
      </c>
      <c r="D154" s="26">
        <v>5591</v>
      </c>
      <c r="E154" s="27">
        <v>1045</v>
      </c>
      <c r="F154" s="26">
        <v>5105</v>
      </c>
      <c r="G154" s="25" t="s">
        <v>1255</v>
      </c>
      <c r="H154" s="25" t="s">
        <v>1872</v>
      </c>
      <c r="I154" s="25" t="s">
        <v>1873</v>
      </c>
      <c r="J154" s="25">
        <v>99</v>
      </c>
      <c r="K154" s="25">
        <v>0</v>
      </c>
      <c r="L154" s="25">
        <v>0</v>
      </c>
      <c r="M154" s="25">
        <v>0</v>
      </c>
      <c r="N154" s="25" t="s">
        <v>1571</v>
      </c>
    </row>
    <row r="155" spans="1:14">
      <c r="A155" s="24">
        <v>914020023075669</v>
      </c>
      <c r="B155" s="25">
        <v>128875</v>
      </c>
      <c r="C155" s="25" t="s">
        <v>1255</v>
      </c>
      <c r="D155" s="26">
        <v>5120</v>
      </c>
      <c r="E155" s="27">
        <v>1100</v>
      </c>
      <c r="F155" s="26">
        <v>5117</v>
      </c>
      <c r="G155" s="25" t="s">
        <v>1255</v>
      </c>
      <c r="H155" s="25" t="s">
        <v>1874</v>
      </c>
      <c r="I155" s="25" t="s">
        <v>1875</v>
      </c>
      <c r="J155" s="25">
        <v>99</v>
      </c>
      <c r="K155" s="25">
        <v>0</v>
      </c>
      <c r="L155" s="25">
        <v>0</v>
      </c>
      <c r="M155" s="25">
        <v>0</v>
      </c>
      <c r="N155" s="25" t="s">
        <v>1571</v>
      </c>
    </row>
    <row r="156" spans="1:14">
      <c r="A156" s="24">
        <v>914020023075669</v>
      </c>
      <c r="B156" s="25">
        <v>128875</v>
      </c>
      <c r="C156" s="25" t="s">
        <v>1255</v>
      </c>
      <c r="D156" s="26">
        <v>4626</v>
      </c>
      <c r="E156" s="27">
        <v>1100</v>
      </c>
      <c r="F156" s="26">
        <v>5137</v>
      </c>
      <c r="G156" s="25" t="s">
        <v>1255</v>
      </c>
      <c r="H156" s="25" t="s">
        <v>1876</v>
      </c>
      <c r="I156" s="25" t="s">
        <v>1877</v>
      </c>
      <c r="J156" s="25">
        <v>99</v>
      </c>
      <c r="K156" s="25">
        <v>0</v>
      </c>
      <c r="L156" s="25">
        <v>0</v>
      </c>
      <c r="M156" s="25">
        <v>0</v>
      </c>
      <c r="N156" s="25" t="s">
        <v>1571</v>
      </c>
    </row>
    <row r="157" spans="1:14">
      <c r="A157" s="24">
        <v>914020023075669</v>
      </c>
      <c r="B157" s="25">
        <v>128875</v>
      </c>
      <c r="C157" s="25" t="s">
        <v>1255</v>
      </c>
      <c r="D157" s="26">
        <v>10827</v>
      </c>
      <c r="E157" s="27">
        <v>1100</v>
      </c>
      <c r="F157" s="26">
        <v>5157</v>
      </c>
      <c r="G157" s="25" t="s">
        <v>1255</v>
      </c>
      <c r="H157" s="25" t="s">
        <v>1878</v>
      </c>
      <c r="I157" s="25" t="s">
        <v>1879</v>
      </c>
      <c r="J157" s="25">
        <v>99</v>
      </c>
      <c r="K157" s="25">
        <v>0</v>
      </c>
      <c r="L157" s="25">
        <v>0</v>
      </c>
      <c r="M157" s="25">
        <v>0</v>
      </c>
      <c r="N157" s="25" t="s">
        <v>1571</v>
      </c>
    </row>
    <row r="158" spans="1:14">
      <c r="A158" s="24">
        <v>914020023075669</v>
      </c>
      <c r="B158" s="25">
        <v>128875</v>
      </c>
      <c r="C158" s="25" t="s">
        <v>1255</v>
      </c>
      <c r="D158" s="26">
        <v>9970</v>
      </c>
      <c r="E158" s="27">
        <v>88</v>
      </c>
      <c r="F158" s="26">
        <v>5159</v>
      </c>
      <c r="G158" s="25" t="s">
        <v>1255</v>
      </c>
      <c r="H158" s="25" t="s">
        <v>1880</v>
      </c>
      <c r="I158" s="25" t="s">
        <v>1881</v>
      </c>
      <c r="J158" s="25">
        <v>99</v>
      </c>
      <c r="K158" s="25">
        <v>0</v>
      </c>
      <c r="L158" s="25">
        <v>0</v>
      </c>
      <c r="M158" s="25">
        <v>0</v>
      </c>
      <c r="N158" s="25" t="s">
        <v>1571</v>
      </c>
    </row>
    <row r="159" spans="1:14">
      <c r="A159" s="24">
        <v>914020023075669</v>
      </c>
      <c r="B159" s="25">
        <v>128875</v>
      </c>
      <c r="C159" s="25" t="s">
        <v>1255</v>
      </c>
      <c r="D159" s="26">
        <v>5960</v>
      </c>
      <c r="E159" s="27">
        <v>1100</v>
      </c>
      <c r="F159" s="26">
        <v>5204</v>
      </c>
      <c r="G159" s="25" t="s">
        <v>1255</v>
      </c>
      <c r="H159" s="25" t="s">
        <v>1882</v>
      </c>
      <c r="I159" s="25" t="s">
        <v>1883</v>
      </c>
      <c r="J159" s="25">
        <v>99</v>
      </c>
      <c r="K159" s="25">
        <v>0</v>
      </c>
      <c r="L159" s="25">
        <v>0</v>
      </c>
      <c r="M159" s="25">
        <v>0</v>
      </c>
      <c r="N159" s="25" t="s">
        <v>1571</v>
      </c>
    </row>
    <row r="160" spans="1:14">
      <c r="A160" s="24">
        <v>914020023075669</v>
      </c>
      <c r="B160" s="25">
        <v>128875</v>
      </c>
      <c r="C160" s="25" t="s">
        <v>1255</v>
      </c>
      <c r="D160" s="26">
        <v>6850</v>
      </c>
      <c r="E160" s="27">
        <v>1100</v>
      </c>
      <c r="F160" s="26">
        <v>5271</v>
      </c>
      <c r="G160" s="25" t="s">
        <v>1255</v>
      </c>
      <c r="H160" s="25" t="s">
        <v>1884</v>
      </c>
      <c r="I160" s="25" t="s">
        <v>1885</v>
      </c>
      <c r="J160" s="25">
        <v>99</v>
      </c>
      <c r="K160" s="25">
        <v>0</v>
      </c>
      <c r="L160" s="25">
        <v>0</v>
      </c>
      <c r="M160" s="25">
        <v>0</v>
      </c>
      <c r="N160" s="25" t="s">
        <v>1571</v>
      </c>
    </row>
    <row r="161" spans="1:14">
      <c r="A161" s="24">
        <v>914020023075669</v>
      </c>
      <c r="B161" s="25">
        <v>128875</v>
      </c>
      <c r="C161" s="25" t="s">
        <v>1255</v>
      </c>
      <c r="D161" s="26">
        <v>1831</v>
      </c>
      <c r="E161" s="27">
        <v>2200</v>
      </c>
      <c r="F161" s="26">
        <v>5314</v>
      </c>
      <c r="G161" s="25" t="s">
        <v>1255</v>
      </c>
      <c r="H161" s="25" t="s">
        <v>1886</v>
      </c>
      <c r="I161" s="25" t="s">
        <v>1887</v>
      </c>
      <c r="J161" s="25">
        <v>99</v>
      </c>
      <c r="K161" s="25">
        <v>0</v>
      </c>
      <c r="L161" s="25">
        <v>0</v>
      </c>
      <c r="M161" s="25">
        <v>0</v>
      </c>
      <c r="N161" s="25" t="s">
        <v>1571</v>
      </c>
    </row>
    <row r="162" spans="1:14">
      <c r="A162" s="24">
        <v>914020023075669</v>
      </c>
      <c r="B162" s="25">
        <v>128875</v>
      </c>
      <c r="C162" s="25" t="s">
        <v>1255</v>
      </c>
      <c r="D162" s="26">
        <v>7545</v>
      </c>
      <c r="E162" s="27">
        <v>1100</v>
      </c>
      <c r="F162" s="26">
        <v>5318</v>
      </c>
      <c r="G162" s="25" t="s">
        <v>1255</v>
      </c>
      <c r="H162" s="25" t="s">
        <v>1888</v>
      </c>
      <c r="I162" s="25" t="s">
        <v>1889</v>
      </c>
      <c r="J162" s="25">
        <v>99</v>
      </c>
      <c r="K162" s="25">
        <v>0</v>
      </c>
      <c r="L162" s="25">
        <v>0</v>
      </c>
      <c r="M162" s="25">
        <v>0</v>
      </c>
      <c r="N162" s="25" t="s">
        <v>1571</v>
      </c>
    </row>
    <row r="163" spans="1:14">
      <c r="A163" s="24">
        <v>914020023075669</v>
      </c>
      <c r="B163" s="25">
        <v>128875</v>
      </c>
      <c r="C163" s="25" t="s">
        <v>1255</v>
      </c>
      <c r="D163" s="26">
        <v>10747</v>
      </c>
      <c r="E163" s="27">
        <v>1100</v>
      </c>
      <c r="F163" s="26">
        <v>5355</v>
      </c>
      <c r="G163" s="25" t="s">
        <v>1255</v>
      </c>
      <c r="H163" s="25" t="s">
        <v>1890</v>
      </c>
      <c r="I163" s="25" t="s">
        <v>1891</v>
      </c>
      <c r="J163" s="25">
        <v>99</v>
      </c>
      <c r="K163" s="25">
        <v>0</v>
      </c>
      <c r="L163" s="25">
        <v>0</v>
      </c>
      <c r="M163" s="25">
        <v>0</v>
      </c>
      <c r="N163" s="25" t="s">
        <v>1571</v>
      </c>
    </row>
    <row r="164" spans="1:14">
      <c r="A164" s="24">
        <v>914020023075669</v>
      </c>
      <c r="B164" s="25">
        <v>128875</v>
      </c>
      <c r="C164" s="25" t="s">
        <v>1255</v>
      </c>
      <c r="D164" s="26">
        <v>8875</v>
      </c>
      <c r="E164" s="27">
        <v>1100</v>
      </c>
      <c r="F164" s="26">
        <v>5361</v>
      </c>
      <c r="G164" s="25" t="s">
        <v>1255</v>
      </c>
      <c r="H164" s="25" t="s">
        <v>1892</v>
      </c>
      <c r="I164" s="25" t="s">
        <v>1893</v>
      </c>
      <c r="J164" s="25">
        <v>99</v>
      </c>
      <c r="K164" s="25">
        <v>0</v>
      </c>
      <c r="L164" s="25">
        <v>0</v>
      </c>
      <c r="M164" s="25">
        <v>0</v>
      </c>
      <c r="N164" s="25" t="s">
        <v>1571</v>
      </c>
    </row>
    <row r="165" spans="1:14">
      <c r="A165" s="24">
        <v>914020023075669</v>
      </c>
      <c r="B165" s="25">
        <v>128875</v>
      </c>
      <c r="C165" s="25" t="s">
        <v>1255</v>
      </c>
      <c r="D165" s="26">
        <v>9300</v>
      </c>
      <c r="E165" s="27">
        <v>1100</v>
      </c>
      <c r="F165" s="26">
        <v>5369</v>
      </c>
      <c r="G165" s="25" t="s">
        <v>1255</v>
      </c>
      <c r="H165" s="25" t="s">
        <v>1894</v>
      </c>
      <c r="I165" s="25" t="s">
        <v>1895</v>
      </c>
      <c r="J165" s="25">
        <v>99</v>
      </c>
      <c r="K165" s="25">
        <v>0</v>
      </c>
      <c r="L165" s="25">
        <v>0</v>
      </c>
      <c r="M165" s="25">
        <v>0</v>
      </c>
      <c r="N165" s="25" t="s">
        <v>1571</v>
      </c>
    </row>
    <row r="166" spans="1:14">
      <c r="A166" s="24">
        <v>914020023075669</v>
      </c>
      <c r="B166" s="25">
        <v>128875</v>
      </c>
      <c r="C166" s="25" t="s">
        <v>1255</v>
      </c>
      <c r="D166" s="26">
        <v>3013</v>
      </c>
      <c r="E166" s="27">
        <v>2200</v>
      </c>
      <c r="F166" s="26">
        <v>5372</v>
      </c>
      <c r="G166" s="25" t="s">
        <v>1255</v>
      </c>
      <c r="H166" s="25" t="s">
        <v>1896</v>
      </c>
      <c r="I166" s="25" t="s">
        <v>1897</v>
      </c>
      <c r="J166" s="25">
        <v>99</v>
      </c>
      <c r="K166" s="25">
        <v>0</v>
      </c>
      <c r="L166" s="25">
        <v>0</v>
      </c>
      <c r="M166" s="25">
        <v>0</v>
      </c>
      <c r="N166" s="25" t="s">
        <v>1571</v>
      </c>
    </row>
    <row r="167" spans="1:14">
      <c r="A167" s="24">
        <v>914020023075669</v>
      </c>
      <c r="B167" s="25">
        <v>128875</v>
      </c>
      <c r="C167" s="25" t="s">
        <v>1255</v>
      </c>
      <c r="D167" s="26">
        <v>9020</v>
      </c>
      <c r="E167" s="27">
        <v>1100</v>
      </c>
      <c r="F167" s="26">
        <v>5375</v>
      </c>
      <c r="G167" s="25" t="s">
        <v>1255</v>
      </c>
      <c r="H167" s="25" t="s">
        <v>1898</v>
      </c>
      <c r="I167" s="25" t="s">
        <v>1899</v>
      </c>
      <c r="J167" s="25">
        <v>99</v>
      </c>
      <c r="K167" s="25">
        <v>0</v>
      </c>
      <c r="L167" s="25">
        <v>0</v>
      </c>
      <c r="M167" s="25">
        <v>0</v>
      </c>
      <c r="N167" s="25" t="s">
        <v>1571</v>
      </c>
    </row>
    <row r="168" spans="1:14">
      <c r="A168" s="24">
        <v>914020023075669</v>
      </c>
      <c r="B168" s="25">
        <v>128875</v>
      </c>
      <c r="C168" s="25" t="s">
        <v>1255</v>
      </c>
      <c r="D168" s="26">
        <v>9193</v>
      </c>
      <c r="E168" s="27">
        <v>1100</v>
      </c>
      <c r="F168" s="26">
        <v>5388</v>
      </c>
      <c r="G168" s="25" t="s">
        <v>1255</v>
      </c>
      <c r="H168" s="25" t="s">
        <v>1900</v>
      </c>
      <c r="I168" s="25" t="s">
        <v>1901</v>
      </c>
      <c r="J168" s="25">
        <v>99</v>
      </c>
      <c r="K168" s="25">
        <v>0</v>
      </c>
      <c r="L168" s="25">
        <v>0</v>
      </c>
      <c r="M168" s="25">
        <v>0</v>
      </c>
      <c r="N168" s="25" t="s">
        <v>1571</v>
      </c>
    </row>
    <row r="169" spans="1:14">
      <c r="A169" s="24">
        <v>914020023075669</v>
      </c>
      <c r="B169" s="25">
        <v>128875</v>
      </c>
      <c r="C169" s="25" t="s">
        <v>1255</v>
      </c>
      <c r="D169" s="26">
        <v>9006</v>
      </c>
      <c r="E169" s="27">
        <v>1100</v>
      </c>
      <c r="F169" s="26">
        <v>5404</v>
      </c>
      <c r="G169" s="25" t="s">
        <v>1255</v>
      </c>
      <c r="H169" s="25" t="s">
        <v>1902</v>
      </c>
      <c r="I169" s="25" t="s">
        <v>1903</v>
      </c>
      <c r="J169" s="25">
        <v>99</v>
      </c>
      <c r="K169" s="25">
        <v>0</v>
      </c>
      <c r="L169" s="25">
        <v>0</v>
      </c>
      <c r="M169" s="25">
        <v>0</v>
      </c>
      <c r="N169" s="25" t="s">
        <v>1571</v>
      </c>
    </row>
    <row r="170" spans="1:14">
      <c r="A170" s="24">
        <v>914020023075669</v>
      </c>
      <c r="B170" s="25">
        <v>128875</v>
      </c>
      <c r="C170" s="25" t="s">
        <v>1255</v>
      </c>
      <c r="D170" s="26">
        <v>6891</v>
      </c>
      <c r="E170" s="27">
        <v>550</v>
      </c>
      <c r="F170" s="26">
        <v>5437</v>
      </c>
      <c r="G170" s="25" t="s">
        <v>1255</v>
      </c>
      <c r="H170" s="25" t="s">
        <v>1904</v>
      </c>
      <c r="I170" s="25" t="s">
        <v>1905</v>
      </c>
      <c r="J170" s="25">
        <v>99</v>
      </c>
      <c r="K170" s="25">
        <v>0</v>
      </c>
      <c r="L170" s="25">
        <v>0</v>
      </c>
      <c r="M170" s="25">
        <v>0</v>
      </c>
      <c r="N170" s="25" t="s">
        <v>1571</v>
      </c>
    </row>
    <row r="171" spans="1:14">
      <c r="A171" s="24">
        <v>914020023075669</v>
      </c>
      <c r="B171" s="25">
        <v>128875</v>
      </c>
      <c r="C171" s="25" t="s">
        <v>1255</v>
      </c>
      <c r="D171" s="26">
        <v>6803</v>
      </c>
      <c r="E171" s="27">
        <v>1100</v>
      </c>
      <c r="F171" s="26">
        <v>5442</v>
      </c>
      <c r="G171" s="25" t="s">
        <v>1255</v>
      </c>
      <c r="H171" s="25" t="s">
        <v>1906</v>
      </c>
      <c r="I171" s="25" t="s">
        <v>1907</v>
      </c>
      <c r="J171" s="25">
        <v>99</v>
      </c>
      <c r="K171" s="25">
        <v>0</v>
      </c>
      <c r="L171" s="25">
        <v>0</v>
      </c>
      <c r="M171" s="25">
        <v>0</v>
      </c>
      <c r="N171" s="25" t="s">
        <v>1571</v>
      </c>
    </row>
    <row r="172" spans="1:14">
      <c r="A172" s="24">
        <v>914020023075669</v>
      </c>
      <c r="B172" s="25">
        <v>128875</v>
      </c>
      <c r="C172" s="25" t="s">
        <v>1255</v>
      </c>
      <c r="D172" s="26">
        <v>5855</v>
      </c>
      <c r="E172" s="27">
        <v>1100</v>
      </c>
      <c r="F172" s="26">
        <v>5478</v>
      </c>
      <c r="G172" s="25" t="s">
        <v>1255</v>
      </c>
      <c r="H172" s="25" t="s">
        <v>1908</v>
      </c>
      <c r="I172" s="25" t="s">
        <v>1909</v>
      </c>
      <c r="J172" s="25">
        <v>99</v>
      </c>
      <c r="K172" s="25">
        <v>0</v>
      </c>
      <c r="L172" s="25">
        <v>0</v>
      </c>
      <c r="M172" s="25">
        <v>0</v>
      </c>
      <c r="N172" s="25" t="s">
        <v>1571</v>
      </c>
    </row>
    <row r="173" spans="1:14">
      <c r="A173" s="24">
        <v>914020023075669</v>
      </c>
      <c r="B173" s="25">
        <v>128875</v>
      </c>
      <c r="C173" s="25" t="s">
        <v>1255</v>
      </c>
      <c r="D173" s="26">
        <v>5759</v>
      </c>
      <c r="E173" s="27">
        <v>1100</v>
      </c>
      <c r="F173" s="26">
        <v>5486</v>
      </c>
      <c r="G173" s="25" t="s">
        <v>1255</v>
      </c>
      <c r="H173" s="25" t="s">
        <v>1910</v>
      </c>
      <c r="I173" s="25" t="s">
        <v>1911</v>
      </c>
      <c r="J173" s="25">
        <v>99</v>
      </c>
      <c r="K173" s="25">
        <v>0</v>
      </c>
      <c r="L173" s="25">
        <v>0</v>
      </c>
      <c r="M173" s="25">
        <v>0</v>
      </c>
      <c r="N173" s="25" t="s">
        <v>1571</v>
      </c>
    </row>
    <row r="174" spans="1:14">
      <c r="A174" s="24">
        <v>914020023075669</v>
      </c>
      <c r="B174" s="25">
        <v>128875</v>
      </c>
      <c r="C174" s="25" t="s">
        <v>1255</v>
      </c>
      <c r="D174" s="26">
        <v>6082</v>
      </c>
      <c r="E174" s="27">
        <v>1100</v>
      </c>
      <c r="F174" s="26">
        <v>5488</v>
      </c>
      <c r="G174" s="25" t="s">
        <v>1255</v>
      </c>
      <c r="H174" s="25" t="s">
        <v>1912</v>
      </c>
      <c r="I174" s="25" t="s">
        <v>1913</v>
      </c>
      <c r="J174" s="25">
        <v>99</v>
      </c>
      <c r="K174" s="25">
        <v>0</v>
      </c>
      <c r="L174" s="25">
        <v>0</v>
      </c>
      <c r="M174" s="25">
        <v>0</v>
      </c>
      <c r="N174" s="25" t="s">
        <v>1571</v>
      </c>
    </row>
    <row r="175" spans="1:14">
      <c r="A175" s="24">
        <v>914020023075669</v>
      </c>
      <c r="B175" s="25">
        <v>128875</v>
      </c>
      <c r="C175" s="25" t="s">
        <v>1255</v>
      </c>
      <c r="D175" s="26">
        <v>5311</v>
      </c>
      <c r="E175" s="27">
        <v>275</v>
      </c>
      <c r="F175" s="26">
        <v>5493</v>
      </c>
      <c r="G175" s="25" t="s">
        <v>1255</v>
      </c>
      <c r="H175" s="25" t="s">
        <v>1914</v>
      </c>
      <c r="I175" s="25" t="s">
        <v>1915</v>
      </c>
      <c r="J175" s="25">
        <v>99</v>
      </c>
      <c r="K175" s="25">
        <v>0</v>
      </c>
      <c r="L175" s="25">
        <v>0</v>
      </c>
      <c r="M175" s="25">
        <v>0</v>
      </c>
      <c r="N175" s="25" t="s">
        <v>1571</v>
      </c>
    </row>
    <row r="176" spans="1:14">
      <c r="A176" s="24">
        <v>914020023075669</v>
      </c>
      <c r="B176" s="25">
        <v>128875</v>
      </c>
      <c r="C176" s="25" t="s">
        <v>1255</v>
      </c>
      <c r="D176" s="26">
        <v>9674</v>
      </c>
      <c r="E176" s="27">
        <v>1100</v>
      </c>
      <c r="F176" s="26">
        <v>5529</v>
      </c>
      <c r="G176" s="25" t="s">
        <v>1255</v>
      </c>
      <c r="H176" s="25" t="s">
        <v>1916</v>
      </c>
      <c r="I176" s="25" t="s">
        <v>1917</v>
      </c>
      <c r="J176" s="25">
        <v>99</v>
      </c>
      <c r="K176" s="25">
        <v>0</v>
      </c>
      <c r="L176" s="25">
        <v>0</v>
      </c>
      <c r="M176" s="25">
        <v>0</v>
      </c>
      <c r="N176" s="25" t="s">
        <v>1571</v>
      </c>
    </row>
    <row r="177" spans="1:14">
      <c r="A177" s="24">
        <v>914020023075669</v>
      </c>
      <c r="B177" s="25">
        <v>128875</v>
      </c>
      <c r="C177" s="25" t="s">
        <v>1255</v>
      </c>
      <c r="D177" s="26">
        <v>9869</v>
      </c>
      <c r="E177" s="27">
        <v>1100</v>
      </c>
      <c r="F177" s="26">
        <v>5546</v>
      </c>
      <c r="G177" s="25" t="s">
        <v>1255</v>
      </c>
      <c r="H177" s="25" t="s">
        <v>1918</v>
      </c>
      <c r="I177" s="25" t="s">
        <v>1919</v>
      </c>
      <c r="J177" s="25">
        <v>99</v>
      </c>
      <c r="K177" s="25">
        <v>0</v>
      </c>
      <c r="L177" s="25">
        <v>0</v>
      </c>
      <c r="M177" s="25">
        <v>0</v>
      </c>
      <c r="N177" s="25" t="s">
        <v>1571</v>
      </c>
    </row>
    <row r="178" spans="1:14">
      <c r="A178" s="24">
        <v>914020023075669</v>
      </c>
      <c r="B178" s="25">
        <v>128875</v>
      </c>
      <c r="C178" s="25" t="s">
        <v>1255</v>
      </c>
      <c r="D178" s="26">
        <v>8551</v>
      </c>
      <c r="E178" s="27">
        <v>550</v>
      </c>
      <c r="F178" s="26">
        <v>5556</v>
      </c>
      <c r="G178" s="25" t="s">
        <v>1255</v>
      </c>
      <c r="H178" s="25" t="s">
        <v>1920</v>
      </c>
      <c r="I178" s="25" t="s">
        <v>1921</v>
      </c>
      <c r="J178" s="25">
        <v>99</v>
      </c>
      <c r="K178" s="25">
        <v>0</v>
      </c>
      <c r="L178" s="25">
        <v>0</v>
      </c>
      <c r="M178" s="25">
        <v>0</v>
      </c>
      <c r="N178" s="25" t="s">
        <v>1571</v>
      </c>
    </row>
    <row r="179" spans="1:14">
      <c r="A179" s="24">
        <v>914020023075669</v>
      </c>
      <c r="B179" s="25">
        <v>128875</v>
      </c>
      <c r="C179" s="25" t="s">
        <v>1255</v>
      </c>
      <c r="D179" s="26">
        <v>6040</v>
      </c>
      <c r="E179" s="27">
        <v>1100</v>
      </c>
      <c r="F179" s="26">
        <v>5609</v>
      </c>
      <c r="G179" s="25" t="s">
        <v>1255</v>
      </c>
      <c r="H179" s="25" t="s">
        <v>1922</v>
      </c>
      <c r="I179" s="25" t="s">
        <v>1923</v>
      </c>
      <c r="J179" s="25">
        <v>99</v>
      </c>
      <c r="K179" s="25">
        <v>0</v>
      </c>
      <c r="L179" s="25">
        <v>0</v>
      </c>
      <c r="M179" s="25">
        <v>0</v>
      </c>
      <c r="N179" s="25" t="s">
        <v>1571</v>
      </c>
    </row>
    <row r="180" spans="1:14">
      <c r="A180" s="24">
        <v>914020023075669</v>
      </c>
      <c r="B180" s="25">
        <v>128875</v>
      </c>
      <c r="C180" s="25" t="s">
        <v>1255</v>
      </c>
      <c r="D180" s="26">
        <v>6041</v>
      </c>
      <c r="E180" s="27">
        <v>1100</v>
      </c>
      <c r="F180" s="26">
        <v>5648</v>
      </c>
      <c r="G180" s="25" t="s">
        <v>1255</v>
      </c>
      <c r="H180" s="25" t="s">
        <v>1924</v>
      </c>
      <c r="I180" s="25" t="s">
        <v>1925</v>
      </c>
      <c r="J180" s="25">
        <v>99</v>
      </c>
      <c r="K180" s="25">
        <v>0</v>
      </c>
      <c r="L180" s="25">
        <v>0</v>
      </c>
      <c r="M180" s="25">
        <v>0</v>
      </c>
      <c r="N180" s="25" t="s">
        <v>1571</v>
      </c>
    </row>
    <row r="181" spans="1:14">
      <c r="A181" s="24">
        <v>914020023075669</v>
      </c>
      <c r="B181" s="25">
        <v>128875</v>
      </c>
      <c r="C181" s="25" t="s">
        <v>1255</v>
      </c>
      <c r="D181" s="26">
        <v>5046</v>
      </c>
      <c r="E181" s="27">
        <v>1100</v>
      </c>
      <c r="F181" s="26">
        <v>5649</v>
      </c>
      <c r="G181" s="25" t="s">
        <v>1255</v>
      </c>
      <c r="H181" s="25" t="s">
        <v>1926</v>
      </c>
      <c r="I181" s="25" t="s">
        <v>1927</v>
      </c>
      <c r="J181" s="25">
        <v>99</v>
      </c>
      <c r="K181" s="25">
        <v>0</v>
      </c>
      <c r="L181" s="25">
        <v>0</v>
      </c>
      <c r="M181" s="25">
        <v>0</v>
      </c>
      <c r="N181" s="25" t="s">
        <v>1571</v>
      </c>
    </row>
    <row r="182" spans="1:14">
      <c r="A182" s="24">
        <v>914020023075669</v>
      </c>
      <c r="B182" s="25">
        <v>128875</v>
      </c>
      <c r="C182" s="25" t="s">
        <v>1255</v>
      </c>
      <c r="D182" s="26">
        <v>5691</v>
      </c>
      <c r="E182" s="27">
        <v>1100</v>
      </c>
      <c r="F182" s="26">
        <v>5652</v>
      </c>
      <c r="G182" s="25" t="s">
        <v>1255</v>
      </c>
      <c r="H182" s="25" t="s">
        <v>1928</v>
      </c>
      <c r="I182" s="25" t="s">
        <v>1929</v>
      </c>
      <c r="J182" s="25">
        <v>99</v>
      </c>
      <c r="K182" s="25">
        <v>0</v>
      </c>
      <c r="L182" s="25">
        <v>0</v>
      </c>
      <c r="M182" s="25">
        <v>0</v>
      </c>
      <c r="N182" s="25" t="s">
        <v>1571</v>
      </c>
    </row>
    <row r="183" spans="1:14">
      <c r="A183" s="24">
        <v>914020023075669</v>
      </c>
      <c r="B183" s="25">
        <v>128875</v>
      </c>
      <c r="C183" s="25" t="s">
        <v>1255</v>
      </c>
      <c r="D183" s="26">
        <v>5015</v>
      </c>
      <c r="E183" s="27">
        <v>1100</v>
      </c>
      <c r="F183" s="26">
        <v>5673</v>
      </c>
      <c r="G183" s="25" t="s">
        <v>1255</v>
      </c>
      <c r="H183" s="25" t="s">
        <v>1930</v>
      </c>
      <c r="I183" s="25" t="s">
        <v>1931</v>
      </c>
      <c r="J183" s="25">
        <v>99</v>
      </c>
      <c r="K183" s="25">
        <v>0</v>
      </c>
      <c r="L183" s="25">
        <v>0</v>
      </c>
      <c r="M183" s="25">
        <v>0</v>
      </c>
      <c r="N183" s="25" t="s">
        <v>1571</v>
      </c>
    </row>
    <row r="184" spans="1:14">
      <c r="A184" s="24">
        <v>914020023075669</v>
      </c>
      <c r="B184" s="25">
        <v>128875</v>
      </c>
      <c r="C184" s="25" t="s">
        <v>1255</v>
      </c>
      <c r="D184" s="26">
        <v>3228</v>
      </c>
      <c r="E184" s="27">
        <v>2200</v>
      </c>
      <c r="F184" s="26">
        <v>5716</v>
      </c>
      <c r="G184" s="25" t="s">
        <v>1255</v>
      </c>
      <c r="H184" s="25" t="s">
        <v>1932</v>
      </c>
      <c r="I184" s="25" t="s">
        <v>1933</v>
      </c>
      <c r="J184" s="25">
        <v>99</v>
      </c>
      <c r="K184" s="25">
        <v>0</v>
      </c>
      <c r="L184" s="25">
        <v>0</v>
      </c>
      <c r="M184" s="25">
        <v>0</v>
      </c>
      <c r="N184" s="25" t="s">
        <v>1571</v>
      </c>
    </row>
    <row r="185" spans="1:14">
      <c r="A185" s="24">
        <v>914020023075669</v>
      </c>
      <c r="B185" s="25">
        <v>128875</v>
      </c>
      <c r="C185" s="25" t="s">
        <v>1255</v>
      </c>
      <c r="D185" s="26">
        <v>9447</v>
      </c>
      <c r="E185" s="27">
        <v>1100</v>
      </c>
      <c r="F185" s="26">
        <v>5720</v>
      </c>
      <c r="G185" s="25" t="s">
        <v>1255</v>
      </c>
      <c r="H185" s="25" t="s">
        <v>1934</v>
      </c>
      <c r="I185" s="25" t="s">
        <v>1935</v>
      </c>
      <c r="J185" s="25">
        <v>99</v>
      </c>
      <c r="K185" s="25">
        <v>0</v>
      </c>
      <c r="L185" s="25">
        <v>0</v>
      </c>
      <c r="M185" s="25">
        <v>0</v>
      </c>
      <c r="N185" s="25" t="s">
        <v>1571</v>
      </c>
    </row>
    <row r="186" spans="1:14">
      <c r="A186" s="24">
        <v>914020023075669</v>
      </c>
      <c r="B186" s="25">
        <v>128875</v>
      </c>
      <c r="C186" s="25" t="s">
        <v>1255</v>
      </c>
      <c r="D186" s="26">
        <v>5982</v>
      </c>
      <c r="E186" s="27">
        <v>1100</v>
      </c>
      <c r="F186" s="26">
        <v>5734</v>
      </c>
      <c r="G186" s="25" t="s">
        <v>1255</v>
      </c>
      <c r="H186" s="25" t="s">
        <v>1936</v>
      </c>
      <c r="I186" s="25" t="s">
        <v>1937</v>
      </c>
      <c r="J186" s="25">
        <v>99</v>
      </c>
      <c r="K186" s="25">
        <v>0</v>
      </c>
      <c r="L186" s="25">
        <v>0</v>
      </c>
      <c r="M186" s="25">
        <v>0</v>
      </c>
      <c r="N186" s="25" t="s">
        <v>1571</v>
      </c>
    </row>
    <row r="187" spans="1:14">
      <c r="A187" s="24">
        <v>914020023075669</v>
      </c>
      <c r="B187" s="25">
        <v>128875</v>
      </c>
      <c r="C187" s="25" t="s">
        <v>1255</v>
      </c>
      <c r="D187" s="26">
        <v>5073</v>
      </c>
      <c r="E187" s="27">
        <v>1100</v>
      </c>
      <c r="F187" s="26">
        <v>5765</v>
      </c>
      <c r="G187" s="25" t="s">
        <v>1255</v>
      </c>
      <c r="H187" s="25" t="s">
        <v>1938</v>
      </c>
      <c r="I187" s="25" t="s">
        <v>1939</v>
      </c>
      <c r="J187" s="25">
        <v>99</v>
      </c>
      <c r="K187" s="25">
        <v>0</v>
      </c>
      <c r="L187" s="25">
        <v>0</v>
      </c>
      <c r="M187" s="25">
        <v>0</v>
      </c>
      <c r="N187" s="25" t="s">
        <v>1571</v>
      </c>
    </row>
    <row r="188" spans="1:14">
      <c r="A188" s="24">
        <v>914020023075669</v>
      </c>
      <c r="B188" s="25">
        <v>128875</v>
      </c>
      <c r="C188" s="25" t="s">
        <v>1255</v>
      </c>
      <c r="D188" s="26">
        <v>6258</v>
      </c>
      <c r="E188" s="27">
        <v>1100</v>
      </c>
      <c r="F188" s="26">
        <v>6008</v>
      </c>
      <c r="G188" s="25" t="s">
        <v>1255</v>
      </c>
      <c r="H188" s="25" t="s">
        <v>1940</v>
      </c>
      <c r="I188" s="25" t="s">
        <v>1941</v>
      </c>
      <c r="J188" s="25">
        <v>99</v>
      </c>
      <c r="K188" s="25">
        <v>0</v>
      </c>
      <c r="L188" s="25">
        <v>0</v>
      </c>
      <c r="M188" s="25">
        <v>0</v>
      </c>
      <c r="N188" s="25" t="s">
        <v>1571</v>
      </c>
    </row>
    <row r="189" spans="1:14">
      <c r="A189" s="24">
        <v>914020023075669</v>
      </c>
      <c r="B189" s="25">
        <v>128875</v>
      </c>
      <c r="C189" s="25" t="s">
        <v>1255</v>
      </c>
      <c r="D189" s="26">
        <v>5908</v>
      </c>
      <c r="E189" s="27">
        <v>1100</v>
      </c>
      <c r="F189" s="26">
        <v>6036</v>
      </c>
      <c r="G189" s="25" t="s">
        <v>1255</v>
      </c>
      <c r="H189" s="25" t="s">
        <v>1942</v>
      </c>
      <c r="I189" s="25" t="s">
        <v>1943</v>
      </c>
      <c r="J189" s="25">
        <v>99</v>
      </c>
      <c r="K189" s="25">
        <v>0</v>
      </c>
      <c r="L189" s="25">
        <v>0</v>
      </c>
      <c r="M189" s="25">
        <v>0</v>
      </c>
      <c r="N189" s="25" t="s">
        <v>1571</v>
      </c>
    </row>
    <row r="190" spans="1:14">
      <c r="A190" s="24">
        <v>914020023075669</v>
      </c>
      <c r="B190" s="25">
        <v>128875</v>
      </c>
      <c r="C190" s="25" t="s">
        <v>1255</v>
      </c>
      <c r="D190" s="26">
        <v>1021</v>
      </c>
      <c r="E190" s="27">
        <v>2200</v>
      </c>
      <c r="F190" s="26">
        <v>6045</v>
      </c>
      <c r="G190" s="25" t="s">
        <v>1255</v>
      </c>
      <c r="H190" s="25" t="s">
        <v>1944</v>
      </c>
      <c r="I190" s="25" t="s">
        <v>1945</v>
      </c>
      <c r="J190" s="25">
        <v>99</v>
      </c>
      <c r="K190" s="25">
        <v>0</v>
      </c>
      <c r="L190" s="25">
        <v>0</v>
      </c>
      <c r="M190" s="25">
        <v>0</v>
      </c>
      <c r="N190" s="25" t="s">
        <v>1571</v>
      </c>
    </row>
    <row r="191" spans="1:14">
      <c r="A191" s="24">
        <v>914020023075669</v>
      </c>
      <c r="B191" s="25">
        <v>128875</v>
      </c>
      <c r="C191" s="25" t="s">
        <v>1255</v>
      </c>
      <c r="D191" s="26">
        <v>401</v>
      </c>
      <c r="E191" s="27">
        <v>3300</v>
      </c>
      <c r="F191" s="26">
        <v>6080</v>
      </c>
      <c r="G191" s="25" t="s">
        <v>1255</v>
      </c>
      <c r="H191" s="25" t="s">
        <v>1946</v>
      </c>
      <c r="I191" s="25" t="s">
        <v>1947</v>
      </c>
      <c r="J191" s="25">
        <v>99</v>
      </c>
      <c r="K191" s="25">
        <v>0</v>
      </c>
      <c r="L191" s="25">
        <v>0</v>
      </c>
      <c r="M191" s="25">
        <v>0</v>
      </c>
      <c r="N191" s="25" t="s">
        <v>1571</v>
      </c>
    </row>
    <row r="192" spans="1:14">
      <c r="A192" s="24">
        <v>914020023075669</v>
      </c>
      <c r="B192" s="25">
        <v>128875</v>
      </c>
      <c r="C192" s="25" t="s">
        <v>1255</v>
      </c>
      <c r="D192" s="26">
        <v>3505</v>
      </c>
      <c r="E192" s="27">
        <v>5500</v>
      </c>
      <c r="F192" s="26">
        <v>6093</v>
      </c>
      <c r="G192" s="25" t="s">
        <v>1255</v>
      </c>
      <c r="H192" s="25" t="s">
        <v>1948</v>
      </c>
      <c r="I192" s="25" t="s">
        <v>1949</v>
      </c>
      <c r="J192" s="25">
        <v>99</v>
      </c>
      <c r="K192" s="25">
        <v>0</v>
      </c>
      <c r="L192" s="25">
        <v>0</v>
      </c>
      <c r="M192" s="25">
        <v>0</v>
      </c>
      <c r="N192" s="25" t="s">
        <v>1571</v>
      </c>
    </row>
    <row r="193" spans="1:14">
      <c r="A193" s="24">
        <v>914020023075669</v>
      </c>
      <c r="B193" s="25">
        <v>128875</v>
      </c>
      <c r="C193" s="25" t="s">
        <v>1255</v>
      </c>
      <c r="D193" s="26">
        <v>10640</v>
      </c>
      <c r="E193" s="27">
        <v>1100</v>
      </c>
      <c r="F193" s="26">
        <v>6121</v>
      </c>
      <c r="G193" s="25" t="s">
        <v>1255</v>
      </c>
      <c r="H193" s="25" t="s">
        <v>1950</v>
      </c>
      <c r="I193" s="25" t="s">
        <v>1951</v>
      </c>
      <c r="J193" s="25">
        <v>99</v>
      </c>
      <c r="K193" s="25">
        <v>0</v>
      </c>
      <c r="L193" s="25">
        <v>0</v>
      </c>
      <c r="M193" s="25">
        <v>0</v>
      </c>
      <c r="N193" s="25" t="s">
        <v>1571</v>
      </c>
    </row>
    <row r="194" spans="1:14">
      <c r="A194" s="24">
        <v>914020023075669</v>
      </c>
      <c r="B194" s="25">
        <v>128875</v>
      </c>
      <c r="C194" s="25" t="s">
        <v>1255</v>
      </c>
      <c r="D194" s="26">
        <v>1397</v>
      </c>
      <c r="E194" s="27">
        <v>2200</v>
      </c>
      <c r="F194" s="26">
        <v>6165</v>
      </c>
      <c r="G194" s="25" t="s">
        <v>1255</v>
      </c>
      <c r="H194" s="25" t="s">
        <v>1952</v>
      </c>
      <c r="I194" s="25" t="s">
        <v>1953</v>
      </c>
      <c r="J194" s="25">
        <v>99</v>
      </c>
      <c r="K194" s="25">
        <v>0</v>
      </c>
      <c r="L194" s="25">
        <v>0</v>
      </c>
      <c r="M194" s="25">
        <v>0</v>
      </c>
      <c r="N194" s="25" t="s">
        <v>1571</v>
      </c>
    </row>
    <row r="195" spans="1:14">
      <c r="A195" s="24">
        <v>914020023075669</v>
      </c>
      <c r="B195" s="25">
        <v>128875</v>
      </c>
      <c r="C195" s="25" t="s">
        <v>1255</v>
      </c>
      <c r="D195" s="26">
        <v>6428</v>
      </c>
      <c r="E195" s="27">
        <v>11</v>
      </c>
      <c r="F195" s="26">
        <v>6166</v>
      </c>
      <c r="G195" s="25" t="s">
        <v>1255</v>
      </c>
      <c r="H195" s="25" t="s">
        <v>1954</v>
      </c>
      <c r="I195" s="25" t="s">
        <v>1955</v>
      </c>
      <c r="J195" s="25">
        <v>99</v>
      </c>
      <c r="K195" s="25">
        <v>0</v>
      </c>
      <c r="L195" s="25">
        <v>0</v>
      </c>
      <c r="M195" s="25">
        <v>0</v>
      </c>
      <c r="N195" s="25" t="s">
        <v>1571</v>
      </c>
    </row>
    <row r="196" spans="1:14">
      <c r="A196" s="24">
        <v>914020023075669</v>
      </c>
      <c r="B196" s="25">
        <v>128875</v>
      </c>
      <c r="C196" s="25" t="s">
        <v>1255</v>
      </c>
      <c r="D196" s="26">
        <v>6435</v>
      </c>
      <c r="E196" s="27">
        <v>1100</v>
      </c>
      <c r="F196" s="26">
        <v>6177</v>
      </c>
      <c r="G196" s="25" t="s">
        <v>1255</v>
      </c>
      <c r="H196" s="25" t="s">
        <v>1956</v>
      </c>
      <c r="I196" s="25" t="s">
        <v>1957</v>
      </c>
      <c r="J196" s="25">
        <v>99</v>
      </c>
      <c r="K196" s="25">
        <v>0</v>
      </c>
      <c r="L196" s="25">
        <v>0</v>
      </c>
      <c r="M196" s="25">
        <v>0</v>
      </c>
      <c r="N196" s="25" t="s">
        <v>1571</v>
      </c>
    </row>
    <row r="197" spans="1:14">
      <c r="A197" s="24">
        <v>914020023075669</v>
      </c>
      <c r="B197" s="25">
        <v>128875</v>
      </c>
      <c r="C197" s="25" t="s">
        <v>1255</v>
      </c>
      <c r="D197" s="26">
        <v>9905</v>
      </c>
      <c r="E197" s="27">
        <v>1100</v>
      </c>
      <c r="F197" s="26">
        <v>6208</v>
      </c>
      <c r="G197" s="25" t="s">
        <v>1255</v>
      </c>
      <c r="H197" s="25" t="s">
        <v>1958</v>
      </c>
      <c r="I197" s="25" t="s">
        <v>1959</v>
      </c>
      <c r="J197" s="25">
        <v>99</v>
      </c>
      <c r="K197" s="25">
        <v>0</v>
      </c>
      <c r="L197" s="25">
        <v>0</v>
      </c>
      <c r="M197" s="25">
        <v>0</v>
      </c>
      <c r="N197" s="25" t="s">
        <v>1571</v>
      </c>
    </row>
    <row r="198" spans="1:14">
      <c r="A198" s="24">
        <v>914020023075669</v>
      </c>
      <c r="B198" s="25">
        <v>128875</v>
      </c>
      <c r="C198" s="25" t="s">
        <v>1255</v>
      </c>
      <c r="D198" s="26">
        <v>5002</v>
      </c>
      <c r="E198" s="27">
        <v>1100</v>
      </c>
      <c r="F198" s="26">
        <v>6325</v>
      </c>
      <c r="G198" s="25" t="s">
        <v>1255</v>
      </c>
      <c r="H198" s="25" t="s">
        <v>1960</v>
      </c>
      <c r="I198" s="25" t="s">
        <v>1961</v>
      </c>
      <c r="J198" s="25">
        <v>99</v>
      </c>
      <c r="K198" s="25">
        <v>0</v>
      </c>
      <c r="L198" s="25">
        <v>0</v>
      </c>
      <c r="M198" s="25">
        <v>0</v>
      </c>
      <c r="N198" s="25" t="s">
        <v>1571</v>
      </c>
    </row>
    <row r="199" spans="1:14">
      <c r="A199" s="24">
        <v>914020023075669</v>
      </c>
      <c r="B199" s="25">
        <v>128875</v>
      </c>
      <c r="C199" s="25" t="s">
        <v>1255</v>
      </c>
      <c r="D199" s="26">
        <v>3676</v>
      </c>
      <c r="E199" s="27">
        <v>2200</v>
      </c>
      <c r="F199" s="26">
        <v>6346</v>
      </c>
      <c r="G199" s="25" t="s">
        <v>1255</v>
      </c>
      <c r="H199" s="25" t="s">
        <v>1962</v>
      </c>
      <c r="I199" s="25" t="s">
        <v>1963</v>
      </c>
      <c r="J199" s="25">
        <v>99</v>
      </c>
      <c r="K199" s="25">
        <v>0</v>
      </c>
      <c r="L199" s="25">
        <v>0</v>
      </c>
      <c r="M199" s="25">
        <v>0</v>
      </c>
      <c r="N199" s="25" t="s">
        <v>1571</v>
      </c>
    </row>
    <row r="200" spans="1:14">
      <c r="A200" s="24">
        <v>914020023075669</v>
      </c>
      <c r="B200" s="25">
        <v>128875</v>
      </c>
      <c r="C200" s="25" t="s">
        <v>1255</v>
      </c>
      <c r="D200" s="26">
        <v>10856</v>
      </c>
      <c r="E200" s="27">
        <v>1100</v>
      </c>
      <c r="F200" s="26">
        <v>6361</v>
      </c>
      <c r="G200" s="25" t="s">
        <v>1255</v>
      </c>
      <c r="H200" s="25" t="s">
        <v>1964</v>
      </c>
      <c r="I200" s="25" t="s">
        <v>1965</v>
      </c>
      <c r="J200" s="25">
        <v>99</v>
      </c>
      <c r="K200" s="25">
        <v>0</v>
      </c>
      <c r="L200" s="25">
        <v>0</v>
      </c>
      <c r="M200" s="25">
        <v>0</v>
      </c>
      <c r="N200" s="25" t="s">
        <v>1571</v>
      </c>
    </row>
    <row r="201" spans="1:14">
      <c r="A201" s="24">
        <v>914020023075669</v>
      </c>
      <c r="B201" s="25">
        <v>128875</v>
      </c>
      <c r="C201" s="25" t="s">
        <v>1255</v>
      </c>
      <c r="D201" s="26">
        <v>10910</v>
      </c>
      <c r="E201" s="27">
        <v>1100</v>
      </c>
      <c r="F201" s="26">
        <v>6373</v>
      </c>
      <c r="G201" s="25" t="s">
        <v>1255</v>
      </c>
      <c r="H201" s="25" t="s">
        <v>1966</v>
      </c>
      <c r="I201" s="25" t="s">
        <v>1967</v>
      </c>
      <c r="J201" s="25">
        <v>99</v>
      </c>
      <c r="K201" s="25">
        <v>0</v>
      </c>
      <c r="L201" s="25">
        <v>0</v>
      </c>
      <c r="M201" s="25">
        <v>0</v>
      </c>
      <c r="N201" s="25" t="s">
        <v>1571</v>
      </c>
    </row>
    <row r="202" spans="1:14">
      <c r="A202" s="24">
        <v>914020023075669</v>
      </c>
      <c r="B202" s="25">
        <v>128875</v>
      </c>
      <c r="C202" s="25" t="s">
        <v>1255</v>
      </c>
      <c r="D202" s="26">
        <v>930</v>
      </c>
      <c r="E202" s="27">
        <v>7700</v>
      </c>
      <c r="F202" s="26">
        <v>6376</v>
      </c>
      <c r="G202" s="25" t="s">
        <v>1255</v>
      </c>
      <c r="H202" s="25" t="s">
        <v>1968</v>
      </c>
      <c r="I202" s="25" t="s">
        <v>1969</v>
      </c>
      <c r="J202" s="25">
        <v>99</v>
      </c>
      <c r="K202" s="25">
        <v>0</v>
      </c>
      <c r="L202" s="25">
        <v>0</v>
      </c>
      <c r="M202" s="25">
        <v>0</v>
      </c>
      <c r="N202" s="25" t="s">
        <v>1571</v>
      </c>
    </row>
    <row r="203" spans="1:14">
      <c r="A203" s="24">
        <v>914020023075669</v>
      </c>
      <c r="B203" s="25">
        <v>128875</v>
      </c>
      <c r="C203" s="25" t="s">
        <v>1255</v>
      </c>
      <c r="D203" s="26">
        <v>8816</v>
      </c>
      <c r="E203" s="27">
        <v>110</v>
      </c>
      <c r="F203" s="26">
        <v>6380</v>
      </c>
      <c r="G203" s="25" t="s">
        <v>1255</v>
      </c>
      <c r="H203" s="25" t="s">
        <v>1970</v>
      </c>
      <c r="I203" s="25" t="s">
        <v>1971</v>
      </c>
      <c r="J203" s="25">
        <v>99</v>
      </c>
      <c r="K203" s="25">
        <v>0</v>
      </c>
      <c r="L203" s="25">
        <v>0</v>
      </c>
      <c r="M203" s="25">
        <v>0</v>
      </c>
      <c r="N203" s="25" t="s">
        <v>1571</v>
      </c>
    </row>
    <row r="204" spans="1:14">
      <c r="A204" s="24">
        <v>914020023075669</v>
      </c>
      <c r="B204" s="25">
        <v>128875</v>
      </c>
      <c r="C204" s="25" t="s">
        <v>1255</v>
      </c>
      <c r="D204" s="26">
        <v>5792</v>
      </c>
      <c r="E204" s="27">
        <v>1100</v>
      </c>
      <c r="F204" s="26">
        <v>6389</v>
      </c>
      <c r="G204" s="25" t="s">
        <v>1255</v>
      </c>
      <c r="H204" s="25" t="s">
        <v>1972</v>
      </c>
      <c r="I204" s="25" t="s">
        <v>1973</v>
      </c>
      <c r="J204" s="25">
        <v>99</v>
      </c>
      <c r="K204" s="25">
        <v>0</v>
      </c>
      <c r="L204" s="25">
        <v>0</v>
      </c>
      <c r="M204" s="25">
        <v>0</v>
      </c>
      <c r="N204" s="25" t="s">
        <v>1571</v>
      </c>
    </row>
    <row r="205" spans="1:14">
      <c r="A205" s="24">
        <v>914020023075669</v>
      </c>
      <c r="B205" s="25">
        <v>128875</v>
      </c>
      <c r="C205" s="25" t="s">
        <v>1255</v>
      </c>
      <c r="D205" s="26">
        <v>5994</v>
      </c>
      <c r="E205" s="27">
        <v>561</v>
      </c>
      <c r="F205" s="26">
        <v>6392</v>
      </c>
      <c r="G205" s="25" t="s">
        <v>1255</v>
      </c>
      <c r="H205" s="25" t="s">
        <v>1974</v>
      </c>
      <c r="I205" s="25" t="s">
        <v>1975</v>
      </c>
      <c r="J205" s="25">
        <v>99</v>
      </c>
      <c r="K205" s="25">
        <v>0</v>
      </c>
      <c r="L205" s="25">
        <v>0</v>
      </c>
      <c r="M205" s="25">
        <v>0</v>
      </c>
      <c r="N205" s="25" t="s">
        <v>1571</v>
      </c>
    </row>
    <row r="206" spans="1:14">
      <c r="A206" s="24">
        <v>914020023075669</v>
      </c>
      <c r="B206" s="25">
        <v>128875</v>
      </c>
      <c r="C206" s="25" t="s">
        <v>1255</v>
      </c>
      <c r="D206" s="26">
        <v>8874</v>
      </c>
      <c r="E206" s="27">
        <v>1100</v>
      </c>
      <c r="F206" s="26">
        <v>6397</v>
      </c>
      <c r="G206" s="25" t="s">
        <v>1255</v>
      </c>
      <c r="H206" s="25" t="s">
        <v>1976</v>
      </c>
      <c r="I206" s="25" t="s">
        <v>1977</v>
      </c>
      <c r="J206" s="25">
        <v>99</v>
      </c>
      <c r="K206" s="25">
        <v>0</v>
      </c>
      <c r="L206" s="25">
        <v>0</v>
      </c>
      <c r="M206" s="25">
        <v>0</v>
      </c>
      <c r="N206" s="25" t="s">
        <v>1571</v>
      </c>
    </row>
    <row r="207" spans="1:14">
      <c r="A207" s="24">
        <v>914020023075669</v>
      </c>
      <c r="B207" s="25">
        <v>128875</v>
      </c>
      <c r="C207" s="25" t="s">
        <v>1255</v>
      </c>
      <c r="D207" s="26">
        <v>5793</v>
      </c>
      <c r="E207" s="27">
        <v>550</v>
      </c>
      <c r="F207" s="26">
        <v>6403</v>
      </c>
      <c r="G207" s="25" t="s">
        <v>1255</v>
      </c>
      <c r="H207" s="25" t="s">
        <v>1978</v>
      </c>
      <c r="I207" s="25" t="s">
        <v>1979</v>
      </c>
      <c r="J207" s="25">
        <v>99</v>
      </c>
      <c r="K207" s="25">
        <v>0</v>
      </c>
      <c r="L207" s="25">
        <v>0</v>
      </c>
      <c r="M207" s="25">
        <v>0</v>
      </c>
      <c r="N207" s="25" t="s">
        <v>1571</v>
      </c>
    </row>
    <row r="208" spans="1:14">
      <c r="A208" s="24">
        <v>914020023075669</v>
      </c>
      <c r="B208" s="25">
        <v>128875</v>
      </c>
      <c r="C208" s="25" t="s">
        <v>1255</v>
      </c>
      <c r="D208" s="26">
        <v>10892</v>
      </c>
      <c r="E208" s="27">
        <v>1100</v>
      </c>
      <c r="F208" s="26">
        <v>6424</v>
      </c>
      <c r="G208" s="25" t="s">
        <v>1255</v>
      </c>
      <c r="H208" s="25" t="s">
        <v>1980</v>
      </c>
      <c r="I208" s="25" t="s">
        <v>1981</v>
      </c>
      <c r="J208" s="25">
        <v>99</v>
      </c>
      <c r="K208" s="25">
        <v>0</v>
      </c>
      <c r="L208" s="25">
        <v>0</v>
      </c>
      <c r="M208" s="25">
        <v>0</v>
      </c>
      <c r="N208" s="25" t="s">
        <v>1571</v>
      </c>
    </row>
    <row r="209" spans="1:14">
      <c r="A209" s="24">
        <v>914020023075669</v>
      </c>
      <c r="B209" s="25">
        <v>128875</v>
      </c>
      <c r="C209" s="25" t="s">
        <v>1255</v>
      </c>
      <c r="D209" s="26">
        <v>6364</v>
      </c>
      <c r="E209" s="27">
        <v>1100</v>
      </c>
      <c r="F209" s="26">
        <v>6425</v>
      </c>
      <c r="G209" s="25" t="s">
        <v>1255</v>
      </c>
      <c r="H209" s="25" t="s">
        <v>1982</v>
      </c>
      <c r="I209" s="25" t="s">
        <v>1983</v>
      </c>
      <c r="J209" s="25">
        <v>99</v>
      </c>
      <c r="K209" s="25">
        <v>0</v>
      </c>
      <c r="L209" s="25">
        <v>0</v>
      </c>
      <c r="M209" s="25">
        <v>0</v>
      </c>
      <c r="N209" s="25" t="s">
        <v>1571</v>
      </c>
    </row>
    <row r="210" spans="1:14">
      <c r="A210" s="24">
        <v>914020023075669</v>
      </c>
      <c r="B210" s="25">
        <v>128875</v>
      </c>
      <c r="C210" s="25" t="s">
        <v>1255</v>
      </c>
      <c r="D210" s="26">
        <v>10826</v>
      </c>
      <c r="E210" s="27">
        <v>1100</v>
      </c>
      <c r="F210" s="26">
        <v>6428</v>
      </c>
      <c r="G210" s="25" t="s">
        <v>1255</v>
      </c>
      <c r="H210" s="25" t="s">
        <v>1984</v>
      </c>
      <c r="I210" s="25" t="s">
        <v>1985</v>
      </c>
      <c r="J210" s="25">
        <v>99</v>
      </c>
      <c r="K210" s="25">
        <v>0</v>
      </c>
      <c r="L210" s="25">
        <v>0</v>
      </c>
      <c r="M210" s="25">
        <v>0</v>
      </c>
      <c r="N210" s="25" t="s">
        <v>1571</v>
      </c>
    </row>
    <row r="211" spans="1:14">
      <c r="A211" s="24">
        <v>914020023075669</v>
      </c>
      <c r="B211" s="25">
        <v>128875</v>
      </c>
      <c r="C211" s="25" t="s">
        <v>1255</v>
      </c>
      <c r="D211" s="26">
        <v>5742</v>
      </c>
      <c r="E211" s="27">
        <v>1100</v>
      </c>
      <c r="F211" s="26">
        <v>6430</v>
      </c>
      <c r="G211" s="25" t="s">
        <v>1255</v>
      </c>
      <c r="H211" s="25" t="s">
        <v>1986</v>
      </c>
      <c r="I211" s="25" t="s">
        <v>1987</v>
      </c>
      <c r="J211" s="25">
        <v>99</v>
      </c>
      <c r="K211" s="25">
        <v>0</v>
      </c>
      <c r="L211" s="25">
        <v>0</v>
      </c>
      <c r="M211" s="25">
        <v>0</v>
      </c>
      <c r="N211" s="25" t="s">
        <v>1571</v>
      </c>
    </row>
    <row r="212" spans="1:14">
      <c r="A212" s="24">
        <v>914020023075669</v>
      </c>
      <c r="B212" s="25">
        <v>128875</v>
      </c>
      <c r="C212" s="25" t="s">
        <v>1255</v>
      </c>
      <c r="D212" s="26">
        <v>4995</v>
      </c>
      <c r="E212" s="27">
        <v>1100</v>
      </c>
      <c r="F212" s="26">
        <v>6447</v>
      </c>
      <c r="G212" s="25" t="s">
        <v>1255</v>
      </c>
      <c r="H212" s="25" t="s">
        <v>1988</v>
      </c>
      <c r="I212" s="25" t="s">
        <v>1989</v>
      </c>
      <c r="J212" s="25">
        <v>99</v>
      </c>
      <c r="K212" s="25">
        <v>0</v>
      </c>
      <c r="L212" s="25">
        <v>0</v>
      </c>
      <c r="M212" s="25">
        <v>0</v>
      </c>
      <c r="N212" s="25" t="s">
        <v>1571</v>
      </c>
    </row>
    <row r="213" spans="1:14">
      <c r="A213" s="24">
        <v>914020023075669</v>
      </c>
      <c r="B213" s="25">
        <v>128875</v>
      </c>
      <c r="C213" s="25" t="s">
        <v>1255</v>
      </c>
      <c r="D213" s="26">
        <v>4752</v>
      </c>
      <c r="E213" s="27">
        <v>1100</v>
      </c>
      <c r="F213" s="26">
        <v>6541</v>
      </c>
      <c r="G213" s="25" t="s">
        <v>1255</v>
      </c>
      <c r="H213" s="25" t="s">
        <v>1990</v>
      </c>
      <c r="I213" s="25" t="s">
        <v>1991</v>
      </c>
      <c r="J213" s="25">
        <v>99</v>
      </c>
      <c r="K213" s="25">
        <v>0</v>
      </c>
      <c r="L213" s="25">
        <v>0</v>
      </c>
      <c r="M213" s="25">
        <v>0</v>
      </c>
      <c r="N213" s="25" t="s">
        <v>1571</v>
      </c>
    </row>
    <row r="214" spans="1:14">
      <c r="A214" s="24">
        <v>914020023075669</v>
      </c>
      <c r="B214" s="25">
        <v>128875</v>
      </c>
      <c r="C214" s="25" t="s">
        <v>1255</v>
      </c>
      <c r="D214" s="26">
        <v>4958</v>
      </c>
      <c r="E214" s="27">
        <v>1100</v>
      </c>
      <c r="F214" s="26">
        <v>6602</v>
      </c>
      <c r="G214" s="25" t="s">
        <v>1255</v>
      </c>
      <c r="H214" s="25" t="s">
        <v>1992</v>
      </c>
      <c r="I214" s="25" t="s">
        <v>1993</v>
      </c>
      <c r="J214" s="25">
        <v>99</v>
      </c>
      <c r="K214" s="25">
        <v>0</v>
      </c>
      <c r="L214" s="25">
        <v>0</v>
      </c>
      <c r="M214" s="25">
        <v>0</v>
      </c>
      <c r="N214" s="25" t="s">
        <v>1571</v>
      </c>
    </row>
    <row r="215" spans="1:14">
      <c r="A215" s="24">
        <v>914020023075669</v>
      </c>
      <c r="B215" s="25">
        <v>128875</v>
      </c>
      <c r="C215" s="25" t="s">
        <v>1255</v>
      </c>
      <c r="D215" s="26">
        <v>2714</v>
      </c>
      <c r="E215" s="27">
        <v>2200</v>
      </c>
      <c r="F215" s="26">
        <v>6661</v>
      </c>
      <c r="G215" s="25" t="s">
        <v>1255</v>
      </c>
      <c r="H215" s="25" t="s">
        <v>1994</v>
      </c>
      <c r="I215" s="25" t="s">
        <v>1995</v>
      </c>
      <c r="J215" s="25">
        <v>99</v>
      </c>
      <c r="K215" s="25">
        <v>0</v>
      </c>
      <c r="L215" s="25">
        <v>0</v>
      </c>
      <c r="M215" s="25">
        <v>0</v>
      </c>
      <c r="N215" s="25" t="s">
        <v>1571</v>
      </c>
    </row>
    <row r="216" spans="1:14">
      <c r="A216" s="24">
        <v>914020023075669</v>
      </c>
      <c r="B216" s="25">
        <v>128875</v>
      </c>
      <c r="C216" s="25" t="s">
        <v>1255</v>
      </c>
      <c r="D216" s="26">
        <v>7822</v>
      </c>
      <c r="E216" s="27">
        <v>1100</v>
      </c>
      <c r="F216" s="26">
        <v>6679</v>
      </c>
      <c r="G216" s="25" t="s">
        <v>1255</v>
      </c>
      <c r="H216" s="25" t="s">
        <v>1996</v>
      </c>
      <c r="I216" s="25" t="s">
        <v>1997</v>
      </c>
      <c r="J216" s="25">
        <v>99</v>
      </c>
      <c r="K216" s="25">
        <v>0</v>
      </c>
      <c r="L216" s="25">
        <v>0</v>
      </c>
      <c r="M216" s="25">
        <v>0</v>
      </c>
      <c r="N216" s="25" t="s">
        <v>1571</v>
      </c>
    </row>
    <row r="217" spans="1:14">
      <c r="A217" s="24">
        <v>914020023075669</v>
      </c>
      <c r="B217" s="25">
        <v>128875</v>
      </c>
      <c r="C217" s="25" t="s">
        <v>1255</v>
      </c>
      <c r="D217" s="26">
        <v>2949</v>
      </c>
      <c r="E217" s="27">
        <v>3300</v>
      </c>
      <c r="F217" s="26">
        <v>6909</v>
      </c>
      <c r="G217" s="25" t="s">
        <v>1255</v>
      </c>
      <c r="H217" s="25" t="s">
        <v>1998</v>
      </c>
      <c r="I217" s="25" t="s">
        <v>1999</v>
      </c>
      <c r="J217" s="25">
        <v>99</v>
      </c>
      <c r="K217" s="25">
        <v>0</v>
      </c>
      <c r="L217" s="25">
        <v>0</v>
      </c>
      <c r="M217" s="25">
        <v>0</v>
      </c>
      <c r="N217" s="25" t="s">
        <v>1571</v>
      </c>
    </row>
    <row r="218" spans="1:14">
      <c r="A218" s="24">
        <v>914020023075669</v>
      </c>
      <c r="B218" s="25">
        <v>128875</v>
      </c>
      <c r="C218" s="25" t="s">
        <v>1255</v>
      </c>
      <c r="D218" s="26">
        <v>5882</v>
      </c>
      <c r="E218" s="27">
        <v>1100</v>
      </c>
      <c r="F218" s="26">
        <v>6911</v>
      </c>
      <c r="G218" s="25" t="s">
        <v>1255</v>
      </c>
      <c r="H218" s="25" t="s">
        <v>2000</v>
      </c>
      <c r="I218" s="25" t="s">
        <v>2001</v>
      </c>
      <c r="J218" s="25">
        <v>99</v>
      </c>
      <c r="K218" s="25">
        <v>0</v>
      </c>
      <c r="L218" s="25">
        <v>0</v>
      </c>
      <c r="M218" s="25">
        <v>0</v>
      </c>
      <c r="N218" s="25" t="s">
        <v>1571</v>
      </c>
    </row>
    <row r="219" spans="1:14">
      <c r="A219" s="24">
        <v>914020023075669</v>
      </c>
      <c r="B219" s="25">
        <v>128875</v>
      </c>
      <c r="C219" s="25" t="s">
        <v>1255</v>
      </c>
      <c r="D219" s="26">
        <v>5893</v>
      </c>
      <c r="E219" s="27">
        <v>1100</v>
      </c>
      <c r="F219" s="26">
        <v>6915</v>
      </c>
      <c r="G219" s="25" t="s">
        <v>1255</v>
      </c>
      <c r="H219" s="25" t="s">
        <v>2002</v>
      </c>
      <c r="I219" s="25" t="s">
        <v>2003</v>
      </c>
      <c r="J219" s="25">
        <v>99</v>
      </c>
      <c r="K219" s="25">
        <v>0</v>
      </c>
      <c r="L219" s="25">
        <v>0</v>
      </c>
      <c r="M219" s="25">
        <v>0</v>
      </c>
      <c r="N219" s="25" t="s">
        <v>1571</v>
      </c>
    </row>
    <row r="220" spans="1:14">
      <c r="A220" s="24">
        <v>914020023075669</v>
      </c>
      <c r="B220" s="25">
        <v>128875</v>
      </c>
      <c r="C220" s="25" t="s">
        <v>1255</v>
      </c>
      <c r="D220" s="26">
        <v>5811</v>
      </c>
      <c r="E220" s="27">
        <v>110</v>
      </c>
      <c r="F220" s="26">
        <v>6916</v>
      </c>
      <c r="G220" s="25" t="s">
        <v>1255</v>
      </c>
      <c r="H220" s="25" t="s">
        <v>2004</v>
      </c>
      <c r="I220" s="25" t="s">
        <v>2005</v>
      </c>
      <c r="J220" s="25">
        <v>99</v>
      </c>
      <c r="K220" s="25">
        <v>0</v>
      </c>
      <c r="L220" s="25">
        <v>0</v>
      </c>
      <c r="M220" s="25">
        <v>0</v>
      </c>
      <c r="N220" s="25" t="s">
        <v>1571</v>
      </c>
    </row>
    <row r="221" spans="1:14">
      <c r="A221" s="24">
        <v>914020023075669</v>
      </c>
      <c r="B221" s="25">
        <v>128875</v>
      </c>
      <c r="C221" s="25" t="s">
        <v>1255</v>
      </c>
      <c r="D221" s="26">
        <v>5828</v>
      </c>
      <c r="E221" s="27">
        <v>1100</v>
      </c>
      <c r="F221" s="26">
        <v>6920</v>
      </c>
      <c r="G221" s="25" t="s">
        <v>1255</v>
      </c>
      <c r="H221" s="25" t="s">
        <v>2006</v>
      </c>
      <c r="I221" s="25" t="s">
        <v>2007</v>
      </c>
      <c r="J221" s="25">
        <v>99</v>
      </c>
      <c r="K221" s="25">
        <v>0</v>
      </c>
      <c r="L221" s="25">
        <v>0</v>
      </c>
      <c r="M221" s="25">
        <v>0</v>
      </c>
      <c r="N221" s="25" t="s">
        <v>1571</v>
      </c>
    </row>
    <row r="222" spans="1:14">
      <c r="A222" s="24">
        <v>914020023075669</v>
      </c>
      <c r="B222" s="25">
        <v>128875</v>
      </c>
      <c r="C222" s="25" t="s">
        <v>1255</v>
      </c>
      <c r="D222" s="26">
        <v>5894</v>
      </c>
      <c r="E222" s="27">
        <v>1100</v>
      </c>
      <c r="F222" s="26">
        <v>6923</v>
      </c>
      <c r="G222" s="25" t="s">
        <v>1255</v>
      </c>
      <c r="H222" s="25" t="s">
        <v>2008</v>
      </c>
      <c r="I222" s="25" t="s">
        <v>2009</v>
      </c>
      <c r="J222" s="25">
        <v>99</v>
      </c>
      <c r="K222" s="25">
        <v>0</v>
      </c>
      <c r="L222" s="25">
        <v>0</v>
      </c>
      <c r="M222" s="25">
        <v>0</v>
      </c>
      <c r="N222" s="25" t="s">
        <v>1571</v>
      </c>
    </row>
    <row r="223" spans="1:14">
      <c r="A223" s="24">
        <v>914020023075669</v>
      </c>
      <c r="B223" s="25">
        <v>128875</v>
      </c>
      <c r="C223" s="25" t="s">
        <v>1255</v>
      </c>
      <c r="D223" s="26">
        <v>10914</v>
      </c>
      <c r="E223" s="27">
        <v>550</v>
      </c>
      <c r="F223" s="26">
        <v>6924</v>
      </c>
      <c r="G223" s="25" t="s">
        <v>1255</v>
      </c>
      <c r="H223" s="25" t="s">
        <v>2010</v>
      </c>
      <c r="I223" s="25" t="s">
        <v>2011</v>
      </c>
      <c r="J223" s="25">
        <v>99</v>
      </c>
      <c r="K223" s="25">
        <v>0</v>
      </c>
      <c r="L223" s="25">
        <v>0</v>
      </c>
      <c r="M223" s="25">
        <v>0</v>
      </c>
      <c r="N223" s="25" t="s">
        <v>1571</v>
      </c>
    </row>
    <row r="224" spans="1:14">
      <c r="A224" s="24">
        <v>914020023075669</v>
      </c>
      <c r="B224" s="25">
        <v>128875</v>
      </c>
      <c r="C224" s="25" t="s">
        <v>1255</v>
      </c>
      <c r="D224" s="26">
        <v>6094</v>
      </c>
      <c r="E224" s="27">
        <v>1100</v>
      </c>
      <c r="F224" s="26">
        <v>6926</v>
      </c>
      <c r="G224" s="25" t="s">
        <v>1255</v>
      </c>
      <c r="H224" s="25" t="s">
        <v>2012</v>
      </c>
      <c r="I224" s="25" t="s">
        <v>2013</v>
      </c>
      <c r="J224" s="25">
        <v>99</v>
      </c>
      <c r="K224" s="25">
        <v>0</v>
      </c>
      <c r="L224" s="25">
        <v>0</v>
      </c>
      <c r="M224" s="25">
        <v>0</v>
      </c>
      <c r="N224" s="25" t="s">
        <v>1571</v>
      </c>
    </row>
    <row r="225" spans="1:14">
      <c r="A225" s="24">
        <v>914020023075669</v>
      </c>
      <c r="B225" s="25">
        <v>128875</v>
      </c>
      <c r="C225" s="25" t="s">
        <v>1255</v>
      </c>
      <c r="D225" s="26">
        <v>5816</v>
      </c>
      <c r="E225" s="27">
        <v>1100</v>
      </c>
      <c r="F225" s="26">
        <v>6927</v>
      </c>
      <c r="G225" s="25" t="s">
        <v>1255</v>
      </c>
      <c r="H225" s="25" t="s">
        <v>2014</v>
      </c>
      <c r="I225" s="25" t="s">
        <v>2015</v>
      </c>
      <c r="J225" s="25">
        <v>99</v>
      </c>
      <c r="K225" s="25">
        <v>0</v>
      </c>
      <c r="L225" s="25">
        <v>0</v>
      </c>
      <c r="M225" s="25">
        <v>0</v>
      </c>
      <c r="N225" s="25" t="s">
        <v>1571</v>
      </c>
    </row>
    <row r="226" spans="1:14">
      <c r="A226" s="24">
        <v>914020023075669</v>
      </c>
      <c r="B226" s="25">
        <v>128875</v>
      </c>
      <c r="C226" s="25" t="s">
        <v>1255</v>
      </c>
      <c r="D226" s="26">
        <v>5804</v>
      </c>
      <c r="E226" s="27">
        <v>990</v>
      </c>
      <c r="F226" s="26">
        <v>6928</v>
      </c>
      <c r="G226" s="25" t="s">
        <v>1255</v>
      </c>
      <c r="H226" s="25" t="s">
        <v>2016</v>
      </c>
      <c r="I226" s="25" t="s">
        <v>2017</v>
      </c>
      <c r="J226" s="25">
        <v>99</v>
      </c>
      <c r="K226" s="25">
        <v>0</v>
      </c>
      <c r="L226" s="25">
        <v>0</v>
      </c>
      <c r="M226" s="25">
        <v>0</v>
      </c>
      <c r="N226" s="25" t="s">
        <v>1571</v>
      </c>
    </row>
    <row r="227" spans="1:14">
      <c r="A227" s="24">
        <v>914020023075669</v>
      </c>
      <c r="B227" s="25">
        <v>128875</v>
      </c>
      <c r="C227" s="25" t="s">
        <v>1255</v>
      </c>
      <c r="D227" s="26">
        <v>3671</v>
      </c>
      <c r="E227" s="27">
        <v>2200</v>
      </c>
      <c r="F227" s="26">
        <v>6930</v>
      </c>
      <c r="G227" s="25" t="s">
        <v>1255</v>
      </c>
      <c r="H227" s="25" t="s">
        <v>2018</v>
      </c>
      <c r="I227" s="25" t="s">
        <v>2019</v>
      </c>
      <c r="J227" s="25">
        <v>99</v>
      </c>
      <c r="K227" s="25">
        <v>0</v>
      </c>
      <c r="L227" s="25">
        <v>0</v>
      </c>
      <c r="M227" s="25">
        <v>0</v>
      </c>
      <c r="N227" s="25" t="s">
        <v>1571</v>
      </c>
    </row>
    <row r="228" spans="1:14">
      <c r="A228" s="24">
        <v>914020023075669</v>
      </c>
      <c r="B228" s="25">
        <v>128875</v>
      </c>
      <c r="C228" s="25" t="s">
        <v>1255</v>
      </c>
      <c r="D228" s="26">
        <v>1235</v>
      </c>
      <c r="E228" s="27">
        <v>2200</v>
      </c>
      <c r="F228" s="26">
        <v>6931</v>
      </c>
      <c r="G228" s="25" t="s">
        <v>1255</v>
      </c>
      <c r="H228" s="25" t="s">
        <v>2020</v>
      </c>
      <c r="I228" s="25" t="s">
        <v>2021</v>
      </c>
      <c r="J228" s="25">
        <v>99</v>
      </c>
      <c r="K228" s="25">
        <v>0</v>
      </c>
      <c r="L228" s="25">
        <v>0</v>
      </c>
      <c r="M228" s="25">
        <v>0</v>
      </c>
      <c r="N228" s="25" t="s">
        <v>1571</v>
      </c>
    </row>
    <row r="229" spans="1:14">
      <c r="A229" s="24">
        <v>914020023075669</v>
      </c>
      <c r="B229" s="25">
        <v>128875</v>
      </c>
      <c r="C229" s="25" t="s">
        <v>1255</v>
      </c>
      <c r="D229" s="26">
        <v>5889</v>
      </c>
      <c r="E229" s="27">
        <v>1100</v>
      </c>
      <c r="F229" s="26">
        <v>6932</v>
      </c>
      <c r="G229" s="25" t="s">
        <v>1255</v>
      </c>
      <c r="H229" s="25" t="s">
        <v>2022</v>
      </c>
      <c r="I229" s="25" t="s">
        <v>2023</v>
      </c>
      <c r="J229" s="25">
        <v>99</v>
      </c>
      <c r="K229" s="25">
        <v>0</v>
      </c>
      <c r="L229" s="25">
        <v>0</v>
      </c>
      <c r="M229" s="25">
        <v>0</v>
      </c>
      <c r="N229" s="25" t="s">
        <v>1571</v>
      </c>
    </row>
    <row r="230" spans="1:14">
      <c r="A230" s="24">
        <v>914020023075669</v>
      </c>
      <c r="B230" s="25">
        <v>128875</v>
      </c>
      <c r="C230" s="25" t="s">
        <v>1255</v>
      </c>
      <c r="D230" s="26">
        <v>5883</v>
      </c>
      <c r="E230" s="27">
        <v>1100</v>
      </c>
      <c r="F230" s="26">
        <v>6940</v>
      </c>
      <c r="G230" s="25" t="s">
        <v>1255</v>
      </c>
      <c r="H230" s="25" t="s">
        <v>2024</v>
      </c>
      <c r="I230" s="25" t="s">
        <v>2025</v>
      </c>
      <c r="J230" s="25">
        <v>99</v>
      </c>
      <c r="K230" s="25">
        <v>0</v>
      </c>
      <c r="L230" s="25">
        <v>0</v>
      </c>
      <c r="M230" s="25">
        <v>0</v>
      </c>
      <c r="N230" s="25" t="s">
        <v>1571</v>
      </c>
    </row>
    <row r="231" spans="1:14">
      <c r="A231" s="24">
        <v>914020023075669</v>
      </c>
      <c r="B231" s="25">
        <v>128875</v>
      </c>
      <c r="C231" s="25" t="s">
        <v>1255</v>
      </c>
      <c r="D231" s="26">
        <v>5068</v>
      </c>
      <c r="E231" s="27">
        <v>1100</v>
      </c>
      <c r="F231" s="26">
        <v>6950</v>
      </c>
      <c r="G231" s="25" t="s">
        <v>1255</v>
      </c>
      <c r="H231" s="25" t="s">
        <v>2026</v>
      </c>
      <c r="I231" s="25" t="s">
        <v>2027</v>
      </c>
      <c r="J231" s="25">
        <v>99</v>
      </c>
      <c r="K231" s="25">
        <v>0</v>
      </c>
      <c r="L231" s="25">
        <v>0</v>
      </c>
      <c r="M231" s="25">
        <v>0</v>
      </c>
      <c r="N231" s="25" t="s">
        <v>1571</v>
      </c>
    </row>
    <row r="232" spans="1:14">
      <c r="A232" s="24">
        <v>914020023075669</v>
      </c>
      <c r="B232" s="25">
        <v>128875</v>
      </c>
      <c r="C232" s="25" t="s">
        <v>1255</v>
      </c>
      <c r="D232" s="26">
        <v>5092</v>
      </c>
      <c r="E232" s="27">
        <v>1100</v>
      </c>
      <c r="F232" s="26">
        <v>6971</v>
      </c>
      <c r="G232" s="25" t="s">
        <v>1255</v>
      </c>
      <c r="H232" s="25" t="s">
        <v>2028</v>
      </c>
      <c r="I232" s="25" t="s">
        <v>2029</v>
      </c>
      <c r="J232" s="25">
        <v>99</v>
      </c>
      <c r="K232" s="25">
        <v>0</v>
      </c>
      <c r="L232" s="25">
        <v>0</v>
      </c>
      <c r="M232" s="25">
        <v>0</v>
      </c>
      <c r="N232" s="25" t="s">
        <v>1571</v>
      </c>
    </row>
    <row r="233" spans="1:14">
      <c r="A233" s="24">
        <v>914020023075669</v>
      </c>
      <c r="B233" s="25">
        <v>128875</v>
      </c>
      <c r="C233" s="25" t="s">
        <v>1255</v>
      </c>
      <c r="D233" s="26">
        <v>9776</v>
      </c>
      <c r="E233" s="27">
        <v>110</v>
      </c>
      <c r="F233" s="26">
        <v>7018</v>
      </c>
      <c r="G233" s="25" t="s">
        <v>1255</v>
      </c>
      <c r="H233" s="25" t="s">
        <v>2030</v>
      </c>
      <c r="I233" s="25" t="s">
        <v>2031</v>
      </c>
      <c r="J233" s="25">
        <v>99</v>
      </c>
      <c r="K233" s="25">
        <v>0</v>
      </c>
      <c r="L233" s="25">
        <v>0</v>
      </c>
      <c r="M233" s="25">
        <v>0</v>
      </c>
      <c r="N233" s="25" t="s">
        <v>1571</v>
      </c>
    </row>
    <row r="234" spans="1:14">
      <c r="A234" s="24">
        <v>914020023075669</v>
      </c>
      <c r="B234" s="25">
        <v>128875</v>
      </c>
      <c r="C234" s="25" t="s">
        <v>1255</v>
      </c>
      <c r="D234" s="26">
        <v>9900</v>
      </c>
      <c r="E234" s="27">
        <v>1100</v>
      </c>
      <c r="F234" s="26">
        <v>7027</v>
      </c>
      <c r="G234" s="25" t="s">
        <v>1255</v>
      </c>
      <c r="H234" s="25" t="s">
        <v>2032</v>
      </c>
      <c r="I234" s="25" t="s">
        <v>2033</v>
      </c>
      <c r="J234" s="25">
        <v>99</v>
      </c>
      <c r="K234" s="25">
        <v>0</v>
      </c>
      <c r="L234" s="25">
        <v>0</v>
      </c>
      <c r="M234" s="25">
        <v>0</v>
      </c>
      <c r="N234" s="25" t="s">
        <v>1571</v>
      </c>
    </row>
    <row r="235" spans="1:14">
      <c r="A235" s="24">
        <v>914020023075669</v>
      </c>
      <c r="B235" s="25">
        <v>128875</v>
      </c>
      <c r="C235" s="25" t="s">
        <v>1255</v>
      </c>
      <c r="D235" s="26">
        <v>1236</v>
      </c>
      <c r="E235" s="27">
        <v>5500</v>
      </c>
      <c r="F235" s="26">
        <v>7075</v>
      </c>
      <c r="G235" s="25" t="s">
        <v>1255</v>
      </c>
      <c r="H235" s="25" t="s">
        <v>2034</v>
      </c>
      <c r="I235" s="25" t="s">
        <v>2035</v>
      </c>
      <c r="J235" s="25">
        <v>99</v>
      </c>
      <c r="K235" s="25">
        <v>0</v>
      </c>
      <c r="L235" s="25">
        <v>0</v>
      </c>
      <c r="M235" s="25">
        <v>0</v>
      </c>
      <c r="N235" s="25" t="s">
        <v>1571</v>
      </c>
    </row>
    <row r="236" spans="1:14">
      <c r="A236" s="24">
        <v>914020023075669</v>
      </c>
      <c r="B236" s="25">
        <v>128875</v>
      </c>
      <c r="C236" s="25" t="s">
        <v>1255</v>
      </c>
      <c r="D236" s="26">
        <v>5616</v>
      </c>
      <c r="E236" s="27">
        <v>1100</v>
      </c>
      <c r="F236" s="26">
        <v>7094</v>
      </c>
      <c r="G236" s="25" t="s">
        <v>1255</v>
      </c>
      <c r="H236" s="25" t="s">
        <v>2036</v>
      </c>
      <c r="I236" s="25" t="s">
        <v>1478</v>
      </c>
      <c r="J236" s="25">
        <v>99</v>
      </c>
      <c r="K236" s="25">
        <v>0</v>
      </c>
      <c r="L236" s="25">
        <v>0</v>
      </c>
      <c r="M236" s="25">
        <v>0</v>
      </c>
      <c r="N236" s="25" t="s">
        <v>1571</v>
      </c>
    </row>
    <row r="237" spans="1:14">
      <c r="A237" s="24">
        <v>914020023075669</v>
      </c>
      <c r="B237" s="25">
        <v>128875</v>
      </c>
      <c r="C237" s="25" t="s">
        <v>1255</v>
      </c>
      <c r="D237" s="26">
        <v>3347</v>
      </c>
      <c r="E237" s="27">
        <v>3300</v>
      </c>
      <c r="F237" s="26">
        <v>7112</v>
      </c>
      <c r="G237" s="25" t="s">
        <v>1255</v>
      </c>
      <c r="H237" s="25" t="s">
        <v>2037</v>
      </c>
      <c r="I237" s="25" t="s">
        <v>2038</v>
      </c>
      <c r="J237" s="25">
        <v>99</v>
      </c>
      <c r="K237" s="25">
        <v>0</v>
      </c>
      <c r="L237" s="25">
        <v>0</v>
      </c>
      <c r="M237" s="25">
        <v>0</v>
      </c>
      <c r="N237" s="25" t="s">
        <v>1571</v>
      </c>
    </row>
    <row r="238" spans="1:14">
      <c r="A238" s="24">
        <v>914020023075669</v>
      </c>
      <c r="B238" s="25">
        <v>128875</v>
      </c>
      <c r="C238" s="25" t="s">
        <v>1255</v>
      </c>
      <c r="D238" s="26">
        <v>5664</v>
      </c>
      <c r="E238" s="27">
        <v>1100</v>
      </c>
      <c r="F238" s="26">
        <v>7151</v>
      </c>
      <c r="G238" s="25" t="s">
        <v>1255</v>
      </c>
      <c r="H238" s="25" t="s">
        <v>2039</v>
      </c>
      <c r="I238" s="25" t="s">
        <v>2040</v>
      </c>
      <c r="J238" s="25">
        <v>99</v>
      </c>
      <c r="K238" s="25">
        <v>0</v>
      </c>
      <c r="L238" s="25">
        <v>0</v>
      </c>
      <c r="M238" s="25">
        <v>0</v>
      </c>
      <c r="N238" s="25" t="s">
        <v>1571</v>
      </c>
    </row>
    <row r="239" spans="1:14">
      <c r="A239" s="24">
        <v>914020023075669</v>
      </c>
      <c r="B239" s="25">
        <v>128875</v>
      </c>
      <c r="C239" s="25" t="s">
        <v>1255</v>
      </c>
      <c r="D239" s="26">
        <v>5902</v>
      </c>
      <c r="E239" s="27">
        <v>1100</v>
      </c>
      <c r="F239" s="26">
        <v>7152</v>
      </c>
      <c r="G239" s="25" t="s">
        <v>1255</v>
      </c>
      <c r="H239" s="25" t="s">
        <v>2041</v>
      </c>
      <c r="I239" s="25" t="s">
        <v>2042</v>
      </c>
      <c r="J239" s="25">
        <v>99</v>
      </c>
      <c r="K239" s="25">
        <v>0</v>
      </c>
      <c r="L239" s="25">
        <v>0</v>
      </c>
      <c r="M239" s="25">
        <v>0</v>
      </c>
      <c r="N239" s="25" t="s">
        <v>1571</v>
      </c>
    </row>
    <row r="240" spans="1:14">
      <c r="A240" s="24">
        <v>914020023075669</v>
      </c>
      <c r="B240" s="25">
        <v>128875</v>
      </c>
      <c r="C240" s="25" t="s">
        <v>1255</v>
      </c>
      <c r="D240" s="26">
        <v>5663</v>
      </c>
      <c r="E240" s="27">
        <v>1100</v>
      </c>
      <c r="F240" s="26">
        <v>7158</v>
      </c>
      <c r="G240" s="25" t="s">
        <v>1255</v>
      </c>
      <c r="H240" s="25" t="s">
        <v>2043</v>
      </c>
      <c r="I240" s="25" t="s">
        <v>2044</v>
      </c>
      <c r="J240" s="25">
        <v>99</v>
      </c>
      <c r="K240" s="25">
        <v>0</v>
      </c>
      <c r="L240" s="25">
        <v>0</v>
      </c>
      <c r="M240" s="25">
        <v>0</v>
      </c>
      <c r="N240" s="25" t="s">
        <v>1571</v>
      </c>
    </row>
    <row r="241" spans="1:14">
      <c r="A241" s="24">
        <v>914020023075669</v>
      </c>
      <c r="B241" s="25">
        <v>128875</v>
      </c>
      <c r="C241" s="25" t="s">
        <v>1255</v>
      </c>
      <c r="D241" s="26">
        <v>8540</v>
      </c>
      <c r="E241" s="27">
        <v>1100</v>
      </c>
      <c r="F241" s="26">
        <v>7162</v>
      </c>
      <c r="G241" s="25" t="s">
        <v>1255</v>
      </c>
      <c r="H241" s="25" t="s">
        <v>2045</v>
      </c>
      <c r="I241" s="25" t="s">
        <v>2046</v>
      </c>
      <c r="J241" s="25">
        <v>99</v>
      </c>
      <c r="K241" s="25">
        <v>0</v>
      </c>
      <c r="L241" s="25">
        <v>0</v>
      </c>
      <c r="M241" s="25">
        <v>0</v>
      </c>
      <c r="N241" s="25" t="s">
        <v>1571</v>
      </c>
    </row>
    <row r="242" spans="1:14">
      <c r="A242" s="24">
        <v>914020023075669</v>
      </c>
      <c r="B242" s="25">
        <v>128875</v>
      </c>
      <c r="C242" s="25" t="s">
        <v>1255</v>
      </c>
      <c r="D242" s="26">
        <v>5698</v>
      </c>
      <c r="E242" s="27">
        <v>1100</v>
      </c>
      <c r="F242" s="26">
        <v>7163</v>
      </c>
      <c r="G242" s="25" t="s">
        <v>1255</v>
      </c>
      <c r="H242" s="25" t="s">
        <v>2047</v>
      </c>
      <c r="I242" s="25" t="s">
        <v>2048</v>
      </c>
      <c r="J242" s="25">
        <v>99</v>
      </c>
      <c r="K242" s="25">
        <v>0</v>
      </c>
      <c r="L242" s="25">
        <v>0</v>
      </c>
      <c r="M242" s="25">
        <v>0</v>
      </c>
      <c r="N242" s="25" t="s">
        <v>1571</v>
      </c>
    </row>
    <row r="243" spans="1:14">
      <c r="A243" s="24">
        <v>914020023075669</v>
      </c>
      <c r="B243" s="25">
        <v>128875</v>
      </c>
      <c r="C243" s="25" t="s">
        <v>1255</v>
      </c>
      <c r="D243" s="26">
        <v>5909</v>
      </c>
      <c r="E243" s="27">
        <v>561</v>
      </c>
      <c r="F243" s="26">
        <v>7173</v>
      </c>
      <c r="G243" s="25" t="s">
        <v>1255</v>
      </c>
      <c r="H243" s="25" t="s">
        <v>2049</v>
      </c>
      <c r="I243" s="25" t="s">
        <v>2050</v>
      </c>
      <c r="J243" s="25">
        <v>99</v>
      </c>
      <c r="K243" s="25">
        <v>0</v>
      </c>
      <c r="L243" s="25">
        <v>0</v>
      </c>
      <c r="M243" s="25">
        <v>0</v>
      </c>
      <c r="N243" s="25" t="s">
        <v>1571</v>
      </c>
    </row>
    <row r="244" spans="1:14">
      <c r="A244" s="24">
        <v>914020023075669</v>
      </c>
      <c r="B244" s="25">
        <v>128875</v>
      </c>
      <c r="C244" s="25" t="s">
        <v>1255</v>
      </c>
      <c r="D244" s="26">
        <v>9016</v>
      </c>
      <c r="E244" s="27">
        <v>1100</v>
      </c>
      <c r="F244" s="26">
        <v>7180</v>
      </c>
      <c r="G244" s="25" t="s">
        <v>1255</v>
      </c>
      <c r="H244" s="25" t="s">
        <v>2051</v>
      </c>
      <c r="I244" s="25" t="s">
        <v>2052</v>
      </c>
      <c r="J244" s="25">
        <v>99</v>
      </c>
      <c r="K244" s="25">
        <v>0</v>
      </c>
      <c r="L244" s="25">
        <v>0</v>
      </c>
      <c r="M244" s="25">
        <v>0</v>
      </c>
      <c r="N244" s="25" t="s">
        <v>1571</v>
      </c>
    </row>
    <row r="245" spans="1:14">
      <c r="A245" s="24">
        <v>914020023075669</v>
      </c>
      <c r="B245" s="25">
        <v>128875</v>
      </c>
      <c r="C245" s="25" t="s">
        <v>1255</v>
      </c>
      <c r="D245" s="26">
        <v>5926</v>
      </c>
      <c r="E245" s="27">
        <v>1100</v>
      </c>
      <c r="F245" s="26">
        <v>7199</v>
      </c>
      <c r="G245" s="25" t="s">
        <v>1255</v>
      </c>
      <c r="H245" s="25" t="s">
        <v>2053</v>
      </c>
      <c r="I245" s="25" t="s">
        <v>2054</v>
      </c>
      <c r="J245" s="25">
        <v>99</v>
      </c>
      <c r="K245" s="25">
        <v>0</v>
      </c>
      <c r="L245" s="25">
        <v>0</v>
      </c>
      <c r="M245" s="25">
        <v>0</v>
      </c>
      <c r="N245" s="25" t="s">
        <v>1571</v>
      </c>
    </row>
    <row r="246" spans="1:14">
      <c r="A246" s="24">
        <v>914020023075669</v>
      </c>
      <c r="B246" s="25">
        <v>128875</v>
      </c>
      <c r="C246" s="25" t="s">
        <v>1255</v>
      </c>
      <c r="D246" s="26">
        <v>5090</v>
      </c>
      <c r="E246" s="27">
        <v>1100</v>
      </c>
      <c r="F246" s="26">
        <v>7208</v>
      </c>
      <c r="G246" s="25" t="s">
        <v>1255</v>
      </c>
      <c r="H246" s="25" t="s">
        <v>2055</v>
      </c>
      <c r="I246" s="25" t="s">
        <v>2056</v>
      </c>
      <c r="J246" s="25">
        <v>99</v>
      </c>
      <c r="K246" s="25">
        <v>0</v>
      </c>
      <c r="L246" s="25">
        <v>0</v>
      </c>
      <c r="M246" s="25">
        <v>0</v>
      </c>
      <c r="N246" s="25" t="s">
        <v>1571</v>
      </c>
    </row>
    <row r="247" spans="1:14">
      <c r="A247" s="24">
        <v>914020023075669</v>
      </c>
      <c r="B247" s="25">
        <v>128875</v>
      </c>
      <c r="C247" s="25" t="s">
        <v>1255</v>
      </c>
      <c r="D247" s="26">
        <v>9672</v>
      </c>
      <c r="E247" s="27">
        <v>11</v>
      </c>
      <c r="F247" s="26">
        <v>7213</v>
      </c>
      <c r="G247" s="25" t="s">
        <v>1255</v>
      </c>
      <c r="H247" s="25" t="s">
        <v>2057</v>
      </c>
      <c r="I247" s="25" t="s">
        <v>2058</v>
      </c>
      <c r="J247" s="25">
        <v>99</v>
      </c>
      <c r="K247" s="25">
        <v>0</v>
      </c>
      <c r="L247" s="25">
        <v>0</v>
      </c>
      <c r="M247" s="25">
        <v>0</v>
      </c>
      <c r="N247" s="25" t="s">
        <v>1571</v>
      </c>
    </row>
    <row r="248" spans="1:14">
      <c r="A248" s="24">
        <v>914020023075669</v>
      </c>
      <c r="B248" s="25">
        <v>128875</v>
      </c>
      <c r="C248" s="25" t="s">
        <v>1255</v>
      </c>
      <c r="D248" s="26">
        <v>10474</v>
      </c>
      <c r="E248" s="27">
        <v>1100</v>
      </c>
      <c r="F248" s="26">
        <v>7219</v>
      </c>
      <c r="G248" s="25" t="s">
        <v>1255</v>
      </c>
      <c r="H248" s="25" t="s">
        <v>2059</v>
      </c>
      <c r="I248" s="25" t="s">
        <v>2060</v>
      </c>
      <c r="J248" s="25">
        <v>99</v>
      </c>
      <c r="K248" s="25">
        <v>0</v>
      </c>
      <c r="L248" s="25">
        <v>0</v>
      </c>
      <c r="M248" s="25">
        <v>0</v>
      </c>
      <c r="N248" s="25" t="s">
        <v>1571</v>
      </c>
    </row>
    <row r="249" spans="1:14">
      <c r="A249" s="24">
        <v>914020023075669</v>
      </c>
      <c r="B249" s="25">
        <v>128875</v>
      </c>
      <c r="C249" s="25" t="s">
        <v>1255</v>
      </c>
      <c r="D249" s="26">
        <v>9138</v>
      </c>
      <c r="E249" s="27">
        <v>275</v>
      </c>
      <c r="F249" s="26">
        <v>7220</v>
      </c>
      <c r="G249" s="25" t="s">
        <v>1255</v>
      </c>
      <c r="H249" s="25" t="s">
        <v>2061</v>
      </c>
      <c r="I249" s="25" t="s">
        <v>2062</v>
      </c>
      <c r="J249" s="25">
        <v>99</v>
      </c>
      <c r="K249" s="25">
        <v>0</v>
      </c>
      <c r="L249" s="25">
        <v>0</v>
      </c>
      <c r="M249" s="25">
        <v>0</v>
      </c>
      <c r="N249" s="25" t="s">
        <v>1571</v>
      </c>
    </row>
    <row r="250" spans="1:14">
      <c r="A250" s="24">
        <v>914020023075669</v>
      </c>
      <c r="B250" s="25">
        <v>128875</v>
      </c>
      <c r="C250" s="25" t="s">
        <v>1255</v>
      </c>
      <c r="D250" s="26">
        <v>10818</v>
      </c>
      <c r="E250" s="27">
        <v>1100</v>
      </c>
      <c r="F250" s="26">
        <v>7226</v>
      </c>
      <c r="G250" s="25" t="s">
        <v>1255</v>
      </c>
      <c r="H250" s="25" t="s">
        <v>2063</v>
      </c>
      <c r="I250" s="25" t="s">
        <v>2064</v>
      </c>
      <c r="J250" s="25">
        <v>99</v>
      </c>
      <c r="K250" s="25">
        <v>0</v>
      </c>
      <c r="L250" s="25">
        <v>0</v>
      </c>
      <c r="M250" s="25">
        <v>0</v>
      </c>
      <c r="N250" s="25" t="s">
        <v>1571</v>
      </c>
    </row>
    <row r="251" spans="1:14">
      <c r="A251" s="24">
        <v>914020023075669</v>
      </c>
      <c r="B251" s="25">
        <v>128875</v>
      </c>
      <c r="C251" s="25" t="s">
        <v>1255</v>
      </c>
      <c r="D251" s="26">
        <v>8908</v>
      </c>
      <c r="E251" s="27">
        <v>825</v>
      </c>
      <c r="F251" s="26">
        <v>7232</v>
      </c>
      <c r="G251" s="25" t="s">
        <v>1255</v>
      </c>
      <c r="H251" s="25" t="s">
        <v>2065</v>
      </c>
      <c r="I251" s="25" t="s">
        <v>2066</v>
      </c>
      <c r="J251" s="25">
        <v>99</v>
      </c>
      <c r="K251" s="25">
        <v>0</v>
      </c>
      <c r="L251" s="25">
        <v>0</v>
      </c>
      <c r="M251" s="25">
        <v>0</v>
      </c>
      <c r="N251" s="25" t="s">
        <v>1571</v>
      </c>
    </row>
    <row r="252" spans="1:14">
      <c r="A252" s="24">
        <v>914020023075669</v>
      </c>
      <c r="B252" s="25">
        <v>128875</v>
      </c>
      <c r="C252" s="25" t="s">
        <v>1255</v>
      </c>
      <c r="D252" s="26">
        <v>10011</v>
      </c>
      <c r="E252" s="27">
        <v>110</v>
      </c>
      <c r="F252" s="26">
        <v>7253</v>
      </c>
      <c r="G252" s="25" t="s">
        <v>1255</v>
      </c>
      <c r="H252" s="25" t="s">
        <v>2067</v>
      </c>
      <c r="I252" s="25" t="s">
        <v>2068</v>
      </c>
      <c r="J252" s="25">
        <v>99</v>
      </c>
      <c r="K252" s="25">
        <v>0</v>
      </c>
      <c r="L252" s="25">
        <v>0</v>
      </c>
      <c r="M252" s="25">
        <v>0</v>
      </c>
      <c r="N252" s="25" t="s">
        <v>1571</v>
      </c>
    </row>
    <row r="253" spans="1:14">
      <c r="A253" s="24">
        <v>914020023075669</v>
      </c>
      <c r="B253" s="25">
        <v>128875</v>
      </c>
      <c r="C253" s="25" t="s">
        <v>1255</v>
      </c>
      <c r="D253" s="26">
        <v>9076</v>
      </c>
      <c r="E253" s="27">
        <v>1100</v>
      </c>
      <c r="F253" s="26">
        <v>7254</v>
      </c>
      <c r="G253" s="25" t="s">
        <v>1255</v>
      </c>
      <c r="H253" s="25" t="s">
        <v>2069</v>
      </c>
      <c r="I253" s="25" t="s">
        <v>2070</v>
      </c>
      <c r="J253" s="25">
        <v>99</v>
      </c>
      <c r="K253" s="25">
        <v>0</v>
      </c>
      <c r="L253" s="25">
        <v>0</v>
      </c>
      <c r="M253" s="25">
        <v>0</v>
      </c>
      <c r="N253" s="25" t="s">
        <v>1571</v>
      </c>
    </row>
    <row r="254" spans="1:14">
      <c r="A254" s="24">
        <v>914020023075669</v>
      </c>
      <c r="B254" s="25">
        <v>128875</v>
      </c>
      <c r="C254" s="25" t="s">
        <v>1255</v>
      </c>
      <c r="D254" s="26">
        <v>10060</v>
      </c>
      <c r="E254" s="27">
        <v>22</v>
      </c>
      <c r="F254" s="26">
        <v>7289</v>
      </c>
      <c r="G254" s="25" t="s">
        <v>1255</v>
      </c>
      <c r="H254" s="25" t="s">
        <v>2071</v>
      </c>
      <c r="I254" s="25" t="s">
        <v>2072</v>
      </c>
      <c r="J254" s="25">
        <v>99</v>
      </c>
      <c r="K254" s="25">
        <v>0</v>
      </c>
      <c r="L254" s="25">
        <v>0</v>
      </c>
      <c r="M254" s="25">
        <v>0</v>
      </c>
      <c r="N254" s="25" t="s">
        <v>1571</v>
      </c>
    </row>
    <row r="255" spans="1:14">
      <c r="A255" s="24">
        <v>914020023075669</v>
      </c>
      <c r="B255" s="25">
        <v>128875</v>
      </c>
      <c r="C255" s="25" t="s">
        <v>1255</v>
      </c>
      <c r="D255" s="26">
        <v>9617</v>
      </c>
      <c r="E255" s="27">
        <v>330</v>
      </c>
      <c r="F255" s="26">
        <v>7320</v>
      </c>
      <c r="G255" s="25" t="s">
        <v>1255</v>
      </c>
      <c r="H255" s="25" t="s">
        <v>2073</v>
      </c>
      <c r="I255" s="25" t="s">
        <v>2074</v>
      </c>
      <c r="J255" s="25">
        <v>99</v>
      </c>
      <c r="K255" s="25">
        <v>0</v>
      </c>
      <c r="L255" s="25">
        <v>0</v>
      </c>
      <c r="M255" s="25">
        <v>0</v>
      </c>
      <c r="N255" s="25" t="s">
        <v>1571</v>
      </c>
    </row>
    <row r="256" spans="1:14">
      <c r="A256" s="24">
        <v>914020023075669</v>
      </c>
      <c r="B256" s="25">
        <v>128875</v>
      </c>
      <c r="C256" s="25" t="s">
        <v>1255</v>
      </c>
      <c r="D256" s="26">
        <v>6866</v>
      </c>
      <c r="E256" s="27">
        <v>1100</v>
      </c>
      <c r="F256" s="26">
        <v>7356</v>
      </c>
      <c r="G256" s="25" t="s">
        <v>1255</v>
      </c>
      <c r="H256" s="25" t="s">
        <v>2075</v>
      </c>
      <c r="I256" s="25" t="s">
        <v>2076</v>
      </c>
      <c r="J256" s="25">
        <v>99</v>
      </c>
      <c r="K256" s="25">
        <v>0</v>
      </c>
      <c r="L256" s="25">
        <v>0</v>
      </c>
      <c r="M256" s="25">
        <v>0</v>
      </c>
      <c r="N256" s="25" t="s">
        <v>1571</v>
      </c>
    </row>
    <row r="257" spans="1:14">
      <c r="A257" s="24">
        <v>914020023075669</v>
      </c>
      <c r="B257" s="25">
        <v>128875</v>
      </c>
      <c r="C257" s="25" t="s">
        <v>1255</v>
      </c>
      <c r="D257" s="26">
        <v>3566</v>
      </c>
      <c r="E257" s="27">
        <v>2200</v>
      </c>
      <c r="F257" s="26">
        <v>7398</v>
      </c>
      <c r="G257" s="25" t="s">
        <v>1255</v>
      </c>
      <c r="H257" s="25" t="s">
        <v>2077</v>
      </c>
      <c r="I257" s="25" t="s">
        <v>2078</v>
      </c>
      <c r="J257" s="25">
        <v>99</v>
      </c>
      <c r="K257" s="25">
        <v>0</v>
      </c>
      <c r="L257" s="25">
        <v>0</v>
      </c>
      <c r="M257" s="25">
        <v>0</v>
      </c>
      <c r="N257" s="25" t="s">
        <v>1571</v>
      </c>
    </row>
    <row r="258" spans="1:14">
      <c r="A258" s="24">
        <v>914020023075669</v>
      </c>
      <c r="B258" s="25">
        <v>128875</v>
      </c>
      <c r="C258" s="25" t="s">
        <v>1255</v>
      </c>
      <c r="D258" s="26">
        <v>5313</v>
      </c>
      <c r="E258" s="27">
        <v>550</v>
      </c>
      <c r="F258" s="26">
        <v>7436</v>
      </c>
      <c r="G258" s="25" t="s">
        <v>1255</v>
      </c>
      <c r="H258" s="25" t="s">
        <v>2079</v>
      </c>
      <c r="I258" s="25" t="s">
        <v>2080</v>
      </c>
      <c r="J258" s="25">
        <v>99</v>
      </c>
      <c r="K258" s="25">
        <v>0</v>
      </c>
      <c r="L258" s="25">
        <v>0</v>
      </c>
      <c r="M258" s="25">
        <v>0</v>
      </c>
      <c r="N258" s="25" t="s">
        <v>1571</v>
      </c>
    </row>
    <row r="259" spans="1:14">
      <c r="A259" s="24">
        <v>914020023075669</v>
      </c>
      <c r="B259" s="25">
        <v>128875</v>
      </c>
      <c r="C259" s="25" t="s">
        <v>1255</v>
      </c>
      <c r="D259" s="26">
        <v>9619</v>
      </c>
      <c r="E259" s="27">
        <v>11</v>
      </c>
      <c r="F259" s="26">
        <v>7469</v>
      </c>
      <c r="G259" s="25" t="s">
        <v>1255</v>
      </c>
      <c r="H259" s="25" t="s">
        <v>2081</v>
      </c>
      <c r="I259" s="25" t="s">
        <v>2082</v>
      </c>
      <c r="J259" s="25">
        <v>99</v>
      </c>
      <c r="K259" s="25">
        <v>0</v>
      </c>
      <c r="L259" s="25">
        <v>0</v>
      </c>
      <c r="M259" s="25">
        <v>0</v>
      </c>
      <c r="N259" s="25" t="s">
        <v>1571</v>
      </c>
    </row>
    <row r="260" spans="1:14">
      <c r="A260" s="24">
        <v>914020023075669</v>
      </c>
      <c r="B260" s="25">
        <v>128875</v>
      </c>
      <c r="C260" s="25" t="s">
        <v>1255</v>
      </c>
      <c r="D260" s="26">
        <v>6917</v>
      </c>
      <c r="E260" s="27">
        <v>1100</v>
      </c>
      <c r="F260" s="26">
        <v>7496</v>
      </c>
      <c r="G260" s="25" t="s">
        <v>1255</v>
      </c>
      <c r="H260" s="25" t="s">
        <v>2083</v>
      </c>
      <c r="I260" s="25" t="s">
        <v>2084</v>
      </c>
      <c r="J260" s="25">
        <v>99</v>
      </c>
      <c r="K260" s="25">
        <v>0</v>
      </c>
      <c r="L260" s="25">
        <v>0</v>
      </c>
      <c r="M260" s="25">
        <v>0</v>
      </c>
      <c r="N260" s="25" t="s">
        <v>1571</v>
      </c>
    </row>
    <row r="261" spans="1:14">
      <c r="A261" s="24">
        <v>914020023075669</v>
      </c>
      <c r="B261" s="25">
        <v>128875</v>
      </c>
      <c r="C261" s="25" t="s">
        <v>1255</v>
      </c>
      <c r="D261" s="26">
        <v>9697</v>
      </c>
      <c r="E261" s="27">
        <v>11</v>
      </c>
      <c r="F261" s="26">
        <v>7527</v>
      </c>
      <c r="G261" s="25" t="s">
        <v>1255</v>
      </c>
      <c r="H261" s="25" t="s">
        <v>2085</v>
      </c>
      <c r="I261" s="25" t="s">
        <v>2086</v>
      </c>
      <c r="J261" s="25">
        <v>99</v>
      </c>
      <c r="K261" s="25">
        <v>0</v>
      </c>
      <c r="L261" s="25">
        <v>0</v>
      </c>
      <c r="M261" s="25">
        <v>0</v>
      </c>
      <c r="N261" s="25" t="s">
        <v>1571</v>
      </c>
    </row>
    <row r="262" spans="1:14">
      <c r="A262" s="24">
        <v>914020023075669</v>
      </c>
      <c r="B262" s="25">
        <v>128875</v>
      </c>
      <c r="C262" s="25" t="s">
        <v>1255</v>
      </c>
      <c r="D262" s="26">
        <v>5306</v>
      </c>
      <c r="E262" s="27">
        <v>11</v>
      </c>
      <c r="F262" s="26">
        <v>7558</v>
      </c>
      <c r="G262" s="25" t="s">
        <v>1255</v>
      </c>
      <c r="H262" s="25" t="s">
        <v>2087</v>
      </c>
      <c r="I262" s="25" t="s">
        <v>2088</v>
      </c>
      <c r="J262" s="25">
        <v>99</v>
      </c>
      <c r="K262" s="25">
        <v>0</v>
      </c>
      <c r="L262" s="25">
        <v>0</v>
      </c>
      <c r="M262" s="25">
        <v>0</v>
      </c>
      <c r="N262" s="25" t="s">
        <v>1571</v>
      </c>
    </row>
    <row r="263" spans="1:14">
      <c r="A263" s="24">
        <v>914020023075669</v>
      </c>
      <c r="B263" s="25">
        <v>128875</v>
      </c>
      <c r="C263" s="25" t="s">
        <v>1255</v>
      </c>
      <c r="D263" s="26">
        <v>8643</v>
      </c>
      <c r="E263" s="27">
        <v>1100</v>
      </c>
      <c r="F263" s="26">
        <v>7559</v>
      </c>
      <c r="G263" s="25" t="s">
        <v>1255</v>
      </c>
      <c r="H263" s="25" t="s">
        <v>2089</v>
      </c>
      <c r="I263" s="25" t="s">
        <v>2090</v>
      </c>
      <c r="J263" s="25">
        <v>99</v>
      </c>
      <c r="K263" s="25">
        <v>0</v>
      </c>
      <c r="L263" s="25">
        <v>0</v>
      </c>
      <c r="M263" s="25">
        <v>0</v>
      </c>
      <c r="N263" s="25" t="s">
        <v>1571</v>
      </c>
    </row>
    <row r="264" spans="1:14">
      <c r="A264" s="24">
        <v>914020023075669</v>
      </c>
      <c r="B264" s="25">
        <v>128875</v>
      </c>
      <c r="C264" s="25" t="s">
        <v>1255</v>
      </c>
      <c r="D264" s="26">
        <v>9991</v>
      </c>
      <c r="E264" s="27">
        <v>550</v>
      </c>
      <c r="F264" s="26">
        <v>7563</v>
      </c>
      <c r="G264" s="25" t="s">
        <v>1255</v>
      </c>
      <c r="H264" s="25" t="s">
        <v>2091</v>
      </c>
      <c r="I264" s="25" t="s">
        <v>2092</v>
      </c>
      <c r="J264" s="25">
        <v>99</v>
      </c>
      <c r="K264" s="25">
        <v>0</v>
      </c>
      <c r="L264" s="25">
        <v>0</v>
      </c>
      <c r="M264" s="25">
        <v>0</v>
      </c>
      <c r="N264" s="25" t="s">
        <v>1571</v>
      </c>
    </row>
    <row r="265" spans="1:14">
      <c r="A265" s="24">
        <v>914020023075669</v>
      </c>
      <c r="B265" s="25">
        <v>128875</v>
      </c>
      <c r="C265" s="25" t="s">
        <v>1255</v>
      </c>
      <c r="D265" s="26">
        <v>5556</v>
      </c>
      <c r="E265" s="27">
        <v>1012</v>
      </c>
      <c r="F265" s="26">
        <v>7588</v>
      </c>
      <c r="G265" s="25" t="s">
        <v>1255</v>
      </c>
      <c r="H265" s="25" t="s">
        <v>2093</v>
      </c>
      <c r="I265" s="25" t="s">
        <v>2094</v>
      </c>
      <c r="J265" s="25">
        <v>99</v>
      </c>
      <c r="K265" s="25">
        <v>0</v>
      </c>
      <c r="L265" s="25">
        <v>0</v>
      </c>
      <c r="M265" s="25">
        <v>0</v>
      </c>
      <c r="N265" s="25" t="s">
        <v>1571</v>
      </c>
    </row>
    <row r="266" spans="1:14">
      <c r="A266" s="24">
        <v>914020023075669</v>
      </c>
      <c r="B266" s="25">
        <v>128875</v>
      </c>
      <c r="C266" s="25" t="s">
        <v>1255</v>
      </c>
      <c r="D266" s="26">
        <v>1200</v>
      </c>
      <c r="E266" s="27">
        <v>2365</v>
      </c>
      <c r="F266" s="26">
        <v>7619</v>
      </c>
      <c r="G266" s="25" t="s">
        <v>1255</v>
      </c>
      <c r="H266" s="25" t="s">
        <v>2095</v>
      </c>
      <c r="I266" s="25" t="s">
        <v>2096</v>
      </c>
      <c r="J266" s="25">
        <v>99</v>
      </c>
      <c r="K266" s="25">
        <v>0</v>
      </c>
      <c r="L266" s="25">
        <v>0</v>
      </c>
      <c r="M266" s="25">
        <v>0</v>
      </c>
      <c r="N266" s="25" t="s">
        <v>1571</v>
      </c>
    </row>
    <row r="267" spans="1:14">
      <c r="A267" s="24">
        <v>914020023075669</v>
      </c>
      <c r="B267" s="25">
        <v>128875</v>
      </c>
      <c r="C267" s="25" t="s">
        <v>1255</v>
      </c>
      <c r="D267" s="26">
        <v>5075</v>
      </c>
      <c r="E267" s="27">
        <v>1100</v>
      </c>
      <c r="F267" s="26">
        <v>7655</v>
      </c>
      <c r="G267" s="25" t="s">
        <v>1255</v>
      </c>
      <c r="H267" s="25" t="s">
        <v>2097</v>
      </c>
      <c r="I267" s="25" t="s">
        <v>2098</v>
      </c>
      <c r="J267" s="25">
        <v>99</v>
      </c>
      <c r="K267" s="25">
        <v>0</v>
      </c>
      <c r="L267" s="25">
        <v>0</v>
      </c>
      <c r="M267" s="25">
        <v>0</v>
      </c>
      <c r="N267" s="25" t="s">
        <v>1571</v>
      </c>
    </row>
    <row r="268" spans="1:14">
      <c r="A268" s="24">
        <v>914020023075669</v>
      </c>
      <c r="B268" s="25">
        <v>128875</v>
      </c>
      <c r="C268" s="25" t="s">
        <v>1255</v>
      </c>
      <c r="D268" s="26">
        <v>5500</v>
      </c>
      <c r="E268" s="27">
        <v>1100</v>
      </c>
      <c r="F268" s="26">
        <v>7661</v>
      </c>
      <c r="G268" s="25" t="s">
        <v>1255</v>
      </c>
      <c r="H268" s="25" t="s">
        <v>2099</v>
      </c>
      <c r="I268" s="25" t="s">
        <v>2100</v>
      </c>
      <c r="J268" s="25">
        <v>99</v>
      </c>
      <c r="K268" s="25">
        <v>0</v>
      </c>
      <c r="L268" s="25">
        <v>0</v>
      </c>
      <c r="M268" s="25">
        <v>0</v>
      </c>
      <c r="N268" s="25" t="s">
        <v>1571</v>
      </c>
    </row>
    <row r="269" spans="1:14">
      <c r="A269" s="24">
        <v>914020023075669</v>
      </c>
      <c r="B269" s="25">
        <v>128875</v>
      </c>
      <c r="C269" s="25" t="s">
        <v>1255</v>
      </c>
      <c r="D269" s="26">
        <v>8968</v>
      </c>
      <c r="E269" s="27">
        <v>1100</v>
      </c>
      <c r="F269" s="26">
        <v>7668</v>
      </c>
      <c r="G269" s="25" t="s">
        <v>1255</v>
      </c>
      <c r="H269" s="25" t="s">
        <v>2101</v>
      </c>
      <c r="I269" s="25" t="s">
        <v>2102</v>
      </c>
      <c r="J269" s="25">
        <v>99</v>
      </c>
      <c r="K269" s="25">
        <v>0</v>
      </c>
      <c r="L269" s="25">
        <v>0</v>
      </c>
      <c r="M269" s="25">
        <v>0</v>
      </c>
      <c r="N269" s="25" t="s">
        <v>1571</v>
      </c>
    </row>
    <row r="270" spans="1:14">
      <c r="A270" s="24">
        <v>914020023075669</v>
      </c>
      <c r="B270" s="25">
        <v>128875</v>
      </c>
      <c r="C270" s="25" t="s">
        <v>1255</v>
      </c>
      <c r="D270" s="26">
        <v>10562</v>
      </c>
      <c r="E270" s="27">
        <v>1100</v>
      </c>
      <c r="F270" s="26">
        <v>7669</v>
      </c>
      <c r="G270" s="25" t="s">
        <v>1255</v>
      </c>
      <c r="H270" s="25" t="s">
        <v>2103</v>
      </c>
      <c r="I270" s="25" t="s">
        <v>2104</v>
      </c>
      <c r="J270" s="25">
        <v>99</v>
      </c>
      <c r="K270" s="25">
        <v>0</v>
      </c>
      <c r="L270" s="25">
        <v>0</v>
      </c>
      <c r="M270" s="25">
        <v>0</v>
      </c>
      <c r="N270" s="25" t="s">
        <v>1571</v>
      </c>
    </row>
    <row r="271" spans="1:14">
      <c r="A271" s="24">
        <v>914020023075669</v>
      </c>
      <c r="B271" s="25">
        <v>128875</v>
      </c>
      <c r="C271" s="25" t="s">
        <v>1255</v>
      </c>
      <c r="D271" s="26">
        <v>7394</v>
      </c>
      <c r="E271" s="27">
        <v>550</v>
      </c>
      <c r="F271" s="26">
        <v>7687</v>
      </c>
      <c r="G271" s="25" t="s">
        <v>1255</v>
      </c>
      <c r="H271" s="25" t="s">
        <v>2105</v>
      </c>
      <c r="I271" s="25" t="s">
        <v>2106</v>
      </c>
      <c r="J271" s="25">
        <v>99</v>
      </c>
      <c r="K271" s="25">
        <v>0</v>
      </c>
      <c r="L271" s="25">
        <v>0</v>
      </c>
      <c r="M271" s="25">
        <v>0</v>
      </c>
      <c r="N271" s="25" t="s">
        <v>1571</v>
      </c>
    </row>
    <row r="272" spans="1:14">
      <c r="A272" s="24">
        <v>914020023075669</v>
      </c>
      <c r="B272" s="25">
        <v>128875</v>
      </c>
      <c r="C272" s="25" t="s">
        <v>1255</v>
      </c>
      <c r="D272" s="26">
        <v>5032</v>
      </c>
      <c r="E272" s="27">
        <v>1100</v>
      </c>
      <c r="F272" s="26">
        <v>7703</v>
      </c>
      <c r="G272" s="25" t="s">
        <v>1255</v>
      </c>
      <c r="H272" s="25" t="s">
        <v>2107</v>
      </c>
      <c r="I272" s="25" t="s">
        <v>2108</v>
      </c>
      <c r="J272" s="25">
        <v>99</v>
      </c>
      <c r="K272" s="25">
        <v>0</v>
      </c>
      <c r="L272" s="25">
        <v>0</v>
      </c>
      <c r="M272" s="25">
        <v>0</v>
      </c>
      <c r="N272" s="25" t="s">
        <v>1571</v>
      </c>
    </row>
    <row r="273" spans="1:14">
      <c r="A273" s="24">
        <v>914020023075669</v>
      </c>
      <c r="B273" s="25">
        <v>128875</v>
      </c>
      <c r="C273" s="25" t="s">
        <v>1255</v>
      </c>
      <c r="D273" s="26">
        <v>617</v>
      </c>
      <c r="E273" s="27">
        <v>4389</v>
      </c>
      <c r="F273" s="26">
        <v>7710</v>
      </c>
      <c r="G273" s="25" t="s">
        <v>1255</v>
      </c>
      <c r="H273" s="25" t="s">
        <v>2109</v>
      </c>
      <c r="I273" s="25" t="s">
        <v>2110</v>
      </c>
      <c r="J273" s="25">
        <v>99</v>
      </c>
      <c r="K273" s="25">
        <v>0</v>
      </c>
      <c r="L273" s="25">
        <v>0</v>
      </c>
      <c r="M273" s="25">
        <v>0</v>
      </c>
      <c r="N273" s="25" t="s">
        <v>1571</v>
      </c>
    </row>
    <row r="274" spans="1:14">
      <c r="A274" s="24">
        <v>914020023075669</v>
      </c>
      <c r="B274" s="25">
        <v>128875</v>
      </c>
      <c r="C274" s="25" t="s">
        <v>1255</v>
      </c>
      <c r="D274" s="26">
        <v>4994</v>
      </c>
      <c r="E274" s="27">
        <v>1100</v>
      </c>
      <c r="F274" s="26">
        <v>7717</v>
      </c>
      <c r="G274" s="25" t="s">
        <v>1255</v>
      </c>
      <c r="H274" s="25" t="s">
        <v>2111</v>
      </c>
      <c r="I274" s="25" t="s">
        <v>2112</v>
      </c>
      <c r="J274" s="25">
        <v>99</v>
      </c>
      <c r="K274" s="25">
        <v>0</v>
      </c>
      <c r="L274" s="25">
        <v>0</v>
      </c>
      <c r="M274" s="25">
        <v>0</v>
      </c>
      <c r="N274" s="25" t="s">
        <v>1571</v>
      </c>
    </row>
    <row r="275" spans="1:14">
      <c r="A275" s="24">
        <v>914020023075669</v>
      </c>
      <c r="B275" s="25">
        <v>128875</v>
      </c>
      <c r="C275" s="25" t="s">
        <v>1255</v>
      </c>
      <c r="D275" s="26">
        <v>7077</v>
      </c>
      <c r="E275" s="27">
        <v>1100</v>
      </c>
      <c r="F275" s="26">
        <v>7734</v>
      </c>
      <c r="G275" s="25" t="s">
        <v>1255</v>
      </c>
      <c r="H275" s="25" t="s">
        <v>2113</v>
      </c>
      <c r="I275" s="25" t="s">
        <v>2114</v>
      </c>
      <c r="J275" s="25">
        <v>99</v>
      </c>
      <c r="K275" s="25">
        <v>0</v>
      </c>
      <c r="L275" s="25">
        <v>0</v>
      </c>
      <c r="M275" s="25">
        <v>0</v>
      </c>
      <c r="N275" s="25" t="s">
        <v>1571</v>
      </c>
    </row>
    <row r="276" spans="1:14">
      <c r="A276" s="24">
        <v>914020023075669</v>
      </c>
      <c r="B276" s="25">
        <v>128875</v>
      </c>
      <c r="C276" s="25" t="s">
        <v>1255</v>
      </c>
      <c r="D276" s="26">
        <v>7078</v>
      </c>
      <c r="E276" s="27">
        <v>1100</v>
      </c>
      <c r="F276" s="26">
        <v>7735</v>
      </c>
      <c r="G276" s="25" t="s">
        <v>1255</v>
      </c>
      <c r="H276" s="25" t="s">
        <v>2115</v>
      </c>
      <c r="I276" s="25" t="s">
        <v>2116</v>
      </c>
      <c r="J276" s="25">
        <v>99</v>
      </c>
      <c r="K276" s="25">
        <v>0</v>
      </c>
      <c r="L276" s="25">
        <v>0</v>
      </c>
      <c r="M276" s="25">
        <v>0</v>
      </c>
      <c r="N276" s="25" t="s">
        <v>1571</v>
      </c>
    </row>
    <row r="277" spans="1:14">
      <c r="A277" s="24">
        <v>914020023075669</v>
      </c>
      <c r="B277" s="25">
        <v>128875</v>
      </c>
      <c r="C277" s="25" t="s">
        <v>1255</v>
      </c>
      <c r="D277" s="26">
        <v>8915</v>
      </c>
      <c r="E277" s="27">
        <v>110</v>
      </c>
      <c r="F277" s="26">
        <v>8083</v>
      </c>
      <c r="G277" s="25" t="s">
        <v>1255</v>
      </c>
      <c r="H277" s="25" t="s">
        <v>2117</v>
      </c>
      <c r="I277" s="25" t="s">
        <v>2118</v>
      </c>
      <c r="J277" s="25">
        <v>99</v>
      </c>
      <c r="K277" s="25">
        <v>0</v>
      </c>
      <c r="L277" s="25">
        <v>0</v>
      </c>
      <c r="M277" s="25">
        <v>0</v>
      </c>
      <c r="N277" s="25" t="s">
        <v>1571</v>
      </c>
    </row>
    <row r="278" spans="1:14">
      <c r="A278" s="24">
        <v>914020023075669</v>
      </c>
      <c r="B278" s="25">
        <v>128875</v>
      </c>
      <c r="C278" s="25" t="s">
        <v>1255</v>
      </c>
      <c r="D278" s="26">
        <v>2982</v>
      </c>
      <c r="E278" s="27">
        <v>2200</v>
      </c>
      <c r="F278" s="26">
        <v>8144</v>
      </c>
      <c r="G278" s="25" t="s">
        <v>1255</v>
      </c>
      <c r="H278" s="25" t="s">
        <v>2119</v>
      </c>
      <c r="I278" s="25" t="s">
        <v>2120</v>
      </c>
      <c r="J278" s="25">
        <v>99</v>
      </c>
      <c r="K278" s="25">
        <v>0</v>
      </c>
      <c r="L278" s="25">
        <v>0</v>
      </c>
      <c r="M278" s="25">
        <v>0</v>
      </c>
      <c r="N278" s="25" t="s">
        <v>1571</v>
      </c>
    </row>
    <row r="279" spans="1:14">
      <c r="A279" s="24">
        <v>914020023075669</v>
      </c>
      <c r="B279" s="25">
        <v>128875</v>
      </c>
      <c r="C279" s="25" t="s">
        <v>1255</v>
      </c>
      <c r="D279" s="26">
        <v>9104</v>
      </c>
      <c r="E279" s="27">
        <v>1100</v>
      </c>
      <c r="F279" s="26">
        <v>8150</v>
      </c>
      <c r="G279" s="25" t="s">
        <v>1255</v>
      </c>
      <c r="H279" s="25" t="s">
        <v>2121</v>
      </c>
      <c r="I279" s="25" t="s">
        <v>2122</v>
      </c>
      <c r="J279" s="25">
        <v>99</v>
      </c>
      <c r="K279" s="25">
        <v>0</v>
      </c>
      <c r="L279" s="25">
        <v>0</v>
      </c>
      <c r="M279" s="25">
        <v>0</v>
      </c>
      <c r="N279" s="25" t="s">
        <v>1571</v>
      </c>
    </row>
    <row r="280" spans="1:14">
      <c r="A280" s="24">
        <v>914020023075669</v>
      </c>
      <c r="B280" s="25">
        <v>128875</v>
      </c>
      <c r="C280" s="25" t="s">
        <v>1255</v>
      </c>
      <c r="D280" s="26">
        <v>9194</v>
      </c>
      <c r="E280" s="27">
        <v>110</v>
      </c>
      <c r="F280" s="26">
        <v>8180</v>
      </c>
      <c r="G280" s="25" t="s">
        <v>1255</v>
      </c>
      <c r="H280" s="25" t="s">
        <v>2123</v>
      </c>
      <c r="I280" s="25" t="s">
        <v>2124</v>
      </c>
      <c r="J280" s="25">
        <v>99</v>
      </c>
      <c r="K280" s="25">
        <v>0</v>
      </c>
      <c r="L280" s="25">
        <v>0</v>
      </c>
      <c r="M280" s="25">
        <v>0</v>
      </c>
      <c r="N280" s="25" t="s">
        <v>1571</v>
      </c>
    </row>
    <row r="281" spans="1:14">
      <c r="A281" s="24">
        <v>914020023075669</v>
      </c>
      <c r="B281" s="25">
        <v>128875</v>
      </c>
      <c r="C281" s="25" t="s">
        <v>1255</v>
      </c>
      <c r="D281" s="26">
        <v>3497</v>
      </c>
      <c r="E281" s="27">
        <v>2200</v>
      </c>
      <c r="F281" s="26">
        <v>8413</v>
      </c>
      <c r="G281" s="25" t="s">
        <v>1255</v>
      </c>
      <c r="H281" s="25" t="s">
        <v>2125</v>
      </c>
      <c r="I281" s="25" t="s">
        <v>2126</v>
      </c>
      <c r="J281" s="25">
        <v>99</v>
      </c>
      <c r="K281" s="25">
        <v>0</v>
      </c>
      <c r="L281" s="25">
        <v>0</v>
      </c>
      <c r="M281" s="25">
        <v>0</v>
      </c>
      <c r="N281" s="25" t="s">
        <v>1571</v>
      </c>
    </row>
    <row r="282" spans="1:14">
      <c r="A282" s="24">
        <v>914020023075669</v>
      </c>
      <c r="B282" s="25">
        <v>128875</v>
      </c>
      <c r="C282" s="25" t="s">
        <v>1255</v>
      </c>
      <c r="D282" s="26">
        <v>10510</v>
      </c>
      <c r="E282" s="27">
        <v>803</v>
      </c>
      <c r="F282" s="26">
        <v>8427</v>
      </c>
      <c r="G282" s="25" t="s">
        <v>1255</v>
      </c>
      <c r="H282" s="25" t="s">
        <v>2127</v>
      </c>
      <c r="I282" s="25" t="s">
        <v>2128</v>
      </c>
      <c r="J282" s="25">
        <v>99</v>
      </c>
      <c r="K282" s="25">
        <v>0</v>
      </c>
      <c r="L282" s="25">
        <v>0</v>
      </c>
      <c r="M282" s="25">
        <v>0</v>
      </c>
      <c r="N282" s="25" t="s">
        <v>1571</v>
      </c>
    </row>
    <row r="283" spans="1:14">
      <c r="A283" s="24">
        <v>914020023075669</v>
      </c>
      <c r="B283" s="25">
        <v>128875</v>
      </c>
      <c r="C283" s="25" t="s">
        <v>1255</v>
      </c>
      <c r="D283" s="26">
        <v>3776</v>
      </c>
      <c r="E283" s="27">
        <v>110</v>
      </c>
      <c r="F283" s="26">
        <v>8729</v>
      </c>
      <c r="G283" s="25" t="s">
        <v>1255</v>
      </c>
      <c r="H283" s="25" t="s">
        <v>610</v>
      </c>
      <c r="I283" s="25" t="s">
        <v>2129</v>
      </c>
      <c r="J283" s="25">
        <v>99</v>
      </c>
      <c r="K283" s="25">
        <v>0</v>
      </c>
      <c r="L283" s="25">
        <v>0</v>
      </c>
      <c r="M283" s="25">
        <v>0</v>
      </c>
      <c r="N283" s="25" t="s">
        <v>1571</v>
      </c>
    </row>
    <row r="284" spans="1:14">
      <c r="A284" s="24">
        <v>914020023075669</v>
      </c>
      <c r="B284" s="25">
        <v>128875</v>
      </c>
      <c r="C284" s="25" t="s">
        <v>1255</v>
      </c>
      <c r="D284" s="26">
        <v>3784</v>
      </c>
      <c r="E284" s="27">
        <v>110</v>
      </c>
      <c r="F284" s="26">
        <v>8730</v>
      </c>
      <c r="G284" s="25" t="s">
        <v>1255</v>
      </c>
      <c r="H284" s="25" t="s">
        <v>613</v>
      </c>
      <c r="I284" s="25" t="s">
        <v>2130</v>
      </c>
      <c r="J284" s="25">
        <v>99</v>
      </c>
      <c r="K284" s="25">
        <v>0</v>
      </c>
      <c r="L284" s="25">
        <v>0</v>
      </c>
      <c r="M284" s="25">
        <v>0</v>
      </c>
      <c r="N284" s="25" t="s">
        <v>1571</v>
      </c>
    </row>
    <row r="285" spans="1:14">
      <c r="A285" s="24">
        <v>914020023075669</v>
      </c>
      <c r="B285" s="25">
        <v>128875</v>
      </c>
      <c r="C285" s="25" t="s">
        <v>1255</v>
      </c>
      <c r="D285" s="26">
        <v>5558</v>
      </c>
      <c r="E285" s="27">
        <v>110</v>
      </c>
      <c r="F285" s="26">
        <v>8731</v>
      </c>
      <c r="G285" s="25" t="s">
        <v>1255</v>
      </c>
      <c r="H285" s="25" t="s">
        <v>616</v>
      </c>
      <c r="I285" s="25" t="s">
        <v>2131</v>
      </c>
      <c r="J285" s="25">
        <v>99</v>
      </c>
      <c r="K285" s="25">
        <v>0</v>
      </c>
      <c r="L285" s="25">
        <v>0</v>
      </c>
      <c r="M285" s="25">
        <v>0</v>
      </c>
      <c r="N285" s="25" t="s">
        <v>1571</v>
      </c>
    </row>
    <row r="286" spans="1:14">
      <c r="A286" s="24">
        <v>914020023075669</v>
      </c>
      <c r="B286" s="25">
        <v>128875</v>
      </c>
      <c r="C286" s="25" t="s">
        <v>1255</v>
      </c>
      <c r="D286" s="26">
        <v>4274</v>
      </c>
      <c r="E286" s="27">
        <v>1100</v>
      </c>
      <c r="F286" s="26">
        <v>8733</v>
      </c>
      <c r="G286" s="25" t="s">
        <v>1255</v>
      </c>
      <c r="H286" s="25" t="s">
        <v>676</v>
      </c>
      <c r="I286" s="25" t="s">
        <v>2132</v>
      </c>
      <c r="J286" s="25">
        <v>99</v>
      </c>
      <c r="K286" s="25">
        <v>0</v>
      </c>
      <c r="L286" s="25">
        <v>0</v>
      </c>
      <c r="M286" s="25">
        <v>0</v>
      </c>
      <c r="N286" s="25" t="s">
        <v>1571</v>
      </c>
    </row>
    <row r="287" spans="1:14">
      <c r="A287" s="24">
        <v>914020023075669</v>
      </c>
      <c r="B287" s="25">
        <v>128875</v>
      </c>
      <c r="C287" s="25" t="s">
        <v>1255</v>
      </c>
      <c r="D287" s="26">
        <v>4130</v>
      </c>
      <c r="E287" s="27">
        <v>1100</v>
      </c>
      <c r="F287" s="26">
        <v>8740</v>
      </c>
      <c r="G287" s="25" t="s">
        <v>1255</v>
      </c>
      <c r="H287" s="25" t="s">
        <v>764</v>
      </c>
      <c r="I287" s="25" t="s">
        <v>2133</v>
      </c>
      <c r="J287" s="25">
        <v>99</v>
      </c>
      <c r="K287" s="25">
        <v>0</v>
      </c>
      <c r="L287" s="25">
        <v>0</v>
      </c>
      <c r="M287" s="25">
        <v>0</v>
      </c>
      <c r="N287" s="25" t="s">
        <v>1571</v>
      </c>
    </row>
    <row r="288" spans="1:14">
      <c r="A288" s="24">
        <v>914020023075669</v>
      </c>
      <c r="B288" s="25">
        <v>128875</v>
      </c>
      <c r="C288" s="25" t="s">
        <v>1255</v>
      </c>
      <c r="D288" s="26">
        <v>1053</v>
      </c>
      <c r="E288" s="27">
        <v>2200</v>
      </c>
      <c r="F288" s="26">
        <v>8742</v>
      </c>
      <c r="G288" s="25" t="s">
        <v>1255</v>
      </c>
      <c r="H288" s="25" t="s">
        <v>788</v>
      </c>
      <c r="I288" s="25" t="s">
        <v>2134</v>
      </c>
      <c r="J288" s="25">
        <v>99</v>
      </c>
      <c r="K288" s="25">
        <v>0</v>
      </c>
      <c r="L288" s="25">
        <v>0</v>
      </c>
      <c r="M288" s="25">
        <v>0</v>
      </c>
      <c r="N288" s="25" t="s">
        <v>1571</v>
      </c>
    </row>
    <row r="289" spans="1:14">
      <c r="A289" s="24">
        <v>914020023075669</v>
      </c>
      <c r="B289" s="25">
        <v>128875</v>
      </c>
      <c r="C289" s="25" t="s">
        <v>1255</v>
      </c>
      <c r="D289" s="26">
        <v>4280</v>
      </c>
      <c r="E289" s="27">
        <v>1100</v>
      </c>
      <c r="F289" s="26">
        <v>8743</v>
      </c>
      <c r="G289" s="25" t="s">
        <v>1255</v>
      </c>
      <c r="H289" s="25" t="s">
        <v>796</v>
      </c>
      <c r="I289" s="25" t="s">
        <v>2135</v>
      </c>
      <c r="J289" s="25">
        <v>99</v>
      </c>
      <c r="K289" s="25">
        <v>0</v>
      </c>
      <c r="L289" s="25">
        <v>0</v>
      </c>
      <c r="M289" s="25">
        <v>0</v>
      </c>
      <c r="N289" s="25" t="s">
        <v>1571</v>
      </c>
    </row>
    <row r="290" spans="1:14">
      <c r="A290" s="24">
        <v>914020023075669</v>
      </c>
      <c r="B290" s="25">
        <v>128875</v>
      </c>
      <c r="C290" s="25" t="s">
        <v>1255</v>
      </c>
      <c r="D290" s="26">
        <v>4374</v>
      </c>
      <c r="E290" s="27">
        <v>1100</v>
      </c>
      <c r="F290" s="26">
        <v>8745</v>
      </c>
      <c r="G290" s="25" t="s">
        <v>1255</v>
      </c>
      <c r="H290" s="25" t="s">
        <v>842</v>
      </c>
      <c r="I290" s="25" t="s">
        <v>2136</v>
      </c>
      <c r="J290" s="25">
        <v>99</v>
      </c>
      <c r="K290" s="25">
        <v>0</v>
      </c>
      <c r="L290" s="25">
        <v>0</v>
      </c>
      <c r="M290" s="25">
        <v>0</v>
      </c>
      <c r="N290" s="25" t="s">
        <v>1571</v>
      </c>
    </row>
    <row r="291" spans="1:14">
      <c r="A291" s="24">
        <v>914020023075669</v>
      </c>
      <c r="B291" s="25">
        <v>128875</v>
      </c>
      <c r="C291" s="25" t="s">
        <v>1255</v>
      </c>
      <c r="D291" s="26">
        <v>61</v>
      </c>
      <c r="E291" s="27">
        <v>2200</v>
      </c>
      <c r="F291" s="26">
        <v>8746</v>
      </c>
      <c r="G291" s="25" t="s">
        <v>1255</v>
      </c>
      <c r="H291" s="25" t="s">
        <v>957</v>
      </c>
      <c r="I291" s="25" t="s">
        <v>2137</v>
      </c>
      <c r="J291" s="25">
        <v>99</v>
      </c>
      <c r="K291" s="25">
        <v>0</v>
      </c>
      <c r="L291" s="25">
        <v>0</v>
      </c>
      <c r="M291" s="25">
        <v>0</v>
      </c>
      <c r="N291" s="25" t="s">
        <v>1571</v>
      </c>
    </row>
    <row r="292" spans="1:14">
      <c r="A292" s="24">
        <v>914020023075669</v>
      </c>
      <c r="B292" s="25">
        <v>128875</v>
      </c>
      <c r="C292" s="25" t="s">
        <v>1255</v>
      </c>
      <c r="D292" s="26">
        <v>565</v>
      </c>
      <c r="E292" s="27">
        <v>3300</v>
      </c>
      <c r="F292" s="26">
        <v>8747</v>
      </c>
      <c r="G292" s="25" t="s">
        <v>1255</v>
      </c>
      <c r="H292" s="25" t="s">
        <v>973</v>
      </c>
      <c r="I292" s="25" t="s">
        <v>2138</v>
      </c>
      <c r="J292" s="25">
        <v>99</v>
      </c>
      <c r="K292" s="25">
        <v>0</v>
      </c>
      <c r="L292" s="25">
        <v>0</v>
      </c>
      <c r="M292" s="25">
        <v>0</v>
      </c>
      <c r="N292" s="25" t="s">
        <v>1571</v>
      </c>
    </row>
    <row r="293" spans="1:14">
      <c r="A293" s="24">
        <v>914020023075669</v>
      </c>
      <c r="B293" s="25">
        <v>128875</v>
      </c>
      <c r="C293" s="25" t="s">
        <v>1255</v>
      </c>
      <c r="D293" s="26">
        <v>4371</v>
      </c>
      <c r="E293" s="27">
        <v>1100</v>
      </c>
      <c r="F293" s="26">
        <v>8748</v>
      </c>
      <c r="G293" s="25" t="s">
        <v>1255</v>
      </c>
      <c r="H293" s="25" t="s">
        <v>993</v>
      </c>
      <c r="I293" s="25" t="s">
        <v>2139</v>
      </c>
      <c r="J293" s="25">
        <v>99</v>
      </c>
      <c r="K293" s="25">
        <v>0</v>
      </c>
      <c r="L293" s="25">
        <v>0</v>
      </c>
      <c r="M293" s="25">
        <v>0</v>
      </c>
      <c r="N293" s="25" t="s">
        <v>1571</v>
      </c>
    </row>
    <row r="294" spans="1:14">
      <c r="A294" s="24">
        <v>914020023075669</v>
      </c>
      <c r="B294" s="25">
        <v>128875</v>
      </c>
      <c r="C294" s="25" t="s">
        <v>1255</v>
      </c>
      <c r="D294" s="26">
        <v>37</v>
      </c>
      <c r="E294" s="27">
        <v>3300</v>
      </c>
      <c r="F294" s="26">
        <v>8752</v>
      </c>
      <c r="G294" s="25" t="s">
        <v>1255</v>
      </c>
      <c r="H294" s="25" t="s">
        <v>1069</v>
      </c>
      <c r="I294" s="25" t="s">
        <v>2140</v>
      </c>
      <c r="J294" s="25">
        <v>99</v>
      </c>
      <c r="K294" s="25">
        <v>0</v>
      </c>
      <c r="L294" s="25">
        <v>0</v>
      </c>
      <c r="M294" s="25">
        <v>0</v>
      </c>
      <c r="N294" s="25" t="s">
        <v>1571</v>
      </c>
    </row>
    <row r="295" spans="1:14">
      <c r="A295" s="24">
        <v>914020023075669</v>
      </c>
      <c r="B295" s="25">
        <v>128875</v>
      </c>
      <c r="C295" s="25" t="s">
        <v>1255</v>
      </c>
      <c r="D295" s="26">
        <v>4707</v>
      </c>
      <c r="E295" s="27">
        <v>1100</v>
      </c>
      <c r="F295" s="26">
        <v>8754</v>
      </c>
      <c r="G295" s="25" t="s">
        <v>1255</v>
      </c>
      <c r="H295" s="25" t="s">
        <v>1081</v>
      </c>
      <c r="I295" s="25" t="s">
        <v>2141</v>
      </c>
      <c r="J295" s="25">
        <v>99</v>
      </c>
      <c r="K295" s="25">
        <v>0</v>
      </c>
      <c r="L295" s="25">
        <v>0</v>
      </c>
      <c r="M295" s="25">
        <v>0</v>
      </c>
      <c r="N295" s="25" t="s">
        <v>1571</v>
      </c>
    </row>
    <row r="296" spans="1:14">
      <c r="A296" s="24">
        <v>914020023075669</v>
      </c>
      <c r="B296" s="25">
        <v>128875</v>
      </c>
      <c r="C296" s="25" t="s">
        <v>1255</v>
      </c>
      <c r="D296" s="26">
        <v>4545</v>
      </c>
      <c r="E296" s="27">
        <v>1100</v>
      </c>
      <c r="F296" s="26">
        <v>8761</v>
      </c>
      <c r="G296" s="25" t="s">
        <v>1255</v>
      </c>
      <c r="H296" s="25" t="s">
        <v>2142</v>
      </c>
      <c r="I296" s="25" t="s">
        <v>2143</v>
      </c>
      <c r="J296" s="25">
        <v>99</v>
      </c>
      <c r="K296" s="25">
        <v>0</v>
      </c>
      <c r="L296" s="25">
        <v>0</v>
      </c>
      <c r="M296" s="25">
        <v>0</v>
      </c>
      <c r="N296" s="25" t="s">
        <v>1571</v>
      </c>
    </row>
    <row r="297" spans="1:14">
      <c r="A297" s="24">
        <v>914020023075669</v>
      </c>
      <c r="B297" s="25">
        <v>128875</v>
      </c>
      <c r="C297" s="25" t="s">
        <v>1255</v>
      </c>
      <c r="D297" s="26">
        <v>9740</v>
      </c>
      <c r="E297" s="27">
        <v>1100</v>
      </c>
      <c r="F297" s="26">
        <v>8763</v>
      </c>
      <c r="G297" s="25" t="s">
        <v>1255</v>
      </c>
      <c r="H297" s="25" t="s">
        <v>2144</v>
      </c>
      <c r="I297" s="25" t="s">
        <v>2145</v>
      </c>
      <c r="J297" s="25">
        <v>99</v>
      </c>
      <c r="K297" s="25">
        <v>0</v>
      </c>
      <c r="L297" s="25">
        <v>0</v>
      </c>
      <c r="M297" s="25">
        <v>0</v>
      </c>
      <c r="N297" s="25" t="s">
        <v>1571</v>
      </c>
    </row>
    <row r="298" spans="1:14">
      <c r="A298" s="24">
        <v>914020023075669</v>
      </c>
      <c r="B298" s="25">
        <v>128875</v>
      </c>
      <c r="C298" s="25" t="s">
        <v>1255</v>
      </c>
      <c r="D298" s="26">
        <v>309</v>
      </c>
      <c r="E298" s="27">
        <v>5500</v>
      </c>
      <c r="F298" s="26">
        <v>8764</v>
      </c>
      <c r="G298" s="25" t="s">
        <v>1255</v>
      </c>
      <c r="H298" s="25" t="s">
        <v>2146</v>
      </c>
      <c r="I298" s="25" t="s">
        <v>2147</v>
      </c>
      <c r="J298" s="25">
        <v>99</v>
      </c>
      <c r="K298" s="25">
        <v>0</v>
      </c>
      <c r="L298" s="25">
        <v>0</v>
      </c>
      <c r="M298" s="25">
        <v>0</v>
      </c>
      <c r="N298" s="25" t="s">
        <v>1571</v>
      </c>
    </row>
    <row r="299" spans="1:14">
      <c r="A299" s="24">
        <v>914020023075669</v>
      </c>
      <c r="B299" s="25">
        <v>128875</v>
      </c>
      <c r="C299" s="25" t="s">
        <v>1255</v>
      </c>
      <c r="D299" s="26">
        <v>618</v>
      </c>
      <c r="E299" s="27">
        <v>2200</v>
      </c>
      <c r="F299" s="26">
        <v>8765</v>
      </c>
      <c r="G299" s="25" t="s">
        <v>1255</v>
      </c>
      <c r="H299" s="25" t="s">
        <v>2148</v>
      </c>
      <c r="I299" s="25" t="s">
        <v>2149</v>
      </c>
      <c r="J299" s="25">
        <v>99</v>
      </c>
      <c r="K299" s="25">
        <v>0</v>
      </c>
      <c r="L299" s="25">
        <v>0</v>
      </c>
      <c r="M299" s="25">
        <v>0</v>
      </c>
      <c r="N299" s="25" t="s">
        <v>1571</v>
      </c>
    </row>
    <row r="300" spans="1:14">
      <c r="A300" s="24">
        <v>914020023075669</v>
      </c>
      <c r="B300" s="25">
        <v>128875</v>
      </c>
      <c r="C300" s="25" t="s">
        <v>1255</v>
      </c>
      <c r="D300" s="26">
        <v>547</v>
      </c>
      <c r="E300" s="27">
        <v>2200</v>
      </c>
      <c r="F300" s="26">
        <v>8766</v>
      </c>
      <c r="G300" s="25" t="s">
        <v>1255</v>
      </c>
      <c r="H300" s="25" t="s">
        <v>2150</v>
      </c>
      <c r="I300" s="25" t="s">
        <v>2151</v>
      </c>
      <c r="J300" s="25">
        <v>99</v>
      </c>
      <c r="K300" s="25">
        <v>0</v>
      </c>
      <c r="L300" s="25">
        <v>0</v>
      </c>
      <c r="M300" s="25">
        <v>0</v>
      </c>
      <c r="N300" s="25" t="s">
        <v>1571</v>
      </c>
    </row>
    <row r="301" spans="1:14">
      <c r="A301" s="24">
        <v>914020023075669</v>
      </c>
      <c r="B301" s="25">
        <v>128875</v>
      </c>
      <c r="C301" s="25" t="s">
        <v>1255</v>
      </c>
      <c r="D301" s="26">
        <v>4321</v>
      </c>
      <c r="E301" s="27">
        <v>1100</v>
      </c>
      <c r="F301" s="26">
        <v>8767</v>
      </c>
      <c r="G301" s="25" t="s">
        <v>1255</v>
      </c>
      <c r="H301" s="25" t="s">
        <v>2152</v>
      </c>
      <c r="I301" s="25" t="s">
        <v>2153</v>
      </c>
      <c r="J301" s="25">
        <v>99</v>
      </c>
      <c r="K301" s="25">
        <v>0</v>
      </c>
      <c r="L301" s="25">
        <v>0</v>
      </c>
      <c r="M301" s="25">
        <v>0</v>
      </c>
      <c r="N301" s="25" t="s">
        <v>1571</v>
      </c>
    </row>
    <row r="302" spans="1:14">
      <c r="A302" s="24">
        <v>914020023075669</v>
      </c>
      <c r="B302" s="25">
        <v>128875</v>
      </c>
      <c r="C302" s="25" t="s">
        <v>1255</v>
      </c>
      <c r="D302" s="26">
        <v>261</v>
      </c>
      <c r="E302" s="27">
        <v>2200</v>
      </c>
      <c r="F302" s="26">
        <v>8768</v>
      </c>
      <c r="G302" s="25" t="s">
        <v>1255</v>
      </c>
      <c r="H302" s="25" t="s">
        <v>2154</v>
      </c>
      <c r="I302" s="25" t="s">
        <v>2155</v>
      </c>
      <c r="J302" s="25">
        <v>99</v>
      </c>
      <c r="K302" s="25">
        <v>0</v>
      </c>
      <c r="L302" s="25">
        <v>0</v>
      </c>
      <c r="M302" s="25">
        <v>0</v>
      </c>
      <c r="N302" s="25" t="s">
        <v>1571</v>
      </c>
    </row>
    <row r="303" spans="1:14">
      <c r="A303" s="24">
        <v>914020023075669</v>
      </c>
      <c r="B303" s="25">
        <v>128875</v>
      </c>
      <c r="C303" s="25" t="s">
        <v>1255</v>
      </c>
      <c r="D303" s="26">
        <v>8887</v>
      </c>
      <c r="E303" s="27">
        <v>1100</v>
      </c>
      <c r="F303" s="26">
        <v>8769</v>
      </c>
      <c r="G303" s="25" t="s">
        <v>1255</v>
      </c>
      <c r="H303" s="25" t="s">
        <v>2156</v>
      </c>
      <c r="I303" s="25" t="s">
        <v>2157</v>
      </c>
      <c r="J303" s="25">
        <v>99</v>
      </c>
      <c r="K303" s="25">
        <v>0</v>
      </c>
      <c r="L303" s="25">
        <v>0</v>
      </c>
      <c r="M303" s="25">
        <v>0</v>
      </c>
      <c r="N303" s="25" t="s">
        <v>1571</v>
      </c>
    </row>
    <row r="304" spans="1:14">
      <c r="A304" s="24">
        <v>914020023075669</v>
      </c>
      <c r="B304" s="25">
        <v>128875</v>
      </c>
      <c r="C304" s="25" t="s">
        <v>1255</v>
      </c>
      <c r="D304" s="26">
        <v>3990</v>
      </c>
      <c r="E304" s="27">
        <v>1100</v>
      </c>
      <c r="F304" s="26">
        <v>8770</v>
      </c>
      <c r="G304" s="25" t="s">
        <v>1255</v>
      </c>
      <c r="H304" s="25" t="s">
        <v>2158</v>
      </c>
      <c r="I304" s="25" t="s">
        <v>2159</v>
      </c>
      <c r="J304" s="25">
        <v>99</v>
      </c>
      <c r="K304" s="25">
        <v>0</v>
      </c>
      <c r="L304" s="25">
        <v>0</v>
      </c>
      <c r="M304" s="25">
        <v>0</v>
      </c>
      <c r="N304" s="25" t="s">
        <v>1571</v>
      </c>
    </row>
    <row r="305" spans="1:14">
      <c r="A305" s="24">
        <v>914020023075669</v>
      </c>
      <c r="B305" s="25">
        <v>128875</v>
      </c>
      <c r="C305" s="25" t="s">
        <v>1255</v>
      </c>
      <c r="D305" s="26">
        <v>262</v>
      </c>
      <c r="E305" s="27">
        <v>4400</v>
      </c>
      <c r="F305" s="26">
        <v>8771</v>
      </c>
      <c r="G305" s="25" t="s">
        <v>1255</v>
      </c>
      <c r="H305" s="25" t="s">
        <v>2160</v>
      </c>
      <c r="I305" s="25" t="s">
        <v>2161</v>
      </c>
      <c r="J305" s="25">
        <v>99</v>
      </c>
      <c r="K305" s="25">
        <v>0</v>
      </c>
      <c r="L305" s="25">
        <v>0</v>
      </c>
      <c r="M305" s="25">
        <v>0</v>
      </c>
      <c r="N305" s="25" t="s">
        <v>1571</v>
      </c>
    </row>
    <row r="306" spans="1:14">
      <c r="A306" s="24">
        <v>914020023075669</v>
      </c>
      <c r="B306" s="25">
        <v>128875</v>
      </c>
      <c r="C306" s="25" t="s">
        <v>1255</v>
      </c>
      <c r="D306" s="26">
        <v>8268</v>
      </c>
      <c r="E306" s="27">
        <v>1100</v>
      </c>
      <c r="F306" s="26">
        <v>8772</v>
      </c>
      <c r="G306" s="25" t="s">
        <v>1255</v>
      </c>
      <c r="H306" s="25" t="s">
        <v>2162</v>
      </c>
      <c r="I306" s="25" t="s">
        <v>2163</v>
      </c>
      <c r="J306" s="25">
        <v>99</v>
      </c>
      <c r="K306" s="25">
        <v>0</v>
      </c>
      <c r="L306" s="25">
        <v>0</v>
      </c>
      <c r="M306" s="25">
        <v>0</v>
      </c>
      <c r="N306" s="25" t="s">
        <v>1571</v>
      </c>
    </row>
    <row r="307" spans="1:14">
      <c r="A307" s="24">
        <v>914020023075669</v>
      </c>
      <c r="B307" s="25">
        <v>128875</v>
      </c>
      <c r="C307" s="25" t="s">
        <v>1255</v>
      </c>
      <c r="D307" s="26">
        <v>4158</v>
      </c>
      <c r="E307" s="27">
        <v>1100</v>
      </c>
      <c r="F307" s="26">
        <v>8773</v>
      </c>
      <c r="G307" s="25" t="s">
        <v>1255</v>
      </c>
      <c r="H307" s="25" t="s">
        <v>2164</v>
      </c>
      <c r="I307" s="25" t="s">
        <v>2165</v>
      </c>
      <c r="J307" s="25">
        <v>99</v>
      </c>
      <c r="K307" s="25">
        <v>0</v>
      </c>
      <c r="L307" s="25">
        <v>0</v>
      </c>
      <c r="M307" s="25">
        <v>0</v>
      </c>
      <c r="N307" s="25" t="s">
        <v>1571</v>
      </c>
    </row>
    <row r="308" spans="1:14">
      <c r="A308" s="24">
        <v>914020023075669</v>
      </c>
      <c r="B308" s="25">
        <v>128875</v>
      </c>
      <c r="C308" s="25" t="s">
        <v>1255</v>
      </c>
      <c r="D308" s="26">
        <v>4232</v>
      </c>
      <c r="E308" s="27">
        <v>1100</v>
      </c>
      <c r="F308" s="26">
        <v>8774</v>
      </c>
      <c r="G308" s="25" t="s">
        <v>1255</v>
      </c>
      <c r="H308" s="25" t="s">
        <v>2166</v>
      </c>
      <c r="I308" s="25" t="s">
        <v>2167</v>
      </c>
      <c r="J308" s="25">
        <v>99</v>
      </c>
      <c r="K308" s="25">
        <v>0</v>
      </c>
      <c r="L308" s="25">
        <v>0</v>
      </c>
      <c r="M308" s="25">
        <v>0</v>
      </c>
      <c r="N308" s="25" t="s">
        <v>1571</v>
      </c>
    </row>
    <row r="309" spans="1:14">
      <c r="A309" s="24">
        <v>914020023075669</v>
      </c>
      <c r="B309" s="25">
        <v>128875</v>
      </c>
      <c r="C309" s="25" t="s">
        <v>1255</v>
      </c>
      <c r="D309" s="26">
        <v>4365</v>
      </c>
      <c r="E309" s="27">
        <v>1100</v>
      </c>
      <c r="F309" s="26">
        <v>8777</v>
      </c>
      <c r="G309" s="25" t="s">
        <v>1255</v>
      </c>
      <c r="H309" s="25" t="s">
        <v>2168</v>
      </c>
      <c r="I309" s="25" t="s">
        <v>2169</v>
      </c>
      <c r="J309" s="25">
        <v>99</v>
      </c>
      <c r="K309" s="25">
        <v>0</v>
      </c>
      <c r="L309" s="25">
        <v>0</v>
      </c>
      <c r="M309" s="25">
        <v>0</v>
      </c>
      <c r="N309" s="25" t="s">
        <v>1571</v>
      </c>
    </row>
    <row r="310" spans="1:14">
      <c r="A310" s="24">
        <v>914020023075669</v>
      </c>
      <c r="B310" s="25">
        <v>128875</v>
      </c>
      <c r="C310" s="25" t="s">
        <v>1255</v>
      </c>
      <c r="D310" s="26">
        <v>3824</v>
      </c>
      <c r="E310" s="27">
        <v>1100</v>
      </c>
      <c r="F310" s="26">
        <v>8778</v>
      </c>
      <c r="G310" s="25" t="s">
        <v>1255</v>
      </c>
      <c r="H310" s="25" t="s">
        <v>2170</v>
      </c>
      <c r="I310" s="25" t="s">
        <v>2171</v>
      </c>
      <c r="J310" s="25">
        <v>99</v>
      </c>
      <c r="K310" s="25">
        <v>0</v>
      </c>
      <c r="L310" s="25">
        <v>0</v>
      </c>
      <c r="M310" s="25">
        <v>0</v>
      </c>
      <c r="N310" s="25" t="s">
        <v>1571</v>
      </c>
    </row>
    <row r="311" spans="1:14">
      <c r="A311" s="24">
        <v>914020023075669</v>
      </c>
      <c r="B311" s="25">
        <v>128875</v>
      </c>
      <c r="C311" s="25" t="s">
        <v>1255</v>
      </c>
      <c r="D311" s="26">
        <v>4364</v>
      </c>
      <c r="E311" s="27">
        <v>1100</v>
      </c>
      <c r="F311" s="26">
        <v>8779</v>
      </c>
      <c r="G311" s="25" t="s">
        <v>1255</v>
      </c>
      <c r="H311" s="25" t="s">
        <v>2172</v>
      </c>
      <c r="I311" s="25" t="s">
        <v>1062</v>
      </c>
      <c r="J311" s="25">
        <v>99</v>
      </c>
      <c r="K311" s="25">
        <v>0</v>
      </c>
      <c r="L311" s="25">
        <v>0</v>
      </c>
      <c r="M311" s="25">
        <v>0</v>
      </c>
      <c r="N311" s="25" t="s">
        <v>1571</v>
      </c>
    </row>
    <row r="312" spans="1:14">
      <c r="A312" s="24">
        <v>914020023075669</v>
      </c>
      <c r="B312" s="25">
        <v>128875</v>
      </c>
      <c r="C312" s="25" t="s">
        <v>1255</v>
      </c>
      <c r="D312" s="26">
        <v>4393</v>
      </c>
      <c r="E312" s="27">
        <v>1100</v>
      </c>
      <c r="F312" s="26">
        <v>8780</v>
      </c>
      <c r="G312" s="25" t="s">
        <v>1255</v>
      </c>
      <c r="H312" s="25" t="s">
        <v>2173</v>
      </c>
      <c r="I312" s="25" t="s">
        <v>2174</v>
      </c>
      <c r="J312" s="25">
        <v>99</v>
      </c>
      <c r="K312" s="25">
        <v>0</v>
      </c>
      <c r="L312" s="25">
        <v>0</v>
      </c>
      <c r="M312" s="25">
        <v>0</v>
      </c>
      <c r="N312" s="25" t="s">
        <v>1571</v>
      </c>
    </row>
    <row r="313" spans="1:14">
      <c r="A313" s="24">
        <v>914020023075669</v>
      </c>
      <c r="B313" s="25">
        <v>128875</v>
      </c>
      <c r="C313" s="25" t="s">
        <v>1255</v>
      </c>
      <c r="D313" s="26">
        <v>156</v>
      </c>
      <c r="E313" s="27">
        <v>2200</v>
      </c>
      <c r="F313" s="26">
        <v>15818</v>
      </c>
      <c r="G313" s="25" t="s">
        <v>1255</v>
      </c>
      <c r="H313" s="25" t="s">
        <v>2175</v>
      </c>
      <c r="I313" s="25" t="s">
        <v>2176</v>
      </c>
      <c r="J313" s="25">
        <v>99</v>
      </c>
      <c r="K313" s="25">
        <v>0</v>
      </c>
      <c r="L313" s="25">
        <v>0</v>
      </c>
      <c r="M313" s="25">
        <v>0</v>
      </c>
      <c r="N313" s="25" t="s">
        <v>1571</v>
      </c>
    </row>
    <row r="314" spans="1:14">
      <c r="A314" s="24">
        <v>914020023075669</v>
      </c>
      <c r="B314" s="25">
        <v>128875</v>
      </c>
      <c r="C314" s="25" t="s">
        <v>1255</v>
      </c>
      <c r="D314" s="26">
        <v>3991</v>
      </c>
      <c r="E314" s="27">
        <v>1100</v>
      </c>
      <c r="F314" s="26">
        <v>8785</v>
      </c>
      <c r="G314" s="25" t="s">
        <v>1255</v>
      </c>
      <c r="H314" s="25" t="s">
        <v>2177</v>
      </c>
      <c r="I314" s="25" t="s">
        <v>2178</v>
      </c>
      <c r="J314" s="25">
        <v>99</v>
      </c>
      <c r="K314" s="25">
        <v>0</v>
      </c>
      <c r="L314" s="25">
        <v>0</v>
      </c>
      <c r="M314" s="25">
        <v>0</v>
      </c>
      <c r="N314" s="25" t="s">
        <v>1571</v>
      </c>
    </row>
    <row r="315" spans="1:14">
      <c r="A315" s="24">
        <v>914020023075669</v>
      </c>
      <c r="B315" s="25">
        <v>128875</v>
      </c>
      <c r="C315" s="25" t="s">
        <v>1255</v>
      </c>
      <c r="D315" s="26">
        <v>3963</v>
      </c>
      <c r="E315" s="27">
        <v>1100</v>
      </c>
      <c r="F315" s="26">
        <v>8787</v>
      </c>
      <c r="G315" s="25" t="s">
        <v>1255</v>
      </c>
      <c r="H315" s="25" t="s">
        <v>2179</v>
      </c>
      <c r="I315" s="25" t="s">
        <v>2180</v>
      </c>
      <c r="J315" s="25">
        <v>99</v>
      </c>
      <c r="K315" s="25">
        <v>0</v>
      </c>
      <c r="L315" s="25">
        <v>0</v>
      </c>
      <c r="M315" s="25">
        <v>0</v>
      </c>
      <c r="N315" s="25" t="s">
        <v>1571</v>
      </c>
    </row>
    <row r="316" spans="1:14">
      <c r="A316" s="24">
        <v>914020023075669</v>
      </c>
      <c r="B316" s="25">
        <v>128875</v>
      </c>
      <c r="C316" s="25" t="s">
        <v>1255</v>
      </c>
      <c r="D316" s="26">
        <v>4125</v>
      </c>
      <c r="E316" s="27">
        <v>275</v>
      </c>
      <c r="F316" s="26">
        <v>8789</v>
      </c>
      <c r="G316" s="25" t="s">
        <v>1255</v>
      </c>
      <c r="H316" s="25" t="s">
        <v>2181</v>
      </c>
      <c r="I316" s="25" t="s">
        <v>2182</v>
      </c>
      <c r="J316" s="25">
        <v>99</v>
      </c>
      <c r="K316" s="25">
        <v>0</v>
      </c>
      <c r="L316" s="25">
        <v>0</v>
      </c>
      <c r="M316" s="25">
        <v>0</v>
      </c>
      <c r="N316" s="25" t="s">
        <v>1571</v>
      </c>
    </row>
    <row r="317" spans="1:14">
      <c r="A317" s="24">
        <v>914020023075669</v>
      </c>
      <c r="B317" s="25">
        <v>128875</v>
      </c>
      <c r="C317" s="25" t="s">
        <v>1255</v>
      </c>
      <c r="D317" s="26">
        <v>4592</v>
      </c>
      <c r="E317" s="27">
        <v>1100</v>
      </c>
      <c r="F317" s="26">
        <v>8791</v>
      </c>
      <c r="G317" s="25" t="s">
        <v>1255</v>
      </c>
      <c r="H317" s="25" t="s">
        <v>2183</v>
      </c>
      <c r="I317" s="25" t="s">
        <v>2184</v>
      </c>
      <c r="J317" s="25">
        <v>99</v>
      </c>
      <c r="K317" s="25">
        <v>0</v>
      </c>
      <c r="L317" s="25">
        <v>0</v>
      </c>
      <c r="M317" s="25">
        <v>0</v>
      </c>
      <c r="N317" s="25" t="s">
        <v>1571</v>
      </c>
    </row>
    <row r="318" spans="1:14">
      <c r="A318" s="24">
        <v>914020023075669</v>
      </c>
      <c r="B318" s="25">
        <v>128875</v>
      </c>
      <c r="C318" s="25" t="s">
        <v>1255</v>
      </c>
      <c r="D318" s="26">
        <v>186</v>
      </c>
      <c r="E318" s="27">
        <v>8800</v>
      </c>
      <c r="F318" s="26">
        <v>8795</v>
      </c>
      <c r="G318" s="25" t="s">
        <v>1255</v>
      </c>
      <c r="H318" s="25" t="s">
        <v>2185</v>
      </c>
      <c r="I318" s="25" t="s">
        <v>2186</v>
      </c>
      <c r="J318" s="25">
        <v>99</v>
      </c>
      <c r="K318" s="25">
        <v>0</v>
      </c>
      <c r="L318" s="25">
        <v>0</v>
      </c>
      <c r="M318" s="25">
        <v>0</v>
      </c>
      <c r="N318" s="25" t="s">
        <v>1571</v>
      </c>
    </row>
    <row r="319" spans="1:14">
      <c r="A319" s="24">
        <v>914020023075669</v>
      </c>
      <c r="B319" s="25">
        <v>128875</v>
      </c>
      <c r="C319" s="25" t="s">
        <v>1255</v>
      </c>
      <c r="D319" s="26">
        <v>187</v>
      </c>
      <c r="E319" s="27">
        <v>8800</v>
      </c>
      <c r="F319" s="26">
        <v>8797</v>
      </c>
      <c r="G319" s="25" t="s">
        <v>1255</v>
      </c>
      <c r="H319" s="25" t="s">
        <v>2187</v>
      </c>
      <c r="I319" s="25" t="s">
        <v>2188</v>
      </c>
      <c r="J319" s="25">
        <v>99</v>
      </c>
      <c r="K319" s="25">
        <v>0</v>
      </c>
      <c r="L319" s="25">
        <v>0</v>
      </c>
      <c r="M319" s="25">
        <v>0</v>
      </c>
      <c r="N319" s="25" t="s">
        <v>1571</v>
      </c>
    </row>
    <row r="320" spans="1:14">
      <c r="A320" s="24">
        <v>914020023075669</v>
      </c>
      <c r="B320" s="25">
        <v>128875</v>
      </c>
      <c r="C320" s="25" t="s">
        <v>1255</v>
      </c>
      <c r="D320" s="26">
        <v>188</v>
      </c>
      <c r="E320" s="27">
        <v>8800</v>
      </c>
      <c r="F320" s="26">
        <v>8798</v>
      </c>
      <c r="G320" s="25" t="s">
        <v>1255</v>
      </c>
      <c r="H320" s="25" t="s">
        <v>2189</v>
      </c>
      <c r="I320" s="25" t="s">
        <v>2190</v>
      </c>
      <c r="J320" s="25">
        <v>99</v>
      </c>
      <c r="K320" s="25">
        <v>0</v>
      </c>
      <c r="L320" s="25">
        <v>0</v>
      </c>
      <c r="M320" s="25">
        <v>0</v>
      </c>
      <c r="N320" s="25" t="s">
        <v>1571</v>
      </c>
    </row>
    <row r="321" spans="1:14">
      <c r="A321" s="24">
        <v>914020023075669</v>
      </c>
      <c r="B321" s="25">
        <v>128875</v>
      </c>
      <c r="C321" s="25" t="s">
        <v>1255</v>
      </c>
      <c r="D321" s="26">
        <v>184</v>
      </c>
      <c r="E321" s="27">
        <v>8800</v>
      </c>
      <c r="F321" s="26">
        <v>8806</v>
      </c>
      <c r="G321" s="25" t="s">
        <v>1255</v>
      </c>
      <c r="H321" s="25" t="s">
        <v>2191</v>
      </c>
      <c r="I321" s="25" t="s">
        <v>2192</v>
      </c>
      <c r="J321" s="25">
        <v>99</v>
      </c>
      <c r="K321" s="25">
        <v>0</v>
      </c>
      <c r="L321" s="25">
        <v>0</v>
      </c>
      <c r="M321" s="25">
        <v>0</v>
      </c>
      <c r="N321" s="25" t="s">
        <v>1571</v>
      </c>
    </row>
    <row r="322" spans="1:14">
      <c r="A322" s="24">
        <v>914020023075669</v>
      </c>
      <c r="B322" s="25">
        <v>128875</v>
      </c>
      <c r="C322" s="25" t="s">
        <v>1255</v>
      </c>
      <c r="D322" s="26">
        <v>185</v>
      </c>
      <c r="E322" s="27">
        <v>6600</v>
      </c>
      <c r="F322" s="26">
        <v>8807</v>
      </c>
      <c r="G322" s="25" t="s">
        <v>1255</v>
      </c>
      <c r="H322" s="25" t="s">
        <v>2193</v>
      </c>
      <c r="I322" s="25" t="s">
        <v>2194</v>
      </c>
      <c r="J322" s="25">
        <v>99</v>
      </c>
      <c r="K322" s="25">
        <v>0</v>
      </c>
      <c r="L322" s="25">
        <v>0</v>
      </c>
      <c r="M322" s="25">
        <v>0</v>
      </c>
      <c r="N322" s="25" t="s">
        <v>1571</v>
      </c>
    </row>
    <row r="323" spans="1:14">
      <c r="A323" s="24">
        <v>914020023075669</v>
      </c>
      <c r="B323" s="25">
        <v>128875</v>
      </c>
      <c r="C323" s="25" t="s">
        <v>1255</v>
      </c>
      <c r="D323" s="26">
        <v>178</v>
      </c>
      <c r="E323" s="27">
        <v>8800</v>
      </c>
      <c r="F323" s="26">
        <v>8809</v>
      </c>
      <c r="G323" s="25" t="s">
        <v>1255</v>
      </c>
      <c r="H323" s="25" t="s">
        <v>2195</v>
      </c>
      <c r="I323" s="25" t="s">
        <v>2196</v>
      </c>
      <c r="J323" s="25">
        <v>99</v>
      </c>
      <c r="K323" s="25">
        <v>0</v>
      </c>
      <c r="L323" s="25">
        <v>0</v>
      </c>
      <c r="M323" s="25">
        <v>0</v>
      </c>
      <c r="N323" s="25" t="s">
        <v>1571</v>
      </c>
    </row>
    <row r="324" spans="1:14">
      <c r="A324" s="24">
        <v>914020023075669</v>
      </c>
      <c r="B324" s="25">
        <v>128875</v>
      </c>
      <c r="C324" s="25" t="s">
        <v>1255</v>
      </c>
      <c r="D324" s="26">
        <v>191</v>
      </c>
      <c r="E324" s="27">
        <v>2200</v>
      </c>
      <c r="F324" s="26">
        <v>8814</v>
      </c>
      <c r="G324" s="25" t="s">
        <v>1255</v>
      </c>
      <c r="H324" s="25" t="s">
        <v>2197</v>
      </c>
      <c r="I324" s="25" t="s">
        <v>2198</v>
      </c>
      <c r="J324" s="25">
        <v>99</v>
      </c>
      <c r="K324" s="25">
        <v>0</v>
      </c>
      <c r="L324" s="25">
        <v>0</v>
      </c>
      <c r="M324" s="25">
        <v>0</v>
      </c>
      <c r="N324" s="25" t="s">
        <v>1571</v>
      </c>
    </row>
    <row r="325" spans="1:14">
      <c r="A325" s="24">
        <v>914020023075669</v>
      </c>
      <c r="B325" s="25">
        <v>128875</v>
      </c>
      <c r="C325" s="25" t="s">
        <v>1255</v>
      </c>
      <c r="D325" s="26">
        <v>4725</v>
      </c>
      <c r="E325" s="27">
        <v>561</v>
      </c>
      <c r="F325" s="26">
        <v>8820</v>
      </c>
      <c r="G325" s="25" t="s">
        <v>1255</v>
      </c>
      <c r="H325" s="25" t="s">
        <v>2199</v>
      </c>
      <c r="I325" s="25" t="s">
        <v>2200</v>
      </c>
      <c r="J325" s="25">
        <v>99</v>
      </c>
      <c r="K325" s="25">
        <v>0</v>
      </c>
      <c r="L325" s="25">
        <v>0</v>
      </c>
      <c r="M325" s="25">
        <v>0</v>
      </c>
      <c r="N325" s="25" t="s">
        <v>1571</v>
      </c>
    </row>
    <row r="326" spans="1:14">
      <c r="A326" s="24">
        <v>914020023075669</v>
      </c>
      <c r="B326" s="25">
        <v>128875</v>
      </c>
      <c r="C326" s="25" t="s">
        <v>1255</v>
      </c>
      <c r="D326" s="26">
        <v>319</v>
      </c>
      <c r="E326" s="27">
        <v>5500</v>
      </c>
      <c r="F326" s="26">
        <v>8825</v>
      </c>
      <c r="G326" s="25" t="s">
        <v>1255</v>
      </c>
      <c r="H326" s="25" t="s">
        <v>2201</v>
      </c>
      <c r="I326" s="25" t="s">
        <v>2202</v>
      </c>
      <c r="J326" s="25">
        <v>99</v>
      </c>
      <c r="K326" s="25">
        <v>0</v>
      </c>
      <c r="L326" s="25">
        <v>0</v>
      </c>
      <c r="M326" s="25">
        <v>0</v>
      </c>
      <c r="N326" s="25" t="s">
        <v>1571</v>
      </c>
    </row>
    <row r="327" spans="1:14">
      <c r="A327" s="24">
        <v>914020023075669</v>
      </c>
      <c r="B327" s="25">
        <v>128875</v>
      </c>
      <c r="C327" s="25" t="s">
        <v>1255</v>
      </c>
      <c r="D327" s="26">
        <v>635</v>
      </c>
      <c r="E327" s="27">
        <v>5500</v>
      </c>
      <c r="F327" s="26">
        <v>8826</v>
      </c>
      <c r="G327" s="25" t="s">
        <v>1255</v>
      </c>
      <c r="H327" s="25" t="s">
        <v>2203</v>
      </c>
      <c r="I327" s="25" t="s">
        <v>2204</v>
      </c>
      <c r="J327" s="25">
        <v>99</v>
      </c>
      <c r="K327" s="25">
        <v>0</v>
      </c>
      <c r="L327" s="25">
        <v>0</v>
      </c>
      <c r="M327" s="25">
        <v>0</v>
      </c>
      <c r="N327" s="25" t="s">
        <v>1571</v>
      </c>
    </row>
    <row r="328" spans="1:14">
      <c r="A328" s="24">
        <v>914020023075669</v>
      </c>
      <c r="B328" s="25">
        <v>128875</v>
      </c>
      <c r="C328" s="25" t="s">
        <v>1255</v>
      </c>
      <c r="D328" s="26">
        <v>4681</v>
      </c>
      <c r="E328" s="27">
        <v>1100</v>
      </c>
      <c r="F328" s="26">
        <v>8827</v>
      </c>
      <c r="G328" s="25" t="s">
        <v>1255</v>
      </c>
      <c r="H328" s="25" t="s">
        <v>2205</v>
      </c>
      <c r="I328" s="25" t="s">
        <v>2206</v>
      </c>
      <c r="J328" s="25">
        <v>99</v>
      </c>
      <c r="K328" s="25">
        <v>0</v>
      </c>
      <c r="L328" s="25">
        <v>0</v>
      </c>
      <c r="M328" s="25">
        <v>0</v>
      </c>
      <c r="N328" s="25" t="s">
        <v>1571</v>
      </c>
    </row>
    <row r="329" spans="1:14">
      <c r="A329" s="24">
        <v>914020023075669</v>
      </c>
      <c r="B329" s="25">
        <v>128875</v>
      </c>
      <c r="C329" s="25" t="s">
        <v>1255</v>
      </c>
      <c r="D329" s="26">
        <v>4636</v>
      </c>
      <c r="E329" s="27">
        <v>1100</v>
      </c>
      <c r="F329" s="26">
        <v>8829</v>
      </c>
      <c r="G329" s="25" t="s">
        <v>1255</v>
      </c>
      <c r="H329" s="25" t="s">
        <v>2207</v>
      </c>
      <c r="I329" s="25" t="s">
        <v>2208</v>
      </c>
      <c r="J329" s="25">
        <v>99</v>
      </c>
      <c r="K329" s="25">
        <v>0</v>
      </c>
      <c r="L329" s="25">
        <v>0</v>
      </c>
      <c r="M329" s="25">
        <v>0</v>
      </c>
      <c r="N329" s="25" t="s">
        <v>1571</v>
      </c>
    </row>
    <row r="330" spans="1:14">
      <c r="A330" s="24">
        <v>914020023075669</v>
      </c>
      <c r="B330" s="25">
        <v>128875</v>
      </c>
      <c r="C330" s="25" t="s">
        <v>1255</v>
      </c>
      <c r="D330" s="26">
        <v>265</v>
      </c>
      <c r="E330" s="27">
        <v>2200</v>
      </c>
      <c r="F330" s="26">
        <v>8831</v>
      </c>
      <c r="G330" s="25" t="s">
        <v>1255</v>
      </c>
      <c r="H330" s="25" t="s">
        <v>2209</v>
      </c>
      <c r="I330" s="25" t="s">
        <v>2210</v>
      </c>
      <c r="J330" s="25">
        <v>99</v>
      </c>
      <c r="K330" s="25">
        <v>0</v>
      </c>
      <c r="L330" s="25">
        <v>0</v>
      </c>
      <c r="M330" s="25">
        <v>0</v>
      </c>
      <c r="N330" s="25" t="s">
        <v>1571</v>
      </c>
    </row>
    <row r="331" spans="1:14">
      <c r="A331" s="24">
        <v>914020023075669</v>
      </c>
      <c r="B331" s="25">
        <v>128875</v>
      </c>
      <c r="C331" s="25" t="s">
        <v>1255</v>
      </c>
      <c r="D331" s="26">
        <v>143</v>
      </c>
      <c r="E331" s="27">
        <v>2200</v>
      </c>
      <c r="F331" s="26">
        <v>8832</v>
      </c>
      <c r="G331" s="25" t="s">
        <v>1255</v>
      </c>
      <c r="H331" s="25" t="s">
        <v>2211</v>
      </c>
      <c r="I331" s="25" t="s">
        <v>2212</v>
      </c>
      <c r="J331" s="25">
        <v>99</v>
      </c>
      <c r="K331" s="25">
        <v>0</v>
      </c>
      <c r="L331" s="25">
        <v>0</v>
      </c>
      <c r="M331" s="25">
        <v>0</v>
      </c>
      <c r="N331" s="25" t="s">
        <v>1571</v>
      </c>
    </row>
    <row r="332" spans="1:14">
      <c r="A332" s="24">
        <v>914020023075669</v>
      </c>
      <c r="B332" s="25">
        <v>128875</v>
      </c>
      <c r="C332" s="25" t="s">
        <v>1255</v>
      </c>
      <c r="D332" s="26">
        <v>704</v>
      </c>
      <c r="E332" s="27">
        <v>5500</v>
      </c>
      <c r="F332" s="26">
        <v>8833</v>
      </c>
      <c r="G332" s="25" t="s">
        <v>1255</v>
      </c>
      <c r="H332" s="25" t="s">
        <v>2213</v>
      </c>
      <c r="I332" s="25" t="s">
        <v>962</v>
      </c>
      <c r="J332" s="25">
        <v>99</v>
      </c>
      <c r="K332" s="25">
        <v>0</v>
      </c>
      <c r="L332" s="25">
        <v>0</v>
      </c>
      <c r="M332" s="25">
        <v>0</v>
      </c>
      <c r="N332" s="25" t="s">
        <v>1571</v>
      </c>
    </row>
    <row r="333" spans="1:14">
      <c r="A333" s="24">
        <v>914020023075669</v>
      </c>
      <c r="B333" s="25">
        <v>128875</v>
      </c>
      <c r="C333" s="25" t="s">
        <v>1255</v>
      </c>
      <c r="D333" s="26">
        <v>534</v>
      </c>
      <c r="E333" s="27">
        <v>2200</v>
      </c>
      <c r="F333" s="26">
        <v>8835</v>
      </c>
      <c r="G333" s="25" t="s">
        <v>1255</v>
      </c>
      <c r="H333" s="25" t="s">
        <v>2214</v>
      </c>
      <c r="I333" s="25" t="s">
        <v>2215</v>
      </c>
      <c r="J333" s="25">
        <v>99</v>
      </c>
      <c r="K333" s="25">
        <v>0</v>
      </c>
      <c r="L333" s="25">
        <v>0</v>
      </c>
      <c r="M333" s="25">
        <v>0</v>
      </c>
      <c r="N333" s="25" t="s">
        <v>1571</v>
      </c>
    </row>
    <row r="334" spans="1:14">
      <c r="A334" s="24">
        <v>914020023075669</v>
      </c>
      <c r="B334" s="25">
        <v>128875</v>
      </c>
      <c r="C334" s="25" t="s">
        <v>1255</v>
      </c>
      <c r="D334" s="26">
        <v>1289</v>
      </c>
      <c r="E334" s="27">
        <v>2200</v>
      </c>
      <c r="F334" s="26">
        <v>8837</v>
      </c>
      <c r="G334" s="25" t="s">
        <v>1255</v>
      </c>
      <c r="H334" s="25" t="s">
        <v>2216</v>
      </c>
      <c r="I334" s="25" t="s">
        <v>2217</v>
      </c>
      <c r="J334" s="25">
        <v>99</v>
      </c>
      <c r="K334" s="25">
        <v>0</v>
      </c>
      <c r="L334" s="25">
        <v>0</v>
      </c>
      <c r="M334" s="25">
        <v>0</v>
      </c>
      <c r="N334" s="25" t="s">
        <v>1571</v>
      </c>
    </row>
    <row r="335" spans="1:14">
      <c r="A335" s="24">
        <v>914020023075669</v>
      </c>
      <c r="B335" s="25">
        <v>128875</v>
      </c>
      <c r="C335" s="25" t="s">
        <v>1255</v>
      </c>
      <c r="D335" s="26">
        <v>141</v>
      </c>
      <c r="E335" s="27">
        <v>5500</v>
      </c>
      <c r="F335" s="26">
        <v>8840</v>
      </c>
      <c r="G335" s="25" t="s">
        <v>1255</v>
      </c>
      <c r="H335" s="25" t="s">
        <v>2218</v>
      </c>
      <c r="I335" s="25" t="s">
        <v>2219</v>
      </c>
      <c r="J335" s="25">
        <v>99</v>
      </c>
      <c r="K335" s="25">
        <v>0</v>
      </c>
      <c r="L335" s="25">
        <v>0</v>
      </c>
      <c r="M335" s="25">
        <v>0</v>
      </c>
      <c r="N335" s="25" t="s">
        <v>1571</v>
      </c>
    </row>
    <row r="336" spans="1:14">
      <c r="A336" s="24">
        <v>914020023075669</v>
      </c>
      <c r="B336" s="25">
        <v>128875</v>
      </c>
      <c r="C336" s="25" t="s">
        <v>1255</v>
      </c>
      <c r="D336" s="26">
        <v>139</v>
      </c>
      <c r="E336" s="27">
        <v>3300</v>
      </c>
      <c r="F336" s="26">
        <v>8845</v>
      </c>
      <c r="G336" s="25" t="s">
        <v>1255</v>
      </c>
      <c r="H336" s="25" t="s">
        <v>2220</v>
      </c>
      <c r="I336" s="25" t="s">
        <v>2221</v>
      </c>
      <c r="J336" s="25">
        <v>99</v>
      </c>
      <c r="K336" s="25">
        <v>0</v>
      </c>
      <c r="L336" s="25">
        <v>0</v>
      </c>
      <c r="M336" s="25">
        <v>0</v>
      </c>
      <c r="N336" s="25" t="s">
        <v>1571</v>
      </c>
    </row>
    <row r="337" spans="1:14">
      <c r="A337" s="24">
        <v>914020023075669</v>
      </c>
      <c r="B337" s="25">
        <v>128875</v>
      </c>
      <c r="C337" s="25" t="s">
        <v>1255</v>
      </c>
      <c r="D337" s="26">
        <v>3782</v>
      </c>
      <c r="E337" s="27">
        <v>1100</v>
      </c>
      <c r="F337" s="26">
        <v>8850</v>
      </c>
      <c r="G337" s="25" t="s">
        <v>1255</v>
      </c>
      <c r="H337" s="25" t="s">
        <v>2222</v>
      </c>
      <c r="I337" s="25" t="s">
        <v>839</v>
      </c>
      <c r="J337" s="25">
        <v>99</v>
      </c>
      <c r="K337" s="25">
        <v>0</v>
      </c>
      <c r="L337" s="25">
        <v>0</v>
      </c>
      <c r="M337" s="25">
        <v>0</v>
      </c>
      <c r="N337" s="25" t="s">
        <v>1571</v>
      </c>
    </row>
    <row r="338" spans="1:14">
      <c r="A338" s="24">
        <v>914020023075669</v>
      </c>
      <c r="B338" s="25">
        <v>128875</v>
      </c>
      <c r="C338" s="25" t="s">
        <v>1255</v>
      </c>
      <c r="D338" s="26">
        <v>3822</v>
      </c>
      <c r="E338" s="27">
        <v>1111</v>
      </c>
      <c r="F338" s="26">
        <v>8851</v>
      </c>
      <c r="G338" s="25" t="s">
        <v>1255</v>
      </c>
      <c r="H338" s="25" t="s">
        <v>2223</v>
      </c>
      <c r="I338" s="25" t="s">
        <v>2224</v>
      </c>
      <c r="J338" s="25">
        <v>99</v>
      </c>
      <c r="K338" s="25">
        <v>0</v>
      </c>
      <c r="L338" s="25">
        <v>0</v>
      </c>
      <c r="M338" s="25">
        <v>0</v>
      </c>
      <c r="N338" s="25" t="s">
        <v>1571</v>
      </c>
    </row>
    <row r="339" spans="1:14">
      <c r="A339" s="24">
        <v>914020023075669</v>
      </c>
      <c r="B339" s="25">
        <v>128875</v>
      </c>
      <c r="C339" s="25" t="s">
        <v>1255</v>
      </c>
      <c r="D339" s="26">
        <v>166</v>
      </c>
      <c r="E339" s="27">
        <v>5500</v>
      </c>
      <c r="F339" s="26">
        <v>8855</v>
      </c>
      <c r="G339" s="25" t="s">
        <v>1255</v>
      </c>
      <c r="H339" s="25" t="s">
        <v>2225</v>
      </c>
      <c r="I339" s="25" t="s">
        <v>2226</v>
      </c>
      <c r="J339" s="25">
        <v>99</v>
      </c>
      <c r="K339" s="25">
        <v>0</v>
      </c>
      <c r="L339" s="25">
        <v>0</v>
      </c>
      <c r="M339" s="25">
        <v>0</v>
      </c>
      <c r="N339" s="25" t="s">
        <v>1571</v>
      </c>
    </row>
    <row r="340" spans="1:14">
      <c r="A340" s="24">
        <v>914020023075669</v>
      </c>
      <c r="B340" s="25">
        <v>128875</v>
      </c>
      <c r="C340" s="25" t="s">
        <v>1255</v>
      </c>
      <c r="D340" s="26">
        <v>532</v>
      </c>
      <c r="E340" s="27">
        <v>2200</v>
      </c>
      <c r="F340" s="26">
        <v>8857</v>
      </c>
      <c r="G340" s="25" t="s">
        <v>1255</v>
      </c>
      <c r="H340" s="25" t="s">
        <v>2227</v>
      </c>
      <c r="I340" s="25" t="s">
        <v>2228</v>
      </c>
      <c r="J340" s="25">
        <v>99</v>
      </c>
      <c r="K340" s="25">
        <v>0</v>
      </c>
      <c r="L340" s="25">
        <v>0</v>
      </c>
      <c r="M340" s="25">
        <v>0</v>
      </c>
      <c r="N340" s="25" t="s">
        <v>1571</v>
      </c>
    </row>
    <row r="341" spans="1:14">
      <c r="A341" s="24">
        <v>914020023075669</v>
      </c>
      <c r="B341" s="25">
        <v>128875</v>
      </c>
      <c r="C341" s="25" t="s">
        <v>1255</v>
      </c>
      <c r="D341" s="26">
        <v>3734</v>
      </c>
      <c r="E341" s="27">
        <v>1100</v>
      </c>
      <c r="F341" s="26">
        <v>8858</v>
      </c>
      <c r="G341" s="25" t="s">
        <v>1255</v>
      </c>
      <c r="H341" s="25" t="s">
        <v>2229</v>
      </c>
      <c r="I341" s="25" t="s">
        <v>2230</v>
      </c>
      <c r="J341" s="25">
        <v>99</v>
      </c>
      <c r="K341" s="25">
        <v>0</v>
      </c>
      <c r="L341" s="25">
        <v>0</v>
      </c>
      <c r="M341" s="25">
        <v>0</v>
      </c>
      <c r="N341" s="25" t="s">
        <v>1571</v>
      </c>
    </row>
    <row r="342" spans="1:14">
      <c r="A342" s="24">
        <v>914020023075669</v>
      </c>
      <c r="B342" s="25">
        <v>128875</v>
      </c>
      <c r="C342" s="25" t="s">
        <v>1255</v>
      </c>
      <c r="D342" s="26">
        <v>173</v>
      </c>
      <c r="E342" s="27">
        <v>5500</v>
      </c>
      <c r="F342" s="26">
        <v>8860</v>
      </c>
      <c r="G342" s="25" t="s">
        <v>1255</v>
      </c>
      <c r="H342" s="25" t="s">
        <v>2231</v>
      </c>
      <c r="I342" s="25" t="s">
        <v>2232</v>
      </c>
      <c r="J342" s="25">
        <v>99</v>
      </c>
      <c r="K342" s="25">
        <v>0</v>
      </c>
      <c r="L342" s="25">
        <v>0</v>
      </c>
      <c r="M342" s="25">
        <v>0</v>
      </c>
      <c r="N342" s="25" t="s">
        <v>1571</v>
      </c>
    </row>
    <row r="343" spans="1:14">
      <c r="A343" s="24">
        <v>914020023075669</v>
      </c>
      <c r="B343" s="25">
        <v>128875</v>
      </c>
      <c r="C343" s="25" t="s">
        <v>1255</v>
      </c>
      <c r="D343" s="26">
        <v>484</v>
      </c>
      <c r="E343" s="27">
        <v>1958</v>
      </c>
      <c r="F343" s="26">
        <v>8861</v>
      </c>
      <c r="G343" s="25" t="s">
        <v>1255</v>
      </c>
      <c r="H343" s="25" t="s">
        <v>2233</v>
      </c>
      <c r="I343" s="25" t="s">
        <v>2234</v>
      </c>
      <c r="J343" s="25">
        <v>99</v>
      </c>
      <c r="K343" s="25">
        <v>0</v>
      </c>
      <c r="L343" s="25">
        <v>0</v>
      </c>
      <c r="M343" s="25">
        <v>0</v>
      </c>
      <c r="N343" s="25" t="s">
        <v>1571</v>
      </c>
    </row>
    <row r="344" spans="1:14">
      <c r="A344" s="24">
        <v>914020023075669</v>
      </c>
      <c r="B344" s="25">
        <v>128875</v>
      </c>
      <c r="C344" s="25" t="s">
        <v>1255</v>
      </c>
      <c r="D344" s="26">
        <v>7466</v>
      </c>
      <c r="E344" s="27">
        <v>1100</v>
      </c>
      <c r="F344" s="26">
        <v>8868</v>
      </c>
      <c r="G344" s="25" t="s">
        <v>1255</v>
      </c>
      <c r="H344" s="25" t="s">
        <v>2235</v>
      </c>
      <c r="I344" s="25" t="s">
        <v>2236</v>
      </c>
      <c r="J344" s="25">
        <v>99</v>
      </c>
      <c r="K344" s="25">
        <v>0</v>
      </c>
      <c r="L344" s="25">
        <v>0</v>
      </c>
      <c r="M344" s="25">
        <v>0</v>
      </c>
      <c r="N344" s="25" t="s">
        <v>1571</v>
      </c>
    </row>
    <row r="345" spans="1:14">
      <c r="A345" s="24">
        <v>914020023075669</v>
      </c>
      <c r="B345" s="25">
        <v>128875</v>
      </c>
      <c r="C345" s="25" t="s">
        <v>1255</v>
      </c>
      <c r="D345" s="26">
        <v>7513</v>
      </c>
      <c r="E345" s="27">
        <v>1100</v>
      </c>
      <c r="F345" s="26">
        <v>8869</v>
      </c>
      <c r="G345" s="25" t="s">
        <v>1255</v>
      </c>
      <c r="H345" s="25" t="s">
        <v>2237</v>
      </c>
      <c r="I345" s="25" t="s">
        <v>2238</v>
      </c>
      <c r="J345" s="25">
        <v>99</v>
      </c>
      <c r="K345" s="25">
        <v>0</v>
      </c>
      <c r="L345" s="25">
        <v>0</v>
      </c>
      <c r="M345" s="25">
        <v>0</v>
      </c>
      <c r="N345" s="25" t="s">
        <v>1571</v>
      </c>
    </row>
    <row r="346" spans="1:14">
      <c r="A346" s="24">
        <v>914020023075669</v>
      </c>
      <c r="B346" s="25">
        <v>128875</v>
      </c>
      <c r="C346" s="25" t="s">
        <v>1255</v>
      </c>
      <c r="D346" s="26">
        <v>7496</v>
      </c>
      <c r="E346" s="27">
        <v>1100</v>
      </c>
      <c r="F346" s="26">
        <v>8870</v>
      </c>
      <c r="G346" s="25" t="s">
        <v>1255</v>
      </c>
      <c r="H346" s="25" t="s">
        <v>2239</v>
      </c>
      <c r="I346" s="25" t="s">
        <v>2240</v>
      </c>
      <c r="J346" s="25">
        <v>99</v>
      </c>
      <c r="K346" s="25">
        <v>0</v>
      </c>
      <c r="L346" s="25">
        <v>0</v>
      </c>
      <c r="M346" s="25">
        <v>0</v>
      </c>
      <c r="N346" s="25" t="s">
        <v>1571</v>
      </c>
    </row>
    <row r="347" spans="1:14">
      <c r="A347" s="24">
        <v>914020023075669</v>
      </c>
      <c r="B347" s="25">
        <v>128875</v>
      </c>
      <c r="C347" s="25" t="s">
        <v>1255</v>
      </c>
      <c r="D347" s="26">
        <v>7290</v>
      </c>
      <c r="E347" s="27">
        <v>1100</v>
      </c>
      <c r="F347" s="26">
        <v>8872</v>
      </c>
      <c r="G347" s="25" t="s">
        <v>1255</v>
      </c>
      <c r="H347" s="25" t="s">
        <v>2241</v>
      </c>
      <c r="I347" s="25" t="s">
        <v>2242</v>
      </c>
      <c r="J347" s="25">
        <v>99</v>
      </c>
      <c r="K347" s="25">
        <v>0</v>
      </c>
      <c r="L347" s="25">
        <v>0</v>
      </c>
      <c r="M347" s="25">
        <v>0</v>
      </c>
      <c r="N347" s="25" t="s">
        <v>1571</v>
      </c>
    </row>
    <row r="348" spans="1:14">
      <c r="A348" s="24">
        <v>914020023075669</v>
      </c>
      <c r="B348" s="25">
        <v>128875</v>
      </c>
      <c r="C348" s="25" t="s">
        <v>1255</v>
      </c>
      <c r="D348" s="26">
        <v>7291</v>
      </c>
      <c r="E348" s="27">
        <v>1100</v>
      </c>
      <c r="F348" s="26">
        <v>8878</v>
      </c>
      <c r="G348" s="25" t="s">
        <v>1255</v>
      </c>
      <c r="H348" s="25" t="s">
        <v>2243</v>
      </c>
      <c r="I348" s="25" t="s">
        <v>2244</v>
      </c>
      <c r="J348" s="25">
        <v>99</v>
      </c>
      <c r="K348" s="25">
        <v>0</v>
      </c>
      <c r="L348" s="25">
        <v>0</v>
      </c>
      <c r="M348" s="25">
        <v>0</v>
      </c>
      <c r="N348" s="25" t="s">
        <v>1571</v>
      </c>
    </row>
    <row r="349" spans="1:14">
      <c r="A349" s="24">
        <v>914020023075669</v>
      </c>
      <c r="B349" s="25">
        <v>128875</v>
      </c>
      <c r="C349" s="25" t="s">
        <v>1255</v>
      </c>
      <c r="D349" s="26">
        <v>6988</v>
      </c>
      <c r="E349" s="27">
        <v>1100</v>
      </c>
      <c r="F349" s="26">
        <v>8881</v>
      </c>
      <c r="G349" s="25" t="s">
        <v>1255</v>
      </c>
      <c r="H349" s="25" t="s">
        <v>2245</v>
      </c>
      <c r="I349" s="25" t="s">
        <v>2246</v>
      </c>
      <c r="J349" s="25">
        <v>99</v>
      </c>
      <c r="K349" s="25">
        <v>0</v>
      </c>
      <c r="L349" s="25">
        <v>0</v>
      </c>
      <c r="M349" s="25">
        <v>0</v>
      </c>
      <c r="N349" s="25" t="s">
        <v>1571</v>
      </c>
    </row>
    <row r="350" spans="1:14">
      <c r="A350" s="24">
        <v>914020023075669</v>
      </c>
      <c r="B350" s="25">
        <v>128875</v>
      </c>
      <c r="C350" s="25" t="s">
        <v>1255</v>
      </c>
      <c r="D350" s="26">
        <v>6989</v>
      </c>
      <c r="E350" s="27">
        <v>1100</v>
      </c>
      <c r="F350" s="26">
        <v>8882</v>
      </c>
      <c r="G350" s="25" t="s">
        <v>1255</v>
      </c>
      <c r="H350" s="25" t="s">
        <v>2247</v>
      </c>
      <c r="I350" s="25" t="s">
        <v>2248</v>
      </c>
      <c r="J350" s="25">
        <v>99</v>
      </c>
      <c r="K350" s="25">
        <v>0</v>
      </c>
      <c r="L350" s="25">
        <v>0</v>
      </c>
      <c r="M350" s="25">
        <v>0</v>
      </c>
      <c r="N350" s="25" t="s">
        <v>1571</v>
      </c>
    </row>
    <row r="351" spans="1:14">
      <c r="A351" s="24">
        <v>914020023075669</v>
      </c>
      <c r="B351" s="25">
        <v>128875</v>
      </c>
      <c r="C351" s="25" t="s">
        <v>1255</v>
      </c>
      <c r="D351" s="26">
        <v>6987</v>
      </c>
      <c r="E351" s="27">
        <v>1100</v>
      </c>
      <c r="F351" s="26">
        <v>8886</v>
      </c>
      <c r="G351" s="25" t="s">
        <v>1255</v>
      </c>
      <c r="H351" s="25" t="s">
        <v>2249</v>
      </c>
      <c r="I351" s="25" t="s">
        <v>2250</v>
      </c>
      <c r="J351" s="25">
        <v>99</v>
      </c>
      <c r="K351" s="25">
        <v>0</v>
      </c>
      <c r="L351" s="25">
        <v>0</v>
      </c>
      <c r="M351" s="25">
        <v>0</v>
      </c>
      <c r="N351" s="25" t="s">
        <v>1571</v>
      </c>
    </row>
    <row r="352" spans="1:14">
      <c r="A352" s="24">
        <v>914020023075669</v>
      </c>
      <c r="B352" s="25">
        <v>128875</v>
      </c>
      <c r="C352" s="25" t="s">
        <v>1255</v>
      </c>
      <c r="D352" s="26">
        <v>7288</v>
      </c>
      <c r="E352" s="27">
        <v>1100</v>
      </c>
      <c r="F352" s="26">
        <v>8887</v>
      </c>
      <c r="G352" s="25" t="s">
        <v>1255</v>
      </c>
      <c r="H352" s="25" t="s">
        <v>2251</v>
      </c>
      <c r="I352" s="25" t="s">
        <v>2252</v>
      </c>
      <c r="J352" s="25">
        <v>99</v>
      </c>
      <c r="K352" s="25">
        <v>0</v>
      </c>
      <c r="L352" s="25">
        <v>0</v>
      </c>
      <c r="M352" s="25">
        <v>0</v>
      </c>
      <c r="N352" s="25" t="s">
        <v>1571</v>
      </c>
    </row>
    <row r="353" spans="1:14">
      <c r="A353" s="24">
        <v>914020023075669</v>
      </c>
      <c r="B353" s="25">
        <v>128875</v>
      </c>
      <c r="C353" s="25" t="s">
        <v>1255</v>
      </c>
      <c r="D353" s="26">
        <v>7289</v>
      </c>
      <c r="E353" s="27">
        <v>1100</v>
      </c>
      <c r="F353" s="26">
        <v>8888</v>
      </c>
      <c r="G353" s="25" t="s">
        <v>1255</v>
      </c>
      <c r="H353" s="25" t="s">
        <v>2253</v>
      </c>
      <c r="I353" s="25" t="s">
        <v>2254</v>
      </c>
      <c r="J353" s="25">
        <v>99</v>
      </c>
      <c r="K353" s="25">
        <v>0</v>
      </c>
      <c r="L353" s="25">
        <v>0</v>
      </c>
      <c r="M353" s="25">
        <v>0</v>
      </c>
      <c r="N353" s="25" t="s">
        <v>1571</v>
      </c>
    </row>
    <row r="354" spans="1:14">
      <c r="A354" s="24">
        <v>914020023075669</v>
      </c>
      <c r="B354" s="25">
        <v>128875</v>
      </c>
      <c r="C354" s="25" t="s">
        <v>1255</v>
      </c>
      <c r="D354" s="26">
        <v>7177</v>
      </c>
      <c r="E354" s="27">
        <v>1100</v>
      </c>
      <c r="F354" s="26">
        <v>8889</v>
      </c>
      <c r="G354" s="25" t="s">
        <v>1255</v>
      </c>
      <c r="H354" s="25" t="s">
        <v>2255</v>
      </c>
      <c r="I354" s="25" t="s">
        <v>2256</v>
      </c>
      <c r="J354" s="25">
        <v>99</v>
      </c>
      <c r="K354" s="25">
        <v>0</v>
      </c>
      <c r="L354" s="25">
        <v>0</v>
      </c>
      <c r="M354" s="25">
        <v>0</v>
      </c>
      <c r="N354" s="25" t="s">
        <v>1571</v>
      </c>
    </row>
    <row r="355" spans="1:14">
      <c r="A355" s="24">
        <v>914020023075669</v>
      </c>
      <c r="B355" s="25">
        <v>128875</v>
      </c>
      <c r="C355" s="25" t="s">
        <v>1255</v>
      </c>
      <c r="D355" s="26">
        <v>7514</v>
      </c>
      <c r="E355" s="27">
        <v>1100</v>
      </c>
      <c r="F355" s="26">
        <v>8890</v>
      </c>
      <c r="G355" s="25" t="s">
        <v>1255</v>
      </c>
      <c r="H355" s="25" t="s">
        <v>2257</v>
      </c>
      <c r="I355" s="25" t="s">
        <v>2258</v>
      </c>
      <c r="J355" s="25">
        <v>99</v>
      </c>
      <c r="K355" s="25">
        <v>0</v>
      </c>
      <c r="L355" s="25">
        <v>0</v>
      </c>
      <c r="M355" s="25">
        <v>0</v>
      </c>
      <c r="N355" s="25" t="s">
        <v>1571</v>
      </c>
    </row>
    <row r="356" spans="1:14">
      <c r="A356" s="24">
        <v>914020023075669</v>
      </c>
      <c r="B356" s="25">
        <v>128875</v>
      </c>
      <c r="C356" s="25" t="s">
        <v>1255</v>
      </c>
      <c r="D356" s="26">
        <v>7392</v>
      </c>
      <c r="E356" s="27">
        <v>1100</v>
      </c>
      <c r="F356" s="26">
        <v>8895</v>
      </c>
      <c r="G356" s="25" t="s">
        <v>1255</v>
      </c>
      <c r="H356" s="25" t="s">
        <v>2259</v>
      </c>
      <c r="I356" s="25" t="s">
        <v>2260</v>
      </c>
      <c r="J356" s="25">
        <v>99</v>
      </c>
      <c r="K356" s="25">
        <v>0</v>
      </c>
      <c r="L356" s="25">
        <v>0</v>
      </c>
      <c r="M356" s="25">
        <v>0</v>
      </c>
      <c r="N356" s="25" t="s">
        <v>1571</v>
      </c>
    </row>
    <row r="357" spans="1:14">
      <c r="A357" s="24">
        <v>914020023075669</v>
      </c>
      <c r="B357" s="25">
        <v>128875</v>
      </c>
      <c r="C357" s="25" t="s">
        <v>1255</v>
      </c>
      <c r="D357" s="26">
        <v>7286</v>
      </c>
      <c r="E357" s="27">
        <v>1100</v>
      </c>
      <c r="F357" s="26">
        <v>8897</v>
      </c>
      <c r="G357" s="25" t="s">
        <v>1255</v>
      </c>
      <c r="H357" s="25" t="s">
        <v>2261</v>
      </c>
      <c r="I357" s="25" t="s">
        <v>2262</v>
      </c>
      <c r="J357" s="25">
        <v>99</v>
      </c>
      <c r="K357" s="25">
        <v>0</v>
      </c>
      <c r="L357" s="25">
        <v>0</v>
      </c>
      <c r="M357" s="25">
        <v>0</v>
      </c>
      <c r="N357" s="25" t="s">
        <v>1571</v>
      </c>
    </row>
    <row r="358" spans="1:14">
      <c r="A358" s="24">
        <v>914020023075669</v>
      </c>
      <c r="B358" s="25">
        <v>128875</v>
      </c>
      <c r="C358" s="25" t="s">
        <v>1255</v>
      </c>
      <c r="D358" s="26">
        <v>35</v>
      </c>
      <c r="E358" s="27">
        <v>1100</v>
      </c>
      <c r="F358" s="26">
        <v>8909</v>
      </c>
      <c r="G358" s="25" t="s">
        <v>1255</v>
      </c>
      <c r="H358" s="25" t="s">
        <v>2263</v>
      </c>
      <c r="I358" s="25" t="s">
        <v>2264</v>
      </c>
      <c r="J358" s="25">
        <v>99</v>
      </c>
      <c r="K358" s="25">
        <v>0</v>
      </c>
      <c r="L358" s="25">
        <v>0</v>
      </c>
      <c r="M358" s="25">
        <v>0</v>
      </c>
      <c r="N358" s="25" t="s">
        <v>1571</v>
      </c>
    </row>
    <row r="359" spans="1:14">
      <c r="A359" s="24">
        <v>914020023075669</v>
      </c>
      <c r="B359" s="25">
        <v>128875</v>
      </c>
      <c r="C359" s="25" t="s">
        <v>1255</v>
      </c>
      <c r="D359" s="26">
        <v>7393</v>
      </c>
      <c r="E359" s="27">
        <v>1100</v>
      </c>
      <c r="F359" s="26">
        <v>8910</v>
      </c>
      <c r="G359" s="25" t="s">
        <v>1255</v>
      </c>
      <c r="H359" s="25" t="s">
        <v>2265</v>
      </c>
      <c r="I359" s="25" t="s">
        <v>2266</v>
      </c>
      <c r="J359" s="25">
        <v>99</v>
      </c>
      <c r="K359" s="25">
        <v>0</v>
      </c>
      <c r="L359" s="25">
        <v>0</v>
      </c>
      <c r="M359" s="25">
        <v>0</v>
      </c>
      <c r="N359" s="25" t="s">
        <v>1571</v>
      </c>
    </row>
    <row r="360" spans="1:14">
      <c r="A360" s="24">
        <v>914020023075669</v>
      </c>
      <c r="B360" s="25">
        <v>128875</v>
      </c>
      <c r="C360" s="25" t="s">
        <v>1255</v>
      </c>
      <c r="D360" s="26">
        <v>7869</v>
      </c>
      <c r="E360" s="27">
        <v>1100</v>
      </c>
      <c r="F360" s="26">
        <v>8911</v>
      </c>
      <c r="G360" s="25" t="s">
        <v>1255</v>
      </c>
      <c r="H360" s="25" t="s">
        <v>2267</v>
      </c>
      <c r="I360" s="25" t="s">
        <v>2268</v>
      </c>
      <c r="J360" s="25">
        <v>99</v>
      </c>
      <c r="K360" s="25">
        <v>0</v>
      </c>
      <c r="L360" s="25">
        <v>0</v>
      </c>
      <c r="M360" s="25">
        <v>0</v>
      </c>
      <c r="N360" s="25" t="s">
        <v>1571</v>
      </c>
    </row>
    <row r="361" spans="1:14">
      <c r="A361" s="24">
        <v>914020023075669</v>
      </c>
      <c r="B361" s="25">
        <v>128875</v>
      </c>
      <c r="C361" s="25" t="s">
        <v>1255</v>
      </c>
      <c r="D361" s="26">
        <v>7285</v>
      </c>
      <c r="E361" s="27">
        <v>1100</v>
      </c>
      <c r="F361" s="26">
        <v>8912</v>
      </c>
      <c r="G361" s="25" t="s">
        <v>1255</v>
      </c>
      <c r="H361" s="25" t="s">
        <v>2269</v>
      </c>
      <c r="I361" s="25" t="s">
        <v>2270</v>
      </c>
      <c r="J361" s="25">
        <v>99</v>
      </c>
      <c r="K361" s="25">
        <v>0</v>
      </c>
      <c r="L361" s="25">
        <v>0</v>
      </c>
      <c r="M361" s="25">
        <v>0</v>
      </c>
      <c r="N361" s="25" t="s">
        <v>1571</v>
      </c>
    </row>
    <row r="362" spans="1:14">
      <c r="A362" s="24">
        <v>914020023075669</v>
      </c>
      <c r="B362" s="25">
        <v>128875</v>
      </c>
      <c r="C362" s="25" t="s">
        <v>1255</v>
      </c>
      <c r="D362" s="26">
        <v>6991</v>
      </c>
      <c r="E362" s="27">
        <v>1100</v>
      </c>
      <c r="F362" s="26">
        <v>8913</v>
      </c>
      <c r="G362" s="25" t="s">
        <v>1255</v>
      </c>
      <c r="H362" s="25" t="s">
        <v>2271</v>
      </c>
      <c r="I362" s="25" t="s">
        <v>2272</v>
      </c>
      <c r="J362" s="25">
        <v>99</v>
      </c>
      <c r="K362" s="25">
        <v>0</v>
      </c>
      <c r="L362" s="25">
        <v>0</v>
      </c>
      <c r="M362" s="25">
        <v>0</v>
      </c>
      <c r="N362" s="25" t="s">
        <v>1571</v>
      </c>
    </row>
    <row r="363" spans="1:14">
      <c r="A363" s="24">
        <v>914020023075669</v>
      </c>
      <c r="B363" s="25">
        <v>128875</v>
      </c>
      <c r="C363" s="25" t="s">
        <v>1255</v>
      </c>
      <c r="D363" s="26">
        <v>7639</v>
      </c>
      <c r="E363" s="27">
        <v>1100</v>
      </c>
      <c r="F363" s="26">
        <v>8914</v>
      </c>
      <c r="G363" s="25" t="s">
        <v>1255</v>
      </c>
      <c r="H363" s="25" t="s">
        <v>2273</v>
      </c>
      <c r="I363" s="25" t="s">
        <v>2274</v>
      </c>
      <c r="J363" s="25">
        <v>99</v>
      </c>
      <c r="K363" s="25">
        <v>0</v>
      </c>
      <c r="L363" s="25">
        <v>0</v>
      </c>
      <c r="M363" s="25">
        <v>0</v>
      </c>
      <c r="N363" s="25" t="s">
        <v>1571</v>
      </c>
    </row>
    <row r="364" spans="1:14">
      <c r="A364" s="24">
        <v>914020023075669</v>
      </c>
      <c r="B364" s="25">
        <v>128875</v>
      </c>
      <c r="C364" s="25" t="s">
        <v>1255</v>
      </c>
      <c r="D364" s="26">
        <v>7353</v>
      </c>
      <c r="E364" s="27">
        <v>1100</v>
      </c>
      <c r="F364" s="26">
        <v>8917</v>
      </c>
      <c r="G364" s="25" t="s">
        <v>1255</v>
      </c>
      <c r="H364" s="25" t="s">
        <v>2275</v>
      </c>
      <c r="I364" s="25" t="s">
        <v>2276</v>
      </c>
      <c r="J364" s="25">
        <v>99</v>
      </c>
      <c r="K364" s="25">
        <v>0</v>
      </c>
      <c r="L364" s="25">
        <v>0</v>
      </c>
      <c r="M364" s="25">
        <v>0</v>
      </c>
      <c r="N364" s="25" t="s">
        <v>1571</v>
      </c>
    </row>
    <row r="365" spans="1:14">
      <c r="A365" s="24">
        <v>914020023075669</v>
      </c>
      <c r="B365" s="25">
        <v>128875</v>
      </c>
      <c r="C365" s="25" t="s">
        <v>1255</v>
      </c>
      <c r="D365" s="26">
        <v>7322</v>
      </c>
      <c r="E365" s="27">
        <v>1100</v>
      </c>
      <c r="F365" s="26">
        <v>8919</v>
      </c>
      <c r="G365" s="25" t="s">
        <v>1255</v>
      </c>
      <c r="H365" s="25" t="s">
        <v>2277</v>
      </c>
      <c r="I365" s="25" t="s">
        <v>2278</v>
      </c>
      <c r="J365" s="25">
        <v>99</v>
      </c>
      <c r="K365" s="25">
        <v>0</v>
      </c>
      <c r="L365" s="25">
        <v>0</v>
      </c>
      <c r="M365" s="25">
        <v>0</v>
      </c>
      <c r="N365" s="25" t="s">
        <v>1571</v>
      </c>
    </row>
    <row r="366" spans="1:14">
      <c r="A366" s="24">
        <v>914020023075669</v>
      </c>
      <c r="B366" s="25">
        <v>128875</v>
      </c>
      <c r="C366" s="25" t="s">
        <v>1255</v>
      </c>
      <c r="D366" s="26">
        <v>7437</v>
      </c>
      <c r="E366" s="27">
        <v>1100</v>
      </c>
      <c r="F366" s="26">
        <v>8936</v>
      </c>
      <c r="G366" s="25" t="s">
        <v>1255</v>
      </c>
      <c r="H366" s="25" t="s">
        <v>2279</v>
      </c>
      <c r="I366" s="25" t="s">
        <v>2280</v>
      </c>
      <c r="J366" s="25">
        <v>99</v>
      </c>
      <c r="K366" s="25">
        <v>0</v>
      </c>
      <c r="L366" s="25">
        <v>0</v>
      </c>
      <c r="M366" s="25">
        <v>0</v>
      </c>
      <c r="N366" s="25" t="s">
        <v>1571</v>
      </c>
    </row>
    <row r="367" spans="1:14">
      <c r="A367" s="24">
        <v>914020023075669</v>
      </c>
      <c r="B367" s="25">
        <v>128875</v>
      </c>
      <c r="C367" s="25" t="s">
        <v>1255</v>
      </c>
      <c r="D367" s="26">
        <v>7068</v>
      </c>
      <c r="E367" s="27">
        <v>1100</v>
      </c>
      <c r="F367" s="26">
        <v>8939</v>
      </c>
      <c r="G367" s="25" t="s">
        <v>1255</v>
      </c>
      <c r="H367" s="25" t="s">
        <v>2281</v>
      </c>
      <c r="I367" s="25" t="s">
        <v>2282</v>
      </c>
      <c r="J367" s="25">
        <v>99</v>
      </c>
      <c r="K367" s="25">
        <v>0</v>
      </c>
      <c r="L367" s="25">
        <v>0</v>
      </c>
      <c r="M367" s="25">
        <v>0</v>
      </c>
      <c r="N367" s="25" t="s">
        <v>1571</v>
      </c>
    </row>
    <row r="368" spans="1:14">
      <c r="A368" s="24">
        <v>914020023075669</v>
      </c>
      <c r="B368" s="25">
        <v>128875</v>
      </c>
      <c r="C368" s="25" t="s">
        <v>1255</v>
      </c>
      <c r="D368" s="26">
        <v>7316</v>
      </c>
      <c r="E368" s="27">
        <v>1100</v>
      </c>
      <c r="F368" s="26">
        <v>8940</v>
      </c>
      <c r="G368" s="25" t="s">
        <v>1255</v>
      </c>
      <c r="H368" s="25" t="s">
        <v>2283</v>
      </c>
      <c r="I368" s="25" t="s">
        <v>2284</v>
      </c>
      <c r="J368" s="25">
        <v>99</v>
      </c>
      <c r="K368" s="25">
        <v>0</v>
      </c>
      <c r="L368" s="25">
        <v>0</v>
      </c>
      <c r="M368" s="25">
        <v>0</v>
      </c>
      <c r="N368" s="25" t="s">
        <v>1571</v>
      </c>
    </row>
    <row r="369" spans="1:14">
      <c r="A369" s="24">
        <v>914020023075669</v>
      </c>
      <c r="B369" s="25">
        <v>128875</v>
      </c>
      <c r="C369" s="25" t="s">
        <v>1255</v>
      </c>
      <c r="D369" s="26">
        <v>7172</v>
      </c>
      <c r="E369" s="27">
        <v>1100</v>
      </c>
      <c r="F369" s="26">
        <v>8941</v>
      </c>
      <c r="G369" s="25" t="s">
        <v>1255</v>
      </c>
      <c r="H369" s="25" t="s">
        <v>2285</v>
      </c>
      <c r="I369" s="25" t="s">
        <v>2286</v>
      </c>
      <c r="J369" s="25">
        <v>99</v>
      </c>
      <c r="K369" s="25">
        <v>0</v>
      </c>
      <c r="L369" s="25">
        <v>0</v>
      </c>
      <c r="M369" s="25">
        <v>0</v>
      </c>
      <c r="N369" s="25" t="s">
        <v>1571</v>
      </c>
    </row>
    <row r="370" spans="1:14">
      <c r="A370" s="24">
        <v>914020023075669</v>
      </c>
      <c r="B370" s="25">
        <v>128875</v>
      </c>
      <c r="C370" s="25" t="s">
        <v>1255</v>
      </c>
      <c r="D370" s="26">
        <v>7019</v>
      </c>
      <c r="E370" s="27">
        <v>1100</v>
      </c>
      <c r="F370" s="26">
        <v>8942</v>
      </c>
      <c r="G370" s="25" t="s">
        <v>1255</v>
      </c>
      <c r="H370" s="25" t="s">
        <v>2287</v>
      </c>
      <c r="I370" s="25" t="s">
        <v>2288</v>
      </c>
      <c r="J370" s="25">
        <v>99</v>
      </c>
      <c r="K370" s="25">
        <v>0</v>
      </c>
      <c r="L370" s="25">
        <v>0</v>
      </c>
      <c r="M370" s="25">
        <v>0</v>
      </c>
      <c r="N370" s="25" t="s">
        <v>1571</v>
      </c>
    </row>
    <row r="371" spans="1:14">
      <c r="A371" s="24">
        <v>914020023075669</v>
      </c>
      <c r="B371" s="25">
        <v>128875</v>
      </c>
      <c r="C371" s="25" t="s">
        <v>1255</v>
      </c>
      <c r="D371" s="26">
        <v>7523</v>
      </c>
      <c r="E371" s="27">
        <v>1100</v>
      </c>
      <c r="F371" s="26">
        <v>8943</v>
      </c>
      <c r="G371" s="25" t="s">
        <v>1255</v>
      </c>
      <c r="H371" s="25" t="s">
        <v>2289</v>
      </c>
      <c r="I371" s="25" t="s">
        <v>2290</v>
      </c>
      <c r="J371" s="25">
        <v>99</v>
      </c>
      <c r="K371" s="25">
        <v>0</v>
      </c>
      <c r="L371" s="25">
        <v>0</v>
      </c>
      <c r="M371" s="25">
        <v>0</v>
      </c>
      <c r="N371" s="25" t="s">
        <v>1571</v>
      </c>
    </row>
    <row r="372" spans="1:14">
      <c r="A372" s="24">
        <v>914020023075669</v>
      </c>
      <c r="B372" s="25">
        <v>128875</v>
      </c>
      <c r="C372" s="25" t="s">
        <v>1255</v>
      </c>
      <c r="D372" s="26">
        <v>7170</v>
      </c>
      <c r="E372" s="27">
        <v>1100</v>
      </c>
      <c r="F372" s="26">
        <v>8944</v>
      </c>
      <c r="G372" s="25" t="s">
        <v>1255</v>
      </c>
      <c r="H372" s="25" t="s">
        <v>2291</v>
      </c>
      <c r="I372" s="25" t="s">
        <v>2292</v>
      </c>
      <c r="J372" s="25">
        <v>99</v>
      </c>
      <c r="K372" s="25">
        <v>0</v>
      </c>
      <c r="L372" s="25">
        <v>0</v>
      </c>
      <c r="M372" s="25">
        <v>0</v>
      </c>
      <c r="N372" s="25" t="s">
        <v>1571</v>
      </c>
    </row>
    <row r="373" spans="1:14">
      <c r="A373" s="24">
        <v>914020023075669</v>
      </c>
      <c r="B373" s="25">
        <v>128875</v>
      </c>
      <c r="C373" s="25" t="s">
        <v>1255</v>
      </c>
      <c r="D373" s="26">
        <v>7308</v>
      </c>
      <c r="E373" s="27">
        <v>1100</v>
      </c>
      <c r="F373" s="26">
        <v>8949</v>
      </c>
      <c r="G373" s="25" t="s">
        <v>1255</v>
      </c>
      <c r="H373" s="25" t="s">
        <v>2293</v>
      </c>
      <c r="I373" s="25" t="s">
        <v>2294</v>
      </c>
      <c r="J373" s="25">
        <v>99</v>
      </c>
      <c r="K373" s="25">
        <v>0</v>
      </c>
      <c r="L373" s="25">
        <v>0</v>
      </c>
      <c r="M373" s="25">
        <v>0</v>
      </c>
      <c r="N373" s="25" t="s">
        <v>1571</v>
      </c>
    </row>
    <row r="374" spans="1:14">
      <c r="A374" s="24">
        <v>914020023075669</v>
      </c>
      <c r="B374" s="25">
        <v>128875</v>
      </c>
      <c r="C374" s="25" t="s">
        <v>1255</v>
      </c>
      <c r="D374" s="26">
        <v>7309</v>
      </c>
      <c r="E374" s="27">
        <v>1100</v>
      </c>
      <c r="F374" s="26">
        <v>8950</v>
      </c>
      <c r="G374" s="25" t="s">
        <v>1255</v>
      </c>
      <c r="H374" s="25" t="s">
        <v>2295</v>
      </c>
      <c r="I374" s="25" t="s">
        <v>2296</v>
      </c>
      <c r="J374" s="25">
        <v>99</v>
      </c>
      <c r="K374" s="25">
        <v>0</v>
      </c>
      <c r="L374" s="25">
        <v>0</v>
      </c>
      <c r="M374" s="25">
        <v>0</v>
      </c>
      <c r="N374" s="25" t="s">
        <v>1571</v>
      </c>
    </row>
    <row r="375" spans="1:14">
      <c r="A375" s="24">
        <v>914020023075669</v>
      </c>
      <c r="B375" s="25">
        <v>128875</v>
      </c>
      <c r="C375" s="25" t="s">
        <v>1255</v>
      </c>
      <c r="D375" s="26">
        <v>7000</v>
      </c>
      <c r="E375" s="27">
        <v>1100</v>
      </c>
      <c r="F375" s="26">
        <v>8952</v>
      </c>
      <c r="G375" s="25" t="s">
        <v>1255</v>
      </c>
      <c r="H375" s="25" t="s">
        <v>2297</v>
      </c>
      <c r="I375" s="25" t="s">
        <v>2298</v>
      </c>
      <c r="J375" s="25">
        <v>99</v>
      </c>
      <c r="K375" s="25">
        <v>0</v>
      </c>
      <c r="L375" s="25">
        <v>0</v>
      </c>
      <c r="M375" s="25">
        <v>0</v>
      </c>
      <c r="N375" s="25" t="s">
        <v>1571</v>
      </c>
    </row>
    <row r="376" spans="1:14">
      <c r="A376" s="24">
        <v>914020023075669</v>
      </c>
      <c r="B376" s="25">
        <v>128875</v>
      </c>
      <c r="C376" s="25" t="s">
        <v>1255</v>
      </c>
      <c r="D376" s="26">
        <v>7377</v>
      </c>
      <c r="E376" s="27">
        <v>1100</v>
      </c>
      <c r="F376" s="26">
        <v>8954</v>
      </c>
      <c r="G376" s="25" t="s">
        <v>1255</v>
      </c>
      <c r="H376" s="25" t="s">
        <v>2299</v>
      </c>
      <c r="I376" s="25" t="s">
        <v>2300</v>
      </c>
      <c r="J376" s="25">
        <v>99</v>
      </c>
      <c r="K376" s="25">
        <v>0</v>
      </c>
      <c r="L376" s="25">
        <v>0</v>
      </c>
      <c r="M376" s="25">
        <v>0</v>
      </c>
      <c r="N376" s="25" t="s">
        <v>1571</v>
      </c>
    </row>
    <row r="377" spans="1:14">
      <c r="A377" s="24">
        <v>914020023075669</v>
      </c>
      <c r="B377" s="25">
        <v>128875</v>
      </c>
      <c r="C377" s="25" t="s">
        <v>1255</v>
      </c>
      <c r="D377" s="26">
        <v>7311</v>
      </c>
      <c r="E377" s="27">
        <v>1100</v>
      </c>
      <c r="F377" s="26">
        <v>8958</v>
      </c>
      <c r="G377" s="25" t="s">
        <v>1255</v>
      </c>
      <c r="H377" s="25" t="s">
        <v>2301</v>
      </c>
      <c r="I377" s="25" t="s">
        <v>2302</v>
      </c>
      <c r="J377" s="25">
        <v>99</v>
      </c>
      <c r="K377" s="25">
        <v>0</v>
      </c>
      <c r="L377" s="25">
        <v>0</v>
      </c>
      <c r="M377" s="25">
        <v>0</v>
      </c>
      <c r="N377" s="25" t="s">
        <v>1571</v>
      </c>
    </row>
    <row r="378" spans="1:14">
      <c r="A378" s="24">
        <v>914020023075669</v>
      </c>
      <c r="B378" s="25">
        <v>128875</v>
      </c>
      <c r="C378" s="25" t="s">
        <v>1255</v>
      </c>
      <c r="D378" s="26">
        <v>7006</v>
      </c>
      <c r="E378" s="27">
        <v>1100</v>
      </c>
      <c r="F378" s="26">
        <v>8959</v>
      </c>
      <c r="G378" s="25" t="s">
        <v>1255</v>
      </c>
      <c r="H378" s="25" t="s">
        <v>2303</v>
      </c>
      <c r="I378" s="25" t="s">
        <v>2304</v>
      </c>
      <c r="J378" s="25">
        <v>99</v>
      </c>
      <c r="K378" s="25">
        <v>0</v>
      </c>
      <c r="L378" s="25">
        <v>0</v>
      </c>
      <c r="M378" s="25">
        <v>0</v>
      </c>
      <c r="N378" s="25" t="s">
        <v>1571</v>
      </c>
    </row>
    <row r="379" spans="1:14">
      <c r="A379" s="24">
        <v>914020023075669</v>
      </c>
      <c r="B379" s="25">
        <v>128875</v>
      </c>
      <c r="C379" s="25" t="s">
        <v>1255</v>
      </c>
      <c r="D379" s="26">
        <v>7007</v>
      </c>
      <c r="E379" s="27">
        <v>1100</v>
      </c>
      <c r="F379" s="26">
        <v>8960</v>
      </c>
      <c r="G379" s="25" t="s">
        <v>1255</v>
      </c>
      <c r="H379" s="25" t="s">
        <v>2305</v>
      </c>
      <c r="I379" s="25" t="s">
        <v>2306</v>
      </c>
      <c r="J379" s="25">
        <v>99</v>
      </c>
      <c r="K379" s="25">
        <v>0</v>
      </c>
      <c r="L379" s="25">
        <v>0</v>
      </c>
      <c r="M379" s="25">
        <v>0</v>
      </c>
      <c r="N379" s="25" t="s">
        <v>1571</v>
      </c>
    </row>
    <row r="380" spans="1:14">
      <c r="A380" s="24">
        <v>914020023075669</v>
      </c>
      <c r="B380" s="25">
        <v>128875</v>
      </c>
      <c r="C380" s="25" t="s">
        <v>1255</v>
      </c>
      <c r="D380" s="26">
        <v>7312</v>
      </c>
      <c r="E380" s="27">
        <v>1100</v>
      </c>
      <c r="F380" s="26">
        <v>8961</v>
      </c>
      <c r="G380" s="25" t="s">
        <v>1255</v>
      </c>
      <c r="H380" s="25" t="s">
        <v>2307</v>
      </c>
      <c r="I380" s="25" t="s">
        <v>2308</v>
      </c>
      <c r="J380" s="25">
        <v>99</v>
      </c>
      <c r="K380" s="25">
        <v>0</v>
      </c>
      <c r="L380" s="25">
        <v>0</v>
      </c>
      <c r="M380" s="25">
        <v>0</v>
      </c>
      <c r="N380" s="25" t="s">
        <v>1571</v>
      </c>
    </row>
    <row r="381" spans="1:14">
      <c r="A381" s="24">
        <v>914020023075669</v>
      </c>
      <c r="B381" s="25">
        <v>128875</v>
      </c>
      <c r="C381" s="25" t="s">
        <v>1255</v>
      </c>
      <c r="D381" s="26">
        <v>7313</v>
      </c>
      <c r="E381" s="27">
        <v>1100</v>
      </c>
      <c r="F381" s="26">
        <v>8963</v>
      </c>
      <c r="G381" s="25" t="s">
        <v>1255</v>
      </c>
      <c r="H381" s="25" t="s">
        <v>2309</v>
      </c>
      <c r="I381" s="25" t="s">
        <v>2310</v>
      </c>
      <c r="J381" s="25">
        <v>99</v>
      </c>
      <c r="K381" s="25">
        <v>0</v>
      </c>
      <c r="L381" s="25">
        <v>0</v>
      </c>
      <c r="M381" s="25">
        <v>0</v>
      </c>
      <c r="N381" s="25" t="s">
        <v>1571</v>
      </c>
    </row>
    <row r="382" spans="1:14">
      <c r="A382" s="24">
        <v>914020023075669</v>
      </c>
      <c r="B382" s="25">
        <v>128875</v>
      </c>
      <c r="C382" s="25" t="s">
        <v>1255</v>
      </c>
      <c r="D382" s="26">
        <v>6783</v>
      </c>
      <c r="E382" s="27">
        <v>1100</v>
      </c>
      <c r="F382" s="26">
        <v>8964</v>
      </c>
      <c r="G382" s="25" t="s">
        <v>1255</v>
      </c>
      <c r="H382" s="25" t="s">
        <v>2311</v>
      </c>
      <c r="I382" s="25" t="s">
        <v>2312</v>
      </c>
      <c r="J382" s="25">
        <v>99</v>
      </c>
      <c r="K382" s="25">
        <v>0</v>
      </c>
      <c r="L382" s="25">
        <v>0</v>
      </c>
      <c r="M382" s="25">
        <v>0</v>
      </c>
      <c r="N382" s="25" t="s">
        <v>1571</v>
      </c>
    </row>
    <row r="383" spans="1:14">
      <c r="A383" s="24">
        <v>914020023075669</v>
      </c>
      <c r="B383" s="25">
        <v>128875</v>
      </c>
      <c r="C383" s="25" t="s">
        <v>1255</v>
      </c>
      <c r="D383" s="26">
        <v>7436</v>
      </c>
      <c r="E383" s="27">
        <v>1100</v>
      </c>
      <c r="F383" s="26">
        <v>8965</v>
      </c>
      <c r="G383" s="25" t="s">
        <v>1255</v>
      </c>
      <c r="H383" s="25" t="s">
        <v>2313</v>
      </c>
      <c r="I383" s="25" t="s">
        <v>2314</v>
      </c>
      <c r="J383" s="25">
        <v>99</v>
      </c>
      <c r="K383" s="25">
        <v>0</v>
      </c>
      <c r="L383" s="25">
        <v>0</v>
      </c>
      <c r="M383" s="25">
        <v>0</v>
      </c>
      <c r="N383" s="25" t="s">
        <v>1571</v>
      </c>
    </row>
    <row r="384" spans="1:14">
      <c r="A384" s="24">
        <v>914020023075669</v>
      </c>
      <c r="B384" s="25">
        <v>128875</v>
      </c>
      <c r="C384" s="25" t="s">
        <v>1255</v>
      </c>
      <c r="D384" s="26">
        <v>7490</v>
      </c>
      <c r="E384" s="27">
        <v>1100</v>
      </c>
      <c r="F384" s="26">
        <v>8966</v>
      </c>
      <c r="G384" s="25" t="s">
        <v>1255</v>
      </c>
      <c r="H384" s="25" t="s">
        <v>2315</v>
      </c>
      <c r="I384" s="25" t="s">
        <v>2316</v>
      </c>
      <c r="J384" s="25">
        <v>99</v>
      </c>
      <c r="K384" s="25">
        <v>0</v>
      </c>
      <c r="L384" s="25">
        <v>0</v>
      </c>
      <c r="M384" s="25">
        <v>0</v>
      </c>
      <c r="N384" s="25" t="s">
        <v>1571</v>
      </c>
    </row>
    <row r="385" spans="1:14">
      <c r="A385" s="24">
        <v>914020023075669</v>
      </c>
      <c r="B385" s="25">
        <v>128875</v>
      </c>
      <c r="C385" s="25" t="s">
        <v>1255</v>
      </c>
      <c r="D385" s="26">
        <v>7115</v>
      </c>
      <c r="E385" s="27">
        <v>1100</v>
      </c>
      <c r="F385" s="26">
        <v>8967</v>
      </c>
      <c r="G385" s="25" t="s">
        <v>1255</v>
      </c>
      <c r="H385" s="25" t="s">
        <v>2317</v>
      </c>
      <c r="I385" s="25" t="s">
        <v>2318</v>
      </c>
      <c r="J385" s="25">
        <v>99</v>
      </c>
      <c r="K385" s="25">
        <v>0</v>
      </c>
      <c r="L385" s="25">
        <v>0</v>
      </c>
      <c r="M385" s="25">
        <v>0</v>
      </c>
      <c r="N385" s="25" t="s">
        <v>1571</v>
      </c>
    </row>
    <row r="386" spans="1:14">
      <c r="A386" s="24">
        <v>914020023075669</v>
      </c>
      <c r="B386" s="25">
        <v>128875</v>
      </c>
      <c r="C386" s="25" t="s">
        <v>1255</v>
      </c>
      <c r="D386" s="26">
        <v>6628</v>
      </c>
      <c r="E386" s="27">
        <v>1100</v>
      </c>
      <c r="F386" s="26">
        <v>8968</v>
      </c>
      <c r="G386" s="25" t="s">
        <v>1255</v>
      </c>
      <c r="H386" s="25" t="s">
        <v>2319</v>
      </c>
      <c r="I386" s="25" t="s">
        <v>2320</v>
      </c>
      <c r="J386" s="25">
        <v>99</v>
      </c>
      <c r="K386" s="25">
        <v>0</v>
      </c>
      <c r="L386" s="25">
        <v>0</v>
      </c>
      <c r="M386" s="25">
        <v>0</v>
      </c>
      <c r="N386" s="25" t="s">
        <v>1571</v>
      </c>
    </row>
    <row r="387" spans="1:14">
      <c r="A387" s="24">
        <v>914020023075669</v>
      </c>
      <c r="B387" s="25">
        <v>128875</v>
      </c>
      <c r="C387" s="25" t="s">
        <v>1255</v>
      </c>
      <c r="D387" s="26">
        <v>6904</v>
      </c>
      <c r="E387" s="27">
        <v>1100</v>
      </c>
      <c r="F387" s="26">
        <v>8971</v>
      </c>
      <c r="G387" s="25" t="s">
        <v>1255</v>
      </c>
      <c r="H387" s="25" t="s">
        <v>2321</v>
      </c>
      <c r="I387" s="25" t="s">
        <v>2322</v>
      </c>
      <c r="J387" s="25">
        <v>99</v>
      </c>
      <c r="K387" s="25">
        <v>0</v>
      </c>
      <c r="L387" s="25">
        <v>0</v>
      </c>
      <c r="M387" s="25">
        <v>0</v>
      </c>
      <c r="N387" s="25" t="s">
        <v>1571</v>
      </c>
    </row>
    <row r="388" spans="1:14">
      <c r="A388" s="24">
        <v>914020023075669</v>
      </c>
      <c r="B388" s="25">
        <v>128875</v>
      </c>
      <c r="C388" s="25" t="s">
        <v>1255</v>
      </c>
      <c r="D388" s="26">
        <v>6994</v>
      </c>
      <c r="E388" s="27">
        <v>1100</v>
      </c>
      <c r="F388" s="26">
        <v>8972</v>
      </c>
      <c r="G388" s="25" t="s">
        <v>1255</v>
      </c>
      <c r="H388" s="25" t="s">
        <v>2323</v>
      </c>
      <c r="I388" s="25" t="s">
        <v>2324</v>
      </c>
      <c r="J388" s="25">
        <v>99</v>
      </c>
      <c r="K388" s="25">
        <v>0</v>
      </c>
      <c r="L388" s="25">
        <v>0</v>
      </c>
      <c r="M388" s="25">
        <v>0</v>
      </c>
      <c r="N388" s="25" t="s">
        <v>1571</v>
      </c>
    </row>
    <row r="389" spans="1:14">
      <c r="A389" s="24">
        <v>914020023075669</v>
      </c>
      <c r="B389" s="25">
        <v>128875</v>
      </c>
      <c r="C389" s="25" t="s">
        <v>1255</v>
      </c>
      <c r="D389" s="26">
        <v>6716</v>
      </c>
      <c r="E389" s="27">
        <v>1100</v>
      </c>
      <c r="F389" s="26">
        <v>8973</v>
      </c>
      <c r="G389" s="25" t="s">
        <v>1255</v>
      </c>
      <c r="H389" s="25" t="s">
        <v>2325</v>
      </c>
      <c r="I389" s="25" t="s">
        <v>2326</v>
      </c>
      <c r="J389" s="25">
        <v>99</v>
      </c>
      <c r="K389" s="25">
        <v>0</v>
      </c>
      <c r="L389" s="25">
        <v>0</v>
      </c>
      <c r="M389" s="25">
        <v>0</v>
      </c>
      <c r="N389" s="25" t="s">
        <v>1571</v>
      </c>
    </row>
    <row r="390" spans="1:14">
      <c r="A390" s="24">
        <v>914020023075669</v>
      </c>
      <c r="B390" s="25">
        <v>128875</v>
      </c>
      <c r="C390" s="25" t="s">
        <v>1255</v>
      </c>
      <c r="D390" s="26">
        <v>7238</v>
      </c>
      <c r="E390" s="27">
        <v>1100</v>
      </c>
      <c r="F390" s="26">
        <v>8975</v>
      </c>
      <c r="G390" s="25" t="s">
        <v>1255</v>
      </c>
      <c r="H390" s="25" t="s">
        <v>2327</v>
      </c>
      <c r="I390" s="25" t="s">
        <v>2328</v>
      </c>
      <c r="J390" s="25">
        <v>99</v>
      </c>
      <c r="K390" s="25">
        <v>0</v>
      </c>
      <c r="L390" s="25">
        <v>0</v>
      </c>
      <c r="M390" s="25">
        <v>0</v>
      </c>
      <c r="N390" s="25" t="s">
        <v>1571</v>
      </c>
    </row>
    <row r="391" spans="1:14">
      <c r="A391" s="24">
        <v>914020023075669</v>
      </c>
      <c r="B391" s="25">
        <v>128875</v>
      </c>
      <c r="C391" s="25" t="s">
        <v>1255</v>
      </c>
      <c r="D391" s="26">
        <v>7239</v>
      </c>
      <c r="E391" s="27">
        <v>1100</v>
      </c>
      <c r="F391" s="26">
        <v>8976</v>
      </c>
      <c r="G391" s="25" t="s">
        <v>1255</v>
      </c>
      <c r="H391" s="25" t="s">
        <v>2329</v>
      </c>
      <c r="I391" s="25" t="s">
        <v>2330</v>
      </c>
      <c r="J391" s="25">
        <v>99</v>
      </c>
      <c r="K391" s="25">
        <v>0</v>
      </c>
      <c r="L391" s="25">
        <v>0</v>
      </c>
      <c r="M391" s="25">
        <v>0</v>
      </c>
      <c r="N391" s="25" t="s">
        <v>1571</v>
      </c>
    </row>
    <row r="392" spans="1:14">
      <c r="A392" s="24">
        <v>914020023075669</v>
      </c>
      <c r="B392" s="25">
        <v>128875</v>
      </c>
      <c r="C392" s="25" t="s">
        <v>1255</v>
      </c>
      <c r="D392" s="26">
        <v>3772</v>
      </c>
      <c r="E392" s="27">
        <v>1100</v>
      </c>
      <c r="F392" s="26">
        <v>8978</v>
      </c>
      <c r="G392" s="25" t="s">
        <v>1255</v>
      </c>
      <c r="H392" s="25" t="s">
        <v>2331</v>
      </c>
      <c r="I392" s="25" t="s">
        <v>2332</v>
      </c>
      <c r="J392" s="25">
        <v>99</v>
      </c>
      <c r="K392" s="25">
        <v>0</v>
      </c>
      <c r="L392" s="25">
        <v>0</v>
      </c>
      <c r="M392" s="25">
        <v>0</v>
      </c>
      <c r="N392" s="25" t="s">
        <v>1571</v>
      </c>
    </row>
    <row r="393" spans="1:14">
      <c r="A393" s="24">
        <v>914020023075669</v>
      </c>
      <c r="B393" s="25">
        <v>128875</v>
      </c>
      <c r="C393" s="25" t="s">
        <v>1255</v>
      </c>
      <c r="D393" s="26">
        <v>3773</v>
      </c>
      <c r="E393" s="27">
        <v>1100</v>
      </c>
      <c r="F393" s="26">
        <v>8979</v>
      </c>
      <c r="G393" s="25" t="s">
        <v>1255</v>
      </c>
      <c r="H393" s="25" t="s">
        <v>2333</v>
      </c>
      <c r="I393" s="25" t="s">
        <v>2332</v>
      </c>
      <c r="J393" s="25">
        <v>99</v>
      </c>
      <c r="K393" s="25">
        <v>0</v>
      </c>
      <c r="L393" s="25">
        <v>0</v>
      </c>
      <c r="M393" s="25">
        <v>0</v>
      </c>
      <c r="N393" s="25" t="s">
        <v>1571</v>
      </c>
    </row>
    <row r="394" spans="1:14">
      <c r="A394" s="24">
        <v>914020023075669</v>
      </c>
      <c r="B394" s="25">
        <v>128875</v>
      </c>
      <c r="C394" s="25" t="s">
        <v>1255</v>
      </c>
      <c r="D394" s="26">
        <v>6964</v>
      </c>
      <c r="E394" s="27">
        <v>1100</v>
      </c>
      <c r="F394" s="26">
        <v>8982</v>
      </c>
      <c r="G394" s="25" t="s">
        <v>1255</v>
      </c>
      <c r="H394" s="25" t="s">
        <v>2334</v>
      </c>
      <c r="I394" s="25" t="s">
        <v>2335</v>
      </c>
      <c r="J394" s="25">
        <v>99</v>
      </c>
      <c r="K394" s="25">
        <v>0</v>
      </c>
      <c r="L394" s="25">
        <v>0</v>
      </c>
      <c r="M394" s="25">
        <v>0</v>
      </c>
      <c r="N394" s="25" t="s">
        <v>1571</v>
      </c>
    </row>
    <row r="395" spans="1:14">
      <c r="A395" s="24">
        <v>914020023075669</v>
      </c>
      <c r="B395" s="25">
        <v>128875</v>
      </c>
      <c r="C395" s="25" t="s">
        <v>1255</v>
      </c>
      <c r="D395" s="26">
        <v>7850</v>
      </c>
      <c r="E395" s="27">
        <v>1100</v>
      </c>
      <c r="F395" s="26">
        <v>8983</v>
      </c>
      <c r="G395" s="25" t="s">
        <v>1255</v>
      </c>
      <c r="H395" s="25" t="s">
        <v>2336</v>
      </c>
      <c r="I395" s="25" t="s">
        <v>2337</v>
      </c>
      <c r="J395" s="25">
        <v>99</v>
      </c>
      <c r="K395" s="25">
        <v>0</v>
      </c>
      <c r="L395" s="25">
        <v>0</v>
      </c>
      <c r="M395" s="25">
        <v>0</v>
      </c>
      <c r="N395" s="25" t="s">
        <v>1571</v>
      </c>
    </row>
    <row r="396" spans="1:14">
      <c r="A396" s="24">
        <v>914020023075669</v>
      </c>
      <c r="B396" s="25">
        <v>128875</v>
      </c>
      <c r="C396" s="25" t="s">
        <v>1255</v>
      </c>
      <c r="D396" s="26">
        <v>6965</v>
      </c>
      <c r="E396" s="27">
        <v>1100</v>
      </c>
      <c r="F396" s="26">
        <v>8985</v>
      </c>
      <c r="G396" s="25" t="s">
        <v>1255</v>
      </c>
      <c r="H396" s="25" t="s">
        <v>2338</v>
      </c>
      <c r="I396" s="25" t="s">
        <v>2339</v>
      </c>
      <c r="J396" s="25">
        <v>99</v>
      </c>
      <c r="K396" s="25">
        <v>0</v>
      </c>
      <c r="L396" s="25">
        <v>0</v>
      </c>
      <c r="M396" s="25">
        <v>0</v>
      </c>
      <c r="N396" s="25" t="s">
        <v>1571</v>
      </c>
    </row>
    <row r="397" spans="1:14">
      <c r="A397" s="24">
        <v>914020023075669</v>
      </c>
      <c r="B397" s="25">
        <v>128875</v>
      </c>
      <c r="C397" s="25" t="s">
        <v>1255</v>
      </c>
      <c r="D397" s="26">
        <v>7970</v>
      </c>
      <c r="E397" s="27">
        <v>1100</v>
      </c>
      <c r="F397" s="26">
        <v>8986</v>
      </c>
      <c r="G397" s="25" t="s">
        <v>1255</v>
      </c>
      <c r="H397" s="25" t="s">
        <v>2340</v>
      </c>
      <c r="I397" s="25" t="s">
        <v>2341</v>
      </c>
      <c r="J397" s="25">
        <v>99</v>
      </c>
      <c r="K397" s="25">
        <v>0</v>
      </c>
      <c r="L397" s="25">
        <v>0</v>
      </c>
      <c r="M397" s="25">
        <v>0</v>
      </c>
      <c r="N397" s="25" t="s">
        <v>1571</v>
      </c>
    </row>
    <row r="398" spans="1:14">
      <c r="A398" s="24">
        <v>914020023075669</v>
      </c>
      <c r="B398" s="25">
        <v>128875</v>
      </c>
      <c r="C398" s="25" t="s">
        <v>1255</v>
      </c>
      <c r="D398" s="26">
        <v>6968</v>
      </c>
      <c r="E398" s="27">
        <v>1100</v>
      </c>
      <c r="F398" s="26">
        <v>8988</v>
      </c>
      <c r="G398" s="25" t="s">
        <v>1255</v>
      </c>
      <c r="H398" s="25" t="s">
        <v>2342</v>
      </c>
      <c r="I398" s="25" t="s">
        <v>2343</v>
      </c>
      <c r="J398" s="25">
        <v>99</v>
      </c>
      <c r="K398" s="25">
        <v>0</v>
      </c>
      <c r="L398" s="25">
        <v>0</v>
      </c>
      <c r="M398" s="25">
        <v>0</v>
      </c>
      <c r="N398" s="25" t="s">
        <v>1571</v>
      </c>
    </row>
    <row r="399" spans="1:14">
      <c r="A399" s="24">
        <v>914020023075669</v>
      </c>
      <c r="B399" s="25">
        <v>128875</v>
      </c>
      <c r="C399" s="25" t="s">
        <v>1255</v>
      </c>
      <c r="D399" s="26">
        <v>7159</v>
      </c>
      <c r="E399" s="27">
        <v>1100</v>
      </c>
      <c r="F399" s="26">
        <v>8990</v>
      </c>
      <c r="G399" s="25" t="s">
        <v>1255</v>
      </c>
      <c r="H399" s="25" t="s">
        <v>2344</v>
      </c>
      <c r="I399" s="25" t="s">
        <v>2345</v>
      </c>
      <c r="J399" s="25">
        <v>99</v>
      </c>
      <c r="K399" s="25">
        <v>0</v>
      </c>
      <c r="L399" s="25">
        <v>0</v>
      </c>
      <c r="M399" s="25">
        <v>0</v>
      </c>
      <c r="N399" s="25" t="s">
        <v>1571</v>
      </c>
    </row>
    <row r="400" spans="1:14">
      <c r="A400" s="24">
        <v>914020023075669</v>
      </c>
      <c r="B400" s="25">
        <v>128875</v>
      </c>
      <c r="C400" s="25" t="s">
        <v>1255</v>
      </c>
      <c r="D400" s="26">
        <v>7265</v>
      </c>
      <c r="E400" s="27">
        <v>1100</v>
      </c>
      <c r="F400" s="26">
        <v>8991</v>
      </c>
      <c r="G400" s="25" t="s">
        <v>1255</v>
      </c>
      <c r="H400" s="25" t="s">
        <v>2346</v>
      </c>
      <c r="I400" s="25" t="s">
        <v>2347</v>
      </c>
      <c r="J400" s="25">
        <v>99</v>
      </c>
      <c r="K400" s="25">
        <v>0</v>
      </c>
      <c r="L400" s="25">
        <v>0</v>
      </c>
      <c r="M400" s="25">
        <v>0</v>
      </c>
      <c r="N400" s="25" t="s">
        <v>1571</v>
      </c>
    </row>
    <row r="401" spans="1:14">
      <c r="A401" s="24">
        <v>914020023075669</v>
      </c>
      <c r="B401" s="25">
        <v>128875</v>
      </c>
      <c r="C401" s="25" t="s">
        <v>1255</v>
      </c>
      <c r="D401" s="26">
        <v>7262</v>
      </c>
      <c r="E401" s="27">
        <v>1100</v>
      </c>
      <c r="F401" s="26">
        <v>8992</v>
      </c>
      <c r="G401" s="25" t="s">
        <v>1255</v>
      </c>
      <c r="H401" s="25" t="s">
        <v>2348</v>
      </c>
      <c r="I401" s="25" t="s">
        <v>2349</v>
      </c>
      <c r="J401" s="25">
        <v>99</v>
      </c>
      <c r="K401" s="25">
        <v>0</v>
      </c>
      <c r="L401" s="25">
        <v>0</v>
      </c>
      <c r="M401" s="25">
        <v>0</v>
      </c>
      <c r="N401" s="25" t="s">
        <v>1571</v>
      </c>
    </row>
    <row r="402" spans="1:14">
      <c r="A402" s="24">
        <v>914020023075669</v>
      </c>
      <c r="B402" s="25">
        <v>128875</v>
      </c>
      <c r="C402" s="25" t="s">
        <v>1255</v>
      </c>
      <c r="D402" s="26">
        <v>7261</v>
      </c>
      <c r="E402" s="27">
        <v>1100</v>
      </c>
      <c r="F402" s="26">
        <v>8993</v>
      </c>
      <c r="G402" s="25" t="s">
        <v>1255</v>
      </c>
      <c r="H402" s="25" t="s">
        <v>2350</v>
      </c>
      <c r="I402" s="25" t="s">
        <v>2351</v>
      </c>
      <c r="J402" s="25">
        <v>99</v>
      </c>
      <c r="K402" s="25">
        <v>0</v>
      </c>
      <c r="L402" s="25">
        <v>0</v>
      </c>
      <c r="M402" s="25">
        <v>0</v>
      </c>
      <c r="N402" s="25" t="s">
        <v>1571</v>
      </c>
    </row>
    <row r="403" spans="1:14">
      <c r="A403" s="24">
        <v>914020023075669</v>
      </c>
      <c r="B403" s="25">
        <v>128875</v>
      </c>
      <c r="C403" s="25" t="s">
        <v>1255</v>
      </c>
      <c r="D403" s="26">
        <v>7263</v>
      </c>
      <c r="E403" s="27">
        <v>1100</v>
      </c>
      <c r="F403" s="26">
        <v>8994</v>
      </c>
      <c r="G403" s="25" t="s">
        <v>1255</v>
      </c>
      <c r="H403" s="25" t="s">
        <v>2352</v>
      </c>
      <c r="I403" s="25" t="s">
        <v>2353</v>
      </c>
      <c r="J403" s="25">
        <v>99</v>
      </c>
      <c r="K403" s="25">
        <v>0</v>
      </c>
      <c r="L403" s="25">
        <v>0</v>
      </c>
      <c r="M403" s="25">
        <v>0</v>
      </c>
      <c r="N403" s="25" t="s">
        <v>1571</v>
      </c>
    </row>
    <row r="404" spans="1:14">
      <c r="A404" s="24">
        <v>914020023075669</v>
      </c>
      <c r="B404" s="25">
        <v>128875</v>
      </c>
      <c r="C404" s="25" t="s">
        <v>1255</v>
      </c>
      <c r="D404" s="26">
        <v>7259</v>
      </c>
      <c r="E404" s="27">
        <v>1100</v>
      </c>
      <c r="F404" s="26">
        <v>8995</v>
      </c>
      <c r="G404" s="25" t="s">
        <v>1255</v>
      </c>
      <c r="H404" s="25" t="s">
        <v>2354</v>
      </c>
      <c r="I404" s="25" t="s">
        <v>2355</v>
      </c>
      <c r="J404" s="25">
        <v>99</v>
      </c>
      <c r="K404" s="25">
        <v>0</v>
      </c>
      <c r="L404" s="25">
        <v>0</v>
      </c>
      <c r="M404" s="25">
        <v>0</v>
      </c>
      <c r="N404" s="25" t="s">
        <v>1571</v>
      </c>
    </row>
    <row r="405" spans="1:14">
      <c r="A405" s="24">
        <v>914020023075669</v>
      </c>
      <c r="B405" s="25">
        <v>128875</v>
      </c>
      <c r="C405" s="25" t="s">
        <v>1255</v>
      </c>
      <c r="D405" s="26">
        <v>7258</v>
      </c>
      <c r="E405" s="27">
        <v>1100</v>
      </c>
      <c r="F405" s="26">
        <v>8996</v>
      </c>
      <c r="G405" s="25" t="s">
        <v>1255</v>
      </c>
      <c r="H405" s="25" t="s">
        <v>2356</v>
      </c>
      <c r="I405" s="25" t="s">
        <v>2357</v>
      </c>
      <c r="J405" s="25">
        <v>99</v>
      </c>
      <c r="K405" s="25">
        <v>0</v>
      </c>
      <c r="L405" s="25">
        <v>0</v>
      </c>
      <c r="M405" s="25">
        <v>0</v>
      </c>
      <c r="N405" s="25" t="s">
        <v>1571</v>
      </c>
    </row>
    <row r="406" spans="1:14">
      <c r="A406" s="24">
        <v>914020023075669</v>
      </c>
      <c r="B406" s="25">
        <v>128875</v>
      </c>
      <c r="C406" s="25" t="s">
        <v>1255</v>
      </c>
      <c r="D406" s="26">
        <v>7572</v>
      </c>
      <c r="E406" s="27">
        <v>1100</v>
      </c>
      <c r="F406" s="26">
        <v>8997</v>
      </c>
      <c r="G406" s="25" t="s">
        <v>1255</v>
      </c>
      <c r="H406" s="25" t="s">
        <v>2358</v>
      </c>
      <c r="I406" s="25" t="s">
        <v>2359</v>
      </c>
      <c r="J406" s="25">
        <v>99</v>
      </c>
      <c r="K406" s="25">
        <v>0</v>
      </c>
      <c r="L406" s="25">
        <v>0</v>
      </c>
      <c r="M406" s="25">
        <v>0</v>
      </c>
      <c r="N406" s="25" t="s">
        <v>1571</v>
      </c>
    </row>
    <row r="407" spans="1:14">
      <c r="A407" s="24">
        <v>914020023075669</v>
      </c>
      <c r="B407" s="25">
        <v>128875</v>
      </c>
      <c r="C407" s="25" t="s">
        <v>1255</v>
      </c>
      <c r="D407" s="26">
        <v>7573</v>
      </c>
      <c r="E407" s="27">
        <v>1100</v>
      </c>
      <c r="F407" s="26">
        <v>8998</v>
      </c>
      <c r="G407" s="25" t="s">
        <v>1255</v>
      </c>
      <c r="H407" s="25" t="s">
        <v>2360</v>
      </c>
      <c r="I407" s="25" t="s">
        <v>2361</v>
      </c>
      <c r="J407" s="25">
        <v>99</v>
      </c>
      <c r="K407" s="25">
        <v>0</v>
      </c>
      <c r="L407" s="25">
        <v>0</v>
      </c>
      <c r="M407" s="25">
        <v>0</v>
      </c>
      <c r="N407" s="25" t="s">
        <v>1571</v>
      </c>
    </row>
    <row r="408" spans="1:14">
      <c r="A408" s="24">
        <v>914020023075669</v>
      </c>
      <c r="B408" s="25">
        <v>128875</v>
      </c>
      <c r="C408" s="25" t="s">
        <v>1255</v>
      </c>
      <c r="D408" s="26">
        <v>6976</v>
      </c>
      <c r="E408" s="27">
        <v>1100</v>
      </c>
      <c r="F408" s="26">
        <v>8999</v>
      </c>
      <c r="G408" s="25" t="s">
        <v>1255</v>
      </c>
      <c r="H408" s="25" t="s">
        <v>2362</v>
      </c>
      <c r="I408" s="25" t="s">
        <v>2363</v>
      </c>
      <c r="J408" s="25">
        <v>99</v>
      </c>
      <c r="K408" s="25">
        <v>0</v>
      </c>
      <c r="L408" s="25">
        <v>0</v>
      </c>
      <c r="M408" s="25">
        <v>0</v>
      </c>
      <c r="N408" s="25" t="s">
        <v>1571</v>
      </c>
    </row>
    <row r="409" spans="1:14">
      <c r="A409" s="24">
        <v>914020023075669</v>
      </c>
      <c r="B409" s="25">
        <v>128875</v>
      </c>
      <c r="C409" s="25" t="s">
        <v>1255</v>
      </c>
      <c r="D409" s="26">
        <v>6977</v>
      </c>
      <c r="E409" s="27">
        <v>1100</v>
      </c>
      <c r="F409" s="26">
        <v>9000</v>
      </c>
      <c r="G409" s="25" t="s">
        <v>1255</v>
      </c>
      <c r="H409" s="25" t="s">
        <v>2364</v>
      </c>
      <c r="I409" s="25" t="s">
        <v>2365</v>
      </c>
      <c r="J409" s="25">
        <v>99</v>
      </c>
      <c r="K409" s="25">
        <v>0</v>
      </c>
      <c r="L409" s="25">
        <v>0</v>
      </c>
      <c r="M409" s="25">
        <v>0</v>
      </c>
      <c r="N409" s="25" t="s">
        <v>1571</v>
      </c>
    </row>
    <row r="410" spans="1:14">
      <c r="A410" s="24">
        <v>914020023075669</v>
      </c>
      <c r="B410" s="25">
        <v>128875</v>
      </c>
      <c r="C410" s="25" t="s">
        <v>1255</v>
      </c>
      <c r="D410" s="26">
        <v>6978</v>
      </c>
      <c r="E410" s="27">
        <v>1100</v>
      </c>
      <c r="F410" s="26">
        <v>9001</v>
      </c>
      <c r="G410" s="25" t="s">
        <v>1255</v>
      </c>
      <c r="H410" s="25" t="s">
        <v>2366</v>
      </c>
      <c r="I410" s="25" t="s">
        <v>2367</v>
      </c>
      <c r="J410" s="25">
        <v>99</v>
      </c>
      <c r="K410" s="25">
        <v>0</v>
      </c>
      <c r="L410" s="25">
        <v>0</v>
      </c>
      <c r="M410" s="25">
        <v>0</v>
      </c>
      <c r="N410" s="25" t="s">
        <v>1571</v>
      </c>
    </row>
    <row r="411" spans="1:14">
      <c r="A411" s="24">
        <v>914020023075669</v>
      </c>
      <c r="B411" s="25">
        <v>128875</v>
      </c>
      <c r="C411" s="25" t="s">
        <v>1255</v>
      </c>
      <c r="D411" s="26">
        <v>6979</v>
      </c>
      <c r="E411" s="27">
        <v>1100</v>
      </c>
      <c r="F411" s="26">
        <v>9002</v>
      </c>
      <c r="G411" s="25" t="s">
        <v>1255</v>
      </c>
      <c r="H411" s="25" t="s">
        <v>2368</v>
      </c>
      <c r="I411" s="25" t="s">
        <v>2369</v>
      </c>
      <c r="J411" s="25">
        <v>99</v>
      </c>
      <c r="K411" s="25">
        <v>0</v>
      </c>
      <c r="L411" s="25">
        <v>0</v>
      </c>
      <c r="M411" s="25">
        <v>0</v>
      </c>
      <c r="N411" s="25" t="s">
        <v>1571</v>
      </c>
    </row>
    <row r="412" spans="1:14">
      <c r="A412" s="24">
        <v>914020023075669</v>
      </c>
      <c r="B412" s="25">
        <v>128875</v>
      </c>
      <c r="C412" s="25" t="s">
        <v>1255</v>
      </c>
      <c r="D412" s="26">
        <v>6961</v>
      </c>
      <c r="E412" s="27">
        <v>1100</v>
      </c>
      <c r="F412" s="26">
        <v>9003</v>
      </c>
      <c r="G412" s="25" t="s">
        <v>1255</v>
      </c>
      <c r="H412" s="25" t="s">
        <v>2370</v>
      </c>
      <c r="I412" s="25" t="s">
        <v>2371</v>
      </c>
      <c r="J412" s="25">
        <v>99</v>
      </c>
      <c r="K412" s="25">
        <v>0</v>
      </c>
      <c r="L412" s="25">
        <v>0</v>
      </c>
      <c r="M412" s="25">
        <v>0</v>
      </c>
      <c r="N412" s="25" t="s">
        <v>1571</v>
      </c>
    </row>
    <row r="413" spans="1:14">
      <c r="A413" s="24">
        <v>914020023075669</v>
      </c>
      <c r="B413" s="25">
        <v>128875</v>
      </c>
      <c r="C413" s="25" t="s">
        <v>1255</v>
      </c>
      <c r="D413" s="26">
        <v>7141</v>
      </c>
      <c r="E413" s="27">
        <v>1100</v>
      </c>
      <c r="F413" s="26">
        <v>9004</v>
      </c>
      <c r="G413" s="25" t="s">
        <v>1255</v>
      </c>
      <c r="H413" s="25" t="s">
        <v>2372</v>
      </c>
      <c r="I413" s="25" t="s">
        <v>2373</v>
      </c>
      <c r="J413" s="25">
        <v>99</v>
      </c>
      <c r="K413" s="25">
        <v>0</v>
      </c>
      <c r="L413" s="25">
        <v>0</v>
      </c>
      <c r="M413" s="25">
        <v>0</v>
      </c>
      <c r="N413" s="25" t="s">
        <v>1571</v>
      </c>
    </row>
    <row r="414" spans="1:14">
      <c r="A414" s="24">
        <v>914020023075669</v>
      </c>
      <c r="B414" s="25">
        <v>128875</v>
      </c>
      <c r="C414" s="25" t="s">
        <v>1255</v>
      </c>
      <c r="D414" s="26">
        <v>6962</v>
      </c>
      <c r="E414" s="27">
        <v>1100</v>
      </c>
      <c r="F414" s="26">
        <v>9005</v>
      </c>
      <c r="G414" s="25" t="s">
        <v>1255</v>
      </c>
      <c r="H414" s="25" t="s">
        <v>2374</v>
      </c>
      <c r="I414" s="25" t="s">
        <v>2375</v>
      </c>
      <c r="J414" s="25">
        <v>99</v>
      </c>
      <c r="K414" s="25">
        <v>0</v>
      </c>
      <c r="L414" s="25">
        <v>0</v>
      </c>
      <c r="M414" s="25">
        <v>0</v>
      </c>
      <c r="N414" s="25" t="s">
        <v>1571</v>
      </c>
    </row>
    <row r="415" spans="1:14">
      <c r="A415" s="24">
        <v>914020023075669</v>
      </c>
      <c r="B415" s="25">
        <v>128875</v>
      </c>
      <c r="C415" s="25" t="s">
        <v>1255</v>
      </c>
      <c r="D415" s="26">
        <v>7631</v>
      </c>
      <c r="E415" s="27">
        <v>1100</v>
      </c>
      <c r="F415" s="26">
        <v>9006</v>
      </c>
      <c r="G415" s="25" t="s">
        <v>1255</v>
      </c>
      <c r="H415" s="25" t="s">
        <v>2376</v>
      </c>
      <c r="I415" s="25" t="s">
        <v>2377</v>
      </c>
      <c r="J415" s="25">
        <v>99</v>
      </c>
      <c r="K415" s="25">
        <v>0</v>
      </c>
      <c r="L415" s="25">
        <v>0</v>
      </c>
      <c r="M415" s="25">
        <v>0</v>
      </c>
      <c r="N415" s="25" t="s">
        <v>1571</v>
      </c>
    </row>
    <row r="416" spans="1:14">
      <c r="A416" s="24">
        <v>914020023075669</v>
      </c>
      <c r="B416" s="25">
        <v>128875</v>
      </c>
      <c r="C416" s="25" t="s">
        <v>1255</v>
      </c>
      <c r="D416" s="26">
        <v>7632</v>
      </c>
      <c r="E416" s="27">
        <v>1100</v>
      </c>
      <c r="F416" s="26">
        <v>9007</v>
      </c>
      <c r="G416" s="25" t="s">
        <v>1255</v>
      </c>
      <c r="H416" s="25" t="s">
        <v>2378</v>
      </c>
      <c r="I416" s="25" t="s">
        <v>2379</v>
      </c>
      <c r="J416" s="25">
        <v>99</v>
      </c>
      <c r="K416" s="25">
        <v>0</v>
      </c>
      <c r="L416" s="25">
        <v>0</v>
      </c>
      <c r="M416" s="25">
        <v>0</v>
      </c>
      <c r="N416" s="25" t="s">
        <v>1571</v>
      </c>
    </row>
    <row r="417" spans="1:14">
      <c r="A417" s="24">
        <v>914020023075669</v>
      </c>
      <c r="B417" s="25">
        <v>128875</v>
      </c>
      <c r="C417" s="25" t="s">
        <v>1255</v>
      </c>
      <c r="D417" s="26">
        <v>7140</v>
      </c>
      <c r="E417" s="27">
        <v>1100</v>
      </c>
      <c r="F417" s="26">
        <v>9008</v>
      </c>
      <c r="G417" s="25" t="s">
        <v>1255</v>
      </c>
      <c r="H417" s="25" t="s">
        <v>2380</v>
      </c>
      <c r="I417" s="25" t="s">
        <v>2381</v>
      </c>
      <c r="J417" s="25">
        <v>99</v>
      </c>
      <c r="K417" s="25">
        <v>0</v>
      </c>
      <c r="L417" s="25">
        <v>0</v>
      </c>
      <c r="M417" s="25">
        <v>0</v>
      </c>
      <c r="N417" s="25" t="s">
        <v>1571</v>
      </c>
    </row>
    <row r="418" spans="1:14">
      <c r="A418" s="24">
        <v>914020023075669</v>
      </c>
      <c r="B418" s="25">
        <v>128875</v>
      </c>
      <c r="C418" s="25" t="s">
        <v>1255</v>
      </c>
      <c r="D418" s="26">
        <v>7618</v>
      </c>
      <c r="E418" s="27">
        <v>1100</v>
      </c>
      <c r="F418" s="26">
        <v>9011</v>
      </c>
      <c r="G418" s="25" t="s">
        <v>1255</v>
      </c>
      <c r="H418" s="25" t="s">
        <v>2382</v>
      </c>
      <c r="I418" s="25" t="s">
        <v>2383</v>
      </c>
      <c r="J418" s="25">
        <v>99</v>
      </c>
      <c r="K418" s="25">
        <v>0</v>
      </c>
      <c r="L418" s="25">
        <v>0</v>
      </c>
      <c r="M418" s="25">
        <v>0</v>
      </c>
      <c r="N418" s="25" t="s">
        <v>1571</v>
      </c>
    </row>
    <row r="419" spans="1:14">
      <c r="A419" s="24">
        <v>914020023075669</v>
      </c>
      <c r="B419" s="25">
        <v>128875</v>
      </c>
      <c r="C419" s="25" t="s">
        <v>1255</v>
      </c>
      <c r="D419" s="26">
        <v>6960</v>
      </c>
      <c r="E419" s="27">
        <v>1100</v>
      </c>
      <c r="F419" s="26">
        <v>9012</v>
      </c>
      <c r="G419" s="25" t="s">
        <v>1255</v>
      </c>
      <c r="H419" s="25" t="s">
        <v>2384</v>
      </c>
      <c r="I419" s="25" t="s">
        <v>2385</v>
      </c>
      <c r="J419" s="25">
        <v>99</v>
      </c>
      <c r="K419" s="25">
        <v>0</v>
      </c>
      <c r="L419" s="25">
        <v>0</v>
      </c>
      <c r="M419" s="25">
        <v>0</v>
      </c>
      <c r="N419" s="25" t="s">
        <v>1571</v>
      </c>
    </row>
    <row r="420" spans="1:14">
      <c r="A420" s="24">
        <v>914020023075669</v>
      </c>
      <c r="B420" s="25">
        <v>128875</v>
      </c>
      <c r="C420" s="25" t="s">
        <v>1255</v>
      </c>
      <c r="D420" s="26">
        <v>7092</v>
      </c>
      <c r="E420" s="27">
        <v>1100</v>
      </c>
      <c r="F420" s="26">
        <v>9014</v>
      </c>
      <c r="G420" s="25" t="s">
        <v>1255</v>
      </c>
      <c r="H420" s="25" t="s">
        <v>2386</v>
      </c>
      <c r="I420" s="25" t="s">
        <v>2387</v>
      </c>
      <c r="J420" s="25">
        <v>99</v>
      </c>
      <c r="K420" s="25">
        <v>0</v>
      </c>
      <c r="L420" s="25">
        <v>0</v>
      </c>
      <c r="M420" s="25">
        <v>0</v>
      </c>
      <c r="N420" s="25" t="s">
        <v>1571</v>
      </c>
    </row>
    <row r="421" spans="1:14">
      <c r="A421" s="24">
        <v>914020023075669</v>
      </c>
      <c r="B421" s="25">
        <v>128875</v>
      </c>
      <c r="C421" s="25" t="s">
        <v>1255</v>
      </c>
      <c r="D421" s="26">
        <v>7537</v>
      </c>
      <c r="E421" s="27">
        <v>275</v>
      </c>
      <c r="F421" s="26">
        <v>9015</v>
      </c>
      <c r="G421" s="25" t="s">
        <v>1255</v>
      </c>
      <c r="H421" s="25" t="s">
        <v>2388</v>
      </c>
      <c r="I421" s="25" t="s">
        <v>2389</v>
      </c>
      <c r="J421" s="25">
        <v>99</v>
      </c>
      <c r="K421" s="25">
        <v>0</v>
      </c>
      <c r="L421" s="25">
        <v>0</v>
      </c>
      <c r="M421" s="25">
        <v>0</v>
      </c>
      <c r="N421" s="25" t="s">
        <v>1571</v>
      </c>
    </row>
    <row r="422" spans="1:14">
      <c r="A422" s="24">
        <v>914020023075669</v>
      </c>
      <c r="B422" s="25">
        <v>128875</v>
      </c>
      <c r="C422" s="25" t="s">
        <v>1255</v>
      </c>
      <c r="D422" s="26">
        <v>7271</v>
      </c>
      <c r="E422" s="27">
        <v>1100</v>
      </c>
      <c r="F422" s="26">
        <v>9021</v>
      </c>
      <c r="G422" s="25" t="s">
        <v>1255</v>
      </c>
      <c r="H422" s="25" t="s">
        <v>2390</v>
      </c>
      <c r="I422" s="25" t="s">
        <v>2391</v>
      </c>
      <c r="J422" s="25">
        <v>99</v>
      </c>
      <c r="K422" s="25">
        <v>0</v>
      </c>
      <c r="L422" s="25">
        <v>0</v>
      </c>
      <c r="M422" s="25">
        <v>0</v>
      </c>
      <c r="N422" s="25" t="s">
        <v>1571</v>
      </c>
    </row>
    <row r="423" spans="1:14">
      <c r="A423" s="24">
        <v>914020023075669</v>
      </c>
      <c r="B423" s="25">
        <v>128875</v>
      </c>
      <c r="C423" s="25" t="s">
        <v>1255</v>
      </c>
      <c r="D423" s="26">
        <v>7427</v>
      </c>
      <c r="E423" s="27">
        <v>1100</v>
      </c>
      <c r="F423" s="26">
        <v>9022</v>
      </c>
      <c r="G423" s="25" t="s">
        <v>1255</v>
      </c>
      <c r="H423" s="25" t="s">
        <v>2392</v>
      </c>
      <c r="I423" s="25" t="s">
        <v>2393</v>
      </c>
      <c r="J423" s="25">
        <v>99</v>
      </c>
      <c r="K423" s="25">
        <v>0</v>
      </c>
      <c r="L423" s="25">
        <v>0</v>
      </c>
      <c r="M423" s="25">
        <v>0</v>
      </c>
      <c r="N423" s="25" t="s">
        <v>1571</v>
      </c>
    </row>
    <row r="424" spans="1:14">
      <c r="A424" s="24">
        <v>914020023075669</v>
      </c>
      <c r="B424" s="25">
        <v>128875</v>
      </c>
      <c r="C424" s="25" t="s">
        <v>1255</v>
      </c>
      <c r="D424" s="26">
        <v>6861</v>
      </c>
      <c r="E424" s="27">
        <v>1100</v>
      </c>
      <c r="F424" s="26">
        <v>9023</v>
      </c>
      <c r="G424" s="25" t="s">
        <v>1255</v>
      </c>
      <c r="H424" s="25" t="s">
        <v>2394</v>
      </c>
      <c r="I424" s="25" t="s">
        <v>2395</v>
      </c>
      <c r="J424" s="25">
        <v>99</v>
      </c>
      <c r="K424" s="25">
        <v>0</v>
      </c>
      <c r="L424" s="25">
        <v>0</v>
      </c>
      <c r="M424" s="25">
        <v>0</v>
      </c>
      <c r="N424" s="25" t="s">
        <v>1571</v>
      </c>
    </row>
    <row r="425" spans="1:14">
      <c r="A425" s="24">
        <v>914020023075669</v>
      </c>
      <c r="B425" s="25">
        <v>128875</v>
      </c>
      <c r="C425" s="25" t="s">
        <v>1255</v>
      </c>
      <c r="D425" s="26">
        <v>7580</v>
      </c>
      <c r="E425" s="27">
        <v>1100</v>
      </c>
      <c r="F425" s="26">
        <v>9024</v>
      </c>
      <c r="G425" s="25" t="s">
        <v>1255</v>
      </c>
      <c r="H425" s="25" t="s">
        <v>2396</v>
      </c>
      <c r="I425" s="25" t="s">
        <v>2397</v>
      </c>
      <c r="J425" s="25">
        <v>99</v>
      </c>
      <c r="K425" s="25">
        <v>0</v>
      </c>
      <c r="L425" s="25">
        <v>0</v>
      </c>
      <c r="M425" s="25">
        <v>0</v>
      </c>
      <c r="N425" s="25" t="s">
        <v>1571</v>
      </c>
    </row>
    <row r="426" spans="1:14">
      <c r="A426" s="24">
        <v>914020023075669</v>
      </c>
      <c r="B426" s="25">
        <v>128875</v>
      </c>
      <c r="C426" s="25" t="s">
        <v>1255</v>
      </c>
      <c r="D426" s="26">
        <v>7579</v>
      </c>
      <c r="E426" s="27">
        <v>1100</v>
      </c>
      <c r="F426" s="26">
        <v>9025</v>
      </c>
      <c r="G426" s="25" t="s">
        <v>1255</v>
      </c>
      <c r="H426" s="25" t="s">
        <v>2398</v>
      </c>
      <c r="I426" s="25" t="s">
        <v>2399</v>
      </c>
      <c r="J426" s="25">
        <v>99</v>
      </c>
      <c r="K426" s="25">
        <v>0</v>
      </c>
      <c r="L426" s="25">
        <v>0</v>
      </c>
      <c r="M426" s="25">
        <v>0</v>
      </c>
      <c r="N426" s="25" t="s">
        <v>1571</v>
      </c>
    </row>
    <row r="427" spans="1:14">
      <c r="A427" s="24">
        <v>914020023075669</v>
      </c>
      <c r="B427" s="25">
        <v>128875</v>
      </c>
      <c r="C427" s="25" t="s">
        <v>1255</v>
      </c>
      <c r="D427" s="26">
        <v>7369</v>
      </c>
      <c r="E427" s="27">
        <v>1100</v>
      </c>
      <c r="F427" s="26">
        <v>9039</v>
      </c>
      <c r="G427" s="25" t="s">
        <v>1255</v>
      </c>
      <c r="H427" s="25" t="s">
        <v>2400</v>
      </c>
      <c r="I427" s="25" t="s">
        <v>2401</v>
      </c>
      <c r="J427" s="25">
        <v>99</v>
      </c>
      <c r="K427" s="25">
        <v>0</v>
      </c>
      <c r="L427" s="25">
        <v>0</v>
      </c>
      <c r="M427" s="25">
        <v>0</v>
      </c>
      <c r="N427" s="25" t="s">
        <v>1571</v>
      </c>
    </row>
    <row r="428" spans="1:14">
      <c r="A428" s="24">
        <v>914020023075669</v>
      </c>
      <c r="B428" s="25">
        <v>128875</v>
      </c>
      <c r="C428" s="25" t="s">
        <v>1255</v>
      </c>
      <c r="D428" s="26">
        <v>7367</v>
      </c>
      <c r="E428" s="27">
        <v>1100</v>
      </c>
      <c r="F428" s="26">
        <v>9042</v>
      </c>
      <c r="G428" s="25" t="s">
        <v>1255</v>
      </c>
      <c r="H428" s="25" t="s">
        <v>2402</v>
      </c>
      <c r="I428" s="25" t="s">
        <v>2403</v>
      </c>
      <c r="J428" s="25">
        <v>99</v>
      </c>
      <c r="K428" s="25">
        <v>0</v>
      </c>
      <c r="L428" s="25">
        <v>0</v>
      </c>
      <c r="M428" s="25">
        <v>0</v>
      </c>
      <c r="N428" s="25" t="s">
        <v>1571</v>
      </c>
    </row>
    <row r="429" spans="1:14">
      <c r="A429" s="24">
        <v>914020023075669</v>
      </c>
      <c r="B429" s="25">
        <v>128875</v>
      </c>
      <c r="C429" s="25" t="s">
        <v>1255</v>
      </c>
      <c r="D429" s="26">
        <v>7583</v>
      </c>
      <c r="E429" s="27">
        <v>1100</v>
      </c>
      <c r="F429" s="26">
        <v>9046</v>
      </c>
      <c r="G429" s="25" t="s">
        <v>1255</v>
      </c>
      <c r="H429" s="25" t="s">
        <v>2404</v>
      </c>
      <c r="I429" s="25" t="s">
        <v>2405</v>
      </c>
      <c r="J429" s="25">
        <v>99</v>
      </c>
      <c r="K429" s="25">
        <v>0</v>
      </c>
      <c r="L429" s="25">
        <v>0</v>
      </c>
      <c r="M429" s="25">
        <v>0</v>
      </c>
      <c r="N429" s="25" t="s">
        <v>1571</v>
      </c>
    </row>
    <row r="430" spans="1:14">
      <c r="A430" s="24">
        <v>914020023075669</v>
      </c>
      <c r="B430" s="25">
        <v>128875</v>
      </c>
      <c r="C430" s="25" t="s">
        <v>1255</v>
      </c>
      <c r="D430" s="26">
        <v>7211</v>
      </c>
      <c r="E430" s="27">
        <v>1100</v>
      </c>
      <c r="F430" s="26">
        <v>9047</v>
      </c>
      <c r="G430" s="25" t="s">
        <v>1255</v>
      </c>
      <c r="H430" s="25" t="s">
        <v>2406</v>
      </c>
      <c r="I430" s="25" t="s">
        <v>2407</v>
      </c>
      <c r="J430" s="25">
        <v>99</v>
      </c>
      <c r="K430" s="25">
        <v>0</v>
      </c>
      <c r="L430" s="25">
        <v>0</v>
      </c>
      <c r="M430" s="25">
        <v>0</v>
      </c>
      <c r="N430" s="25" t="s">
        <v>1571</v>
      </c>
    </row>
    <row r="431" spans="1:14">
      <c r="A431" s="24">
        <v>914020023075669</v>
      </c>
      <c r="B431" s="25">
        <v>128875</v>
      </c>
      <c r="C431" s="25" t="s">
        <v>1255</v>
      </c>
      <c r="D431" s="26">
        <v>7210</v>
      </c>
      <c r="E431" s="27">
        <v>1100</v>
      </c>
      <c r="F431" s="26">
        <v>9049</v>
      </c>
      <c r="G431" s="25" t="s">
        <v>1255</v>
      </c>
      <c r="H431" s="25" t="s">
        <v>2408</v>
      </c>
      <c r="I431" s="25" t="s">
        <v>2409</v>
      </c>
      <c r="J431" s="25">
        <v>99</v>
      </c>
      <c r="K431" s="25">
        <v>0</v>
      </c>
      <c r="L431" s="25">
        <v>0</v>
      </c>
      <c r="M431" s="25">
        <v>0</v>
      </c>
      <c r="N431" s="25" t="s">
        <v>1571</v>
      </c>
    </row>
    <row r="432" spans="1:14">
      <c r="A432" s="24">
        <v>914020023075669</v>
      </c>
      <c r="B432" s="25">
        <v>128875</v>
      </c>
      <c r="C432" s="25" t="s">
        <v>1255</v>
      </c>
      <c r="D432" s="26">
        <v>7143</v>
      </c>
      <c r="E432" s="27">
        <v>1100</v>
      </c>
      <c r="F432" s="26">
        <v>9050</v>
      </c>
      <c r="G432" s="25" t="s">
        <v>1255</v>
      </c>
      <c r="H432" s="25" t="s">
        <v>2410</v>
      </c>
      <c r="I432" s="25" t="s">
        <v>2411</v>
      </c>
      <c r="J432" s="25">
        <v>99</v>
      </c>
      <c r="K432" s="25">
        <v>0</v>
      </c>
      <c r="L432" s="25">
        <v>0</v>
      </c>
      <c r="M432" s="25">
        <v>0</v>
      </c>
      <c r="N432" s="25" t="s">
        <v>1571</v>
      </c>
    </row>
    <row r="433" spans="1:14">
      <c r="A433" s="24">
        <v>914020023075669</v>
      </c>
      <c r="B433" s="25">
        <v>128875</v>
      </c>
      <c r="C433" s="25" t="s">
        <v>1255</v>
      </c>
      <c r="D433" s="26">
        <v>7429</v>
      </c>
      <c r="E433" s="27">
        <v>1100</v>
      </c>
      <c r="F433" s="26">
        <v>9052</v>
      </c>
      <c r="G433" s="25" t="s">
        <v>1255</v>
      </c>
      <c r="H433" s="25" t="s">
        <v>2412</v>
      </c>
      <c r="I433" s="25" t="s">
        <v>2413</v>
      </c>
      <c r="J433" s="25">
        <v>99</v>
      </c>
      <c r="K433" s="25">
        <v>0</v>
      </c>
      <c r="L433" s="25">
        <v>0</v>
      </c>
      <c r="M433" s="25">
        <v>0</v>
      </c>
      <c r="N433" s="25" t="s">
        <v>1571</v>
      </c>
    </row>
    <row r="434" spans="1:14">
      <c r="A434" s="24">
        <v>914020023075669</v>
      </c>
      <c r="B434" s="25">
        <v>128875</v>
      </c>
      <c r="C434" s="25" t="s">
        <v>1255</v>
      </c>
      <c r="D434" s="26">
        <v>7142</v>
      </c>
      <c r="E434" s="27">
        <v>1100</v>
      </c>
      <c r="F434" s="26">
        <v>9054</v>
      </c>
      <c r="G434" s="25" t="s">
        <v>1255</v>
      </c>
      <c r="H434" s="25" t="s">
        <v>2414</v>
      </c>
      <c r="I434" s="25" t="s">
        <v>2415</v>
      </c>
      <c r="J434" s="25">
        <v>99</v>
      </c>
      <c r="K434" s="25">
        <v>0</v>
      </c>
      <c r="L434" s="25">
        <v>0</v>
      </c>
      <c r="M434" s="25">
        <v>0</v>
      </c>
      <c r="N434" s="25" t="s">
        <v>1571</v>
      </c>
    </row>
    <row r="435" spans="1:14">
      <c r="A435" s="24">
        <v>914020023075669</v>
      </c>
      <c r="B435" s="25">
        <v>128875</v>
      </c>
      <c r="C435" s="25" t="s">
        <v>1255</v>
      </c>
      <c r="D435" s="26">
        <v>7387</v>
      </c>
      <c r="E435" s="27">
        <v>1100</v>
      </c>
      <c r="F435" s="26">
        <v>9055</v>
      </c>
      <c r="G435" s="25" t="s">
        <v>1255</v>
      </c>
      <c r="H435" s="25" t="s">
        <v>2416</v>
      </c>
      <c r="I435" s="25" t="s">
        <v>2417</v>
      </c>
      <c r="J435" s="25">
        <v>99</v>
      </c>
      <c r="K435" s="25">
        <v>0</v>
      </c>
      <c r="L435" s="25">
        <v>0</v>
      </c>
      <c r="M435" s="25">
        <v>0</v>
      </c>
      <c r="N435" s="25" t="s">
        <v>1571</v>
      </c>
    </row>
    <row r="436" spans="1:14">
      <c r="A436" s="24">
        <v>914020023075669</v>
      </c>
      <c r="B436" s="25">
        <v>128875</v>
      </c>
      <c r="C436" s="25" t="s">
        <v>1255</v>
      </c>
      <c r="D436" s="26">
        <v>7248</v>
      </c>
      <c r="E436" s="27">
        <v>1100</v>
      </c>
      <c r="F436" s="26">
        <v>9058</v>
      </c>
      <c r="G436" s="25" t="s">
        <v>1255</v>
      </c>
      <c r="H436" s="25" t="s">
        <v>2418</v>
      </c>
      <c r="I436" s="25" t="s">
        <v>2419</v>
      </c>
      <c r="J436" s="25">
        <v>99</v>
      </c>
      <c r="K436" s="25">
        <v>0</v>
      </c>
      <c r="L436" s="25">
        <v>0</v>
      </c>
      <c r="M436" s="25">
        <v>0</v>
      </c>
      <c r="N436" s="25" t="s">
        <v>1571</v>
      </c>
    </row>
    <row r="437" spans="1:14">
      <c r="A437" s="24">
        <v>914020023075669</v>
      </c>
      <c r="B437" s="25">
        <v>128875</v>
      </c>
      <c r="C437" s="25" t="s">
        <v>1255</v>
      </c>
      <c r="D437" s="26">
        <v>7246</v>
      </c>
      <c r="E437" s="27">
        <v>1100</v>
      </c>
      <c r="F437" s="26">
        <v>9060</v>
      </c>
      <c r="G437" s="25" t="s">
        <v>1255</v>
      </c>
      <c r="H437" s="25" t="s">
        <v>2420</v>
      </c>
      <c r="I437" s="25" t="s">
        <v>2421</v>
      </c>
      <c r="J437" s="25">
        <v>99</v>
      </c>
      <c r="K437" s="25">
        <v>0</v>
      </c>
      <c r="L437" s="25">
        <v>0</v>
      </c>
      <c r="M437" s="25">
        <v>0</v>
      </c>
      <c r="N437" s="25" t="s">
        <v>1571</v>
      </c>
    </row>
    <row r="438" spans="1:14">
      <c r="A438" s="24">
        <v>914020023075669</v>
      </c>
      <c r="B438" s="25">
        <v>128875</v>
      </c>
      <c r="C438" s="25" t="s">
        <v>1255</v>
      </c>
      <c r="D438" s="26">
        <v>7509</v>
      </c>
      <c r="E438" s="27">
        <v>1100</v>
      </c>
      <c r="F438" s="26">
        <v>9064</v>
      </c>
      <c r="G438" s="25" t="s">
        <v>1255</v>
      </c>
      <c r="H438" s="25" t="s">
        <v>2422</v>
      </c>
      <c r="I438" s="25" t="s">
        <v>2423</v>
      </c>
      <c r="J438" s="25">
        <v>99</v>
      </c>
      <c r="K438" s="25">
        <v>0</v>
      </c>
      <c r="L438" s="25">
        <v>0</v>
      </c>
      <c r="M438" s="25">
        <v>0</v>
      </c>
      <c r="N438" s="25" t="s">
        <v>1571</v>
      </c>
    </row>
    <row r="439" spans="1:14">
      <c r="A439" s="24">
        <v>914020023075669</v>
      </c>
      <c r="B439" s="25">
        <v>128875</v>
      </c>
      <c r="C439" s="25" t="s">
        <v>1255</v>
      </c>
      <c r="D439" s="26">
        <v>6982</v>
      </c>
      <c r="E439" s="27">
        <v>1100</v>
      </c>
      <c r="F439" s="26">
        <v>9076</v>
      </c>
      <c r="G439" s="25" t="s">
        <v>1255</v>
      </c>
      <c r="H439" s="25" t="s">
        <v>2424</v>
      </c>
      <c r="I439" s="25" t="s">
        <v>2425</v>
      </c>
      <c r="J439" s="25">
        <v>99</v>
      </c>
      <c r="K439" s="25">
        <v>0</v>
      </c>
      <c r="L439" s="25">
        <v>0</v>
      </c>
      <c r="M439" s="25">
        <v>0</v>
      </c>
      <c r="N439" s="25" t="s">
        <v>1571</v>
      </c>
    </row>
    <row r="440" spans="1:14">
      <c r="A440" s="24">
        <v>914020023075669</v>
      </c>
      <c r="B440" s="25">
        <v>128875</v>
      </c>
      <c r="C440" s="25" t="s">
        <v>1255</v>
      </c>
      <c r="D440" s="26">
        <v>7549</v>
      </c>
      <c r="E440" s="27">
        <v>1100</v>
      </c>
      <c r="F440" s="26">
        <v>9078</v>
      </c>
      <c r="G440" s="25" t="s">
        <v>1255</v>
      </c>
      <c r="H440" s="25" t="s">
        <v>2426</v>
      </c>
      <c r="I440" s="25" t="s">
        <v>2427</v>
      </c>
      <c r="J440" s="25">
        <v>99</v>
      </c>
      <c r="K440" s="25">
        <v>0</v>
      </c>
      <c r="L440" s="25">
        <v>0</v>
      </c>
      <c r="M440" s="25">
        <v>0</v>
      </c>
      <c r="N440" s="25" t="s">
        <v>1571</v>
      </c>
    </row>
    <row r="441" spans="1:14">
      <c r="A441" s="24">
        <v>914020023075669</v>
      </c>
      <c r="B441" s="25">
        <v>128875</v>
      </c>
      <c r="C441" s="25" t="s">
        <v>1255</v>
      </c>
      <c r="D441" s="26">
        <v>7156</v>
      </c>
      <c r="E441" s="27">
        <v>1100</v>
      </c>
      <c r="F441" s="26">
        <v>9081</v>
      </c>
      <c r="G441" s="25" t="s">
        <v>1255</v>
      </c>
      <c r="H441" s="25" t="s">
        <v>2428</v>
      </c>
      <c r="I441" s="25" t="s">
        <v>2429</v>
      </c>
      <c r="J441" s="25">
        <v>99</v>
      </c>
      <c r="K441" s="25">
        <v>0</v>
      </c>
      <c r="L441" s="25">
        <v>0</v>
      </c>
      <c r="M441" s="25">
        <v>0</v>
      </c>
      <c r="N441" s="25" t="s">
        <v>1571</v>
      </c>
    </row>
    <row r="442" spans="1:14">
      <c r="A442" s="24">
        <v>914020023075669</v>
      </c>
      <c r="B442" s="25">
        <v>128875</v>
      </c>
      <c r="C442" s="25" t="s">
        <v>1255</v>
      </c>
      <c r="D442" s="26">
        <v>7493</v>
      </c>
      <c r="E442" s="27">
        <v>1100</v>
      </c>
      <c r="F442" s="26">
        <v>9083</v>
      </c>
      <c r="G442" s="25" t="s">
        <v>1255</v>
      </c>
      <c r="H442" s="25" t="s">
        <v>2430</v>
      </c>
      <c r="I442" s="25" t="s">
        <v>2431</v>
      </c>
      <c r="J442" s="25">
        <v>99</v>
      </c>
      <c r="K442" s="25">
        <v>0</v>
      </c>
      <c r="L442" s="25">
        <v>0</v>
      </c>
      <c r="M442" s="25">
        <v>0</v>
      </c>
      <c r="N442" s="25" t="s">
        <v>1571</v>
      </c>
    </row>
    <row r="443" spans="1:14">
      <c r="A443" s="24">
        <v>914020023075669</v>
      </c>
      <c r="B443" s="25">
        <v>128875</v>
      </c>
      <c r="C443" s="25" t="s">
        <v>1255</v>
      </c>
      <c r="D443" s="26">
        <v>7497</v>
      </c>
      <c r="E443" s="27">
        <v>1100</v>
      </c>
      <c r="F443" s="26">
        <v>9086</v>
      </c>
      <c r="G443" s="25" t="s">
        <v>1255</v>
      </c>
      <c r="H443" s="25" t="s">
        <v>2432</v>
      </c>
      <c r="I443" s="25" t="s">
        <v>2433</v>
      </c>
      <c r="J443" s="25">
        <v>99</v>
      </c>
      <c r="K443" s="25">
        <v>0</v>
      </c>
      <c r="L443" s="25">
        <v>0</v>
      </c>
      <c r="M443" s="25">
        <v>0</v>
      </c>
      <c r="N443" s="25" t="s">
        <v>1571</v>
      </c>
    </row>
    <row r="444" spans="1:14">
      <c r="A444" s="24">
        <v>914020023075669</v>
      </c>
      <c r="B444" s="25">
        <v>128875</v>
      </c>
      <c r="C444" s="25" t="s">
        <v>1255</v>
      </c>
      <c r="D444" s="26">
        <v>7542</v>
      </c>
      <c r="E444" s="27">
        <v>1100</v>
      </c>
      <c r="F444" s="26">
        <v>9087</v>
      </c>
      <c r="G444" s="25" t="s">
        <v>1255</v>
      </c>
      <c r="H444" s="25" t="s">
        <v>2434</v>
      </c>
      <c r="I444" s="25" t="s">
        <v>2435</v>
      </c>
      <c r="J444" s="25">
        <v>99</v>
      </c>
      <c r="K444" s="25">
        <v>0</v>
      </c>
      <c r="L444" s="25">
        <v>0</v>
      </c>
      <c r="M444" s="25">
        <v>0</v>
      </c>
      <c r="N444" s="25" t="s">
        <v>1571</v>
      </c>
    </row>
    <row r="445" spans="1:14">
      <c r="A445" s="24">
        <v>914020023075669</v>
      </c>
      <c r="B445" s="25">
        <v>128875</v>
      </c>
      <c r="C445" s="25" t="s">
        <v>1255</v>
      </c>
      <c r="D445" s="26">
        <v>7274</v>
      </c>
      <c r="E445" s="27">
        <v>1100</v>
      </c>
      <c r="F445" s="26">
        <v>9088</v>
      </c>
      <c r="G445" s="25" t="s">
        <v>1255</v>
      </c>
      <c r="H445" s="25" t="s">
        <v>2436</v>
      </c>
      <c r="I445" s="25" t="s">
        <v>2437</v>
      </c>
      <c r="J445" s="25">
        <v>99</v>
      </c>
      <c r="K445" s="25">
        <v>0</v>
      </c>
      <c r="L445" s="25">
        <v>0</v>
      </c>
      <c r="M445" s="25">
        <v>0</v>
      </c>
      <c r="N445" s="25" t="s">
        <v>1571</v>
      </c>
    </row>
    <row r="446" spans="1:14">
      <c r="A446" s="24">
        <v>914020023075669</v>
      </c>
      <c r="B446" s="25">
        <v>128875</v>
      </c>
      <c r="C446" s="25" t="s">
        <v>1255</v>
      </c>
      <c r="D446" s="26">
        <v>6879</v>
      </c>
      <c r="E446" s="27">
        <v>1100</v>
      </c>
      <c r="F446" s="26">
        <v>9092</v>
      </c>
      <c r="G446" s="25" t="s">
        <v>1255</v>
      </c>
      <c r="H446" s="25" t="s">
        <v>2438</v>
      </c>
      <c r="I446" s="25" t="s">
        <v>2439</v>
      </c>
      <c r="J446" s="25">
        <v>99</v>
      </c>
      <c r="K446" s="25">
        <v>0</v>
      </c>
      <c r="L446" s="25">
        <v>0</v>
      </c>
      <c r="M446" s="25">
        <v>0</v>
      </c>
      <c r="N446" s="25" t="s">
        <v>1571</v>
      </c>
    </row>
    <row r="447" spans="1:14">
      <c r="A447" s="24">
        <v>914020023075669</v>
      </c>
      <c r="B447" s="25">
        <v>128875</v>
      </c>
      <c r="C447" s="25" t="s">
        <v>1255</v>
      </c>
      <c r="D447" s="26">
        <v>6896</v>
      </c>
      <c r="E447" s="27">
        <v>1100</v>
      </c>
      <c r="F447" s="26">
        <v>9094</v>
      </c>
      <c r="G447" s="25" t="s">
        <v>1255</v>
      </c>
      <c r="H447" s="25" t="s">
        <v>2440</v>
      </c>
      <c r="I447" s="25" t="s">
        <v>2441</v>
      </c>
      <c r="J447" s="25">
        <v>99</v>
      </c>
      <c r="K447" s="25">
        <v>0</v>
      </c>
      <c r="L447" s="25">
        <v>0</v>
      </c>
      <c r="M447" s="25">
        <v>0</v>
      </c>
      <c r="N447" s="25" t="s">
        <v>1571</v>
      </c>
    </row>
    <row r="448" spans="1:14">
      <c r="A448" s="24">
        <v>914020023075669</v>
      </c>
      <c r="B448" s="25">
        <v>128875</v>
      </c>
      <c r="C448" s="25" t="s">
        <v>1255</v>
      </c>
      <c r="D448" s="26">
        <v>7555</v>
      </c>
      <c r="E448" s="27">
        <v>1100</v>
      </c>
      <c r="F448" s="26">
        <v>9095</v>
      </c>
      <c r="G448" s="25" t="s">
        <v>1255</v>
      </c>
      <c r="H448" s="25" t="s">
        <v>2442</v>
      </c>
      <c r="I448" s="25" t="s">
        <v>2443</v>
      </c>
      <c r="J448" s="25">
        <v>99</v>
      </c>
      <c r="K448" s="25">
        <v>0</v>
      </c>
      <c r="L448" s="25">
        <v>0</v>
      </c>
      <c r="M448" s="25">
        <v>0</v>
      </c>
      <c r="N448" s="25" t="s">
        <v>1571</v>
      </c>
    </row>
    <row r="449" spans="1:14">
      <c r="A449" s="24">
        <v>914020023075669</v>
      </c>
      <c r="B449" s="25">
        <v>128875</v>
      </c>
      <c r="C449" s="25" t="s">
        <v>1255</v>
      </c>
      <c r="D449" s="26">
        <v>7342</v>
      </c>
      <c r="E449" s="27">
        <v>1100</v>
      </c>
      <c r="F449" s="26">
        <v>9096</v>
      </c>
      <c r="G449" s="25" t="s">
        <v>1255</v>
      </c>
      <c r="H449" s="25" t="s">
        <v>2444</v>
      </c>
      <c r="I449" s="25" t="s">
        <v>2445</v>
      </c>
      <c r="J449" s="25">
        <v>99</v>
      </c>
      <c r="K449" s="25">
        <v>0</v>
      </c>
      <c r="L449" s="25">
        <v>0</v>
      </c>
      <c r="M449" s="25">
        <v>0</v>
      </c>
      <c r="N449" s="25" t="s">
        <v>1571</v>
      </c>
    </row>
    <row r="450" spans="1:14">
      <c r="A450" s="24">
        <v>914020023075669</v>
      </c>
      <c r="B450" s="25">
        <v>128875</v>
      </c>
      <c r="C450" s="25" t="s">
        <v>1255</v>
      </c>
      <c r="D450" s="26">
        <v>6956</v>
      </c>
      <c r="E450" s="27">
        <v>1100</v>
      </c>
      <c r="F450" s="26">
        <v>9097</v>
      </c>
      <c r="G450" s="25" t="s">
        <v>1255</v>
      </c>
      <c r="H450" s="25" t="s">
        <v>2446</v>
      </c>
      <c r="I450" s="25" t="s">
        <v>2447</v>
      </c>
      <c r="J450" s="25">
        <v>99</v>
      </c>
      <c r="K450" s="25">
        <v>0</v>
      </c>
      <c r="L450" s="25">
        <v>0</v>
      </c>
      <c r="M450" s="25">
        <v>0</v>
      </c>
      <c r="N450" s="25" t="s">
        <v>1571</v>
      </c>
    </row>
    <row r="451" spans="1:14">
      <c r="A451" s="24">
        <v>914020023075669</v>
      </c>
      <c r="B451" s="25">
        <v>128875</v>
      </c>
      <c r="C451" s="25" t="s">
        <v>1255</v>
      </c>
      <c r="D451" s="26">
        <v>7388</v>
      </c>
      <c r="E451" s="27">
        <v>1100</v>
      </c>
      <c r="F451" s="26">
        <v>9099</v>
      </c>
      <c r="G451" s="25" t="s">
        <v>1255</v>
      </c>
      <c r="H451" s="25" t="s">
        <v>2448</v>
      </c>
      <c r="I451" s="25" t="s">
        <v>2449</v>
      </c>
      <c r="J451" s="25">
        <v>99</v>
      </c>
      <c r="K451" s="25">
        <v>0</v>
      </c>
      <c r="L451" s="25">
        <v>0</v>
      </c>
      <c r="M451" s="25">
        <v>0</v>
      </c>
      <c r="N451" s="25" t="s">
        <v>1571</v>
      </c>
    </row>
    <row r="452" spans="1:14">
      <c r="A452" s="24">
        <v>914020023075669</v>
      </c>
      <c r="B452" s="25">
        <v>128875</v>
      </c>
      <c r="C452" s="25" t="s">
        <v>1255</v>
      </c>
      <c r="D452" s="26">
        <v>7105</v>
      </c>
      <c r="E452" s="27">
        <v>1100</v>
      </c>
      <c r="F452" s="26">
        <v>9100</v>
      </c>
      <c r="G452" s="25" t="s">
        <v>1255</v>
      </c>
      <c r="H452" s="25" t="s">
        <v>2450</v>
      </c>
      <c r="I452" s="25" t="s">
        <v>2451</v>
      </c>
      <c r="J452" s="25">
        <v>99</v>
      </c>
      <c r="K452" s="25">
        <v>0</v>
      </c>
      <c r="L452" s="25">
        <v>0</v>
      </c>
      <c r="M452" s="25">
        <v>0</v>
      </c>
      <c r="N452" s="25" t="s">
        <v>1571</v>
      </c>
    </row>
    <row r="453" spans="1:14">
      <c r="A453" s="24">
        <v>914020023075669</v>
      </c>
      <c r="B453" s="25">
        <v>128875</v>
      </c>
      <c r="C453" s="25" t="s">
        <v>1255</v>
      </c>
      <c r="D453" s="26">
        <v>7128</v>
      </c>
      <c r="E453" s="27">
        <v>1100</v>
      </c>
      <c r="F453" s="26">
        <v>9102</v>
      </c>
      <c r="G453" s="25" t="s">
        <v>1255</v>
      </c>
      <c r="H453" s="25" t="s">
        <v>2452</v>
      </c>
      <c r="I453" s="25" t="s">
        <v>2453</v>
      </c>
      <c r="J453" s="25">
        <v>99</v>
      </c>
      <c r="K453" s="25">
        <v>0</v>
      </c>
      <c r="L453" s="25">
        <v>0</v>
      </c>
      <c r="M453" s="25">
        <v>0</v>
      </c>
      <c r="N453" s="25" t="s">
        <v>1571</v>
      </c>
    </row>
    <row r="454" spans="1:14">
      <c r="A454" s="24">
        <v>914020023075669</v>
      </c>
      <c r="B454" s="25">
        <v>128875</v>
      </c>
      <c r="C454" s="25" t="s">
        <v>1255</v>
      </c>
      <c r="D454" s="26">
        <v>7129</v>
      </c>
      <c r="E454" s="27">
        <v>1100</v>
      </c>
      <c r="F454" s="26">
        <v>9103</v>
      </c>
      <c r="G454" s="25" t="s">
        <v>1255</v>
      </c>
      <c r="H454" s="25" t="s">
        <v>2454</v>
      </c>
      <c r="I454" s="25" t="s">
        <v>2455</v>
      </c>
      <c r="J454" s="25">
        <v>99</v>
      </c>
      <c r="K454" s="25">
        <v>0</v>
      </c>
      <c r="L454" s="25">
        <v>0</v>
      </c>
      <c r="M454" s="25">
        <v>0</v>
      </c>
      <c r="N454" s="25" t="s">
        <v>1571</v>
      </c>
    </row>
    <row r="455" spans="1:14">
      <c r="A455" s="24">
        <v>914020023075669</v>
      </c>
      <c r="B455" s="25">
        <v>128875</v>
      </c>
      <c r="C455" s="25" t="s">
        <v>1255</v>
      </c>
      <c r="D455" s="26">
        <v>7346</v>
      </c>
      <c r="E455" s="27">
        <v>275</v>
      </c>
      <c r="F455" s="26">
        <v>9104</v>
      </c>
      <c r="G455" s="25" t="s">
        <v>1255</v>
      </c>
      <c r="H455" s="25" t="s">
        <v>2456</v>
      </c>
      <c r="I455" s="25" t="s">
        <v>2457</v>
      </c>
      <c r="J455" s="25">
        <v>99</v>
      </c>
      <c r="K455" s="25">
        <v>0</v>
      </c>
      <c r="L455" s="25">
        <v>0</v>
      </c>
      <c r="M455" s="25">
        <v>0</v>
      </c>
      <c r="N455" s="25" t="s">
        <v>1571</v>
      </c>
    </row>
    <row r="456" spans="1:14">
      <c r="A456" s="24">
        <v>914020023075669</v>
      </c>
      <c r="B456" s="25">
        <v>128875</v>
      </c>
      <c r="C456" s="25" t="s">
        <v>1255</v>
      </c>
      <c r="D456" s="26">
        <v>8796</v>
      </c>
      <c r="E456" s="27">
        <v>1100</v>
      </c>
      <c r="F456" s="26">
        <v>9105</v>
      </c>
      <c r="G456" s="25" t="s">
        <v>1255</v>
      </c>
      <c r="H456" s="25" t="s">
        <v>2458</v>
      </c>
      <c r="I456" s="25" t="s">
        <v>2459</v>
      </c>
      <c r="J456" s="25">
        <v>99</v>
      </c>
      <c r="K456" s="25">
        <v>0</v>
      </c>
      <c r="L456" s="25">
        <v>0</v>
      </c>
      <c r="M456" s="25">
        <v>0</v>
      </c>
      <c r="N456" s="25" t="s">
        <v>1571</v>
      </c>
    </row>
    <row r="457" spans="1:14">
      <c r="A457" s="24">
        <v>914020023075669</v>
      </c>
      <c r="B457" s="25">
        <v>128875</v>
      </c>
      <c r="C457" s="25" t="s">
        <v>1255</v>
      </c>
      <c r="D457" s="26">
        <v>7196</v>
      </c>
      <c r="E457" s="27">
        <v>1100</v>
      </c>
      <c r="F457" s="26">
        <v>9106</v>
      </c>
      <c r="G457" s="25" t="s">
        <v>1255</v>
      </c>
      <c r="H457" s="25" t="s">
        <v>2460</v>
      </c>
      <c r="I457" s="25" t="s">
        <v>2461</v>
      </c>
      <c r="J457" s="25">
        <v>99</v>
      </c>
      <c r="K457" s="25">
        <v>0</v>
      </c>
      <c r="L457" s="25">
        <v>0</v>
      </c>
      <c r="M457" s="25">
        <v>0</v>
      </c>
      <c r="N457" s="25" t="s">
        <v>1571</v>
      </c>
    </row>
    <row r="458" spans="1:14">
      <c r="A458" s="24">
        <v>914020023075669</v>
      </c>
      <c r="B458" s="25">
        <v>128875</v>
      </c>
      <c r="C458" s="25" t="s">
        <v>1255</v>
      </c>
      <c r="D458" s="26">
        <v>7558</v>
      </c>
      <c r="E458" s="27">
        <v>1100</v>
      </c>
      <c r="F458" s="26">
        <v>9111</v>
      </c>
      <c r="G458" s="25" t="s">
        <v>1255</v>
      </c>
      <c r="H458" s="25" t="s">
        <v>2462</v>
      </c>
      <c r="I458" s="25" t="s">
        <v>2463</v>
      </c>
      <c r="J458" s="25">
        <v>99</v>
      </c>
      <c r="K458" s="25">
        <v>0</v>
      </c>
      <c r="L458" s="25">
        <v>0</v>
      </c>
      <c r="M458" s="25">
        <v>0</v>
      </c>
      <c r="N458" s="25" t="s">
        <v>1571</v>
      </c>
    </row>
    <row r="459" spans="1:14">
      <c r="A459" s="24">
        <v>914020023075669</v>
      </c>
      <c r="B459" s="25">
        <v>128875</v>
      </c>
      <c r="C459" s="25" t="s">
        <v>1255</v>
      </c>
      <c r="D459" s="26">
        <v>7081</v>
      </c>
      <c r="E459" s="27">
        <v>1100</v>
      </c>
      <c r="F459" s="26">
        <v>9113</v>
      </c>
      <c r="G459" s="25" t="s">
        <v>1255</v>
      </c>
      <c r="H459" s="25" t="s">
        <v>2464</v>
      </c>
      <c r="I459" s="25" t="s">
        <v>2465</v>
      </c>
      <c r="J459" s="25">
        <v>99</v>
      </c>
      <c r="K459" s="25">
        <v>0</v>
      </c>
      <c r="L459" s="25">
        <v>0</v>
      </c>
      <c r="M459" s="25">
        <v>0</v>
      </c>
      <c r="N459" s="25" t="s">
        <v>1571</v>
      </c>
    </row>
    <row r="460" spans="1:14">
      <c r="A460" s="24">
        <v>914020023075669</v>
      </c>
      <c r="B460" s="25">
        <v>128875</v>
      </c>
      <c r="C460" s="25" t="s">
        <v>1255</v>
      </c>
      <c r="D460" s="26">
        <v>7344</v>
      </c>
      <c r="E460" s="27">
        <v>1100</v>
      </c>
      <c r="F460" s="26">
        <v>9115</v>
      </c>
      <c r="G460" s="25" t="s">
        <v>1255</v>
      </c>
      <c r="H460" s="25" t="s">
        <v>2466</v>
      </c>
      <c r="I460" s="25" t="s">
        <v>2467</v>
      </c>
      <c r="J460" s="25">
        <v>99</v>
      </c>
      <c r="K460" s="25">
        <v>0</v>
      </c>
      <c r="L460" s="25">
        <v>0</v>
      </c>
      <c r="M460" s="25">
        <v>0</v>
      </c>
      <c r="N460" s="25" t="s">
        <v>1571</v>
      </c>
    </row>
    <row r="461" spans="1:14">
      <c r="A461" s="24">
        <v>914020023075669</v>
      </c>
      <c r="B461" s="25">
        <v>128875</v>
      </c>
      <c r="C461" s="25" t="s">
        <v>1255</v>
      </c>
      <c r="D461" s="26">
        <v>6950</v>
      </c>
      <c r="E461" s="27">
        <v>1100</v>
      </c>
      <c r="F461" s="26">
        <v>9118</v>
      </c>
      <c r="G461" s="25" t="s">
        <v>1255</v>
      </c>
      <c r="H461" s="25" t="s">
        <v>2468</v>
      </c>
      <c r="I461" s="25" t="s">
        <v>2469</v>
      </c>
      <c r="J461" s="25">
        <v>99</v>
      </c>
      <c r="K461" s="25">
        <v>0</v>
      </c>
      <c r="L461" s="25">
        <v>0</v>
      </c>
      <c r="M461" s="25">
        <v>0</v>
      </c>
      <c r="N461" s="25" t="s">
        <v>1571</v>
      </c>
    </row>
    <row r="462" spans="1:14">
      <c r="A462" s="24">
        <v>914020023075669</v>
      </c>
      <c r="B462" s="25">
        <v>128875</v>
      </c>
      <c r="C462" s="25" t="s">
        <v>1255</v>
      </c>
      <c r="D462" s="26">
        <v>7397</v>
      </c>
      <c r="E462" s="27">
        <v>1100</v>
      </c>
      <c r="F462" s="26">
        <v>9119</v>
      </c>
      <c r="G462" s="25" t="s">
        <v>1255</v>
      </c>
      <c r="H462" s="25" t="s">
        <v>2470</v>
      </c>
      <c r="I462" s="25" t="s">
        <v>2471</v>
      </c>
      <c r="J462" s="25">
        <v>99</v>
      </c>
      <c r="K462" s="25">
        <v>0</v>
      </c>
      <c r="L462" s="25">
        <v>0</v>
      </c>
      <c r="M462" s="25">
        <v>0</v>
      </c>
      <c r="N462" s="25" t="s">
        <v>1571</v>
      </c>
    </row>
    <row r="463" spans="1:14">
      <c r="A463" s="24">
        <v>914020023075669</v>
      </c>
      <c r="B463" s="25">
        <v>128875</v>
      </c>
      <c r="C463" s="25" t="s">
        <v>1255</v>
      </c>
      <c r="D463" s="26">
        <v>7345</v>
      </c>
      <c r="E463" s="27">
        <v>1100</v>
      </c>
      <c r="F463" s="26">
        <v>9121</v>
      </c>
      <c r="G463" s="25" t="s">
        <v>1255</v>
      </c>
      <c r="H463" s="25" t="s">
        <v>2472</v>
      </c>
      <c r="I463" s="25" t="s">
        <v>2473</v>
      </c>
      <c r="J463" s="25">
        <v>99</v>
      </c>
      <c r="K463" s="25">
        <v>0</v>
      </c>
      <c r="L463" s="25">
        <v>0</v>
      </c>
      <c r="M463" s="25">
        <v>0</v>
      </c>
      <c r="N463" s="25" t="s">
        <v>1571</v>
      </c>
    </row>
    <row r="464" spans="1:14">
      <c r="A464" s="24">
        <v>914020023075669</v>
      </c>
      <c r="B464" s="25">
        <v>128875</v>
      </c>
      <c r="C464" s="25" t="s">
        <v>1255</v>
      </c>
      <c r="D464" s="26">
        <v>7191</v>
      </c>
      <c r="E464" s="27">
        <v>1100</v>
      </c>
      <c r="F464" s="26">
        <v>9124</v>
      </c>
      <c r="G464" s="25" t="s">
        <v>1255</v>
      </c>
      <c r="H464" s="25" t="s">
        <v>2474</v>
      </c>
      <c r="I464" s="25" t="s">
        <v>2475</v>
      </c>
      <c r="J464" s="25">
        <v>99</v>
      </c>
      <c r="K464" s="25">
        <v>0</v>
      </c>
      <c r="L464" s="25">
        <v>0</v>
      </c>
      <c r="M464" s="25">
        <v>0</v>
      </c>
      <c r="N464" s="25" t="s">
        <v>1571</v>
      </c>
    </row>
    <row r="465" spans="1:14">
      <c r="A465" s="24">
        <v>914020023075669</v>
      </c>
      <c r="B465" s="25">
        <v>128875</v>
      </c>
      <c r="C465" s="25" t="s">
        <v>1255</v>
      </c>
      <c r="D465" s="26">
        <v>7163</v>
      </c>
      <c r="E465" s="27">
        <v>1100</v>
      </c>
      <c r="F465" s="26">
        <v>9125</v>
      </c>
      <c r="G465" s="25" t="s">
        <v>1255</v>
      </c>
      <c r="H465" s="25" t="s">
        <v>2476</v>
      </c>
      <c r="I465" s="25" t="s">
        <v>2477</v>
      </c>
      <c r="J465" s="25">
        <v>99</v>
      </c>
      <c r="K465" s="25">
        <v>0</v>
      </c>
      <c r="L465" s="25">
        <v>0</v>
      </c>
      <c r="M465" s="25">
        <v>0</v>
      </c>
      <c r="N465" s="25" t="s">
        <v>1571</v>
      </c>
    </row>
    <row r="466" spans="1:14">
      <c r="A466" s="24">
        <v>914020023075669</v>
      </c>
      <c r="B466" s="25">
        <v>128875</v>
      </c>
      <c r="C466" s="25" t="s">
        <v>1255</v>
      </c>
      <c r="D466" s="26">
        <v>7557</v>
      </c>
      <c r="E466" s="27">
        <v>1100</v>
      </c>
      <c r="F466" s="26">
        <v>9127</v>
      </c>
      <c r="G466" s="25" t="s">
        <v>1255</v>
      </c>
      <c r="H466" s="25" t="s">
        <v>2478</v>
      </c>
      <c r="I466" s="25" t="s">
        <v>2479</v>
      </c>
      <c r="J466" s="25">
        <v>99</v>
      </c>
      <c r="K466" s="25">
        <v>0</v>
      </c>
      <c r="L466" s="25">
        <v>0</v>
      </c>
      <c r="M466" s="25">
        <v>0</v>
      </c>
      <c r="N466" s="25" t="s">
        <v>1571</v>
      </c>
    </row>
    <row r="467" spans="1:14">
      <c r="A467" s="24">
        <v>914020023075669</v>
      </c>
      <c r="B467" s="25">
        <v>128875</v>
      </c>
      <c r="C467" s="25" t="s">
        <v>1255</v>
      </c>
      <c r="D467" s="26">
        <v>7492</v>
      </c>
      <c r="E467" s="27">
        <v>1100</v>
      </c>
      <c r="F467" s="26">
        <v>9129</v>
      </c>
      <c r="G467" s="25" t="s">
        <v>1255</v>
      </c>
      <c r="H467" s="25" t="s">
        <v>2480</v>
      </c>
      <c r="I467" s="25" t="s">
        <v>2481</v>
      </c>
      <c r="J467" s="25">
        <v>99</v>
      </c>
      <c r="K467" s="25">
        <v>0</v>
      </c>
      <c r="L467" s="25">
        <v>0</v>
      </c>
      <c r="M467" s="25">
        <v>0</v>
      </c>
      <c r="N467" s="25" t="s">
        <v>1571</v>
      </c>
    </row>
    <row r="468" spans="1:14">
      <c r="A468" s="24">
        <v>914020023075669</v>
      </c>
      <c r="B468" s="25">
        <v>128875</v>
      </c>
      <c r="C468" s="25" t="s">
        <v>1255</v>
      </c>
      <c r="D468" s="26">
        <v>7655</v>
      </c>
      <c r="E468" s="27">
        <v>1100</v>
      </c>
      <c r="F468" s="26">
        <v>9134</v>
      </c>
      <c r="G468" s="25" t="s">
        <v>1255</v>
      </c>
      <c r="H468" s="25" t="s">
        <v>2482</v>
      </c>
      <c r="I468" s="25" t="s">
        <v>2483</v>
      </c>
      <c r="J468" s="25">
        <v>99</v>
      </c>
      <c r="K468" s="25">
        <v>0</v>
      </c>
      <c r="L468" s="25">
        <v>0</v>
      </c>
      <c r="M468" s="25">
        <v>0</v>
      </c>
      <c r="N468" s="25" t="s">
        <v>1571</v>
      </c>
    </row>
    <row r="469" spans="1:14">
      <c r="A469" s="24">
        <v>914020023075669</v>
      </c>
      <c r="B469" s="25">
        <v>128875</v>
      </c>
      <c r="C469" s="25" t="s">
        <v>1255</v>
      </c>
      <c r="D469" s="26">
        <v>7431</v>
      </c>
      <c r="E469" s="27">
        <v>1100</v>
      </c>
      <c r="F469" s="26">
        <v>9135</v>
      </c>
      <c r="G469" s="25" t="s">
        <v>1255</v>
      </c>
      <c r="H469" s="25" t="s">
        <v>2484</v>
      </c>
      <c r="I469" s="25" t="s">
        <v>2485</v>
      </c>
      <c r="J469" s="25">
        <v>99</v>
      </c>
      <c r="K469" s="25">
        <v>0</v>
      </c>
      <c r="L469" s="25">
        <v>0</v>
      </c>
      <c r="M469" s="25">
        <v>0</v>
      </c>
      <c r="N469" s="25" t="s">
        <v>1571</v>
      </c>
    </row>
    <row r="470" spans="1:14">
      <c r="A470" s="24">
        <v>914020023075669</v>
      </c>
      <c r="B470" s="25">
        <v>128875</v>
      </c>
      <c r="C470" s="25" t="s">
        <v>1255</v>
      </c>
      <c r="D470" s="26">
        <v>7421</v>
      </c>
      <c r="E470" s="27">
        <v>1100</v>
      </c>
      <c r="F470" s="26">
        <v>9137</v>
      </c>
      <c r="G470" s="25" t="s">
        <v>1255</v>
      </c>
      <c r="H470" s="25" t="s">
        <v>2486</v>
      </c>
      <c r="I470" s="25" t="s">
        <v>2487</v>
      </c>
      <c r="J470" s="25">
        <v>99</v>
      </c>
      <c r="K470" s="25">
        <v>0</v>
      </c>
      <c r="L470" s="25">
        <v>0</v>
      </c>
      <c r="M470" s="25">
        <v>0</v>
      </c>
      <c r="N470" s="25" t="s">
        <v>1571</v>
      </c>
    </row>
    <row r="471" spans="1:14">
      <c r="A471" s="24">
        <v>914020023075669</v>
      </c>
      <c r="B471" s="25">
        <v>128875</v>
      </c>
      <c r="C471" s="25" t="s">
        <v>1255</v>
      </c>
      <c r="D471" s="26">
        <v>7425</v>
      </c>
      <c r="E471" s="27">
        <v>1100</v>
      </c>
      <c r="F471" s="26">
        <v>9138</v>
      </c>
      <c r="G471" s="25" t="s">
        <v>1255</v>
      </c>
      <c r="H471" s="25" t="s">
        <v>2488</v>
      </c>
      <c r="I471" s="25" t="s">
        <v>2489</v>
      </c>
      <c r="J471" s="25">
        <v>99</v>
      </c>
      <c r="K471" s="25">
        <v>0</v>
      </c>
      <c r="L471" s="25">
        <v>0</v>
      </c>
      <c r="M471" s="25">
        <v>0</v>
      </c>
      <c r="N471" s="25" t="s">
        <v>1571</v>
      </c>
    </row>
    <row r="472" spans="1:14">
      <c r="A472" s="24">
        <v>914020023075669</v>
      </c>
      <c r="B472" s="25">
        <v>128875</v>
      </c>
      <c r="C472" s="25" t="s">
        <v>1255</v>
      </c>
      <c r="D472" s="26">
        <v>6958</v>
      </c>
      <c r="E472" s="27">
        <v>1100</v>
      </c>
      <c r="F472" s="26">
        <v>9140</v>
      </c>
      <c r="G472" s="25" t="s">
        <v>1255</v>
      </c>
      <c r="H472" s="25" t="s">
        <v>2490</v>
      </c>
      <c r="I472" s="25" t="s">
        <v>2491</v>
      </c>
      <c r="J472" s="25">
        <v>99</v>
      </c>
      <c r="K472" s="25">
        <v>0</v>
      </c>
      <c r="L472" s="25">
        <v>0</v>
      </c>
      <c r="M472" s="25">
        <v>0</v>
      </c>
      <c r="N472" s="25" t="s">
        <v>1571</v>
      </c>
    </row>
    <row r="473" spans="1:14">
      <c r="A473" s="24">
        <v>914020023075669</v>
      </c>
      <c r="B473" s="25">
        <v>128875</v>
      </c>
      <c r="C473" s="25" t="s">
        <v>1255</v>
      </c>
      <c r="D473" s="26">
        <v>7373</v>
      </c>
      <c r="E473" s="27">
        <v>1100</v>
      </c>
      <c r="F473" s="26">
        <v>9141</v>
      </c>
      <c r="G473" s="25" t="s">
        <v>1255</v>
      </c>
      <c r="H473" s="25" t="s">
        <v>2492</v>
      </c>
      <c r="I473" s="25" t="s">
        <v>2493</v>
      </c>
      <c r="J473" s="25">
        <v>99</v>
      </c>
      <c r="K473" s="25">
        <v>0</v>
      </c>
      <c r="L473" s="25">
        <v>0</v>
      </c>
      <c r="M473" s="25">
        <v>0</v>
      </c>
      <c r="N473" s="25" t="s">
        <v>1571</v>
      </c>
    </row>
    <row r="474" spans="1:14">
      <c r="A474" s="24">
        <v>914020023075669</v>
      </c>
      <c r="B474" s="25">
        <v>128875</v>
      </c>
      <c r="C474" s="25" t="s">
        <v>1255</v>
      </c>
      <c r="D474" s="26">
        <v>7634</v>
      </c>
      <c r="E474" s="27">
        <v>275</v>
      </c>
      <c r="F474" s="26">
        <v>9142</v>
      </c>
      <c r="G474" s="25" t="s">
        <v>1255</v>
      </c>
      <c r="H474" s="25" t="s">
        <v>2494</v>
      </c>
      <c r="I474" s="25" t="s">
        <v>2495</v>
      </c>
      <c r="J474" s="25">
        <v>99</v>
      </c>
      <c r="K474" s="25">
        <v>0</v>
      </c>
      <c r="L474" s="25">
        <v>0</v>
      </c>
      <c r="M474" s="25">
        <v>0</v>
      </c>
      <c r="N474" s="25" t="s">
        <v>1571</v>
      </c>
    </row>
    <row r="475" spans="1:14">
      <c r="A475" s="24">
        <v>914020023075669</v>
      </c>
      <c r="B475" s="25">
        <v>128875</v>
      </c>
      <c r="C475" s="25" t="s">
        <v>1255</v>
      </c>
      <c r="D475" s="26">
        <v>7228</v>
      </c>
      <c r="E475" s="27">
        <v>1100</v>
      </c>
      <c r="F475" s="26">
        <v>9144</v>
      </c>
      <c r="G475" s="25" t="s">
        <v>1255</v>
      </c>
      <c r="H475" s="25" t="s">
        <v>2496</v>
      </c>
      <c r="I475" s="25" t="s">
        <v>2497</v>
      </c>
      <c r="J475" s="25">
        <v>99</v>
      </c>
      <c r="K475" s="25">
        <v>0</v>
      </c>
      <c r="L475" s="25">
        <v>0</v>
      </c>
      <c r="M475" s="25">
        <v>0</v>
      </c>
      <c r="N475" s="25" t="s">
        <v>1571</v>
      </c>
    </row>
    <row r="476" spans="1:14">
      <c r="A476" s="24">
        <v>914020023075669</v>
      </c>
      <c r="B476" s="25">
        <v>128875</v>
      </c>
      <c r="C476" s="25" t="s">
        <v>1255</v>
      </c>
      <c r="D476" s="26">
        <v>7227</v>
      </c>
      <c r="E476" s="27">
        <v>1100</v>
      </c>
      <c r="F476" s="26">
        <v>9145</v>
      </c>
      <c r="G476" s="25" t="s">
        <v>1255</v>
      </c>
      <c r="H476" s="25" t="s">
        <v>2498</v>
      </c>
      <c r="I476" s="25" t="s">
        <v>2499</v>
      </c>
      <c r="J476" s="25">
        <v>99</v>
      </c>
      <c r="K476" s="25">
        <v>0</v>
      </c>
      <c r="L476" s="25">
        <v>0</v>
      </c>
      <c r="M476" s="25">
        <v>0</v>
      </c>
      <c r="N476" s="25" t="s">
        <v>1571</v>
      </c>
    </row>
    <row r="477" spans="1:14">
      <c r="A477" s="24">
        <v>914020023075669</v>
      </c>
      <c r="B477" s="25">
        <v>128875</v>
      </c>
      <c r="C477" s="25" t="s">
        <v>1255</v>
      </c>
      <c r="D477" s="26">
        <v>7229</v>
      </c>
      <c r="E477" s="27">
        <v>1100</v>
      </c>
      <c r="F477" s="26">
        <v>9146</v>
      </c>
      <c r="G477" s="25" t="s">
        <v>1255</v>
      </c>
      <c r="H477" s="25" t="s">
        <v>2500</v>
      </c>
      <c r="I477" s="25" t="s">
        <v>2501</v>
      </c>
      <c r="J477" s="25">
        <v>99</v>
      </c>
      <c r="K477" s="25">
        <v>0</v>
      </c>
      <c r="L477" s="25">
        <v>0</v>
      </c>
      <c r="M477" s="25">
        <v>0</v>
      </c>
      <c r="N477" s="25" t="s">
        <v>1571</v>
      </c>
    </row>
    <row r="478" spans="1:14">
      <c r="A478" s="24">
        <v>914020023075669</v>
      </c>
      <c r="B478" s="25">
        <v>128875</v>
      </c>
      <c r="C478" s="25" t="s">
        <v>1255</v>
      </c>
      <c r="D478" s="26">
        <v>7709</v>
      </c>
      <c r="E478" s="27">
        <v>1100</v>
      </c>
      <c r="F478" s="26">
        <v>9148</v>
      </c>
      <c r="G478" s="25" t="s">
        <v>1255</v>
      </c>
      <c r="H478" s="25" t="s">
        <v>2502</v>
      </c>
      <c r="I478" s="25" t="s">
        <v>2503</v>
      </c>
      <c r="J478" s="25">
        <v>99</v>
      </c>
      <c r="K478" s="25">
        <v>0</v>
      </c>
      <c r="L478" s="25">
        <v>0</v>
      </c>
      <c r="M478" s="25">
        <v>0</v>
      </c>
      <c r="N478" s="25" t="s">
        <v>1571</v>
      </c>
    </row>
    <row r="479" spans="1:14">
      <c r="A479" s="24">
        <v>914020023075669</v>
      </c>
      <c r="B479" s="25">
        <v>128875</v>
      </c>
      <c r="C479" s="25" t="s">
        <v>1255</v>
      </c>
      <c r="D479" s="26">
        <v>7372</v>
      </c>
      <c r="E479" s="27">
        <v>1100</v>
      </c>
      <c r="F479" s="26">
        <v>9149</v>
      </c>
      <c r="G479" s="25" t="s">
        <v>1255</v>
      </c>
      <c r="H479" s="25" t="s">
        <v>2504</v>
      </c>
      <c r="I479" s="25" t="s">
        <v>2505</v>
      </c>
      <c r="J479" s="25">
        <v>99</v>
      </c>
      <c r="K479" s="25">
        <v>0</v>
      </c>
      <c r="L479" s="25">
        <v>0</v>
      </c>
      <c r="M479" s="25">
        <v>0</v>
      </c>
      <c r="N479" s="25" t="s">
        <v>1571</v>
      </c>
    </row>
    <row r="480" spans="1:14">
      <c r="A480" s="24">
        <v>914020023075669</v>
      </c>
      <c r="B480" s="25">
        <v>128875</v>
      </c>
      <c r="C480" s="25" t="s">
        <v>1255</v>
      </c>
      <c r="D480" s="26">
        <v>7104</v>
      </c>
      <c r="E480" s="27">
        <v>1100</v>
      </c>
      <c r="F480" s="26">
        <v>9150</v>
      </c>
      <c r="G480" s="25" t="s">
        <v>1255</v>
      </c>
      <c r="H480" s="25" t="s">
        <v>2506</v>
      </c>
      <c r="I480" s="25" t="s">
        <v>2507</v>
      </c>
      <c r="J480" s="25">
        <v>99</v>
      </c>
      <c r="K480" s="25">
        <v>0</v>
      </c>
      <c r="L480" s="25">
        <v>0</v>
      </c>
      <c r="M480" s="25">
        <v>0</v>
      </c>
      <c r="N480" s="25" t="s">
        <v>1571</v>
      </c>
    </row>
    <row r="481" spans="1:14">
      <c r="A481" s="24">
        <v>914020023075669</v>
      </c>
      <c r="B481" s="25">
        <v>128875</v>
      </c>
      <c r="C481" s="25" t="s">
        <v>1255</v>
      </c>
      <c r="D481" s="26">
        <v>7389</v>
      </c>
      <c r="E481" s="27">
        <v>1100</v>
      </c>
      <c r="F481" s="26">
        <v>9152</v>
      </c>
      <c r="G481" s="25" t="s">
        <v>1255</v>
      </c>
      <c r="H481" s="25" t="s">
        <v>2508</v>
      </c>
      <c r="I481" s="25" t="s">
        <v>2509</v>
      </c>
      <c r="J481" s="25">
        <v>99</v>
      </c>
      <c r="K481" s="25">
        <v>0</v>
      </c>
      <c r="L481" s="25">
        <v>0</v>
      </c>
      <c r="M481" s="25">
        <v>0</v>
      </c>
      <c r="N481" s="25" t="s">
        <v>1571</v>
      </c>
    </row>
    <row r="482" spans="1:14">
      <c r="A482" s="24">
        <v>914020023075669</v>
      </c>
      <c r="B482" s="25">
        <v>128875</v>
      </c>
      <c r="C482" s="25" t="s">
        <v>1255</v>
      </c>
      <c r="D482" s="26">
        <v>7403</v>
      </c>
      <c r="E482" s="27">
        <v>1100</v>
      </c>
      <c r="F482" s="26">
        <v>9155</v>
      </c>
      <c r="G482" s="25" t="s">
        <v>1255</v>
      </c>
      <c r="H482" s="25" t="s">
        <v>2510</v>
      </c>
      <c r="I482" s="25" t="s">
        <v>2511</v>
      </c>
      <c r="J482" s="25">
        <v>99</v>
      </c>
      <c r="K482" s="25">
        <v>0</v>
      </c>
      <c r="L482" s="25">
        <v>0</v>
      </c>
      <c r="M482" s="25">
        <v>0</v>
      </c>
      <c r="N482" s="25" t="s">
        <v>1571</v>
      </c>
    </row>
    <row r="483" spans="1:14">
      <c r="A483" s="24">
        <v>914020023075669</v>
      </c>
      <c r="B483" s="25">
        <v>128875</v>
      </c>
      <c r="C483" s="25" t="s">
        <v>1255</v>
      </c>
      <c r="D483" s="26">
        <v>7371</v>
      </c>
      <c r="E483" s="27">
        <v>1100</v>
      </c>
      <c r="F483" s="26">
        <v>9156</v>
      </c>
      <c r="G483" s="25" t="s">
        <v>1255</v>
      </c>
      <c r="H483" s="25" t="s">
        <v>2512</v>
      </c>
      <c r="I483" s="25" t="s">
        <v>2513</v>
      </c>
      <c r="J483" s="25">
        <v>99</v>
      </c>
      <c r="K483" s="25">
        <v>0</v>
      </c>
      <c r="L483" s="25">
        <v>0</v>
      </c>
      <c r="M483" s="25">
        <v>0</v>
      </c>
      <c r="N483" s="25" t="s">
        <v>1571</v>
      </c>
    </row>
    <row r="484" spans="1:14">
      <c r="A484" s="24">
        <v>914020023075669</v>
      </c>
      <c r="B484" s="25">
        <v>128875</v>
      </c>
      <c r="C484" s="25" t="s">
        <v>1255</v>
      </c>
      <c r="D484" s="26">
        <v>7107</v>
      </c>
      <c r="E484" s="27">
        <v>1100</v>
      </c>
      <c r="F484" s="26">
        <v>9158</v>
      </c>
      <c r="G484" s="25" t="s">
        <v>1255</v>
      </c>
      <c r="H484" s="25" t="s">
        <v>2514</v>
      </c>
      <c r="I484" s="25" t="s">
        <v>2515</v>
      </c>
      <c r="J484" s="25">
        <v>99</v>
      </c>
      <c r="K484" s="25">
        <v>0</v>
      </c>
      <c r="L484" s="25">
        <v>0</v>
      </c>
      <c r="M484" s="25">
        <v>0</v>
      </c>
      <c r="N484" s="25" t="s">
        <v>1571</v>
      </c>
    </row>
    <row r="485" spans="1:14">
      <c r="A485" s="24">
        <v>914020023075669</v>
      </c>
      <c r="B485" s="25">
        <v>128875</v>
      </c>
      <c r="C485" s="25" t="s">
        <v>1255</v>
      </c>
      <c r="D485" s="26">
        <v>3923</v>
      </c>
      <c r="E485" s="27">
        <v>1100</v>
      </c>
      <c r="F485" s="26">
        <v>9159</v>
      </c>
      <c r="G485" s="25" t="s">
        <v>1255</v>
      </c>
      <c r="H485" s="25" t="s">
        <v>2516</v>
      </c>
      <c r="I485" s="25" t="s">
        <v>2517</v>
      </c>
      <c r="J485" s="25">
        <v>99</v>
      </c>
      <c r="K485" s="25">
        <v>0</v>
      </c>
      <c r="L485" s="25">
        <v>0</v>
      </c>
      <c r="M485" s="25">
        <v>0</v>
      </c>
      <c r="N485" s="25" t="s">
        <v>1571</v>
      </c>
    </row>
    <row r="486" spans="1:14">
      <c r="A486" s="24">
        <v>914020023075669</v>
      </c>
      <c r="B486" s="25">
        <v>128875</v>
      </c>
      <c r="C486" s="25" t="s">
        <v>1255</v>
      </c>
      <c r="D486" s="26">
        <v>7124</v>
      </c>
      <c r="E486" s="27">
        <v>1100</v>
      </c>
      <c r="F486" s="26">
        <v>9160</v>
      </c>
      <c r="G486" s="25" t="s">
        <v>1255</v>
      </c>
      <c r="H486" s="25" t="s">
        <v>2518</v>
      </c>
      <c r="I486" s="25" t="s">
        <v>2519</v>
      </c>
      <c r="J486" s="25">
        <v>99</v>
      </c>
      <c r="K486" s="25">
        <v>0</v>
      </c>
      <c r="L486" s="25">
        <v>0</v>
      </c>
      <c r="M486" s="25">
        <v>0</v>
      </c>
      <c r="N486" s="25" t="s">
        <v>1571</v>
      </c>
    </row>
    <row r="487" spans="1:14">
      <c r="A487" s="24">
        <v>914020023075669</v>
      </c>
      <c r="B487" s="25">
        <v>128875</v>
      </c>
      <c r="C487" s="25" t="s">
        <v>1255</v>
      </c>
      <c r="D487" s="26">
        <v>7109</v>
      </c>
      <c r="E487" s="27">
        <v>1100</v>
      </c>
      <c r="F487" s="26">
        <v>9161</v>
      </c>
      <c r="G487" s="25" t="s">
        <v>1255</v>
      </c>
      <c r="H487" s="25" t="s">
        <v>2520</v>
      </c>
      <c r="I487" s="25" t="s">
        <v>2521</v>
      </c>
      <c r="J487" s="25">
        <v>99</v>
      </c>
      <c r="K487" s="25">
        <v>0</v>
      </c>
      <c r="L487" s="25">
        <v>0</v>
      </c>
      <c r="M487" s="25">
        <v>0</v>
      </c>
      <c r="N487" s="25" t="s">
        <v>1571</v>
      </c>
    </row>
    <row r="488" spans="1:14">
      <c r="A488" s="24">
        <v>914020023075669</v>
      </c>
      <c r="B488" s="25">
        <v>128875</v>
      </c>
      <c r="C488" s="25" t="s">
        <v>1255</v>
      </c>
      <c r="D488" s="26">
        <v>7517</v>
      </c>
      <c r="E488" s="27">
        <v>1100</v>
      </c>
      <c r="F488" s="26">
        <v>9167</v>
      </c>
      <c r="G488" s="25" t="s">
        <v>1255</v>
      </c>
      <c r="H488" s="25" t="s">
        <v>2522</v>
      </c>
      <c r="I488" s="25" t="s">
        <v>2523</v>
      </c>
      <c r="J488" s="25">
        <v>99</v>
      </c>
      <c r="K488" s="25">
        <v>0</v>
      </c>
      <c r="L488" s="25">
        <v>0</v>
      </c>
      <c r="M488" s="25">
        <v>0</v>
      </c>
      <c r="N488" s="25" t="s">
        <v>1571</v>
      </c>
    </row>
    <row r="489" spans="1:14">
      <c r="A489" s="24">
        <v>914020023075669</v>
      </c>
      <c r="B489" s="25">
        <v>128875</v>
      </c>
      <c r="C489" s="25" t="s">
        <v>1255</v>
      </c>
      <c r="D489" s="26">
        <v>7433</v>
      </c>
      <c r="E489" s="27">
        <v>1100</v>
      </c>
      <c r="F489" s="26">
        <v>9169</v>
      </c>
      <c r="G489" s="25" t="s">
        <v>1255</v>
      </c>
      <c r="H489" s="25" t="s">
        <v>2524</v>
      </c>
      <c r="I489" s="25" t="s">
        <v>2525</v>
      </c>
      <c r="J489" s="25">
        <v>99</v>
      </c>
      <c r="K489" s="25">
        <v>0</v>
      </c>
      <c r="L489" s="25">
        <v>0</v>
      </c>
      <c r="M489" s="25">
        <v>0</v>
      </c>
      <c r="N489" s="25" t="s">
        <v>1571</v>
      </c>
    </row>
    <row r="490" spans="1:14">
      <c r="A490" s="24">
        <v>914020023075669</v>
      </c>
      <c r="B490" s="25">
        <v>128875</v>
      </c>
      <c r="C490" s="25" t="s">
        <v>1255</v>
      </c>
      <c r="D490" s="26">
        <v>7062</v>
      </c>
      <c r="E490" s="27">
        <v>1100</v>
      </c>
      <c r="F490" s="26">
        <v>9170</v>
      </c>
      <c r="G490" s="25" t="s">
        <v>1255</v>
      </c>
      <c r="H490" s="25" t="s">
        <v>2526</v>
      </c>
      <c r="I490" s="25" t="s">
        <v>2527</v>
      </c>
      <c r="J490" s="25">
        <v>99</v>
      </c>
      <c r="K490" s="25">
        <v>0</v>
      </c>
      <c r="L490" s="25">
        <v>0</v>
      </c>
      <c r="M490" s="25">
        <v>0</v>
      </c>
      <c r="N490" s="25" t="s">
        <v>1571</v>
      </c>
    </row>
    <row r="491" spans="1:14">
      <c r="A491" s="24">
        <v>914020023075669</v>
      </c>
      <c r="B491" s="25">
        <v>128875</v>
      </c>
      <c r="C491" s="25" t="s">
        <v>1255</v>
      </c>
      <c r="D491" s="26">
        <v>6202</v>
      </c>
      <c r="E491" s="27">
        <v>1100</v>
      </c>
      <c r="F491" s="26">
        <v>9173</v>
      </c>
      <c r="G491" s="25" t="s">
        <v>1255</v>
      </c>
      <c r="H491" s="25" t="s">
        <v>2528</v>
      </c>
      <c r="I491" s="25" t="s">
        <v>2529</v>
      </c>
      <c r="J491" s="25">
        <v>99</v>
      </c>
      <c r="K491" s="25">
        <v>0</v>
      </c>
      <c r="L491" s="25">
        <v>0</v>
      </c>
      <c r="M491" s="25">
        <v>0</v>
      </c>
      <c r="N491" s="25" t="s">
        <v>1571</v>
      </c>
    </row>
    <row r="492" spans="1:14">
      <c r="A492" s="24">
        <v>914020023075669</v>
      </c>
      <c r="B492" s="25">
        <v>128875</v>
      </c>
      <c r="C492" s="25" t="s">
        <v>1255</v>
      </c>
      <c r="D492" s="26">
        <v>6203</v>
      </c>
      <c r="E492" s="27">
        <v>1100</v>
      </c>
      <c r="F492" s="26">
        <v>9174</v>
      </c>
      <c r="G492" s="25" t="s">
        <v>1255</v>
      </c>
      <c r="H492" s="25" t="s">
        <v>2530</v>
      </c>
      <c r="I492" s="25" t="s">
        <v>2531</v>
      </c>
      <c r="J492" s="25">
        <v>99</v>
      </c>
      <c r="K492" s="25">
        <v>0</v>
      </c>
      <c r="L492" s="25">
        <v>0</v>
      </c>
      <c r="M492" s="25">
        <v>0</v>
      </c>
      <c r="N492" s="25" t="s">
        <v>1571</v>
      </c>
    </row>
    <row r="493" spans="1:14">
      <c r="A493" s="24">
        <v>914020023075669</v>
      </c>
      <c r="B493" s="25">
        <v>128875</v>
      </c>
      <c r="C493" s="25" t="s">
        <v>1255</v>
      </c>
      <c r="D493" s="26">
        <v>3924</v>
      </c>
      <c r="E493" s="27">
        <v>1100</v>
      </c>
      <c r="F493" s="26">
        <v>9175</v>
      </c>
      <c r="G493" s="25" t="s">
        <v>1255</v>
      </c>
      <c r="H493" s="25" t="s">
        <v>2532</v>
      </c>
      <c r="I493" s="25" t="s">
        <v>2035</v>
      </c>
      <c r="J493" s="25">
        <v>99</v>
      </c>
      <c r="K493" s="25">
        <v>0</v>
      </c>
      <c r="L493" s="25">
        <v>0</v>
      </c>
      <c r="M493" s="25">
        <v>0</v>
      </c>
      <c r="N493" s="25" t="s">
        <v>1571</v>
      </c>
    </row>
    <row r="494" spans="1:14">
      <c r="A494" s="24">
        <v>914020023075669</v>
      </c>
      <c r="B494" s="25">
        <v>128875</v>
      </c>
      <c r="C494" s="25" t="s">
        <v>1255</v>
      </c>
      <c r="D494" s="26">
        <v>6204</v>
      </c>
      <c r="E494" s="27">
        <v>1100</v>
      </c>
      <c r="F494" s="26">
        <v>9176</v>
      </c>
      <c r="G494" s="25" t="s">
        <v>1255</v>
      </c>
      <c r="H494" s="25" t="s">
        <v>2533</v>
      </c>
      <c r="I494" s="25" t="s">
        <v>2534</v>
      </c>
      <c r="J494" s="25">
        <v>99</v>
      </c>
      <c r="K494" s="25">
        <v>0</v>
      </c>
      <c r="L494" s="25">
        <v>0</v>
      </c>
      <c r="M494" s="25">
        <v>0</v>
      </c>
      <c r="N494" s="25" t="s">
        <v>1571</v>
      </c>
    </row>
    <row r="495" spans="1:14">
      <c r="A495" s="24">
        <v>914020023075669</v>
      </c>
      <c r="B495" s="25">
        <v>128875</v>
      </c>
      <c r="C495" s="25" t="s">
        <v>1255</v>
      </c>
      <c r="D495" s="26">
        <v>6192</v>
      </c>
      <c r="E495" s="27">
        <v>1100</v>
      </c>
      <c r="F495" s="26">
        <v>9177</v>
      </c>
      <c r="G495" s="25" t="s">
        <v>1255</v>
      </c>
      <c r="H495" s="25" t="s">
        <v>2535</v>
      </c>
      <c r="I495" s="25" t="s">
        <v>2536</v>
      </c>
      <c r="J495" s="25">
        <v>99</v>
      </c>
      <c r="K495" s="25">
        <v>0</v>
      </c>
      <c r="L495" s="25">
        <v>0</v>
      </c>
      <c r="M495" s="25">
        <v>0</v>
      </c>
      <c r="N495" s="25" t="s">
        <v>1571</v>
      </c>
    </row>
    <row r="496" spans="1:14">
      <c r="A496" s="24">
        <v>914020023075669</v>
      </c>
      <c r="B496" s="25">
        <v>128875</v>
      </c>
      <c r="C496" s="25" t="s">
        <v>1255</v>
      </c>
      <c r="D496" s="26">
        <v>6193</v>
      </c>
      <c r="E496" s="27">
        <v>1100</v>
      </c>
      <c r="F496" s="26">
        <v>9178</v>
      </c>
      <c r="G496" s="25" t="s">
        <v>1255</v>
      </c>
      <c r="H496" s="25" t="s">
        <v>2537</v>
      </c>
      <c r="I496" s="25" t="s">
        <v>2538</v>
      </c>
      <c r="J496" s="25">
        <v>99</v>
      </c>
      <c r="K496" s="25">
        <v>0</v>
      </c>
      <c r="L496" s="25">
        <v>0</v>
      </c>
      <c r="M496" s="25">
        <v>0</v>
      </c>
      <c r="N496" s="25" t="s">
        <v>1571</v>
      </c>
    </row>
    <row r="497" spans="1:14">
      <c r="A497" s="24">
        <v>914020023075669</v>
      </c>
      <c r="B497" s="25">
        <v>128875</v>
      </c>
      <c r="C497" s="25" t="s">
        <v>1255</v>
      </c>
      <c r="D497" s="26">
        <v>6194</v>
      </c>
      <c r="E497" s="27">
        <v>1100</v>
      </c>
      <c r="F497" s="26">
        <v>9179</v>
      </c>
      <c r="G497" s="25" t="s">
        <v>1255</v>
      </c>
      <c r="H497" s="25" t="s">
        <v>2539</v>
      </c>
      <c r="I497" s="25" t="s">
        <v>2540</v>
      </c>
      <c r="J497" s="25">
        <v>99</v>
      </c>
      <c r="K497" s="25">
        <v>0</v>
      </c>
      <c r="L497" s="25">
        <v>0</v>
      </c>
      <c r="M497" s="25">
        <v>0</v>
      </c>
      <c r="N497" s="25" t="s">
        <v>1571</v>
      </c>
    </row>
    <row r="498" spans="1:14">
      <c r="A498" s="24">
        <v>914020023075669</v>
      </c>
      <c r="B498" s="25">
        <v>128875</v>
      </c>
      <c r="C498" s="25" t="s">
        <v>1255</v>
      </c>
      <c r="D498" s="26">
        <v>6217</v>
      </c>
      <c r="E498" s="27">
        <v>1100</v>
      </c>
      <c r="F498" s="26">
        <v>9180</v>
      </c>
      <c r="G498" s="25" t="s">
        <v>1255</v>
      </c>
      <c r="H498" s="25" t="s">
        <v>2541</v>
      </c>
      <c r="I498" s="25" t="s">
        <v>2542</v>
      </c>
      <c r="J498" s="25">
        <v>99</v>
      </c>
      <c r="K498" s="25">
        <v>0</v>
      </c>
      <c r="L498" s="25">
        <v>0</v>
      </c>
      <c r="M498" s="25">
        <v>0</v>
      </c>
      <c r="N498" s="25" t="s">
        <v>1571</v>
      </c>
    </row>
    <row r="499" spans="1:14">
      <c r="A499" s="24">
        <v>914020023075669</v>
      </c>
      <c r="B499" s="25">
        <v>128875</v>
      </c>
      <c r="C499" s="25" t="s">
        <v>1255</v>
      </c>
      <c r="D499" s="26">
        <v>6195</v>
      </c>
      <c r="E499" s="27">
        <v>1100</v>
      </c>
      <c r="F499" s="26">
        <v>9181</v>
      </c>
      <c r="G499" s="25" t="s">
        <v>1255</v>
      </c>
      <c r="H499" s="25" t="s">
        <v>2543</v>
      </c>
      <c r="I499" s="25" t="s">
        <v>2544</v>
      </c>
      <c r="J499" s="25">
        <v>99</v>
      </c>
      <c r="K499" s="25">
        <v>0</v>
      </c>
      <c r="L499" s="25">
        <v>0</v>
      </c>
      <c r="M499" s="25">
        <v>0</v>
      </c>
      <c r="N499" s="25" t="s">
        <v>1571</v>
      </c>
    </row>
    <row r="500" spans="1:14">
      <c r="A500" s="24">
        <v>914020023075669</v>
      </c>
      <c r="B500" s="25">
        <v>128875</v>
      </c>
      <c r="C500" s="25" t="s">
        <v>1255</v>
      </c>
      <c r="D500" s="26">
        <v>6218</v>
      </c>
      <c r="E500" s="27">
        <v>1100</v>
      </c>
      <c r="F500" s="26">
        <v>9182</v>
      </c>
      <c r="G500" s="25" t="s">
        <v>1255</v>
      </c>
      <c r="H500" s="25" t="s">
        <v>2545</v>
      </c>
      <c r="I500" s="25" t="s">
        <v>2546</v>
      </c>
      <c r="J500" s="25">
        <v>99</v>
      </c>
      <c r="K500" s="25">
        <v>0</v>
      </c>
      <c r="L500" s="25">
        <v>0</v>
      </c>
      <c r="M500" s="25">
        <v>0</v>
      </c>
      <c r="N500" s="25" t="s">
        <v>1571</v>
      </c>
    </row>
    <row r="501" spans="1:14">
      <c r="A501" s="24">
        <v>914020023075669</v>
      </c>
      <c r="B501" s="25">
        <v>128875</v>
      </c>
      <c r="C501" s="25" t="s">
        <v>1255</v>
      </c>
      <c r="D501" s="26">
        <v>6188</v>
      </c>
      <c r="E501" s="27">
        <v>1100</v>
      </c>
      <c r="F501" s="26">
        <v>9184</v>
      </c>
      <c r="G501" s="25" t="s">
        <v>1255</v>
      </c>
      <c r="H501" s="25" t="s">
        <v>2547</v>
      </c>
      <c r="I501" s="25" t="s">
        <v>2548</v>
      </c>
      <c r="J501" s="25">
        <v>99</v>
      </c>
      <c r="K501" s="25">
        <v>0</v>
      </c>
      <c r="L501" s="25">
        <v>0</v>
      </c>
      <c r="M501" s="25">
        <v>0</v>
      </c>
      <c r="N501" s="25" t="s">
        <v>1571</v>
      </c>
    </row>
    <row r="502" spans="1:14">
      <c r="A502" s="24">
        <v>914020023075669</v>
      </c>
      <c r="B502" s="25">
        <v>128875</v>
      </c>
      <c r="C502" s="25" t="s">
        <v>1255</v>
      </c>
      <c r="D502" s="26">
        <v>6190</v>
      </c>
      <c r="E502" s="27">
        <v>1100</v>
      </c>
      <c r="F502" s="26">
        <v>9186</v>
      </c>
      <c r="G502" s="25" t="s">
        <v>1255</v>
      </c>
      <c r="H502" s="25" t="s">
        <v>2549</v>
      </c>
      <c r="I502" s="25" t="s">
        <v>2550</v>
      </c>
      <c r="J502" s="25">
        <v>99</v>
      </c>
      <c r="K502" s="25">
        <v>0</v>
      </c>
      <c r="L502" s="25">
        <v>0</v>
      </c>
      <c r="M502" s="25">
        <v>0</v>
      </c>
      <c r="N502" s="25" t="s">
        <v>1571</v>
      </c>
    </row>
    <row r="503" spans="1:14">
      <c r="A503" s="24">
        <v>914020023075669</v>
      </c>
      <c r="B503" s="25">
        <v>128875</v>
      </c>
      <c r="C503" s="25" t="s">
        <v>1255</v>
      </c>
      <c r="D503" s="26">
        <v>6219</v>
      </c>
      <c r="E503" s="27">
        <v>275</v>
      </c>
      <c r="F503" s="26">
        <v>9187</v>
      </c>
      <c r="G503" s="25" t="s">
        <v>1255</v>
      </c>
      <c r="H503" s="25" t="s">
        <v>2551</v>
      </c>
      <c r="I503" s="25" t="s">
        <v>2552</v>
      </c>
      <c r="J503" s="25">
        <v>99</v>
      </c>
      <c r="K503" s="25">
        <v>0</v>
      </c>
      <c r="L503" s="25">
        <v>0</v>
      </c>
      <c r="M503" s="25">
        <v>0</v>
      </c>
      <c r="N503" s="25" t="s">
        <v>1571</v>
      </c>
    </row>
    <row r="504" spans="1:14">
      <c r="A504" s="24">
        <v>914020023075669</v>
      </c>
      <c r="B504" s="25">
        <v>128875</v>
      </c>
      <c r="C504" s="25" t="s">
        <v>1255</v>
      </c>
      <c r="D504" s="26">
        <v>6191</v>
      </c>
      <c r="E504" s="27">
        <v>1100</v>
      </c>
      <c r="F504" s="26">
        <v>9188</v>
      </c>
      <c r="G504" s="25" t="s">
        <v>1255</v>
      </c>
      <c r="H504" s="25" t="s">
        <v>2553</v>
      </c>
      <c r="I504" s="25" t="s">
        <v>2554</v>
      </c>
      <c r="J504" s="25">
        <v>99</v>
      </c>
      <c r="K504" s="25">
        <v>0</v>
      </c>
      <c r="L504" s="25">
        <v>0</v>
      </c>
      <c r="M504" s="25">
        <v>0</v>
      </c>
      <c r="N504" s="25" t="s">
        <v>1571</v>
      </c>
    </row>
    <row r="505" spans="1:14">
      <c r="A505" s="24">
        <v>914020023075669</v>
      </c>
      <c r="B505" s="25">
        <v>128875</v>
      </c>
      <c r="C505" s="25" t="s">
        <v>1255</v>
      </c>
      <c r="D505" s="26">
        <v>6186</v>
      </c>
      <c r="E505" s="27">
        <v>1100</v>
      </c>
      <c r="F505" s="26">
        <v>9189</v>
      </c>
      <c r="G505" s="25" t="s">
        <v>1255</v>
      </c>
      <c r="H505" s="25" t="s">
        <v>2555</v>
      </c>
      <c r="I505" s="25" t="s">
        <v>1184</v>
      </c>
      <c r="J505" s="25">
        <v>99</v>
      </c>
      <c r="K505" s="25">
        <v>0</v>
      </c>
      <c r="L505" s="25">
        <v>0</v>
      </c>
      <c r="M505" s="25">
        <v>0</v>
      </c>
      <c r="N505" s="25" t="s">
        <v>1571</v>
      </c>
    </row>
    <row r="506" spans="1:14">
      <c r="A506" s="24">
        <v>914020023075669</v>
      </c>
      <c r="B506" s="25">
        <v>128875</v>
      </c>
      <c r="C506" s="25" t="s">
        <v>1255</v>
      </c>
      <c r="D506" s="26">
        <v>6199</v>
      </c>
      <c r="E506" s="27">
        <v>1100</v>
      </c>
      <c r="F506" s="26">
        <v>9192</v>
      </c>
      <c r="G506" s="25" t="s">
        <v>1255</v>
      </c>
      <c r="H506" s="25" t="s">
        <v>2556</v>
      </c>
      <c r="I506" s="25" t="s">
        <v>2557</v>
      </c>
      <c r="J506" s="25">
        <v>99</v>
      </c>
      <c r="K506" s="25">
        <v>0</v>
      </c>
      <c r="L506" s="25">
        <v>0</v>
      </c>
      <c r="M506" s="25">
        <v>0</v>
      </c>
      <c r="N506" s="25" t="s">
        <v>1571</v>
      </c>
    </row>
    <row r="507" spans="1:14">
      <c r="A507" s="24">
        <v>914020023075669</v>
      </c>
      <c r="B507" s="25">
        <v>128875</v>
      </c>
      <c r="C507" s="25" t="s">
        <v>1255</v>
      </c>
      <c r="D507" s="26">
        <v>6197</v>
      </c>
      <c r="E507" s="27">
        <v>1100</v>
      </c>
      <c r="F507" s="26">
        <v>9194</v>
      </c>
      <c r="G507" s="25" t="s">
        <v>1255</v>
      </c>
      <c r="H507" s="25" t="s">
        <v>2558</v>
      </c>
      <c r="I507" s="25" t="s">
        <v>2559</v>
      </c>
      <c r="J507" s="25">
        <v>99</v>
      </c>
      <c r="K507" s="25">
        <v>0</v>
      </c>
      <c r="L507" s="25">
        <v>0</v>
      </c>
      <c r="M507" s="25">
        <v>0</v>
      </c>
      <c r="N507" s="25" t="s">
        <v>1571</v>
      </c>
    </row>
    <row r="508" spans="1:14">
      <c r="A508" s="24">
        <v>914020023075669</v>
      </c>
      <c r="B508" s="25">
        <v>128875</v>
      </c>
      <c r="C508" s="25" t="s">
        <v>1255</v>
      </c>
      <c r="D508" s="26">
        <v>6212</v>
      </c>
      <c r="E508" s="27">
        <v>1100</v>
      </c>
      <c r="F508" s="26">
        <v>9195</v>
      </c>
      <c r="G508" s="25" t="s">
        <v>1255</v>
      </c>
      <c r="H508" s="25" t="s">
        <v>2560</v>
      </c>
      <c r="I508" s="25" t="s">
        <v>2561</v>
      </c>
      <c r="J508" s="25">
        <v>99</v>
      </c>
      <c r="K508" s="25">
        <v>0</v>
      </c>
      <c r="L508" s="25">
        <v>0</v>
      </c>
      <c r="M508" s="25">
        <v>0</v>
      </c>
      <c r="N508" s="25" t="s">
        <v>1571</v>
      </c>
    </row>
    <row r="509" spans="1:14">
      <c r="A509" s="24">
        <v>914020023075669</v>
      </c>
      <c r="B509" s="25">
        <v>128875</v>
      </c>
      <c r="C509" s="25" t="s">
        <v>1255</v>
      </c>
      <c r="D509" s="26">
        <v>8823</v>
      </c>
      <c r="E509" s="27">
        <v>1100</v>
      </c>
      <c r="F509" s="26">
        <v>9200</v>
      </c>
      <c r="G509" s="25" t="s">
        <v>1255</v>
      </c>
      <c r="H509" s="25" t="s">
        <v>2562</v>
      </c>
      <c r="I509" s="25" t="s">
        <v>2563</v>
      </c>
      <c r="J509" s="25">
        <v>99</v>
      </c>
      <c r="K509" s="25">
        <v>0</v>
      </c>
      <c r="L509" s="25">
        <v>0</v>
      </c>
      <c r="M509" s="25">
        <v>0</v>
      </c>
      <c r="N509" s="25" t="s">
        <v>1571</v>
      </c>
    </row>
    <row r="510" spans="1:14">
      <c r="A510" s="24">
        <v>914020023075669</v>
      </c>
      <c r="B510" s="25">
        <v>128875</v>
      </c>
      <c r="C510" s="25" t="s">
        <v>1255</v>
      </c>
      <c r="D510" s="26">
        <v>8818</v>
      </c>
      <c r="E510" s="27">
        <v>1100</v>
      </c>
      <c r="F510" s="26">
        <v>9201</v>
      </c>
      <c r="G510" s="25" t="s">
        <v>1255</v>
      </c>
      <c r="H510" s="25" t="s">
        <v>2564</v>
      </c>
      <c r="I510" s="25" t="s">
        <v>2565</v>
      </c>
      <c r="J510" s="25">
        <v>99</v>
      </c>
      <c r="K510" s="25">
        <v>0</v>
      </c>
      <c r="L510" s="25">
        <v>0</v>
      </c>
      <c r="M510" s="25">
        <v>0</v>
      </c>
      <c r="N510" s="25" t="s">
        <v>1571</v>
      </c>
    </row>
    <row r="511" spans="1:14">
      <c r="A511" s="24">
        <v>914020023075669</v>
      </c>
      <c r="B511" s="25">
        <v>128875</v>
      </c>
      <c r="C511" s="25" t="s">
        <v>1255</v>
      </c>
      <c r="D511" s="26">
        <v>8822</v>
      </c>
      <c r="E511" s="27">
        <v>1100</v>
      </c>
      <c r="F511" s="26">
        <v>9202</v>
      </c>
      <c r="G511" s="25" t="s">
        <v>1255</v>
      </c>
      <c r="H511" s="25" t="s">
        <v>2566</v>
      </c>
      <c r="I511" s="25" t="s">
        <v>2567</v>
      </c>
      <c r="J511" s="25">
        <v>99</v>
      </c>
      <c r="K511" s="25">
        <v>0</v>
      </c>
      <c r="L511" s="25">
        <v>0</v>
      </c>
      <c r="M511" s="25">
        <v>0</v>
      </c>
      <c r="N511" s="25" t="s">
        <v>1571</v>
      </c>
    </row>
    <row r="512" spans="1:14">
      <c r="A512" s="24">
        <v>914020023075669</v>
      </c>
      <c r="B512" s="25">
        <v>128875</v>
      </c>
      <c r="C512" s="25" t="s">
        <v>1255</v>
      </c>
      <c r="D512" s="26">
        <v>8808</v>
      </c>
      <c r="E512" s="27">
        <v>1100</v>
      </c>
      <c r="F512" s="26">
        <v>9203</v>
      </c>
      <c r="G512" s="25" t="s">
        <v>1255</v>
      </c>
      <c r="H512" s="25" t="s">
        <v>2568</v>
      </c>
      <c r="I512" s="25" t="s">
        <v>2569</v>
      </c>
      <c r="J512" s="25">
        <v>99</v>
      </c>
      <c r="K512" s="25">
        <v>0</v>
      </c>
      <c r="L512" s="25">
        <v>0</v>
      </c>
      <c r="M512" s="25">
        <v>0</v>
      </c>
      <c r="N512" s="25" t="s">
        <v>1571</v>
      </c>
    </row>
    <row r="513" spans="1:14">
      <c r="A513" s="24">
        <v>914020023075669</v>
      </c>
      <c r="B513" s="25">
        <v>128875</v>
      </c>
      <c r="C513" s="25" t="s">
        <v>1255</v>
      </c>
      <c r="D513" s="26">
        <v>7475</v>
      </c>
      <c r="E513" s="27">
        <v>1100</v>
      </c>
      <c r="F513" s="26">
        <v>9204</v>
      </c>
      <c r="G513" s="25" t="s">
        <v>1255</v>
      </c>
      <c r="H513" s="25" t="s">
        <v>2570</v>
      </c>
      <c r="I513" s="25" t="s">
        <v>2571</v>
      </c>
      <c r="J513" s="25">
        <v>99</v>
      </c>
      <c r="K513" s="25">
        <v>0</v>
      </c>
      <c r="L513" s="25">
        <v>0</v>
      </c>
      <c r="M513" s="25">
        <v>0</v>
      </c>
      <c r="N513" s="25" t="s">
        <v>1571</v>
      </c>
    </row>
    <row r="514" spans="1:14">
      <c r="A514" s="24">
        <v>914020023075669</v>
      </c>
      <c r="B514" s="25">
        <v>128875</v>
      </c>
      <c r="C514" s="25" t="s">
        <v>1255</v>
      </c>
      <c r="D514" s="26">
        <v>7278</v>
      </c>
      <c r="E514" s="27">
        <v>1100</v>
      </c>
      <c r="F514" s="26">
        <v>9206</v>
      </c>
      <c r="G514" s="25" t="s">
        <v>1255</v>
      </c>
      <c r="H514" s="25" t="s">
        <v>2572</v>
      </c>
      <c r="I514" s="25" t="s">
        <v>2573</v>
      </c>
      <c r="J514" s="25">
        <v>99</v>
      </c>
      <c r="K514" s="25">
        <v>0</v>
      </c>
      <c r="L514" s="25">
        <v>0</v>
      </c>
      <c r="M514" s="25">
        <v>0</v>
      </c>
      <c r="N514" s="25" t="s">
        <v>1571</v>
      </c>
    </row>
    <row r="515" spans="1:14">
      <c r="A515" s="24">
        <v>914020023075669</v>
      </c>
      <c r="B515" s="25">
        <v>128875</v>
      </c>
      <c r="C515" s="25" t="s">
        <v>1255</v>
      </c>
      <c r="D515" s="26">
        <v>7478</v>
      </c>
      <c r="E515" s="27">
        <v>1100</v>
      </c>
      <c r="F515" s="26">
        <v>9209</v>
      </c>
      <c r="G515" s="25" t="s">
        <v>1255</v>
      </c>
      <c r="H515" s="25" t="s">
        <v>2574</v>
      </c>
      <c r="I515" s="25" t="s">
        <v>2575</v>
      </c>
      <c r="J515" s="25">
        <v>99</v>
      </c>
      <c r="K515" s="25">
        <v>0</v>
      </c>
      <c r="L515" s="25">
        <v>0</v>
      </c>
      <c r="M515" s="25">
        <v>0</v>
      </c>
      <c r="N515" s="25" t="s">
        <v>1571</v>
      </c>
    </row>
    <row r="516" spans="1:14">
      <c r="A516" s="24">
        <v>914020023075669</v>
      </c>
      <c r="B516" s="25">
        <v>128875</v>
      </c>
      <c r="C516" s="25" t="s">
        <v>1255</v>
      </c>
      <c r="D516" s="26">
        <v>7499</v>
      </c>
      <c r="E516" s="27">
        <v>1100</v>
      </c>
      <c r="F516" s="26">
        <v>9210</v>
      </c>
      <c r="G516" s="25" t="s">
        <v>1255</v>
      </c>
      <c r="H516" s="25" t="s">
        <v>2576</v>
      </c>
      <c r="I516" s="25" t="s">
        <v>2577</v>
      </c>
      <c r="J516" s="25">
        <v>99</v>
      </c>
      <c r="K516" s="25">
        <v>0</v>
      </c>
      <c r="L516" s="25">
        <v>0</v>
      </c>
      <c r="M516" s="25">
        <v>0</v>
      </c>
      <c r="N516" s="25" t="s">
        <v>1571</v>
      </c>
    </row>
    <row r="517" spans="1:14">
      <c r="A517" s="24">
        <v>914020023075669</v>
      </c>
      <c r="B517" s="25">
        <v>128875</v>
      </c>
      <c r="C517" s="25" t="s">
        <v>1255</v>
      </c>
      <c r="D517" s="26">
        <v>10600</v>
      </c>
      <c r="E517" s="27">
        <v>1100</v>
      </c>
      <c r="F517" s="26">
        <v>9215</v>
      </c>
      <c r="G517" s="25" t="s">
        <v>1255</v>
      </c>
      <c r="H517" s="25" t="s">
        <v>2578</v>
      </c>
      <c r="I517" s="25" t="s">
        <v>2579</v>
      </c>
      <c r="J517" s="25">
        <v>99</v>
      </c>
      <c r="K517" s="25">
        <v>0</v>
      </c>
      <c r="L517" s="25">
        <v>0</v>
      </c>
      <c r="M517" s="25">
        <v>0</v>
      </c>
      <c r="N517" s="25" t="s">
        <v>1571</v>
      </c>
    </row>
    <row r="518" spans="1:14">
      <c r="A518" s="24">
        <v>914020023075669</v>
      </c>
      <c r="B518" s="25">
        <v>128875</v>
      </c>
      <c r="C518" s="25" t="s">
        <v>1255</v>
      </c>
      <c r="D518" s="26">
        <v>10612</v>
      </c>
      <c r="E518" s="27">
        <v>1100</v>
      </c>
      <c r="F518" s="26">
        <v>9216</v>
      </c>
      <c r="G518" s="25" t="s">
        <v>1255</v>
      </c>
      <c r="H518" s="25" t="s">
        <v>2580</v>
      </c>
      <c r="I518" s="25" t="s">
        <v>2581</v>
      </c>
      <c r="J518" s="25">
        <v>99</v>
      </c>
      <c r="K518" s="25">
        <v>0</v>
      </c>
      <c r="L518" s="25">
        <v>0</v>
      </c>
      <c r="M518" s="25">
        <v>0</v>
      </c>
      <c r="N518" s="25" t="s">
        <v>1571</v>
      </c>
    </row>
    <row r="519" spans="1:14">
      <c r="A519" s="24">
        <v>914020023075669</v>
      </c>
      <c r="B519" s="25">
        <v>128875</v>
      </c>
      <c r="C519" s="25" t="s">
        <v>1255</v>
      </c>
      <c r="D519" s="26">
        <v>10658</v>
      </c>
      <c r="E519" s="27">
        <v>1100</v>
      </c>
      <c r="F519" s="26">
        <v>9217</v>
      </c>
      <c r="G519" s="25" t="s">
        <v>1255</v>
      </c>
      <c r="H519" s="25" t="s">
        <v>2582</v>
      </c>
      <c r="I519" s="25" t="s">
        <v>2583</v>
      </c>
      <c r="J519" s="25">
        <v>99</v>
      </c>
      <c r="K519" s="25">
        <v>0</v>
      </c>
      <c r="L519" s="25">
        <v>0</v>
      </c>
      <c r="M519" s="25">
        <v>0</v>
      </c>
      <c r="N519" s="25" t="s">
        <v>1571</v>
      </c>
    </row>
    <row r="520" spans="1:14">
      <c r="A520" s="24">
        <v>914020023075669</v>
      </c>
      <c r="B520" s="25">
        <v>128875</v>
      </c>
      <c r="C520" s="25" t="s">
        <v>1255</v>
      </c>
      <c r="D520" s="26">
        <v>10611</v>
      </c>
      <c r="E520" s="27">
        <v>1100</v>
      </c>
      <c r="F520" s="26">
        <v>9218</v>
      </c>
      <c r="G520" s="25" t="s">
        <v>1255</v>
      </c>
      <c r="H520" s="25" t="s">
        <v>2584</v>
      </c>
      <c r="I520" s="25" t="s">
        <v>2585</v>
      </c>
      <c r="J520" s="25">
        <v>99</v>
      </c>
      <c r="K520" s="25">
        <v>0</v>
      </c>
      <c r="L520" s="25">
        <v>0</v>
      </c>
      <c r="M520" s="25">
        <v>0</v>
      </c>
      <c r="N520" s="25" t="s">
        <v>1571</v>
      </c>
    </row>
    <row r="521" spans="1:14">
      <c r="A521" s="24">
        <v>914020023075669</v>
      </c>
      <c r="B521" s="25">
        <v>128875</v>
      </c>
      <c r="C521" s="25" t="s">
        <v>1255</v>
      </c>
      <c r="D521" s="26">
        <v>10657</v>
      </c>
      <c r="E521" s="27">
        <v>1100</v>
      </c>
      <c r="F521" s="26">
        <v>9219</v>
      </c>
      <c r="G521" s="25" t="s">
        <v>1255</v>
      </c>
      <c r="H521" s="25" t="s">
        <v>2586</v>
      </c>
      <c r="I521" s="25" t="s">
        <v>2587</v>
      </c>
      <c r="J521" s="25">
        <v>99</v>
      </c>
      <c r="K521" s="25">
        <v>0</v>
      </c>
      <c r="L521" s="25">
        <v>0</v>
      </c>
      <c r="M521" s="25">
        <v>0</v>
      </c>
      <c r="N521" s="25" t="s">
        <v>1571</v>
      </c>
    </row>
    <row r="522" spans="1:14">
      <c r="A522" s="24">
        <v>914020023075669</v>
      </c>
      <c r="B522" s="25">
        <v>128875</v>
      </c>
      <c r="C522" s="25" t="s">
        <v>1255</v>
      </c>
      <c r="D522" s="26">
        <v>10599</v>
      </c>
      <c r="E522" s="27">
        <v>1100</v>
      </c>
      <c r="F522" s="26">
        <v>9220</v>
      </c>
      <c r="G522" s="25" t="s">
        <v>1255</v>
      </c>
      <c r="H522" s="25" t="s">
        <v>2588</v>
      </c>
      <c r="I522" s="25" t="s">
        <v>2589</v>
      </c>
      <c r="J522" s="25">
        <v>99</v>
      </c>
      <c r="K522" s="25">
        <v>0</v>
      </c>
      <c r="L522" s="25">
        <v>0</v>
      </c>
      <c r="M522" s="25">
        <v>0</v>
      </c>
      <c r="N522" s="25" t="s">
        <v>1571</v>
      </c>
    </row>
    <row r="523" spans="1:14">
      <c r="A523" s="24">
        <v>914020023075669</v>
      </c>
      <c r="B523" s="25">
        <v>128875</v>
      </c>
      <c r="C523" s="25" t="s">
        <v>1255</v>
      </c>
      <c r="D523" s="26">
        <v>10632</v>
      </c>
      <c r="E523" s="27">
        <v>1100</v>
      </c>
      <c r="F523" s="26">
        <v>9221</v>
      </c>
      <c r="G523" s="25" t="s">
        <v>1255</v>
      </c>
      <c r="H523" s="25" t="s">
        <v>2590</v>
      </c>
      <c r="I523" s="25" t="s">
        <v>2591</v>
      </c>
      <c r="J523" s="25">
        <v>99</v>
      </c>
      <c r="K523" s="25">
        <v>0</v>
      </c>
      <c r="L523" s="25">
        <v>0</v>
      </c>
      <c r="M523" s="25">
        <v>0</v>
      </c>
      <c r="N523" s="25" t="s">
        <v>1571</v>
      </c>
    </row>
    <row r="524" spans="1:14">
      <c r="A524" s="24">
        <v>914020023075669</v>
      </c>
      <c r="B524" s="25">
        <v>128875</v>
      </c>
      <c r="C524" s="25" t="s">
        <v>1255</v>
      </c>
      <c r="D524" s="26">
        <v>10618</v>
      </c>
      <c r="E524" s="27">
        <v>1100</v>
      </c>
      <c r="F524" s="26">
        <v>9223</v>
      </c>
      <c r="G524" s="25" t="s">
        <v>1255</v>
      </c>
      <c r="H524" s="25" t="s">
        <v>2592</v>
      </c>
      <c r="I524" s="25" t="s">
        <v>2593</v>
      </c>
      <c r="J524" s="25">
        <v>99</v>
      </c>
      <c r="K524" s="25">
        <v>0</v>
      </c>
      <c r="L524" s="25">
        <v>0</v>
      </c>
      <c r="M524" s="25">
        <v>0</v>
      </c>
      <c r="N524" s="25" t="s">
        <v>1571</v>
      </c>
    </row>
    <row r="525" spans="1:14">
      <c r="A525" s="24">
        <v>914020023075669</v>
      </c>
      <c r="B525" s="25">
        <v>128875</v>
      </c>
      <c r="C525" s="25" t="s">
        <v>1255</v>
      </c>
      <c r="D525" s="26">
        <v>10608</v>
      </c>
      <c r="E525" s="27">
        <v>1100</v>
      </c>
      <c r="F525" s="26">
        <v>9224</v>
      </c>
      <c r="G525" s="25" t="s">
        <v>1255</v>
      </c>
      <c r="H525" s="25" t="s">
        <v>2594</v>
      </c>
      <c r="I525" s="25" t="s">
        <v>2595</v>
      </c>
      <c r="J525" s="25">
        <v>99</v>
      </c>
      <c r="K525" s="25">
        <v>0</v>
      </c>
      <c r="L525" s="25">
        <v>0</v>
      </c>
      <c r="M525" s="25">
        <v>0</v>
      </c>
      <c r="N525" s="25" t="s">
        <v>1571</v>
      </c>
    </row>
    <row r="526" spans="1:14">
      <c r="A526" s="24">
        <v>914020023075669</v>
      </c>
      <c r="B526" s="25">
        <v>128875</v>
      </c>
      <c r="C526" s="25" t="s">
        <v>1255</v>
      </c>
      <c r="D526" s="26">
        <v>10644</v>
      </c>
      <c r="E526" s="27">
        <v>1100</v>
      </c>
      <c r="F526" s="26">
        <v>9225</v>
      </c>
      <c r="G526" s="25" t="s">
        <v>1255</v>
      </c>
      <c r="H526" s="25" t="s">
        <v>2596</v>
      </c>
      <c r="I526" s="25" t="s">
        <v>2597</v>
      </c>
      <c r="J526" s="25">
        <v>99</v>
      </c>
      <c r="K526" s="25">
        <v>0</v>
      </c>
      <c r="L526" s="25">
        <v>0</v>
      </c>
      <c r="M526" s="25">
        <v>0</v>
      </c>
      <c r="N526" s="25" t="s">
        <v>1571</v>
      </c>
    </row>
    <row r="527" spans="1:14">
      <c r="A527" s="24">
        <v>914020023075669</v>
      </c>
      <c r="B527" s="25">
        <v>128875</v>
      </c>
      <c r="C527" s="25" t="s">
        <v>1255</v>
      </c>
      <c r="D527" s="26">
        <v>10594</v>
      </c>
      <c r="E527" s="27">
        <v>1100</v>
      </c>
      <c r="F527" s="26">
        <v>9226</v>
      </c>
      <c r="G527" s="25" t="s">
        <v>1255</v>
      </c>
      <c r="H527" s="25" t="s">
        <v>2598</v>
      </c>
      <c r="I527" s="25" t="s">
        <v>2599</v>
      </c>
      <c r="J527" s="25">
        <v>99</v>
      </c>
      <c r="K527" s="25">
        <v>0</v>
      </c>
      <c r="L527" s="25">
        <v>0</v>
      </c>
      <c r="M527" s="25">
        <v>0</v>
      </c>
      <c r="N527" s="25" t="s">
        <v>1571</v>
      </c>
    </row>
    <row r="528" spans="1:14">
      <c r="A528" s="24">
        <v>914020023075669</v>
      </c>
      <c r="B528" s="25">
        <v>128875</v>
      </c>
      <c r="C528" s="25" t="s">
        <v>1255</v>
      </c>
      <c r="D528" s="26">
        <v>9002</v>
      </c>
      <c r="E528" s="27">
        <v>1100</v>
      </c>
      <c r="F528" s="26">
        <v>9228</v>
      </c>
      <c r="G528" s="25" t="s">
        <v>1255</v>
      </c>
      <c r="H528" s="25" t="s">
        <v>2600</v>
      </c>
      <c r="I528" s="25" t="s">
        <v>2601</v>
      </c>
      <c r="J528" s="25">
        <v>99</v>
      </c>
      <c r="K528" s="25">
        <v>0</v>
      </c>
      <c r="L528" s="25">
        <v>0</v>
      </c>
      <c r="M528" s="25">
        <v>0</v>
      </c>
      <c r="N528" s="25" t="s">
        <v>1571</v>
      </c>
    </row>
    <row r="529" spans="1:14">
      <c r="A529" s="24">
        <v>914020023075669</v>
      </c>
      <c r="B529" s="25">
        <v>128875</v>
      </c>
      <c r="C529" s="25" t="s">
        <v>1255</v>
      </c>
      <c r="D529" s="26">
        <v>10643</v>
      </c>
      <c r="E529" s="27">
        <v>1100</v>
      </c>
      <c r="F529" s="26">
        <v>9230</v>
      </c>
      <c r="G529" s="25" t="s">
        <v>1255</v>
      </c>
      <c r="H529" s="25" t="s">
        <v>2602</v>
      </c>
      <c r="I529" s="25" t="s">
        <v>2603</v>
      </c>
      <c r="J529" s="25">
        <v>99</v>
      </c>
      <c r="K529" s="25">
        <v>0</v>
      </c>
      <c r="L529" s="25">
        <v>0</v>
      </c>
      <c r="M529" s="25">
        <v>0</v>
      </c>
      <c r="N529" s="25" t="s">
        <v>1571</v>
      </c>
    </row>
    <row r="530" spans="1:14">
      <c r="A530" s="24">
        <v>914020023075669</v>
      </c>
      <c r="B530" s="25">
        <v>128875</v>
      </c>
      <c r="C530" s="25" t="s">
        <v>1255</v>
      </c>
      <c r="D530" s="26">
        <v>10655</v>
      </c>
      <c r="E530" s="27">
        <v>1100</v>
      </c>
      <c r="F530" s="26">
        <v>9231</v>
      </c>
      <c r="G530" s="25" t="s">
        <v>1255</v>
      </c>
      <c r="H530" s="25" t="s">
        <v>2604</v>
      </c>
      <c r="I530" s="25" t="s">
        <v>2605</v>
      </c>
      <c r="J530" s="25">
        <v>99</v>
      </c>
      <c r="K530" s="25">
        <v>0</v>
      </c>
      <c r="L530" s="25">
        <v>0</v>
      </c>
      <c r="M530" s="25">
        <v>0</v>
      </c>
      <c r="N530" s="25" t="s">
        <v>1571</v>
      </c>
    </row>
    <row r="531" spans="1:14">
      <c r="A531" s="24">
        <v>914020023075669</v>
      </c>
      <c r="B531" s="25">
        <v>128875</v>
      </c>
      <c r="C531" s="25" t="s">
        <v>1255</v>
      </c>
      <c r="D531" s="26">
        <v>10635</v>
      </c>
      <c r="E531" s="27">
        <v>1100</v>
      </c>
      <c r="F531" s="26">
        <v>9232</v>
      </c>
      <c r="G531" s="25" t="s">
        <v>1255</v>
      </c>
      <c r="H531" s="25" t="s">
        <v>2606</v>
      </c>
      <c r="I531" s="25" t="s">
        <v>2607</v>
      </c>
      <c r="J531" s="25">
        <v>99</v>
      </c>
      <c r="K531" s="25">
        <v>0</v>
      </c>
      <c r="L531" s="25">
        <v>0</v>
      </c>
      <c r="M531" s="25">
        <v>0</v>
      </c>
      <c r="N531" s="25" t="s">
        <v>1571</v>
      </c>
    </row>
    <row r="532" spans="1:14">
      <c r="A532" s="24">
        <v>914020023075669</v>
      </c>
      <c r="B532" s="25">
        <v>128875</v>
      </c>
      <c r="C532" s="25" t="s">
        <v>1255</v>
      </c>
      <c r="D532" s="26">
        <v>10598</v>
      </c>
      <c r="E532" s="27">
        <v>1100</v>
      </c>
      <c r="F532" s="26">
        <v>9233</v>
      </c>
      <c r="G532" s="25" t="s">
        <v>1255</v>
      </c>
      <c r="H532" s="25" t="s">
        <v>2608</v>
      </c>
      <c r="I532" s="25" t="s">
        <v>2609</v>
      </c>
      <c r="J532" s="25">
        <v>99</v>
      </c>
      <c r="K532" s="25">
        <v>0</v>
      </c>
      <c r="L532" s="25">
        <v>0</v>
      </c>
      <c r="M532" s="25">
        <v>0</v>
      </c>
      <c r="N532" s="25" t="s">
        <v>1571</v>
      </c>
    </row>
    <row r="533" spans="1:14">
      <c r="A533" s="24">
        <v>914020023075669</v>
      </c>
      <c r="B533" s="25">
        <v>128875</v>
      </c>
      <c r="C533" s="25" t="s">
        <v>1255</v>
      </c>
      <c r="D533" s="26">
        <v>10656</v>
      </c>
      <c r="E533" s="27">
        <v>1100</v>
      </c>
      <c r="F533" s="26">
        <v>9234</v>
      </c>
      <c r="G533" s="25" t="s">
        <v>1255</v>
      </c>
      <c r="H533" s="25" t="s">
        <v>2610</v>
      </c>
      <c r="I533" s="25" t="s">
        <v>2611</v>
      </c>
      <c r="J533" s="25">
        <v>99</v>
      </c>
      <c r="K533" s="25">
        <v>0</v>
      </c>
      <c r="L533" s="25">
        <v>0</v>
      </c>
      <c r="M533" s="25">
        <v>0</v>
      </c>
      <c r="N533" s="25" t="s">
        <v>1571</v>
      </c>
    </row>
    <row r="534" spans="1:14">
      <c r="A534" s="24">
        <v>914020023075669</v>
      </c>
      <c r="B534" s="25">
        <v>128875</v>
      </c>
      <c r="C534" s="25" t="s">
        <v>1255</v>
      </c>
      <c r="D534" s="26">
        <v>10622</v>
      </c>
      <c r="E534" s="27">
        <v>1100</v>
      </c>
      <c r="F534" s="26">
        <v>9235</v>
      </c>
      <c r="G534" s="25" t="s">
        <v>1255</v>
      </c>
      <c r="H534" s="25" t="s">
        <v>2612</v>
      </c>
      <c r="I534" s="25" t="s">
        <v>2613</v>
      </c>
      <c r="J534" s="25">
        <v>99</v>
      </c>
      <c r="K534" s="25">
        <v>0</v>
      </c>
      <c r="L534" s="25">
        <v>0</v>
      </c>
      <c r="M534" s="25">
        <v>0</v>
      </c>
      <c r="N534" s="25" t="s">
        <v>1571</v>
      </c>
    </row>
    <row r="535" spans="1:14">
      <c r="A535" s="24">
        <v>914020023075669</v>
      </c>
      <c r="B535" s="25">
        <v>128875</v>
      </c>
      <c r="C535" s="25" t="s">
        <v>1255</v>
      </c>
      <c r="D535" s="26">
        <v>10621</v>
      </c>
      <c r="E535" s="27">
        <v>1100</v>
      </c>
      <c r="F535" s="26">
        <v>9236</v>
      </c>
      <c r="G535" s="25" t="s">
        <v>1255</v>
      </c>
      <c r="H535" s="25" t="s">
        <v>2614</v>
      </c>
      <c r="I535" s="25" t="s">
        <v>2615</v>
      </c>
      <c r="J535" s="25">
        <v>99</v>
      </c>
      <c r="K535" s="25">
        <v>0</v>
      </c>
      <c r="L535" s="25">
        <v>0</v>
      </c>
      <c r="M535" s="25">
        <v>0</v>
      </c>
      <c r="N535" s="25" t="s">
        <v>1571</v>
      </c>
    </row>
    <row r="536" spans="1:14">
      <c r="A536" s="24">
        <v>914020023075669</v>
      </c>
      <c r="B536" s="25">
        <v>128875</v>
      </c>
      <c r="C536" s="25" t="s">
        <v>1255</v>
      </c>
      <c r="D536" s="26">
        <v>10607</v>
      </c>
      <c r="E536" s="27">
        <v>1100</v>
      </c>
      <c r="F536" s="26">
        <v>9237</v>
      </c>
      <c r="G536" s="25" t="s">
        <v>1255</v>
      </c>
      <c r="H536" s="25" t="s">
        <v>2616</v>
      </c>
      <c r="I536" s="25" t="s">
        <v>2617</v>
      </c>
      <c r="J536" s="25">
        <v>99</v>
      </c>
      <c r="K536" s="25">
        <v>0</v>
      </c>
      <c r="L536" s="25">
        <v>0</v>
      </c>
      <c r="M536" s="25">
        <v>0</v>
      </c>
      <c r="N536" s="25" t="s">
        <v>1571</v>
      </c>
    </row>
    <row r="537" spans="1:14">
      <c r="A537" s="24">
        <v>914020023075669</v>
      </c>
      <c r="B537" s="25">
        <v>128875</v>
      </c>
      <c r="C537" s="25" t="s">
        <v>1255</v>
      </c>
      <c r="D537" s="26">
        <v>10626</v>
      </c>
      <c r="E537" s="27">
        <v>1100</v>
      </c>
      <c r="F537" s="26">
        <v>9241</v>
      </c>
      <c r="G537" s="25" t="s">
        <v>1255</v>
      </c>
      <c r="H537" s="25" t="s">
        <v>2618</v>
      </c>
      <c r="I537" s="25" t="s">
        <v>2619</v>
      </c>
      <c r="J537" s="25">
        <v>99</v>
      </c>
      <c r="K537" s="25">
        <v>0</v>
      </c>
      <c r="L537" s="25">
        <v>0</v>
      </c>
      <c r="M537" s="25">
        <v>0</v>
      </c>
      <c r="N537" s="25" t="s">
        <v>1571</v>
      </c>
    </row>
    <row r="538" spans="1:14">
      <c r="A538" s="24">
        <v>914020023075669</v>
      </c>
      <c r="B538" s="25">
        <v>128875</v>
      </c>
      <c r="C538" s="25" t="s">
        <v>1255</v>
      </c>
      <c r="D538" s="26">
        <v>10597</v>
      </c>
      <c r="E538" s="27">
        <v>1100</v>
      </c>
      <c r="F538" s="26">
        <v>9242</v>
      </c>
      <c r="G538" s="25" t="s">
        <v>1255</v>
      </c>
      <c r="H538" s="25" t="s">
        <v>2620</v>
      </c>
      <c r="I538" s="25" t="s">
        <v>2621</v>
      </c>
      <c r="J538" s="25">
        <v>99</v>
      </c>
      <c r="K538" s="25">
        <v>0</v>
      </c>
      <c r="L538" s="25">
        <v>0</v>
      </c>
      <c r="M538" s="25">
        <v>0</v>
      </c>
      <c r="N538" s="25" t="s">
        <v>1571</v>
      </c>
    </row>
    <row r="539" spans="1:14">
      <c r="A539" s="24">
        <v>914020023075669</v>
      </c>
      <c r="B539" s="25">
        <v>128875</v>
      </c>
      <c r="C539" s="25" t="s">
        <v>1255</v>
      </c>
      <c r="D539" s="26">
        <v>10627</v>
      </c>
      <c r="E539" s="27">
        <v>1100</v>
      </c>
      <c r="F539" s="26">
        <v>9243</v>
      </c>
      <c r="G539" s="25" t="s">
        <v>1255</v>
      </c>
      <c r="H539" s="25" t="s">
        <v>2622</v>
      </c>
      <c r="I539" s="25" t="s">
        <v>2623</v>
      </c>
      <c r="J539" s="25">
        <v>99</v>
      </c>
      <c r="K539" s="25">
        <v>0</v>
      </c>
      <c r="L539" s="25">
        <v>0</v>
      </c>
      <c r="M539" s="25">
        <v>0</v>
      </c>
      <c r="N539" s="25" t="s">
        <v>1571</v>
      </c>
    </row>
    <row r="540" spans="1:14">
      <c r="A540" s="24">
        <v>914020023075669</v>
      </c>
      <c r="B540" s="25">
        <v>128875</v>
      </c>
      <c r="C540" s="25" t="s">
        <v>1255</v>
      </c>
      <c r="D540" s="26">
        <v>10617</v>
      </c>
      <c r="E540" s="27">
        <v>1100</v>
      </c>
      <c r="F540" s="26">
        <v>9244</v>
      </c>
      <c r="G540" s="25" t="s">
        <v>1255</v>
      </c>
      <c r="H540" s="25" t="s">
        <v>2624</v>
      </c>
      <c r="I540" s="25" t="s">
        <v>2625</v>
      </c>
      <c r="J540" s="25">
        <v>99</v>
      </c>
      <c r="K540" s="25">
        <v>0</v>
      </c>
      <c r="L540" s="25">
        <v>0</v>
      </c>
      <c r="M540" s="25">
        <v>0</v>
      </c>
      <c r="N540" s="25" t="s">
        <v>1571</v>
      </c>
    </row>
    <row r="541" spans="1:14">
      <c r="A541" s="24">
        <v>914020023075669</v>
      </c>
      <c r="B541" s="25">
        <v>128875</v>
      </c>
      <c r="C541" s="25" t="s">
        <v>1255</v>
      </c>
      <c r="D541" s="26">
        <v>10619</v>
      </c>
      <c r="E541" s="27">
        <v>1100</v>
      </c>
      <c r="F541" s="26">
        <v>9245</v>
      </c>
      <c r="G541" s="25" t="s">
        <v>1255</v>
      </c>
      <c r="H541" s="25" t="s">
        <v>2626</v>
      </c>
      <c r="I541" s="25" t="s">
        <v>2627</v>
      </c>
      <c r="J541" s="25">
        <v>99</v>
      </c>
      <c r="K541" s="25">
        <v>0</v>
      </c>
      <c r="L541" s="25">
        <v>0</v>
      </c>
      <c r="M541" s="25">
        <v>0</v>
      </c>
      <c r="N541" s="25" t="s">
        <v>1571</v>
      </c>
    </row>
    <row r="542" spans="1:14">
      <c r="A542" s="24">
        <v>914020023075669</v>
      </c>
      <c r="B542" s="25">
        <v>128875</v>
      </c>
      <c r="C542" s="25" t="s">
        <v>1255</v>
      </c>
      <c r="D542" s="26">
        <v>10624</v>
      </c>
      <c r="E542" s="27">
        <v>1100</v>
      </c>
      <c r="F542" s="26">
        <v>9247</v>
      </c>
      <c r="G542" s="25" t="s">
        <v>1255</v>
      </c>
      <c r="H542" s="25" t="s">
        <v>2628</v>
      </c>
      <c r="I542" s="25" t="s">
        <v>2629</v>
      </c>
      <c r="J542" s="25">
        <v>99</v>
      </c>
      <c r="K542" s="25">
        <v>0</v>
      </c>
      <c r="L542" s="25">
        <v>0</v>
      </c>
      <c r="M542" s="25">
        <v>0</v>
      </c>
      <c r="N542" s="25" t="s">
        <v>1571</v>
      </c>
    </row>
    <row r="543" spans="1:14">
      <c r="A543" s="24">
        <v>914020023075669</v>
      </c>
      <c r="B543" s="25">
        <v>128875</v>
      </c>
      <c r="C543" s="25" t="s">
        <v>1255</v>
      </c>
      <c r="D543" s="26">
        <v>10641</v>
      </c>
      <c r="E543" s="27">
        <v>1100</v>
      </c>
      <c r="F543" s="26">
        <v>9248</v>
      </c>
      <c r="G543" s="25" t="s">
        <v>1255</v>
      </c>
      <c r="H543" s="25" t="s">
        <v>2630</v>
      </c>
      <c r="I543" s="25" t="s">
        <v>2631</v>
      </c>
      <c r="J543" s="25">
        <v>99</v>
      </c>
      <c r="K543" s="25">
        <v>0</v>
      </c>
      <c r="L543" s="25">
        <v>0</v>
      </c>
      <c r="M543" s="25">
        <v>0</v>
      </c>
      <c r="N543" s="25" t="s">
        <v>1571</v>
      </c>
    </row>
    <row r="544" spans="1:14">
      <c r="A544" s="24">
        <v>914020023075669</v>
      </c>
      <c r="B544" s="25">
        <v>128875</v>
      </c>
      <c r="C544" s="25" t="s">
        <v>1255</v>
      </c>
      <c r="D544" s="26">
        <v>10610</v>
      </c>
      <c r="E544" s="27">
        <v>1100</v>
      </c>
      <c r="F544" s="26">
        <v>9250</v>
      </c>
      <c r="G544" s="25" t="s">
        <v>1255</v>
      </c>
      <c r="H544" s="25" t="s">
        <v>2632</v>
      </c>
      <c r="I544" s="25" t="s">
        <v>2633</v>
      </c>
      <c r="J544" s="25">
        <v>99</v>
      </c>
      <c r="K544" s="25">
        <v>0</v>
      </c>
      <c r="L544" s="25">
        <v>0</v>
      </c>
      <c r="M544" s="25">
        <v>0</v>
      </c>
      <c r="N544" s="25" t="s">
        <v>1571</v>
      </c>
    </row>
    <row r="545" spans="1:14">
      <c r="A545" s="24">
        <v>914020023075669</v>
      </c>
      <c r="B545" s="25">
        <v>128875</v>
      </c>
      <c r="C545" s="25" t="s">
        <v>1255</v>
      </c>
      <c r="D545" s="26">
        <v>10609</v>
      </c>
      <c r="E545" s="27">
        <v>1100</v>
      </c>
      <c r="F545" s="26">
        <v>9251</v>
      </c>
      <c r="G545" s="25" t="s">
        <v>1255</v>
      </c>
      <c r="H545" s="25" t="s">
        <v>2634</v>
      </c>
      <c r="I545" s="25" t="s">
        <v>2635</v>
      </c>
      <c r="J545" s="25">
        <v>99</v>
      </c>
      <c r="K545" s="25">
        <v>0</v>
      </c>
      <c r="L545" s="25">
        <v>0</v>
      </c>
      <c r="M545" s="25">
        <v>0</v>
      </c>
      <c r="N545" s="25" t="s">
        <v>1571</v>
      </c>
    </row>
    <row r="546" spans="1:14">
      <c r="A546" s="24">
        <v>914020023075669</v>
      </c>
      <c r="B546" s="25">
        <v>128875</v>
      </c>
      <c r="C546" s="25" t="s">
        <v>1255</v>
      </c>
      <c r="D546" s="26">
        <v>10589</v>
      </c>
      <c r="E546" s="27">
        <v>1100</v>
      </c>
      <c r="F546" s="26">
        <v>9252</v>
      </c>
      <c r="G546" s="25" t="s">
        <v>1255</v>
      </c>
      <c r="H546" s="25" t="s">
        <v>2636</v>
      </c>
      <c r="I546" s="25" t="s">
        <v>2637</v>
      </c>
      <c r="J546" s="25">
        <v>99</v>
      </c>
      <c r="K546" s="25">
        <v>0</v>
      </c>
      <c r="L546" s="25">
        <v>0</v>
      </c>
      <c r="M546" s="25">
        <v>0</v>
      </c>
      <c r="N546" s="25" t="s">
        <v>1571</v>
      </c>
    </row>
    <row r="547" spans="1:14">
      <c r="A547" s="24">
        <v>914020023075669</v>
      </c>
      <c r="B547" s="25">
        <v>128875</v>
      </c>
      <c r="C547" s="25" t="s">
        <v>1255</v>
      </c>
      <c r="D547" s="26">
        <v>10591</v>
      </c>
      <c r="E547" s="27">
        <v>1100</v>
      </c>
      <c r="F547" s="26">
        <v>9254</v>
      </c>
      <c r="G547" s="25" t="s">
        <v>1255</v>
      </c>
      <c r="H547" s="25" t="s">
        <v>2638</v>
      </c>
      <c r="I547" s="25" t="s">
        <v>2639</v>
      </c>
      <c r="J547" s="25">
        <v>99</v>
      </c>
      <c r="K547" s="25">
        <v>0</v>
      </c>
      <c r="L547" s="25">
        <v>0</v>
      </c>
      <c r="M547" s="25">
        <v>0</v>
      </c>
      <c r="N547" s="25" t="s">
        <v>1571</v>
      </c>
    </row>
    <row r="548" spans="1:14">
      <c r="A548" s="24">
        <v>914020023075669</v>
      </c>
      <c r="B548" s="25">
        <v>128875</v>
      </c>
      <c r="C548" s="25" t="s">
        <v>1255</v>
      </c>
      <c r="D548" s="26">
        <v>10636</v>
      </c>
      <c r="E548" s="27">
        <v>1100</v>
      </c>
      <c r="F548" s="26">
        <v>9255</v>
      </c>
      <c r="G548" s="25" t="s">
        <v>1255</v>
      </c>
      <c r="H548" s="25" t="s">
        <v>2640</v>
      </c>
      <c r="I548" s="25" t="s">
        <v>2641</v>
      </c>
      <c r="J548" s="25">
        <v>99</v>
      </c>
      <c r="K548" s="25">
        <v>0</v>
      </c>
      <c r="L548" s="25">
        <v>0</v>
      </c>
      <c r="M548" s="25">
        <v>0</v>
      </c>
      <c r="N548" s="25" t="s">
        <v>1571</v>
      </c>
    </row>
    <row r="549" spans="1:14">
      <c r="A549" s="24">
        <v>914020023075669</v>
      </c>
      <c r="B549" s="25">
        <v>128875</v>
      </c>
      <c r="C549" s="25" t="s">
        <v>1255</v>
      </c>
      <c r="D549" s="26">
        <v>6301</v>
      </c>
      <c r="E549" s="27">
        <v>1100</v>
      </c>
      <c r="F549" s="26">
        <v>9257</v>
      </c>
      <c r="G549" s="25" t="s">
        <v>1255</v>
      </c>
      <c r="H549" s="25" t="s">
        <v>2642</v>
      </c>
      <c r="I549" s="25" t="s">
        <v>2643</v>
      </c>
      <c r="J549" s="25">
        <v>99</v>
      </c>
      <c r="K549" s="25">
        <v>0</v>
      </c>
      <c r="L549" s="25">
        <v>0</v>
      </c>
      <c r="M549" s="25">
        <v>0</v>
      </c>
      <c r="N549" s="25" t="s">
        <v>1571</v>
      </c>
    </row>
    <row r="550" spans="1:14">
      <c r="A550" s="24">
        <v>914020023075669</v>
      </c>
      <c r="B550" s="25">
        <v>128875</v>
      </c>
      <c r="C550" s="25" t="s">
        <v>1255</v>
      </c>
      <c r="D550" s="26">
        <v>10625</v>
      </c>
      <c r="E550" s="27">
        <v>1100</v>
      </c>
      <c r="F550" s="26">
        <v>9259</v>
      </c>
      <c r="G550" s="25" t="s">
        <v>1255</v>
      </c>
      <c r="H550" s="25" t="s">
        <v>2644</v>
      </c>
      <c r="I550" s="25" t="s">
        <v>2645</v>
      </c>
      <c r="J550" s="25">
        <v>99</v>
      </c>
      <c r="K550" s="25">
        <v>0</v>
      </c>
      <c r="L550" s="25">
        <v>0</v>
      </c>
      <c r="M550" s="25">
        <v>0</v>
      </c>
      <c r="N550" s="25" t="s">
        <v>1571</v>
      </c>
    </row>
    <row r="551" spans="1:14">
      <c r="A551" s="24">
        <v>914020023075669</v>
      </c>
      <c r="B551" s="25">
        <v>128875</v>
      </c>
      <c r="C551" s="25" t="s">
        <v>1255</v>
      </c>
      <c r="D551" s="26">
        <v>10615</v>
      </c>
      <c r="E551" s="27">
        <v>1100</v>
      </c>
      <c r="F551" s="26">
        <v>9260</v>
      </c>
      <c r="G551" s="25" t="s">
        <v>1255</v>
      </c>
      <c r="H551" s="25" t="s">
        <v>2646</v>
      </c>
      <c r="I551" s="25" t="s">
        <v>2647</v>
      </c>
      <c r="J551" s="25">
        <v>99</v>
      </c>
      <c r="K551" s="25">
        <v>0</v>
      </c>
      <c r="L551" s="25">
        <v>0</v>
      </c>
      <c r="M551" s="25">
        <v>0</v>
      </c>
      <c r="N551" s="25" t="s">
        <v>1571</v>
      </c>
    </row>
    <row r="552" spans="1:14">
      <c r="A552" s="24">
        <v>914020023075669</v>
      </c>
      <c r="B552" s="25">
        <v>128875</v>
      </c>
      <c r="C552" s="25" t="s">
        <v>1255</v>
      </c>
      <c r="D552" s="26">
        <v>10592</v>
      </c>
      <c r="E552" s="27">
        <v>1100</v>
      </c>
      <c r="F552" s="26">
        <v>9261</v>
      </c>
      <c r="G552" s="25" t="s">
        <v>1255</v>
      </c>
      <c r="H552" s="25" t="s">
        <v>2648</v>
      </c>
      <c r="I552" s="25" t="s">
        <v>2649</v>
      </c>
      <c r="J552" s="25">
        <v>99</v>
      </c>
      <c r="K552" s="25">
        <v>0</v>
      </c>
      <c r="L552" s="25">
        <v>0</v>
      </c>
      <c r="M552" s="25">
        <v>0</v>
      </c>
      <c r="N552" s="25" t="s">
        <v>1571</v>
      </c>
    </row>
    <row r="553" spans="1:14">
      <c r="A553" s="24">
        <v>914020023075669</v>
      </c>
      <c r="B553" s="25">
        <v>128875</v>
      </c>
      <c r="C553" s="25" t="s">
        <v>1255</v>
      </c>
      <c r="D553" s="26">
        <v>10584</v>
      </c>
      <c r="E553" s="27">
        <v>1100</v>
      </c>
      <c r="F553" s="26">
        <v>9262</v>
      </c>
      <c r="G553" s="25" t="s">
        <v>1255</v>
      </c>
      <c r="H553" s="25" t="s">
        <v>2650</v>
      </c>
      <c r="I553" s="25" t="s">
        <v>1393</v>
      </c>
      <c r="J553" s="25">
        <v>99</v>
      </c>
      <c r="K553" s="25">
        <v>0</v>
      </c>
      <c r="L553" s="25">
        <v>0</v>
      </c>
      <c r="M553" s="25">
        <v>0</v>
      </c>
      <c r="N553" s="25" t="s">
        <v>1571</v>
      </c>
    </row>
    <row r="554" spans="1:14">
      <c r="A554" s="24">
        <v>914020023075669</v>
      </c>
      <c r="B554" s="25">
        <v>128875</v>
      </c>
      <c r="C554" s="25" t="s">
        <v>1255</v>
      </c>
      <c r="D554" s="26">
        <v>10646</v>
      </c>
      <c r="E554" s="27">
        <v>1100</v>
      </c>
      <c r="F554" s="26">
        <v>9265</v>
      </c>
      <c r="G554" s="25" t="s">
        <v>1255</v>
      </c>
      <c r="H554" s="25" t="s">
        <v>2651</v>
      </c>
      <c r="I554" s="25" t="s">
        <v>2652</v>
      </c>
      <c r="J554" s="25">
        <v>99</v>
      </c>
      <c r="K554" s="25">
        <v>0</v>
      </c>
      <c r="L554" s="25">
        <v>0</v>
      </c>
      <c r="M554" s="25">
        <v>0</v>
      </c>
      <c r="N554" s="25" t="s">
        <v>1571</v>
      </c>
    </row>
    <row r="555" spans="1:14">
      <c r="A555" s="24">
        <v>914020023075669</v>
      </c>
      <c r="B555" s="25">
        <v>128875</v>
      </c>
      <c r="C555" s="25" t="s">
        <v>1255</v>
      </c>
      <c r="D555" s="26">
        <v>10587</v>
      </c>
      <c r="E555" s="27">
        <v>1100</v>
      </c>
      <c r="F555" s="26">
        <v>9266</v>
      </c>
      <c r="G555" s="25" t="s">
        <v>1255</v>
      </c>
      <c r="H555" s="25" t="s">
        <v>2653</v>
      </c>
      <c r="I555" s="25" t="s">
        <v>2654</v>
      </c>
      <c r="J555" s="25">
        <v>99</v>
      </c>
      <c r="K555" s="25">
        <v>0</v>
      </c>
      <c r="L555" s="25">
        <v>0</v>
      </c>
      <c r="M555" s="25">
        <v>0</v>
      </c>
      <c r="N555" s="25" t="s">
        <v>1571</v>
      </c>
    </row>
    <row r="556" spans="1:14">
      <c r="A556" s="24">
        <v>914020023075669</v>
      </c>
      <c r="B556" s="25">
        <v>128875</v>
      </c>
      <c r="C556" s="25" t="s">
        <v>1255</v>
      </c>
      <c r="D556" s="26">
        <v>6411</v>
      </c>
      <c r="E556" s="27">
        <v>1100</v>
      </c>
      <c r="F556" s="26">
        <v>9267</v>
      </c>
      <c r="G556" s="25" t="s">
        <v>1255</v>
      </c>
      <c r="H556" s="25" t="s">
        <v>2655</v>
      </c>
      <c r="I556" s="25" t="s">
        <v>2656</v>
      </c>
      <c r="J556" s="25">
        <v>99</v>
      </c>
      <c r="K556" s="25">
        <v>0</v>
      </c>
      <c r="L556" s="25">
        <v>0</v>
      </c>
      <c r="M556" s="25">
        <v>0</v>
      </c>
      <c r="N556" s="25" t="s">
        <v>1571</v>
      </c>
    </row>
    <row r="557" spans="1:14">
      <c r="A557" s="24">
        <v>914020023075669</v>
      </c>
      <c r="B557" s="25">
        <v>128875</v>
      </c>
      <c r="C557" s="25" t="s">
        <v>1255</v>
      </c>
      <c r="D557" s="26">
        <v>6410</v>
      </c>
      <c r="E557" s="27">
        <v>1100</v>
      </c>
      <c r="F557" s="26">
        <v>9268</v>
      </c>
      <c r="G557" s="25" t="s">
        <v>1255</v>
      </c>
      <c r="H557" s="25" t="s">
        <v>2657</v>
      </c>
      <c r="I557" s="25" t="s">
        <v>2658</v>
      </c>
      <c r="J557" s="25">
        <v>99</v>
      </c>
      <c r="K557" s="25">
        <v>0</v>
      </c>
      <c r="L557" s="25">
        <v>0</v>
      </c>
      <c r="M557" s="25">
        <v>0</v>
      </c>
      <c r="N557" s="25" t="s">
        <v>1571</v>
      </c>
    </row>
    <row r="558" spans="1:14">
      <c r="A558" s="24">
        <v>914020023075669</v>
      </c>
      <c r="B558" s="25">
        <v>128875</v>
      </c>
      <c r="C558" s="25" t="s">
        <v>1255</v>
      </c>
      <c r="D558" s="26">
        <v>10585</v>
      </c>
      <c r="E558" s="27">
        <v>1100</v>
      </c>
      <c r="F558" s="26">
        <v>9270</v>
      </c>
      <c r="G558" s="25" t="s">
        <v>1255</v>
      </c>
      <c r="H558" s="25" t="s">
        <v>2659</v>
      </c>
      <c r="I558" s="25" t="s">
        <v>2660</v>
      </c>
      <c r="J558" s="25">
        <v>99</v>
      </c>
      <c r="K558" s="25">
        <v>0</v>
      </c>
      <c r="L558" s="25">
        <v>0</v>
      </c>
      <c r="M558" s="25">
        <v>0</v>
      </c>
      <c r="N558" s="25" t="s">
        <v>1571</v>
      </c>
    </row>
    <row r="559" spans="1:14">
      <c r="A559" s="24">
        <v>914020023075669</v>
      </c>
      <c r="B559" s="25">
        <v>128875</v>
      </c>
      <c r="C559" s="25" t="s">
        <v>1255</v>
      </c>
      <c r="D559" s="26">
        <v>10581</v>
      </c>
      <c r="E559" s="27">
        <v>1100</v>
      </c>
      <c r="F559" s="26">
        <v>9271</v>
      </c>
      <c r="G559" s="25" t="s">
        <v>1255</v>
      </c>
      <c r="H559" s="25" t="s">
        <v>2661</v>
      </c>
      <c r="I559" s="25" t="s">
        <v>2662</v>
      </c>
      <c r="J559" s="25">
        <v>99</v>
      </c>
      <c r="K559" s="25">
        <v>0</v>
      </c>
      <c r="L559" s="25">
        <v>0</v>
      </c>
      <c r="M559" s="25">
        <v>0</v>
      </c>
      <c r="N559" s="25" t="s">
        <v>1571</v>
      </c>
    </row>
    <row r="560" spans="1:14">
      <c r="A560" s="24">
        <v>914020023075669</v>
      </c>
      <c r="B560" s="25">
        <v>128875</v>
      </c>
      <c r="C560" s="25" t="s">
        <v>1255</v>
      </c>
      <c r="D560" s="26">
        <v>10582</v>
      </c>
      <c r="E560" s="27">
        <v>1100</v>
      </c>
      <c r="F560" s="26">
        <v>9272</v>
      </c>
      <c r="G560" s="25" t="s">
        <v>1255</v>
      </c>
      <c r="H560" s="25" t="s">
        <v>2663</v>
      </c>
      <c r="I560" s="25" t="s">
        <v>2048</v>
      </c>
      <c r="J560" s="25">
        <v>99</v>
      </c>
      <c r="K560" s="25">
        <v>0</v>
      </c>
      <c r="L560" s="25">
        <v>0</v>
      </c>
      <c r="M560" s="25">
        <v>0</v>
      </c>
      <c r="N560" s="25" t="s">
        <v>1571</v>
      </c>
    </row>
    <row r="561" spans="1:14">
      <c r="A561" s="24">
        <v>914020023075669</v>
      </c>
      <c r="B561" s="25">
        <v>128875</v>
      </c>
      <c r="C561" s="25" t="s">
        <v>1255</v>
      </c>
      <c r="D561" s="26">
        <v>10583</v>
      </c>
      <c r="E561" s="27">
        <v>1100</v>
      </c>
      <c r="F561" s="26">
        <v>9273</v>
      </c>
      <c r="G561" s="25" t="s">
        <v>1255</v>
      </c>
      <c r="H561" s="25" t="s">
        <v>2664</v>
      </c>
      <c r="I561" s="25" t="s">
        <v>2665</v>
      </c>
      <c r="J561" s="25">
        <v>99</v>
      </c>
      <c r="K561" s="25">
        <v>0</v>
      </c>
      <c r="L561" s="25">
        <v>0</v>
      </c>
      <c r="M561" s="25">
        <v>0</v>
      </c>
      <c r="N561" s="25" t="s">
        <v>1571</v>
      </c>
    </row>
    <row r="562" spans="1:14">
      <c r="A562" s="24">
        <v>914020023075669</v>
      </c>
      <c r="B562" s="25">
        <v>128875</v>
      </c>
      <c r="C562" s="25" t="s">
        <v>1255</v>
      </c>
      <c r="D562" s="26">
        <v>10651</v>
      </c>
      <c r="E562" s="27">
        <v>1100</v>
      </c>
      <c r="F562" s="26">
        <v>9274</v>
      </c>
      <c r="G562" s="25" t="s">
        <v>1255</v>
      </c>
      <c r="H562" s="25" t="s">
        <v>2666</v>
      </c>
      <c r="I562" s="25" t="s">
        <v>2667</v>
      </c>
      <c r="J562" s="25">
        <v>99</v>
      </c>
      <c r="K562" s="25">
        <v>0</v>
      </c>
      <c r="L562" s="25">
        <v>0</v>
      </c>
      <c r="M562" s="25">
        <v>0</v>
      </c>
      <c r="N562" s="25" t="s">
        <v>1571</v>
      </c>
    </row>
    <row r="563" spans="1:14">
      <c r="A563" s="24">
        <v>914020023075669</v>
      </c>
      <c r="B563" s="25">
        <v>128875</v>
      </c>
      <c r="C563" s="25" t="s">
        <v>1255</v>
      </c>
      <c r="D563" s="26">
        <v>10652</v>
      </c>
      <c r="E563" s="27">
        <v>1100</v>
      </c>
      <c r="F563" s="26">
        <v>9275</v>
      </c>
      <c r="G563" s="25" t="s">
        <v>1255</v>
      </c>
      <c r="H563" s="25" t="s">
        <v>2668</v>
      </c>
      <c r="I563" s="25" t="s">
        <v>2669</v>
      </c>
      <c r="J563" s="25">
        <v>99</v>
      </c>
      <c r="K563" s="25">
        <v>0</v>
      </c>
      <c r="L563" s="25">
        <v>0</v>
      </c>
      <c r="M563" s="25">
        <v>0</v>
      </c>
      <c r="N563" s="25" t="s">
        <v>1571</v>
      </c>
    </row>
    <row r="564" spans="1:14">
      <c r="A564" s="24">
        <v>914020023075669</v>
      </c>
      <c r="B564" s="25">
        <v>128875</v>
      </c>
      <c r="C564" s="25" t="s">
        <v>1255</v>
      </c>
      <c r="D564" s="26">
        <v>8978</v>
      </c>
      <c r="E564" s="27">
        <v>1100</v>
      </c>
      <c r="F564" s="26">
        <v>9277</v>
      </c>
      <c r="G564" s="25" t="s">
        <v>1255</v>
      </c>
      <c r="H564" s="25" t="s">
        <v>2670</v>
      </c>
      <c r="I564" s="25" t="s">
        <v>2671</v>
      </c>
      <c r="J564" s="25">
        <v>99</v>
      </c>
      <c r="K564" s="25">
        <v>0</v>
      </c>
      <c r="L564" s="25">
        <v>0</v>
      </c>
      <c r="M564" s="25">
        <v>0</v>
      </c>
      <c r="N564" s="25" t="s">
        <v>1571</v>
      </c>
    </row>
    <row r="565" spans="1:14">
      <c r="A565" s="24">
        <v>914020023075669</v>
      </c>
      <c r="B565" s="25">
        <v>128875</v>
      </c>
      <c r="C565" s="25" t="s">
        <v>1255</v>
      </c>
      <c r="D565" s="26">
        <v>8949</v>
      </c>
      <c r="E565" s="27">
        <v>1100</v>
      </c>
      <c r="F565" s="26">
        <v>9278</v>
      </c>
      <c r="G565" s="25" t="s">
        <v>1255</v>
      </c>
      <c r="H565" s="25" t="s">
        <v>2672</v>
      </c>
      <c r="I565" s="25" t="s">
        <v>2673</v>
      </c>
      <c r="J565" s="25">
        <v>99</v>
      </c>
      <c r="K565" s="25">
        <v>0</v>
      </c>
      <c r="L565" s="25">
        <v>0</v>
      </c>
      <c r="M565" s="25">
        <v>0</v>
      </c>
      <c r="N565" s="25" t="s">
        <v>1571</v>
      </c>
    </row>
    <row r="566" spans="1:14">
      <c r="A566" s="24">
        <v>914020023075669</v>
      </c>
      <c r="B566" s="25">
        <v>128875</v>
      </c>
      <c r="C566" s="25" t="s">
        <v>1255</v>
      </c>
      <c r="D566" s="26">
        <v>8922</v>
      </c>
      <c r="E566" s="27">
        <v>1100</v>
      </c>
      <c r="F566" s="26">
        <v>9281</v>
      </c>
      <c r="G566" s="25" t="s">
        <v>1255</v>
      </c>
      <c r="H566" s="25" t="s">
        <v>2674</v>
      </c>
      <c r="I566" s="25" t="s">
        <v>2675</v>
      </c>
      <c r="J566" s="25">
        <v>99</v>
      </c>
      <c r="K566" s="25">
        <v>0</v>
      </c>
      <c r="L566" s="25">
        <v>0</v>
      </c>
      <c r="M566" s="25">
        <v>0</v>
      </c>
      <c r="N566" s="25" t="s">
        <v>1571</v>
      </c>
    </row>
    <row r="567" spans="1:14">
      <c r="A567" s="24">
        <v>914020023075669</v>
      </c>
      <c r="B567" s="25">
        <v>128875</v>
      </c>
      <c r="C567" s="25" t="s">
        <v>1255</v>
      </c>
      <c r="D567" s="26">
        <v>9003</v>
      </c>
      <c r="E567" s="27">
        <v>1100</v>
      </c>
      <c r="F567" s="26">
        <v>9283</v>
      </c>
      <c r="G567" s="25" t="s">
        <v>1255</v>
      </c>
      <c r="H567" s="25" t="s">
        <v>2676</v>
      </c>
      <c r="I567" s="25" t="s">
        <v>2677</v>
      </c>
      <c r="J567" s="25">
        <v>99</v>
      </c>
      <c r="K567" s="25">
        <v>0</v>
      </c>
      <c r="L567" s="25">
        <v>0</v>
      </c>
      <c r="M567" s="25">
        <v>0</v>
      </c>
      <c r="N567" s="25" t="s">
        <v>1571</v>
      </c>
    </row>
    <row r="568" spans="1:14">
      <c r="A568" s="24">
        <v>914020023075669</v>
      </c>
      <c r="B568" s="25">
        <v>128875</v>
      </c>
      <c r="C568" s="25" t="s">
        <v>1255</v>
      </c>
      <c r="D568" s="26">
        <v>9029</v>
      </c>
      <c r="E568" s="27">
        <v>1100</v>
      </c>
      <c r="F568" s="26">
        <v>9284</v>
      </c>
      <c r="G568" s="25" t="s">
        <v>1255</v>
      </c>
      <c r="H568" s="25" t="s">
        <v>2678</v>
      </c>
      <c r="I568" s="25" t="s">
        <v>2679</v>
      </c>
      <c r="J568" s="25">
        <v>99</v>
      </c>
      <c r="K568" s="25">
        <v>0</v>
      </c>
      <c r="L568" s="25">
        <v>0</v>
      </c>
      <c r="M568" s="25">
        <v>0</v>
      </c>
      <c r="N568" s="25" t="s">
        <v>1571</v>
      </c>
    </row>
    <row r="569" spans="1:14">
      <c r="A569" s="24">
        <v>914020023075669</v>
      </c>
      <c r="B569" s="25">
        <v>128875</v>
      </c>
      <c r="C569" s="25" t="s">
        <v>1255</v>
      </c>
      <c r="D569" s="26">
        <v>9081</v>
      </c>
      <c r="E569" s="27">
        <v>1100</v>
      </c>
      <c r="F569" s="26">
        <v>9286</v>
      </c>
      <c r="G569" s="25" t="s">
        <v>1255</v>
      </c>
      <c r="H569" s="25" t="s">
        <v>2680</v>
      </c>
      <c r="I569" s="25" t="s">
        <v>2681</v>
      </c>
      <c r="J569" s="25">
        <v>99</v>
      </c>
      <c r="K569" s="25">
        <v>0</v>
      </c>
      <c r="L569" s="25">
        <v>0</v>
      </c>
      <c r="M569" s="25">
        <v>0</v>
      </c>
      <c r="N569" s="25" t="s">
        <v>1571</v>
      </c>
    </row>
    <row r="570" spans="1:14">
      <c r="A570" s="24">
        <v>914020023075669</v>
      </c>
      <c r="B570" s="25">
        <v>128875</v>
      </c>
      <c r="C570" s="25" t="s">
        <v>1255</v>
      </c>
      <c r="D570" s="26">
        <v>8999</v>
      </c>
      <c r="E570" s="27">
        <v>1100</v>
      </c>
      <c r="F570" s="26">
        <v>9289</v>
      </c>
      <c r="G570" s="25" t="s">
        <v>1255</v>
      </c>
      <c r="H570" s="25" t="s">
        <v>2682</v>
      </c>
      <c r="I570" s="25" t="s">
        <v>2683</v>
      </c>
      <c r="J570" s="25">
        <v>99</v>
      </c>
      <c r="K570" s="25">
        <v>0</v>
      </c>
      <c r="L570" s="25">
        <v>0</v>
      </c>
      <c r="M570" s="25">
        <v>0</v>
      </c>
      <c r="N570" s="25" t="s">
        <v>1571</v>
      </c>
    </row>
    <row r="571" spans="1:14">
      <c r="A571" s="24">
        <v>914020023075669</v>
      </c>
      <c r="B571" s="25">
        <v>128875</v>
      </c>
      <c r="C571" s="25" t="s">
        <v>1255</v>
      </c>
      <c r="D571" s="26">
        <v>8998</v>
      </c>
      <c r="E571" s="27">
        <v>1100</v>
      </c>
      <c r="F571" s="26">
        <v>9290</v>
      </c>
      <c r="G571" s="25" t="s">
        <v>1255</v>
      </c>
      <c r="H571" s="25" t="s">
        <v>2684</v>
      </c>
      <c r="I571" s="25" t="s">
        <v>2685</v>
      </c>
      <c r="J571" s="25">
        <v>99</v>
      </c>
      <c r="K571" s="25">
        <v>0</v>
      </c>
      <c r="L571" s="25">
        <v>0</v>
      </c>
      <c r="M571" s="25">
        <v>0</v>
      </c>
      <c r="N571" s="25" t="s">
        <v>1571</v>
      </c>
    </row>
    <row r="572" spans="1:14">
      <c r="A572" s="24">
        <v>914020023075669</v>
      </c>
      <c r="B572" s="25">
        <v>128875</v>
      </c>
      <c r="C572" s="25" t="s">
        <v>1255</v>
      </c>
      <c r="D572" s="26">
        <v>10058</v>
      </c>
      <c r="E572" s="27">
        <v>275</v>
      </c>
      <c r="F572" s="26">
        <v>9291</v>
      </c>
      <c r="G572" s="25" t="s">
        <v>1255</v>
      </c>
      <c r="H572" s="25" t="s">
        <v>2686</v>
      </c>
      <c r="I572" s="25" t="s">
        <v>2687</v>
      </c>
      <c r="J572" s="25">
        <v>99</v>
      </c>
      <c r="K572" s="25">
        <v>0</v>
      </c>
      <c r="L572" s="25">
        <v>0</v>
      </c>
      <c r="M572" s="25">
        <v>0</v>
      </c>
      <c r="N572" s="25" t="s">
        <v>1571</v>
      </c>
    </row>
    <row r="573" spans="1:14">
      <c r="A573" s="24">
        <v>914020023075669</v>
      </c>
      <c r="B573" s="25">
        <v>128875</v>
      </c>
      <c r="C573" s="25" t="s">
        <v>1255</v>
      </c>
      <c r="D573" s="26">
        <v>9147</v>
      </c>
      <c r="E573" s="27">
        <v>1100</v>
      </c>
      <c r="F573" s="26">
        <v>9293</v>
      </c>
      <c r="G573" s="25" t="s">
        <v>1255</v>
      </c>
      <c r="H573" s="25" t="s">
        <v>2688</v>
      </c>
      <c r="I573" s="25" t="s">
        <v>2689</v>
      </c>
      <c r="J573" s="25">
        <v>99</v>
      </c>
      <c r="K573" s="25">
        <v>0</v>
      </c>
      <c r="L573" s="25">
        <v>0</v>
      </c>
      <c r="M573" s="25">
        <v>0</v>
      </c>
      <c r="N573" s="25" t="s">
        <v>1571</v>
      </c>
    </row>
    <row r="574" spans="1:14">
      <c r="A574" s="24">
        <v>914020023075669</v>
      </c>
      <c r="B574" s="25">
        <v>128875</v>
      </c>
      <c r="C574" s="25" t="s">
        <v>1255</v>
      </c>
      <c r="D574" s="26">
        <v>8639</v>
      </c>
      <c r="E574" s="27">
        <v>1100</v>
      </c>
      <c r="F574" s="26">
        <v>9297</v>
      </c>
      <c r="G574" s="25" t="s">
        <v>1255</v>
      </c>
      <c r="H574" s="25" t="s">
        <v>2690</v>
      </c>
      <c r="I574" s="25" t="s">
        <v>2691</v>
      </c>
      <c r="J574" s="25">
        <v>99</v>
      </c>
      <c r="K574" s="25">
        <v>0</v>
      </c>
      <c r="L574" s="25">
        <v>0</v>
      </c>
      <c r="M574" s="25">
        <v>0</v>
      </c>
      <c r="N574" s="25" t="s">
        <v>1571</v>
      </c>
    </row>
    <row r="575" spans="1:14">
      <c r="A575" s="24">
        <v>914020023075669</v>
      </c>
      <c r="B575" s="25">
        <v>128875</v>
      </c>
      <c r="C575" s="25" t="s">
        <v>1255</v>
      </c>
      <c r="D575" s="26">
        <v>9156</v>
      </c>
      <c r="E575" s="27">
        <v>1100</v>
      </c>
      <c r="F575" s="26">
        <v>9302</v>
      </c>
      <c r="G575" s="25" t="s">
        <v>1255</v>
      </c>
      <c r="H575" s="25" t="s">
        <v>2692</v>
      </c>
      <c r="I575" s="25" t="s">
        <v>2693</v>
      </c>
      <c r="J575" s="25">
        <v>99</v>
      </c>
      <c r="K575" s="25">
        <v>0</v>
      </c>
      <c r="L575" s="25">
        <v>0</v>
      </c>
      <c r="M575" s="25">
        <v>0</v>
      </c>
      <c r="N575" s="25" t="s">
        <v>1571</v>
      </c>
    </row>
    <row r="576" spans="1:14">
      <c r="A576" s="24">
        <v>914020023075669</v>
      </c>
      <c r="B576" s="25">
        <v>128875</v>
      </c>
      <c r="C576" s="25" t="s">
        <v>1255</v>
      </c>
      <c r="D576" s="26">
        <v>9010</v>
      </c>
      <c r="E576" s="27">
        <v>1100</v>
      </c>
      <c r="F576" s="26">
        <v>9303</v>
      </c>
      <c r="G576" s="25" t="s">
        <v>1255</v>
      </c>
      <c r="H576" s="25" t="s">
        <v>2694</v>
      </c>
      <c r="I576" s="25" t="s">
        <v>2695</v>
      </c>
      <c r="J576" s="25">
        <v>99</v>
      </c>
      <c r="K576" s="25">
        <v>0</v>
      </c>
      <c r="L576" s="25">
        <v>0</v>
      </c>
      <c r="M576" s="25">
        <v>0</v>
      </c>
      <c r="N576" s="25" t="s">
        <v>1571</v>
      </c>
    </row>
    <row r="577" spans="1:14">
      <c r="A577" s="24">
        <v>914020023075669</v>
      </c>
      <c r="B577" s="25">
        <v>128875</v>
      </c>
      <c r="C577" s="25" t="s">
        <v>1255</v>
      </c>
      <c r="D577" s="26">
        <v>8958</v>
      </c>
      <c r="E577" s="27">
        <v>1100</v>
      </c>
      <c r="F577" s="26">
        <v>9304</v>
      </c>
      <c r="G577" s="25" t="s">
        <v>1255</v>
      </c>
      <c r="H577" s="25" t="s">
        <v>2696</v>
      </c>
      <c r="I577" s="25" t="s">
        <v>2697</v>
      </c>
      <c r="J577" s="25">
        <v>99</v>
      </c>
      <c r="K577" s="25">
        <v>0</v>
      </c>
      <c r="L577" s="25">
        <v>0</v>
      </c>
      <c r="M577" s="25">
        <v>0</v>
      </c>
      <c r="N577" s="25" t="s">
        <v>1571</v>
      </c>
    </row>
    <row r="578" spans="1:14">
      <c r="A578" s="24">
        <v>914020023075669</v>
      </c>
      <c r="B578" s="25">
        <v>128875</v>
      </c>
      <c r="C578" s="25" t="s">
        <v>1255</v>
      </c>
      <c r="D578" s="26">
        <v>9248</v>
      </c>
      <c r="E578" s="27">
        <v>1100</v>
      </c>
      <c r="F578" s="26">
        <v>9306</v>
      </c>
      <c r="G578" s="25" t="s">
        <v>1255</v>
      </c>
      <c r="H578" s="25" t="s">
        <v>2698</v>
      </c>
      <c r="I578" s="25" t="s">
        <v>2699</v>
      </c>
      <c r="J578" s="25">
        <v>99</v>
      </c>
      <c r="K578" s="25">
        <v>0</v>
      </c>
      <c r="L578" s="25">
        <v>0</v>
      </c>
      <c r="M578" s="25">
        <v>0</v>
      </c>
      <c r="N578" s="25" t="s">
        <v>1571</v>
      </c>
    </row>
    <row r="579" spans="1:14">
      <c r="A579" s="24">
        <v>914020023075669</v>
      </c>
      <c r="B579" s="25">
        <v>128875</v>
      </c>
      <c r="C579" s="25" t="s">
        <v>1255</v>
      </c>
      <c r="D579" s="26">
        <v>8982</v>
      </c>
      <c r="E579" s="27">
        <v>1100</v>
      </c>
      <c r="F579" s="26">
        <v>9307</v>
      </c>
      <c r="G579" s="25" t="s">
        <v>1255</v>
      </c>
      <c r="H579" s="25" t="s">
        <v>2700</v>
      </c>
      <c r="I579" s="25" t="s">
        <v>2701</v>
      </c>
      <c r="J579" s="25">
        <v>99</v>
      </c>
      <c r="K579" s="25">
        <v>0</v>
      </c>
      <c r="L579" s="25">
        <v>0</v>
      </c>
      <c r="M579" s="25">
        <v>0</v>
      </c>
      <c r="N579" s="25" t="s">
        <v>1571</v>
      </c>
    </row>
    <row r="580" spans="1:14">
      <c r="A580" s="24">
        <v>914020023075669</v>
      </c>
      <c r="B580" s="25">
        <v>128875</v>
      </c>
      <c r="C580" s="25" t="s">
        <v>1255</v>
      </c>
      <c r="D580" s="26">
        <v>8983</v>
      </c>
      <c r="E580" s="27">
        <v>1100</v>
      </c>
      <c r="F580" s="26">
        <v>9308</v>
      </c>
      <c r="G580" s="25" t="s">
        <v>1255</v>
      </c>
      <c r="H580" s="25" t="s">
        <v>2702</v>
      </c>
      <c r="I580" s="25" t="s">
        <v>2703</v>
      </c>
      <c r="J580" s="25">
        <v>99</v>
      </c>
      <c r="K580" s="25">
        <v>0</v>
      </c>
      <c r="L580" s="25">
        <v>0</v>
      </c>
      <c r="M580" s="25">
        <v>0</v>
      </c>
      <c r="N580" s="25" t="s">
        <v>1571</v>
      </c>
    </row>
    <row r="581" spans="1:14">
      <c r="A581" s="24">
        <v>914020023075669</v>
      </c>
      <c r="B581" s="25">
        <v>128875</v>
      </c>
      <c r="C581" s="25" t="s">
        <v>1255</v>
      </c>
      <c r="D581" s="26">
        <v>8985</v>
      </c>
      <c r="E581" s="27">
        <v>1100</v>
      </c>
      <c r="F581" s="26">
        <v>9309</v>
      </c>
      <c r="G581" s="25" t="s">
        <v>1255</v>
      </c>
      <c r="H581" s="25" t="s">
        <v>2704</v>
      </c>
      <c r="I581" s="25" t="s">
        <v>2705</v>
      </c>
      <c r="J581" s="25">
        <v>99</v>
      </c>
      <c r="K581" s="25">
        <v>0</v>
      </c>
      <c r="L581" s="25">
        <v>0</v>
      </c>
      <c r="M581" s="25">
        <v>0</v>
      </c>
      <c r="N581" s="25" t="s">
        <v>1571</v>
      </c>
    </row>
    <row r="582" spans="1:14">
      <c r="A582" s="24">
        <v>914020023075669</v>
      </c>
      <c r="B582" s="25">
        <v>128875</v>
      </c>
      <c r="C582" s="25" t="s">
        <v>1255</v>
      </c>
      <c r="D582" s="26">
        <v>9013</v>
      </c>
      <c r="E582" s="27">
        <v>1100</v>
      </c>
      <c r="F582" s="26">
        <v>9311</v>
      </c>
      <c r="G582" s="25" t="s">
        <v>1255</v>
      </c>
      <c r="H582" s="25" t="s">
        <v>2706</v>
      </c>
      <c r="I582" s="25" t="s">
        <v>2707</v>
      </c>
      <c r="J582" s="25">
        <v>99</v>
      </c>
      <c r="K582" s="25">
        <v>0</v>
      </c>
      <c r="L582" s="25">
        <v>0</v>
      </c>
      <c r="M582" s="25">
        <v>0</v>
      </c>
      <c r="N582" s="25" t="s">
        <v>1571</v>
      </c>
    </row>
    <row r="583" spans="1:14">
      <c r="A583" s="24">
        <v>914020023075669</v>
      </c>
      <c r="B583" s="25">
        <v>128875</v>
      </c>
      <c r="C583" s="25" t="s">
        <v>1255</v>
      </c>
      <c r="D583" s="26">
        <v>9148</v>
      </c>
      <c r="E583" s="27">
        <v>1100</v>
      </c>
      <c r="F583" s="26">
        <v>9313</v>
      </c>
      <c r="G583" s="25" t="s">
        <v>1255</v>
      </c>
      <c r="H583" s="25" t="s">
        <v>2708</v>
      </c>
      <c r="I583" s="25" t="s">
        <v>2709</v>
      </c>
      <c r="J583" s="25">
        <v>99</v>
      </c>
      <c r="K583" s="25">
        <v>0</v>
      </c>
      <c r="L583" s="25">
        <v>0</v>
      </c>
      <c r="M583" s="25">
        <v>0</v>
      </c>
      <c r="N583" s="25" t="s">
        <v>1571</v>
      </c>
    </row>
    <row r="584" spans="1:14">
      <c r="A584" s="24">
        <v>914020023075669</v>
      </c>
      <c r="B584" s="25">
        <v>128875</v>
      </c>
      <c r="C584" s="25" t="s">
        <v>1255</v>
      </c>
      <c r="D584" s="26">
        <v>9027</v>
      </c>
      <c r="E584" s="27">
        <v>1100</v>
      </c>
      <c r="F584" s="26">
        <v>9314</v>
      </c>
      <c r="G584" s="25" t="s">
        <v>1255</v>
      </c>
      <c r="H584" s="25" t="s">
        <v>2710</v>
      </c>
      <c r="I584" s="25" t="s">
        <v>2711</v>
      </c>
      <c r="J584" s="25">
        <v>99</v>
      </c>
      <c r="K584" s="25">
        <v>0</v>
      </c>
      <c r="L584" s="25">
        <v>0</v>
      </c>
      <c r="M584" s="25">
        <v>0</v>
      </c>
      <c r="N584" s="25" t="s">
        <v>1571</v>
      </c>
    </row>
    <row r="585" spans="1:14">
      <c r="A585" s="24">
        <v>914020023075669</v>
      </c>
      <c r="B585" s="25">
        <v>128875</v>
      </c>
      <c r="C585" s="25" t="s">
        <v>1255</v>
      </c>
      <c r="D585" s="26">
        <v>8997</v>
      </c>
      <c r="E585" s="27">
        <v>1100</v>
      </c>
      <c r="F585" s="26">
        <v>9315</v>
      </c>
      <c r="G585" s="25" t="s">
        <v>1255</v>
      </c>
      <c r="H585" s="25" t="s">
        <v>2712</v>
      </c>
      <c r="I585" s="25" t="s">
        <v>2713</v>
      </c>
      <c r="J585" s="25">
        <v>99</v>
      </c>
      <c r="K585" s="25">
        <v>0</v>
      </c>
      <c r="L585" s="25">
        <v>0</v>
      </c>
      <c r="M585" s="25">
        <v>0</v>
      </c>
      <c r="N585" s="25" t="s">
        <v>1571</v>
      </c>
    </row>
    <row r="586" spans="1:14">
      <c r="A586" s="24">
        <v>914020023075669</v>
      </c>
      <c r="B586" s="25">
        <v>128875</v>
      </c>
      <c r="C586" s="25" t="s">
        <v>1255</v>
      </c>
      <c r="D586" s="26">
        <v>8956</v>
      </c>
      <c r="E586" s="27">
        <v>1100</v>
      </c>
      <c r="F586" s="26">
        <v>9318</v>
      </c>
      <c r="G586" s="25" t="s">
        <v>1255</v>
      </c>
      <c r="H586" s="25" t="s">
        <v>2714</v>
      </c>
      <c r="I586" s="25" t="s">
        <v>2715</v>
      </c>
      <c r="J586" s="25">
        <v>99</v>
      </c>
      <c r="K586" s="25">
        <v>0</v>
      </c>
      <c r="L586" s="25">
        <v>0</v>
      </c>
      <c r="M586" s="25">
        <v>0</v>
      </c>
      <c r="N586" s="25" t="s">
        <v>1571</v>
      </c>
    </row>
    <row r="587" spans="1:14">
      <c r="A587" s="24">
        <v>914020023075669</v>
      </c>
      <c r="B587" s="25">
        <v>128875</v>
      </c>
      <c r="C587" s="25" t="s">
        <v>1255</v>
      </c>
      <c r="D587" s="26">
        <v>8923</v>
      </c>
      <c r="E587" s="27">
        <v>1100</v>
      </c>
      <c r="F587" s="26">
        <v>9320</v>
      </c>
      <c r="G587" s="25" t="s">
        <v>1255</v>
      </c>
      <c r="H587" s="25" t="s">
        <v>2716</v>
      </c>
      <c r="I587" s="25" t="s">
        <v>2717</v>
      </c>
      <c r="J587" s="25">
        <v>99</v>
      </c>
      <c r="K587" s="25">
        <v>0</v>
      </c>
      <c r="L587" s="25">
        <v>0</v>
      </c>
      <c r="M587" s="25">
        <v>0</v>
      </c>
      <c r="N587" s="25" t="s">
        <v>1571</v>
      </c>
    </row>
    <row r="588" spans="1:14">
      <c r="A588" s="24">
        <v>914020023075669</v>
      </c>
      <c r="B588" s="25">
        <v>128875</v>
      </c>
      <c r="C588" s="25" t="s">
        <v>1255</v>
      </c>
      <c r="D588" s="26">
        <v>9065</v>
      </c>
      <c r="E588" s="27">
        <v>1100</v>
      </c>
      <c r="F588" s="26">
        <v>9322</v>
      </c>
      <c r="G588" s="25" t="s">
        <v>1255</v>
      </c>
      <c r="H588" s="25" t="s">
        <v>2718</v>
      </c>
      <c r="I588" s="25" t="s">
        <v>2719</v>
      </c>
      <c r="J588" s="25">
        <v>99</v>
      </c>
      <c r="K588" s="25">
        <v>0</v>
      </c>
      <c r="L588" s="25">
        <v>0</v>
      </c>
      <c r="M588" s="25">
        <v>0</v>
      </c>
      <c r="N588" s="25" t="s">
        <v>1571</v>
      </c>
    </row>
    <row r="589" spans="1:14">
      <c r="A589" s="24">
        <v>914020023075669</v>
      </c>
      <c r="B589" s="25">
        <v>128875</v>
      </c>
      <c r="C589" s="25" t="s">
        <v>1255</v>
      </c>
      <c r="D589" s="26">
        <v>9100</v>
      </c>
      <c r="E589" s="27">
        <v>1100</v>
      </c>
      <c r="F589" s="26">
        <v>9323</v>
      </c>
      <c r="G589" s="25" t="s">
        <v>1255</v>
      </c>
      <c r="H589" s="25" t="s">
        <v>2720</v>
      </c>
      <c r="I589" s="25" t="s">
        <v>2721</v>
      </c>
      <c r="J589" s="25">
        <v>99</v>
      </c>
      <c r="K589" s="25">
        <v>0</v>
      </c>
      <c r="L589" s="25">
        <v>0</v>
      </c>
      <c r="M589" s="25">
        <v>0</v>
      </c>
      <c r="N589" s="25" t="s">
        <v>1571</v>
      </c>
    </row>
    <row r="590" spans="1:14">
      <c r="A590" s="24">
        <v>914020023075669</v>
      </c>
      <c r="B590" s="25">
        <v>128875</v>
      </c>
      <c r="C590" s="25" t="s">
        <v>1255</v>
      </c>
      <c r="D590" s="26">
        <v>9061</v>
      </c>
      <c r="E590" s="27">
        <v>1100</v>
      </c>
      <c r="F590" s="26">
        <v>9325</v>
      </c>
      <c r="G590" s="25" t="s">
        <v>1255</v>
      </c>
      <c r="H590" s="25" t="s">
        <v>2722</v>
      </c>
      <c r="I590" s="25" t="s">
        <v>2723</v>
      </c>
      <c r="J590" s="25">
        <v>99</v>
      </c>
      <c r="K590" s="25">
        <v>0</v>
      </c>
      <c r="L590" s="25">
        <v>0</v>
      </c>
      <c r="M590" s="25">
        <v>0</v>
      </c>
      <c r="N590" s="25" t="s">
        <v>1571</v>
      </c>
    </row>
    <row r="591" spans="1:14">
      <c r="A591" s="24">
        <v>914020023075669</v>
      </c>
      <c r="B591" s="25">
        <v>128875</v>
      </c>
      <c r="C591" s="25" t="s">
        <v>1255</v>
      </c>
      <c r="D591" s="26">
        <v>8911</v>
      </c>
      <c r="E591" s="27">
        <v>1100</v>
      </c>
      <c r="F591" s="26">
        <v>9326</v>
      </c>
      <c r="G591" s="25" t="s">
        <v>1255</v>
      </c>
      <c r="H591" s="25" t="s">
        <v>2724</v>
      </c>
      <c r="I591" s="25" t="s">
        <v>2725</v>
      </c>
      <c r="J591" s="25">
        <v>99</v>
      </c>
      <c r="K591" s="25">
        <v>0</v>
      </c>
      <c r="L591" s="25">
        <v>0</v>
      </c>
      <c r="M591" s="25">
        <v>0</v>
      </c>
      <c r="N591" s="25" t="s">
        <v>1571</v>
      </c>
    </row>
    <row r="592" spans="1:14">
      <c r="A592" s="24">
        <v>914020023075669</v>
      </c>
      <c r="B592" s="25">
        <v>128875</v>
      </c>
      <c r="C592" s="25" t="s">
        <v>1255</v>
      </c>
      <c r="D592" s="26">
        <v>8946</v>
      </c>
      <c r="E592" s="27">
        <v>1100</v>
      </c>
      <c r="F592" s="26">
        <v>9329</v>
      </c>
      <c r="G592" s="25" t="s">
        <v>1255</v>
      </c>
      <c r="H592" s="25" t="s">
        <v>2726</v>
      </c>
      <c r="I592" s="25" t="s">
        <v>2727</v>
      </c>
      <c r="J592" s="25">
        <v>99</v>
      </c>
      <c r="K592" s="25">
        <v>0</v>
      </c>
      <c r="L592" s="25">
        <v>0</v>
      </c>
      <c r="M592" s="25">
        <v>0</v>
      </c>
      <c r="N592" s="25" t="s">
        <v>1571</v>
      </c>
    </row>
    <row r="593" spans="1:14">
      <c r="A593" s="24">
        <v>914020023075669</v>
      </c>
      <c r="B593" s="25">
        <v>128875</v>
      </c>
      <c r="C593" s="25" t="s">
        <v>1255</v>
      </c>
      <c r="D593" s="26">
        <v>9071</v>
      </c>
      <c r="E593" s="27">
        <v>1100</v>
      </c>
      <c r="F593" s="26">
        <v>9330</v>
      </c>
      <c r="G593" s="25" t="s">
        <v>1255</v>
      </c>
      <c r="H593" s="25" t="s">
        <v>2728</v>
      </c>
      <c r="I593" s="25" t="s">
        <v>2729</v>
      </c>
      <c r="J593" s="25">
        <v>99</v>
      </c>
      <c r="K593" s="25">
        <v>0</v>
      </c>
      <c r="L593" s="25">
        <v>0</v>
      </c>
      <c r="M593" s="25">
        <v>0</v>
      </c>
      <c r="N593" s="25" t="s">
        <v>1571</v>
      </c>
    </row>
    <row r="594" spans="1:14">
      <c r="A594" s="24">
        <v>914020023075669</v>
      </c>
      <c r="B594" s="25">
        <v>128875</v>
      </c>
      <c r="C594" s="25" t="s">
        <v>1255</v>
      </c>
      <c r="D594" s="26">
        <v>5529</v>
      </c>
      <c r="E594" s="27">
        <v>1100</v>
      </c>
      <c r="F594" s="26">
        <v>9331</v>
      </c>
      <c r="G594" s="25" t="s">
        <v>1255</v>
      </c>
      <c r="H594" s="25" t="s">
        <v>2730</v>
      </c>
      <c r="I594" s="25" t="s">
        <v>2731</v>
      </c>
      <c r="J594" s="25">
        <v>99</v>
      </c>
      <c r="K594" s="25">
        <v>0</v>
      </c>
      <c r="L594" s="25">
        <v>0</v>
      </c>
      <c r="M594" s="25">
        <v>0</v>
      </c>
      <c r="N594" s="25" t="s">
        <v>1571</v>
      </c>
    </row>
    <row r="595" spans="1:14">
      <c r="A595" s="24">
        <v>914020023075669</v>
      </c>
      <c r="B595" s="25">
        <v>128875</v>
      </c>
      <c r="C595" s="25" t="s">
        <v>1255</v>
      </c>
      <c r="D595" s="26">
        <v>8974</v>
      </c>
      <c r="E595" s="27">
        <v>1100</v>
      </c>
      <c r="F595" s="26">
        <v>9332</v>
      </c>
      <c r="G595" s="25" t="s">
        <v>1255</v>
      </c>
      <c r="H595" s="25" t="s">
        <v>2732</v>
      </c>
      <c r="I595" s="25" t="s">
        <v>2733</v>
      </c>
      <c r="J595" s="25">
        <v>99</v>
      </c>
      <c r="K595" s="25">
        <v>0</v>
      </c>
      <c r="L595" s="25">
        <v>0</v>
      </c>
      <c r="M595" s="25">
        <v>0</v>
      </c>
      <c r="N595" s="25" t="s">
        <v>1571</v>
      </c>
    </row>
    <row r="596" spans="1:14">
      <c r="A596" s="24">
        <v>914020023075669</v>
      </c>
      <c r="B596" s="25">
        <v>128875</v>
      </c>
      <c r="C596" s="25" t="s">
        <v>1255</v>
      </c>
      <c r="D596" s="26">
        <v>9044</v>
      </c>
      <c r="E596" s="27">
        <v>1100</v>
      </c>
      <c r="F596" s="26">
        <v>9333</v>
      </c>
      <c r="G596" s="25" t="s">
        <v>1255</v>
      </c>
      <c r="H596" s="25" t="s">
        <v>2734</v>
      </c>
      <c r="I596" s="25" t="s">
        <v>2735</v>
      </c>
      <c r="J596" s="25">
        <v>99</v>
      </c>
      <c r="K596" s="25">
        <v>0</v>
      </c>
      <c r="L596" s="25">
        <v>0</v>
      </c>
      <c r="M596" s="25">
        <v>0</v>
      </c>
      <c r="N596" s="25" t="s">
        <v>1571</v>
      </c>
    </row>
    <row r="597" spans="1:14">
      <c r="A597" s="24">
        <v>914020023075669</v>
      </c>
      <c r="B597" s="25">
        <v>128875</v>
      </c>
      <c r="C597" s="25" t="s">
        <v>1255</v>
      </c>
      <c r="D597" s="26">
        <v>9009</v>
      </c>
      <c r="E597" s="27">
        <v>1100</v>
      </c>
      <c r="F597" s="26">
        <v>9335</v>
      </c>
      <c r="G597" s="25" t="s">
        <v>1255</v>
      </c>
      <c r="H597" s="25" t="s">
        <v>2736</v>
      </c>
      <c r="I597" s="25" t="s">
        <v>2737</v>
      </c>
      <c r="J597" s="25">
        <v>99</v>
      </c>
      <c r="K597" s="25">
        <v>0</v>
      </c>
      <c r="L597" s="25">
        <v>0</v>
      </c>
      <c r="M597" s="25">
        <v>0</v>
      </c>
      <c r="N597" s="25" t="s">
        <v>1571</v>
      </c>
    </row>
    <row r="598" spans="1:14">
      <c r="A598" s="24">
        <v>914020023075669</v>
      </c>
      <c r="B598" s="25">
        <v>128875</v>
      </c>
      <c r="C598" s="25" t="s">
        <v>1255</v>
      </c>
      <c r="D598" s="26">
        <v>8962</v>
      </c>
      <c r="E598" s="27">
        <v>1100</v>
      </c>
      <c r="F598" s="26">
        <v>9340</v>
      </c>
      <c r="G598" s="25" t="s">
        <v>1255</v>
      </c>
      <c r="H598" s="25" t="s">
        <v>2738</v>
      </c>
      <c r="I598" s="25" t="s">
        <v>2739</v>
      </c>
      <c r="J598" s="25">
        <v>99</v>
      </c>
      <c r="K598" s="25">
        <v>0</v>
      </c>
      <c r="L598" s="25">
        <v>0</v>
      </c>
      <c r="M598" s="25">
        <v>0</v>
      </c>
      <c r="N598" s="25" t="s">
        <v>1571</v>
      </c>
    </row>
    <row r="599" spans="1:14">
      <c r="A599" s="24">
        <v>914020023075669</v>
      </c>
      <c r="B599" s="25">
        <v>128875</v>
      </c>
      <c r="C599" s="25" t="s">
        <v>1255</v>
      </c>
      <c r="D599" s="26">
        <v>9084</v>
      </c>
      <c r="E599" s="27">
        <v>1100</v>
      </c>
      <c r="F599" s="26">
        <v>9342</v>
      </c>
      <c r="G599" s="25" t="s">
        <v>1255</v>
      </c>
      <c r="H599" s="25" t="s">
        <v>2740</v>
      </c>
      <c r="I599" s="25" t="s">
        <v>2741</v>
      </c>
      <c r="J599" s="25">
        <v>99</v>
      </c>
      <c r="K599" s="25">
        <v>0</v>
      </c>
      <c r="L599" s="25">
        <v>0</v>
      </c>
      <c r="M599" s="25">
        <v>0</v>
      </c>
      <c r="N599" s="25" t="s">
        <v>1571</v>
      </c>
    </row>
    <row r="600" spans="1:14">
      <c r="A600" s="24">
        <v>914020023075669</v>
      </c>
      <c r="B600" s="25">
        <v>128875</v>
      </c>
      <c r="C600" s="25" t="s">
        <v>1255</v>
      </c>
      <c r="D600" s="26">
        <v>8961</v>
      </c>
      <c r="E600" s="27">
        <v>1100</v>
      </c>
      <c r="F600" s="26">
        <v>9344</v>
      </c>
      <c r="G600" s="25" t="s">
        <v>1255</v>
      </c>
      <c r="H600" s="25" t="s">
        <v>2742</v>
      </c>
      <c r="I600" s="25" t="s">
        <v>2743</v>
      </c>
      <c r="J600" s="25">
        <v>99</v>
      </c>
      <c r="K600" s="25">
        <v>0</v>
      </c>
      <c r="L600" s="25">
        <v>0</v>
      </c>
      <c r="M600" s="25">
        <v>0</v>
      </c>
      <c r="N600" s="25" t="s">
        <v>1571</v>
      </c>
    </row>
    <row r="601" spans="1:14">
      <c r="A601" s="24">
        <v>914020023075669</v>
      </c>
      <c r="B601" s="25">
        <v>128875</v>
      </c>
      <c r="C601" s="25" t="s">
        <v>1255</v>
      </c>
      <c r="D601" s="26">
        <v>9028</v>
      </c>
      <c r="E601" s="27">
        <v>1100</v>
      </c>
      <c r="F601" s="26">
        <v>9345</v>
      </c>
      <c r="G601" s="25" t="s">
        <v>1255</v>
      </c>
      <c r="H601" s="25" t="s">
        <v>2744</v>
      </c>
      <c r="I601" s="25" t="s">
        <v>2745</v>
      </c>
      <c r="J601" s="25">
        <v>99</v>
      </c>
      <c r="K601" s="25">
        <v>0</v>
      </c>
      <c r="L601" s="25">
        <v>0</v>
      </c>
      <c r="M601" s="25">
        <v>0</v>
      </c>
      <c r="N601" s="25" t="s">
        <v>1571</v>
      </c>
    </row>
    <row r="602" spans="1:14">
      <c r="A602" s="24">
        <v>914020023075669</v>
      </c>
      <c r="B602" s="25">
        <v>128875</v>
      </c>
      <c r="C602" s="25" t="s">
        <v>1255</v>
      </c>
      <c r="D602" s="26">
        <v>9157</v>
      </c>
      <c r="E602" s="27">
        <v>1100</v>
      </c>
      <c r="F602" s="26">
        <v>9346</v>
      </c>
      <c r="G602" s="25" t="s">
        <v>1255</v>
      </c>
      <c r="H602" s="25" t="s">
        <v>2746</v>
      </c>
      <c r="I602" s="25" t="s">
        <v>2747</v>
      </c>
      <c r="J602" s="25">
        <v>99</v>
      </c>
      <c r="K602" s="25">
        <v>0</v>
      </c>
      <c r="L602" s="25">
        <v>0</v>
      </c>
      <c r="M602" s="25">
        <v>0</v>
      </c>
      <c r="N602" s="25" t="s">
        <v>1571</v>
      </c>
    </row>
    <row r="603" spans="1:14">
      <c r="A603" s="24">
        <v>914020023075669</v>
      </c>
      <c r="B603" s="25">
        <v>128875</v>
      </c>
      <c r="C603" s="25" t="s">
        <v>1255</v>
      </c>
      <c r="D603" s="26">
        <v>9075</v>
      </c>
      <c r="E603" s="27">
        <v>1100</v>
      </c>
      <c r="F603" s="26">
        <v>9347</v>
      </c>
      <c r="G603" s="25" t="s">
        <v>1255</v>
      </c>
      <c r="H603" s="25" t="s">
        <v>2748</v>
      </c>
      <c r="I603" s="25" t="s">
        <v>2749</v>
      </c>
      <c r="J603" s="25">
        <v>99</v>
      </c>
      <c r="K603" s="25">
        <v>0</v>
      </c>
      <c r="L603" s="25">
        <v>0</v>
      </c>
      <c r="M603" s="25">
        <v>0</v>
      </c>
      <c r="N603" s="25" t="s">
        <v>1571</v>
      </c>
    </row>
    <row r="604" spans="1:14">
      <c r="A604" s="24">
        <v>914020023075669</v>
      </c>
      <c r="B604" s="25">
        <v>128875</v>
      </c>
      <c r="C604" s="25" t="s">
        <v>1255</v>
      </c>
      <c r="D604" s="26">
        <v>8945</v>
      </c>
      <c r="E604" s="27">
        <v>1100</v>
      </c>
      <c r="F604" s="26">
        <v>9348</v>
      </c>
      <c r="G604" s="25" t="s">
        <v>1255</v>
      </c>
      <c r="H604" s="25" t="s">
        <v>2750</v>
      </c>
      <c r="I604" s="25" t="s">
        <v>2751</v>
      </c>
      <c r="J604" s="25">
        <v>99</v>
      </c>
      <c r="K604" s="25">
        <v>0</v>
      </c>
      <c r="L604" s="25">
        <v>0</v>
      </c>
      <c r="M604" s="25">
        <v>0</v>
      </c>
      <c r="N604" s="25" t="s">
        <v>1571</v>
      </c>
    </row>
    <row r="605" spans="1:14">
      <c r="A605" s="24">
        <v>914020023075669</v>
      </c>
      <c r="B605" s="25">
        <v>128875</v>
      </c>
      <c r="C605" s="25" t="s">
        <v>1255</v>
      </c>
      <c r="D605" s="26">
        <v>9146</v>
      </c>
      <c r="E605" s="27">
        <v>1100</v>
      </c>
      <c r="F605" s="26">
        <v>9350</v>
      </c>
      <c r="G605" s="25" t="s">
        <v>1255</v>
      </c>
      <c r="H605" s="25" t="s">
        <v>2752</v>
      </c>
      <c r="I605" s="25" t="s">
        <v>2753</v>
      </c>
      <c r="J605" s="25">
        <v>99</v>
      </c>
      <c r="K605" s="25">
        <v>0</v>
      </c>
      <c r="L605" s="25">
        <v>0</v>
      </c>
      <c r="M605" s="25">
        <v>0</v>
      </c>
      <c r="N605" s="25" t="s">
        <v>1571</v>
      </c>
    </row>
    <row r="606" spans="1:14">
      <c r="A606" s="24">
        <v>914020023075669</v>
      </c>
      <c r="B606" s="25">
        <v>128875</v>
      </c>
      <c r="C606" s="25" t="s">
        <v>1255</v>
      </c>
      <c r="D606" s="26">
        <v>8996</v>
      </c>
      <c r="E606" s="27">
        <v>1100</v>
      </c>
      <c r="F606" s="26">
        <v>9352</v>
      </c>
      <c r="G606" s="25" t="s">
        <v>1255</v>
      </c>
      <c r="H606" s="25" t="s">
        <v>2754</v>
      </c>
      <c r="I606" s="25" t="s">
        <v>2755</v>
      </c>
      <c r="J606" s="25">
        <v>99</v>
      </c>
      <c r="K606" s="25">
        <v>0</v>
      </c>
      <c r="L606" s="25">
        <v>0</v>
      </c>
      <c r="M606" s="25">
        <v>0</v>
      </c>
      <c r="N606" s="25" t="s">
        <v>1571</v>
      </c>
    </row>
    <row r="607" spans="1:14">
      <c r="A607" s="24">
        <v>914020023075669</v>
      </c>
      <c r="B607" s="25">
        <v>128875</v>
      </c>
      <c r="C607" s="25" t="s">
        <v>1255</v>
      </c>
      <c r="D607" s="26">
        <v>47</v>
      </c>
      <c r="E607" s="27">
        <v>1100</v>
      </c>
      <c r="F607" s="26">
        <v>9355</v>
      </c>
      <c r="G607" s="25" t="s">
        <v>1255</v>
      </c>
      <c r="H607" s="25" t="s">
        <v>2756</v>
      </c>
      <c r="I607" s="25" t="s">
        <v>2757</v>
      </c>
      <c r="J607" s="25">
        <v>99</v>
      </c>
      <c r="K607" s="25">
        <v>0</v>
      </c>
      <c r="L607" s="25">
        <v>0</v>
      </c>
      <c r="M607" s="25">
        <v>0</v>
      </c>
      <c r="N607" s="25" t="s">
        <v>1571</v>
      </c>
    </row>
    <row r="608" spans="1:14">
      <c r="A608" s="24">
        <v>914020023075669</v>
      </c>
      <c r="B608" s="25">
        <v>128875</v>
      </c>
      <c r="C608" s="25" t="s">
        <v>1255</v>
      </c>
      <c r="D608" s="26">
        <v>8975</v>
      </c>
      <c r="E608" s="27">
        <v>1100</v>
      </c>
      <c r="F608" s="26">
        <v>9357</v>
      </c>
      <c r="G608" s="25" t="s">
        <v>1255</v>
      </c>
      <c r="H608" s="25" t="s">
        <v>2758</v>
      </c>
      <c r="I608" s="25" t="s">
        <v>2759</v>
      </c>
      <c r="J608" s="25">
        <v>99</v>
      </c>
      <c r="K608" s="25">
        <v>0</v>
      </c>
      <c r="L608" s="25">
        <v>0</v>
      </c>
      <c r="M608" s="25">
        <v>0</v>
      </c>
      <c r="N608" s="25" t="s">
        <v>1571</v>
      </c>
    </row>
    <row r="609" spans="1:14">
      <c r="A609" s="24">
        <v>914020023075669</v>
      </c>
      <c r="B609" s="25">
        <v>128875</v>
      </c>
      <c r="C609" s="25" t="s">
        <v>1255</v>
      </c>
      <c r="D609" s="26">
        <v>3944</v>
      </c>
      <c r="E609" s="27">
        <v>1100</v>
      </c>
      <c r="F609" s="26">
        <v>9358</v>
      </c>
      <c r="G609" s="25" t="s">
        <v>1255</v>
      </c>
      <c r="H609" s="25" t="s">
        <v>2760</v>
      </c>
      <c r="I609" s="25" t="s">
        <v>2761</v>
      </c>
      <c r="J609" s="25">
        <v>99</v>
      </c>
      <c r="K609" s="25">
        <v>0</v>
      </c>
      <c r="L609" s="25">
        <v>0</v>
      </c>
      <c r="M609" s="25">
        <v>0</v>
      </c>
      <c r="N609" s="25" t="s">
        <v>1571</v>
      </c>
    </row>
    <row r="610" spans="1:14">
      <c r="A610" s="24">
        <v>914020023075669</v>
      </c>
      <c r="B610" s="25">
        <v>128875</v>
      </c>
      <c r="C610" s="25" t="s">
        <v>1255</v>
      </c>
      <c r="D610" s="26">
        <v>9335</v>
      </c>
      <c r="E610" s="27">
        <v>1100</v>
      </c>
      <c r="F610" s="26">
        <v>9360</v>
      </c>
      <c r="G610" s="25" t="s">
        <v>1255</v>
      </c>
      <c r="H610" s="25" t="s">
        <v>2762</v>
      </c>
      <c r="I610" s="25" t="s">
        <v>2763</v>
      </c>
      <c r="J610" s="25">
        <v>99</v>
      </c>
      <c r="K610" s="25">
        <v>0</v>
      </c>
      <c r="L610" s="25">
        <v>0</v>
      </c>
      <c r="M610" s="25">
        <v>0</v>
      </c>
      <c r="N610" s="25" t="s">
        <v>1571</v>
      </c>
    </row>
    <row r="611" spans="1:14">
      <c r="A611" s="24">
        <v>914020023075669</v>
      </c>
      <c r="B611" s="25">
        <v>128875</v>
      </c>
      <c r="C611" s="25" t="s">
        <v>1255</v>
      </c>
      <c r="D611" s="26">
        <v>3945</v>
      </c>
      <c r="E611" s="27">
        <v>1100</v>
      </c>
      <c r="F611" s="26">
        <v>9368</v>
      </c>
      <c r="G611" s="25" t="s">
        <v>1255</v>
      </c>
      <c r="H611" s="25" t="s">
        <v>2764</v>
      </c>
      <c r="I611" s="25" t="s">
        <v>2765</v>
      </c>
      <c r="J611" s="25">
        <v>99</v>
      </c>
      <c r="K611" s="25">
        <v>0</v>
      </c>
      <c r="L611" s="25">
        <v>0</v>
      </c>
      <c r="M611" s="25">
        <v>0</v>
      </c>
      <c r="N611" s="25" t="s">
        <v>1571</v>
      </c>
    </row>
    <row r="612" spans="1:14">
      <c r="A612" s="24">
        <v>914020023075669</v>
      </c>
      <c r="B612" s="25">
        <v>128875</v>
      </c>
      <c r="C612" s="25" t="s">
        <v>1255</v>
      </c>
      <c r="D612" s="26">
        <v>9354</v>
      </c>
      <c r="E612" s="27">
        <v>1100</v>
      </c>
      <c r="F612" s="26">
        <v>9371</v>
      </c>
      <c r="G612" s="25" t="s">
        <v>1255</v>
      </c>
      <c r="H612" s="25" t="s">
        <v>2766</v>
      </c>
      <c r="I612" s="25" t="s">
        <v>2767</v>
      </c>
      <c r="J612" s="25">
        <v>99</v>
      </c>
      <c r="K612" s="25">
        <v>0</v>
      </c>
      <c r="L612" s="25">
        <v>0</v>
      </c>
      <c r="M612" s="25">
        <v>0</v>
      </c>
      <c r="N612" s="25" t="s">
        <v>1571</v>
      </c>
    </row>
    <row r="613" spans="1:14">
      <c r="A613" s="24">
        <v>914020023075669</v>
      </c>
      <c r="B613" s="25">
        <v>128875</v>
      </c>
      <c r="C613" s="25" t="s">
        <v>1255</v>
      </c>
      <c r="D613" s="26">
        <v>7147</v>
      </c>
      <c r="E613" s="27">
        <v>1100</v>
      </c>
      <c r="F613" s="26">
        <v>9372</v>
      </c>
      <c r="G613" s="25" t="s">
        <v>1255</v>
      </c>
      <c r="H613" s="25" t="s">
        <v>2768</v>
      </c>
      <c r="I613" s="25" t="s">
        <v>2769</v>
      </c>
      <c r="J613" s="25">
        <v>99</v>
      </c>
      <c r="K613" s="25">
        <v>0</v>
      </c>
      <c r="L613" s="25">
        <v>0</v>
      </c>
      <c r="M613" s="25">
        <v>0</v>
      </c>
      <c r="N613" s="25" t="s">
        <v>1571</v>
      </c>
    </row>
    <row r="614" spans="1:14">
      <c r="A614" s="24">
        <v>914020023075669</v>
      </c>
      <c r="B614" s="25">
        <v>128875</v>
      </c>
      <c r="C614" s="25" t="s">
        <v>1255</v>
      </c>
      <c r="D614" s="26">
        <v>8770</v>
      </c>
      <c r="E614" s="27">
        <v>1100</v>
      </c>
      <c r="F614" s="26">
        <v>9374</v>
      </c>
      <c r="G614" s="25" t="s">
        <v>1255</v>
      </c>
      <c r="H614" s="25" t="s">
        <v>2770</v>
      </c>
      <c r="I614" s="25" t="s">
        <v>2771</v>
      </c>
      <c r="J614" s="25">
        <v>99</v>
      </c>
      <c r="K614" s="25">
        <v>0</v>
      </c>
      <c r="L614" s="25">
        <v>0</v>
      </c>
      <c r="M614" s="25">
        <v>0</v>
      </c>
      <c r="N614" s="25" t="s">
        <v>1571</v>
      </c>
    </row>
    <row r="615" spans="1:14">
      <c r="A615" s="24">
        <v>914020023075669</v>
      </c>
      <c r="B615" s="25">
        <v>128875</v>
      </c>
      <c r="C615" s="25" t="s">
        <v>1255</v>
      </c>
      <c r="D615" s="26">
        <v>8725</v>
      </c>
      <c r="E615" s="27">
        <v>1100</v>
      </c>
      <c r="F615" s="26">
        <v>9376</v>
      </c>
      <c r="G615" s="25" t="s">
        <v>1255</v>
      </c>
      <c r="H615" s="25" t="s">
        <v>2772</v>
      </c>
      <c r="I615" s="25" t="s">
        <v>2773</v>
      </c>
      <c r="J615" s="25">
        <v>99</v>
      </c>
      <c r="K615" s="25">
        <v>0</v>
      </c>
      <c r="L615" s="25">
        <v>0</v>
      </c>
      <c r="M615" s="25">
        <v>0</v>
      </c>
      <c r="N615" s="25" t="s">
        <v>1571</v>
      </c>
    </row>
    <row r="616" spans="1:14">
      <c r="A616" s="24">
        <v>914020023075669</v>
      </c>
      <c r="B616" s="25">
        <v>128875</v>
      </c>
      <c r="C616" s="25" t="s">
        <v>1255</v>
      </c>
      <c r="D616" s="26">
        <v>5509</v>
      </c>
      <c r="E616" s="27">
        <v>1100</v>
      </c>
      <c r="F616" s="26">
        <v>9378</v>
      </c>
      <c r="G616" s="25" t="s">
        <v>1255</v>
      </c>
      <c r="H616" s="25" t="s">
        <v>2774</v>
      </c>
      <c r="I616" s="25" t="s">
        <v>2775</v>
      </c>
      <c r="J616" s="25">
        <v>99</v>
      </c>
      <c r="K616" s="25">
        <v>0</v>
      </c>
      <c r="L616" s="25">
        <v>0</v>
      </c>
      <c r="M616" s="25">
        <v>0</v>
      </c>
      <c r="N616" s="25" t="s">
        <v>1571</v>
      </c>
    </row>
    <row r="617" spans="1:14">
      <c r="A617" s="24">
        <v>914020023075669</v>
      </c>
      <c r="B617" s="25">
        <v>128875</v>
      </c>
      <c r="C617" s="25" t="s">
        <v>1255</v>
      </c>
      <c r="D617" s="26">
        <v>6417</v>
      </c>
      <c r="E617" s="27">
        <v>1100</v>
      </c>
      <c r="F617" s="26">
        <v>9384</v>
      </c>
      <c r="G617" s="25" t="s">
        <v>1255</v>
      </c>
      <c r="H617" s="25" t="s">
        <v>2776</v>
      </c>
      <c r="I617" s="25" t="s">
        <v>2777</v>
      </c>
      <c r="J617" s="25">
        <v>99</v>
      </c>
      <c r="K617" s="25">
        <v>0</v>
      </c>
      <c r="L617" s="25">
        <v>0</v>
      </c>
      <c r="M617" s="25">
        <v>0</v>
      </c>
      <c r="N617" s="25" t="s">
        <v>1571</v>
      </c>
    </row>
    <row r="618" spans="1:14">
      <c r="A618" s="24">
        <v>914020023075669</v>
      </c>
      <c r="B618" s="25">
        <v>128875</v>
      </c>
      <c r="C618" s="25" t="s">
        <v>1255</v>
      </c>
      <c r="D618" s="26">
        <v>8784</v>
      </c>
      <c r="E618" s="27">
        <v>1100</v>
      </c>
      <c r="F618" s="26">
        <v>9385</v>
      </c>
      <c r="G618" s="25" t="s">
        <v>1255</v>
      </c>
      <c r="H618" s="25" t="s">
        <v>2778</v>
      </c>
      <c r="I618" s="25" t="s">
        <v>2779</v>
      </c>
      <c r="J618" s="25">
        <v>99</v>
      </c>
      <c r="K618" s="25">
        <v>0</v>
      </c>
      <c r="L618" s="25">
        <v>0</v>
      </c>
      <c r="M618" s="25">
        <v>0</v>
      </c>
      <c r="N618" s="25" t="s">
        <v>1571</v>
      </c>
    </row>
    <row r="619" spans="1:14">
      <c r="A619" s="24">
        <v>914020023075669</v>
      </c>
      <c r="B619" s="25">
        <v>128875</v>
      </c>
      <c r="C619" s="25" t="s">
        <v>1255</v>
      </c>
      <c r="D619" s="26">
        <v>8755</v>
      </c>
      <c r="E619" s="27">
        <v>1100</v>
      </c>
      <c r="F619" s="26">
        <v>9388</v>
      </c>
      <c r="G619" s="25" t="s">
        <v>1255</v>
      </c>
      <c r="H619" s="25" t="s">
        <v>2780</v>
      </c>
      <c r="I619" s="25" t="s">
        <v>2781</v>
      </c>
      <c r="J619" s="25">
        <v>99</v>
      </c>
      <c r="K619" s="25">
        <v>0</v>
      </c>
      <c r="L619" s="25">
        <v>0</v>
      </c>
      <c r="M619" s="25">
        <v>0</v>
      </c>
      <c r="N619" s="25" t="s">
        <v>1571</v>
      </c>
    </row>
    <row r="620" spans="1:14">
      <c r="A620" s="24">
        <v>914020023075669</v>
      </c>
      <c r="B620" s="25">
        <v>128875</v>
      </c>
      <c r="C620" s="25" t="s">
        <v>1255</v>
      </c>
      <c r="D620" s="26">
        <v>8722</v>
      </c>
      <c r="E620" s="27">
        <v>1100</v>
      </c>
      <c r="F620" s="26">
        <v>9389</v>
      </c>
      <c r="G620" s="25" t="s">
        <v>1255</v>
      </c>
      <c r="H620" s="25" t="s">
        <v>2782</v>
      </c>
      <c r="I620" s="25" t="s">
        <v>2783</v>
      </c>
      <c r="J620" s="25">
        <v>99</v>
      </c>
      <c r="K620" s="25">
        <v>0</v>
      </c>
      <c r="L620" s="25">
        <v>0</v>
      </c>
      <c r="M620" s="25">
        <v>0</v>
      </c>
      <c r="N620" s="25" t="s">
        <v>1571</v>
      </c>
    </row>
    <row r="621" spans="1:14">
      <c r="A621" s="24">
        <v>914020023075669</v>
      </c>
      <c r="B621" s="25">
        <v>128875</v>
      </c>
      <c r="C621" s="25" t="s">
        <v>1255</v>
      </c>
      <c r="D621" s="26">
        <v>8757</v>
      </c>
      <c r="E621" s="27">
        <v>1100</v>
      </c>
      <c r="F621" s="26">
        <v>9390</v>
      </c>
      <c r="G621" s="25" t="s">
        <v>1255</v>
      </c>
      <c r="H621" s="25" t="s">
        <v>2784</v>
      </c>
      <c r="I621" s="25" t="s">
        <v>2785</v>
      </c>
      <c r="J621" s="25">
        <v>99</v>
      </c>
      <c r="K621" s="25">
        <v>0</v>
      </c>
      <c r="L621" s="25">
        <v>0</v>
      </c>
      <c r="M621" s="25">
        <v>0</v>
      </c>
      <c r="N621" s="25" t="s">
        <v>1571</v>
      </c>
    </row>
    <row r="622" spans="1:14">
      <c r="A622" s="24">
        <v>914020023075669</v>
      </c>
      <c r="B622" s="25">
        <v>128875</v>
      </c>
      <c r="C622" s="25" t="s">
        <v>1255</v>
      </c>
      <c r="D622" s="26">
        <v>8756</v>
      </c>
      <c r="E622" s="27">
        <v>1100</v>
      </c>
      <c r="F622" s="26">
        <v>9394</v>
      </c>
      <c r="G622" s="25" t="s">
        <v>1255</v>
      </c>
      <c r="H622" s="25" t="s">
        <v>2786</v>
      </c>
      <c r="I622" s="25" t="s">
        <v>2787</v>
      </c>
      <c r="J622" s="25">
        <v>99</v>
      </c>
      <c r="K622" s="25">
        <v>0</v>
      </c>
      <c r="L622" s="25">
        <v>0</v>
      </c>
      <c r="M622" s="25">
        <v>0</v>
      </c>
      <c r="N622" s="25" t="s">
        <v>1571</v>
      </c>
    </row>
    <row r="623" spans="1:14">
      <c r="A623" s="24">
        <v>914020023075669</v>
      </c>
      <c r="B623" s="25">
        <v>128875</v>
      </c>
      <c r="C623" s="25" t="s">
        <v>1255</v>
      </c>
      <c r="D623" s="26">
        <v>8766</v>
      </c>
      <c r="E623" s="27">
        <v>1100</v>
      </c>
      <c r="F623" s="26">
        <v>9395</v>
      </c>
      <c r="G623" s="25" t="s">
        <v>1255</v>
      </c>
      <c r="H623" s="25" t="s">
        <v>2788</v>
      </c>
      <c r="I623" s="25" t="s">
        <v>2789</v>
      </c>
      <c r="J623" s="25">
        <v>99</v>
      </c>
      <c r="K623" s="25">
        <v>0</v>
      </c>
      <c r="L623" s="25">
        <v>0</v>
      </c>
      <c r="M623" s="25">
        <v>0</v>
      </c>
      <c r="N623" s="25" t="s">
        <v>1571</v>
      </c>
    </row>
    <row r="624" spans="1:14">
      <c r="A624" s="24">
        <v>914020023075669</v>
      </c>
      <c r="B624" s="25">
        <v>128875</v>
      </c>
      <c r="C624" s="25" t="s">
        <v>1255</v>
      </c>
      <c r="D624" s="26">
        <v>8767</v>
      </c>
      <c r="E624" s="27">
        <v>1100</v>
      </c>
      <c r="F624" s="26">
        <v>9396</v>
      </c>
      <c r="G624" s="25" t="s">
        <v>1255</v>
      </c>
      <c r="H624" s="25" t="s">
        <v>2790</v>
      </c>
      <c r="I624" s="25" t="s">
        <v>2791</v>
      </c>
      <c r="J624" s="25">
        <v>99</v>
      </c>
      <c r="K624" s="25">
        <v>0</v>
      </c>
      <c r="L624" s="25">
        <v>0</v>
      </c>
      <c r="M624" s="25">
        <v>0</v>
      </c>
      <c r="N624" s="25" t="s">
        <v>1571</v>
      </c>
    </row>
    <row r="625" spans="1:14">
      <c r="A625" s="24">
        <v>914020023075669</v>
      </c>
      <c r="B625" s="25">
        <v>128875</v>
      </c>
      <c r="C625" s="25" t="s">
        <v>1255</v>
      </c>
      <c r="D625" s="26">
        <v>6311</v>
      </c>
      <c r="E625" s="27">
        <v>1100</v>
      </c>
      <c r="F625" s="26">
        <v>9397</v>
      </c>
      <c r="G625" s="25" t="s">
        <v>1255</v>
      </c>
      <c r="H625" s="25" t="s">
        <v>2792</v>
      </c>
      <c r="I625" s="25" t="s">
        <v>2793</v>
      </c>
      <c r="J625" s="25">
        <v>99</v>
      </c>
      <c r="K625" s="25">
        <v>0</v>
      </c>
      <c r="L625" s="25">
        <v>0</v>
      </c>
      <c r="M625" s="25">
        <v>0</v>
      </c>
      <c r="N625" s="25" t="s">
        <v>1571</v>
      </c>
    </row>
    <row r="626" spans="1:14">
      <c r="A626" s="24">
        <v>914020023075669</v>
      </c>
      <c r="B626" s="25">
        <v>128875</v>
      </c>
      <c r="C626" s="25" t="s">
        <v>1255</v>
      </c>
      <c r="D626" s="26">
        <v>6354</v>
      </c>
      <c r="E626" s="27">
        <v>1100</v>
      </c>
      <c r="F626" s="26">
        <v>9399</v>
      </c>
      <c r="G626" s="25" t="s">
        <v>1255</v>
      </c>
      <c r="H626" s="25" t="s">
        <v>2794</v>
      </c>
      <c r="I626" s="25" t="s">
        <v>2795</v>
      </c>
      <c r="J626" s="25">
        <v>99</v>
      </c>
      <c r="K626" s="25">
        <v>0</v>
      </c>
      <c r="L626" s="25">
        <v>0</v>
      </c>
      <c r="M626" s="25">
        <v>0</v>
      </c>
      <c r="N626" s="25" t="s">
        <v>1571</v>
      </c>
    </row>
    <row r="627" spans="1:14">
      <c r="A627" s="24">
        <v>914020023075669</v>
      </c>
      <c r="B627" s="25">
        <v>128875</v>
      </c>
      <c r="C627" s="25" t="s">
        <v>1255</v>
      </c>
      <c r="D627" s="26">
        <v>6286</v>
      </c>
      <c r="E627" s="27">
        <v>1100</v>
      </c>
      <c r="F627" s="26">
        <v>9404</v>
      </c>
      <c r="G627" s="25" t="s">
        <v>1255</v>
      </c>
      <c r="H627" s="25" t="s">
        <v>2796</v>
      </c>
      <c r="I627" s="25" t="s">
        <v>2797</v>
      </c>
      <c r="J627" s="25">
        <v>99</v>
      </c>
      <c r="K627" s="25">
        <v>0</v>
      </c>
      <c r="L627" s="25">
        <v>0</v>
      </c>
      <c r="M627" s="25">
        <v>0</v>
      </c>
      <c r="N627" s="25" t="s">
        <v>1571</v>
      </c>
    </row>
    <row r="628" spans="1:14">
      <c r="A628" s="24">
        <v>914020023075669</v>
      </c>
      <c r="B628" s="25">
        <v>128875</v>
      </c>
      <c r="C628" s="25" t="s">
        <v>1255</v>
      </c>
      <c r="D628" s="26">
        <v>6208</v>
      </c>
      <c r="E628" s="27">
        <v>1100</v>
      </c>
      <c r="F628" s="26">
        <v>9405</v>
      </c>
      <c r="G628" s="25" t="s">
        <v>1255</v>
      </c>
      <c r="H628" s="25" t="s">
        <v>2798</v>
      </c>
      <c r="I628" s="25" t="s">
        <v>2587</v>
      </c>
      <c r="J628" s="25">
        <v>99</v>
      </c>
      <c r="K628" s="25">
        <v>0</v>
      </c>
      <c r="L628" s="25">
        <v>0</v>
      </c>
      <c r="M628" s="25">
        <v>0</v>
      </c>
      <c r="N628" s="25" t="s">
        <v>1571</v>
      </c>
    </row>
    <row r="629" spans="1:14">
      <c r="A629" s="24">
        <v>914020023075669</v>
      </c>
      <c r="B629" s="25">
        <v>128875</v>
      </c>
      <c r="C629" s="25" t="s">
        <v>1255</v>
      </c>
      <c r="D629" s="26">
        <v>6299</v>
      </c>
      <c r="E629" s="27">
        <v>275</v>
      </c>
      <c r="F629" s="26">
        <v>9407</v>
      </c>
      <c r="G629" s="25" t="s">
        <v>1255</v>
      </c>
      <c r="H629" s="25" t="s">
        <v>2799</v>
      </c>
      <c r="I629" s="25" t="s">
        <v>2800</v>
      </c>
      <c r="J629" s="25">
        <v>99</v>
      </c>
      <c r="K629" s="25">
        <v>0</v>
      </c>
      <c r="L629" s="25">
        <v>0</v>
      </c>
      <c r="M629" s="25">
        <v>0</v>
      </c>
      <c r="N629" s="25" t="s">
        <v>1571</v>
      </c>
    </row>
    <row r="630" spans="1:14">
      <c r="A630" s="24">
        <v>914020023075669</v>
      </c>
      <c r="B630" s="25">
        <v>128875</v>
      </c>
      <c r="C630" s="25" t="s">
        <v>1255</v>
      </c>
      <c r="D630" s="26">
        <v>6373</v>
      </c>
      <c r="E630" s="27">
        <v>1100</v>
      </c>
      <c r="F630" s="26">
        <v>9409</v>
      </c>
      <c r="G630" s="25" t="s">
        <v>1255</v>
      </c>
      <c r="H630" s="25" t="s">
        <v>2801</v>
      </c>
      <c r="I630" s="25" t="s">
        <v>1393</v>
      </c>
      <c r="J630" s="25">
        <v>99</v>
      </c>
      <c r="K630" s="25">
        <v>0</v>
      </c>
      <c r="L630" s="25">
        <v>0</v>
      </c>
      <c r="M630" s="25">
        <v>0</v>
      </c>
      <c r="N630" s="25" t="s">
        <v>1571</v>
      </c>
    </row>
    <row r="631" spans="1:14">
      <c r="A631" s="24">
        <v>914020023075669</v>
      </c>
      <c r="B631" s="25">
        <v>128875</v>
      </c>
      <c r="C631" s="25" t="s">
        <v>1255</v>
      </c>
      <c r="D631" s="26">
        <v>6555</v>
      </c>
      <c r="E631" s="27">
        <v>1100</v>
      </c>
      <c r="F631" s="26">
        <v>9414</v>
      </c>
      <c r="G631" s="25" t="s">
        <v>1255</v>
      </c>
      <c r="H631" s="25" t="s">
        <v>2802</v>
      </c>
      <c r="I631" s="25" t="s">
        <v>2803</v>
      </c>
      <c r="J631" s="25">
        <v>99</v>
      </c>
      <c r="K631" s="25">
        <v>0</v>
      </c>
      <c r="L631" s="25">
        <v>0</v>
      </c>
      <c r="M631" s="25">
        <v>0</v>
      </c>
      <c r="N631" s="25" t="s">
        <v>1571</v>
      </c>
    </row>
    <row r="632" spans="1:14">
      <c r="A632" s="24">
        <v>914020023075669</v>
      </c>
      <c r="B632" s="25">
        <v>128875</v>
      </c>
      <c r="C632" s="25" t="s">
        <v>1255</v>
      </c>
      <c r="D632" s="26">
        <v>6421</v>
      </c>
      <c r="E632" s="27">
        <v>1100</v>
      </c>
      <c r="F632" s="26">
        <v>9416</v>
      </c>
      <c r="G632" s="25" t="s">
        <v>1255</v>
      </c>
      <c r="H632" s="25" t="s">
        <v>2804</v>
      </c>
      <c r="I632" s="25" t="s">
        <v>2805</v>
      </c>
      <c r="J632" s="25">
        <v>99</v>
      </c>
      <c r="K632" s="25">
        <v>0</v>
      </c>
      <c r="L632" s="25">
        <v>0</v>
      </c>
      <c r="M632" s="25">
        <v>0</v>
      </c>
      <c r="N632" s="25" t="s">
        <v>1571</v>
      </c>
    </row>
    <row r="633" spans="1:14">
      <c r="A633" s="24">
        <v>914020023075669</v>
      </c>
      <c r="B633" s="25">
        <v>128875</v>
      </c>
      <c r="C633" s="25" t="s">
        <v>1255</v>
      </c>
      <c r="D633" s="26">
        <v>6289</v>
      </c>
      <c r="E633" s="27">
        <v>1100</v>
      </c>
      <c r="F633" s="26">
        <v>9419</v>
      </c>
      <c r="G633" s="25" t="s">
        <v>1255</v>
      </c>
      <c r="H633" s="25" t="s">
        <v>2806</v>
      </c>
      <c r="I633" s="25" t="s">
        <v>2807</v>
      </c>
      <c r="J633" s="25">
        <v>99</v>
      </c>
      <c r="K633" s="25">
        <v>0</v>
      </c>
      <c r="L633" s="25">
        <v>0</v>
      </c>
      <c r="M633" s="25">
        <v>0</v>
      </c>
      <c r="N633" s="25" t="s">
        <v>1571</v>
      </c>
    </row>
    <row r="634" spans="1:14">
      <c r="A634" s="24">
        <v>914020023075669</v>
      </c>
      <c r="B634" s="25">
        <v>128875</v>
      </c>
      <c r="C634" s="25" t="s">
        <v>1255</v>
      </c>
      <c r="D634" s="26">
        <v>6227</v>
      </c>
      <c r="E634" s="27">
        <v>1100</v>
      </c>
      <c r="F634" s="26">
        <v>9420</v>
      </c>
      <c r="G634" s="25" t="s">
        <v>1255</v>
      </c>
      <c r="H634" s="25" t="s">
        <v>2808</v>
      </c>
      <c r="I634" s="25" t="s">
        <v>2809</v>
      </c>
      <c r="J634" s="25">
        <v>99</v>
      </c>
      <c r="K634" s="25">
        <v>0</v>
      </c>
      <c r="L634" s="25">
        <v>0</v>
      </c>
      <c r="M634" s="25">
        <v>0</v>
      </c>
      <c r="N634" s="25" t="s">
        <v>1571</v>
      </c>
    </row>
    <row r="635" spans="1:14">
      <c r="A635" s="24">
        <v>914020023075669</v>
      </c>
      <c r="B635" s="25">
        <v>128875</v>
      </c>
      <c r="C635" s="25" t="s">
        <v>1255</v>
      </c>
      <c r="D635" s="26">
        <v>6490</v>
      </c>
      <c r="E635" s="27">
        <v>1100</v>
      </c>
      <c r="F635" s="26">
        <v>9423</v>
      </c>
      <c r="G635" s="25" t="s">
        <v>1255</v>
      </c>
      <c r="H635" s="25" t="s">
        <v>2810</v>
      </c>
      <c r="I635" s="25" t="s">
        <v>2811</v>
      </c>
      <c r="J635" s="25">
        <v>99</v>
      </c>
      <c r="K635" s="25">
        <v>0</v>
      </c>
      <c r="L635" s="25">
        <v>0</v>
      </c>
      <c r="M635" s="25">
        <v>0</v>
      </c>
      <c r="N635" s="25" t="s">
        <v>1571</v>
      </c>
    </row>
    <row r="636" spans="1:14">
      <c r="A636" s="24">
        <v>914020023075669</v>
      </c>
      <c r="B636" s="25">
        <v>128875</v>
      </c>
      <c r="C636" s="25" t="s">
        <v>1255</v>
      </c>
      <c r="D636" s="26">
        <v>6228</v>
      </c>
      <c r="E636" s="27">
        <v>1100</v>
      </c>
      <c r="F636" s="26">
        <v>9424</v>
      </c>
      <c r="G636" s="25" t="s">
        <v>1255</v>
      </c>
      <c r="H636" s="25" t="s">
        <v>2812</v>
      </c>
      <c r="I636" s="25" t="s">
        <v>2813</v>
      </c>
      <c r="J636" s="25">
        <v>99</v>
      </c>
      <c r="K636" s="25">
        <v>0</v>
      </c>
      <c r="L636" s="25">
        <v>0</v>
      </c>
      <c r="M636" s="25">
        <v>0</v>
      </c>
      <c r="N636" s="25" t="s">
        <v>1571</v>
      </c>
    </row>
    <row r="637" spans="1:14">
      <c r="A637" s="24">
        <v>914020023075669</v>
      </c>
      <c r="B637" s="25">
        <v>128875</v>
      </c>
      <c r="C637" s="25" t="s">
        <v>1255</v>
      </c>
      <c r="D637" s="26">
        <v>30</v>
      </c>
      <c r="E637" s="27">
        <v>1100</v>
      </c>
      <c r="F637" s="26">
        <v>9425</v>
      </c>
      <c r="G637" s="25" t="s">
        <v>1255</v>
      </c>
      <c r="H637" s="25" t="s">
        <v>2814</v>
      </c>
      <c r="I637" s="25" t="s">
        <v>2815</v>
      </c>
      <c r="J637" s="25">
        <v>99</v>
      </c>
      <c r="K637" s="25">
        <v>0</v>
      </c>
      <c r="L637" s="25">
        <v>0</v>
      </c>
      <c r="M637" s="25">
        <v>0</v>
      </c>
      <c r="N637" s="25" t="s">
        <v>1571</v>
      </c>
    </row>
    <row r="638" spans="1:14">
      <c r="A638" s="24">
        <v>914020023075669</v>
      </c>
      <c r="B638" s="25">
        <v>128875</v>
      </c>
      <c r="C638" s="25" t="s">
        <v>1255</v>
      </c>
      <c r="D638" s="26">
        <v>6365</v>
      </c>
      <c r="E638" s="27">
        <v>1100</v>
      </c>
      <c r="F638" s="26">
        <v>9427</v>
      </c>
      <c r="G638" s="25" t="s">
        <v>1255</v>
      </c>
      <c r="H638" s="25" t="s">
        <v>2816</v>
      </c>
      <c r="I638" s="25" t="s">
        <v>2817</v>
      </c>
      <c r="J638" s="25">
        <v>99</v>
      </c>
      <c r="K638" s="25">
        <v>0</v>
      </c>
      <c r="L638" s="25">
        <v>0</v>
      </c>
      <c r="M638" s="25">
        <v>0</v>
      </c>
      <c r="N638" s="25" t="s">
        <v>1571</v>
      </c>
    </row>
    <row r="639" spans="1:14">
      <c r="A639" s="24">
        <v>914020023075669</v>
      </c>
      <c r="B639" s="25">
        <v>128875</v>
      </c>
      <c r="C639" s="25" t="s">
        <v>1255</v>
      </c>
      <c r="D639" s="26">
        <v>6482</v>
      </c>
      <c r="E639" s="27">
        <v>1100</v>
      </c>
      <c r="F639" s="26">
        <v>9429</v>
      </c>
      <c r="G639" s="25" t="s">
        <v>1255</v>
      </c>
      <c r="H639" s="25" t="s">
        <v>2818</v>
      </c>
      <c r="I639" s="25" t="s">
        <v>2819</v>
      </c>
      <c r="J639" s="25">
        <v>99</v>
      </c>
      <c r="K639" s="25">
        <v>0</v>
      </c>
      <c r="L639" s="25">
        <v>0</v>
      </c>
      <c r="M639" s="25">
        <v>0</v>
      </c>
      <c r="N639" s="25" t="s">
        <v>1571</v>
      </c>
    </row>
    <row r="640" spans="1:14">
      <c r="A640" s="24">
        <v>914020023075669</v>
      </c>
      <c r="B640" s="25">
        <v>128875</v>
      </c>
      <c r="C640" s="25" t="s">
        <v>1255</v>
      </c>
      <c r="D640" s="26">
        <v>6298</v>
      </c>
      <c r="E640" s="27">
        <v>1100</v>
      </c>
      <c r="F640" s="26">
        <v>9430</v>
      </c>
      <c r="G640" s="25" t="s">
        <v>1255</v>
      </c>
      <c r="H640" s="25" t="s">
        <v>2820</v>
      </c>
      <c r="I640" s="25" t="s">
        <v>2821</v>
      </c>
      <c r="J640" s="25">
        <v>99</v>
      </c>
      <c r="K640" s="25">
        <v>0</v>
      </c>
      <c r="L640" s="25">
        <v>0</v>
      </c>
      <c r="M640" s="25">
        <v>0</v>
      </c>
      <c r="N640" s="25" t="s">
        <v>1571</v>
      </c>
    </row>
    <row r="641" spans="1:14">
      <c r="A641" s="24">
        <v>914020023075669</v>
      </c>
      <c r="B641" s="25">
        <v>128875</v>
      </c>
      <c r="C641" s="25" t="s">
        <v>1255</v>
      </c>
      <c r="D641" s="26">
        <v>6226</v>
      </c>
      <c r="E641" s="27">
        <v>1100</v>
      </c>
      <c r="F641" s="26">
        <v>9432</v>
      </c>
      <c r="G641" s="25" t="s">
        <v>1255</v>
      </c>
      <c r="H641" s="25" t="s">
        <v>2822</v>
      </c>
      <c r="I641" s="25" t="s">
        <v>2823</v>
      </c>
      <c r="J641" s="25">
        <v>99</v>
      </c>
      <c r="K641" s="25">
        <v>0</v>
      </c>
      <c r="L641" s="25">
        <v>0</v>
      </c>
      <c r="M641" s="25">
        <v>0</v>
      </c>
      <c r="N641" s="25" t="s">
        <v>1571</v>
      </c>
    </row>
    <row r="642" spans="1:14">
      <c r="A642" s="24">
        <v>914020023075669</v>
      </c>
      <c r="B642" s="25">
        <v>128875</v>
      </c>
      <c r="C642" s="25" t="s">
        <v>1255</v>
      </c>
      <c r="D642" s="26">
        <v>6355</v>
      </c>
      <c r="E642" s="27">
        <v>1100</v>
      </c>
      <c r="F642" s="26">
        <v>9436</v>
      </c>
      <c r="G642" s="25" t="s">
        <v>1255</v>
      </c>
      <c r="H642" s="25" t="s">
        <v>2824</v>
      </c>
      <c r="I642" s="25" t="s">
        <v>2825</v>
      </c>
      <c r="J642" s="25">
        <v>99</v>
      </c>
      <c r="K642" s="25">
        <v>0</v>
      </c>
      <c r="L642" s="25">
        <v>0</v>
      </c>
      <c r="M642" s="25">
        <v>0</v>
      </c>
      <c r="N642" s="25" t="s">
        <v>1571</v>
      </c>
    </row>
    <row r="643" spans="1:14">
      <c r="A643" s="24">
        <v>914020023075669</v>
      </c>
      <c r="B643" s="25">
        <v>128875</v>
      </c>
      <c r="C643" s="25" t="s">
        <v>1255</v>
      </c>
      <c r="D643" s="26">
        <v>6320</v>
      </c>
      <c r="E643" s="27">
        <v>1100</v>
      </c>
      <c r="F643" s="26">
        <v>9439</v>
      </c>
      <c r="G643" s="25" t="s">
        <v>1255</v>
      </c>
      <c r="H643" s="25" t="s">
        <v>2826</v>
      </c>
      <c r="I643" s="25" t="s">
        <v>2827</v>
      </c>
      <c r="J643" s="25">
        <v>99</v>
      </c>
      <c r="K643" s="25">
        <v>0</v>
      </c>
      <c r="L643" s="25">
        <v>0</v>
      </c>
      <c r="M643" s="25">
        <v>0</v>
      </c>
      <c r="N643" s="25" t="s">
        <v>1571</v>
      </c>
    </row>
    <row r="644" spans="1:14">
      <c r="A644" s="24">
        <v>914020023075669</v>
      </c>
      <c r="B644" s="25">
        <v>128875</v>
      </c>
      <c r="C644" s="25" t="s">
        <v>1255</v>
      </c>
      <c r="D644" s="26">
        <v>6225</v>
      </c>
      <c r="E644" s="27">
        <v>1100</v>
      </c>
      <c r="F644" s="26">
        <v>9441</v>
      </c>
      <c r="G644" s="25" t="s">
        <v>1255</v>
      </c>
      <c r="H644" s="25" t="s">
        <v>2828</v>
      </c>
      <c r="I644" s="25" t="s">
        <v>2829</v>
      </c>
      <c r="J644" s="25">
        <v>99</v>
      </c>
      <c r="K644" s="25">
        <v>0</v>
      </c>
      <c r="L644" s="25">
        <v>0</v>
      </c>
      <c r="M644" s="25">
        <v>0</v>
      </c>
      <c r="N644" s="25" t="s">
        <v>1571</v>
      </c>
    </row>
    <row r="645" spans="1:14">
      <c r="A645" s="24">
        <v>914020023075669</v>
      </c>
      <c r="B645" s="25">
        <v>128875</v>
      </c>
      <c r="C645" s="25" t="s">
        <v>1255</v>
      </c>
      <c r="D645" s="26">
        <v>3774</v>
      </c>
      <c r="E645" s="27">
        <v>1100</v>
      </c>
      <c r="F645" s="26">
        <v>9442</v>
      </c>
      <c r="G645" s="25" t="s">
        <v>1255</v>
      </c>
      <c r="H645" s="25" t="s">
        <v>2830</v>
      </c>
      <c r="I645" s="25" t="s">
        <v>2831</v>
      </c>
      <c r="J645" s="25">
        <v>99</v>
      </c>
      <c r="K645" s="25">
        <v>0</v>
      </c>
      <c r="L645" s="25">
        <v>0</v>
      </c>
      <c r="M645" s="25">
        <v>0</v>
      </c>
      <c r="N645" s="25" t="s">
        <v>1571</v>
      </c>
    </row>
    <row r="646" spans="1:14">
      <c r="A646" s="24">
        <v>914020023075669</v>
      </c>
      <c r="B646" s="25">
        <v>128875</v>
      </c>
      <c r="C646" s="25" t="s">
        <v>1255</v>
      </c>
      <c r="D646" s="26">
        <v>6497</v>
      </c>
      <c r="E646" s="27">
        <v>1100</v>
      </c>
      <c r="F646" s="26">
        <v>9447</v>
      </c>
      <c r="G646" s="25" t="s">
        <v>1255</v>
      </c>
      <c r="H646" s="25" t="s">
        <v>2832</v>
      </c>
      <c r="I646" s="25" t="s">
        <v>2833</v>
      </c>
      <c r="J646" s="25">
        <v>99</v>
      </c>
      <c r="K646" s="25">
        <v>0</v>
      </c>
      <c r="L646" s="25">
        <v>0</v>
      </c>
      <c r="M646" s="25">
        <v>0</v>
      </c>
      <c r="N646" s="25" t="s">
        <v>1571</v>
      </c>
    </row>
    <row r="647" spans="1:14">
      <c r="A647" s="24">
        <v>914020023075669</v>
      </c>
      <c r="B647" s="25">
        <v>128875</v>
      </c>
      <c r="C647" s="25" t="s">
        <v>1255</v>
      </c>
      <c r="D647" s="26">
        <v>6476</v>
      </c>
      <c r="E647" s="27">
        <v>1100</v>
      </c>
      <c r="F647" s="26">
        <v>9448</v>
      </c>
      <c r="G647" s="25" t="s">
        <v>1255</v>
      </c>
      <c r="H647" s="25" t="s">
        <v>2834</v>
      </c>
      <c r="I647" s="25" t="s">
        <v>2835</v>
      </c>
      <c r="J647" s="25">
        <v>99</v>
      </c>
      <c r="K647" s="25">
        <v>0</v>
      </c>
      <c r="L647" s="25">
        <v>0</v>
      </c>
      <c r="M647" s="25">
        <v>0</v>
      </c>
      <c r="N647" s="25" t="s">
        <v>1571</v>
      </c>
    </row>
    <row r="648" spans="1:14">
      <c r="A648" s="24">
        <v>914020023075669</v>
      </c>
      <c r="B648" s="25">
        <v>128875</v>
      </c>
      <c r="C648" s="25" t="s">
        <v>1255</v>
      </c>
      <c r="D648" s="26">
        <v>6478</v>
      </c>
      <c r="E648" s="27">
        <v>1100</v>
      </c>
      <c r="F648" s="26">
        <v>9453</v>
      </c>
      <c r="G648" s="25" t="s">
        <v>1255</v>
      </c>
      <c r="H648" s="25" t="s">
        <v>2836</v>
      </c>
      <c r="I648" s="25" t="s">
        <v>2837</v>
      </c>
      <c r="J648" s="25">
        <v>99</v>
      </c>
      <c r="K648" s="25">
        <v>0</v>
      </c>
      <c r="L648" s="25">
        <v>0</v>
      </c>
      <c r="M648" s="25">
        <v>0</v>
      </c>
      <c r="N648" s="25" t="s">
        <v>1571</v>
      </c>
    </row>
    <row r="649" spans="1:14">
      <c r="A649" s="24">
        <v>914020023075669</v>
      </c>
      <c r="B649" s="25">
        <v>128875</v>
      </c>
      <c r="C649" s="25" t="s">
        <v>1255</v>
      </c>
      <c r="D649" s="26">
        <v>6377</v>
      </c>
      <c r="E649" s="27">
        <v>1100</v>
      </c>
      <c r="F649" s="26">
        <v>9454</v>
      </c>
      <c r="G649" s="25" t="s">
        <v>1255</v>
      </c>
      <c r="H649" s="25" t="s">
        <v>2838</v>
      </c>
      <c r="I649" s="25" t="s">
        <v>2839</v>
      </c>
      <c r="J649" s="25">
        <v>99</v>
      </c>
      <c r="K649" s="25">
        <v>0</v>
      </c>
      <c r="L649" s="25">
        <v>0</v>
      </c>
      <c r="M649" s="25">
        <v>0</v>
      </c>
      <c r="N649" s="25" t="s">
        <v>1571</v>
      </c>
    </row>
    <row r="650" spans="1:14">
      <c r="A650" s="24">
        <v>914020023075669</v>
      </c>
      <c r="B650" s="25">
        <v>128875</v>
      </c>
      <c r="C650" s="25" t="s">
        <v>1255</v>
      </c>
      <c r="D650" s="26">
        <v>6540</v>
      </c>
      <c r="E650" s="27">
        <v>1100</v>
      </c>
      <c r="F650" s="26">
        <v>9455</v>
      </c>
      <c r="G650" s="25" t="s">
        <v>1255</v>
      </c>
      <c r="H650" s="25" t="s">
        <v>2840</v>
      </c>
      <c r="I650" s="25" t="s">
        <v>2841</v>
      </c>
      <c r="J650" s="25">
        <v>99</v>
      </c>
      <c r="K650" s="25">
        <v>0</v>
      </c>
      <c r="L650" s="25">
        <v>0</v>
      </c>
      <c r="M650" s="25">
        <v>0</v>
      </c>
      <c r="N650" s="25" t="s">
        <v>1571</v>
      </c>
    </row>
    <row r="651" spans="1:14">
      <c r="A651" s="24">
        <v>914020023075669</v>
      </c>
      <c r="B651" s="25">
        <v>128875</v>
      </c>
      <c r="C651" s="25" t="s">
        <v>1255</v>
      </c>
      <c r="D651" s="26">
        <v>6541</v>
      </c>
      <c r="E651" s="27">
        <v>1100</v>
      </c>
      <c r="F651" s="26">
        <v>9456</v>
      </c>
      <c r="G651" s="25" t="s">
        <v>1255</v>
      </c>
      <c r="H651" s="25" t="s">
        <v>2842</v>
      </c>
      <c r="I651" s="25" t="s">
        <v>2843</v>
      </c>
      <c r="J651" s="25">
        <v>99</v>
      </c>
      <c r="K651" s="25">
        <v>0</v>
      </c>
      <c r="L651" s="25">
        <v>0</v>
      </c>
      <c r="M651" s="25">
        <v>0</v>
      </c>
      <c r="N651" s="25" t="s">
        <v>1571</v>
      </c>
    </row>
    <row r="652" spans="1:14">
      <c r="A652" s="24">
        <v>914020023075669</v>
      </c>
      <c r="B652" s="25">
        <v>128875</v>
      </c>
      <c r="C652" s="25" t="s">
        <v>1255</v>
      </c>
      <c r="D652" s="26">
        <v>6533</v>
      </c>
      <c r="E652" s="27">
        <v>1100</v>
      </c>
      <c r="F652" s="26">
        <v>9457</v>
      </c>
      <c r="G652" s="25" t="s">
        <v>1255</v>
      </c>
      <c r="H652" s="25" t="s">
        <v>2844</v>
      </c>
      <c r="I652" s="25" t="s">
        <v>2845</v>
      </c>
      <c r="J652" s="25">
        <v>99</v>
      </c>
      <c r="K652" s="25">
        <v>0</v>
      </c>
      <c r="L652" s="25">
        <v>0</v>
      </c>
      <c r="M652" s="25">
        <v>0</v>
      </c>
      <c r="N652" s="25" t="s">
        <v>1571</v>
      </c>
    </row>
    <row r="653" spans="1:14">
      <c r="A653" s="24">
        <v>914020023075669</v>
      </c>
      <c r="B653" s="25">
        <v>128875</v>
      </c>
      <c r="C653" s="25" t="s">
        <v>1255</v>
      </c>
      <c r="D653" s="26">
        <v>6342</v>
      </c>
      <c r="E653" s="27">
        <v>1100</v>
      </c>
      <c r="F653" s="26">
        <v>9459</v>
      </c>
      <c r="G653" s="25" t="s">
        <v>1255</v>
      </c>
      <c r="H653" s="25" t="s">
        <v>2846</v>
      </c>
      <c r="I653" s="25" t="s">
        <v>2847</v>
      </c>
      <c r="J653" s="25">
        <v>99</v>
      </c>
      <c r="K653" s="25">
        <v>0</v>
      </c>
      <c r="L653" s="25">
        <v>0</v>
      </c>
      <c r="M653" s="25">
        <v>0</v>
      </c>
      <c r="N653" s="25" t="s">
        <v>1571</v>
      </c>
    </row>
    <row r="654" spans="1:14">
      <c r="A654" s="24">
        <v>914020023075669</v>
      </c>
      <c r="B654" s="25">
        <v>128875</v>
      </c>
      <c r="C654" s="25" t="s">
        <v>1255</v>
      </c>
      <c r="D654" s="26">
        <v>6266</v>
      </c>
      <c r="E654" s="27">
        <v>1100</v>
      </c>
      <c r="F654" s="26">
        <v>9462</v>
      </c>
      <c r="G654" s="25" t="s">
        <v>1255</v>
      </c>
      <c r="H654" s="25" t="s">
        <v>2848</v>
      </c>
      <c r="I654" s="25" t="s">
        <v>2849</v>
      </c>
      <c r="J654" s="25">
        <v>99</v>
      </c>
      <c r="K654" s="25">
        <v>0</v>
      </c>
      <c r="L654" s="25">
        <v>0</v>
      </c>
      <c r="M654" s="25">
        <v>0</v>
      </c>
      <c r="N654" s="25" t="s">
        <v>1571</v>
      </c>
    </row>
    <row r="655" spans="1:14">
      <c r="A655" s="24">
        <v>914020023075669</v>
      </c>
      <c r="B655" s="25">
        <v>128875</v>
      </c>
      <c r="C655" s="25" t="s">
        <v>1255</v>
      </c>
      <c r="D655" s="26">
        <v>6240</v>
      </c>
      <c r="E655" s="27">
        <v>1100</v>
      </c>
      <c r="F655" s="26">
        <v>9466</v>
      </c>
      <c r="G655" s="25" t="s">
        <v>1255</v>
      </c>
      <c r="H655" s="25" t="s">
        <v>2850</v>
      </c>
      <c r="I655" s="25" t="s">
        <v>2851</v>
      </c>
      <c r="J655" s="25">
        <v>99</v>
      </c>
      <c r="K655" s="25">
        <v>0</v>
      </c>
      <c r="L655" s="25">
        <v>0</v>
      </c>
      <c r="M655" s="25">
        <v>0</v>
      </c>
      <c r="N655" s="25" t="s">
        <v>1571</v>
      </c>
    </row>
    <row r="656" spans="1:14">
      <c r="A656" s="24">
        <v>914020023075669</v>
      </c>
      <c r="B656" s="25">
        <v>128875</v>
      </c>
      <c r="C656" s="25" t="s">
        <v>1255</v>
      </c>
      <c r="D656" s="26">
        <v>6479</v>
      </c>
      <c r="E656" s="27">
        <v>1100</v>
      </c>
      <c r="F656" s="26">
        <v>9467</v>
      </c>
      <c r="G656" s="25" t="s">
        <v>1255</v>
      </c>
      <c r="H656" s="25" t="s">
        <v>2852</v>
      </c>
      <c r="I656" s="25" t="s">
        <v>2853</v>
      </c>
      <c r="J656" s="25">
        <v>99</v>
      </c>
      <c r="K656" s="25">
        <v>0</v>
      </c>
      <c r="L656" s="25">
        <v>0</v>
      </c>
      <c r="M656" s="25">
        <v>0</v>
      </c>
      <c r="N656" s="25" t="s">
        <v>1571</v>
      </c>
    </row>
    <row r="657" spans="1:14">
      <c r="A657" s="24">
        <v>914020023075669</v>
      </c>
      <c r="B657" s="25">
        <v>128875</v>
      </c>
      <c r="C657" s="25" t="s">
        <v>1255</v>
      </c>
      <c r="D657" s="26">
        <v>6345</v>
      </c>
      <c r="E657" s="27">
        <v>1100</v>
      </c>
      <c r="F657" s="26">
        <v>9469</v>
      </c>
      <c r="G657" s="25" t="s">
        <v>1255</v>
      </c>
      <c r="H657" s="25" t="s">
        <v>2854</v>
      </c>
      <c r="I657" s="25" t="s">
        <v>2855</v>
      </c>
      <c r="J657" s="25">
        <v>99</v>
      </c>
      <c r="K657" s="25">
        <v>0</v>
      </c>
      <c r="L657" s="25">
        <v>0</v>
      </c>
      <c r="M657" s="25">
        <v>0</v>
      </c>
      <c r="N657" s="25" t="s">
        <v>1571</v>
      </c>
    </row>
    <row r="658" spans="1:14">
      <c r="A658" s="24">
        <v>914020023075669</v>
      </c>
      <c r="B658" s="25">
        <v>128875</v>
      </c>
      <c r="C658" s="25" t="s">
        <v>1255</v>
      </c>
      <c r="D658" s="26">
        <v>6448</v>
      </c>
      <c r="E658" s="27">
        <v>1100</v>
      </c>
      <c r="F658" s="26">
        <v>9473</v>
      </c>
      <c r="G658" s="25" t="s">
        <v>1255</v>
      </c>
      <c r="H658" s="25" t="s">
        <v>2856</v>
      </c>
      <c r="I658" s="25" t="s">
        <v>2857</v>
      </c>
      <c r="J658" s="25">
        <v>99</v>
      </c>
      <c r="K658" s="25">
        <v>0</v>
      </c>
      <c r="L658" s="25">
        <v>0</v>
      </c>
      <c r="M658" s="25">
        <v>0</v>
      </c>
      <c r="N658" s="25" t="s">
        <v>1571</v>
      </c>
    </row>
    <row r="659" spans="1:14">
      <c r="A659" s="24">
        <v>914020023075669</v>
      </c>
      <c r="B659" s="25">
        <v>128875</v>
      </c>
      <c r="C659" s="25" t="s">
        <v>1255</v>
      </c>
      <c r="D659" s="26">
        <v>6346</v>
      </c>
      <c r="E659" s="27">
        <v>1100</v>
      </c>
      <c r="F659" s="26">
        <v>9474</v>
      </c>
      <c r="G659" s="25" t="s">
        <v>1255</v>
      </c>
      <c r="H659" s="25" t="s">
        <v>2858</v>
      </c>
      <c r="I659" s="25" t="s">
        <v>2859</v>
      </c>
      <c r="J659" s="25">
        <v>99</v>
      </c>
      <c r="K659" s="25">
        <v>0</v>
      </c>
      <c r="L659" s="25">
        <v>0</v>
      </c>
      <c r="M659" s="25">
        <v>0</v>
      </c>
      <c r="N659" s="25" t="s">
        <v>1571</v>
      </c>
    </row>
    <row r="660" spans="1:14">
      <c r="A660" s="24">
        <v>914020023075669</v>
      </c>
      <c r="B660" s="25">
        <v>128875</v>
      </c>
      <c r="C660" s="25" t="s">
        <v>1255</v>
      </c>
      <c r="D660" s="26">
        <v>6347</v>
      </c>
      <c r="E660" s="27">
        <v>1100</v>
      </c>
      <c r="F660" s="26">
        <v>9475</v>
      </c>
      <c r="G660" s="25" t="s">
        <v>1255</v>
      </c>
      <c r="H660" s="25" t="s">
        <v>2860</v>
      </c>
      <c r="I660" s="25" t="s">
        <v>2861</v>
      </c>
      <c r="J660" s="25">
        <v>99</v>
      </c>
      <c r="K660" s="25">
        <v>0</v>
      </c>
      <c r="L660" s="25">
        <v>0</v>
      </c>
      <c r="M660" s="25">
        <v>0</v>
      </c>
      <c r="N660" s="25" t="s">
        <v>1571</v>
      </c>
    </row>
    <row r="661" spans="1:14">
      <c r="A661" s="24">
        <v>914020023075669</v>
      </c>
      <c r="B661" s="25">
        <v>128875</v>
      </c>
      <c r="C661" s="25" t="s">
        <v>1255</v>
      </c>
      <c r="D661" s="26">
        <v>6556</v>
      </c>
      <c r="E661" s="27">
        <v>1100</v>
      </c>
      <c r="F661" s="26">
        <v>9476</v>
      </c>
      <c r="G661" s="25" t="s">
        <v>1255</v>
      </c>
      <c r="H661" s="25" t="s">
        <v>2862</v>
      </c>
      <c r="I661" s="25" t="s">
        <v>2863</v>
      </c>
      <c r="J661" s="25">
        <v>99</v>
      </c>
      <c r="K661" s="25">
        <v>0</v>
      </c>
      <c r="L661" s="25">
        <v>0</v>
      </c>
      <c r="M661" s="25">
        <v>0</v>
      </c>
      <c r="N661" s="25" t="s">
        <v>1571</v>
      </c>
    </row>
    <row r="662" spans="1:14">
      <c r="A662" s="24">
        <v>914020023075669</v>
      </c>
      <c r="B662" s="25">
        <v>128875</v>
      </c>
      <c r="C662" s="25" t="s">
        <v>1255</v>
      </c>
      <c r="D662" s="26">
        <v>6359</v>
      </c>
      <c r="E662" s="27">
        <v>1100</v>
      </c>
      <c r="F662" s="26">
        <v>9478</v>
      </c>
      <c r="G662" s="25" t="s">
        <v>1255</v>
      </c>
      <c r="H662" s="25" t="s">
        <v>2864</v>
      </c>
      <c r="I662" s="25" t="s">
        <v>2865</v>
      </c>
      <c r="J662" s="25">
        <v>99</v>
      </c>
      <c r="K662" s="25">
        <v>0</v>
      </c>
      <c r="L662" s="25">
        <v>0</v>
      </c>
      <c r="M662" s="25">
        <v>0</v>
      </c>
      <c r="N662" s="25" t="s">
        <v>1571</v>
      </c>
    </row>
    <row r="663" spans="1:14">
      <c r="A663" s="24">
        <v>914020023075669</v>
      </c>
      <c r="B663" s="25">
        <v>128875</v>
      </c>
      <c r="C663" s="25" t="s">
        <v>1255</v>
      </c>
      <c r="D663" s="26">
        <v>6545</v>
      </c>
      <c r="E663" s="27">
        <v>1100</v>
      </c>
      <c r="F663" s="26">
        <v>9480</v>
      </c>
      <c r="G663" s="25" t="s">
        <v>1255</v>
      </c>
      <c r="H663" s="25" t="s">
        <v>2866</v>
      </c>
      <c r="I663" s="25" t="s">
        <v>2867</v>
      </c>
      <c r="J663" s="25">
        <v>99</v>
      </c>
      <c r="K663" s="25">
        <v>0</v>
      </c>
      <c r="L663" s="25">
        <v>0</v>
      </c>
      <c r="M663" s="25">
        <v>0</v>
      </c>
      <c r="N663" s="25" t="s">
        <v>1571</v>
      </c>
    </row>
    <row r="664" spans="1:14">
      <c r="A664" s="24">
        <v>914020023075669</v>
      </c>
      <c r="B664" s="25">
        <v>128875</v>
      </c>
      <c r="C664" s="25" t="s">
        <v>1255</v>
      </c>
      <c r="D664" s="26">
        <v>6536</v>
      </c>
      <c r="E664" s="27">
        <v>1100</v>
      </c>
      <c r="F664" s="26">
        <v>9482</v>
      </c>
      <c r="G664" s="25" t="s">
        <v>1255</v>
      </c>
      <c r="H664" s="25" t="s">
        <v>2868</v>
      </c>
      <c r="I664" s="25" t="s">
        <v>2869</v>
      </c>
      <c r="J664" s="25">
        <v>99</v>
      </c>
      <c r="K664" s="25">
        <v>0</v>
      </c>
      <c r="L664" s="25">
        <v>0</v>
      </c>
      <c r="M664" s="25">
        <v>0</v>
      </c>
      <c r="N664" s="25" t="s">
        <v>1571</v>
      </c>
    </row>
    <row r="665" spans="1:14">
      <c r="A665" s="24">
        <v>914020023075669</v>
      </c>
      <c r="B665" s="25">
        <v>128875</v>
      </c>
      <c r="C665" s="25" t="s">
        <v>1255</v>
      </c>
      <c r="D665" s="26">
        <v>6264</v>
      </c>
      <c r="E665" s="27">
        <v>1100</v>
      </c>
      <c r="F665" s="26">
        <v>9483</v>
      </c>
      <c r="G665" s="25" t="s">
        <v>1255</v>
      </c>
      <c r="H665" s="25" t="s">
        <v>2870</v>
      </c>
      <c r="I665" s="25" t="s">
        <v>2871</v>
      </c>
      <c r="J665" s="25">
        <v>99</v>
      </c>
      <c r="K665" s="25">
        <v>0</v>
      </c>
      <c r="L665" s="25">
        <v>0</v>
      </c>
      <c r="M665" s="25">
        <v>0</v>
      </c>
      <c r="N665" s="25" t="s">
        <v>1571</v>
      </c>
    </row>
    <row r="666" spans="1:14">
      <c r="A666" s="24">
        <v>914020023075669</v>
      </c>
      <c r="B666" s="25">
        <v>128875</v>
      </c>
      <c r="C666" s="25" t="s">
        <v>1255</v>
      </c>
      <c r="D666" s="26">
        <v>6251</v>
      </c>
      <c r="E666" s="27">
        <v>1100</v>
      </c>
      <c r="F666" s="26">
        <v>9484</v>
      </c>
      <c r="G666" s="25" t="s">
        <v>1255</v>
      </c>
      <c r="H666" s="25" t="s">
        <v>2872</v>
      </c>
      <c r="I666" s="25" t="s">
        <v>2873</v>
      </c>
      <c r="J666" s="25">
        <v>99</v>
      </c>
      <c r="K666" s="25">
        <v>0</v>
      </c>
      <c r="L666" s="25">
        <v>0</v>
      </c>
      <c r="M666" s="25">
        <v>0</v>
      </c>
      <c r="N666" s="25" t="s">
        <v>1571</v>
      </c>
    </row>
    <row r="667" spans="1:14">
      <c r="A667" s="24">
        <v>914020023075669</v>
      </c>
      <c r="B667" s="25">
        <v>128875</v>
      </c>
      <c r="C667" s="25" t="s">
        <v>1255</v>
      </c>
      <c r="D667" s="26">
        <v>6291</v>
      </c>
      <c r="E667" s="27">
        <v>1100</v>
      </c>
      <c r="F667" s="26">
        <v>9485</v>
      </c>
      <c r="G667" s="25" t="s">
        <v>1255</v>
      </c>
      <c r="H667" s="25" t="s">
        <v>2874</v>
      </c>
      <c r="I667" s="25" t="s">
        <v>2875</v>
      </c>
      <c r="J667" s="25">
        <v>99</v>
      </c>
      <c r="K667" s="25">
        <v>0</v>
      </c>
      <c r="L667" s="25">
        <v>0</v>
      </c>
      <c r="M667" s="25">
        <v>0</v>
      </c>
      <c r="N667" s="25" t="s">
        <v>1571</v>
      </c>
    </row>
    <row r="668" spans="1:14">
      <c r="A668" s="24">
        <v>914020023075669</v>
      </c>
      <c r="B668" s="25">
        <v>128875</v>
      </c>
      <c r="C668" s="25" t="s">
        <v>1255</v>
      </c>
      <c r="D668" s="26">
        <v>6446</v>
      </c>
      <c r="E668" s="27">
        <v>1100</v>
      </c>
      <c r="F668" s="26">
        <v>9486</v>
      </c>
      <c r="G668" s="25" t="s">
        <v>1255</v>
      </c>
      <c r="H668" s="25" t="s">
        <v>2876</v>
      </c>
      <c r="I668" s="25" t="s">
        <v>2877</v>
      </c>
      <c r="J668" s="25">
        <v>99</v>
      </c>
      <c r="K668" s="25">
        <v>0</v>
      </c>
      <c r="L668" s="25">
        <v>0</v>
      </c>
      <c r="M668" s="25">
        <v>0</v>
      </c>
      <c r="N668" s="25" t="s">
        <v>1571</v>
      </c>
    </row>
    <row r="669" spans="1:14">
      <c r="A669" s="24">
        <v>914020023075669</v>
      </c>
      <c r="B669" s="25">
        <v>128875</v>
      </c>
      <c r="C669" s="25" t="s">
        <v>1255</v>
      </c>
      <c r="D669" s="26">
        <v>6293</v>
      </c>
      <c r="E669" s="27">
        <v>1100</v>
      </c>
      <c r="F669" s="26">
        <v>9488</v>
      </c>
      <c r="G669" s="25" t="s">
        <v>1255</v>
      </c>
      <c r="H669" s="25" t="s">
        <v>2878</v>
      </c>
      <c r="I669" s="25" t="s">
        <v>2879</v>
      </c>
      <c r="J669" s="25">
        <v>99</v>
      </c>
      <c r="K669" s="25">
        <v>0</v>
      </c>
      <c r="L669" s="25">
        <v>0</v>
      </c>
      <c r="M669" s="25">
        <v>0</v>
      </c>
      <c r="N669" s="25" t="s">
        <v>1571</v>
      </c>
    </row>
    <row r="670" spans="1:14">
      <c r="A670" s="24">
        <v>914020023075669</v>
      </c>
      <c r="B670" s="25">
        <v>128875</v>
      </c>
      <c r="C670" s="25" t="s">
        <v>1255</v>
      </c>
      <c r="D670" s="26">
        <v>6265</v>
      </c>
      <c r="E670" s="27">
        <v>1100</v>
      </c>
      <c r="F670" s="26">
        <v>9489</v>
      </c>
      <c r="G670" s="25" t="s">
        <v>1255</v>
      </c>
      <c r="H670" s="25" t="s">
        <v>2880</v>
      </c>
      <c r="I670" s="25" t="s">
        <v>2881</v>
      </c>
      <c r="J670" s="25">
        <v>99</v>
      </c>
      <c r="K670" s="25">
        <v>0</v>
      </c>
      <c r="L670" s="25">
        <v>0</v>
      </c>
      <c r="M670" s="25">
        <v>0</v>
      </c>
      <c r="N670" s="25" t="s">
        <v>1571</v>
      </c>
    </row>
    <row r="671" spans="1:14">
      <c r="A671" s="24">
        <v>914020023075669</v>
      </c>
      <c r="B671" s="25">
        <v>128875</v>
      </c>
      <c r="C671" s="25" t="s">
        <v>1255</v>
      </c>
      <c r="D671" s="26">
        <v>6239</v>
      </c>
      <c r="E671" s="27">
        <v>1100</v>
      </c>
      <c r="F671" s="26">
        <v>9491</v>
      </c>
      <c r="G671" s="25" t="s">
        <v>1255</v>
      </c>
      <c r="H671" s="25" t="s">
        <v>2882</v>
      </c>
      <c r="I671" s="25" t="s">
        <v>2883</v>
      </c>
      <c r="J671" s="25">
        <v>99</v>
      </c>
      <c r="K671" s="25">
        <v>0</v>
      </c>
      <c r="L671" s="25">
        <v>0</v>
      </c>
      <c r="M671" s="25">
        <v>0</v>
      </c>
      <c r="N671" s="25" t="s">
        <v>1571</v>
      </c>
    </row>
    <row r="672" spans="1:14">
      <c r="A672" s="24">
        <v>914020023075669</v>
      </c>
      <c r="B672" s="25">
        <v>128875</v>
      </c>
      <c r="C672" s="25" t="s">
        <v>1255</v>
      </c>
      <c r="D672" s="26">
        <v>9742</v>
      </c>
      <c r="E672" s="27">
        <v>275</v>
      </c>
      <c r="F672" s="26">
        <v>9493</v>
      </c>
      <c r="G672" s="25" t="s">
        <v>1255</v>
      </c>
      <c r="H672" s="25" t="s">
        <v>2884</v>
      </c>
      <c r="I672" s="25" t="s">
        <v>2885</v>
      </c>
      <c r="J672" s="25">
        <v>99</v>
      </c>
      <c r="K672" s="25">
        <v>0</v>
      </c>
      <c r="L672" s="25">
        <v>0</v>
      </c>
      <c r="M672" s="25">
        <v>0</v>
      </c>
      <c r="N672" s="25" t="s">
        <v>1571</v>
      </c>
    </row>
    <row r="673" spans="1:14">
      <c r="A673" s="24">
        <v>914020023075669</v>
      </c>
      <c r="B673" s="25">
        <v>128875</v>
      </c>
      <c r="C673" s="25" t="s">
        <v>1255</v>
      </c>
      <c r="D673" s="26">
        <v>6368</v>
      </c>
      <c r="E673" s="27">
        <v>1100</v>
      </c>
      <c r="F673" s="26">
        <v>9494</v>
      </c>
      <c r="G673" s="25" t="s">
        <v>1255</v>
      </c>
      <c r="H673" s="25" t="s">
        <v>2886</v>
      </c>
      <c r="I673" s="25" t="s">
        <v>2887</v>
      </c>
      <c r="J673" s="25">
        <v>99</v>
      </c>
      <c r="K673" s="25">
        <v>0</v>
      </c>
      <c r="L673" s="25">
        <v>0</v>
      </c>
      <c r="M673" s="25">
        <v>0</v>
      </c>
      <c r="N673" s="25" t="s">
        <v>1571</v>
      </c>
    </row>
    <row r="674" spans="1:14">
      <c r="A674" s="24">
        <v>914020023075669</v>
      </c>
      <c r="B674" s="25">
        <v>128875</v>
      </c>
      <c r="C674" s="25" t="s">
        <v>1255</v>
      </c>
      <c r="D674" s="26">
        <v>6231</v>
      </c>
      <c r="E674" s="27">
        <v>1100</v>
      </c>
      <c r="F674" s="26">
        <v>9498</v>
      </c>
      <c r="G674" s="25" t="s">
        <v>1255</v>
      </c>
      <c r="H674" s="25" t="s">
        <v>2888</v>
      </c>
      <c r="I674" s="25" t="s">
        <v>2889</v>
      </c>
      <c r="J674" s="25">
        <v>99</v>
      </c>
      <c r="K674" s="25">
        <v>0</v>
      </c>
      <c r="L674" s="25">
        <v>0</v>
      </c>
      <c r="M674" s="25">
        <v>0</v>
      </c>
      <c r="N674" s="25" t="s">
        <v>1571</v>
      </c>
    </row>
    <row r="675" spans="1:14">
      <c r="A675" s="24">
        <v>914020023075669</v>
      </c>
      <c r="B675" s="25">
        <v>128875</v>
      </c>
      <c r="C675" s="25" t="s">
        <v>1255</v>
      </c>
      <c r="D675" s="26">
        <v>6232</v>
      </c>
      <c r="E675" s="27">
        <v>1100</v>
      </c>
      <c r="F675" s="26">
        <v>9500</v>
      </c>
      <c r="G675" s="25" t="s">
        <v>1255</v>
      </c>
      <c r="H675" s="25" t="s">
        <v>2890</v>
      </c>
      <c r="I675" s="25" t="s">
        <v>2891</v>
      </c>
      <c r="J675" s="25">
        <v>99</v>
      </c>
      <c r="K675" s="25">
        <v>0</v>
      </c>
      <c r="L675" s="25">
        <v>0</v>
      </c>
      <c r="M675" s="25">
        <v>0</v>
      </c>
      <c r="N675" s="25" t="s">
        <v>1571</v>
      </c>
    </row>
    <row r="676" spans="1:14">
      <c r="A676" s="24">
        <v>914020023075669</v>
      </c>
      <c r="B676" s="25">
        <v>128875</v>
      </c>
      <c r="C676" s="25" t="s">
        <v>1255</v>
      </c>
      <c r="D676" s="26">
        <v>6233</v>
      </c>
      <c r="E676" s="27">
        <v>1100</v>
      </c>
      <c r="F676" s="26">
        <v>9501</v>
      </c>
      <c r="G676" s="25" t="s">
        <v>1255</v>
      </c>
      <c r="H676" s="25" t="s">
        <v>2892</v>
      </c>
      <c r="I676" s="25" t="s">
        <v>2893</v>
      </c>
      <c r="J676" s="25">
        <v>99</v>
      </c>
      <c r="K676" s="25">
        <v>0</v>
      </c>
      <c r="L676" s="25">
        <v>0</v>
      </c>
      <c r="M676" s="25">
        <v>0</v>
      </c>
      <c r="N676" s="25" t="s">
        <v>1571</v>
      </c>
    </row>
    <row r="677" spans="1:14">
      <c r="A677" s="24">
        <v>914020023075669</v>
      </c>
      <c r="B677" s="25">
        <v>128875</v>
      </c>
      <c r="C677" s="25" t="s">
        <v>1255</v>
      </c>
      <c r="D677" s="26">
        <v>6501</v>
      </c>
      <c r="E677" s="27">
        <v>1100</v>
      </c>
      <c r="F677" s="26">
        <v>9507</v>
      </c>
      <c r="G677" s="25" t="s">
        <v>1255</v>
      </c>
      <c r="H677" s="25" t="s">
        <v>2894</v>
      </c>
      <c r="I677" s="25" t="s">
        <v>2895</v>
      </c>
      <c r="J677" s="25">
        <v>99</v>
      </c>
      <c r="K677" s="25">
        <v>0</v>
      </c>
      <c r="L677" s="25">
        <v>0</v>
      </c>
      <c r="M677" s="25">
        <v>0</v>
      </c>
      <c r="N677" s="25" t="s">
        <v>1571</v>
      </c>
    </row>
    <row r="678" spans="1:14">
      <c r="A678" s="24">
        <v>914020023075669</v>
      </c>
      <c r="B678" s="25">
        <v>128875</v>
      </c>
      <c r="C678" s="25" t="s">
        <v>1255</v>
      </c>
      <c r="D678" s="26">
        <v>6325</v>
      </c>
      <c r="E678" s="27">
        <v>1100</v>
      </c>
      <c r="F678" s="26">
        <v>9510</v>
      </c>
      <c r="G678" s="25" t="s">
        <v>1255</v>
      </c>
      <c r="H678" s="25" t="s">
        <v>2896</v>
      </c>
      <c r="I678" s="25" t="s">
        <v>2897</v>
      </c>
      <c r="J678" s="25">
        <v>99</v>
      </c>
      <c r="K678" s="25">
        <v>0</v>
      </c>
      <c r="L678" s="25">
        <v>0</v>
      </c>
      <c r="M678" s="25">
        <v>0</v>
      </c>
      <c r="N678" s="25" t="s">
        <v>1571</v>
      </c>
    </row>
    <row r="679" spans="1:14">
      <c r="A679" s="24">
        <v>914020023075669</v>
      </c>
      <c r="B679" s="25">
        <v>128875</v>
      </c>
      <c r="C679" s="25" t="s">
        <v>1255</v>
      </c>
      <c r="D679" s="26">
        <v>6269</v>
      </c>
      <c r="E679" s="27">
        <v>1100</v>
      </c>
      <c r="F679" s="26">
        <v>9511</v>
      </c>
      <c r="G679" s="25" t="s">
        <v>1255</v>
      </c>
      <c r="H679" s="25" t="s">
        <v>2898</v>
      </c>
      <c r="I679" s="25" t="s">
        <v>2899</v>
      </c>
      <c r="J679" s="25">
        <v>99</v>
      </c>
      <c r="K679" s="25">
        <v>0</v>
      </c>
      <c r="L679" s="25">
        <v>0</v>
      </c>
      <c r="M679" s="25">
        <v>0</v>
      </c>
      <c r="N679" s="25" t="s">
        <v>1571</v>
      </c>
    </row>
    <row r="680" spans="1:14">
      <c r="A680" s="24">
        <v>914020023075669</v>
      </c>
      <c r="B680" s="25">
        <v>128875</v>
      </c>
      <c r="C680" s="25" t="s">
        <v>1255</v>
      </c>
      <c r="D680" s="26">
        <v>6270</v>
      </c>
      <c r="E680" s="27">
        <v>1100</v>
      </c>
      <c r="F680" s="26">
        <v>9515</v>
      </c>
      <c r="G680" s="25" t="s">
        <v>1255</v>
      </c>
      <c r="H680" s="25" t="s">
        <v>2900</v>
      </c>
      <c r="I680" s="25" t="s">
        <v>2901</v>
      </c>
      <c r="J680" s="25">
        <v>99</v>
      </c>
      <c r="K680" s="25">
        <v>0</v>
      </c>
      <c r="L680" s="25">
        <v>0</v>
      </c>
      <c r="M680" s="25">
        <v>0</v>
      </c>
      <c r="N680" s="25" t="s">
        <v>1571</v>
      </c>
    </row>
    <row r="681" spans="1:14">
      <c r="A681" s="24">
        <v>914020023075669</v>
      </c>
      <c r="B681" s="25">
        <v>128875</v>
      </c>
      <c r="C681" s="25" t="s">
        <v>1255</v>
      </c>
      <c r="D681" s="26">
        <v>6498</v>
      </c>
      <c r="E681" s="27">
        <v>1100</v>
      </c>
      <c r="F681" s="26">
        <v>9517</v>
      </c>
      <c r="G681" s="25" t="s">
        <v>1255</v>
      </c>
      <c r="H681" s="25" t="s">
        <v>2902</v>
      </c>
      <c r="I681" s="25" t="s">
        <v>2903</v>
      </c>
      <c r="J681" s="25">
        <v>99</v>
      </c>
      <c r="K681" s="25">
        <v>0</v>
      </c>
      <c r="L681" s="25">
        <v>0</v>
      </c>
      <c r="M681" s="25">
        <v>0</v>
      </c>
      <c r="N681" s="25" t="s">
        <v>1571</v>
      </c>
    </row>
    <row r="682" spans="1:14">
      <c r="A682" s="24">
        <v>914020023075669</v>
      </c>
      <c r="B682" s="25">
        <v>128875</v>
      </c>
      <c r="C682" s="25" t="s">
        <v>1255</v>
      </c>
      <c r="D682" s="26">
        <v>6397</v>
      </c>
      <c r="E682" s="27">
        <v>1100</v>
      </c>
      <c r="F682" s="26">
        <v>9518</v>
      </c>
      <c r="G682" s="25" t="s">
        <v>1255</v>
      </c>
      <c r="H682" s="25" t="s">
        <v>2904</v>
      </c>
      <c r="I682" s="25" t="s">
        <v>2905</v>
      </c>
      <c r="J682" s="25">
        <v>99</v>
      </c>
      <c r="K682" s="25">
        <v>0</v>
      </c>
      <c r="L682" s="25">
        <v>0</v>
      </c>
      <c r="M682" s="25">
        <v>0</v>
      </c>
      <c r="N682" s="25" t="s">
        <v>1571</v>
      </c>
    </row>
    <row r="683" spans="1:14">
      <c r="A683" s="24">
        <v>914020023075669</v>
      </c>
      <c r="B683" s="25">
        <v>128875</v>
      </c>
      <c r="C683" s="25" t="s">
        <v>1255</v>
      </c>
      <c r="D683" s="26">
        <v>6292</v>
      </c>
      <c r="E683" s="27">
        <v>1100</v>
      </c>
      <c r="F683" s="26">
        <v>9519</v>
      </c>
      <c r="G683" s="25" t="s">
        <v>1255</v>
      </c>
      <c r="H683" s="25" t="s">
        <v>2906</v>
      </c>
      <c r="I683" s="25" t="s">
        <v>2907</v>
      </c>
      <c r="J683" s="25">
        <v>99</v>
      </c>
      <c r="K683" s="25">
        <v>0</v>
      </c>
      <c r="L683" s="25">
        <v>0</v>
      </c>
      <c r="M683" s="25">
        <v>0</v>
      </c>
      <c r="N683" s="25" t="s">
        <v>1571</v>
      </c>
    </row>
    <row r="684" spans="1:14">
      <c r="A684" s="24">
        <v>914020023075669</v>
      </c>
      <c r="B684" s="25">
        <v>128875</v>
      </c>
      <c r="C684" s="25" t="s">
        <v>1255</v>
      </c>
      <c r="D684" s="26">
        <v>6532</v>
      </c>
      <c r="E684" s="27">
        <v>1100</v>
      </c>
      <c r="F684" s="26">
        <v>9520</v>
      </c>
      <c r="G684" s="25" t="s">
        <v>1255</v>
      </c>
      <c r="H684" s="25" t="s">
        <v>1209</v>
      </c>
      <c r="I684" s="25" t="s">
        <v>2908</v>
      </c>
      <c r="J684" s="25">
        <v>99</v>
      </c>
      <c r="K684" s="25">
        <v>0</v>
      </c>
      <c r="L684" s="25">
        <v>0</v>
      </c>
      <c r="M684" s="25">
        <v>0</v>
      </c>
      <c r="N684" s="25" t="s">
        <v>1571</v>
      </c>
    </row>
    <row r="685" spans="1:14">
      <c r="A685" s="24">
        <v>914020023075669</v>
      </c>
      <c r="B685" s="25">
        <v>128875</v>
      </c>
      <c r="C685" s="25" t="s">
        <v>1255</v>
      </c>
      <c r="D685" s="26">
        <v>6367</v>
      </c>
      <c r="E685" s="27">
        <v>1100</v>
      </c>
      <c r="F685" s="26">
        <v>9522</v>
      </c>
      <c r="G685" s="25" t="s">
        <v>1255</v>
      </c>
      <c r="H685" s="25" t="s">
        <v>2909</v>
      </c>
      <c r="I685" s="25" t="s">
        <v>1768</v>
      </c>
      <c r="J685" s="25">
        <v>99</v>
      </c>
      <c r="K685" s="25">
        <v>0</v>
      </c>
      <c r="L685" s="25">
        <v>0</v>
      </c>
      <c r="M685" s="25">
        <v>0</v>
      </c>
      <c r="N685" s="25" t="s">
        <v>1571</v>
      </c>
    </row>
    <row r="686" spans="1:14">
      <c r="A686" s="24">
        <v>914020023075669</v>
      </c>
      <c r="B686" s="25">
        <v>128875</v>
      </c>
      <c r="C686" s="25" t="s">
        <v>1255</v>
      </c>
      <c r="D686" s="26">
        <v>6427</v>
      </c>
      <c r="E686" s="27">
        <v>1100</v>
      </c>
      <c r="F686" s="26">
        <v>9523</v>
      </c>
      <c r="G686" s="25" t="s">
        <v>1255</v>
      </c>
      <c r="H686" s="25" t="s">
        <v>2910</v>
      </c>
      <c r="I686" s="25" t="s">
        <v>2911</v>
      </c>
      <c r="J686" s="25">
        <v>99</v>
      </c>
      <c r="K686" s="25">
        <v>0</v>
      </c>
      <c r="L686" s="25">
        <v>0</v>
      </c>
      <c r="M686" s="25">
        <v>0</v>
      </c>
      <c r="N686" s="25" t="s">
        <v>1571</v>
      </c>
    </row>
    <row r="687" spans="1:14">
      <c r="A687" s="24">
        <v>914020023075669</v>
      </c>
      <c r="B687" s="25">
        <v>128875</v>
      </c>
      <c r="C687" s="25" t="s">
        <v>1255</v>
      </c>
      <c r="D687" s="26">
        <v>6436</v>
      </c>
      <c r="E687" s="27">
        <v>1100</v>
      </c>
      <c r="F687" s="26">
        <v>9524</v>
      </c>
      <c r="G687" s="25" t="s">
        <v>1255</v>
      </c>
      <c r="H687" s="25" t="s">
        <v>2912</v>
      </c>
      <c r="I687" s="25" t="s">
        <v>2913</v>
      </c>
      <c r="J687" s="25">
        <v>99</v>
      </c>
      <c r="K687" s="25">
        <v>0</v>
      </c>
      <c r="L687" s="25">
        <v>0</v>
      </c>
      <c r="M687" s="25">
        <v>0</v>
      </c>
      <c r="N687" s="25" t="s">
        <v>1571</v>
      </c>
    </row>
    <row r="688" spans="1:14">
      <c r="A688" s="24">
        <v>914020023075669</v>
      </c>
      <c r="B688" s="25">
        <v>128875</v>
      </c>
      <c r="C688" s="25" t="s">
        <v>1255</v>
      </c>
      <c r="D688" s="26">
        <v>6235</v>
      </c>
      <c r="E688" s="27">
        <v>1100</v>
      </c>
      <c r="F688" s="26">
        <v>9528</v>
      </c>
      <c r="G688" s="25" t="s">
        <v>1255</v>
      </c>
      <c r="H688" s="25" t="s">
        <v>2914</v>
      </c>
      <c r="I688" s="25" t="s">
        <v>2915</v>
      </c>
      <c r="J688" s="25">
        <v>99</v>
      </c>
      <c r="K688" s="25">
        <v>0</v>
      </c>
      <c r="L688" s="25">
        <v>0</v>
      </c>
      <c r="M688" s="25">
        <v>0</v>
      </c>
      <c r="N688" s="25" t="s">
        <v>1571</v>
      </c>
    </row>
    <row r="689" spans="1:14">
      <c r="A689" s="24">
        <v>914020023075669</v>
      </c>
      <c r="B689" s="25">
        <v>128875</v>
      </c>
      <c r="C689" s="25" t="s">
        <v>1255</v>
      </c>
      <c r="D689" s="26">
        <v>6350</v>
      </c>
      <c r="E689" s="27">
        <v>1100</v>
      </c>
      <c r="F689" s="26">
        <v>9531</v>
      </c>
      <c r="G689" s="25" t="s">
        <v>1255</v>
      </c>
      <c r="H689" s="25" t="s">
        <v>2916</v>
      </c>
      <c r="I689" s="25" t="s">
        <v>2917</v>
      </c>
      <c r="J689" s="25">
        <v>99</v>
      </c>
      <c r="K689" s="25">
        <v>0</v>
      </c>
      <c r="L689" s="25">
        <v>0</v>
      </c>
      <c r="M689" s="25">
        <v>0</v>
      </c>
      <c r="N689" s="25" t="s">
        <v>1571</v>
      </c>
    </row>
    <row r="690" spans="1:14">
      <c r="A690" s="24">
        <v>914020023075669</v>
      </c>
      <c r="B690" s="25">
        <v>128875</v>
      </c>
      <c r="C690" s="25" t="s">
        <v>1255</v>
      </c>
      <c r="D690" s="26">
        <v>6242</v>
      </c>
      <c r="E690" s="27">
        <v>1100</v>
      </c>
      <c r="F690" s="26">
        <v>9532</v>
      </c>
      <c r="G690" s="25" t="s">
        <v>1255</v>
      </c>
      <c r="H690" s="25" t="s">
        <v>2918</v>
      </c>
      <c r="I690" s="25" t="s">
        <v>2919</v>
      </c>
      <c r="J690" s="25">
        <v>99</v>
      </c>
      <c r="K690" s="25">
        <v>0</v>
      </c>
      <c r="L690" s="25">
        <v>0</v>
      </c>
      <c r="M690" s="25">
        <v>0</v>
      </c>
      <c r="N690" s="25" t="s">
        <v>1571</v>
      </c>
    </row>
    <row r="691" spans="1:14">
      <c r="A691" s="24">
        <v>914020023075669</v>
      </c>
      <c r="B691" s="25">
        <v>128875</v>
      </c>
      <c r="C691" s="25" t="s">
        <v>1255</v>
      </c>
      <c r="D691" s="26">
        <v>6327</v>
      </c>
      <c r="E691" s="27">
        <v>1100</v>
      </c>
      <c r="F691" s="26">
        <v>9533</v>
      </c>
      <c r="G691" s="25" t="s">
        <v>1255</v>
      </c>
      <c r="H691" s="25" t="s">
        <v>2920</v>
      </c>
      <c r="I691" s="25" t="s">
        <v>2921</v>
      </c>
      <c r="J691" s="25">
        <v>99</v>
      </c>
      <c r="K691" s="25">
        <v>0</v>
      </c>
      <c r="L691" s="25">
        <v>0</v>
      </c>
      <c r="M691" s="25">
        <v>0</v>
      </c>
      <c r="N691" s="25" t="s">
        <v>1571</v>
      </c>
    </row>
    <row r="692" spans="1:14">
      <c r="A692" s="24">
        <v>914020023075669</v>
      </c>
      <c r="B692" s="25">
        <v>128875</v>
      </c>
      <c r="C692" s="25" t="s">
        <v>1255</v>
      </c>
      <c r="D692" s="26">
        <v>6262</v>
      </c>
      <c r="E692" s="27">
        <v>1100</v>
      </c>
      <c r="F692" s="26">
        <v>9535</v>
      </c>
      <c r="G692" s="25" t="s">
        <v>1255</v>
      </c>
      <c r="H692" s="25" t="s">
        <v>2922</v>
      </c>
      <c r="I692" s="25" t="s">
        <v>2923</v>
      </c>
      <c r="J692" s="25">
        <v>99</v>
      </c>
      <c r="K692" s="25">
        <v>0</v>
      </c>
      <c r="L692" s="25">
        <v>0</v>
      </c>
      <c r="M692" s="25">
        <v>0</v>
      </c>
      <c r="N692" s="25" t="s">
        <v>1571</v>
      </c>
    </row>
    <row r="693" spans="1:14">
      <c r="A693" s="24">
        <v>914020023075669</v>
      </c>
      <c r="B693" s="25">
        <v>128875</v>
      </c>
      <c r="C693" s="25" t="s">
        <v>1255</v>
      </c>
      <c r="D693" s="26">
        <v>6378</v>
      </c>
      <c r="E693" s="27">
        <v>1100</v>
      </c>
      <c r="F693" s="26">
        <v>9537</v>
      </c>
      <c r="G693" s="25" t="s">
        <v>1255</v>
      </c>
      <c r="H693" s="25" t="s">
        <v>2924</v>
      </c>
      <c r="I693" s="25" t="s">
        <v>2925</v>
      </c>
      <c r="J693" s="25">
        <v>99</v>
      </c>
      <c r="K693" s="25">
        <v>0</v>
      </c>
      <c r="L693" s="25">
        <v>0</v>
      </c>
      <c r="M693" s="25">
        <v>0</v>
      </c>
      <c r="N693" s="25" t="s">
        <v>1571</v>
      </c>
    </row>
    <row r="694" spans="1:14">
      <c r="A694" s="24">
        <v>914020023075669</v>
      </c>
      <c r="B694" s="25">
        <v>128875</v>
      </c>
      <c r="C694" s="25" t="s">
        <v>1255</v>
      </c>
      <c r="D694" s="26">
        <v>3885</v>
      </c>
      <c r="E694" s="27">
        <v>1100</v>
      </c>
      <c r="F694" s="26">
        <v>9539</v>
      </c>
      <c r="G694" s="25" t="s">
        <v>1255</v>
      </c>
      <c r="H694" s="25" t="s">
        <v>2926</v>
      </c>
      <c r="I694" s="25" t="s">
        <v>2927</v>
      </c>
      <c r="J694" s="25">
        <v>99</v>
      </c>
      <c r="K694" s="25">
        <v>0</v>
      </c>
      <c r="L694" s="25">
        <v>0</v>
      </c>
      <c r="M694" s="25">
        <v>0</v>
      </c>
      <c r="N694" s="25" t="s">
        <v>1571</v>
      </c>
    </row>
    <row r="695" spans="1:14">
      <c r="A695" s="24">
        <v>914020023075669</v>
      </c>
      <c r="B695" s="25">
        <v>128875</v>
      </c>
      <c r="C695" s="25" t="s">
        <v>1255</v>
      </c>
      <c r="D695" s="26">
        <v>6477</v>
      </c>
      <c r="E695" s="27">
        <v>1100</v>
      </c>
      <c r="F695" s="26">
        <v>9540</v>
      </c>
      <c r="G695" s="25" t="s">
        <v>1255</v>
      </c>
      <c r="H695" s="25" t="s">
        <v>2928</v>
      </c>
      <c r="I695" s="25" t="s">
        <v>2929</v>
      </c>
      <c r="J695" s="25">
        <v>99</v>
      </c>
      <c r="K695" s="25">
        <v>0</v>
      </c>
      <c r="L695" s="25">
        <v>0</v>
      </c>
      <c r="M695" s="25">
        <v>0</v>
      </c>
      <c r="N695" s="25" t="s">
        <v>1571</v>
      </c>
    </row>
    <row r="696" spans="1:14">
      <c r="A696" s="24">
        <v>914020023075669</v>
      </c>
      <c r="B696" s="25">
        <v>128875</v>
      </c>
      <c r="C696" s="25" t="s">
        <v>1255</v>
      </c>
      <c r="D696" s="26">
        <v>6530</v>
      </c>
      <c r="E696" s="27">
        <v>1100</v>
      </c>
      <c r="F696" s="26">
        <v>9543</v>
      </c>
      <c r="G696" s="25" t="s">
        <v>1255</v>
      </c>
      <c r="H696" s="25" t="s">
        <v>2930</v>
      </c>
      <c r="I696" s="25" t="s">
        <v>2931</v>
      </c>
      <c r="J696" s="25">
        <v>99</v>
      </c>
      <c r="K696" s="25">
        <v>0</v>
      </c>
      <c r="L696" s="25">
        <v>0</v>
      </c>
      <c r="M696" s="25">
        <v>0</v>
      </c>
      <c r="N696" s="25" t="s">
        <v>1571</v>
      </c>
    </row>
    <row r="697" spans="1:14">
      <c r="A697" s="24">
        <v>914020023075669</v>
      </c>
      <c r="B697" s="25">
        <v>128875</v>
      </c>
      <c r="C697" s="25" t="s">
        <v>1255</v>
      </c>
      <c r="D697" s="26">
        <v>6505</v>
      </c>
      <c r="E697" s="27">
        <v>1100</v>
      </c>
      <c r="F697" s="26">
        <v>9544</v>
      </c>
      <c r="G697" s="25" t="s">
        <v>1255</v>
      </c>
      <c r="H697" s="25" t="s">
        <v>2932</v>
      </c>
      <c r="I697" s="25" t="s">
        <v>2933</v>
      </c>
      <c r="J697" s="25">
        <v>99</v>
      </c>
      <c r="K697" s="25">
        <v>0</v>
      </c>
      <c r="L697" s="25">
        <v>0</v>
      </c>
      <c r="M697" s="25">
        <v>0</v>
      </c>
      <c r="N697" s="25" t="s">
        <v>1571</v>
      </c>
    </row>
    <row r="698" spans="1:14">
      <c r="A698" s="24">
        <v>914020023075669</v>
      </c>
      <c r="B698" s="25">
        <v>128875</v>
      </c>
      <c r="C698" s="25" t="s">
        <v>1255</v>
      </c>
      <c r="D698" s="26">
        <v>6308</v>
      </c>
      <c r="E698" s="27">
        <v>1100</v>
      </c>
      <c r="F698" s="26">
        <v>9545</v>
      </c>
      <c r="G698" s="25" t="s">
        <v>1255</v>
      </c>
      <c r="H698" s="25" t="s">
        <v>2934</v>
      </c>
      <c r="I698" s="25" t="s">
        <v>2935</v>
      </c>
      <c r="J698" s="25">
        <v>99</v>
      </c>
      <c r="K698" s="25">
        <v>0</v>
      </c>
      <c r="L698" s="25">
        <v>0</v>
      </c>
      <c r="M698" s="25">
        <v>0</v>
      </c>
      <c r="N698" s="25" t="s">
        <v>1571</v>
      </c>
    </row>
    <row r="699" spans="1:14">
      <c r="A699" s="24">
        <v>914020023075669</v>
      </c>
      <c r="B699" s="25">
        <v>128875</v>
      </c>
      <c r="C699" s="25" t="s">
        <v>1255</v>
      </c>
      <c r="D699" s="26">
        <v>6486</v>
      </c>
      <c r="E699" s="27">
        <v>1100</v>
      </c>
      <c r="F699" s="26">
        <v>9547</v>
      </c>
      <c r="G699" s="25" t="s">
        <v>1255</v>
      </c>
      <c r="H699" s="25" t="s">
        <v>2936</v>
      </c>
      <c r="I699" s="25" t="s">
        <v>2937</v>
      </c>
      <c r="J699" s="25">
        <v>99</v>
      </c>
      <c r="K699" s="25">
        <v>0</v>
      </c>
      <c r="L699" s="25">
        <v>0</v>
      </c>
      <c r="M699" s="25">
        <v>0</v>
      </c>
      <c r="N699" s="25" t="s">
        <v>1571</v>
      </c>
    </row>
    <row r="700" spans="1:14">
      <c r="A700" s="24">
        <v>914020023075669</v>
      </c>
      <c r="B700" s="25">
        <v>128875</v>
      </c>
      <c r="C700" s="25" t="s">
        <v>1255</v>
      </c>
      <c r="D700" s="26">
        <v>6507</v>
      </c>
      <c r="E700" s="27">
        <v>1100</v>
      </c>
      <c r="F700" s="26">
        <v>9549</v>
      </c>
      <c r="G700" s="25" t="s">
        <v>1255</v>
      </c>
      <c r="H700" s="25" t="s">
        <v>2938</v>
      </c>
      <c r="I700" s="25" t="s">
        <v>2939</v>
      </c>
      <c r="J700" s="25">
        <v>99</v>
      </c>
      <c r="K700" s="25">
        <v>0</v>
      </c>
      <c r="L700" s="25">
        <v>0</v>
      </c>
      <c r="M700" s="25">
        <v>0</v>
      </c>
      <c r="N700" s="25" t="s">
        <v>1571</v>
      </c>
    </row>
    <row r="701" spans="1:14">
      <c r="A701" s="24">
        <v>914020023075669</v>
      </c>
      <c r="B701" s="25">
        <v>128875</v>
      </c>
      <c r="C701" s="25" t="s">
        <v>1255</v>
      </c>
      <c r="D701" s="26">
        <v>6462</v>
      </c>
      <c r="E701" s="27">
        <v>1100</v>
      </c>
      <c r="F701" s="26">
        <v>9553</v>
      </c>
      <c r="G701" s="25" t="s">
        <v>1255</v>
      </c>
      <c r="H701" s="25" t="s">
        <v>2940</v>
      </c>
      <c r="I701" s="25" t="s">
        <v>2941</v>
      </c>
      <c r="J701" s="25">
        <v>99</v>
      </c>
      <c r="K701" s="25">
        <v>0</v>
      </c>
      <c r="L701" s="25">
        <v>0</v>
      </c>
      <c r="M701" s="25">
        <v>0</v>
      </c>
      <c r="N701" s="25" t="s">
        <v>1571</v>
      </c>
    </row>
    <row r="702" spans="1:14">
      <c r="A702" s="24">
        <v>914020023075669</v>
      </c>
      <c r="B702" s="25">
        <v>128875</v>
      </c>
      <c r="C702" s="25" t="s">
        <v>1255</v>
      </c>
      <c r="D702" s="26">
        <v>6464</v>
      </c>
      <c r="E702" s="27">
        <v>1100</v>
      </c>
      <c r="F702" s="26">
        <v>9556</v>
      </c>
      <c r="G702" s="25" t="s">
        <v>1255</v>
      </c>
      <c r="H702" s="25" t="s">
        <v>2942</v>
      </c>
      <c r="I702" s="25" t="s">
        <v>2943</v>
      </c>
      <c r="J702" s="25">
        <v>99</v>
      </c>
      <c r="K702" s="25">
        <v>0</v>
      </c>
      <c r="L702" s="25">
        <v>0</v>
      </c>
      <c r="M702" s="25">
        <v>0</v>
      </c>
      <c r="N702" s="25" t="s">
        <v>1571</v>
      </c>
    </row>
    <row r="703" spans="1:14">
      <c r="A703" s="24">
        <v>914020023075669</v>
      </c>
      <c r="B703" s="25">
        <v>128875</v>
      </c>
      <c r="C703" s="25" t="s">
        <v>1255</v>
      </c>
      <c r="D703" s="26">
        <v>10836</v>
      </c>
      <c r="E703" s="27">
        <v>1100</v>
      </c>
      <c r="F703" s="26">
        <v>9557</v>
      </c>
      <c r="G703" s="25" t="s">
        <v>1255</v>
      </c>
      <c r="H703" s="25" t="s">
        <v>2944</v>
      </c>
      <c r="I703" s="25" t="s">
        <v>2945</v>
      </c>
      <c r="J703" s="25">
        <v>99</v>
      </c>
      <c r="K703" s="25">
        <v>0</v>
      </c>
      <c r="L703" s="25">
        <v>0</v>
      </c>
      <c r="M703" s="25">
        <v>0</v>
      </c>
      <c r="N703" s="25" t="s">
        <v>1571</v>
      </c>
    </row>
    <row r="704" spans="1:14">
      <c r="A704" s="24">
        <v>914020023075669</v>
      </c>
      <c r="B704" s="25">
        <v>128875</v>
      </c>
      <c r="C704" s="25" t="s">
        <v>1255</v>
      </c>
      <c r="D704" s="26">
        <v>10830</v>
      </c>
      <c r="E704" s="27">
        <v>1100</v>
      </c>
      <c r="F704" s="26">
        <v>9559</v>
      </c>
      <c r="G704" s="25" t="s">
        <v>1255</v>
      </c>
      <c r="H704" s="25" t="s">
        <v>2946</v>
      </c>
      <c r="I704" s="25" t="s">
        <v>2947</v>
      </c>
      <c r="J704" s="25">
        <v>99</v>
      </c>
      <c r="K704" s="25">
        <v>0</v>
      </c>
      <c r="L704" s="25">
        <v>0</v>
      </c>
      <c r="M704" s="25">
        <v>0</v>
      </c>
      <c r="N704" s="25" t="s">
        <v>1571</v>
      </c>
    </row>
    <row r="705" spans="1:14">
      <c r="A705" s="24">
        <v>914020023075669</v>
      </c>
      <c r="B705" s="25">
        <v>128875</v>
      </c>
      <c r="C705" s="25" t="s">
        <v>1255</v>
      </c>
      <c r="D705" s="26">
        <v>10790</v>
      </c>
      <c r="E705" s="27">
        <v>1100</v>
      </c>
      <c r="F705" s="26">
        <v>9560</v>
      </c>
      <c r="G705" s="25" t="s">
        <v>1255</v>
      </c>
      <c r="H705" s="25" t="s">
        <v>2948</v>
      </c>
      <c r="I705" s="25" t="s">
        <v>2949</v>
      </c>
      <c r="J705" s="25">
        <v>99</v>
      </c>
      <c r="K705" s="25">
        <v>0</v>
      </c>
      <c r="L705" s="25">
        <v>0</v>
      </c>
      <c r="M705" s="25">
        <v>0</v>
      </c>
      <c r="N705" s="25" t="s">
        <v>1571</v>
      </c>
    </row>
    <row r="706" spans="1:14">
      <c r="A706" s="24">
        <v>914020023075669</v>
      </c>
      <c r="B706" s="25">
        <v>128875</v>
      </c>
      <c r="C706" s="25" t="s">
        <v>1255</v>
      </c>
      <c r="D706" s="26">
        <v>10835</v>
      </c>
      <c r="E706" s="27">
        <v>1100</v>
      </c>
      <c r="F706" s="26">
        <v>9561</v>
      </c>
      <c r="G706" s="25" t="s">
        <v>1255</v>
      </c>
      <c r="H706" s="25" t="s">
        <v>2950</v>
      </c>
      <c r="I706" s="25" t="s">
        <v>2951</v>
      </c>
      <c r="J706" s="25">
        <v>99</v>
      </c>
      <c r="K706" s="25">
        <v>0</v>
      </c>
      <c r="L706" s="25">
        <v>0</v>
      </c>
      <c r="M706" s="25">
        <v>0</v>
      </c>
      <c r="N706" s="25" t="s">
        <v>1571</v>
      </c>
    </row>
    <row r="707" spans="1:14">
      <c r="A707" s="24">
        <v>914020023075669</v>
      </c>
      <c r="B707" s="25">
        <v>128875</v>
      </c>
      <c r="C707" s="25" t="s">
        <v>1255</v>
      </c>
      <c r="D707" s="26">
        <v>10832</v>
      </c>
      <c r="E707" s="27">
        <v>1100</v>
      </c>
      <c r="F707" s="26">
        <v>9562</v>
      </c>
      <c r="G707" s="25" t="s">
        <v>1255</v>
      </c>
      <c r="H707" s="25" t="s">
        <v>2952</v>
      </c>
      <c r="I707" s="25" t="s">
        <v>2953</v>
      </c>
      <c r="J707" s="25">
        <v>99</v>
      </c>
      <c r="K707" s="25">
        <v>0</v>
      </c>
      <c r="L707" s="25">
        <v>0</v>
      </c>
      <c r="M707" s="25">
        <v>0</v>
      </c>
      <c r="N707" s="25" t="s">
        <v>1571</v>
      </c>
    </row>
    <row r="708" spans="1:14">
      <c r="A708" s="24">
        <v>914020023075669</v>
      </c>
      <c r="B708" s="25">
        <v>128875</v>
      </c>
      <c r="C708" s="25" t="s">
        <v>1255</v>
      </c>
      <c r="D708" s="26">
        <v>10834</v>
      </c>
      <c r="E708" s="27">
        <v>1100</v>
      </c>
      <c r="F708" s="26">
        <v>9563</v>
      </c>
      <c r="G708" s="25" t="s">
        <v>1255</v>
      </c>
      <c r="H708" s="25" t="s">
        <v>2954</v>
      </c>
      <c r="I708" s="25" t="s">
        <v>2955</v>
      </c>
      <c r="J708" s="25">
        <v>99</v>
      </c>
      <c r="K708" s="25">
        <v>0</v>
      </c>
      <c r="L708" s="25">
        <v>0</v>
      </c>
      <c r="M708" s="25">
        <v>0</v>
      </c>
      <c r="N708" s="25" t="s">
        <v>1571</v>
      </c>
    </row>
    <row r="709" spans="1:14">
      <c r="A709" s="24">
        <v>914020023075669</v>
      </c>
      <c r="B709" s="25">
        <v>128875</v>
      </c>
      <c r="C709" s="25" t="s">
        <v>1255</v>
      </c>
      <c r="D709" s="26">
        <v>10831</v>
      </c>
      <c r="E709" s="27">
        <v>1100</v>
      </c>
      <c r="F709" s="26">
        <v>9564</v>
      </c>
      <c r="G709" s="25" t="s">
        <v>1255</v>
      </c>
      <c r="H709" s="25" t="s">
        <v>2956</v>
      </c>
      <c r="I709" s="25" t="s">
        <v>2957</v>
      </c>
      <c r="J709" s="25">
        <v>99</v>
      </c>
      <c r="K709" s="25">
        <v>0</v>
      </c>
      <c r="L709" s="25">
        <v>0</v>
      </c>
      <c r="M709" s="25">
        <v>0</v>
      </c>
      <c r="N709" s="25" t="s">
        <v>1571</v>
      </c>
    </row>
    <row r="710" spans="1:14">
      <c r="A710" s="24">
        <v>914020023075669</v>
      </c>
      <c r="B710" s="25">
        <v>128875</v>
      </c>
      <c r="C710" s="25" t="s">
        <v>1255</v>
      </c>
      <c r="D710" s="26">
        <v>10840</v>
      </c>
      <c r="E710" s="27">
        <v>1100</v>
      </c>
      <c r="F710" s="26">
        <v>9566</v>
      </c>
      <c r="G710" s="25" t="s">
        <v>1255</v>
      </c>
      <c r="H710" s="25" t="s">
        <v>2958</v>
      </c>
      <c r="I710" s="25" t="s">
        <v>2959</v>
      </c>
      <c r="J710" s="25">
        <v>99</v>
      </c>
      <c r="K710" s="25">
        <v>0</v>
      </c>
      <c r="L710" s="25">
        <v>0</v>
      </c>
      <c r="M710" s="25">
        <v>0</v>
      </c>
      <c r="N710" s="25" t="s">
        <v>1571</v>
      </c>
    </row>
    <row r="711" spans="1:14">
      <c r="A711" s="24">
        <v>914020023075669</v>
      </c>
      <c r="B711" s="25">
        <v>128875</v>
      </c>
      <c r="C711" s="25" t="s">
        <v>1255</v>
      </c>
      <c r="D711" s="26">
        <v>6626</v>
      </c>
      <c r="E711" s="27">
        <v>1100</v>
      </c>
      <c r="F711" s="26">
        <v>9567</v>
      </c>
      <c r="G711" s="25" t="s">
        <v>1255</v>
      </c>
      <c r="H711" s="25" t="s">
        <v>2960</v>
      </c>
      <c r="I711" s="25" t="s">
        <v>2961</v>
      </c>
      <c r="J711" s="25">
        <v>99</v>
      </c>
      <c r="K711" s="25">
        <v>0</v>
      </c>
      <c r="L711" s="25">
        <v>0</v>
      </c>
      <c r="M711" s="25">
        <v>0</v>
      </c>
      <c r="N711" s="25" t="s">
        <v>1571</v>
      </c>
    </row>
    <row r="712" spans="1:14">
      <c r="A712" s="24">
        <v>914020023075669</v>
      </c>
      <c r="B712" s="25">
        <v>128875</v>
      </c>
      <c r="C712" s="25" t="s">
        <v>1255</v>
      </c>
      <c r="D712" s="26">
        <v>6578</v>
      </c>
      <c r="E712" s="27">
        <v>1100</v>
      </c>
      <c r="F712" s="26">
        <v>9568</v>
      </c>
      <c r="G712" s="25" t="s">
        <v>1255</v>
      </c>
      <c r="H712" s="25" t="s">
        <v>2962</v>
      </c>
      <c r="I712" s="25" t="s">
        <v>2963</v>
      </c>
      <c r="J712" s="25">
        <v>99</v>
      </c>
      <c r="K712" s="25">
        <v>0</v>
      </c>
      <c r="L712" s="25">
        <v>0</v>
      </c>
      <c r="M712" s="25">
        <v>0</v>
      </c>
      <c r="N712" s="25" t="s">
        <v>1571</v>
      </c>
    </row>
    <row r="713" spans="1:14">
      <c r="A713" s="24">
        <v>914020023075669</v>
      </c>
      <c r="B713" s="25">
        <v>128875</v>
      </c>
      <c r="C713" s="25" t="s">
        <v>1255</v>
      </c>
      <c r="D713" s="26">
        <v>6593</v>
      </c>
      <c r="E713" s="27">
        <v>1100</v>
      </c>
      <c r="F713" s="26">
        <v>9571</v>
      </c>
      <c r="G713" s="25" t="s">
        <v>1255</v>
      </c>
      <c r="H713" s="25" t="s">
        <v>2964</v>
      </c>
      <c r="I713" s="25" t="s">
        <v>2965</v>
      </c>
      <c r="J713" s="25">
        <v>99</v>
      </c>
      <c r="K713" s="25">
        <v>0</v>
      </c>
      <c r="L713" s="25">
        <v>0</v>
      </c>
      <c r="M713" s="25">
        <v>0</v>
      </c>
      <c r="N713" s="25" t="s">
        <v>1571</v>
      </c>
    </row>
    <row r="714" spans="1:14">
      <c r="A714" s="24">
        <v>914020023075669</v>
      </c>
      <c r="B714" s="25">
        <v>128875</v>
      </c>
      <c r="C714" s="25" t="s">
        <v>1255</v>
      </c>
      <c r="D714" s="26">
        <v>6594</v>
      </c>
      <c r="E714" s="27">
        <v>1100</v>
      </c>
      <c r="F714" s="26">
        <v>9572</v>
      </c>
      <c r="G714" s="25" t="s">
        <v>1255</v>
      </c>
      <c r="H714" s="25" t="s">
        <v>2966</v>
      </c>
      <c r="I714" s="25" t="s">
        <v>2967</v>
      </c>
      <c r="J714" s="25">
        <v>99</v>
      </c>
      <c r="K714" s="25">
        <v>0</v>
      </c>
      <c r="L714" s="25">
        <v>0</v>
      </c>
      <c r="M714" s="25">
        <v>0</v>
      </c>
      <c r="N714" s="25" t="s">
        <v>1571</v>
      </c>
    </row>
    <row r="715" spans="1:14">
      <c r="A715" s="24">
        <v>914020023075669</v>
      </c>
      <c r="B715" s="25">
        <v>128875</v>
      </c>
      <c r="C715" s="25" t="s">
        <v>1255</v>
      </c>
      <c r="D715" s="26">
        <v>6576</v>
      </c>
      <c r="E715" s="27">
        <v>1100</v>
      </c>
      <c r="F715" s="26">
        <v>9574</v>
      </c>
      <c r="G715" s="25" t="s">
        <v>1255</v>
      </c>
      <c r="H715" s="25" t="s">
        <v>2968</v>
      </c>
      <c r="I715" s="25" t="s">
        <v>2969</v>
      </c>
      <c r="J715" s="25">
        <v>99</v>
      </c>
      <c r="K715" s="25">
        <v>0</v>
      </c>
      <c r="L715" s="25">
        <v>0</v>
      </c>
      <c r="M715" s="25">
        <v>0</v>
      </c>
      <c r="N715" s="25" t="s">
        <v>1571</v>
      </c>
    </row>
    <row r="716" spans="1:14">
      <c r="A716" s="24">
        <v>914020023075669</v>
      </c>
      <c r="B716" s="25">
        <v>128875</v>
      </c>
      <c r="C716" s="25" t="s">
        <v>1255</v>
      </c>
      <c r="D716" s="26">
        <v>6405</v>
      </c>
      <c r="E716" s="27">
        <v>1100</v>
      </c>
      <c r="F716" s="26">
        <v>9584</v>
      </c>
      <c r="G716" s="25" t="s">
        <v>1255</v>
      </c>
      <c r="H716" s="25" t="s">
        <v>2970</v>
      </c>
      <c r="I716" s="25" t="s">
        <v>2971</v>
      </c>
      <c r="J716" s="25">
        <v>99</v>
      </c>
      <c r="K716" s="25">
        <v>0</v>
      </c>
      <c r="L716" s="25">
        <v>0</v>
      </c>
      <c r="M716" s="25">
        <v>0</v>
      </c>
      <c r="N716" s="25" t="s">
        <v>1571</v>
      </c>
    </row>
    <row r="717" spans="1:14">
      <c r="A717" s="24">
        <v>914020023075669</v>
      </c>
      <c r="B717" s="25">
        <v>128875</v>
      </c>
      <c r="C717" s="25" t="s">
        <v>1255</v>
      </c>
      <c r="D717" s="26">
        <v>6606</v>
      </c>
      <c r="E717" s="27">
        <v>275</v>
      </c>
      <c r="F717" s="26">
        <v>9585</v>
      </c>
      <c r="G717" s="25" t="s">
        <v>1255</v>
      </c>
      <c r="H717" s="25" t="s">
        <v>2972</v>
      </c>
      <c r="I717" s="25" t="s">
        <v>2973</v>
      </c>
      <c r="J717" s="25">
        <v>99</v>
      </c>
      <c r="K717" s="25">
        <v>0</v>
      </c>
      <c r="L717" s="25">
        <v>0</v>
      </c>
      <c r="M717" s="25">
        <v>0</v>
      </c>
      <c r="N717" s="25" t="s">
        <v>1571</v>
      </c>
    </row>
    <row r="718" spans="1:14">
      <c r="A718" s="24">
        <v>914020023075669</v>
      </c>
      <c r="B718" s="25">
        <v>128875</v>
      </c>
      <c r="C718" s="25" t="s">
        <v>1255</v>
      </c>
      <c r="D718" s="26">
        <v>6622</v>
      </c>
      <c r="E718" s="27">
        <v>275</v>
      </c>
      <c r="F718" s="26">
        <v>9590</v>
      </c>
      <c r="G718" s="25" t="s">
        <v>1255</v>
      </c>
      <c r="H718" s="25" t="s">
        <v>2974</v>
      </c>
      <c r="I718" s="25" t="s">
        <v>2975</v>
      </c>
      <c r="J718" s="25">
        <v>99</v>
      </c>
      <c r="K718" s="25">
        <v>0</v>
      </c>
      <c r="L718" s="25">
        <v>0</v>
      </c>
      <c r="M718" s="25">
        <v>0</v>
      </c>
      <c r="N718" s="25" t="s">
        <v>1571</v>
      </c>
    </row>
    <row r="719" spans="1:14">
      <c r="A719" s="24">
        <v>914020023075669</v>
      </c>
      <c r="B719" s="25">
        <v>128875</v>
      </c>
      <c r="C719" s="25" t="s">
        <v>1255</v>
      </c>
      <c r="D719" s="26">
        <v>6573</v>
      </c>
      <c r="E719" s="27">
        <v>1100</v>
      </c>
      <c r="F719" s="26">
        <v>9595</v>
      </c>
      <c r="G719" s="25" t="s">
        <v>1255</v>
      </c>
      <c r="H719" s="25" t="s">
        <v>2976</v>
      </c>
      <c r="I719" s="25" t="s">
        <v>2977</v>
      </c>
      <c r="J719" s="25">
        <v>99</v>
      </c>
      <c r="K719" s="25">
        <v>0</v>
      </c>
      <c r="L719" s="25">
        <v>0</v>
      </c>
      <c r="M719" s="25">
        <v>0</v>
      </c>
      <c r="N719" s="25" t="s">
        <v>1571</v>
      </c>
    </row>
    <row r="720" spans="1:14">
      <c r="A720" s="24">
        <v>914020023075669</v>
      </c>
      <c r="B720" s="25">
        <v>128875</v>
      </c>
      <c r="C720" s="25" t="s">
        <v>1255</v>
      </c>
      <c r="D720" s="26">
        <v>6589</v>
      </c>
      <c r="E720" s="27">
        <v>1100</v>
      </c>
      <c r="F720" s="26">
        <v>9596</v>
      </c>
      <c r="G720" s="25" t="s">
        <v>1255</v>
      </c>
      <c r="H720" s="25" t="s">
        <v>2978</v>
      </c>
      <c r="I720" s="25" t="s">
        <v>2979</v>
      </c>
      <c r="J720" s="25">
        <v>99</v>
      </c>
      <c r="K720" s="25">
        <v>0</v>
      </c>
      <c r="L720" s="25">
        <v>0</v>
      </c>
      <c r="M720" s="25">
        <v>0</v>
      </c>
      <c r="N720" s="25" t="s">
        <v>1571</v>
      </c>
    </row>
    <row r="721" spans="1:14">
      <c r="A721" s="24">
        <v>914020023075669</v>
      </c>
      <c r="B721" s="25">
        <v>128875</v>
      </c>
      <c r="C721" s="25" t="s">
        <v>1255</v>
      </c>
      <c r="D721" s="26">
        <v>6587</v>
      </c>
      <c r="E721" s="27">
        <v>1100</v>
      </c>
      <c r="F721" s="26">
        <v>9599</v>
      </c>
      <c r="G721" s="25" t="s">
        <v>1255</v>
      </c>
      <c r="H721" s="25" t="s">
        <v>2980</v>
      </c>
      <c r="I721" s="25" t="s">
        <v>2981</v>
      </c>
      <c r="J721" s="25">
        <v>99</v>
      </c>
      <c r="K721" s="25">
        <v>0</v>
      </c>
      <c r="L721" s="25">
        <v>0</v>
      </c>
      <c r="M721" s="25">
        <v>0</v>
      </c>
      <c r="N721" s="25" t="s">
        <v>1571</v>
      </c>
    </row>
    <row r="722" spans="1:14">
      <c r="A722" s="24">
        <v>914020023075669</v>
      </c>
      <c r="B722" s="25">
        <v>128875</v>
      </c>
      <c r="C722" s="25" t="s">
        <v>1255</v>
      </c>
      <c r="D722" s="26">
        <v>6585</v>
      </c>
      <c r="E722" s="27">
        <v>1100</v>
      </c>
      <c r="F722" s="26">
        <v>9600</v>
      </c>
      <c r="G722" s="25" t="s">
        <v>1255</v>
      </c>
      <c r="H722" s="25" t="s">
        <v>2982</v>
      </c>
      <c r="I722" s="25" t="s">
        <v>2983</v>
      </c>
      <c r="J722" s="25">
        <v>99</v>
      </c>
      <c r="K722" s="25">
        <v>0</v>
      </c>
      <c r="L722" s="25">
        <v>0</v>
      </c>
      <c r="M722" s="25">
        <v>0</v>
      </c>
      <c r="N722" s="25" t="s">
        <v>1571</v>
      </c>
    </row>
    <row r="723" spans="1:14">
      <c r="A723" s="24">
        <v>914020023075669</v>
      </c>
      <c r="B723" s="25">
        <v>128875</v>
      </c>
      <c r="C723" s="25" t="s">
        <v>1255</v>
      </c>
      <c r="D723" s="26">
        <v>6574</v>
      </c>
      <c r="E723" s="27">
        <v>1100</v>
      </c>
      <c r="F723" s="26">
        <v>9601</v>
      </c>
      <c r="G723" s="25" t="s">
        <v>1255</v>
      </c>
      <c r="H723" s="25" t="s">
        <v>2984</v>
      </c>
      <c r="I723" s="25" t="s">
        <v>2985</v>
      </c>
      <c r="J723" s="25">
        <v>99</v>
      </c>
      <c r="K723" s="25">
        <v>0</v>
      </c>
      <c r="L723" s="25">
        <v>0</v>
      </c>
      <c r="M723" s="25">
        <v>0</v>
      </c>
      <c r="N723" s="25" t="s">
        <v>1571</v>
      </c>
    </row>
    <row r="724" spans="1:14">
      <c r="A724" s="24">
        <v>914020023075669</v>
      </c>
      <c r="B724" s="25">
        <v>128875</v>
      </c>
      <c r="C724" s="25" t="s">
        <v>1255</v>
      </c>
      <c r="D724" s="26">
        <v>6575</v>
      </c>
      <c r="E724" s="27">
        <v>1100</v>
      </c>
      <c r="F724" s="26">
        <v>9602</v>
      </c>
      <c r="G724" s="25" t="s">
        <v>1255</v>
      </c>
      <c r="H724" s="25" t="s">
        <v>2986</v>
      </c>
      <c r="I724" s="25" t="s">
        <v>2987</v>
      </c>
      <c r="J724" s="25">
        <v>99</v>
      </c>
      <c r="K724" s="25">
        <v>0</v>
      </c>
      <c r="L724" s="25">
        <v>0</v>
      </c>
      <c r="M724" s="25">
        <v>0</v>
      </c>
      <c r="N724" s="25" t="s">
        <v>1571</v>
      </c>
    </row>
    <row r="725" spans="1:14">
      <c r="A725" s="24">
        <v>914020023075669</v>
      </c>
      <c r="B725" s="25">
        <v>128875</v>
      </c>
      <c r="C725" s="25" t="s">
        <v>1255</v>
      </c>
      <c r="D725" s="26">
        <v>6620</v>
      </c>
      <c r="E725" s="27">
        <v>1100</v>
      </c>
      <c r="F725" s="26">
        <v>9605</v>
      </c>
      <c r="G725" s="25" t="s">
        <v>1255</v>
      </c>
      <c r="H725" s="25" t="s">
        <v>2988</v>
      </c>
      <c r="I725" s="25" t="s">
        <v>2989</v>
      </c>
      <c r="J725" s="25">
        <v>99</v>
      </c>
      <c r="K725" s="25">
        <v>0</v>
      </c>
      <c r="L725" s="25">
        <v>0</v>
      </c>
      <c r="M725" s="25">
        <v>0</v>
      </c>
      <c r="N725" s="25" t="s">
        <v>1571</v>
      </c>
    </row>
    <row r="726" spans="1:14">
      <c r="A726" s="24">
        <v>914020023075669</v>
      </c>
      <c r="B726" s="25">
        <v>128875</v>
      </c>
      <c r="C726" s="25" t="s">
        <v>1255</v>
      </c>
      <c r="D726" s="26">
        <v>6621</v>
      </c>
      <c r="E726" s="27">
        <v>1100</v>
      </c>
      <c r="F726" s="26">
        <v>9606</v>
      </c>
      <c r="G726" s="25" t="s">
        <v>1255</v>
      </c>
      <c r="H726" s="25" t="s">
        <v>2990</v>
      </c>
      <c r="I726" s="25" t="s">
        <v>2991</v>
      </c>
      <c r="J726" s="25">
        <v>99</v>
      </c>
      <c r="K726" s="25">
        <v>0</v>
      </c>
      <c r="L726" s="25">
        <v>0</v>
      </c>
      <c r="M726" s="25">
        <v>0</v>
      </c>
      <c r="N726" s="25" t="s">
        <v>1571</v>
      </c>
    </row>
    <row r="727" spans="1:14">
      <c r="A727" s="24">
        <v>914020023075669</v>
      </c>
      <c r="B727" s="25">
        <v>128875</v>
      </c>
      <c r="C727" s="25" t="s">
        <v>1255</v>
      </c>
      <c r="D727" s="26">
        <v>5670</v>
      </c>
      <c r="E727" s="27">
        <v>1100</v>
      </c>
      <c r="F727" s="26">
        <v>9611</v>
      </c>
      <c r="G727" s="25" t="s">
        <v>1255</v>
      </c>
      <c r="H727" s="25" t="s">
        <v>2992</v>
      </c>
      <c r="I727" s="25" t="s">
        <v>2993</v>
      </c>
      <c r="J727" s="25">
        <v>99</v>
      </c>
      <c r="K727" s="25">
        <v>0</v>
      </c>
      <c r="L727" s="25">
        <v>0</v>
      </c>
      <c r="M727" s="25">
        <v>0</v>
      </c>
      <c r="N727" s="25" t="s">
        <v>1571</v>
      </c>
    </row>
    <row r="728" spans="1:14">
      <c r="A728" s="24">
        <v>914020023075669</v>
      </c>
      <c r="B728" s="25">
        <v>128875</v>
      </c>
      <c r="C728" s="25" t="s">
        <v>1255</v>
      </c>
      <c r="D728" s="26">
        <v>5701</v>
      </c>
      <c r="E728" s="27">
        <v>1100</v>
      </c>
      <c r="F728" s="26">
        <v>9612</v>
      </c>
      <c r="G728" s="25" t="s">
        <v>1255</v>
      </c>
      <c r="H728" s="25" t="s">
        <v>2994</v>
      </c>
      <c r="I728" s="25" t="s">
        <v>2995</v>
      </c>
      <c r="J728" s="25">
        <v>99</v>
      </c>
      <c r="K728" s="25">
        <v>0</v>
      </c>
      <c r="L728" s="25">
        <v>0</v>
      </c>
      <c r="M728" s="25">
        <v>0</v>
      </c>
      <c r="N728" s="25" t="s">
        <v>1571</v>
      </c>
    </row>
    <row r="729" spans="1:14">
      <c r="A729" s="24">
        <v>914020023075669</v>
      </c>
      <c r="B729" s="25">
        <v>128875</v>
      </c>
      <c r="C729" s="25" t="s">
        <v>1255</v>
      </c>
      <c r="D729" s="26">
        <v>5745</v>
      </c>
      <c r="E729" s="27">
        <v>1100</v>
      </c>
      <c r="F729" s="26">
        <v>9613</v>
      </c>
      <c r="G729" s="25" t="s">
        <v>1255</v>
      </c>
      <c r="H729" s="25" t="s">
        <v>2996</v>
      </c>
      <c r="I729" s="25" t="s">
        <v>2997</v>
      </c>
      <c r="J729" s="25">
        <v>99</v>
      </c>
      <c r="K729" s="25">
        <v>0</v>
      </c>
      <c r="L729" s="25">
        <v>0</v>
      </c>
      <c r="M729" s="25">
        <v>0</v>
      </c>
      <c r="N729" s="25" t="s">
        <v>1571</v>
      </c>
    </row>
    <row r="730" spans="1:14">
      <c r="A730" s="24">
        <v>914020023075669</v>
      </c>
      <c r="B730" s="25">
        <v>128875</v>
      </c>
      <c r="C730" s="25" t="s">
        <v>1255</v>
      </c>
      <c r="D730" s="26">
        <v>5716</v>
      </c>
      <c r="E730" s="27">
        <v>1100</v>
      </c>
      <c r="F730" s="26">
        <v>9614</v>
      </c>
      <c r="G730" s="25" t="s">
        <v>1255</v>
      </c>
      <c r="H730" s="25" t="s">
        <v>2998</v>
      </c>
      <c r="I730" s="25" t="s">
        <v>2999</v>
      </c>
      <c r="J730" s="25">
        <v>99</v>
      </c>
      <c r="K730" s="25">
        <v>0</v>
      </c>
      <c r="L730" s="25">
        <v>0</v>
      </c>
      <c r="M730" s="25">
        <v>0</v>
      </c>
      <c r="N730" s="25" t="s">
        <v>1571</v>
      </c>
    </row>
    <row r="731" spans="1:14">
      <c r="A731" s="24">
        <v>914020023075669</v>
      </c>
      <c r="B731" s="25">
        <v>128875</v>
      </c>
      <c r="C731" s="25" t="s">
        <v>1255</v>
      </c>
      <c r="D731" s="26">
        <v>6043</v>
      </c>
      <c r="E731" s="27">
        <v>1100</v>
      </c>
      <c r="F731" s="26">
        <v>9617</v>
      </c>
      <c r="G731" s="25" t="s">
        <v>1255</v>
      </c>
      <c r="H731" s="25" t="s">
        <v>3000</v>
      </c>
      <c r="I731" s="25" t="s">
        <v>3001</v>
      </c>
      <c r="J731" s="25">
        <v>99</v>
      </c>
      <c r="K731" s="25">
        <v>0</v>
      </c>
      <c r="L731" s="25">
        <v>0</v>
      </c>
      <c r="M731" s="25">
        <v>0</v>
      </c>
      <c r="N731" s="25" t="s">
        <v>1571</v>
      </c>
    </row>
    <row r="732" spans="1:14">
      <c r="A732" s="24">
        <v>914020023075669</v>
      </c>
      <c r="B732" s="25">
        <v>128875</v>
      </c>
      <c r="C732" s="25" t="s">
        <v>1255</v>
      </c>
      <c r="D732" s="26">
        <v>5671</v>
      </c>
      <c r="E732" s="27">
        <v>1100</v>
      </c>
      <c r="F732" s="26">
        <v>9620</v>
      </c>
      <c r="G732" s="25" t="s">
        <v>1255</v>
      </c>
      <c r="H732" s="25" t="s">
        <v>3002</v>
      </c>
      <c r="I732" s="25" t="s">
        <v>3003</v>
      </c>
      <c r="J732" s="25">
        <v>99</v>
      </c>
      <c r="K732" s="25">
        <v>0</v>
      </c>
      <c r="L732" s="25">
        <v>0</v>
      </c>
      <c r="M732" s="25">
        <v>0</v>
      </c>
      <c r="N732" s="25" t="s">
        <v>1571</v>
      </c>
    </row>
    <row r="733" spans="1:14">
      <c r="A733" s="24">
        <v>914020023075669</v>
      </c>
      <c r="B733" s="25">
        <v>128875</v>
      </c>
      <c r="C733" s="25" t="s">
        <v>1255</v>
      </c>
      <c r="D733" s="26">
        <v>3940</v>
      </c>
      <c r="E733" s="27">
        <v>1100</v>
      </c>
      <c r="F733" s="26">
        <v>9621</v>
      </c>
      <c r="G733" s="25" t="s">
        <v>1255</v>
      </c>
      <c r="H733" s="25" t="s">
        <v>3004</v>
      </c>
      <c r="I733" s="25" t="s">
        <v>3005</v>
      </c>
      <c r="J733" s="25">
        <v>99</v>
      </c>
      <c r="K733" s="25">
        <v>0</v>
      </c>
      <c r="L733" s="25">
        <v>0</v>
      </c>
      <c r="M733" s="25">
        <v>0</v>
      </c>
      <c r="N733" s="25" t="s">
        <v>1571</v>
      </c>
    </row>
    <row r="734" spans="1:14">
      <c r="A734" s="24">
        <v>914020023075669</v>
      </c>
      <c r="B734" s="25">
        <v>128875</v>
      </c>
      <c r="C734" s="25" t="s">
        <v>1255</v>
      </c>
      <c r="D734" s="26">
        <v>5751</v>
      </c>
      <c r="E734" s="27">
        <v>1100</v>
      </c>
      <c r="F734" s="26">
        <v>9622</v>
      </c>
      <c r="G734" s="25" t="s">
        <v>1255</v>
      </c>
      <c r="H734" s="25" t="s">
        <v>3006</v>
      </c>
      <c r="I734" s="25" t="s">
        <v>3007</v>
      </c>
      <c r="J734" s="25">
        <v>99</v>
      </c>
      <c r="K734" s="25">
        <v>0</v>
      </c>
      <c r="L734" s="25">
        <v>0</v>
      </c>
      <c r="M734" s="25">
        <v>0</v>
      </c>
      <c r="N734" s="25" t="s">
        <v>1571</v>
      </c>
    </row>
    <row r="735" spans="1:14">
      <c r="A735" s="24">
        <v>914020023075669</v>
      </c>
      <c r="B735" s="25">
        <v>128875</v>
      </c>
      <c r="C735" s="25" t="s">
        <v>1255</v>
      </c>
      <c r="D735" s="26">
        <v>8523</v>
      </c>
      <c r="E735" s="27">
        <v>1100</v>
      </c>
      <c r="F735" s="26">
        <v>9623</v>
      </c>
      <c r="G735" s="25" t="s">
        <v>1255</v>
      </c>
      <c r="H735" s="25" t="s">
        <v>3008</v>
      </c>
      <c r="I735" s="25" t="s">
        <v>3009</v>
      </c>
      <c r="J735" s="25">
        <v>99</v>
      </c>
      <c r="K735" s="25">
        <v>0</v>
      </c>
      <c r="L735" s="25">
        <v>0</v>
      </c>
      <c r="M735" s="25">
        <v>0</v>
      </c>
      <c r="N735" s="25" t="s">
        <v>1571</v>
      </c>
    </row>
    <row r="736" spans="1:14">
      <c r="A736" s="24">
        <v>914020023075669</v>
      </c>
      <c r="B736" s="25">
        <v>128875</v>
      </c>
      <c r="C736" s="25" t="s">
        <v>1255</v>
      </c>
      <c r="D736" s="26">
        <v>5734</v>
      </c>
      <c r="E736" s="27">
        <v>1100</v>
      </c>
      <c r="F736" s="26">
        <v>9624</v>
      </c>
      <c r="G736" s="25" t="s">
        <v>1255</v>
      </c>
      <c r="H736" s="25" t="s">
        <v>3010</v>
      </c>
      <c r="I736" s="25" t="s">
        <v>3011</v>
      </c>
      <c r="J736" s="25">
        <v>99</v>
      </c>
      <c r="K736" s="25">
        <v>0</v>
      </c>
      <c r="L736" s="25">
        <v>0</v>
      </c>
      <c r="M736" s="25">
        <v>0</v>
      </c>
      <c r="N736" s="25" t="s">
        <v>1571</v>
      </c>
    </row>
    <row r="737" spans="1:14">
      <c r="A737" s="24">
        <v>914020023075669</v>
      </c>
      <c r="B737" s="25">
        <v>128875</v>
      </c>
      <c r="C737" s="25" t="s">
        <v>1255</v>
      </c>
      <c r="D737" s="26">
        <v>5752</v>
      </c>
      <c r="E737" s="27">
        <v>1100</v>
      </c>
      <c r="F737" s="26">
        <v>9625</v>
      </c>
      <c r="G737" s="25" t="s">
        <v>1255</v>
      </c>
      <c r="H737" s="25" t="s">
        <v>3012</v>
      </c>
      <c r="I737" s="25" t="s">
        <v>3013</v>
      </c>
      <c r="J737" s="25">
        <v>99</v>
      </c>
      <c r="K737" s="25">
        <v>0</v>
      </c>
      <c r="L737" s="25">
        <v>0</v>
      </c>
      <c r="M737" s="25">
        <v>0</v>
      </c>
      <c r="N737" s="25" t="s">
        <v>1571</v>
      </c>
    </row>
    <row r="738" spans="1:14">
      <c r="A738" s="24">
        <v>914020023075669</v>
      </c>
      <c r="B738" s="25">
        <v>128875</v>
      </c>
      <c r="C738" s="25" t="s">
        <v>1255</v>
      </c>
      <c r="D738" s="26">
        <v>5677</v>
      </c>
      <c r="E738" s="27">
        <v>1100</v>
      </c>
      <c r="F738" s="26">
        <v>9628</v>
      </c>
      <c r="G738" s="25" t="s">
        <v>1255</v>
      </c>
      <c r="H738" s="25" t="s">
        <v>3014</v>
      </c>
      <c r="I738" s="25" t="s">
        <v>3015</v>
      </c>
      <c r="J738" s="25">
        <v>99</v>
      </c>
      <c r="K738" s="25">
        <v>0</v>
      </c>
      <c r="L738" s="25">
        <v>0</v>
      </c>
      <c r="M738" s="25">
        <v>0</v>
      </c>
      <c r="N738" s="25" t="s">
        <v>1571</v>
      </c>
    </row>
    <row r="739" spans="1:14">
      <c r="A739" s="24">
        <v>914020023075669</v>
      </c>
      <c r="B739" s="25">
        <v>128875</v>
      </c>
      <c r="C739" s="25" t="s">
        <v>1255</v>
      </c>
      <c r="D739" s="26">
        <v>5704</v>
      </c>
      <c r="E739" s="27">
        <v>1100</v>
      </c>
      <c r="F739" s="26">
        <v>9629</v>
      </c>
      <c r="G739" s="25" t="s">
        <v>1255</v>
      </c>
      <c r="H739" s="25" t="s">
        <v>3016</v>
      </c>
      <c r="I739" s="25" t="s">
        <v>3017</v>
      </c>
      <c r="J739" s="25">
        <v>99</v>
      </c>
      <c r="K739" s="25">
        <v>0</v>
      </c>
      <c r="L739" s="25">
        <v>0</v>
      </c>
      <c r="M739" s="25">
        <v>0</v>
      </c>
      <c r="N739" s="25" t="s">
        <v>1571</v>
      </c>
    </row>
    <row r="740" spans="1:14">
      <c r="A740" s="24">
        <v>914020023075669</v>
      </c>
      <c r="B740" s="25">
        <v>128875</v>
      </c>
      <c r="C740" s="25" t="s">
        <v>1255</v>
      </c>
      <c r="D740" s="26">
        <v>5747</v>
      </c>
      <c r="E740" s="27">
        <v>1100</v>
      </c>
      <c r="F740" s="26">
        <v>9630</v>
      </c>
      <c r="G740" s="25" t="s">
        <v>1255</v>
      </c>
      <c r="H740" s="25" t="s">
        <v>3018</v>
      </c>
      <c r="I740" s="25" t="s">
        <v>3019</v>
      </c>
      <c r="J740" s="25">
        <v>99</v>
      </c>
      <c r="K740" s="25">
        <v>0</v>
      </c>
      <c r="L740" s="25">
        <v>0</v>
      </c>
      <c r="M740" s="25">
        <v>0</v>
      </c>
      <c r="N740" s="25" t="s">
        <v>1571</v>
      </c>
    </row>
    <row r="741" spans="1:14">
      <c r="A741" s="24">
        <v>914020023075669</v>
      </c>
      <c r="B741" s="25">
        <v>128875</v>
      </c>
      <c r="C741" s="25" t="s">
        <v>1255</v>
      </c>
      <c r="D741" s="26">
        <v>5713</v>
      </c>
      <c r="E741" s="27">
        <v>1100</v>
      </c>
      <c r="F741" s="26">
        <v>9632</v>
      </c>
      <c r="G741" s="25" t="s">
        <v>1255</v>
      </c>
      <c r="H741" s="25" t="s">
        <v>3020</v>
      </c>
      <c r="I741" s="25" t="s">
        <v>3021</v>
      </c>
      <c r="J741" s="25">
        <v>99</v>
      </c>
      <c r="K741" s="25">
        <v>0</v>
      </c>
      <c r="L741" s="25">
        <v>0</v>
      </c>
      <c r="M741" s="25">
        <v>0</v>
      </c>
      <c r="N741" s="25" t="s">
        <v>1571</v>
      </c>
    </row>
    <row r="742" spans="1:14">
      <c r="A742" s="24">
        <v>914020023075669</v>
      </c>
      <c r="B742" s="25">
        <v>128875</v>
      </c>
      <c r="C742" s="25" t="s">
        <v>1255</v>
      </c>
      <c r="D742" s="26">
        <v>5731</v>
      </c>
      <c r="E742" s="27">
        <v>1100</v>
      </c>
      <c r="F742" s="26">
        <v>9633</v>
      </c>
      <c r="G742" s="25" t="s">
        <v>1255</v>
      </c>
      <c r="H742" s="25" t="s">
        <v>3022</v>
      </c>
      <c r="I742" s="25" t="s">
        <v>3023</v>
      </c>
      <c r="J742" s="25">
        <v>99</v>
      </c>
      <c r="K742" s="25">
        <v>0</v>
      </c>
      <c r="L742" s="25">
        <v>0</v>
      </c>
      <c r="M742" s="25">
        <v>0</v>
      </c>
      <c r="N742" s="25" t="s">
        <v>1571</v>
      </c>
    </row>
    <row r="743" spans="1:14">
      <c r="A743" s="24">
        <v>914020023075669</v>
      </c>
      <c r="B743" s="25">
        <v>128875</v>
      </c>
      <c r="C743" s="25" t="s">
        <v>1255</v>
      </c>
      <c r="D743" s="26">
        <v>5732</v>
      </c>
      <c r="E743" s="27">
        <v>1100</v>
      </c>
      <c r="F743" s="26">
        <v>9634</v>
      </c>
      <c r="G743" s="25" t="s">
        <v>1255</v>
      </c>
      <c r="H743" s="25" t="s">
        <v>3024</v>
      </c>
      <c r="I743" s="25" t="s">
        <v>3025</v>
      </c>
      <c r="J743" s="25">
        <v>99</v>
      </c>
      <c r="K743" s="25">
        <v>0</v>
      </c>
      <c r="L743" s="25">
        <v>0</v>
      </c>
      <c r="M743" s="25">
        <v>0</v>
      </c>
      <c r="N743" s="25" t="s">
        <v>1571</v>
      </c>
    </row>
    <row r="744" spans="1:14">
      <c r="A744" s="24">
        <v>914020023075669</v>
      </c>
      <c r="B744" s="25">
        <v>128875</v>
      </c>
      <c r="C744" s="25" t="s">
        <v>1255</v>
      </c>
      <c r="D744" s="26">
        <v>5753</v>
      </c>
      <c r="E744" s="27">
        <v>1100</v>
      </c>
      <c r="F744" s="26">
        <v>9635</v>
      </c>
      <c r="G744" s="25" t="s">
        <v>1255</v>
      </c>
      <c r="H744" s="25" t="s">
        <v>3026</v>
      </c>
      <c r="I744" s="25" t="s">
        <v>3027</v>
      </c>
      <c r="J744" s="25">
        <v>99</v>
      </c>
      <c r="K744" s="25">
        <v>0</v>
      </c>
      <c r="L744" s="25">
        <v>0</v>
      </c>
      <c r="M744" s="25">
        <v>0</v>
      </c>
      <c r="N744" s="25" t="s">
        <v>1571</v>
      </c>
    </row>
    <row r="745" spans="1:14">
      <c r="A745" s="24">
        <v>914020023075669</v>
      </c>
      <c r="B745" s="25">
        <v>128875</v>
      </c>
      <c r="C745" s="25" t="s">
        <v>1255</v>
      </c>
      <c r="D745" s="26">
        <v>5744</v>
      </c>
      <c r="E745" s="27">
        <v>1100</v>
      </c>
      <c r="F745" s="26">
        <v>9642</v>
      </c>
      <c r="G745" s="25" t="s">
        <v>1255</v>
      </c>
      <c r="H745" s="25" t="s">
        <v>3028</v>
      </c>
      <c r="I745" s="25" t="s">
        <v>3029</v>
      </c>
      <c r="J745" s="25">
        <v>99</v>
      </c>
      <c r="K745" s="25">
        <v>0</v>
      </c>
      <c r="L745" s="25">
        <v>0</v>
      </c>
      <c r="M745" s="25">
        <v>0</v>
      </c>
      <c r="N745" s="25" t="s">
        <v>1571</v>
      </c>
    </row>
    <row r="746" spans="1:14">
      <c r="A746" s="24">
        <v>914020023075669</v>
      </c>
      <c r="B746" s="25">
        <v>128875</v>
      </c>
      <c r="C746" s="25" t="s">
        <v>1255</v>
      </c>
      <c r="D746" s="26">
        <v>5756</v>
      </c>
      <c r="E746" s="27">
        <v>1100</v>
      </c>
      <c r="F746" s="26">
        <v>9644</v>
      </c>
      <c r="G746" s="25" t="s">
        <v>1255</v>
      </c>
      <c r="H746" s="25" t="s">
        <v>3030</v>
      </c>
      <c r="I746" s="25" t="s">
        <v>3031</v>
      </c>
      <c r="J746" s="25">
        <v>99</v>
      </c>
      <c r="K746" s="25">
        <v>0</v>
      </c>
      <c r="L746" s="25">
        <v>0</v>
      </c>
      <c r="M746" s="25">
        <v>0</v>
      </c>
      <c r="N746" s="25" t="s">
        <v>1571</v>
      </c>
    </row>
    <row r="747" spans="1:14">
      <c r="A747" s="24">
        <v>914020023075669</v>
      </c>
      <c r="B747" s="25">
        <v>128875</v>
      </c>
      <c r="C747" s="25" t="s">
        <v>1255</v>
      </c>
      <c r="D747" s="26">
        <v>6101</v>
      </c>
      <c r="E747" s="27">
        <v>1100</v>
      </c>
      <c r="F747" s="26">
        <v>9645</v>
      </c>
      <c r="G747" s="25" t="s">
        <v>1255</v>
      </c>
      <c r="H747" s="25" t="s">
        <v>3032</v>
      </c>
      <c r="I747" s="25" t="s">
        <v>3033</v>
      </c>
      <c r="J747" s="25">
        <v>99</v>
      </c>
      <c r="K747" s="25">
        <v>0</v>
      </c>
      <c r="L747" s="25">
        <v>0</v>
      </c>
      <c r="M747" s="25">
        <v>0</v>
      </c>
      <c r="N747" s="25" t="s">
        <v>1571</v>
      </c>
    </row>
    <row r="748" spans="1:14">
      <c r="A748" s="24">
        <v>914020023075669</v>
      </c>
      <c r="B748" s="25">
        <v>128875</v>
      </c>
      <c r="C748" s="25" t="s">
        <v>1255</v>
      </c>
      <c r="D748" s="26">
        <v>3797</v>
      </c>
      <c r="E748" s="27">
        <v>1100</v>
      </c>
      <c r="F748" s="26">
        <v>9647</v>
      </c>
      <c r="G748" s="25" t="s">
        <v>1255</v>
      </c>
      <c r="H748" s="25" t="s">
        <v>3034</v>
      </c>
      <c r="I748" s="25" t="s">
        <v>3035</v>
      </c>
      <c r="J748" s="25">
        <v>99</v>
      </c>
      <c r="K748" s="25">
        <v>0</v>
      </c>
      <c r="L748" s="25">
        <v>0</v>
      </c>
      <c r="M748" s="25">
        <v>0</v>
      </c>
      <c r="N748" s="25" t="s">
        <v>1571</v>
      </c>
    </row>
    <row r="749" spans="1:14">
      <c r="A749" s="24">
        <v>914020023075669</v>
      </c>
      <c r="B749" s="25">
        <v>128875</v>
      </c>
      <c r="C749" s="25" t="s">
        <v>1255</v>
      </c>
      <c r="D749" s="26">
        <v>5679</v>
      </c>
      <c r="E749" s="27">
        <v>1100</v>
      </c>
      <c r="F749" s="26">
        <v>9651</v>
      </c>
      <c r="G749" s="25" t="s">
        <v>1255</v>
      </c>
      <c r="H749" s="25" t="s">
        <v>3036</v>
      </c>
      <c r="I749" s="25" t="s">
        <v>3037</v>
      </c>
      <c r="J749" s="25">
        <v>99</v>
      </c>
      <c r="K749" s="25">
        <v>0</v>
      </c>
      <c r="L749" s="25">
        <v>0</v>
      </c>
      <c r="M749" s="25">
        <v>0</v>
      </c>
      <c r="N749" s="25" t="s">
        <v>1571</v>
      </c>
    </row>
    <row r="750" spans="1:14">
      <c r="A750" s="24">
        <v>914020023075669</v>
      </c>
      <c r="B750" s="25">
        <v>128875</v>
      </c>
      <c r="C750" s="25" t="s">
        <v>1255</v>
      </c>
      <c r="D750" s="26">
        <v>5703</v>
      </c>
      <c r="E750" s="27">
        <v>1100</v>
      </c>
      <c r="F750" s="26">
        <v>9652</v>
      </c>
      <c r="G750" s="25" t="s">
        <v>1255</v>
      </c>
      <c r="H750" s="25" t="s">
        <v>3038</v>
      </c>
      <c r="I750" s="25" t="s">
        <v>3039</v>
      </c>
      <c r="J750" s="25">
        <v>99</v>
      </c>
      <c r="K750" s="25">
        <v>0</v>
      </c>
      <c r="L750" s="25">
        <v>0</v>
      </c>
      <c r="M750" s="25">
        <v>0</v>
      </c>
      <c r="N750" s="25" t="s">
        <v>1571</v>
      </c>
    </row>
    <row r="751" spans="1:14">
      <c r="A751" s="24">
        <v>914020023075669</v>
      </c>
      <c r="B751" s="25">
        <v>128875</v>
      </c>
      <c r="C751" s="25" t="s">
        <v>1255</v>
      </c>
      <c r="D751" s="26">
        <v>5659</v>
      </c>
      <c r="E751" s="27">
        <v>1100</v>
      </c>
      <c r="F751" s="26">
        <v>9653</v>
      </c>
      <c r="G751" s="25" t="s">
        <v>1255</v>
      </c>
      <c r="H751" s="25" t="s">
        <v>3040</v>
      </c>
      <c r="I751" s="25" t="s">
        <v>1402</v>
      </c>
      <c r="J751" s="25">
        <v>99</v>
      </c>
      <c r="K751" s="25">
        <v>0</v>
      </c>
      <c r="L751" s="25">
        <v>0</v>
      </c>
      <c r="M751" s="25">
        <v>0</v>
      </c>
      <c r="N751" s="25" t="s">
        <v>1571</v>
      </c>
    </row>
    <row r="752" spans="1:14">
      <c r="A752" s="24">
        <v>914020023075669</v>
      </c>
      <c r="B752" s="25">
        <v>128875</v>
      </c>
      <c r="C752" s="25" t="s">
        <v>1255</v>
      </c>
      <c r="D752" s="26">
        <v>5714</v>
      </c>
      <c r="E752" s="27">
        <v>1100</v>
      </c>
      <c r="F752" s="26">
        <v>9654</v>
      </c>
      <c r="G752" s="25" t="s">
        <v>1255</v>
      </c>
      <c r="H752" s="25" t="s">
        <v>3041</v>
      </c>
      <c r="I752" s="25" t="s">
        <v>3042</v>
      </c>
      <c r="J752" s="25">
        <v>99</v>
      </c>
      <c r="K752" s="25">
        <v>0</v>
      </c>
      <c r="L752" s="25">
        <v>0</v>
      </c>
      <c r="M752" s="25">
        <v>0</v>
      </c>
      <c r="N752" s="25" t="s">
        <v>1571</v>
      </c>
    </row>
    <row r="753" spans="1:14">
      <c r="A753" s="24">
        <v>914020023075669</v>
      </c>
      <c r="B753" s="25">
        <v>128875</v>
      </c>
      <c r="C753" s="25" t="s">
        <v>1255</v>
      </c>
      <c r="D753" s="26">
        <v>5660</v>
      </c>
      <c r="E753" s="27">
        <v>1100</v>
      </c>
      <c r="F753" s="26">
        <v>9655</v>
      </c>
      <c r="G753" s="25" t="s">
        <v>1255</v>
      </c>
      <c r="H753" s="25" t="s">
        <v>3043</v>
      </c>
      <c r="I753" s="25" t="s">
        <v>3044</v>
      </c>
      <c r="J753" s="25">
        <v>99</v>
      </c>
      <c r="K753" s="25">
        <v>0</v>
      </c>
      <c r="L753" s="25">
        <v>0</v>
      </c>
      <c r="M753" s="25">
        <v>0</v>
      </c>
      <c r="N753" s="25" t="s">
        <v>1571</v>
      </c>
    </row>
    <row r="754" spans="1:14">
      <c r="A754" s="24">
        <v>914020023075669</v>
      </c>
      <c r="B754" s="25">
        <v>128875</v>
      </c>
      <c r="C754" s="25" t="s">
        <v>1255</v>
      </c>
      <c r="D754" s="26">
        <v>6097</v>
      </c>
      <c r="E754" s="27">
        <v>1100</v>
      </c>
      <c r="F754" s="26">
        <v>9656</v>
      </c>
      <c r="G754" s="25" t="s">
        <v>1255</v>
      </c>
      <c r="H754" s="25" t="s">
        <v>3045</v>
      </c>
      <c r="I754" s="25" t="s">
        <v>3046</v>
      </c>
      <c r="J754" s="25">
        <v>99</v>
      </c>
      <c r="K754" s="25">
        <v>0</v>
      </c>
      <c r="L754" s="25">
        <v>0</v>
      </c>
      <c r="M754" s="25">
        <v>0</v>
      </c>
      <c r="N754" s="25" t="s">
        <v>1571</v>
      </c>
    </row>
    <row r="755" spans="1:14">
      <c r="A755" s="24">
        <v>914020023075669</v>
      </c>
      <c r="B755" s="25">
        <v>128875</v>
      </c>
      <c r="C755" s="25" t="s">
        <v>1255</v>
      </c>
      <c r="D755" s="26">
        <v>5748</v>
      </c>
      <c r="E755" s="27">
        <v>1100</v>
      </c>
      <c r="F755" s="26">
        <v>9659</v>
      </c>
      <c r="G755" s="25" t="s">
        <v>1255</v>
      </c>
      <c r="H755" s="25" t="s">
        <v>3047</v>
      </c>
      <c r="I755" s="25" t="s">
        <v>3048</v>
      </c>
      <c r="J755" s="25">
        <v>99</v>
      </c>
      <c r="K755" s="25">
        <v>0</v>
      </c>
      <c r="L755" s="25">
        <v>0</v>
      </c>
      <c r="M755" s="25">
        <v>0</v>
      </c>
      <c r="N755" s="25" t="s">
        <v>1571</v>
      </c>
    </row>
    <row r="756" spans="1:14">
      <c r="A756" s="24">
        <v>914020023075669</v>
      </c>
      <c r="B756" s="25">
        <v>128875</v>
      </c>
      <c r="C756" s="25" t="s">
        <v>1255</v>
      </c>
      <c r="D756" s="26">
        <v>5680</v>
      </c>
      <c r="E756" s="27">
        <v>1100</v>
      </c>
      <c r="F756" s="26">
        <v>9661</v>
      </c>
      <c r="G756" s="25" t="s">
        <v>1255</v>
      </c>
      <c r="H756" s="25" t="s">
        <v>3049</v>
      </c>
      <c r="I756" s="25" t="s">
        <v>3050</v>
      </c>
      <c r="J756" s="25">
        <v>99</v>
      </c>
      <c r="K756" s="25">
        <v>0</v>
      </c>
      <c r="L756" s="25">
        <v>0</v>
      </c>
      <c r="M756" s="25">
        <v>0</v>
      </c>
      <c r="N756" s="25" t="s">
        <v>1571</v>
      </c>
    </row>
    <row r="757" spans="1:14">
      <c r="A757" s="24">
        <v>914020023075669</v>
      </c>
      <c r="B757" s="25">
        <v>128875</v>
      </c>
      <c r="C757" s="25" t="s">
        <v>1255</v>
      </c>
      <c r="D757" s="26">
        <v>5712</v>
      </c>
      <c r="E757" s="27">
        <v>1100</v>
      </c>
      <c r="F757" s="26">
        <v>9662</v>
      </c>
      <c r="G757" s="25" t="s">
        <v>1255</v>
      </c>
      <c r="H757" s="25" t="s">
        <v>3051</v>
      </c>
      <c r="I757" s="25" t="s">
        <v>3052</v>
      </c>
      <c r="J757" s="25">
        <v>99</v>
      </c>
      <c r="K757" s="25">
        <v>0</v>
      </c>
      <c r="L757" s="25">
        <v>0</v>
      </c>
      <c r="M757" s="25">
        <v>0</v>
      </c>
      <c r="N757" s="25" t="s">
        <v>1571</v>
      </c>
    </row>
    <row r="758" spans="1:14">
      <c r="A758" s="24">
        <v>914020023075669</v>
      </c>
      <c r="B758" s="25">
        <v>128875</v>
      </c>
      <c r="C758" s="25" t="s">
        <v>1255</v>
      </c>
      <c r="D758" s="26">
        <v>5722</v>
      </c>
      <c r="E758" s="27">
        <v>1100</v>
      </c>
      <c r="F758" s="26">
        <v>9664</v>
      </c>
      <c r="G758" s="25" t="s">
        <v>1255</v>
      </c>
      <c r="H758" s="25" t="s">
        <v>3053</v>
      </c>
      <c r="I758" s="25" t="s">
        <v>3054</v>
      </c>
      <c r="J758" s="25">
        <v>99</v>
      </c>
      <c r="K758" s="25">
        <v>0</v>
      </c>
      <c r="L758" s="25">
        <v>0</v>
      </c>
      <c r="M758" s="25">
        <v>0</v>
      </c>
      <c r="N758" s="25" t="s">
        <v>1571</v>
      </c>
    </row>
    <row r="759" spans="1:14">
      <c r="A759" s="24">
        <v>914020023075669</v>
      </c>
      <c r="B759" s="25">
        <v>128875</v>
      </c>
      <c r="C759" s="25" t="s">
        <v>1255</v>
      </c>
      <c r="D759" s="26">
        <v>5723</v>
      </c>
      <c r="E759" s="27">
        <v>1100</v>
      </c>
      <c r="F759" s="26">
        <v>9665</v>
      </c>
      <c r="G759" s="25" t="s">
        <v>1255</v>
      </c>
      <c r="H759" s="25" t="s">
        <v>3055</v>
      </c>
      <c r="I759" s="25" t="s">
        <v>3056</v>
      </c>
      <c r="J759" s="25">
        <v>99</v>
      </c>
      <c r="K759" s="25">
        <v>0</v>
      </c>
      <c r="L759" s="25">
        <v>0</v>
      </c>
      <c r="M759" s="25">
        <v>0</v>
      </c>
      <c r="N759" s="25" t="s">
        <v>1571</v>
      </c>
    </row>
    <row r="760" spans="1:14">
      <c r="A760" s="24">
        <v>914020023075669</v>
      </c>
      <c r="B760" s="25">
        <v>128875</v>
      </c>
      <c r="C760" s="25" t="s">
        <v>1255</v>
      </c>
      <c r="D760" s="26">
        <v>5681</v>
      </c>
      <c r="E760" s="27">
        <v>1100</v>
      </c>
      <c r="F760" s="26">
        <v>9666</v>
      </c>
      <c r="G760" s="25" t="s">
        <v>1255</v>
      </c>
      <c r="H760" s="25" t="s">
        <v>3057</v>
      </c>
      <c r="I760" s="25" t="s">
        <v>3058</v>
      </c>
      <c r="J760" s="25">
        <v>99</v>
      </c>
      <c r="K760" s="25">
        <v>0</v>
      </c>
      <c r="L760" s="25">
        <v>0</v>
      </c>
      <c r="M760" s="25">
        <v>0</v>
      </c>
      <c r="N760" s="25" t="s">
        <v>1571</v>
      </c>
    </row>
    <row r="761" spans="1:14">
      <c r="A761" s="24">
        <v>914020023075669</v>
      </c>
      <c r="B761" s="25">
        <v>128875</v>
      </c>
      <c r="C761" s="25" t="s">
        <v>1255</v>
      </c>
      <c r="D761" s="26">
        <v>5682</v>
      </c>
      <c r="E761" s="27">
        <v>1100</v>
      </c>
      <c r="F761" s="26">
        <v>9668</v>
      </c>
      <c r="G761" s="25" t="s">
        <v>1255</v>
      </c>
      <c r="H761" s="25" t="s">
        <v>3059</v>
      </c>
      <c r="I761" s="25" t="s">
        <v>3060</v>
      </c>
      <c r="J761" s="25">
        <v>99</v>
      </c>
      <c r="K761" s="25">
        <v>0</v>
      </c>
      <c r="L761" s="25">
        <v>0</v>
      </c>
      <c r="M761" s="25">
        <v>0</v>
      </c>
      <c r="N761" s="25" t="s">
        <v>1571</v>
      </c>
    </row>
    <row r="762" spans="1:14">
      <c r="A762" s="24">
        <v>914020023075669</v>
      </c>
      <c r="B762" s="25">
        <v>128875</v>
      </c>
      <c r="C762" s="25" t="s">
        <v>1255</v>
      </c>
      <c r="D762" s="26">
        <v>5737</v>
      </c>
      <c r="E762" s="27">
        <v>1100</v>
      </c>
      <c r="F762" s="26">
        <v>9670</v>
      </c>
      <c r="G762" s="25" t="s">
        <v>1255</v>
      </c>
      <c r="H762" s="25" t="s">
        <v>3061</v>
      </c>
      <c r="I762" s="25" t="s">
        <v>3062</v>
      </c>
      <c r="J762" s="25">
        <v>99</v>
      </c>
      <c r="K762" s="25">
        <v>0</v>
      </c>
      <c r="L762" s="25">
        <v>0</v>
      </c>
      <c r="M762" s="25">
        <v>0</v>
      </c>
      <c r="N762" s="25" t="s">
        <v>1571</v>
      </c>
    </row>
    <row r="763" spans="1:14">
      <c r="A763" s="24">
        <v>914020023075669</v>
      </c>
      <c r="B763" s="25">
        <v>128875</v>
      </c>
      <c r="C763" s="25" t="s">
        <v>1255</v>
      </c>
      <c r="D763" s="26">
        <v>5717</v>
      </c>
      <c r="E763" s="27">
        <v>1100</v>
      </c>
      <c r="F763" s="26">
        <v>9673</v>
      </c>
      <c r="G763" s="25" t="s">
        <v>1255</v>
      </c>
      <c r="H763" s="25" t="s">
        <v>3063</v>
      </c>
      <c r="I763" s="25" t="s">
        <v>3064</v>
      </c>
      <c r="J763" s="25">
        <v>99</v>
      </c>
      <c r="K763" s="25">
        <v>0</v>
      </c>
      <c r="L763" s="25">
        <v>0</v>
      </c>
      <c r="M763" s="25">
        <v>0</v>
      </c>
      <c r="N763" s="25" t="s">
        <v>1571</v>
      </c>
    </row>
    <row r="764" spans="1:14">
      <c r="A764" s="24">
        <v>914020023075669</v>
      </c>
      <c r="B764" s="25">
        <v>128875</v>
      </c>
      <c r="C764" s="25" t="s">
        <v>1255</v>
      </c>
      <c r="D764" s="26">
        <v>5684</v>
      </c>
      <c r="E764" s="27">
        <v>1100</v>
      </c>
      <c r="F764" s="26">
        <v>9674</v>
      </c>
      <c r="G764" s="25" t="s">
        <v>1255</v>
      </c>
      <c r="H764" s="25" t="s">
        <v>3065</v>
      </c>
      <c r="I764" s="25" t="s">
        <v>3066</v>
      </c>
      <c r="J764" s="25">
        <v>99</v>
      </c>
      <c r="K764" s="25">
        <v>0</v>
      </c>
      <c r="L764" s="25">
        <v>0</v>
      </c>
      <c r="M764" s="25">
        <v>0</v>
      </c>
      <c r="N764" s="25" t="s">
        <v>1571</v>
      </c>
    </row>
    <row r="765" spans="1:14">
      <c r="A765" s="24">
        <v>914020023075669</v>
      </c>
      <c r="B765" s="25">
        <v>128875</v>
      </c>
      <c r="C765" s="25" t="s">
        <v>1255</v>
      </c>
      <c r="D765" s="26">
        <v>5685</v>
      </c>
      <c r="E765" s="27">
        <v>1100</v>
      </c>
      <c r="F765" s="26">
        <v>9675</v>
      </c>
      <c r="G765" s="25" t="s">
        <v>1255</v>
      </c>
      <c r="H765" s="25" t="s">
        <v>3067</v>
      </c>
      <c r="I765" s="25" t="s">
        <v>3068</v>
      </c>
      <c r="J765" s="25">
        <v>99</v>
      </c>
      <c r="K765" s="25">
        <v>0</v>
      </c>
      <c r="L765" s="25">
        <v>0</v>
      </c>
      <c r="M765" s="25">
        <v>0</v>
      </c>
      <c r="N765" s="25" t="s">
        <v>1571</v>
      </c>
    </row>
    <row r="766" spans="1:14">
      <c r="A766" s="24">
        <v>914020023075669</v>
      </c>
      <c r="B766" s="25">
        <v>128875</v>
      </c>
      <c r="C766" s="25" t="s">
        <v>1255</v>
      </c>
      <c r="D766" s="26">
        <v>5686</v>
      </c>
      <c r="E766" s="27">
        <v>1100</v>
      </c>
      <c r="F766" s="26">
        <v>9676</v>
      </c>
      <c r="G766" s="25" t="s">
        <v>1255</v>
      </c>
      <c r="H766" s="25" t="s">
        <v>3069</v>
      </c>
      <c r="I766" s="25" t="s">
        <v>3070</v>
      </c>
      <c r="J766" s="25">
        <v>99</v>
      </c>
      <c r="K766" s="25">
        <v>0</v>
      </c>
      <c r="L766" s="25">
        <v>0</v>
      </c>
      <c r="M766" s="25">
        <v>0</v>
      </c>
      <c r="N766" s="25" t="s">
        <v>1571</v>
      </c>
    </row>
    <row r="767" spans="1:14">
      <c r="A767" s="24">
        <v>914020023075669</v>
      </c>
      <c r="B767" s="25">
        <v>128875</v>
      </c>
      <c r="C767" s="25" t="s">
        <v>1255</v>
      </c>
      <c r="D767" s="26">
        <v>5901</v>
      </c>
      <c r="E767" s="27">
        <v>1100</v>
      </c>
      <c r="F767" s="26">
        <v>9678</v>
      </c>
      <c r="G767" s="25" t="s">
        <v>1255</v>
      </c>
      <c r="H767" s="25" t="s">
        <v>3071</v>
      </c>
      <c r="I767" s="25" t="s">
        <v>3072</v>
      </c>
      <c r="J767" s="25">
        <v>99</v>
      </c>
      <c r="K767" s="25">
        <v>0</v>
      </c>
      <c r="L767" s="25">
        <v>0</v>
      </c>
      <c r="M767" s="25">
        <v>0</v>
      </c>
      <c r="N767" s="25" t="s">
        <v>1571</v>
      </c>
    </row>
    <row r="768" spans="1:14">
      <c r="A768" s="24">
        <v>914020023075669</v>
      </c>
      <c r="B768" s="25">
        <v>128875</v>
      </c>
      <c r="C768" s="25" t="s">
        <v>1255</v>
      </c>
      <c r="D768" s="26">
        <v>5699</v>
      </c>
      <c r="E768" s="27">
        <v>1100</v>
      </c>
      <c r="F768" s="26">
        <v>9681</v>
      </c>
      <c r="G768" s="25" t="s">
        <v>1255</v>
      </c>
      <c r="H768" s="25" t="s">
        <v>3073</v>
      </c>
      <c r="I768" s="25" t="s">
        <v>3074</v>
      </c>
      <c r="J768" s="25">
        <v>99</v>
      </c>
      <c r="K768" s="25">
        <v>0</v>
      </c>
      <c r="L768" s="25">
        <v>0</v>
      </c>
      <c r="M768" s="25">
        <v>0</v>
      </c>
      <c r="N768" s="25" t="s">
        <v>1571</v>
      </c>
    </row>
    <row r="769" spans="1:14">
      <c r="A769" s="24">
        <v>914020023075669</v>
      </c>
      <c r="B769" s="25">
        <v>128875</v>
      </c>
      <c r="C769" s="25" t="s">
        <v>1255</v>
      </c>
      <c r="D769" s="26">
        <v>5799</v>
      </c>
      <c r="E769" s="27">
        <v>1100</v>
      </c>
      <c r="F769" s="26">
        <v>9683</v>
      </c>
      <c r="G769" s="25" t="s">
        <v>1255</v>
      </c>
      <c r="H769" s="25" t="s">
        <v>3075</v>
      </c>
      <c r="I769" s="25" t="s">
        <v>3076</v>
      </c>
      <c r="J769" s="25">
        <v>99</v>
      </c>
      <c r="K769" s="25">
        <v>0</v>
      </c>
      <c r="L769" s="25">
        <v>0</v>
      </c>
      <c r="M769" s="25">
        <v>0</v>
      </c>
      <c r="N769" s="25" t="s">
        <v>1571</v>
      </c>
    </row>
    <row r="770" spans="1:14">
      <c r="A770" s="24">
        <v>914020023075669</v>
      </c>
      <c r="B770" s="25">
        <v>128875</v>
      </c>
      <c r="C770" s="25" t="s">
        <v>1255</v>
      </c>
      <c r="D770" s="26">
        <v>5725</v>
      </c>
      <c r="E770" s="27">
        <v>1100</v>
      </c>
      <c r="F770" s="26">
        <v>9685</v>
      </c>
      <c r="G770" s="25" t="s">
        <v>1255</v>
      </c>
      <c r="H770" s="25" t="s">
        <v>3077</v>
      </c>
      <c r="I770" s="25" t="s">
        <v>3078</v>
      </c>
      <c r="J770" s="25">
        <v>99</v>
      </c>
      <c r="K770" s="25">
        <v>0</v>
      </c>
      <c r="L770" s="25">
        <v>0</v>
      </c>
      <c r="M770" s="25">
        <v>0</v>
      </c>
      <c r="N770" s="25" t="s">
        <v>1571</v>
      </c>
    </row>
    <row r="771" spans="1:14">
      <c r="A771" s="24">
        <v>914020023075669</v>
      </c>
      <c r="B771" s="25">
        <v>128875</v>
      </c>
      <c r="C771" s="25" t="s">
        <v>1255</v>
      </c>
      <c r="D771" s="26">
        <v>5718</v>
      </c>
      <c r="E771" s="27">
        <v>1100</v>
      </c>
      <c r="F771" s="26">
        <v>9686</v>
      </c>
      <c r="G771" s="25" t="s">
        <v>1255</v>
      </c>
      <c r="H771" s="25" t="s">
        <v>3079</v>
      </c>
      <c r="I771" s="25" t="s">
        <v>3080</v>
      </c>
      <c r="J771" s="25">
        <v>99</v>
      </c>
      <c r="K771" s="25">
        <v>0</v>
      </c>
      <c r="L771" s="25">
        <v>0</v>
      </c>
      <c r="M771" s="25">
        <v>0</v>
      </c>
      <c r="N771" s="25" t="s">
        <v>1571</v>
      </c>
    </row>
    <row r="772" spans="1:14">
      <c r="A772" s="24">
        <v>914020023075669</v>
      </c>
      <c r="B772" s="25">
        <v>128875</v>
      </c>
      <c r="C772" s="25" t="s">
        <v>1255</v>
      </c>
      <c r="D772" s="26">
        <v>6100</v>
      </c>
      <c r="E772" s="27">
        <v>1100</v>
      </c>
      <c r="F772" s="26">
        <v>9687</v>
      </c>
      <c r="G772" s="25" t="s">
        <v>1255</v>
      </c>
      <c r="H772" s="25" t="s">
        <v>3081</v>
      </c>
      <c r="I772" s="25" t="s">
        <v>3082</v>
      </c>
      <c r="J772" s="25">
        <v>99</v>
      </c>
      <c r="K772" s="25">
        <v>0</v>
      </c>
      <c r="L772" s="25">
        <v>0</v>
      </c>
      <c r="M772" s="25">
        <v>0</v>
      </c>
      <c r="N772" s="25" t="s">
        <v>1571</v>
      </c>
    </row>
    <row r="773" spans="1:14">
      <c r="A773" s="24">
        <v>914020023075669</v>
      </c>
      <c r="B773" s="25">
        <v>128875</v>
      </c>
      <c r="C773" s="25" t="s">
        <v>1255</v>
      </c>
      <c r="D773" s="26">
        <v>5706</v>
      </c>
      <c r="E773" s="27">
        <v>1100</v>
      </c>
      <c r="F773" s="26">
        <v>9688</v>
      </c>
      <c r="G773" s="25" t="s">
        <v>1255</v>
      </c>
      <c r="H773" s="25" t="s">
        <v>3083</v>
      </c>
      <c r="I773" s="25" t="s">
        <v>3084</v>
      </c>
      <c r="J773" s="25">
        <v>99</v>
      </c>
      <c r="K773" s="25">
        <v>0</v>
      </c>
      <c r="L773" s="25">
        <v>0</v>
      </c>
      <c r="M773" s="25">
        <v>0</v>
      </c>
      <c r="N773" s="25" t="s">
        <v>1571</v>
      </c>
    </row>
    <row r="774" spans="1:14">
      <c r="A774" s="24">
        <v>914020023075669</v>
      </c>
      <c r="B774" s="25">
        <v>128875</v>
      </c>
      <c r="C774" s="25" t="s">
        <v>1255</v>
      </c>
      <c r="D774" s="26">
        <v>5735</v>
      </c>
      <c r="E774" s="27">
        <v>1100</v>
      </c>
      <c r="F774" s="26">
        <v>9690</v>
      </c>
      <c r="G774" s="25" t="s">
        <v>1255</v>
      </c>
      <c r="H774" s="25" t="s">
        <v>3085</v>
      </c>
      <c r="I774" s="25" t="s">
        <v>3086</v>
      </c>
      <c r="J774" s="25">
        <v>99</v>
      </c>
      <c r="K774" s="25">
        <v>0</v>
      </c>
      <c r="L774" s="25">
        <v>0</v>
      </c>
      <c r="M774" s="25">
        <v>0</v>
      </c>
      <c r="N774" s="25" t="s">
        <v>1571</v>
      </c>
    </row>
    <row r="775" spans="1:14">
      <c r="A775" s="24">
        <v>914020023075669</v>
      </c>
      <c r="B775" s="25">
        <v>128875</v>
      </c>
      <c r="C775" s="25" t="s">
        <v>1255</v>
      </c>
      <c r="D775" s="26">
        <v>6099</v>
      </c>
      <c r="E775" s="27">
        <v>1100</v>
      </c>
      <c r="F775" s="26">
        <v>9692</v>
      </c>
      <c r="G775" s="25" t="s">
        <v>1255</v>
      </c>
      <c r="H775" s="25" t="s">
        <v>3087</v>
      </c>
      <c r="I775" s="25" t="s">
        <v>3088</v>
      </c>
      <c r="J775" s="25">
        <v>99</v>
      </c>
      <c r="K775" s="25">
        <v>0</v>
      </c>
      <c r="L775" s="25">
        <v>0</v>
      </c>
      <c r="M775" s="25">
        <v>0</v>
      </c>
      <c r="N775" s="25" t="s">
        <v>1571</v>
      </c>
    </row>
    <row r="776" spans="1:14">
      <c r="A776" s="24">
        <v>914020023075669</v>
      </c>
      <c r="B776" s="25">
        <v>128875</v>
      </c>
      <c r="C776" s="25" t="s">
        <v>1255</v>
      </c>
      <c r="D776" s="26">
        <v>5823</v>
      </c>
      <c r="E776" s="27">
        <v>1100</v>
      </c>
      <c r="F776" s="26">
        <v>9694</v>
      </c>
      <c r="G776" s="25" t="s">
        <v>1255</v>
      </c>
      <c r="H776" s="25" t="s">
        <v>3089</v>
      </c>
      <c r="I776" s="25" t="s">
        <v>3090</v>
      </c>
      <c r="J776" s="25">
        <v>99</v>
      </c>
      <c r="K776" s="25">
        <v>0</v>
      </c>
      <c r="L776" s="25">
        <v>0</v>
      </c>
      <c r="M776" s="25">
        <v>0</v>
      </c>
      <c r="N776" s="25" t="s">
        <v>1571</v>
      </c>
    </row>
    <row r="777" spans="1:14">
      <c r="A777" s="24">
        <v>914020023075669</v>
      </c>
      <c r="B777" s="25">
        <v>128875</v>
      </c>
      <c r="C777" s="25" t="s">
        <v>1255</v>
      </c>
      <c r="D777" s="26">
        <v>5740</v>
      </c>
      <c r="E777" s="27">
        <v>1100</v>
      </c>
      <c r="F777" s="26">
        <v>9695</v>
      </c>
      <c r="G777" s="25" t="s">
        <v>1255</v>
      </c>
      <c r="H777" s="25" t="s">
        <v>3091</v>
      </c>
      <c r="I777" s="25" t="s">
        <v>3092</v>
      </c>
      <c r="J777" s="25">
        <v>99</v>
      </c>
      <c r="K777" s="25">
        <v>0</v>
      </c>
      <c r="L777" s="25">
        <v>0</v>
      </c>
      <c r="M777" s="25">
        <v>0</v>
      </c>
      <c r="N777" s="25" t="s">
        <v>1571</v>
      </c>
    </row>
    <row r="778" spans="1:14">
      <c r="A778" s="24">
        <v>914020023075669</v>
      </c>
      <c r="B778" s="25">
        <v>128875</v>
      </c>
      <c r="C778" s="25" t="s">
        <v>1255</v>
      </c>
      <c r="D778" s="26">
        <v>5665</v>
      </c>
      <c r="E778" s="27">
        <v>1100</v>
      </c>
      <c r="F778" s="26">
        <v>9696</v>
      </c>
      <c r="G778" s="25" t="s">
        <v>1255</v>
      </c>
      <c r="H778" s="25" t="s">
        <v>3093</v>
      </c>
      <c r="I778" s="25" t="s">
        <v>3094</v>
      </c>
      <c r="J778" s="25">
        <v>99</v>
      </c>
      <c r="K778" s="25">
        <v>0</v>
      </c>
      <c r="L778" s="25">
        <v>0</v>
      </c>
      <c r="M778" s="25">
        <v>0</v>
      </c>
      <c r="N778" s="25" t="s">
        <v>1571</v>
      </c>
    </row>
    <row r="779" spans="1:14">
      <c r="A779" s="24">
        <v>914020023075669</v>
      </c>
      <c r="B779" s="25">
        <v>128875</v>
      </c>
      <c r="C779" s="25" t="s">
        <v>1255</v>
      </c>
      <c r="D779" s="26">
        <v>3801</v>
      </c>
      <c r="E779" s="27">
        <v>1100</v>
      </c>
      <c r="F779" s="26">
        <v>9700</v>
      </c>
      <c r="G779" s="25" t="s">
        <v>1255</v>
      </c>
      <c r="H779" s="25" t="s">
        <v>3095</v>
      </c>
      <c r="I779" s="25" t="s">
        <v>3096</v>
      </c>
      <c r="J779" s="25">
        <v>99</v>
      </c>
      <c r="K779" s="25">
        <v>0</v>
      </c>
      <c r="L779" s="25">
        <v>0</v>
      </c>
      <c r="M779" s="25">
        <v>0</v>
      </c>
      <c r="N779" s="25" t="s">
        <v>1571</v>
      </c>
    </row>
    <row r="780" spans="1:14">
      <c r="A780" s="24">
        <v>914020023075669</v>
      </c>
      <c r="B780" s="25">
        <v>128875</v>
      </c>
      <c r="C780" s="25" t="s">
        <v>1255</v>
      </c>
      <c r="D780" s="26">
        <v>5326</v>
      </c>
      <c r="E780" s="27">
        <v>1100</v>
      </c>
      <c r="F780" s="26">
        <v>9701</v>
      </c>
      <c r="G780" s="25" t="s">
        <v>1255</v>
      </c>
      <c r="H780" s="25" t="s">
        <v>3097</v>
      </c>
      <c r="I780" s="25" t="s">
        <v>3098</v>
      </c>
      <c r="J780" s="25">
        <v>99</v>
      </c>
      <c r="K780" s="25">
        <v>0</v>
      </c>
      <c r="L780" s="25">
        <v>0</v>
      </c>
      <c r="M780" s="25">
        <v>0</v>
      </c>
      <c r="N780" s="25" t="s">
        <v>1571</v>
      </c>
    </row>
    <row r="781" spans="1:14">
      <c r="A781" s="24">
        <v>914020023075669</v>
      </c>
      <c r="B781" s="25">
        <v>128875</v>
      </c>
      <c r="C781" s="25" t="s">
        <v>1255</v>
      </c>
      <c r="D781" s="26">
        <v>11</v>
      </c>
      <c r="E781" s="27">
        <v>1100</v>
      </c>
      <c r="F781" s="26">
        <v>9704</v>
      </c>
      <c r="G781" s="25" t="s">
        <v>1255</v>
      </c>
      <c r="H781" s="25" t="s">
        <v>3099</v>
      </c>
      <c r="I781" s="25" t="s">
        <v>3100</v>
      </c>
      <c r="J781" s="25">
        <v>99</v>
      </c>
      <c r="K781" s="25">
        <v>0</v>
      </c>
      <c r="L781" s="25">
        <v>0</v>
      </c>
      <c r="M781" s="25">
        <v>0</v>
      </c>
      <c r="N781" s="25" t="s">
        <v>1571</v>
      </c>
    </row>
    <row r="782" spans="1:14">
      <c r="A782" s="24">
        <v>914020023075669</v>
      </c>
      <c r="B782" s="25">
        <v>128875</v>
      </c>
      <c r="C782" s="25" t="s">
        <v>1255</v>
      </c>
      <c r="D782" s="26">
        <v>5128</v>
      </c>
      <c r="E782" s="27">
        <v>1100</v>
      </c>
      <c r="F782" s="26">
        <v>9706</v>
      </c>
      <c r="G782" s="25" t="s">
        <v>1255</v>
      </c>
      <c r="H782" s="25" t="s">
        <v>3101</v>
      </c>
      <c r="I782" s="25" t="s">
        <v>3102</v>
      </c>
      <c r="J782" s="25">
        <v>99</v>
      </c>
      <c r="K782" s="25">
        <v>0</v>
      </c>
      <c r="L782" s="25">
        <v>0</v>
      </c>
      <c r="M782" s="25">
        <v>0</v>
      </c>
      <c r="N782" s="25" t="s">
        <v>1571</v>
      </c>
    </row>
    <row r="783" spans="1:14">
      <c r="A783" s="24">
        <v>914020023075669</v>
      </c>
      <c r="B783" s="25">
        <v>128875</v>
      </c>
      <c r="C783" s="25" t="s">
        <v>1255</v>
      </c>
      <c r="D783" s="26">
        <v>5384</v>
      </c>
      <c r="E783" s="27">
        <v>1100</v>
      </c>
      <c r="F783" s="26">
        <v>9708</v>
      </c>
      <c r="G783" s="25" t="s">
        <v>1255</v>
      </c>
      <c r="H783" s="25" t="s">
        <v>3103</v>
      </c>
      <c r="I783" s="25" t="s">
        <v>3104</v>
      </c>
      <c r="J783" s="25">
        <v>99</v>
      </c>
      <c r="K783" s="25">
        <v>0</v>
      </c>
      <c r="L783" s="25">
        <v>0</v>
      </c>
      <c r="M783" s="25">
        <v>0</v>
      </c>
      <c r="N783" s="25" t="s">
        <v>1571</v>
      </c>
    </row>
    <row r="784" spans="1:14">
      <c r="A784" s="24">
        <v>914020023075669</v>
      </c>
      <c r="B784" s="25">
        <v>128875</v>
      </c>
      <c r="C784" s="25" t="s">
        <v>1255</v>
      </c>
      <c r="D784" s="26">
        <v>5385</v>
      </c>
      <c r="E784" s="27">
        <v>1100</v>
      </c>
      <c r="F784" s="26">
        <v>9709</v>
      </c>
      <c r="G784" s="25" t="s">
        <v>1255</v>
      </c>
      <c r="H784" s="25" t="s">
        <v>3105</v>
      </c>
      <c r="I784" s="25" t="s">
        <v>3106</v>
      </c>
      <c r="J784" s="25">
        <v>99</v>
      </c>
      <c r="K784" s="25">
        <v>0</v>
      </c>
      <c r="L784" s="25">
        <v>0</v>
      </c>
      <c r="M784" s="25">
        <v>0</v>
      </c>
      <c r="N784" s="25" t="s">
        <v>1571</v>
      </c>
    </row>
    <row r="785" spans="1:14">
      <c r="A785" s="24">
        <v>914020023075669</v>
      </c>
      <c r="B785" s="25">
        <v>128875</v>
      </c>
      <c r="C785" s="25" t="s">
        <v>1255</v>
      </c>
      <c r="D785" s="26">
        <v>5129</v>
      </c>
      <c r="E785" s="27">
        <v>1100</v>
      </c>
      <c r="F785" s="26">
        <v>9710</v>
      </c>
      <c r="G785" s="25" t="s">
        <v>1255</v>
      </c>
      <c r="H785" s="25" t="s">
        <v>3107</v>
      </c>
      <c r="I785" s="25" t="s">
        <v>3108</v>
      </c>
      <c r="J785" s="25">
        <v>99</v>
      </c>
      <c r="K785" s="25">
        <v>0</v>
      </c>
      <c r="L785" s="25">
        <v>0</v>
      </c>
      <c r="M785" s="25">
        <v>0</v>
      </c>
      <c r="N785" s="25" t="s">
        <v>1571</v>
      </c>
    </row>
    <row r="786" spans="1:14">
      <c r="A786" s="24">
        <v>914020023075669</v>
      </c>
      <c r="B786" s="25">
        <v>128875</v>
      </c>
      <c r="C786" s="25" t="s">
        <v>1255</v>
      </c>
      <c r="D786" s="26">
        <v>5364</v>
      </c>
      <c r="E786" s="27">
        <v>1100</v>
      </c>
      <c r="F786" s="26">
        <v>9713</v>
      </c>
      <c r="G786" s="25" t="s">
        <v>1255</v>
      </c>
      <c r="H786" s="25" t="s">
        <v>3109</v>
      </c>
      <c r="I786" s="25" t="s">
        <v>3110</v>
      </c>
      <c r="J786" s="25">
        <v>99</v>
      </c>
      <c r="K786" s="25">
        <v>0</v>
      </c>
      <c r="L786" s="25">
        <v>0</v>
      </c>
      <c r="M786" s="25">
        <v>0</v>
      </c>
      <c r="N786" s="25" t="s">
        <v>1571</v>
      </c>
    </row>
    <row r="787" spans="1:14">
      <c r="A787" s="24">
        <v>914020023075669</v>
      </c>
      <c r="B787" s="25">
        <v>128875</v>
      </c>
      <c r="C787" s="25" t="s">
        <v>1255</v>
      </c>
      <c r="D787" s="26">
        <v>5320</v>
      </c>
      <c r="E787" s="27">
        <v>1100</v>
      </c>
      <c r="F787" s="26">
        <v>9715</v>
      </c>
      <c r="G787" s="25" t="s">
        <v>1255</v>
      </c>
      <c r="H787" s="25" t="s">
        <v>3111</v>
      </c>
      <c r="I787" s="25" t="s">
        <v>3112</v>
      </c>
      <c r="J787" s="25">
        <v>99</v>
      </c>
      <c r="K787" s="25">
        <v>0</v>
      </c>
      <c r="L787" s="25">
        <v>0</v>
      </c>
      <c r="M787" s="25">
        <v>0</v>
      </c>
      <c r="N787" s="25" t="s">
        <v>1571</v>
      </c>
    </row>
    <row r="788" spans="1:14">
      <c r="A788" s="24">
        <v>914020023075669</v>
      </c>
      <c r="B788" s="25">
        <v>128875</v>
      </c>
      <c r="C788" s="25" t="s">
        <v>1255</v>
      </c>
      <c r="D788" s="26">
        <v>5399</v>
      </c>
      <c r="E788" s="27">
        <v>1100</v>
      </c>
      <c r="F788" s="26">
        <v>9716</v>
      </c>
      <c r="G788" s="25" t="s">
        <v>1255</v>
      </c>
      <c r="H788" s="25" t="s">
        <v>3113</v>
      </c>
      <c r="I788" s="25" t="s">
        <v>3114</v>
      </c>
      <c r="J788" s="25">
        <v>99</v>
      </c>
      <c r="K788" s="25">
        <v>0</v>
      </c>
      <c r="L788" s="25">
        <v>0</v>
      </c>
      <c r="M788" s="25">
        <v>0</v>
      </c>
      <c r="N788" s="25" t="s">
        <v>1571</v>
      </c>
    </row>
    <row r="789" spans="1:14">
      <c r="A789" s="24">
        <v>914020023075669</v>
      </c>
      <c r="B789" s="25">
        <v>128875</v>
      </c>
      <c r="C789" s="25" t="s">
        <v>1255</v>
      </c>
      <c r="D789" s="26">
        <v>4613</v>
      </c>
      <c r="E789" s="27">
        <v>1100</v>
      </c>
      <c r="F789" s="26">
        <v>9717</v>
      </c>
      <c r="G789" s="25" t="s">
        <v>1255</v>
      </c>
      <c r="H789" s="25" t="s">
        <v>3115</v>
      </c>
      <c r="I789" s="25" t="s">
        <v>3116</v>
      </c>
      <c r="J789" s="25">
        <v>99</v>
      </c>
      <c r="K789" s="25">
        <v>0</v>
      </c>
      <c r="L789" s="25">
        <v>0</v>
      </c>
      <c r="M789" s="25">
        <v>0</v>
      </c>
      <c r="N789" s="25" t="s">
        <v>1571</v>
      </c>
    </row>
    <row r="790" spans="1:14">
      <c r="A790" s="24">
        <v>914020023075669</v>
      </c>
      <c r="B790" s="25">
        <v>128875</v>
      </c>
      <c r="C790" s="25" t="s">
        <v>1255</v>
      </c>
      <c r="D790" s="26">
        <v>5106</v>
      </c>
      <c r="E790" s="27">
        <v>1100</v>
      </c>
      <c r="F790" s="26">
        <v>9720</v>
      </c>
      <c r="G790" s="25" t="s">
        <v>1255</v>
      </c>
      <c r="H790" s="25" t="s">
        <v>3117</v>
      </c>
      <c r="I790" s="25" t="s">
        <v>3118</v>
      </c>
      <c r="J790" s="25">
        <v>99</v>
      </c>
      <c r="K790" s="25">
        <v>0</v>
      </c>
      <c r="L790" s="25">
        <v>0</v>
      </c>
      <c r="M790" s="25">
        <v>0</v>
      </c>
      <c r="N790" s="25" t="s">
        <v>1571</v>
      </c>
    </row>
    <row r="791" spans="1:14">
      <c r="A791" s="24">
        <v>914020023075669</v>
      </c>
      <c r="B791" s="25">
        <v>128875</v>
      </c>
      <c r="C791" s="25" t="s">
        <v>1255</v>
      </c>
      <c r="D791" s="26">
        <v>5115</v>
      </c>
      <c r="E791" s="27">
        <v>1100</v>
      </c>
      <c r="F791" s="26">
        <v>9723</v>
      </c>
      <c r="G791" s="25" t="s">
        <v>1255</v>
      </c>
      <c r="H791" s="25" t="s">
        <v>3119</v>
      </c>
      <c r="I791" s="25" t="s">
        <v>3120</v>
      </c>
      <c r="J791" s="25">
        <v>99</v>
      </c>
      <c r="K791" s="25">
        <v>0</v>
      </c>
      <c r="L791" s="25">
        <v>0</v>
      </c>
      <c r="M791" s="25">
        <v>0</v>
      </c>
      <c r="N791" s="25" t="s">
        <v>1571</v>
      </c>
    </row>
    <row r="792" spans="1:14">
      <c r="A792" s="24">
        <v>914020023075669</v>
      </c>
      <c r="B792" s="25">
        <v>128875</v>
      </c>
      <c r="C792" s="25" t="s">
        <v>1255</v>
      </c>
      <c r="D792" s="26">
        <v>5363</v>
      </c>
      <c r="E792" s="27">
        <v>1100</v>
      </c>
      <c r="F792" s="26">
        <v>9725</v>
      </c>
      <c r="G792" s="25" t="s">
        <v>1255</v>
      </c>
      <c r="H792" s="25" t="s">
        <v>3121</v>
      </c>
      <c r="I792" s="25" t="s">
        <v>3122</v>
      </c>
      <c r="J792" s="25">
        <v>99</v>
      </c>
      <c r="K792" s="25">
        <v>0</v>
      </c>
      <c r="L792" s="25">
        <v>0</v>
      </c>
      <c r="M792" s="25">
        <v>0</v>
      </c>
      <c r="N792" s="25" t="s">
        <v>1571</v>
      </c>
    </row>
    <row r="793" spans="1:14">
      <c r="A793" s="24">
        <v>914020023075669</v>
      </c>
      <c r="B793" s="25">
        <v>128875</v>
      </c>
      <c r="C793" s="25" t="s">
        <v>1255</v>
      </c>
      <c r="D793" s="26">
        <v>5123</v>
      </c>
      <c r="E793" s="27">
        <v>1100</v>
      </c>
      <c r="F793" s="26">
        <v>9726</v>
      </c>
      <c r="G793" s="25" t="s">
        <v>1255</v>
      </c>
      <c r="H793" s="25" t="s">
        <v>3123</v>
      </c>
      <c r="I793" s="25" t="s">
        <v>3124</v>
      </c>
      <c r="J793" s="25">
        <v>99</v>
      </c>
      <c r="K793" s="25">
        <v>0</v>
      </c>
      <c r="L793" s="25">
        <v>0</v>
      </c>
      <c r="M793" s="25">
        <v>0</v>
      </c>
      <c r="N793" s="25" t="s">
        <v>1571</v>
      </c>
    </row>
    <row r="794" spans="1:14">
      <c r="A794" s="24">
        <v>914020023075669</v>
      </c>
      <c r="B794" s="25">
        <v>128875</v>
      </c>
      <c r="C794" s="25" t="s">
        <v>1255</v>
      </c>
      <c r="D794" s="26">
        <v>3803</v>
      </c>
      <c r="E794" s="27">
        <v>1100</v>
      </c>
      <c r="F794" s="26">
        <v>9727</v>
      </c>
      <c r="G794" s="25" t="s">
        <v>1255</v>
      </c>
      <c r="H794" s="25" t="s">
        <v>3125</v>
      </c>
      <c r="I794" s="25" t="s">
        <v>3126</v>
      </c>
      <c r="J794" s="25">
        <v>99</v>
      </c>
      <c r="K794" s="25">
        <v>0</v>
      </c>
      <c r="L794" s="25">
        <v>0</v>
      </c>
      <c r="M794" s="25">
        <v>0</v>
      </c>
      <c r="N794" s="25" t="s">
        <v>1571</v>
      </c>
    </row>
    <row r="795" spans="1:14">
      <c r="A795" s="24">
        <v>914020023075669</v>
      </c>
      <c r="B795" s="25">
        <v>128875</v>
      </c>
      <c r="C795" s="25" t="s">
        <v>1255</v>
      </c>
      <c r="D795" s="26">
        <v>3804</v>
      </c>
      <c r="E795" s="27">
        <v>1100</v>
      </c>
      <c r="F795" s="26">
        <v>9728</v>
      </c>
      <c r="G795" s="25" t="s">
        <v>1255</v>
      </c>
      <c r="H795" s="25" t="s">
        <v>3127</v>
      </c>
      <c r="I795" s="25" t="s">
        <v>3128</v>
      </c>
      <c r="J795" s="25">
        <v>99</v>
      </c>
      <c r="K795" s="25">
        <v>0</v>
      </c>
      <c r="L795" s="25">
        <v>0</v>
      </c>
      <c r="M795" s="25">
        <v>0</v>
      </c>
      <c r="N795" s="25" t="s">
        <v>1571</v>
      </c>
    </row>
    <row r="796" spans="1:14">
      <c r="A796" s="24">
        <v>914020023075669</v>
      </c>
      <c r="B796" s="25">
        <v>128875</v>
      </c>
      <c r="C796" s="25" t="s">
        <v>1255</v>
      </c>
      <c r="D796" s="26">
        <v>5350</v>
      </c>
      <c r="E796" s="27">
        <v>1100</v>
      </c>
      <c r="F796" s="26">
        <v>9729</v>
      </c>
      <c r="G796" s="25" t="s">
        <v>1255</v>
      </c>
      <c r="H796" s="25" t="s">
        <v>3129</v>
      </c>
      <c r="I796" s="25" t="s">
        <v>3130</v>
      </c>
      <c r="J796" s="25">
        <v>99</v>
      </c>
      <c r="K796" s="25">
        <v>0</v>
      </c>
      <c r="L796" s="25">
        <v>0</v>
      </c>
      <c r="M796" s="25">
        <v>0</v>
      </c>
      <c r="N796" s="25" t="s">
        <v>1571</v>
      </c>
    </row>
    <row r="797" spans="1:14">
      <c r="A797" s="24">
        <v>914020023075669</v>
      </c>
      <c r="B797" s="25">
        <v>128875</v>
      </c>
      <c r="C797" s="25" t="s">
        <v>1255</v>
      </c>
      <c r="D797" s="26">
        <v>5134</v>
      </c>
      <c r="E797" s="27">
        <v>1100</v>
      </c>
      <c r="F797" s="26">
        <v>9730</v>
      </c>
      <c r="G797" s="25" t="s">
        <v>1255</v>
      </c>
      <c r="H797" s="25" t="s">
        <v>3131</v>
      </c>
      <c r="I797" s="25" t="s">
        <v>3132</v>
      </c>
      <c r="J797" s="25">
        <v>99</v>
      </c>
      <c r="K797" s="25">
        <v>0</v>
      </c>
      <c r="L797" s="25">
        <v>0</v>
      </c>
      <c r="M797" s="25">
        <v>0</v>
      </c>
      <c r="N797" s="25" t="s">
        <v>1571</v>
      </c>
    </row>
    <row r="798" spans="1:14">
      <c r="A798" s="24">
        <v>914020023075669</v>
      </c>
      <c r="B798" s="25">
        <v>128875</v>
      </c>
      <c r="C798" s="25" t="s">
        <v>1255</v>
      </c>
      <c r="D798" s="26">
        <v>5098</v>
      </c>
      <c r="E798" s="27">
        <v>1100</v>
      </c>
      <c r="F798" s="26">
        <v>9731</v>
      </c>
      <c r="G798" s="25" t="s">
        <v>1255</v>
      </c>
      <c r="H798" s="25" t="s">
        <v>3133</v>
      </c>
      <c r="I798" s="25" t="s">
        <v>3134</v>
      </c>
      <c r="J798" s="25">
        <v>99</v>
      </c>
      <c r="K798" s="25">
        <v>0</v>
      </c>
      <c r="L798" s="25">
        <v>0</v>
      </c>
      <c r="M798" s="25">
        <v>0</v>
      </c>
      <c r="N798" s="25" t="s">
        <v>1571</v>
      </c>
    </row>
    <row r="799" spans="1:14">
      <c r="A799" s="24">
        <v>914020023075669</v>
      </c>
      <c r="B799" s="25">
        <v>128875</v>
      </c>
      <c r="C799" s="25" t="s">
        <v>1255</v>
      </c>
      <c r="D799" s="26">
        <v>5371</v>
      </c>
      <c r="E799" s="27">
        <v>1100</v>
      </c>
      <c r="F799" s="26">
        <v>9732</v>
      </c>
      <c r="G799" s="25" t="s">
        <v>1255</v>
      </c>
      <c r="H799" s="25" t="s">
        <v>3135</v>
      </c>
      <c r="I799" s="25" t="s">
        <v>3136</v>
      </c>
      <c r="J799" s="25">
        <v>99</v>
      </c>
      <c r="K799" s="25">
        <v>0</v>
      </c>
      <c r="L799" s="25">
        <v>0</v>
      </c>
      <c r="M799" s="25">
        <v>0</v>
      </c>
      <c r="N799" s="25" t="s">
        <v>1571</v>
      </c>
    </row>
    <row r="800" spans="1:14">
      <c r="A800" s="24">
        <v>914020023075669</v>
      </c>
      <c r="B800" s="25">
        <v>128875</v>
      </c>
      <c r="C800" s="25" t="s">
        <v>1255</v>
      </c>
      <c r="D800" s="26">
        <v>5099</v>
      </c>
      <c r="E800" s="27">
        <v>1100</v>
      </c>
      <c r="F800" s="26">
        <v>9734</v>
      </c>
      <c r="G800" s="25" t="s">
        <v>1255</v>
      </c>
      <c r="H800" s="25" t="s">
        <v>3137</v>
      </c>
      <c r="I800" s="25" t="s">
        <v>3138</v>
      </c>
      <c r="J800" s="25">
        <v>99</v>
      </c>
      <c r="K800" s="25">
        <v>0</v>
      </c>
      <c r="L800" s="25">
        <v>0</v>
      </c>
      <c r="M800" s="25">
        <v>0</v>
      </c>
      <c r="N800" s="25" t="s">
        <v>1571</v>
      </c>
    </row>
    <row r="801" spans="1:14">
      <c r="A801" s="24">
        <v>914020023075669</v>
      </c>
      <c r="B801" s="25">
        <v>128875</v>
      </c>
      <c r="C801" s="25" t="s">
        <v>1255</v>
      </c>
      <c r="D801" s="26">
        <v>5258</v>
      </c>
      <c r="E801" s="27">
        <v>1100</v>
      </c>
      <c r="F801" s="26">
        <v>9735</v>
      </c>
      <c r="G801" s="25" t="s">
        <v>1255</v>
      </c>
      <c r="H801" s="25" t="s">
        <v>3139</v>
      </c>
      <c r="I801" s="25" t="s">
        <v>3140</v>
      </c>
      <c r="J801" s="25">
        <v>99</v>
      </c>
      <c r="K801" s="25">
        <v>0</v>
      </c>
      <c r="L801" s="25">
        <v>0</v>
      </c>
      <c r="M801" s="25">
        <v>0</v>
      </c>
      <c r="N801" s="25" t="s">
        <v>1571</v>
      </c>
    </row>
    <row r="802" spans="1:14">
      <c r="A802" s="24">
        <v>914020023075669</v>
      </c>
      <c r="B802" s="25">
        <v>128875</v>
      </c>
      <c r="C802" s="25" t="s">
        <v>1255</v>
      </c>
      <c r="D802" s="26">
        <v>5148</v>
      </c>
      <c r="E802" s="27">
        <v>1100</v>
      </c>
      <c r="F802" s="26">
        <v>9736</v>
      </c>
      <c r="G802" s="25" t="s">
        <v>1255</v>
      </c>
      <c r="H802" s="25" t="s">
        <v>3141</v>
      </c>
      <c r="I802" s="25" t="s">
        <v>3142</v>
      </c>
      <c r="J802" s="25">
        <v>99</v>
      </c>
      <c r="K802" s="25">
        <v>0</v>
      </c>
      <c r="L802" s="25">
        <v>0</v>
      </c>
      <c r="M802" s="25">
        <v>0</v>
      </c>
      <c r="N802" s="25" t="s">
        <v>1571</v>
      </c>
    </row>
    <row r="803" spans="1:14">
      <c r="A803" s="24">
        <v>914020023075669</v>
      </c>
      <c r="B803" s="25">
        <v>128875</v>
      </c>
      <c r="C803" s="25" t="s">
        <v>1255</v>
      </c>
      <c r="D803" s="26">
        <v>3805</v>
      </c>
      <c r="E803" s="27">
        <v>1100</v>
      </c>
      <c r="F803" s="26">
        <v>9737</v>
      </c>
      <c r="G803" s="25" t="s">
        <v>1255</v>
      </c>
      <c r="H803" s="25" t="s">
        <v>3143</v>
      </c>
      <c r="I803" s="25" t="s">
        <v>3144</v>
      </c>
      <c r="J803" s="25">
        <v>99</v>
      </c>
      <c r="K803" s="25">
        <v>0</v>
      </c>
      <c r="L803" s="25">
        <v>0</v>
      </c>
      <c r="M803" s="25">
        <v>0</v>
      </c>
      <c r="N803" s="25" t="s">
        <v>1571</v>
      </c>
    </row>
    <row r="804" spans="1:14">
      <c r="A804" s="24">
        <v>914020023075669</v>
      </c>
      <c r="B804" s="25">
        <v>128875</v>
      </c>
      <c r="C804" s="25" t="s">
        <v>1255</v>
      </c>
      <c r="D804" s="26">
        <v>5271</v>
      </c>
      <c r="E804" s="27">
        <v>1100</v>
      </c>
      <c r="F804" s="26">
        <v>9738</v>
      </c>
      <c r="G804" s="25" t="s">
        <v>1255</v>
      </c>
      <c r="H804" s="25" t="s">
        <v>3145</v>
      </c>
      <c r="I804" s="25" t="s">
        <v>875</v>
      </c>
      <c r="J804" s="25">
        <v>99</v>
      </c>
      <c r="K804" s="25">
        <v>0</v>
      </c>
      <c r="L804" s="25">
        <v>0</v>
      </c>
      <c r="M804" s="25">
        <v>0</v>
      </c>
      <c r="N804" s="25" t="s">
        <v>1571</v>
      </c>
    </row>
    <row r="805" spans="1:14">
      <c r="A805" s="24">
        <v>914020023075669</v>
      </c>
      <c r="B805" s="25">
        <v>128875</v>
      </c>
      <c r="C805" s="25" t="s">
        <v>1255</v>
      </c>
      <c r="D805" s="26">
        <v>5351</v>
      </c>
      <c r="E805" s="27">
        <v>1100</v>
      </c>
      <c r="F805" s="26">
        <v>9741</v>
      </c>
      <c r="G805" s="25" t="s">
        <v>1255</v>
      </c>
      <c r="H805" s="25" t="s">
        <v>3146</v>
      </c>
      <c r="I805" s="25" t="s">
        <v>3147</v>
      </c>
      <c r="J805" s="25">
        <v>99</v>
      </c>
      <c r="K805" s="25">
        <v>0</v>
      </c>
      <c r="L805" s="25">
        <v>0</v>
      </c>
      <c r="M805" s="25">
        <v>0</v>
      </c>
      <c r="N805" s="25" t="s">
        <v>1571</v>
      </c>
    </row>
    <row r="806" spans="1:14">
      <c r="A806" s="24">
        <v>914020023075669</v>
      </c>
      <c r="B806" s="25">
        <v>128875</v>
      </c>
      <c r="C806" s="25" t="s">
        <v>1255</v>
      </c>
      <c r="D806" s="26">
        <v>3806</v>
      </c>
      <c r="E806" s="27">
        <v>1100</v>
      </c>
      <c r="F806" s="26">
        <v>9743</v>
      </c>
      <c r="G806" s="25" t="s">
        <v>1255</v>
      </c>
      <c r="H806" s="25" t="s">
        <v>3148</v>
      </c>
      <c r="I806" s="25" t="s">
        <v>3149</v>
      </c>
      <c r="J806" s="25">
        <v>99</v>
      </c>
      <c r="K806" s="25">
        <v>0</v>
      </c>
      <c r="L806" s="25">
        <v>0</v>
      </c>
      <c r="M806" s="25">
        <v>0</v>
      </c>
      <c r="N806" s="25" t="s">
        <v>1571</v>
      </c>
    </row>
    <row r="807" spans="1:14">
      <c r="A807" s="24">
        <v>914020023075669</v>
      </c>
      <c r="B807" s="25">
        <v>128875</v>
      </c>
      <c r="C807" s="25" t="s">
        <v>1255</v>
      </c>
      <c r="D807" s="26">
        <v>5147</v>
      </c>
      <c r="E807" s="27">
        <v>1100</v>
      </c>
      <c r="F807" s="26">
        <v>9744</v>
      </c>
      <c r="G807" s="25" t="s">
        <v>1255</v>
      </c>
      <c r="H807" s="25" t="s">
        <v>3150</v>
      </c>
      <c r="I807" s="25" t="s">
        <v>3151</v>
      </c>
      <c r="J807" s="25">
        <v>99</v>
      </c>
      <c r="K807" s="25">
        <v>0</v>
      </c>
      <c r="L807" s="25">
        <v>0</v>
      </c>
      <c r="M807" s="25">
        <v>0</v>
      </c>
      <c r="N807" s="25" t="s">
        <v>1571</v>
      </c>
    </row>
    <row r="808" spans="1:14">
      <c r="A808" s="24">
        <v>914020023075669</v>
      </c>
      <c r="B808" s="25">
        <v>128875</v>
      </c>
      <c r="C808" s="25" t="s">
        <v>1255</v>
      </c>
      <c r="D808" s="26">
        <v>5298</v>
      </c>
      <c r="E808" s="27">
        <v>1100</v>
      </c>
      <c r="F808" s="26">
        <v>9746</v>
      </c>
      <c r="G808" s="25" t="s">
        <v>1255</v>
      </c>
      <c r="H808" s="25" t="s">
        <v>3152</v>
      </c>
      <c r="I808" s="25" t="s">
        <v>3153</v>
      </c>
      <c r="J808" s="25">
        <v>99</v>
      </c>
      <c r="K808" s="25">
        <v>0</v>
      </c>
      <c r="L808" s="25">
        <v>0</v>
      </c>
      <c r="M808" s="25">
        <v>0</v>
      </c>
      <c r="N808" s="25" t="s">
        <v>1571</v>
      </c>
    </row>
    <row r="809" spans="1:14">
      <c r="A809" s="24">
        <v>914020023075669</v>
      </c>
      <c r="B809" s="25">
        <v>128875</v>
      </c>
      <c r="C809" s="25" t="s">
        <v>1255</v>
      </c>
      <c r="D809" s="26">
        <v>3807</v>
      </c>
      <c r="E809" s="27">
        <v>1100</v>
      </c>
      <c r="F809" s="26">
        <v>9747</v>
      </c>
      <c r="G809" s="25" t="s">
        <v>1255</v>
      </c>
      <c r="H809" s="25" t="s">
        <v>3154</v>
      </c>
      <c r="I809" s="25" t="s">
        <v>3155</v>
      </c>
      <c r="J809" s="25">
        <v>99</v>
      </c>
      <c r="K809" s="25">
        <v>0</v>
      </c>
      <c r="L809" s="25">
        <v>0</v>
      </c>
      <c r="M809" s="25">
        <v>0</v>
      </c>
      <c r="N809" s="25" t="s">
        <v>1571</v>
      </c>
    </row>
    <row r="810" spans="1:14">
      <c r="A810" s="24">
        <v>914020023075669</v>
      </c>
      <c r="B810" s="25">
        <v>128875</v>
      </c>
      <c r="C810" s="25" t="s">
        <v>1255</v>
      </c>
      <c r="D810" s="26">
        <v>5117</v>
      </c>
      <c r="E810" s="27">
        <v>1100</v>
      </c>
      <c r="F810" s="26">
        <v>9748</v>
      </c>
      <c r="G810" s="25" t="s">
        <v>1255</v>
      </c>
      <c r="H810" s="25" t="s">
        <v>3156</v>
      </c>
      <c r="I810" s="25" t="s">
        <v>3157</v>
      </c>
      <c r="J810" s="25">
        <v>99</v>
      </c>
      <c r="K810" s="25">
        <v>0</v>
      </c>
      <c r="L810" s="25">
        <v>0</v>
      </c>
      <c r="M810" s="25">
        <v>0</v>
      </c>
      <c r="N810" s="25" t="s">
        <v>1571</v>
      </c>
    </row>
    <row r="811" spans="1:14">
      <c r="A811" s="24">
        <v>914020023075669</v>
      </c>
      <c r="B811" s="25">
        <v>128875</v>
      </c>
      <c r="C811" s="25" t="s">
        <v>1255</v>
      </c>
      <c r="D811" s="26">
        <v>5282</v>
      </c>
      <c r="E811" s="27">
        <v>1100</v>
      </c>
      <c r="F811" s="26">
        <v>9752</v>
      </c>
      <c r="G811" s="25" t="s">
        <v>1255</v>
      </c>
      <c r="H811" s="25" t="s">
        <v>3158</v>
      </c>
      <c r="I811" s="25" t="s">
        <v>2132</v>
      </c>
      <c r="J811" s="25">
        <v>99</v>
      </c>
      <c r="K811" s="25">
        <v>0</v>
      </c>
      <c r="L811" s="25">
        <v>0</v>
      </c>
      <c r="M811" s="25">
        <v>0</v>
      </c>
      <c r="N811" s="25" t="s">
        <v>1571</v>
      </c>
    </row>
    <row r="812" spans="1:14">
      <c r="A812" s="24">
        <v>914020023075669</v>
      </c>
      <c r="B812" s="25">
        <v>128875</v>
      </c>
      <c r="C812" s="25" t="s">
        <v>1255</v>
      </c>
      <c r="D812" s="26">
        <v>5136</v>
      </c>
      <c r="E812" s="27">
        <v>1100</v>
      </c>
      <c r="F812" s="26">
        <v>9754</v>
      </c>
      <c r="G812" s="25" t="s">
        <v>1255</v>
      </c>
      <c r="H812" s="25" t="s">
        <v>3159</v>
      </c>
      <c r="I812" s="25" t="s">
        <v>2035</v>
      </c>
      <c r="J812" s="25">
        <v>99</v>
      </c>
      <c r="K812" s="25">
        <v>0</v>
      </c>
      <c r="L812" s="25">
        <v>0</v>
      </c>
      <c r="M812" s="25">
        <v>0</v>
      </c>
      <c r="N812" s="25" t="s">
        <v>1571</v>
      </c>
    </row>
    <row r="813" spans="1:14">
      <c r="A813" s="24">
        <v>914020023075669</v>
      </c>
      <c r="B813" s="25">
        <v>128875</v>
      </c>
      <c r="C813" s="25" t="s">
        <v>1255</v>
      </c>
      <c r="D813" s="26">
        <v>5324</v>
      </c>
      <c r="E813" s="27">
        <v>1100</v>
      </c>
      <c r="F813" s="26">
        <v>9755</v>
      </c>
      <c r="G813" s="25" t="s">
        <v>1255</v>
      </c>
      <c r="H813" s="25" t="s">
        <v>3160</v>
      </c>
      <c r="I813" s="25" t="s">
        <v>3161</v>
      </c>
      <c r="J813" s="25">
        <v>99</v>
      </c>
      <c r="K813" s="25">
        <v>0</v>
      </c>
      <c r="L813" s="25">
        <v>0</v>
      </c>
      <c r="M813" s="25">
        <v>0</v>
      </c>
      <c r="N813" s="25" t="s">
        <v>1571</v>
      </c>
    </row>
    <row r="814" spans="1:14">
      <c r="A814" s="24">
        <v>914020023075669</v>
      </c>
      <c r="B814" s="25">
        <v>128875</v>
      </c>
      <c r="C814" s="25" t="s">
        <v>1255</v>
      </c>
      <c r="D814" s="26">
        <v>5397</v>
      </c>
      <c r="E814" s="27">
        <v>1100</v>
      </c>
      <c r="F814" s="26">
        <v>9756</v>
      </c>
      <c r="G814" s="25" t="s">
        <v>1255</v>
      </c>
      <c r="H814" s="25" t="s">
        <v>3162</v>
      </c>
      <c r="I814" s="25" t="s">
        <v>3163</v>
      </c>
      <c r="J814" s="25">
        <v>99</v>
      </c>
      <c r="K814" s="25">
        <v>0</v>
      </c>
      <c r="L814" s="25">
        <v>0</v>
      </c>
      <c r="M814" s="25">
        <v>0</v>
      </c>
      <c r="N814" s="25" t="s">
        <v>1571</v>
      </c>
    </row>
    <row r="815" spans="1:14">
      <c r="A815" s="24">
        <v>914020023075669</v>
      </c>
      <c r="B815" s="25">
        <v>128875</v>
      </c>
      <c r="C815" s="25" t="s">
        <v>1255</v>
      </c>
      <c r="D815" s="26">
        <v>5398</v>
      </c>
      <c r="E815" s="27">
        <v>1100</v>
      </c>
      <c r="F815" s="26">
        <v>9757</v>
      </c>
      <c r="G815" s="25" t="s">
        <v>1255</v>
      </c>
      <c r="H815" s="25" t="s">
        <v>3164</v>
      </c>
      <c r="I815" s="25" t="s">
        <v>2171</v>
      </c>
      <c r="J815" s="25">
        <v>99</v>
      </c>
      <c r="K815" s="25">
        <v>0</v>
      </c>
      <c r="L815" s="25">
        <v>0</v>
      </c>
      <c r="M815" s="25">
        <v>0</v>
      </c>
      <c r="N815" s="25" t="s">
        <v>1571</v>
      </c>
    </row>
    <row r="816" spans="1:14">
      <c r="A816" s="24">
        <v>914020023075669</v>
      </c>
      <c r="B816" s="25">
        <v>128875</v>
      </c>
      <c r="C816" s="25" t="s">
        <v>1255</v>
      </c>
      <c r="D816" s="26">
        <v>5095</v>
      </c>
      <c r="E816" s="27">
        <v>1100</v>
      </c>
      <c r="F816" s="26">
        <v>9758</v>
      </c>
      <c r="G816" s="25" t="s">
        <v>1255</v>
      </c>
      <c r="H816" s="25" t="s">
        <v>3165</v>
      </c>
      <c r="I816" s="25" t="s">
        <v>3166</v>
      </c>
      <c r="J816" s="25">
        <v>99</v>
      </c>
      <c r="K816" s="25">
        <v>0</v>
      </c>
      <c r="L816" s="25">
        <v>0</v>
      </c>
      <c r="M816" s="25">
        <v>0</v>
      </c>
      <c r="N816" s="25" t="s">
        <v>1571</v>
      </c>
    </row>
    <row r="817" spans="1:14">
      <c r="A817" s="24">
        <v>914020023075669</v>
      </c>
      <c r="B817" s="25">
        <v>128875</v>
      </c>
      <c r="C817" s="25" t="s">
        <v>1255</v>
      </c>
      <c r="D817" s="26">
        <v>5170</v>
      </c>
      <c r="E817" s="27">
        <v>1100</v>
      </c>
      <c r="F817" s="26">
        <v>9759</v>
      </c>
      <c r="G817" s="25" t="s">
        <v>1255</v>
      </c>
      <c r="H817" s="25" t="s">
        <v>3167</v>
      </c>
      <c r="I817" s="25" t="s">
        <v>3168</v>
      </c>
      <c r="J817" s="25">
        <v>99</v>
      </c>
      <c r="K817" s="25">
        <v>0</v>
      </c>
      <c r="L817" s="25">
        <v>0</v>
      </c>
      <c r="M817" s="25">
        <v>0</v>
      </c>
      <c r="N817" s="25" t="s">
        <v>1571</v>
      </c>
    </row>
    <row r="818" spans="1:14">
      <c r="A818" s="24">
        <v>914020023075669</v>
      </c>
      <c r="B818" s="25">
        <v>128875</v>
      </c>
      <c r="C818" s="25" t="s">
        <v>1255</v>
      </c>
      <c r="D818" s="26">
        <v>5146</v>
      </c>
      <c r="E818" s="27">
        <v>1100</v>
      </c>
      <c r="F818" s="26">
        <v>9760</v>
      </c>
      <c r="G818" s="25" t="s">
        <v>1255</v>
      </c>
      <c r="H818" s="25" t="s">
        <v>3169</v>
      </c>
      <c r="I818" s="25" t="s">
        <v>3170</v>
      </c>
      <c r="J818" s="25">
        <v>99</v>
      </c>
      <c r="K818" s="25">
        <v>0</v>
      </c>
      <c r="L818" s="25">
        <v>0</v>
      </c>
      <c r="M818" s="25">
        <v>0</v>
      </c>
      <c r="N818" s="25" t="s">
        <v>1571</v>
      </c>
    </row>
    <row r="819" spans="1:14">
      <c r="A819" s="24">
        <v>914020023075669</v>
      </c>
      <c r="B819" s="25">
        <v>128875</v>
      </c>
      <c r="C819" s="25" t="s">
        <v>1255</v>
      </c>
      <c r="D819" s="26">
        <v>5269</v>
      </c>
      <c r="E819" s="27">
        <v>1100</v>
      </c>
      <c r="F819" s="26">
        <v>9762</v>
      </c>
      <c r="G819" s="25" t="s">
        <v>1255</v>
      </c>
      <c r="H819" s="25" t="s">
        <v>3171</v>
      </c>
      <c r="I819" s="25" t="s">
        <v>3172</v>
      </c>
      <c r="J819" s="25">
        <v>99</v>
      </c>
      <c r="K819" s="25">
        <v>0</v>
      </c>
      <c r="L819" s="25">
        <v>0</v>
      </c>
      <c r="M819" s="25">
        <v>0</v>
      </c>
      <c r="N819" s="25" t="s">
        <v>1571</v>
      </c>
    </row>
    <row r="820" spans="1:14">
      <c r="A820" s="24">
        <v>914020023075669</v>
      </c>
      <c r="B820" s="25">
        <v>128875</v>
      </c>
      <c r="C820" s="25" t="s">
        <v>1255</v>
      </c>
      <c r="D820" s="26">
        <v>5100</v>
      </c>
      <c r="E820" s="27">
        <v>1100</v>
      </c>
      <c r="F820" s="26">
        <v>9766</v>
      </c>
      <c r="G820" s="25" t="s">
        <v>1255</v>
      </c>
      <c r="H820" s="25" t="s">
        <v>3173</v>
      </c>
      <c r="I820" s="25" t="s">
        <v>3174</v>
      </c>
      <c r="J820" s="25">
        <v>99</v>
      </c>
      <c r="K820" s="25">
        <v>0</v>
      </c>
      <c r="L820" s="25">
        <v>0</v>
      </c>
      <c r="M820" s="25">
        <v>0</v>
      </c>
      <c r="N820" s="25" t="s">
        <v>1571</v>
      </c>
    </row>
    <row r="821" spans="1:14">
      <c r="A821" s="24">
        <v>914020023075669</v>
      </c>
      <c r="B821" s="25">
        <v>128875</v>
      </c>
      <c r="C821" s="25" t="s">
        <v>1255</v>
      </c>
      <c r="D821" s="26">
        <v>5126</v>
      </c>
      <c r="E821" s="27">
        <v>1100</v>
      </c>
      <c r="F821" s="26">
        <v>9770</v>
      </c>
      <c r="G821" s="25" t="s">
        <v>1255</v>
      </c>
      <c r="H821" s="25" t="s">
        <v>3175</v>
      </c>
      <c r="I821" s="25" t="s">
        <v>3176</v>
      </c>
      <c r="J821" s="25">
        <v>99</v>
      </c>
      <c r="K821" s="25">
        <v>0</v>
      </c>
      <c r="L821" s="25">
        <v>0</v>
      </c>
      <c r="M821" s="25">
        <v>0</v>
      </c>
      <c r="N821" s="25" t="s">
        <v>1571</v>
      </c>
    </row>
    <row r="822" spans="1:14">
      <c r="A822" s="24">
        <v>914020023075669</v>
      </c>
      <c r="B822" s="25">
        <v>128875</v>
      </c>
      <c r="C822" s="25" t="s">
        <v>1255</v>
      </c>
      <c r="D822" s="26">
        <v>5102</v>
      </c>
      <c r="E822" s="27">
        <v>1100</v>
      </c>
      <c r="F822" s="26">
        <v>9771</v>
      </c>
      <c r="G822" s="25" t="s">
        <v>1255</v>
      </c>
      <c r="H822" s="25" t="s">
        <v>3177</v>
      </c>
      <c r="I822" s="25" t="s">
        <v>2167</v>
      </c>
      <c r="J822" s="25">
        <v>99</v>
      </c>
      <c r="K822" s="25">
        <v>0</v>
      </c>
      <c r="L822" s="25">
        <v>0</v>
      </c>
      <c r="M822" s="25">
        <v>0</v>
      </c>
      <c r="N822" s="25" t="s">
        <v>1571</v>
      </c>
    </row>
    <row r="823" spans="1:14">
      <c r="A823" s="24">
        <v>914020023075669</v>
      </c>
      <c r="B823" s="25">
        <v>128875</v>
      </c>
      <c r="C823" s="25" t="s">
        <v>1255</v>
      </c>
      <c r="D823" s="26">
        <v>5103</v>
      </c>
      <c r="E823" s="27">
        <v>1100</v>
      </c>
      <c r="F823" s="26">
        <v>9772</v>
      </c>
      <c r="G823" s="25" t="s">
        <v>1255</v>
      </c>
      <c r="H823" s="25" t="s">
        <v>3178</v>
      </c>
      <c r="I823" s="25" t="s">
        <v>3179</v>
      </c>
      <c r="J823" s="25">
        <v>99</v>
      </c>
      <c r="K823" s="25">
        <v>0</v>
      </c>
      <c r="L823" s="25">
        <v>0</v>
      </c>
      <c r="M823" s="25">
        <v>0</v>
      </c>
      <c r="N823" s="25" t="s">
        <v>1571</v>
      </c>
    </row>
    <row r="824" spans="1:14">
      <c r="A824" s="24">
        <v>914020023075669</v>
      </c>
      <c r="B824" s="25">
        <v>128875</v>
      </c>
      <c r="C824" s="25" t="s">
        <v>1255</v>
      </c>
      <c r="D824" s="26">
        <v>5145</v>
      </c>
      <c r="E824" s="27">
        <v>1100</v>
      </c>
      <c r="F824" s="26">
        <v>9773</v>
      </c>
      <c r="G824" s="25" t="s">
        <v>1255</v>
      </c>
      <c r="H824" s="25" t="s">
        <v>3180</v>
      </c>
      <c r="I824" s="25" t="s">
        <v>3181</v>
      </c>
      <c r="J824" s="25">
        <v>99</v>
      </c>
      <c r="K824" s="25">
        <v>0</v>
      </c>
      <c r="L824" s="25">
        <v>0</v>
      </c>
      <c r="M824" s="25">
        <v>0</v>
      </c>
      <c r="N824" s="25" t="s">
        <v>1571</v>
      </c>
    </row>
    <row r="825" spans="1:14">
      <c r="A825" s="24">
        <v>914020023075669</v>
      </c>
      <c r="B825" s="25">
        <v>128875</v>
      </c>
      <c r="C825" s="25" t="s">
        <v>1255</v>
      </c>
      <c r="D825" s="26">
        <v>5403</v>
      </c>
      <c r="E825" s="27">
        <v>1100</v>
      </c>
      <c r="F825" s="26">
        <v>9777</v>
      </c>
      <c r="G825" s="25" t="s">
        <v>1255</v>
      </c>
      <c r="H825" s="25" t="s">
        <v>3182</v>
      </c>
      <c r="I825" s="25" t="s">
        <v>3183</v>
      </c>
      <c r="J825" s="25">
        <v>99</v>
      </c>
      <c r="K825" s="25">
        <v>0</v>
      </c>
      <c r="L825" s="25">
        <v>0</v>
      </c>
      <c r="M825" s="25">
        <v>0</v>
      </c>
      <c r="N825" s="25" t="s">
        <v>1571</v>
      </c>
    </row>
    <row r="826" spans="1:14">
      <c r="A826" s="24">
        <v>914020023075669</v>
      </c>
      <c r="B826" s="25">
        <v>128875</v>
      </c>
      <c r="C826" s="25" t="s">
        <v>1255</v>
      </c>
      <c r="D826" s="26">
        <v>5317</v>
      </c>
      <c r="E826" s="27">
        <v>1100</v>
      </c>
      <c r="F826" s="26">
        <v>9778</v>
      </c>
      <c r="G826" s="25" t="s">
        <v>1255</v>
      </c>
      <c r="H826" s="25" t="s">
        <v>3184</v>
      </c>
      <c r="I826" s="25" t="s">
        <v>3185</v>
      </c>
      <c r="J826" s="25">
        <v>99</v>
      </c>
      <c r="K826" s="25">
        <v>0</v>
      </c>
      <c r="L826" s="25">
        <v>0</v>
      </c>
      <c r="M826" s="25">
        <v>0</v>
      </c>
      <c r="N826" s="25" t="s">
        <v>1571</v>
      </c>
    </row>
    <row r="827" spans="1:14">
      <c r="A827" s="24">
        <v>914020023075669</v>
      </c>
      <c r="B827" s="25">
        <v>128875</v>
      </c>
      <c r="C827" s="25" t="s">
        <v>1255</v>
      </c>
      <c r="D827" s="26">
        <v>5158</v>
      </c>
      <c r="E827" s="27">
        <v>1100</v>
      </c>
      <c r="F827" s="26">
        <v>9780</v>
      </c>
      <c r="G827" s="25" t="s">
        <v>1255</v>
      </c>
      <c r="H827" s="25" t="s">
        <v>3186</v>
      </c>
      <c r="I827" s="25" t="s">
        <v>3187</v>
      </c>
      <c r="J827" s="25">
        <v>99</v>
      </c>
      <c r="K827" s="25">
        <v>0</v>
      </c>
      <c r="L827" s="25">
        <v>0</v>
      </c>
      <c r="M827" s="25">
        <v>0</v>
      </c>
      <c r="N827" s="25" t="s">
        <v>1571</v>
      </c>
    </row>
    <row r="828" spans="1:14">
      <c r="A828" s="24">
        <v>914020023075669</v>
      </c>
      <c r="B828" s="25">
        <v>128875</v>
      </c>
      <c r="C828" s="25" t="s">
        <v>1255</v>
      </c>
      <c r="D828" s="26">
        <v>3809</v>
      </c>
      <c r="E828" s="27">
        <v>1100</v>
      </c>
      <c r="F828" s="26">
        <v>9782</v>
      </c>
      <c r="G828" s="25" t="s">
        <v>1255</v>
      </c>
      <c r="H828" s="25" t="s">
        <v>3188</v>
      </c>
      <c r="I828" s="25" t="s">
        <v>3189</v>
      </c>
      <c r="J828" s="25">
        <v>99</v>
      </c>
      <c r="K828" s="25">
        <v>0</v>
      </c>
      <c r="L828" s="25">
        <v>0</v>
      </c>
      <c r="M828" s="25">
        <v>0</v>
      </c>
      <c r="N828" s="25" t="s">
        <v>1571</v>
      </c>
    </row>
    <row r="829" spans="1:14">
      <c r="A829" s="24">
        <v>914020023075669</v>
      </c>
      <c r="B829" s="25">
        <v>128875</v>
      </c>
      <c r="C829" s="25" t="s">
        <v>1255</v>
      </c>
      <c r="D829" s="26">
        <v>5133</v>
      </c>
      <c r="E829" s="27">
        <v>1100</v>
      </c>
      <c r="F829" s="26">
        <v>9783</v>
      </c>
      <c r="G829" s="25" t="s">
        <v>1255</v>
      </c>
      <c r="H829" s="25" t="s">
        <v>3190</v>
      </c>
      <c r="I829" s="25" t="s">
        <v>3191</v>
      </c>
      <c r="J829" s="25">
        <v>99</v>
      </c>
      <c r="K829" s="25">
        <v>0</v>
      </c>
      <c r="L829" s="25">
        <v>0</v>
      </c>
      <c r="M829" s="25">
        <v>0</v>
      </c>
      <c r="N829" s="25" t="s">
        <v>1571</v>
      </c>
    </row>
    <row r="830" spans="1:14">
      <c r="A830" s="24">
        <v>914020023075669</v>
      </c>
      <c r="B830" s="25">
        <v>128875</v>
      </c>
      <c r="C830" s="25" t="s">
        <v>1255</v>
      </c>
      <c r="D830" s="26">
        <v>5372</v>
      </c>
      <c r="E830" s="27">
        <v>1100</v>
      </c>
      <c r="F830" s="26">
        <v>9784</v>
      </c>
      <c r="G830" s="25" t="s">
        <v>1255</v>
      </c>
      <c r="H830" s="25" t="s">
        <v>3192</v>
      </c>
      <c r="I830" s="25" t="s">
        <v>3193</v>
      </c>
      <c r="J830" s="25">
        <v>99</v>
      </c>
      <c r="K830" s="25">
        <v>0</v>
      </c>
      <c r="L830" s="25">
        <v>0</v>
      </c>
      <c r="M830" s="25">
        <v>0</v>
      </c>
      <c r="N830" s="25" t="s">
        <v>1571</v>
      </c>
    </row>
    <row r="831" spans="1:14">
      <c r="A831" s="24">
        <v>914020023075669</v>
      </c>
      <c r="B831" s="25">
        <v>128875</v>
      </c>
      <c r="C831" s="25" t="s">
        <v>1255</v>
      </c>
      <c r="D831" s="26">
        <v>5259</v>
      </c>
      <c r="E831" s="27">
        <v>1100</v>
      </c>
      <c r="F831" s="26">
        <v>9785</v>
      </c>
      <c r="G831" s="25" t="s">
        <v>1255</v>
      </c>
      <c r="H831" s="25" t="s">
        <v>3194</v>
      </c>
      <c r="I831" s="25" t="s">
        <v>2035</v>
      </c>
      <c r="J831" s="25">
        <v>99</v>
      </c>
      <c r="K831" s="25">
        <v>0</v>
      </c>
      <c r="L831" s="25">
        <v>0</v>
      </c>
      <c r="M831" s="25">
        <v>0</v>
      </c>
      <c r="N831" s="25" t="s">
        <v>1571</v>
      </c>
    </row>
    <row r="832" spans="1:14">
      <c r="A832" s="24">
        <v>914020023075669</v>
      </c>
      <c r="B832" s="25">
        <v>128875</v>
      </c>
      <c r="C832" s="25" t="s">
        <v>1255</v>
      </c>
      <c r="D832" s="26">
        <v>3939</v>
      </c>
      <c r="E832" s="27">
        <v>1100</v>
      </c>
      <c r="F832" s="26">
        <v>9787</v>
      </c>
      <c r="G832" s="25" t="s">
        <v>1255</v>
      </c>
      <c r="H832" s="25" t="s">
        <v>3195</v>
      </c>
      <c r="I832" s="25" t="s">
        <v>3196</v>
      </c>
      <c r="J832" s="25">
        <v>99</v>
      </c>
      <c r="K832" s="25">
        <v>0</v>
      </c>
      <c r="L832" s="25">
        <v>0</v>
      </c>
      <c r="M832" s="25">
        <v>0</v>
      </c>
      <c r="N832" s="25" t="s">
        <v>1571</v>
      </c>
    </row>
    <row r="833" spans="1:14">
      <c r="A833" s="24">
        <v>914020023075669</v>
      </c>
      <c r="B833" s="25">
        <v>128875</v>
      </c>
      <c r="C833" s="25" t="s">
        <v>1255</v>
      </c>
      <c r="D833" s="26">
        <v>5400</v>
      </c>
      <c r="E833" s="27">
        <v>1100</v>
      </c>
      <c r="F833" s="26">
        <v>9788</v>
      </c>
      <c r="G833" s="25" t="s">
        <v>1255</v>
      </c>
      <c r="H833" s="25" t="s">
        <v>3197</v>
      </c>
      <c r="I833" s="25" t="s">
        <v>3198</v>
      </c>
      <c r="J833" s="25">
        <v>99</v>
      </c>
      <c r="K833" s="25">
        <v>0</v>
      </c>
      <c r="L833" s="25">
        <v>0</v>
      </c>
      <c r="M833" s="25">
        <v>0</v>
      </c>
      <c r="N833" s="25" t="s">
        <v>1571</v>
      </c>
    </row>
    <row r="834" spans="1:14">
      <c r="A834" s="24">
        <v>914020023075669</v>
      </c>
      <c r="B834" s="25">
        <v>128875</v>
      </c>
      <c r="C834" s="25" t="s">
        <v>1255</v>
      </c>
      <c r="D834" s="26">
        <v>5396</v>
      </c>
      <c r="E834" s="27">
        <v>1100</v>
      </c>
      <c r="F834" s="26">
        <v>9791</v>
      </c>
      <c r="G834" s="25" t="s">
        <v>1255</v>
      </c>
      <c r="H834" s="25" t="s">
        <v>3199</v>
      </c>
      <c r="I834" s="25" t="s">
        <v>3200</v>
      </c>
      <c r="J834" s="25">
        <v>99</v>
      </c>
      <c r="K834" s="25">
        <v>0</v>
      </c>
      <c r="L834" s="25">
        <v>0</v>
      </c>
      <c r="M834" s="25">
        <v>0</v>
      </c>
      <c r="N834" s="25" t="s">
        <v>1571</v>
      </c>
    </row>
    <row r="835" spans="1:14">
      <c r="A835" s="24">
        <v>914020023075669</v>
      </c>
      <c r="B835" s="25">
        <v>128875</v>
      </c>
      <c r="C835" s="25" t="s">
        <v>1255</v>
      </c>
      <c r="D835" s="26">
        <v>5122</v>
      </c>
      <c r="E835" s="27">
        <v>1100</v>
      </c>
      <c r="F835" s="26">
        <v>9794</v>
      </c>
      <c r="G835" s="25" t="s">
        <v>1255</v>
      </c>
      <c r="H835" s="25" t="s">
        <v>3201</v>
      </c>
      <c r="I835" s="25" t="s">
        <v>3151</v>
      </c>
      <c r="J835" s="25">
        <v>99</v>
      </c>
      <c r="K835" s="25">
        <v>0</v>
      </c>
      <c r="L835" s="25">
        <v>0</v>
      </c>
      <c r="M835" s="25">
        <v>0</v>
      </c>
      <c r="N835" s="25" t="s">
        <v>1571</v>
      </c>
    </row>
    <row r="836" spans="1:14">
      <c r="A836" s="24">
        <v>914020023075669</v>
      </c>
      <c r="B836" s="25">
        <v>128875</v>
      </c>
      <c r="C836" s="25" t="s">
        <v>1255</v>
      </c>
      <c r="D836" s="26">
        <v>5137</v>
      </c>
      <c r="E836" s="27">
        <v>1100</v>
      </c>
      <c r="F836" s="26">
        <v>9796</v>
      </c>
      <c r="G836" s="25" t="s">
        <v>1255</v>
      </c>
      <c r="H836" s="25" t="s">
        <v>3202</v>
      </c>
      <c r="I836" s="25" t="s">
        <v>3203</v>
      </c>
      <c r="J836" s="25">
        <v>99</v>
      </c>
      <c r="K836" s="25">
        <v>0</v>
      </c>
      <c r="L836" s="25">
        <v>0</v>
      </c>
      <c r="M836" s="25">
        <v>0</v>
      </c>
      <c r="N836" s="25" t="s">
        <v>1571</v>
      </c>
    </row>
    <row r="837" spans="1:14">
      <c r="A837" s="24">
        <v>914020023075669</v>
      </c>
      <c r="B837" s="25">
        <v>128875</v>
      </c>
      <c r="C837" s="25" t="s">
        <v>1255</v>
      </c>
      <c r="D837" s="26">
        <v>5171</v>
      </c>
      <c r="E837" s="27">
        <v>1100</v>
      </c>
      <c r="F837" s="26">
        <v>9798</v>
      </c>
      <c r="G837" s="25" t="s">
        <v>1255</v>
      </c>
      <c r="H837" s="25" t="s">
        <v>3204</v>
      </c>
      <c r="I837" s="25" t="s">
        <v>3205</v>
      </c>
      <c r="J837" s="25">
        <v>99</v>
      </c>
      <c r="K837" s="25">
        <v>0</v>
      </c>
      <c r="L837" s="25">
        <v>0</v>
      </c>
      <c r="M837" s="25">
        <v>0</v>
      </c>
      <c r="N837" s="25" t="s">
        <v>1571</v>
      </c>
    </row>
    <row r="838" spans="1:14">
      <c r="A838" s="24">
        <v>914020023075669</v>
      </c>
      <c r="B838" s="25">
        <v>128875</v>
      </c>
      <c r="C838" s="25" t="s">
        <v>1255</v>
      </c>
      <c r="D838" s="26">
        <v>5138</v>
      </c>
      <c r="E838" s="27">
        <v>1100</v>
      </c>
      <c r="F838" s="26">
        <v>9799</v>
      </c>
      <c r="G838" s="25" t="s">
        <v>1255</v>
      </c>
      <c r="H838" s="25" t="s">
        <v>3206</v>
      </c>
      <c r="I838" s="25" t="s">
        <v>3207</v>
      </c>
      <c r="J838" s="25">
        <v>99</v>
      </c>
      <c r="K838" s="25">
        <v>0</v>
      </c>
      <c r="L838" s="25">
        <v>0</v>
      </c>
      <c r="M838" s="25">
        <v>0</v>
      </c>
      <c r="N838" s="25" t="s">
        <v>1571</v>
      </c>
    </row>
    <row r="839" spans="1:14">
      <c r="A839" s="24">
        <v>914020023075669</v>
      </c>
      <c r="B839" s="25">
        <v>128875</v>
      </c>
      <c r="C839" s="25" t="s">
        <v>1255</v>
      </c>
      <c r="D839" s="26">
        <v>5119</v>
      </c>
      <c r="E839" s="27">
        <v>1100</v>
      </c>
      <c r="F839" s="26">
        <v>9800</v>
      </c>
      <c r="G839" s="25" t="s">
        <v>1255</v>
      </c>
      <c r="H839" s="25" t="s">
        <v>3208</v>
      </c>
      <c r="I839" s="25" t="s">
        <v>3209</v>
      </c>
      <c r="J839" s="25">
        <v>99</v>
      </c>
      <c r="K839" s="25">
        <v>0</v>
      </c>
      <c r="L839" s="25">
        <v>0</v>
      </c>
      <c r="M839" s="25">
        <v>0</v>
      </c>
      <c r="N839" s="25" t="s">
        <v>1571</v>
      </c>
    </row>
    <row r="840" spans="1:14">
      <c r="A840" s="24">
        <v>914020023075669</v>
      </c>
      <c r="B840" s="25">
        <v>128875</v>
      </c>
      <c r="C840" s="25" t="s">
        <v>1255</v>
      </c>
      <c r="D840" s="26">
        <v>5366</v>
      </c>
      <c r="E840" s="27">
        <v>1100</v>
      </c>
      <c r="F840" s="26">
        <v>9801</v>
      </c>
      <c r="G840" s="25" t="s">
        <v>1255</v>
      </c>
      <c r="H840" s="25" t="s">
        <v>3210</v>
      </c>
      <c r="I840" s="25" t="s">
        <v>3211</v>
      </c>
      <c r="J840" s="25">
        <v>99</v>
      </c>
      <c r="K840" s="25">
        <v>0</v>
      </c>
      <c r="L840" s="25">
        <v>0</v>
      </c>
      <c r="M840" s="25">
        <v>0</v>
      </c>
      <c r="N840" s="25" t="s">
        <v>1571</v>
      </c>
    </row>
    <row r="841" spans="1:14">
      <c r="A841" s="24">
        <v>914020023075669</v>
      </c>
      <c r="B841" s="25">
        <v>128875</v>
      </c>
      <c r="C841" s="25" t="s">
        <v>1255</v>
      </c>
      <c r="D841" s="26">
        <v>5152</v>
      </c>
      <c r="E841" s="27">
        <v>1100</v>
      </c>
      <c r="F841" s="26">
        <v>9804</v>
      </c>
      <c r="G841" s="25" t="s">
        <v>1255</v>
      </c>
      <c r="H841" s="25" t="s">
        <v>3212</v>
      </c>
      <c r="I841" s="25" t="s">
        <v>3213</v>
      </c>
      <c r="J841" s="25">
        <v>99</v>
      </c>
      <c r="K841" s="25">
        <v>0</v>
      </c>
      <c r="L841" s="25">
        <v>0</v>
      </c>
      <c r="M841" s="25">
        <v>0</v>
      </c>
      <c r="N841" s="25" t="s">
        <v>1571</v>
      </c>
    </row>
    <row r="842" spans="1:14">
      <c r="A842" s="24">
        <v>914020023075669</v>
      </c>
      <c r="B842" s="25">
        <v>128875</v>
      </c>
      <c r="C842" s="25" t="s">
        <v>1255</v>
      </c>
      <c r="D842" s="26">
        <v>5140</v>
      </c>
      <c r="E842" s="27">
        <v>1100</v>
      </c>
      <c r="F842" s="26">
        <v>9805</v>
      </c>
      <c r="G842" s="25" t="s">
        <v>1255</v>
      </c>
      <c r="H842" s="25" t="s">
        <v>3214</v>
      </c>
      <c r="I842" s="25" t="s">
        <v>3215</v>
      </c>
      <c r="J842" s="25">
        <v>99</v>
      </c>
      <c r="K842" s="25">
        <v>0</v>
      </c>
      <c r="L842" s="25">
        <v>0</v>
      </c>
      <c r="M842" s="25">
        <v>0</v>
      </c>
      <c r="N842" s="25" t="s">
        <v>1571</v>
      </c>
    </row>
    <row r="843" spans="1:14">
      <c r="A843" s="24">
        <v>914020023075669</v>
      </c>
      <c r="B843" s="25">
        <v>128875</v>
      </c>
      <c r="C843" s="25" t="s">
        <v>1255</v>
      </c>
      <c r="D843" s="26">
        <v>3987</v>
      </c>
      <c r="E843" s="27">
        <v>1100</v>
      </c>
      <c r="F843" s="26">
        <v>9807</v>
      </c>
      <c r="G843" s="25" t="s">
        <v>1255</v>
      </c>
      <c r="H843" s="25" t="s">
        <v>3216</v>
      </c>
      <c r="I843" s="25" t="s">
        <v>3217</v>
      </c>
      <c r="J843" s="25">
        <v>99</v>
      </c>
      <c r="K843" s="25">
        <v>0</v>
      </c>
      <c r="L843" s="25">
        <v>0</v>
      </c>
      <c r="M843" s="25">
        <v>0</v>
      </c>
      <c r="N843" s="25" t="s">
        <v>1571</v>
      </c>
    </row>
    <row r="844" spans="1:14">
      <c r="A844" s="24">
        <v>914020023075669</v>
      </c>
      <c r="B844" s="25">
        <v>128875</v>
      </c>
      <c r="C844" s="25" t="s">
        <v>1255</v>
      </c>
      <c r="D844" s="26">
        <v>5349</v>
      </c>
      <c r="E844" s="27">
        <v>1100</v>
      </c>
      <c r="F844" s="26">
        <v>9808</v>
      </c>
      <c r="G844" s="25" t="s">
        <v>1255</v>
      </c>
      <c r="H844" s="25" t="s">
        <v>3218</v>
      </c>
      <c r="I844" s="25" t="s">
        <v>3219</v>
      </c>
      <c r="J844" s="25">
        <v>99</v>
      </c>
      <c r="K844" s="25">
        <v>0</v>
      </c>
      <c r="L844" s="25">
        <v>0</v>
      </c>
      <c r="M844" s="25">
        <v>0</v>
      </c>
      <c r="N844" s="25" t="s">
        <v>1571</v>
      </c>
    </row>
    <row r="845" spans="1:14">
      <c r="A845" s="24">
        <v>914020023075669</v>
      </c>
      <c r="B845" s="25">
        <v>128875</v>
      </c>
      <c r="C845" s="25" t="s">
        <v>1255</v>
      </c>
      <c r="D845" s="26">
        <v>5405</v>
      </c>
      <c r="E845" s="27">
        <v>1100</v>
      </c>
      <c r="F845" s="26">
        <v>9809</v>
      </c>
      <c r="G845" s="25" t="s">
        <v>1255</v>
      </c>
      <c r="H845" s="25" t="s">
        <v>3220</v>
      </c>
      <c r="I845" s="25" t="s">
        <v>3221</v>
      </c>
      <c r="J845" s="25">
        <v>99</v>
      </c>
      <c r="K845" s="25">
        <v>0</v>
      </c>
      <c r="L845" s="25">
        <v>0</v>
      </c>
      <c r="M845" s="25">
        <v>0</v>
      </c>
      <c r="N845" s="25" t="s">
        <v>1571</v>
      </c>
    </row>
    <row r="846" spans="1:14">
      <c r="A846" s="24">
        <v>914020023075669</v>
      </c>
      <c r="B846" s="25">
        <v>128875</v>
      </c>
      <c r="C846" s="25" t="s">
        <v>1255</v>
      </c>
      <c r="D846" s="26">
        <v>6012</v>
      </c>
      <c r="E846" s="27">
        <v>275</v>
      </c>
      <c r="F846" s="26">
        <v>9811</v>
      </c>
      <c r="G846" s="25" t="s">
        <v>1255</v>
      </c>
      <c r="H846" s="25" t="s">
        <v>3222</v>
      </c>
      <c r="I846" s="25" t="s">
        <v>3223</v>
      </c>
      <c r="J846" s="25">
        <v>99</v>
      </c>
      <c r="K846" s="25">
        <v>0</v>
      </c>
      <c r="L846" s="25">
        <v>0</v>
      </c>
      <c r="M846" s="25">
        <v>0</v>
      </c>
      <c r="N846" s="25" t="s">
        <v>1571</v>
      </c>
    </row>
    <row r="847" spans="1:14">
      <c r="A847" s="24">
        <v>914020023075669</v>
      </c>
      <c r="B847" s="25">
        <v>128875</v>
      </c>
      <c r="C847" s="25" t="s">
        <v>1255</v>
      </c>
      <c r="D847" s="26">
        <v>6013</v>
      </c>
      <c r="E847" s="27">
        <v>1100</v>
      </c>
      <c r="F847" s="26">
        <v>9812</v>
      </c>
      <c r="G847" s="25" t="s">
        <v>1255</v>
      </c>
      <c r="H847" s="25" t="s">
        <v>3224</v>
      </c>
      <c r="I847" s="25" t="s">
        <v>3225</v>
      </c>
      <c r="J847" s="25">
        <v>99</v>
      </c>
      <c r="K847" s="25">
        <v>0</v>
      </c>
      <c r="L847" s="25">
        <v>0</v>
      </c>
      <c r="M847" s="25">
        <v>0</v>
      </c>
      <c r="N847" s="25" t="s">
        <v>1571</v>
      </c>
    </row>
    <row r="848" spans="1:14">
      <c r="A848" s="24">
        <v>914020023075669</v>
      </c>
      <c r="B848" s="25">
        <v>128875</v>
      </c>
      <c r="C848" s="25" t="s">
        <v>1255</v>
      </c>
      <c r="D848" s="26">
        <v>6049</v>
      </c>
      <c r="E848" s="27">
        <v>1100</v>
      </c>
      <c r="F848" s="26">
        <v>9813</v>
      </c>
      <c r="G848" s="25" t="s">
        <v>1255</v>
      </c>
      <c r="H848" s="25" t="s">
        <v>3226</v>
      </c>
      <c r="I848" s="25" t="s">
        <v>3227</v>
      </c>
      <c r="J848" s="25">
        <v>99</v>
      </c>
      <c r="K848" s="25">
        <v>0</v>
      </c>
      <c r="L848" s="25">
        <v>0</v>
      </c>
      <c r="M848" s="25">
        <v>0</v>
      </c>
      <c r="N848" s="25" t="s">
        <v>1571</v>
      </c>
    </row>
    <row r="849" spans="1:14">
      <c r="A849" s="24">
        <v>914020023075669</v>
      </c>
      <c r="B849" s="25">
        <v>128875</v>
      </c>
      <c r="C849" s="25" t="s">
        <v>1255</v>
      </c>
      <c r="D849" s="26">
        <v>5620</v>
      </c>
      <c r="E849" s="27">
        <v>1100</v>
      </c>
      <c r="F849" s="26">
        <v>9814</v>
      </c>
      <c r="G849" s="25" t="s">
        <v>1255</v>
      </c>
      <c r="H849" s="25" t="s">
        <v>3228</v>
      </c>
      <c r="I849" s="25" t="s">
        <v>3229</v>
      </c>
      <c r="J849" s="25">
        <v>99</v>
      </c>
      <c r="K849" s="25">
        <v>0</v>
      </c>
      <c r="L849" s="25">
        <v>0</v>
      </c>
      <c r="M849" s="25">
        <v>0</v>
      </c>
      <c r="N849" s="25" t="s">
        <v>1571</v>
      </c>
    </row>
    <row r="850" spans="1:14">
      <c r="A850" s="24">
        <v>914020023075669</v>
      </c>
      <c r="B850" s="25">
        <v>128875</v>
      </c>
      <c r="C850" s="25" t="s">
        <v>1255</v>
      </c>
      <c r="D850" s="26">
        <v>5066</v>
      </c>
      <c r="E850" s="27">
        <v>1100</v>
      </c>
      <c r="F850" s="26">
        <v>9815</v>
      </c>
      <c r="G850" s="25" t="s">
        <v>1255</v>
      </c>
      <c r="H850" s="25" t="s">
        <v>3230</v>
      </c>
      <c r="I850" s="25" t="s">
        <v>3231</v>
      </c>
      <c r="J850" s="25">
        <v>99</v>
      </c>
      <c r="K850" s="25">
        <v>0</v>
      </c>
      <c r="L850" s="25">
        <v>0</v>
      </c>
      <c r="M850" s="25">
        <v>0</v>
      </c>
      <c r="N850" s="25" t="s">
        <v>1571</v>
      </c>
    </row>
    <row r="851" spans="1:14">
      <c r="A851" s="24">
        <v>914020023075669</v>
      </c>
      <c r="B851" s="25">
        <v>128875</v>
      </c>
      <c r="C851" s="25" t="s">
        <v>1255</v>
      </c>
      <c r="D851" s="26">
        <v>3958</v>
      </c>
      <c r="E851" s="27">
        <v>1100</v>
      </c>
      <c r="F851" s="26">
        <v>9817</v>
      </c>
      <c r="G851" s="25" t="s">
        <v>1255</v>
      </c>
      <c r="H851" s="25" t="s">
        <v>3232</v>
      </c>
      <c r="I851" s="25" t="s">
        <v>3233</v>
      </c>
      <c r="J851" s="25">
        <v>99</v>
      </c>
      <c r="K851" s="25">
        <v>0</v>
      </c>
      <c r="L851" s="25">
        <v>0</v>
      </c>
      <c r="M851" s="25">
        <v>0</v>
      </c>
      <c r="N851" s="25" t="s">
        <v>1571</v>
      </c>
    </row>
    <row r="852" spans="1:14">
      <c r="A852" s="24">
        <v>914020023075669</v>
      </c>
      <c r="B852" s="25">
        <v>128875</v>
      </c>
      <c r="C852" s="25" t="s">
        <v>1255</v>
      </c>
      <c r="D852" s="26">
        <v>6030</v>
      </c>
      <c r="E852" s="27">
        <v>1100</v>
      </c>
      <c r="F852" s="26">
        <v>9819</v>
      </c>
      <c r="G852" s="25" t="s">
        <v>1255</v>
      </c>
      <c r="H852" s="25" t="s">
        <v>3234</v>
      </c>
      <c r="I852" s="25" t="s">
        <v>3235</v>
      </c>
      <c r="J852" s="25">
        <v>99</v>
      </c>
      <c r="K852" s="25">
        <v>0</v>
      </c>
      <c r="L852" s="25">
        <v>0</v>
      </c>
      <c r="M852" s="25">
        <v>0</v>
      </c>
      <c r="N852" s="25" t="s">
        <v>1571</v>
      </c>
    </row>
    <row r="853" spans="1:14">
      <c r="A853" s="24">
        <v>914020023075669</v>
      </c>
      <c r="B853" s="25">
        <v>128875</v>
      </c>
      <c r="C853" s="25" t="s">
        <v>1255</v>
      </c>
      <c r="D853" s="26">
        <v>6016</v>
      </c>
      <c r="E853" s="27">
        <v>1100</v>
      </c>
      <c r="F853" s="26">
        <v>9820</v>
      </c>
      <c r="G853" s="25" t="s">
        <v>1255</v>
      </c>
      <c r="H853" s="25" t="s">
        <v>3236</v>
      </c>
      <c r="I853" s="25" t="s">
        <v>3237</v>
      </c>
      <c r="J853" s="25">
        <v>99</v>
      </c>
      <c r="K853" s="25">
        <v>0</v>
      </c>
      <c r="L853" s="25">
        <v>0</v>
      </c>
      <c r="M853" s="25">
        <v>0</v>
      </c>
      <c r="N853" s="25" t="s">
        <v>1571</v>
      </c>
    </row>
    <row r="854" spans="1:14">
      <c r="A854" s="24">
        <v>914020023075669</v>
      </c>
      <c r="B854" s="25">
        <v>128875</v>
      </c>
      <c r="C854" s="25" t="s">
        <v>1255</v>
      </c>
      <c r="D854" s="26">
        <v>6050</v>
      </c>
      <c r="E854" s="27">
        <v>1100</v>
      </c>
      <c r="F854" s="26">
        <v>9823</v>
      </c>
      <c r="G854" s="25" t="s">
        <v>1255</v>
      </c>
      <c r="H854" s="25" t="s">
        <v>3238</v>
      </c>
      <c r="I854" s="25" t="s">
        <v>3239</v>
      </c>
      <c r="J854" s="25">
        <v>99</v>
      </c>
      <c r="K854" s="25">
        <v>0</v>
      </c>
      <c r="L854" s="25">
        <v>0</v>
      </c>
      <c r="M854" s="25">
        <v>0</v>
      </c>
      <c r="N854" s="25" t="s">
        <v>1571</v>
      </c>
    </row>
    <row r="855" spans="1:14">
      <c r="A855" s="24">
        <v>914020023075669</v>
      </c>
      <c r="B855" s="25">
        <v>128875</v>
      </c>
      <c r="C855" s="25" t="s">
        <v>1255</v>
      </c>
      <c r="D855" s="26">
        <v>6031</v>
      </c>
      <c r="E855" s="27">
        <v>1100</v>
      </c>
      <c r="F855" s="26">
        <v>9825</v>
      </c>
      <c r="G855" s="25" t="s">
        <v>1255</v>
      </c>
      <c r="H855" s="25" t="s">
        <v>3240</v>
      </c>
      <c r="I855" s="25" t="s">
        <v>3241</v>
      </c>
      <c r="J855" s="25">
        <v>99</v>
      </c>
      <c r="K855" s="25">
        <v>0</v>
      </c>
      <c r="L855" s="25">
        <v>0</v>
      </c>
      <c r="M855" s="25">
        <v>0</v>
      </c>
      <c r="N855" s="25" t="s">
        <v>1571</v>
      </c>
    </row>
    <row r="856" spans="1:14">
      <c r="A856" s="24">
        <v>914020023075669</v>
      </c>
      <c r="B856" s="25">
        <v>128875</v>
      </c>
      <c r="C856" s="25" t="s">
        <v>1255</v>
      </c>
      <c r="D856" s="26">
        <v>6046</v>
      </c>
      <c r="E856" s="27">
        <v>1100</v>
      </c>
      <c r="F856" s="26">
        <v>9828</v>
      </c>
      <c r="G856" s="25" t="s">
        <v>1255</v>
      </c>
      <c r="H856" s="25" t="s">
        <v>3242</v>
      </c>
      <c r="I856" s="25" t="s">
        <v>3243</v>
      </c>
      <c r="J856" s="25">
        <v>99</v>
      </c>
      <c r="K856" s="25">
        <v>0</v>
      </c>
      <c r="L856" s="25">
        <v>0</v>
      </c>
      <c r="M856" s="25">
        <v>0</v>
      </c>
      <c r="N856" s="25" t="s">
        <v>1571</v>
      </c>
    </row>
    <row r="857" spans="1:14">
      <c r="A857" s="24">
        <v>914020023075669</v>
      </c>
      <c r="B857" s="25">
        <v>128875</v>
      </c>
      <c r="C857" s="25" t="s">
        <v>1255</v>
      </c>
      <c r="D857" s="26">
        <v>6045</v>
      </c>
      <c r="E857" s="27">
        <v>1100</v>
      </c>
      <c r="F857" s="26">
        <v>9829</v>
      </c>
      <c r="G857" s="25" t="s">
        <v>1255</v>
      </c>
      <c r="H857" s="25" t="s">
        <v>3244</v>
      </c>
      <c r="I857" s="25" t="s">
        <v>3245</v>
      </c>
      <c r="J857" s="25">
        <v>99</v>
      </c>
      <c r="K857" s="25">
        <v>0</v>
      </c>
      <c r="L857" s="25">
        <v>0</v>
      </c>
      <c r="M857" s="25">
        <v>0</v>
      </c>
      <c r="N857" s="25" t="s">
        <v>1571</v>
      </c>
    </row>
    <row r="858" spans="1:14">
      <c r="A858" s="24">
        <v>914020023075669</v>
      </c>
      <c r="B858" s="25">
        <v>128875</v>
      </c>
      <c r="C858" s="25" t="s">
        <v>1255</v>
      </c>
      <c r="D858" s="26">
        <v>5951</v>
      </c>
      <c r="E858" s="27">
        <v>1100</v>
      </c>
      <c r="F858" s="26">
        <v>9831</v>
      </c>
      <c r="G858" s="25" t="s">
        <v>1255</v>
      </c>
      <c r="H858" s="25" t="s">
        <v>3246</v>
      </c>
      <c r="I858" s="25" t="s">
        <v>3247</v>
      </c>
      <c r="J858" s="25">
        <v>99</v>
      </c>
      <c r="K858" s="25">
        <v>0</v>
      </c>
      <c r="L858" s="25">
        <v>0</v>
      </c>
      <c r="M858" s="25">
        <v>0</v>
      </c>
      <c r="N858" s="25" t="s">
        <v>1571</v>
      </c>
    </row>
    <row r="859" spans="1:14">
      <c r="A859" s="24">
        <v>914020023075669</v>
      </c>
      <c r="B859" s="25">
        <v>128875</v>
      </c>
      <c r="C859" s="25" t="s">
        <v>1255</v>
      </c>
      <c r="D859" s="26">
        <v>6032</v>
      </c>
      <c r="E859" s="27">
        <v>1100</v>
      </c>
      <c r="F859" s="26">
        <v>9833</v>
      </c>
      <c r="G859" s="25" t="s">
        <v>1255</v>
      </c>
      <c r="H859" s="25" t="s">
        <v>3248</v>
      </c>
      <c r="I859" s="25" t="s">
        <v>3249</v>
      </c>
      <c r="J859" s="25">
        <v>99</v>
      </c>
      <c r="K859" s="25">
        <v>0</v>
      </c>
      <c r="L859" s="25">
        <v>0</v>
      </c>
      <c r="M859" s="25">
        <v>0</v>
      </c>
      <c r="N859" s="25" t="s">
        <v>1571</v>
      </c>
    </row>
    <row r="860" spans="1:14">
      <c r="A860" s="24">
        <v>914020023075669</v>
      </c>
      <c r="B860" s="25">
        <v>128875</v>
      </c>
      <c r="C860" s="25" t="s">
        <v>1255</v>
      </c>
      <c r="D860" s="26">
        <v>6033</v>
      </c>
      <c r="E860" s="27">
        <v>1100</v>
      </c>
      <c r="F860" s="26">
        <v>9834</v>
      </c>
      <c r="G860" s="25" t="s">
        <v>1255</v>
      </c>
      <c r="H860" s="25" t="s">
        <v>3250</v>
      </c>
      <c r="I860" s="25" t="s">
        <v>3251</v>
      </c>
      <c r="J860" s="25">
        <v>99</v>
      </c>
      <c r="K860" s="25">
        <v>0</v>
      </c>
      <c r="L860" s="25">
        <v>0</v>
      </c>
      <c r="M860" s="25">
        <v>0</v>
      </c>
      <c r="N860" s="25" t="s">
        <v>1571</v>
      </c>
    </row>
    <row r="861" spans="1:14">
      <c r="A861" s="24">
        <v>914020023075669</v>
      </c>
      <c r="B861" s="25">
        <v>128875</v>
      </c>
      <c r="C861" s="25" t="s">
        <v>1255</v>
      </c>
      <c r="D861" s="26">
        <v>5954</v>
      </c>
      <c r="E861" s="27">
        <v>1100</v>
      </c>
      <c r="F861" s="26">
        <v>9835</v>
      </c>
      <c r="G861" s="25" t="s">
        <v>1255</v>
      </c>
      <c r="H861" s="25" t="s">
        <v>3252</v>
      </c>
      <c r="I861" s="25" t="s">
        <v>3253</v>
      </c>
      <c r="J861" s="25">
        <v>99</v>
      </c>
      <c r="K861" s="25">
        <v>0</v>
      </c>
      <c r="L861" s="25">
        <v>0</v>
      </c>
      <c r="M861" s="25">
        <v>0</v>
      </c>
      <c r="N861" s="25" t="s">
        <v>1571</v>
      </c>
    </row>
    <row r="862" spans="1:14">
      <c r="A862" s="24">
        <v>914020023075669</v>
      </c>
      <c r="B862" s="25">
        <v>128875</v>
      </c>
      <c r="C862" s="25" t="s">
        <v>1255</v>
      </c>
      <c r="D862" s="26">
        <v>6035</v>
      </c>
      <c r="E862" s="27">
        <v>1100</v>
      </c>
      <c r="F862" s="26">
        <v>9839</v>
      </c>
      <c r="G862" s="25" t="s">
        <v>1255</v>
      </c>
      <c r="H862" s="25" t="s">
        <v>3254</v>
      </c>
      <c r="I862" s="25" t="s">
        <v>3255</v>
      </c>
      <c r="J862" s="25">
        <v>99</v>
      </c>
      <c r="K862" s="25">
        <v>0</v>
      </c>
      <c r="L862" s="25">
        <v>0</v>
      </c>
      <c r="M862" s="25">
        <v>0</v>
      </c>
      <c r="N862" s="25" t="s">
        <v>1571</v>
      </c>
    </row>
    <row r="863" spans="1:14">
      <c r="A863" s="24">
        <v>914020023075669</v>
      </c>
      <c r="B863" s="25">
        <v>128875</v>
      </c>
      <c r="C863" s="25" t="s">
        <v>1255</v>
      </c>
      <c r="D863" s="26">
        <v>6036</v>
      </c>
      <c r="E863" s="27">
        <v>1100</v>
      </c>
      <c r="F863" s="26">
        <v>9840</v>
      </c>
      <c r="G863" s="25" t="s">
        <v>1255</v>
      </c>
      <c r="H863" s="25" t="s">
        <v>3256</v>
      </c>
      <c r="I863" s="25" t="s">
        <v>3257</v>
      </c>
      <c r="J863" s="25">
        <v>99</v>
      </c>
      <c r="K863" s="25">
        <v>0</v>
      </c>
      <c r="L863" s="25">
        <v>0</v>
      </c>
      <c r="M863" s="25">
        <v>0</v>
      </c>
      <c r="N863" s="25" t="s">
        <v>1571</v>
      </c>
    </row>
    <row r="864" spans="1:14">
      <c r="A864" s="24">
        <v>914020023075669</v>
      </c>
      <c r="B864" s="25">
        <v>128875</v>
      </c>
      <c r="C864" s="25" t="s">
        <v>1255</v>
      </c>
      <c r="D864" s="26">
        <v>6044</v>
      </c>
      <c r="E864" s="27">
        <v>1100</v>
      </c>
      <c r="F864" s="26">
        <v>9841</v>
      </c>
      <c r="G864" s="25" t="s">
        <v>1255</v>
      </c>
      <c r="H864" s="25" t="s">
        <v>3258</v>
      </c>
      <c r="I864" s="25" t="s">
        <v>3259</v>
      </c>
      <c r="J864" s="25">
        <v>99</v>
      </c>
      <c r="K864" s="25">
        <v>0</v>
      </c>
      <c r="L864" s="25">
        <v>0</v>
      </c>
      <c r="M864" s="25">
        <v>0</v>
      </c>
      <c r="N864" s="25" t="s">
        <v>1571</v>
      </c>
    </row>
    <row r="865" spans="1:14">
      <c r="A865" s="24">
        <v>914020023075669</v>
      </c>
      <c r="B865" s="25">
        <v>128875</v>
      </c>
      <c r="C865" s="25" t="s">
        <v>1255</v>
      </c>
      <c r="D865" s="26">
        <v>6002</v>
      </c>
      <c r="E865" s="27">
        <v>1100</v>
      </c>
      <c r="F865" s="26">
        <v>9842</v>
      </c>
      <c r="G865" s="25" t="s">
        <v>1255</v>
      </c>
      <c r="H865" s="25" t="s">
        <v>3260</v>
      </c>
      <c r="I865" s="25" t="s">
        <v>3261</v>
      </c>
      <c r="J865" s="25">
        <v>99</v>
      </c>
      <c r="K865" s="25">
        <v>0</v>
      </c>
      <c r="L865" s="25">
        <v>0</v>
      </c>
      <c r="M865" s="25">
        <v>0</v>
      </c>
      <c r="N865" s="25" t="s">
        <v>1571</v>
      </c>
    </row>
    <row r="866" spans="1:14">
      <c r="A866" s="24">
        <v>914020023075669</v>
      </c>
      <c r="B866" s="25">
        <v>128875</v>
      </c>
      <c r="C866" s="25" t="s">
        <v>1255</v>
      </c>
      <c r="D866" s="26">
        <v>6003</v>
      </c>
      <c r="E866" s="27">
        <v>1100</v>
      </c>
      <c r="F866" s="26">
        <v>9844</v>
      </c>
      <c r="G866" s="25" t="s">
        <v>1255</v>
      </c>
      <c r="H866" s="25" t="s">
        <v>3262</v>
      </c>
      <c r="I866" s="25" t="s">
        <v>3263</v>
      </c>
      <c r="J866" s="25">
        <v>99</v>
      </c>
      <c r="K866" s="25">
        <v>0</v>
      </c>
      <c r="L866" s="25">
        <v>0</v>
      </c>
      <c r="M866" s="25">
        <v>0</v>
      </c>
      <c r="N866" s="25" t="s">
        <v>1571</v>
      </c>
    </row>
    <row r="867" spans="1:14">
      <c r="A867" s="24">
        <v>914020023075669</v>
      </c>
      <c r="B867" s="25">
        <v>128875</v>
      </c>
      <c r="C867" s="25" t="s">
        <v>1255</v>
      </c>
      <c r="D867" s="26">
        <v>5985</v>
      </c>
      <c r="E867" s="27">
        <v>1100</v>
      </c>
      <c r="F867" s="26">
        <v>9849</v>
      </c>
      <c r="G867" s="25" t="s">
        <v>1255</v>
      </c>
      <c r="H867" s="25" t="s">
        <v>3264</v>
      </c>
      <c r="I867" s="25" t="s">
        <v>3265</v>
      </c>
      <c r="J867" s="25">
        <v>99</v>
      </c>
      <c r="K867" s="25">
        <v>0</v>
      </c>
      <c r="L867" s="25">
        <v>0</v>
      </c>
      <c r="M867" s="25">
        <v>0</v>
      </c>
      <c r="N867" s="25" t="s">
        <v>1571</v>
      </c>
    </row>
    <row r="868" spans="1:14">
      <c r="A868" s="24">
        <v>914020023075669</v>
      </c>
      <c r="B868" s="25">
        <v>128875</v>
      </c>
      <c r="C868" s="25" t="s">
        <v>1255</v>
      </c>
      <c r="D868" s="26">
        <v>5998</v>
      </c>
      <c r="E868" s="27">
        <v>1100</v>
      </c>
      <c r="F868" s="26">
        <v>9850</v>
      </c>
      <c r="G868" s="25" t="s">
        <v>1255</v>
      </c>
      <c r="H868" s="25" t="s">
        <v>3266</v>
      </c>
      <c r="I868" s="25" t="s">
        <v>3267</v>
      </c>
      <c r="J868" s="25">
        <v>99</v>
      </c>
      <c r="K868" s="25">
        <v>0</v>
      </c>
      <c r="L868" s="25">
        <v>0</v>
      </c>
      <c r="M868" s="25">
        <v>0</v>
      </c>
      <c r="N868" s="25" t="s">
        <v>1571</v>
      </c>
    </row>
    <row r="869" spans="1:14">
      <c r="A869" s="24">
        <v>914020023075669</v>
      </c>
      <c r="B869" s="25">
        <v>128875</v>
      </c>
      <c r="C869" s="25" t="s">
        <v>1255</v>
      </c>
      <c r="D869" s="26">
        <v>5955</v>
      </c>
      <c r="E869" s="27">
        <v>1100</v>
      </c>
      <c r="F869" s="26">
        <v>9851</v>
      </c>
      <c r="G869" s="25" t="s">
        <v>1255</v>
      </c>
      <c r="H869" s="25" t="s">
        <v>3268</v>
      </c>
      <c r="I869" s="25" t="s">
        <v>3269</v>
      </c>
      <c r="J869" s="25">
        <v>99</v>
      </c>
      <c r="K869" s="25">
        <v>0</v>
      </c>
      <c r="L869" s="25">
        <v>0</v>
      </c>
      <c r="M869" s="25">
        <v>0</v>
      </c>
      <c r="N869" s="25" t="s">
        <v>1571</v>
      </c>
    </row>
    <row r="870" spans="1:14">
      <c r="A870" s="24">
        <v>914020023075669</v>
      </c>
      <c r="B870" s="25">
        <v>128875</v>
      </c>
      <c r="C870" s="25" t="s">
        <v>1255</v>
      </c>
      <c r="D870" s="26">
        <v>6037</v>
      </c>
      <c r="E870" s="27">
        <v>1100</v>
      </c>
      <c r="F870" s="26">
        <v>9852</v>
      </c>
      <c r="G870" s="25" t="s">
        <v>1255</v>
      </c>
      <c r="H870" s="25" t="s">
        <v>3270</v>
      </c>
      <c r="I870" s="25" t="s">
        <v>3271</v>
      </c>
      <c r="J870" s="25">
        <v>99</v>
      </c>
      <c r="K870" s="25">
        <v>0</v>
      </c>
      <c r="L870" s="25">
        <v>0</v>
      </c>
      <c r="M870" s="25">
        <v>0</v>
      </c>
      <c r="N870" s="25" t="s">
        <v>1571</v>
      </c>
    </row>
    <row r="871" spans="1:14">
      <c r="A871" s="24">
        <v>914020023075669</v>
      </c>
      <c r="B871" s="25">
        <v>128875</v>
      </c>
      <c r="C871" s="25" t="s">
        <v>1255</v>
      </c>
      <c r="D871" s="26">
        <v>8739</v>
      </c>
      <c r="E871" s="27">
        <v>275</v>
      </c>
      <c r="F871" s="26">
        <v>9855</v>
      </c>
      <c r="G871" s="25" t="s">
        <v>1255</v>
      </c>
      <c r="H871" s="25" t="s">
        <v>3272</v>
      </c>
      <c r="I871" s="25" t="s">
        <v>3273</v>
      </c>
      <c r="J871" s="25">
        <v>99</v>
      </c>
      <c r="K871" s="25">
        <v>0</v>
      </c>
      <c r="L871" s="25">
        <v>0</v>
      </c>
      <c r="M871" s="25">
        <v>0</v>
      </c>
      <c r="N871" s="25" t="s">
        <v>1571</v>
      </c>
    </row>
    <row r="872" spans="1:14">
      <c r="A872" s="24">
        <v>914020023075669</v>
      </c>
      <c r="B872" s="25">
        <v>128875</v>
      </c>
      <c r="C872" s="25" t="s">
        <v>1255</v>
      </c>
      <c r="D872" s="26">
        <v>6018</v>
      </c>
      <c r="E872" s="27">
        <v>1100</v>
      </c>
      <c r="F872" s="26">
        <v>9859</v>
      </c>
      <c r="G872" s="25" t="s">
        <v>1255</v>
      </c>
      <c r="H872" s="25" t="s">
        <v>3274</v>
      </c>
      <c r="I872" s="25" t="s">
        <v>3275</v>
      </c>
      <c r="J872" s="25">
        <v>99</v>
      </c>
      <c r="K872" s="25">
        <v>0</v>
      </c>
      <c r="L872" s="25">
        <v>0</v>
      </c>
      <c r="M872" s="25">
        <v>0</v>
      </c>
      <c r="N872" s="25" t="s">
        <v>1571</v>
      </c>
    </row>
    <row r="873" spans="1:14">
      <c r="A873" s="24">
        <v>914020023075669</v>
      </c>
      <c r="B873" s="25">
        <v>128875</v>
      </c>
      <c r="C873" s="25" t="s">
        <v>1255</v>
      </c>
      <c r="D873" s="26">
        <v>6697</v>
      </c>
      <c r="E873" s="27">
        <v>1100</v>
      </c>
      <c r="F873" s="26">
        <v>9862</v>
      </c>
      <c r="G873" s="25" t="s">
        <v>1255</v>
      </c>
      <c r="H873" s="25" t="s">
        <v>3276</v>
      </c>
      <c r="I873" s="25" t="s">
        <v>3277</v>
      </c>
      <c r="J873" s="25">
        <v>99</v>
      </c>
      <c r="K873" s="25">
        <v>0</v>
      </c>
      <c r="L873" s="25">
        <v>0</v>
      </c>
      <c r="M873" s="25">
        <v>0</v>
      </c>
      <c r="N873" s="25" t="s">
        <v>1571</v>
      </c>
    </row>
    <row r="874" spans="1:14">
      <c r="A874" s="24">
        <v>914020023075669</v>
      </c>
      <c r="B874" s="25">
        <v>128875</v>
      </c>
      <c r="C874" s="25" t="s">
        <v>1255</v>
      </c>
      <c r="D874" s="26">
        <v>6841</v>
      </c>
      <c r="E874" s="27">
        <v>1100</v>
      </c>
      <c r="F874" s="26">
        <v>9863</v>
      </c>
      <c r="G874" s="25" t="s">
        <v>1255</v>
      </c>
      <c r="H874" s="25" t="s">
        <v>3278</v>
      </c>
      <c r="I874" s="25" t="s">
        <v>3279</v>
      </c>
      <c r="J874" s="25">
        <v>99</v>
      </c>
      <c r="K874" s="25">
        <v>0</v>
      </c>
      <c r="L874" s="25">
        <v>0</v>
      </c>
      <c r="M874" s="25">
        <v>0</v>
      </c>
      <c r="N874" s="25" t="s">
        <v>1571</v>
      </c>
    </row>
    <row r="875" spans="1:14">
      <c r="A875" s="24">
        <v>914020023075669</v>
      </c>
      <c r="B875" s="25">
        <v>128875</v>
      </c>
      <c r="C875" s="25" t="s">
        <v>1255</v>
      </c>
      <c r="D875" s="26">
        <v>6694</v>
      </c>
      <c r="E875" s="27">
        <v>1100</v>
      </c>
      <c r="F875" s="26">
        <v>9864</v>
      </c>
      <c r="G875" s="25" t="s">
        <v>1255</v>
      </c>
      <c r="H875" s="25" t="s">
        <v>3280</v>
      </c>
      <c r="I875" s="25" t="s">
        <v>3281</v>
      </c>
      <c r="J875" s="25">
        <v>99</v>
      </c>
      <c r="K875" s="25">
        <v>0</v>
      </c>
      <c r="L875" s="25">
        <v>0</v>
      </c>
      <c r="M875" s="25">
        <v>0</v>
      </c>
      <c r="N875" s="25" t="s">
        <v>1571</v>
      </c>
    </row>
    <row r="876" spans="1:14">
      <c r="A876" s="24">
        <v>914020023075669</v>
      </c>
      <c r="B876" s="25">
        <v>128875</v>
      </c>
      <c r="C876" s="25" t="s">
        <v>1255</v>
      </c>
      <c r="D876" s="26">
        <v>6837</v>
      </c>
      <c r="E876" s="27">
        <v>1100</v>
      </c>
      <c r="F876" s="26">
        <v>9866</v>
      </c>
      <c r="G876" s="25" t="s">
        <v>1255</v>
      </c>
      <c r="H876" s="25" t="s">
        <v>3282</v>
      </c>
      <c r="I876" s="25" t="s">
        <v>3283</v>
      </c>
      <c r="J876" s="25">
        <v>99</v>
      </c>
      <c r="K876" s="25">
        <v>0</v>
      </c>
      <c r="L876" s="25">
        <v>0</v>
      </c>
      <c r="M876" s="25">
        <v>0</v>
      </c>
      <c r="N876" s="25" t="s">
        <v>1571</v>
      </c>
    </row>
    <row r="877" spans="1:14">
      <c r="A877" s="24">
        <v>914020023075669</v>
      </c>
      <c r="B877" s="25">
        <v>128875</v>
      </c>
      <c r="C877" s="25" t="s">
        <v>1255</v>
      </c>
      <c r="D877" s="26">
        <v>6695</v>
      </c>
      <c r="E877" s="27">
        <v>1100</v>
      </c>
      <c r="F877" s="26">
        <v>9867</v>
      </c>
      <c r="G877" s="25" t="s">
        <v>1255</v>
      </c>
      <c r="H877" s="25" t="s">
        <v>3284</v>
      </c>
      <c r="I877" s="25" t="s">
        <v>3285</v>
      </c>
      <c r="J877" s="25">
        <v>99</v>
      </c>
      <c r="K877" s="25">
        <v>0</v>
      </c>
      <c r="L877" s="25">
        <v>0</v>
      </c>
      <c r="M877" s="25">
        <v>0</v>
      </c>
      <c r="N877" s="25" t="s">
        <v>1571</v>
      </c>
    </row>
    <row r="878" spans="1:14">
      <c r="A878" s="24">
        <v>914020023075669</v>
      </c>
      <c r="B878" s="25">
        <v>128875</v>
      </c>
      <c r="C878" s="25" t="s">
        <v>1255</v>
      </c>
      <c r="D878" s="26">
        <v>6696</v>
      </c>
      <c r="E878" s="27">
        <v>1100</v>
      </c>
      <c r="F878" s="26">
        <v>9868</v>
      </c>
      <c r="G878" s="25" t="s">
        <v>1255</v>
      </c>
      <c r="H878" s="25" t="s">
        <v>3286</v>
      </c>
      <c r="I878" s="25" t="s">
        <v>3287</v>
      </c>
      <c r="J878" s="25">
        <v>99</v>
      </c>
      <c r="K878" s="25">
        <v>0</v>
      </c>
      <c r="L878" s="25">
        <v>0</v>
      </c>
      <c r="M878" s="25">
        <v>0</v>
      </c>
      <c r="N878" s="25" t="s">
        <v>1571</v>
      </c>
    </row>
    <row r="879" spans="1:14">
      <c r="A879" s="24">
        <v>914020023075669</v>
      </c>
      <c r="B879" s="25">
        <v>128875</v>
      </c>
      <c r="C879" s="25" t="s">
        <v>1255</v>
      </c>
      <c r="D879" s="26">
        <v>6634</v>
      </c>
      <c r="E879" s="27">
        <v>1100</v>
      </c>
      <c r="F879" s="26">
        <v>9869</v>
      </c>
      <c r="G879" s="25" t="s">
        <v>1255</v>
      </c>
      <c r="H879" s="25" t="s">
        <v>3288</v>
      </c>
      <c r="I879" s="25" t="s">
        <v>3289</v>
      </c>
      <c r="J879" s="25">
        <v>99</v>
      </c>
      <c r="K879" s="25">
        <v>0</v>
      </c>
      <c r="L879" s="25">
        <v>0</v>
      </c>
      <c r="M879" s="25">
        <v>0</v>
      </c>
      <c r="N879" s="25" t="s">
        <v>1571</v>
      </c>
    </row>
    <row r="880" spans="1:14">
      <c r="A880" s="24">
        <v>914020023075669</v>
      </c>
      <c r="B880" s="25">
        <v>128875</v>
      </c>
      <c r="C880" s="25" t="s">
        <v>1255</v>
      </c>
      <c r="D880" s="26">
        <v>6635</v>
      </c>
      <c r="E880" s="27">
        <v>1100</v>
      </c>
      <c r="F880" s="26">
        <v>9873</v>
      </c>
      <c r="G880" s="25" t="s">
        <v>1255</v>
      </c>
      <c r="H880" s="25" t="s">
        <v>3290</v>
      </c>
      <c r="I880" s="25" t="s">
        <v>3291</v>
      </c>
      <c r="J880" s="25">
        <v>99</v>
      </c>
      <c r="K880" s="25">
        <v>0</v>
      </c>
      <c r="L880" s="25">
        <v>0</v>
      </c>
      <c r="M880" s="25">
        <v>0</v>
      </c>
      <c r="N880" s="25" t="s">
        <v>1571</v>
      </c>
    </row>
    <row r="881" spans="1:14">
      <c r="A881" s="24">
        <v>914020023075669</v>
      </c>
      <c r="B881" s="25">
        <v>128875</v>
      </c>
      <c r="C881" s="25" t="s">
        <v>1255</v>
      </c>
      <c r="D881" s="26">
        <v>6885</v>
      </c>
      <c r="E881" s="27">
        <v>1100</v>
      </c>
      <c r="F881" s="26">
        <v>9874</v>
      </c>
      <c r="G881" s="25" t="s">
        <v>1255</v>
      </c>
      <c r="H881" s="25" t="s">
        <v>3292</v>
      </c>
      <c r="I881" s="25" t="s">
        <v>3293</v>
      </c>
      <c r="J881" s="25">
        <v>99</v>
      </c>
      <c r="K881" s="25">
        <v>0</v>
      </c>
      <c r="L881" s="25">
        <v>0</v>
      </c>
      <c r="M881" s="25">
        <v>0</v>
      </c>
      <c r="N881" s="25" t="s">
        <v>1571</v>
      </c>
    </row>
    <row r="882" spans="1:14">
      <c r="A882" s="24">
        <v>914020023075669</v>
      </c>
      <c r="B882" s="25">
        <v>128875</v>
      </c>
      <c r="C882" s="25" t="s">
        <v>1255</v>
      </c>
      <c r="D882" s="26">
        <v>6933</v>
      </c>
      <c r="E882" s="27">
        <v>1100</v>
      </c>
      <c r="F882" s="26">
        <v>9875</v>
      </c>
      <c r="G882" s="25" t="s">
        <v>1255</v>
      </c>
      <c r="H882" s="25" t="s">
        <v>3294</v>
      </c>
      <c r="I882" s="25" t="s">
        <v>3295</v>
      </c>
      <c r="J882" s="25">
        <v>99</v>
      </c>
      <c r="K882" s="25">
        <v>0</v>
      </c>
      <c r="L882" s="25">
        <v>0</v>
      </c>
      <c r="M882" s="25">
        <v>0</v>
      </c>
      <c r="N882" s="25" t="s">
        <v>1571</v>
      </c>
    </row>
    <row r="883" spans="1:14">
      <c r="A883" s="24">
        <v>914020023075669</v>
      </c>
      <c r="B883" s="25">
        <v>128875</v>
      </c>
      <c r="C883" s="25" t="s">
        <v>1255</v>
      </c>
      <c r="D883" s="26">
        <v>6636</v>
      </c>
      <c r="E883" s="27">
        <v>1100</v>
      </c>
      <c r="F883" s="26">
        <v>9879</v>
      </c>
      <c r="G883" s="25" t="s">
        <v>1255</v>
      </c>
      <c r="H883" s="25" t="s">
        <v>3296</v>
      </c>
      <c r="I883" s="25" t="s">
        <v>3297</v>
      </c>
      <c r="J883" s="25">
        <v>99</v>
      </c>
      <c r="K883" s="25">
        <v>0</v>
      </c>
      <c r="L883" s="25">
        <v>0</v>
      </c>
      <c r="M883" s="25">
        <v>0</v>
      </c>
      <c r="N883" s="25" t="s">
        <v>1571</v>
      </c>
    </row>
    <row r="884" spans="1:14">
      <c r="A884" s="24">
        <v>914020023075669</v>
      </c>
      <c r="B884" s="25">
        <v>128875</v>
      </c>
      <c r="C884" s="25" t="s">
        <v>1255</v>
      </c>
      <c r="D884" s="26">
        <v>6915</v>
      </c>
      <c r="E884" s="27">
        <v>1100</v>
      </c>
      <c r="F884" s="26">
        <v>9880</v>
      </c>
      <c r="G884" s="25" t="s">
        <v>1255</v>
      </c>
      <c r="H884" s="25" t="s">
        <v>3298</v>
      </c>
      <c r="I884" s="25" t="s">
        <v>3299</v>
      </c>
      <c r="J884" s="25">
        <v>99</v>
      </c>
      <c r="K884" s="25">
        <v>0</v>
      </c>
      <c r="L884" s="25">
        <v>0</v>
      </c>
      <c r="M884" s="25">
        <v>0</v>
      </c>
      <c r="N884" s="25" t="s">
        <v>1571</v>
      </c>
    </row>
    <row r="885" spans="1:14">
      <c r="A885" s="24">
        <v>914020023075669</v>
      </c>
      <c r="B885" s="25">
        <v>128875</v>
      </c>
      <c r="C885" s="25" t="s">
        <v>1255</v>
      </c>
      <c r="D885" s="26">
        <v>6899</v>
      </c>
      <c r="E885" s="27">
        <v>1100</v>
      </c>
      <c r="F885" s="26">
        <v>9883</v>
      </c>
      <c r="G885" s="25" t="s">
        <v>1255</v>
      </c>
      <c r="H885" s="25" t="s">
        <v>3300</v>
      </c>
      <c r="I885" s="25" t="s">
        <v>3301</v>
      </c>
      <c r="J885" s="25">
        <v>99</v>
      </c>
      <c r="K885" s="25">
        <v>0</v>
      </c>
      <c r="L885" s="25">
        <v>0</v>
      </c>
      <c r="M885" s="25">
        <v>0</v>
      </c>
      <c r="N885" s="25" t="s">
        <v>1571</v>
      </c>
    </row>
    <row r="886" spans="1:14">
      <c r="A886" s="24">
        <v>914020023075669</v>
      </c>
      <c r="B886" s="25">
        <v>128875</v>
      </c>
      <c r="C886" s="25" t="s">
        <v>1255</v>
      </c>
      <c r="D886" s="26">
        <v>6720</v>
      </c>
      <c r="E886" s="27">
        <v>275</v>
      </c>
      <c r="F886" s="26">
        <v>9885</v>
      </c>
      <c r="G886" s="25" t="s">
        <v>1255</v>
      </c>
      <c r="H886" s="25" t="s">
        <v>3302</v>
      </c>
      <c r="I886" s="25" t="s">
        <v>3303</v>
      </c>
      <c r="J886" s="25">
        <v>99</v>
      </c>
      <c r="K886" s="25">
        <v>0</v>
      </c>
      <c r="L886" s="25">
        <v>0</v>
      </c>
      <c r="M886" s="25">
        <v>0</v>
      </c>
      <c r="N886" s="25" t="s">
        <v>1571</v>
      </c>
    </row>
    <row r="887" spans="1:14">
      <c r="A887" s="24">
        <v>914020023075669</v>
      </c>
      <c r="B887" s="25">
        <v>128875</v>
      </c>
      <c r="C887" s="25" t="s">
        <v>1255</v>
      </c>
      <c r="D887" s="26">
        <v>6721</v>
      </c>
      <c r="E887" s="27">
        <v>275</v>
      </c>
      <c r="F887" s="26">
        <v>9886</v>
      </c>
      <c r="G887" s="25" t="s">
        <v>1255</v>
      </c>
      <c r="H887" s="25" t="s">
        <v>3304</v>
      </c>
      <c r="I887" s="25" t="s">
        <v>3305</v>
      </c>
      <c r="J887" s="25">
        <v>99</v>
      </c>
      <c r="K887" s="25">
        <v>0</v>
      </c>
      <c r="L887" s="25">
        <v>0</v>
      </c>
      <c r="M887" s="25">
        <v>0</v>
      </c>
      <c r="N887" s="25" t="s">
        <v>1571</v>
      </c>
    </row>
    <row r="888" spans="1:14">
      <c r="A888" s="24">
        <v>914020023075669</v>
      </c>
      <c r="B888" s="25">
        <v>128875</v>
      </c>
      <c r="C888" s="25" t="s">
        <v>1255</v>
      </c>
      <c r="D888" s="26">
        <v>6750</v>
      </c>
      <c r="E888" s="27">
        <v>1100</v>
      </c>
      <c r="F888" s="26">
        <v>9887</v>
      </c>
      <c r="G888" s="25" t="s">
        <v>1255</v>
      </c>
      <c r="H888" s="25" t="s">
        <v>3306</v>
      </c>
      <c r="I888" s="25" t="s">
        <v>3307</v>
      </c>
      <c r="J888" s="25">
        <v>99</v>
      </c>
      <c r="K888" s="25">
        <v>0</v>
      </c>
      <c r="L888" s="25">
        <v>0</v>
      </c>
      <c r="M888" s="25">
        <v>0</v>
      </c>
      <c r="N888" s="25" t="s">
        <v>1571</v>
      </c>
    </row>
    <row r="889" spans="1:14">
      <c r="A889" s="24">
        <v>914020023075669</v>
      </c>
      <c r="B889" s="25">
        <v>128875</v>
      </c>
      <c r="C889" s="25" t="s">
        <v>1255</v>
      </c>
      <c r="D889" s="26">
        <v>6632</v>
      </c>
      <c r="E889" s="27">
        <v>1100</v>
      </c>
      <c r="F889" s="26">
        <v>9889</v>
      </c>
      <c r="G889" s="25" t="s">
        <v>1255</v>
      </c>
      <c r="H889" s="25" t="s">
        <v>3308</v>
      </c>
      <c r="I889" s="25" t="s">
        <v>3309</v>
      </c>
      <c r="J889" s="25">
        <v>99</v>
      </c>
      <c r="K889" s="25">
        <v>0</v>
      </c>
      <c r="L889" s="25">
        <v>0</v>
      </c>
      <c r="M889" s="25">
        <v>0</v>
      </c>
      <c r="N889" s="25" t="s">
        <v>1571</v>
      </c>
    </row>
    <row r="890" spans="1:14">
      <c r="A890" s="24">
        <v>914020023075669</v>
      </c>
      <c r="B890" s="25">
        <v>128875</v>
      </c>
      <c r="C890" s="25" t="s">
        <v>1255</v>
      </c>
      <c r="D890" s="26">
        <v>4475</v>
      </c>
      <c r="E890" s="27">
        <v>1100</v>
      </c>
      <c r="F890" s="26">
        <v>9892</v>
      </c>
      <c r="G890" s="25" t="s">
        <v>1255</v>
      </c>
      <c r="H890" s="25" t="s">
        <v>3310</v>
      </c>
      <c r="I890" s="25" t="s">
        <v>3311</v>
      </c>
      <c r="J890" s="25">
        <v>99</v>
      </c>
      <c r="K890" s="25">
        <v>0</v>
      </c>
      <c r="L890" s="25">
        <v>0</v>
      </c>
      <c r="M890" s="25">
        <v>0</v>
      </c>
      <c r="N890" s="25" t="s">
        <v>1571</v>
      </c>
    </row>
    <row r="891" spans="1:14">
      <c r="A891" s="24">
        <v>914020023075669</v>
      </c>
      <c r="B891" s="25">
        <v>128875</v>
      </c>
      <c r="C891" s="25" t="s">
        <v>1255</v>
      </c>
      <c r="D891" s="26">
        <v>5497</v>
      </c>
      <c r="E891" s="27">
        <v>1100</v>
      </c>
      <c r="F891" s="26">
        <v>9893</v>
      </c>
      <c r="G891" s="25" t="s">
        <v>1255</v>
      </c>
      <c r="H891" s="25" t="s">
        <v>3312</v>
      </c>
      <c r="I891" s="25" t="s">
        <v>3313</v>
      </c>
      <c r="J891" s="25">
        <v>99</v>
      </c>
      <c r="K891" s="25">
        <v>0</v>
      </c>
      <c r="L891" s="25">
        <v>0</v>
      </c>
      <c r="M891" s="25">
        <v>0</v>
      </c>
      <c r="N891" s="25" t="s">
        <v>1571</v>
      </c>
    </row>
    <row r="892" spans="1:14">
      <c r="A892" s="24">
        <v>914020023075669</v>
      </c>
      <c r="B892" s="25">
        <v>128875</v>
      </c>
      <c r="C892" s="25" t="s">
        <v>1255</v>
      </c>
      <c r="D892" s="26">
        <v>5490</v>
      </c>
      <c r="E892" s="27">
        <v>1100</v>
      </c>
      <c r="F892" s="26">
        <v>9895</v>
      </c>
      <c r="G892" s="25" t="s">
        <v>1255</v>
      </c>
      <c r="H892" s="25" t="s">
        <v>3314</v>
      </c>
      <c r="I892" s="25" t="s">
        <v>3315</v>
      </c>
      <c r="J892" s="25">
        <v>99</v>
      </c>
      <c r="K892" s="25">
        <v>0</v>
      </c>
      <c r="L892" s="25">
        <v>0</v>
      </c>
      <c r="M892" s="25">
        <v>0</v>
      </c>
      <c r="N892" s="25" t="s">
        <v>1571</v>
      </c>
    </row>
    <row r="893" spans="1:14">
      <c r="A893" s="24">
        <v>914020023075669</v>
      </c>
      <c r="B893" s="25">
        <v>128875</v>
      </c>
      <c r="C893" s="25" t="s">
        <v>1255</v>
      </c>
      <c r="D893" s="26">
        <v>7896</v>
      </c>
      <c r="E893" s="27">
        <v>1100</v>
      </c>
      <c r="F893" s="26">
        <v>9898</v>
      </c>
      <c r="G893" s="25" t="s">
        <v>1255</v>
      </c>
      <c r="H893" s="25" t="s">
        <v>3316</v>
      </c>
      <c r="I893" s="25" t="s">
        <v>3317</v>
      </c>
      <c r="J893" s="25">
        <v>99</v>
      </c>
      <c r="K893" s="25">
        <v>0</v>
      </c>
      <c r="L893" s="25">
        <v>0</v>
      </c>
      <c r="M893" s="25">
        <v>0</v>
      </c>
      <c r="N893" s="25" t="s">
        <v>1571</v>
      </c>
    </row>
    <row r="894" spans="1:14">
      <c r="A894" s="24">
        <v>914020023075669</v>
      </c>
      <c r="B894" s="25">
        <v>128875</v>
      </c>
      <c r="C894" s="25" t="s">
        <v>1255</v>
      </c>
      <c r="D894" s="26">
        <v>7764</v>
      </c>
      <c r="E894" s="27">
        <v>1100</v>
      </c>
      <c r="F894" s="26">
        <v>9899</v>
      </c>
      <c r="G894" s="25" t="s">
        <v>1255</v>
      </c>
      <c r="H894" s="25" t="s">
        <v>3318</v>
      </c>
      <c r="I894" s="25" t="s">
        <v>3319</v>
      </c>
      <c r="J894" s="25">
        <v>99</v>
      </c>
      <c r="K894" s="25">
        <v>0</v>
      </c>
      <c r="L894" s="25">
        <v>0</v>
      </c>
      <c r="M894" s="25">
        <v>0</v>
      </c>
      <c r="N894" s="25" t="s">
        <v>1571</v>
      </c>
    </row>
    <row r="895" spans="1:14">
      <c r="A895" s="24">
        <v>914020023075669</v>
      </c>
      <c r="B895" s="25">
        <v>128875</v>
      </c>
      <c r="C895" s="25" t="s">
        <v>1255</v>
      </c>
      <c r="D895" s="26">
        <v>7895</v>
      </c>
      <c r="E895" s="27">
        <v>1100</v>
      </c>
      <c r="F895" s="26">
        <v>9900</v>
      </c>
      <c r="G895" s="25" t="s">
        <v>1255</v>
      </c>
      <c r="H895" s="25" t="s">
        <v>3320</v>
      </c>
      <c r="I895" s="25" t="s">
        <v>3321</v>
      </c>
      <c r="J895" s="25">
        <v>99</v>
      </c>
      <c r="K895" s="25">
        <v>0</v>
      </c>
      <c r="L895" s="25">
        <v>0</v>
      </c>
      <c r="M895" s="25">
        <v>0</v>
      </c>
      <c r="N895" s="25" t="s">
        <v>1571</v>
      </c>
    </row>
    <row r="896" spans="1:14">
      <c r="A896" s="24">
        <v>914020023075669</v>
      </c>
      <c r="B896" s="25">
        <v>128875</v>
      </c>
      <c r="C896" s="25" t="s">
        <v>1255</v>
      </c>
      <c r="D896" s="26">
        <v>7865</v>
      </c>
      <c r="E896" s="27">
        <v>1100</v>
      </c>
      <c r="F896" s="26">
        <v>9901</v>
      </c>
      <c r="G896" s="25" t="s">
        <v>1255</v>
      </c>
      <c r="H896" s="25" t="s">
        <v>3322</v>
      </c>
      <c r="I896" s="25" t="s">
        <v>3323</v>
      </c>
      <c r="J896" s="25">
        <v>99</v>
      </c>
      <c r="K896" s="25">
        <v>0</v>
      </c>
      <c r="L896" s="25">
        <v>0</v>
      </c>
      <c r="M896" s="25">
        <v>0</v>
      </c>
      <c r="N896" s="25" t="s">
        <v>1571</v>
      </c>
    </row>
    <row r="897" spans="1:14">
      <c r="A897" s="24">
        <v>914020023075669</v>
      </c>
      <c r="B897" s="25">
        <v>128875</v>
      </c>
      <c r="C897" s="25" t="s">
        <v>1255</v>
      </c>
      <c r="D897" s="26">
        <v>7866</v>
      </c>
      <c r="E897" s="27">
        <v>1100</v>
      </c>
      <c r="F897" s="26">
        <v>9902</v>
      </c>
      <c r="G897" s="25" t="s">
        <v>1255</v>
      </c>
      <c r="H897" s="25" t="s">
        <v>3324</v>
      </c>
      <c r="I897" s="25" t="s">
        <v>3325</v>
      </c>
      <c r="J897" s="25">
        <v>99</v>
      </c>
      <c r="K897" s="25">
        <v>0</v>
      </c>
      <c r="L897" s="25">
        <v>0</v>
      </c>
      <c r="M897" s="25">
        <v>0</v>
      </c>
      <c r="N897" s="25" t="s">
        <v>1571</v>
      </c>
    </row>
    <row r="898" spans="1:14">
      <c r="A898" s="24">
        <v>914020023075669</v>
      </c>
      <c r="B898" s="25">
        <v>128875</v>
      </c>
      <c r="C898" s="25" t="s">
        <v>1255</v>
      </c>
      <c r="D898" s="26">
        <v>3812</v>
      </c>
      <c r="E898" s="27">
        <v>1100</v>
      </c>
      <c r="F898" s="26">
        <v>9903</v>
      </c>
      <c r="G898" s="25" t="s">
        <v>1255</v>
      </c>
      <c r="H898" s="25" t="s">
        <v>3326</v>
      </c>
      <c r="I898" s="25" t="s">
        <v>3327</v>
      </c>
      <c r="J898" s="25">
        <v>99</v>
      </c>
      <c r="K898" s="25">
        <v>0</v>
      </c>
      <c r="L898" s="25">
        <v>0</v>
      </c>
      <c r="M898" s="25">
        <v>0</v>
      </c>
      <c r="N898" s="25" t="s">
        <v>1571</v>
      </c>
    </row>
    <row r="899" spans="1:14">
      <c r="A899" s="24">
        <v>914020023075669</v>
      </c>
      <c r="B899" s="25">
        <v>128875</v>
      </c>
      <c r="C899" s="25" t="s">
        <v>1255</v>
      </c>
      <c r="D899" s="26">
        <v>7887</v>
      </c>
      <c r="E899" s="27">
        <v>1100</v>
      </c>
      <c r="F899" s="26">
        <v>9904</v>
      </c>
      <c r="G899" s="25" t="s">
        <v>1255</v>
      </c>
      <c r="H899" s="25" t="s">
        <v>3328</v>
      </c>
      <c r="I899" s="25" t="s">
        <v>3329</v>
      </c>
      <c r="J899" s="25">
        <v>99</v>
      </c>
      <c r="K899" s="25">
        <v>0</v>
      </c>
      <c r="L899" s="25">
        <v>0</v>
      </c>
      <c r="M899" s="25">
        <v>0</v>
      </c>
      <c r="N899" s="25" t="s">
        <v>1571</v>
      </c>
    </row>
    <row r="900" spans="1:14">
      <c r="A900" s="24">
        <v>914020023075669</v>
      </c>
      <c r="B900" s="25">
        <v>128875</v>
      </c>
      <c r="C900" s="25" t="s">
        <v>1255</v>
      </c>
      <c r="D900" s="26">
        <v>7855</v>
      </c>
      <c r="E900" s="27">
        <v>1100</v>
      </c>
      <c r="F900" s="26">
        <v>9905</v>
      </c>
      <c r="G900" s="25" t="s">
        <v>1255</v>
      </c>
      <c r="H900" s="25" t="s">
        <v>3330</v>
      </c>
      <c r="I900" s="25" t="s">
        <v>3331</v>
      </c>
      <c r="J900" s="25">
        <v>99</v>
      </c>
      <c r="K900" s="25">
        <v>0</v>
      </c>
      <c r="L900" s="25">
        <v>0</v>
      </c>
      <c r="M900" s="25">
        <v>0</v>
      </c>
      <c r="N900" s="25" t="s">
        <v>1571</v>
      </c>
    </row>
    <row r="901" spans="1:14">
      <c r="A901" s="24">
        <v>914020023075669</v>
      </c>
      <c r="B901" s="25">
        <v>128875</v>
      </c>
      <c r="C901" s="25" t="s">
        <v>1255</v>
      </c>
      <c r="D901" s="26">
        <v>7881</v>
      </c>
      <c r="E901" s="27">
        <v>1100</v>
      </c>
      <c r="F901" s="26">
        <v>9906</v>
      </c>
      <c r="G901" s="25" t="s">
        <v>1255</v>
      </c>
      <c r="H901" s="25" t="s">
        <v>3332</v>
      </c>
      <c r="I901" s="25" t="s">
        <v>3333</v>
      </c>
      <c r="J901" s="25">
        <v>99</v>
      </c>
      <c r="K901" s="25">
        <v>0</v>
      </c>
      <c r="L901" s="25">
        <v>0</v>
      </c>
      <c r="M901" s="25">
        <v>0</v>
      </c>
      <c r="N901" s="25" t="s">
        <v>1571</v>
      </c>
    </row>
    <row r="902" spans="1:14">
      <c r="A902" s="24">
        <v>914020023075669</v>
      </c>
      <c r="B902" s="25">
        <v>128875</v>
      </c>
      <c r="C902" s="25" t="s">
        <v>1255</v>
      </c>
      <c r="D902" s="26">
        <v>7844</v>
      </c>
      <c r="E902" s="27">
        <v>1100</v>
      </c>
      <c r="F902" s="26">
        <v>9907</v>
      </c>
      <c r="G902" s="25" t="s">
        <v>1255</v>
      </c>
      <c r="H902" s="25" t="s">
        <v>3334</v>
      </c>
      <c r="I902" s="25" t="s">
        <v>3335</v>
      </c>
      <c r="J902" s="25">
        <v>99</v>
      </c>
      <c r="K902" s="25">
        <v>0</v>
      </c>
      <c r="L902" s="25">
        <v>0</v>
      </c>
      <c r="M902" s="25">
        <v>0</v>
      </c>
      <c r="N902" s="25" t="s">
        <v>1571</v>
      </c>
    </row>
    <row r="903" spans="1:14">
      <c r="A903" s="24">
        <v>914020023075669</v>
      </c>
      <c r="B903" s="25">
        <v>128875</v>
      </c>
      <c r="C903" s="25" t="s">
        <v>1255</v>
      </c>
      <c r="D903" s="26">
        <v>7924</v>
      </c>
      <c r="E903" s="27">
        <v>1100</v>
      </c>
      <c r="F903" s="26">
        <v>9910</v>
      </c>
      <c r="G903" s="25" t="s">
        <v>1255</v>
      </c>
      <c r="H903" s="25" t="s">
        <v>3336</v>
      </c>
      <c r="I903" s="25" t="s">
        <v>3337</v>
      </c>
      <c r="J903" s="25">
        <v>99</v>
      </c>
      <c r="K903" s="25">
        <v>0</v>
      </c>
      <c r="L903" s="25">
        <v>0</v>
      </c>
      <c r="M903" s="25">
        <v>0</v>
      </c>
      <c r="N903" s="25" t="s">
        <v>1571</v>
      </c>
    </row>
    <row r="904" spans="1:14">
      <c r="A904" s="24">
        <v>914020023075669</v>
      </c>
      <c r="B904" s="25">
        <v>128875</v>
      </c>
      <c r="C904" s="25" t="s">
        <v>1255</v>
      </c>
      <c r="D904" s="26">
        <v>7831</v>
      </c>
      <c r="E904" s="27">
        <v>1100</v>
      </c>
      <c r="F904" s="26">
        <v>9912</v>
      </c>
      <c r="G904" s="25" t="s">
        <v>1255</v>
      </c>
      <c r="H904" s="25" t="s">
        <v>3338</v>
      </c>
      <c r="I904" s="25" t="s">
        <v>3339</v>
      </c>
      <c r="J904" s="25">
        <v>99</v>
      </c>
      <c r="K904" s="25">
        <v>0</v>
      </c>
      <c r="L904" s="25">
        <v>0</v>
      </c>
      <c r="M904" s="25">
        <v>0</v>
      </c>
      <c r="N904" s="25" t="s">
        <v>1571</v>
      </c>
    </row>
    <row r="905" spans="1:14">
      <c r="A905" s="24">
        <v>914020023075669</v>
      </c>
      <c r="B905" s="25">
        <v>128875</v>
      </c>
      <c r="C905" s="25" t="s">
        <v>1255</v>
      </c>
      <c r="D905" s="26">
        <v>7856</v>
      </c>
      <c r="E905" s="27">
        <v>1100</v>
      </c>
      <c r="F905" s="26">
        <v>9913</v>
      </c>
      <c r="G905" s="25" t="s">
        <v>1255</v>
      </c>
      <c r="H905" s="25" t="s">
        <v>3340</v>
      </c>
      <c r="I905" s="25" t="s">
        <v>3341</v>
      </c>
      <c r="J905" s="25">
        <v>99</v>
      </c>
      <c r="K905" s="25">
        <v>0</v>
      </c>
      <c r="L905" s="25">
        <v>0</v>
      </c>
      <c r="M905" s="25">
        <v>0</v>
      </c>
      <c r="N905" s="25" t="s">
        <v>1571</v>
      </c>
    </row>
    <row r="906" spans="1:14">
      <c r="A906" s="24">
        <v>914020023075669</v>
      </c>
      <c r="B906" s="25">
        <v>128875</v>
      </c>
      <c r="C906" s="25" t="s">
        <v>1255</v>
      </c>
      <c r="D906" s="26">
        <v>7848</v>
      </c>
      <c r="E906" s="27">
        <v>1100</v>
      </c>
      <c r="F906" s="26">
        <v>9914</v>
      </c>
      <c r="G906" s="25" t="s">
        <v>1255</v>
      </c>
      <c r="H906" s="25" t="s">
        <v>3342</v>
      </c>
      <c r="I906" s="25" t="s">
        <v>3343</v>
      </c>
      <c r="J906" s="25">
        <v>99</v>
      </c>
      <c r="K906" s="25">
        <v>0</v>
      </c>
      <c r="L906" s="25">
        <v>0</v>
      </c>
      <c r="M906" s="25">
        <v>0</v>
      </c>
      <c r="N906" s="25" t="s">
        <v>1571</v>
      </c>
    </row>
    <row r="907" spans="1:14">
      <c r="A907" s="24">
        <v>914020023075669</v>
      </c>
      <c r="B907" s="25">
        <v>128875</v>
      </c>
      <c r="C907" s="25" t="s">
        <v>1255</v>
      </c>
      <c r="D907" s="26">
        <v>3813</v>
      </c>
      <c r="E907" s="27">
        <v>1100</v>
      </c>
      <c r="F907" s="26">
        <v>9915</v>
      </c>
      <c r="G907" s="25" t="s">
        <v>1255</v>
      </c>
      <c r="H907" s="25" t="s">
        <v>3344</v>
      </c>
      <c r="I907" s="25" t="s">
        <v>3345</v>
      </c>
      <c r="J907" s="25">
        <v>99</v>
      </c>
      <c r="K907" s="25">
        <v>0</v>
      </c>
      <c r="L907" s="25">
        <v>0</v>
      </c>
      <c r="M907" s="25">
        <v>0</v>
      </c>
      <c r="N907" s="25" t="s">
        <v>1571</v>
      </c>
    </row>
    <row r="908" spans="1:14">
      <c r="A908" s="24">
        <v>914020023075669</v>
      </c>
      <c r="B908" s="25">
        <v>128875</v>
      </c>
      <c r="C908" s="25" t="s">
        <v>1255</v>
      </c>
      <c r="D908" s="26">
        <v>8546</v>
      </c>
      <c r="E908" s="27">
        <v>1100</v>
      </c>
      <c r="F908" s="26">
        <v>9917</v>
      </c>
      <c r="G908" s="25" t="s">
        <v>1255</v>
      </c>
      <c r="H908" s="25" t="s">
        <v>3346</v>
      </c>
      <c r="I908" s="25" t="s">
        <v>3347</v>
      </c>
      <c r="J908" s="25">
        <v>99</v>
      </c>
      <c r="K908" s="25">
        <v>0</v>
      </c>
      <c r="L908" s="25">
        <v>0</v>
      </c>
      <c r="M908" s="25">
        <v>0</v>
      </c>
      <c r="N908" s="25" t="s">
        <v>1571</v>
      </c>
    </row>
    <row r="909" spans="1:14">
      <c r="A909" s="24">
        <v>914020023075669</v>
      </c>
      <c r="B909" s="25">
        <v>128875</v>
      </c>
      <c r="C909" s="25" t="s">
        <v>1255</v>
      </c>
      <c r="D909" s="26">
        <v>7880</v>
      </c>
      <c r="E909" s="27">
        <v>1100</v>
      </c>
      <c r="F909" s="26">
        <v>9918</v>
      </c>
      <c r="G909" s="25" t="s">
        <v>1255</v>
      </c>
      <c r="H909" s="25" t="s">
        <v>3348</v>
      </c>
      <c r="I909" s="25" t="s">
        <v>3349</v>
      </c>
      <c r="J909" s="25">
        <v>99</v>
      </c>
      <c r="K909" s="25">
        <v>0</v>
      </c>
      <c r="L909" s="25">
        <v>0</v>
      </c>
      <c r="M909" s="25">
        <v>0</v>
      </c>
      <c r="N909" s="25" t="s">
        <v>1571</v>
      </c>
    </row>
    <row r="910" spans="1:14">
      <c r="A910" s="24">
        <v>914020023075669</v>
      </c>
      <c r="B910" s="25">
        <v>128875</v>
      </c>
      <c r="C910" s="25" t="s">
        <v>1255</v>
      </c>
      <c r="D910" s="26">
        <v>7894</v>
      </c>
      <c r="E910" s="27">
        <v>1100</v>
      </c>
      <c r="F910" s="26">
        <v>9919</v>
      </c>
      <c r="G910" s="25" t="s">
        <v>1255</v>
      </c>
      <c r="H910" s="25" t="s">
        <v>3350</v>
      </c>
      <c r="I910" s="25" t="s">
        <v>3351</v>
      </c>
      <c r="J910" s="25">
        <v>99</v>
      </c>
      <c r="K910" s="25">
        <v>0</v>
      </c>
      <c r="L910" s="25">
        <v>0</v>
      </c>
      <c r="M910" s="25">
        <v>0</v>
      </c>
      <c r="N910" s="25" t="s">
        <v>1571</v>
      </c>
    </row>
    <row r="911" spans="1:14">
      <c r="A911" s="24">
        <v>914020023075669</v>
      </c>
      <c r="B911" s="25">
        <v>128875</v>
      </c>
      <c r="C911" s="25" t="s">
        <v>1255</v>
      </c>
      <c r="D911" s="26">
        <v>6413</v>
      </c>
      <c r="E911" s="27">
        <v>1100</v>
      </c>
      <c r="F911" s="26">
        <v>9921</v>
      </c>
      <c r="G911" s="25" t="s">
        <v>1255</v>
      </c>
      <c r="H911" s="25" t="s">
        <v>3352</v>
      </c>
      <c r="I911" s="25" t="s">
        <v>3353</v>
      </c>
      <c r="J911" s="25">
        <v>99</v>
      </c>
      <c r="K911" s="25">
        <v>0</v>
      </c>
      <c r="L911" s="25">
        <v>0</v>
      </c>
      <c r="M911" s="25">
        <v>0</v>
      </c>
      <c r="N911" s="25" t="s">
        <v>1571</v>
      </c>
    </row>
    <row r="912" spans="1:14">
      <c r="A912" s="24">
        <v>914020023075669</v>
      </c>
      <c r="B912" s="25">
        <v>128875</v>
      </c>
      <c r="C912" s="25" t="s">
        <v>1255</v>
      </c>
      <c r="D912" s="26">
        <v>7852</v>
      </c>
      <c r="E912" s="27">
        <v>1100</v>
      </c>
      <c r="F912" s="26">
        <v>9922</v>
      </c>
      <c r="G912" s="25" t="s">
        <v>1255</v>
      </c>
      <c r="H912" s="25" t="s">
        <v>3354</v>
      </c>
      <c r="I912" s="25" t="s">
        <v>3355</v>
      </c>
      <c r="J912" s="25">
        <v>99</v>
      </c>
      <c r="K912" s="25">
        <v>0</v>
      </c>
      <c r="L912" s="25">
        <v>0</v>
      </c>
      <c r="M912" s="25">
        <v>0</v>
      </c>
      <c r="N912" s="25" t="s">
        <v>1571</v>
      </c>
    </row>
    <row r="913" spans="1:14">
      <c r="A913" s="24">
        <v>914020023075669</v>
      </c>
      <c r="B913" s="25">
        <v>128875</v>
      </c>
      <c r="C913" s="25" t="s">
        <v>1255</v>
      </c>
      <c r="D913" s="26">
        <v>6738</v>
      </c>
      <c r="E913" s="27">
        <v>275</v>
      </c>
      <c r="F913" s="26">
        <v>9925</v>
      </c>
      <c r="G913" s="25" t="s">
        <v>1255</v>
      </c>
      <c r="H913" s="25" t="s">
        <v>3356</v>
      </c>
      <c r="I913" s="25" t="s">
        <v>3357</v>
      </c>
      <c r="J913" s="25">
        <v>99</v>
      </c>
      <c r="K913" s="25">
        <v>0</v>
      </c>
      <c r="L913" s="25">
        <v>0</v>
      </c>
      <c r="M913" s="25">
        <v>0</v>
      </c>
      <c r="N913" s="25" t="s">
        <v>1571</v>
      </c>
    </row>
    <row r="914" spans="1:14">
      <c r="A914" s="24">
        <v>914020023075669</v>
      </c>
      <c r="B914" s="25">
        <v>128875</v>
      </c>
      <c r="C914" s="25" t="s">
        <v>1255</v>
      </c>
      <c r="D914" s="26">
        <v>7907</v>
      </c>
      <c r="E914" s="27">
        <v>1100</v>
      </c>
      <c r="F914" s="26">
        <v>9926</v>
      </c>
      <c r="G914" s="25" t="s">
        <v>1255</v>
      </c>
      <c r="H914" s="25" t="s">
        <v>3358</v>
      </c>
      <c r="I914" s="25" t="s">
        <v>3359</v>
      </c>
      <c r="J914" s="25">
        <v>99</v>
      </c>
      <c r="K914" s="25">
        <v>0</v>
      </c>
      <c r="L914" s="25">
        <v>0</v>
      </c>
      <c r="M914" s="25">
        <v>0</v>
      </c>
      <c r="N914" s="25" t="s">
        <v>1571</v>
      </c>
    </row>
    <row r="915" spans="1:14">
      <c r="A915" s="24">
        <v>914020023075669</v>
      </c>
      <c r="B915" s="25">
        <v>128875</v>
      </c>
      <c r="C915" s="25" t="s">
        <v>1255</v>
      </c>
      <c r="D915" s="26">
        <v>7845</v>
      </c>
      <c r="E915" s="27">
        <v>1100</v>
      </c>
      <c r="F915" s="26">
        <v>9927</v>
      </c>
      <c r="G915" s="25" t="s">
        <v>1255</v>
      </c>
      <c r="H915" s="25" t="s">
        <v>3360</v>
      </c>
      <c r="I915" s="25" t="s">
        <v>3361</v>
      </c>
      <c r="J915" s="25">
        <v>99</v>
      </c>
      <c r="K915" s="25">
        <v>0</v>
      </c>
      <c r="L915" s="25">
        <v>0</v>
      </c>
      <c r="M915" s="25">
        <v>0</v>
      </c>
      <c r="N915" s="25" t="s">
        <v>1571</v>
      </c>
    </row>
    <row r="916" spans="1:14">
      <c r="A916" s="24">
        <v>914020023075669</v>
      </c>
      <c r="B916" s="25">
        <v>128875</v>
      </c>
      <c r="C916" s="25" t="s">
        <v>1255</v>
      </c>
      <c r="D916" s="26">
        <v>7854</v>
      </c>
      <c r="E916" s="27">
        <v>1100</v>
      </c>
      <c r="F916" s="26">
        <v>9932</v>
      </c>
      <c r="G916" s="25" t="s">
        <v>1255</v>
      </c>
      <c r="H916" s="25" t="s">
        <v>3362</v>
      </c>
      <c r="I916" s="25" t="s">
        <v>3363</v>
      </c>
      <c r="J916" s="25">
        <v>99</v>
      </c>
      <c r="K916" s="25">
        <v>0</v>
      </c>
      <c r="L916" s="25">
        <v>0</v>
      </c>
      <c r="M916" s="25">
        <v>0</v>
      </c>
      <c r="N916" s="25" t="s">
        <v>1571</v>
      </c>
    </row>
    <row r="917" spans="1:14">
      <c r="A917" s="24">
        <v>914020023075669</v>
      </c>
      <c r="B917" s="25">
        <v>128875</v>
      </c>
      <c r="C917" s="25" t="s">
        <v>1255</v>
      </c>
      <c r="D917" s="26">
        <v>7867</v>
      </c>
      <c r="E917" s="27">
        <v>1100</v>
      </c>
      <c r="F917" s="26">
        <v>9933</v>
      </c>
      <c r="G917" s="25" t="s">
        <v>1255</v>
      </c>
      <c r="H917" s="25" t="s">
        <v>3364</v>
      </c>
      <c r="I917" s="25" t="s">
        <v>3365</v>
      </c>
      <c r="J917" s="25">
        <v>99</v>
      </c>
      <c r="K917" s="25">
        <v>0</v>
      </c>
      <c r="L917" s="25">
        <v>0</v>
      </c>
      <c r="M917" s="25">
        <v>0</v>
      </c>
      <c r="N917" s="25" t="s">
        <v>1571</v>
      </c>
    </row>
    <row r="918" spans="1:14">
      <c r="A918" s="24">
        <v>914020023075669</v>
      </c>
      <c r="B918" s="25">
        <v>128875</v>
      </c>
      <c r="C918" s="25" t="s">
        <v>1255</v>
      </c>
      <c r="D918" s="26">
        <v>3815</v>
      </c>
      <c r="E918" s="27">
        <v>1100</v>
      </c>
      <c r="F918" s="26">
        <v>9935</v>
      </c>
      <c r="G918" s="25" t="s">
        <v>1255</v>
      </c>
      <c r="H918" s="25" t="s">
        <v>3366</v>
      </c>
      <c r="I918" s="25" t="s">
        <v>3367</v>
      </c>
      <c r="J918" s="25">
        <v>99</v>
      </c>
      <c r="K918" s="25">
        <v>0</v>
      </c>
      <c r="L918" s="25">
        <v>0</v>
      </c>
      <c r="M918" s="25">
        <v>0</v>
      </c>
      <c r="N918" s="25" t="s">
        <v>1571</v>
      </c>
    </row>
    <row r="919" spans="1:14">
      <c r="A919" s="24">
        <v>914020023075669</v>
      </c>
      <c r="B919" s="25">
        <v>128875</v>
      </c>
      <c r="C919" s="25" t="s">
        <v>1255</v>
      </c>
      <c r="D919" s="26">
        <v>6517</v>
      </c>
      <c r="E919" s="27">
        <v>1100</v>
      </c>
      <c r="F919" s="26">
        <v>9936</v>
      </c>
      <c r="G919" s="25" t="s">
        <v>1255</v>
      </c>
      <c r="H919" s="25" t="s">
        <v>3368</v>
      </c>
      <c r="I919" s="25" t="s">
        <v>3369</v>
      </c>
      <c r="J919" s="25">
        <v>99</v>
      </c>
      <c r="K919" s="25">
        <v>0</v>
      </c>
      <c r="L919" s="25">
        <v>0</v>
      </c>
      <c r="M919" s="25">
        <v>0</v>
      </c>
      <c r="N919" s="25" t="s">
        <v>1571</v>
      </c>
    </row>
    <row r="920" spans="1:14">
      <c r="A920" s="24">
        <v>914020023075669</v>
      </c>
      <c r="B920" s="25">
        <v>128875</v>
      </c>
      <c r="C920" s="25" t="s">
        <v>1255</v>
      </c>
      <c r="D920" s="26">
        <v>6509</v>
      </c>
      <c r="E920" s="27">
        <v>1100</v>
      </c>
      <c r="F920" s="26">
        <v>9939</v>
      </c>
      <c r="G920" s="25" t="s">
        <v>1255</v>
      </c>
      <c r="H920" s="25" t="s">
        <v>3370</v>
      </c>
      <c r="I920" s="25" t="s">
        <v>3371</v>
      </c>
      <c r="J920" s="25">
        <v>99</v>
      </c>
      <c r="K920" s="25">
        <v>0</v>
      </c>
      <c r="L920" s="25">
        <v>0</v>
      </c>
      <c r="M920" s="25">
        <v>0</v>
      </c>
      <c r="N920" s="25" t="s">
        <v>1571</v>
      </c>
    </row>
    <row r="921" spans="1:14">
      <c r="A921" s="24">
        <v>914020023075669</v>
      </c>
      <c r="B921" s="25">
        <v>128875</v>
      </c>
      <c r="C921" s="25" t="s">
        <v>1255</v>
      </c>
      <c r="D921" s="26">
        <v>7813</v>
      </c>
      <c r="E921" s="27">
        <v>1100</v>
      </c>
      <c r="F921" s="26">
        <v>9940</v>
      </c>
      <c r="G921" s="25" t="s">
        <v>1255</v>
      </c>
      <c r="H921" s="25" t="s">
        <v>3372</v>
      </c>
      <c r="I921" s="25" t="s">
        <v>3373</v>
      </c>
      <c r="J921" s="25">
        <v>99</v>
      </c>
      <c r="K921" s="25">
        <v>0</v>
      </c>
      <c r="L921" s="25">
        <v>0</v>
      </c>
      <c r="M921" s="25">
        <v>0</v>
      </c>
      <c r="N921" s="25" t="s">
        <v>1571</v>
      </c>
    </row>
    <row r="922" spans="1:14">
      <c r="A922" s="24">
        <v>914020023075669</v>
      </c>
      <c r="B922" s="25">
        <v>128875</v>
      </c>
      <c r="C922" s="25" t="s">
        <v>1255</v>
      </c>
      <c r="D922" s="26">
        <v>7957</v>
      </c>
      <c r="E922" s="27">
        <v>1100</v>
      </c>
      <c r="F922" s="26">
        <v>9941</v>
      </c>
      <c r="G922" s="25" t="s">
        <v>1255</v>
      </c>
      <c r="H922" s="25" t="s">
        <v>3374</v>
      </c>
      <c r="I922" s="25" t="s">
        <v>3375</v>
      </c>
      <c r="J922" s="25">
        <v>99</v>
      </c>
      <c r="K922" s="25">
        <v>0</v>
      </c>
      <c r="L922" s="25">
        <v>0</v>
      </c>
      <c r="M922" s="25">
        <v>0</v>
      </c>
      <c r="N922" s="25" t="s">
        <v>1571</v>
      </c>
    </row>
    <row r="923" spans="1:14">
      <c r="A923" s="24">
        <v>914020023075669</v>
      </c>
      <c r="B923" s="25">
        <v>128875</v>
      </c>
      <c r="C923" s="25" t="s">
        <v>1255</v>
      </c>
      <c r="D923" s="26">
        <v>7777</v>
      </c>
      <c r="E923" s="27">
        <v>1100</v>
      </c>
      <c r="F923" s="26">
        <v>9946</v>
      </c>
      <c r="G923" s="25" t="s">
        <v>1255</v>
      </c>
      <c r="H923" s="25" t="s">
        <v>3376</v>
      </c>
      <c r="I923" s="25" t="s">
        <v>3377</v>
      </c>
      <c r="J923" s="25">
        <v>99</v>
      </c>
      <c r="K923" s="25">
        <v>0</v>
      </c>
      <c r="L923" s="25">
        <v>0</v>
      </c>
      <c r="M923" s="25">
        <v>0</v>
      </c>
      <c r="N923" s="25" t="s">
        <v>1571</v>
      </c>
    </row>
    <row r="924" spans="1:14">
      <c r="A924" s="24">
        <v>914020023075669</v>
      </c>
      <c r="B924" s="25">
        <v>128875</v>
      </c>
      <c r="C924" s="25" t="s">
        <v>1255</v>
      </c>
      <c r="D924" s="26">
        <v>7778</v>
      </c>
      <c r="E924" s="27">
        <v>1100</v>
      </c>
      <c r="F924" s="26">
        <v>9947</v>
      </c>
      <c r="G924" s="25" t="s">
        <v>1255</v>
      </c>
      <c r="H924" s="25" t="s">
        <v>3378</v>
      </c>
      <c r="I924" s="25" t="s">
        <v>3379</v>
      </c>
      <c r="J924" s="25">
        <v>99</v>
      </c>
      <c r="K924" s="25">
        <v>0</v>
      </c>
      <c r="L924" s="25">
        <v>0</v>
      </c>
      <c r="M924" s="25">
        <v>0</v>
      </c>
      <c r="N924" s="25" t="s">
        <v>1571</v>
      </c>
    </row>
    <row r="925" spans="1:14">
      <c r="A925" s="24">
        <v>914020023075669</v>
      </c>
      <c r="B925" s="25">
        <v>128875</v>
      </c>
      <c r="C925" s="25" t="s">
        <v>1255</v>
      </c>
      <c r="D925" s="26">
        <v>7803</v>
      </c>
      <c r="E925" s="27">
        <v>1100</v>
      </c>
      <c r="F925" s="26">
        <v>9948</v>
      </c>
      <c r="G925" s="25" t="s">
        <v>1255</v>
      </c>
      <c r="H925" s="25" t="s">
        <v>3380</v>
      </c>
      <c r="I925" s="25" t="s">
        <v>3381</v>
      </c>
      <c r="J925" s="25">
        <v>99</v>
      </c>
      <c r="K925" s="25">
        <v>0</v>
      </c>
      <c r="L925" s="25">
        <v>0</v>
      </c>
      <c r="M925" s="25">
        <v>0</v>
      </c>
      <c r="N925" s="25" t="s">
        <v>1571</v>
      </c>
    </row>
    <row r="926" spans="1:14">
      <c r="A926" s="24">
        <v>914020023075669</v>
      </c>
      <c r="B926" s="25">
        <v>128875</v>
      </c>
      <c r="C926" s="25" t="s">
        <v>1255</v>
      </c>
      <c r="D926" s="26">
        <v>7732</v>
      </c>
      <c r="E926" s="27">
        <v>1100</v>
      </c>
      <c r="F926" s="26">
        <v>9950</v>
      </c>
      <c r="G926" s="25" t="s">
        <v>1255</v>
      </c>
      <c r="H926" s="25" t="s">
        <v>3382</v>
      </c>
      <c r="I926" s="25" t="s">
        <v>3383</v>
      </c>
      <c r="J926" s="25">
        <v>99</v>
      </c>
      <c r="K926" s="25">
        <v>0</v>
      </c>
      <c r="L926" s="25">
        <v>0</v>
      </c>
      <c r="M926" s="25">
        <v>0</v>
      </c>
      <c r="N926" s="25" t="s">
        <v>1571</v>
      </c>
    </row>
    <row r="927" spans="1:14">
      <c r="A927" s="24">
        <v>914020023075669</v>
      </c>
      <c r="B927" s="25">
        <v>128875</v>
      </c>
      <c r="C927" s="25" t="s">
        <v>1255</v>
      </c>
      <c r="D927" s="26">
        <v>7823</v>
      </c>
      <c r="E927" s="27">
        <v>1100</v>
      </c>
      <c r="F927" s="26">
        <v>9952</v>
      </c>
      <c r="G927" s="25" t="s">
        <v>1255</v>
      </c>
      <c r="H927" s="25" t="s">
        <v>3384</v>
      </c>
      <c r="I927" s="25" t="s">
        <v>3385</v>
      </c>
      <c r="J927" s="25">
        <v>99</v>
      </c>
      <c r="K927" s="25">
        <v>0</v>
      </c>
      <c r="L927" s="25">
        <v>0</v>
      </c>
      <c r="M927" s="25">
        <v>0</v>
      </c>
      <c r="N927" s="25" t="s">
        <v>1571</v>
      </c>
    </row>
    <row r="928" spans="1:14">
      <c r="A928" s="24">
        <v>914020023075669</v>
      </c>
      <c r="B928" s="25">
        <v>128875</v>
      </c>
      <c r="C928" s="25" t="s">
        <v>1255</v>
      </c>
      <c r="D928" s="26">
        <v>7750</v>
      </c>
      <c r="E928" s="27">
        <v>1100</v>
      </c>
      <c r="F928" s="26">
        <v>9953</v>
      </c>
      <c r="G928" s="25" t="s">
        <v>1255</v>
      </c>
      <c r="H928" s="25" t="s">
        <v>3386</v>
      </c>
      <c r="I928" s="25" t="s">
        <v>3387</v>
      </c>
      <c r="J928" s="25">
        <v>99</v>
      </c>
      <c r="K928" s="25">
        <v>0</v>
      </c>
      <c r="L928" s="25">
        <v>0</v>
      </c>
      <c r="M928" s="25">
        <v>0</v>
      </c>
      <c r="N928" s="25" t="s">
        <v>1571</v>
      </c>
    </row>
    <row r="929" spans="1:14">
      <c r="A929" s="24">
        <v>914020023075669</v>
      </c>
      <c r="B929" s="25">
        <v>128875</v>
      </c>
      <c r="C929" s="25" t="s">
        <v>1255</v>
      </c>
      <c r="D929" s="26">
        <v>7760</v>
      </c>
      <c r="E929" s="27">
        <v>1100</v>
      </c>
      <c r="F929" s="26">
        <v>9954</v>
      </c>
      <c r="G929" s="25" t="s">
        <v>1255</v>
      </c>
      <c r="H929" s="25" t="s">
        <v>3388</v>
      </c>
      <c r="I929" s="25" t="s">
        <v>3389</v>
      </c>
      <c r="J929" s="25">
        <v>99</v>
      </c>
      <c r="K929" s="25">
        <v>0</v>
      </c>
      <c r="L929" s="25">
        <v>0</v>
      </c>
      <c r="M929" s="25">
        <v>0</v>
      </c>
      <c r="N929" s="25" t="s">
        <v>1571</v>
      </c>
    </row>
    <row r="930" spans="1:14">
      <c r="A930" s="24">
        <v>914020023075669</v>
      </c>
      <c r="B930" s="25">
        <v>128875</v>
      </c>
      <c r="C930" s="25" t="s">
        <v>1255</v>
      </c>
      <c r="D930" s="26">
        <v>7783</v>
      </c>
      <c r="E930" s="27">
        <v>1100</v>
      </c>
      <c r="F930" s="26">
        <v>9956</v>
      </c>
      <c r="G930" s="25" t="s">
        <v>1255</v>
      </c>
      <c r="H930" s="25" t="s">
        <v>3390</v>
      </c>
      <c r="I930" s="25" t="s">
        <v>3391</v>
      </c>
      <c r="J930" s="25">
        <v>99</v>
      </c>
      <c r="K930" s="25">
        <v>0</v>
      </c>
      <c r="L930" s="25">
        <v>0</v>
      </c>
      <c r="M930" s="25">
        <v>0</v>
      </c>
      <c r="N930" s="25" t="s">
        <v>1571</v>
      </c>
    </row>
    <row r="931" spans="1:14">
      <c r="A931" s="24">
        <v>914020023075669</v>
      </c>
      <c r="B931" s="25">
        <v>128875</v>
      </c>
      <c r="C931" s="25" t="s">
        <v>1255</v>
      </c>
      <c r="D931" s="26">
        <v>7768</v>
      </c>
      <c r="E931" s="27">
        <v>1100</v>
      </c>
      <c r="F931" s="26">
        <v>9961</v>
      </c>
      <c r="G931" s="25" t="s">
        <v>1255</v>
      </c>
      <c r="H931" s="25" t="s">
        <v>3392</v>
      </c>
      <c r="I931" s="25" t="s">
        <v>3393</v>
      </c>
      <c r="J931" s="25">
        <v>99</v>
      </c>
      <c r="K931" s="25">
        <v>0</v>
      </c>
      <c r="L931" s="25">
        <v>0</v>
      </c>
      <c r="M931" s="25">
        <v>0</v>
      </c>
      <c r="N931" s="25" t="s">
        <v>1571</v>
      </c>
    </row>
    <row r="932" spans="1:14">
      <c r="A932" s="24">
        <v>914020023075669</v>
      </c>
      <c r="B932" s="25">
        <v>128875</v>
      </c>
      <c r="C932" s="25" t="s">
        <v>1255</v>
      </c>
      <c r="D932" s="26">
        <v>7779</v>
      </c>
      <c r="E932" s="27">
        <v>1100</v>
      </c>
      <c r="F932" s="26">
        <v>9962</v>
      </c>
      <c r="G932" s="25" t="s">
        <v>1255</v>
      </c>
      <c r="H932" s="25" t="s">
        <v>3394</v>
      </c>
      <c r="I932" s="25" t="s">
        <v>3395</v>
      </c>
      <c r="J932" s="25">
        <v>99</v>
      </c>
      <c r="K932" s="25">
        <v>0</v>
      </c>
      <c r="L932" s="25">
        <v>0</v>
      </c>
      <c r="M932" s="25">
        <v>0</v>
      </c>
      <c r="N932" s="25" t="s">
        <v>1571</v>
      </c>
    </row>
    <row r="933" spans="1:14">
      <c r="A933" s="24">
        <v>914020023075669</v>
      </c>
      <c r="B933" s="25">
        <v>128875</v>
      </c>
      <c r="C933" s="25" t="s">
        <v>1255</v>
      </c>
      <c r="D933" s="26">
        <v>3881</v>
      </c>
      <c r="E933" s="27">
        <v>1100</v>
      </c>
      <c r="F933" s="26">
        <v>9963</v>
      </c>
      <c r="G933" s="25" t="s">
        <v>1255</v>
      </c>
      <c r="H933" s="25" t="s">
        <v>3396</v>
      </c>
      <c r="I933" s="25" t="s">
        <v>3397</v>
      </c>
      <c r="J933" s="25">
        <v>99</v>
      </c>
      <c r="K933" s="25">
        <v>0</v>
      </c>
      <c r="L933" s="25">
        <v>0</v>
      </c>
      <c r="M933" s="25">
        <v>0</v>
      </c>
      <c r="N933" s="25" t="s">
        <v>1571</v>
      </c>
    </row>
    <row r="934" spans="1:14">
      <c r="A934" s="24">
        <v>914020023075669</v>
      </c>
      <c r="B934" s="25">
        <v>128875</v>
      </c>
      <c r="C934" s="25" t="s">
        <v>1255</v>
      </c>
      <c r="D934" s="26">
        <v>7726</v>
      </c>
      <c r="E934" s="27">
        <v>1100</v>
      </c>
      <c r="F934" s="26">
        <v>9966</v>
      </c>
      <c r="G934" s="25" t="s">
        <v>1255</v>
      </c>
      <c r="H934" s="25" t="s">
        <v>3398</v>
      </c>
      <c r="I934" s="25" t="s">
        <v>3399</v>
      </c>
      <c r="J934" s="25">
        <v>99</v>
      </c>
      <c r="K934" s="25">
        <v>0</v>
      </c>
      <c r="L934" s="25">
        <v>0</v>
      </c>
      <c r="M934" s="25">
        <v>0</v>
      </c>
      <c r="N934" s="25" t="s">
        <v>1571</v>
      </c>
    </row>
    <row r="935" spans="1:14">
      <c r="A935" s="24">
        <v>914020023075669</v>
      </c>
      <c r="B935" s="25">
        <v>128875</v>
      </c>
      <c r="C935" s="25" t="s">
        <v>1255</v>
      </c>
      <c r="D935" s="26">
        <v>7727</v>
      </c>
      <c r="E935" s="27">
        <v>1100</v>
      </c>
      <c r="F935" s="26">
        <v>9967</v>
      </c>
      <c r="G935" s="25" t="s">
        <v>1255</v>
      </c>
      <c r="H935" s="25" t="s">
        <v>3400</v>
      </c>
      <c r="I935" s="25" t="s">
        <v>2561</v>
      </c>
      <c r="J935" s="25">
        <v>99</v>
      </c>
      <c r="K935" s="25">
        <v>0</v>
      </c>
      <c r="L935" s="25">
        <v>0</v>
      </c>
      <c r="M935" s="25">
        <v>0</v>
      </c>
      <c r="N935" s="25" t="s">
        <v>1571</v>
      </c>
    </row>
    <row r="936" spans="1:14">
      <c r="A936" s="24">
        <v>914020023075669</v>
      </c>
      <c r="B936" s="25">
        <v>128875</v>
      </c>
      <c r="C936" s="25" t="s">
        <v>1255</v>
      </c>
      <c r="D936" s="26">
        <v>7049</v>
      </c>
      <c r="E936" s="27">
        <v>275</v>
      </c>
      <c r="F936" s="26">
        <v>9968</v>
      </c>
      <c r="G936" s="25" t="s">
        <v>1255</v>
      </c>
      <c r="H936" s="25" t="s">
        <v>3401</v>
      </c>
      <c r="I936" s="25" t="s">
        <v>3402</v>
      </c>
      <c r="J936" s="25">
        <v>99</v>
      </c>
      <c r="K936" s="25">
        <v>0</v>
      </c>
      <c r="L936" s="25">
        <v>0</v>
      </c>
      <c r="M936" s="25">
        <v>0</v>
      </c>
      <c r="N936" s="25" t="s">
        <v>1571</v>
      </c>
    </row>
    <row r="937" spans="1:14">
      <c r="A937" s="24">
        <v>914020023075669</v>
      </c>
      <c r="B937" s="25">
        <v>128875</v>
      </c>
      <c r="C937" s="25" t="s">
        <v>1255</v>
      </c>
      <c r="D937" s="26">
        <v>7812</v>
      </c>
      <c r="E937" s="27">
        <v>1100</v>
      </c>
      <c r="F937" s="26">
        <v>9969</v>
      </c>
      <c r="G937" s="25" t="s">
        <v>1255</v>
      </c>
      <c r="H937" s="25" t="s">
        <v>3403</v>
      </c>
      <c r="I937" s="25" t="s">
        <v>3404</v>
      </c>
      <c r="J937" s="25">
        <v>99</v>
      </c>
      <c r="K937" s="25">
        <v>0</v>
      </c>
      <c r="L937" s="25">
        <v>0</v>
      </c>
      <c r="M937" s="25">
        <v>0</v>
      </c>
      <c r="N937" s="25" t="s">
        <v>1571</v>
      </c>
    </row>
    <row r="938" spans="1:14">
      <c r="A938" s="24">
        <v>914020023075669</v>
      </c>
      <c r="B938" s="25">
        <v>128875</v>
      </c>
      <c r="C938" s="25" t="s">
        <v>1255</v>
      </c>
      <c r="D938" s="26">
        <v>7828</v>
      </c>
      <c r="E938" s="27">
        <v>1100</v>
      </c>
      <c r="F938" s="26">
        <v>9970</v>
      </c>
      <c r="G938" s="25" t="s">
        <v>1255</v>
      </c>
      <c r="H938" s="25" t="s">
        <v>3405</v>
      </c>
      <c r="I938" s="25" t="s">
        <v>3406</v>
      </c>
      <c r="J938" s="25">
        <v>99</v>
      </c>
      <c r="K938" s="25">
        <v>0</v>
      </c>
      <c r="L938" s="25">
        <v>0</v>
      </c>
      <c r="M938" s="25">
        <v>0</v>
      </c>
      <c r="N938" s="25" t="s">
        <v>1571</v>
      </c>
    </row>
    <row r="939" spans="1:14">
      <c r="A939" s="24">
        <v>914020023075669</v>
      </c>
      <c r="B939" s="25">
        <v>128875</v>
      </c>
      <c r="C939" s="25" t="s">
        <v>1255</v>
      </c>
      <c r="D939" s="26">
        <v>7733</v>
      </c>
      <c r="E939" s="27">
        <v>1100</v>
      </c>
      <c r="F939" s="26">
        <v>9972</v>
      </c>
      <c r="G939" s="25" t="s">
        <v>1255</v>
      </c>
      <c r="H939" s="25" t="s">
        <v>3407</v>
      </c>
      <c r="I939" s="25" t="s">
        <v>3408</v>
      </c>
      <c r="J939" s="25">
        <v>99</v>
      </c>
      <c r="K939" s="25">
        <v>0</v>
      </c>
      <c r="L939" s="25">
        <v>0</v>
      </c>
      <c r="M939" s="25">
        <v>0</v>
      </c>
      <c r="N939" s="25" t="s">
        <v>1571</v>
      </c>
    </row>
    <row r="940" spans="1:14">
      <c r="A940" s="24">
        <v>914020023075669</v>
      </c>
      <c r="B940" s="25">
        <v>128875</v>
      </c>
      <c r="C940" s="25" t="s">
        <v>1255</v>
      </c>
      <c r="D940" s="26">
        <v>7770</v>
      </c>
      <c r="E940" s="27">
        <v>1100</v>
      </c>
      <c r="F940" s="26">
        <v>9973</v>
      </c>
      <c r="G940" s="25" t="s">
        <v>1255</v>
      </c>
      <c r="H940" s="25" t="s">
        <v>3409</v>
      </c>
      <c r="I940" s="25" t="s">
        <v>3410</v>
      </c>
      <c r="J940" s="25">
        <v>99</v>
      </c>
      <c r="K940" s="25">
        <v>0</v>
      </c>
      <c r="L940" s="25">
        <v>0</v>
      </c>
      <c r="M940" s="25">
        <v>0</v>
      </c>
      <c r="N940" s="25" t="s">
        <v>1571</v>
      </c>
    </row>
    <row r="941" spans="1:14">
      <c r="A941" s="24">
        <v>914020023075669</v>
      </c>
      <c r="B941" s="25">
        <v>128875</v>
      </c>
      <c r="C941" s="25" t="s">
        <v>1255</v>
      </c>
      <c r="D941" s="26">
        <v>7743</v>
      </c>
      <c r="E941" s="27">
        <v>1100</v>
      </c>
      <c r="F941" s="26">
        <v>9976</v>
      </c>
      <c r="G941" s="25" t="s">
        <v>1255</v>
      </c>
      <c r="H941" s="25" t="s">
        <v>3411</v>
      </c>
      <c r="I941" s="25" t="s">
        <v>3412</v>
      </c>
      <c r="J941" s="25">
        <v>99</v>
      </c>
      <c r="K941" s="25">
        <v>0</v>
      </c>
      <c r="L941" s="25">
        <v>0</v>
      </c>
      <c r="M941" s="25">
        <v>0</v>
      </c>
      <c r="N941" s="25" t="s">
        <v>1571</v>
      </c>
    </row>
    <row r="942" spans="1:14">
      <c r="A942" s="24">
        <v>914020023075669</v>
      </c>
      <c r="B942" s="25">
        <v>128875</v>
      </c>
      <c r="C942" s="25" t="s">
        <v>1255</v>
      </c>
      <c r="D942" s="26">
        <v>7769</v>
      </c>
      <c r="E942" s="27">
        <v>1100</v>
      </c>
      <c r="F942" s="26">
        <v>9977</v>
      </c>
      <c r="G942" s="25" t="s">
        <v>1255</v>
      </c>
      <c r="H942" s="25" t="s">
        <v>3413</v>
      </c>
      <c r="I942" s="25" t="s">
        <v>3414</v>
      </c>
      <c r="J942" s="25">
        <v>99</v>
      </c>
      <c r="K942" s="25">
        <v>0</v>
      </c>
      <c r="L942" s="25">
        <v>0</v>
      </c>
      <c r="M942" s="25">
        <v>0</v>
      </c>
      <c r="N942" s="25" t="s">
        <v>1571</v>
      </c>
    </row>
    <row r="943" spans="1:14">
      <c r="A943" s="24">
        <v>914020023075669</v>
      </c>
      <c r="B943" s="25">
        <v>128875</v>
      </c>
      <c r="C943" s="25" t="s">
        <v>1255</v>
      </c>
      <c r="D943" s="26">
        <v>7744</v>
      </c>
      <c r="E943" s="27">
        <v>1100</v>
      </c>
      <c r="F943" s="26">
        <v>9978</v>
      </c>
      <c r="G943" s="25" t="s">
        <v>1255</v>
      </c>
      <c r="H943" s="25" t="s">
        <v>3415</v>
      </c>
      <c r="I943" s="25" t="s">
        <v>3416</v>
      </c>
      <c r="J943" s="25">
        <v>99</v>
      </c>
      <c r="K943" s="25">
        <v>0</v>
      </c>
      <c r="L943" s="25">
        <v>0</v>
      </c>
      <c r="M943" s="25">
        <v>0</v>
      </c>
      <c r="N943" s="25" t="s">
        <v>1571</v>
      </c>
    </row>
    <row r="944" spans="1:14">
      <c r="A944" s="24">
        <v>914020023075669</v>
      </c>
      <c r="B944" s="25">
        <v>128875</v>
      </c>
      <c r="C944" s="25" t="s">
        <v>1255</v>
      </c>
      <c r="D944" s="26">
        <v>7785</v>
      </c>
      <c r="E944" s="27">
        <v>1100</v>
      </c>
      <c r="F944" s="26">
        <v>9979</v>
      </c>
      <c r="G944" s="25" t="s">
        <v>1255</v>
      </c>
      <c r="H944" s="25" t="s">
        <v>3417</v>
      </c>
      <c r="I944" s="25" t="s">
        <v>3418</v>
      </c>
      <c r="J944" s="25">
        <v>99</v>
      </c>
      <c r="K944" s="25">
        <v>0</v>
      </c>
      <c r="L944" s="25">
        <v>0</v>
      </c>
      <c r="M944" s="25">
        <v>0</v>
      </c>
      <c r="N944" s="25" t="s">
        <v>1571</v>
      </c>
    </row>
    <row r="945" spans="1:14">
      <c r="A945" s="24">
        <v>914020023075669</v>
      </c>
      <c r="B945" s="25">
        <v>128875</v>
      </c>
      <c r="C945" s="25" t="s">
        <v>1255</v>
      </c>
      <c r="D945" s="26">
        <v>7728</v>
      </c>
      <c r="E945" s="27">
        <v>1100</v>
      </c>
      <c r="F945" s="26">
        <v>9980</v>
      </c>
      <c r="G945" s="25" t="s">
        <v>1255</v>
      </c>
      <c r="H945" s="25" t="s">
        <v>3419</v>
      </c>
      <c r="I945" s="25" t="s">
        <v>3420</v>
      </c>
      <c r="J945" s="25">
        <v>99</v>
      </c>
      <c r="K945" s="25">
        <v>0</v>
      </c>
      <c r="L945" s="25">
        <v>0</v>
      </c>
      <c r="M945" s="25">
        <v>0</v>
      </c>
      <c r="N945" s="25" t="s">
        <v>1571</v>
      </c>
    </row>
    <row r="946" spans="1:14">
      <c r="A946" s="24">
        <v>914020023075669</v>
      </c>
      <c r="B946" s="25">
        <v>128875</v>
      </c>
      <c r="C946" s="25" t="s">
        <v>1255</v>
      </c>
      <c r="D946" s="26">
        <v>7762</v>
      </c>
      <c r="E946" s="27">
        <v>1100</v>
      </c>
      <c r="F946" s="26">
        <v>9982</v>
      </c>
      <c r="G946" s="25" t="s">
        <v>1255</v>
      </c>
      <c r="H946" s="25" t="s">
        <v>3421</v>
      </c>
      <c r="I946" s="25" t="s">
        <v>3422</v>
      </c>
      <c r="J946" s="25">
        <v>99</v>
      </c>
      <c r="K946" s="25">
        <v>0</v>
      </c>
      <c r="L946" s="25">
        <v>0</v>
      </c>
      <c r="M946" s="25">
        <v>0</v>
      </c>
      <c r="N946" s="25" t="s">
        <v>1571</v>
      </c>
    </row>
    <row r="947" spans="1:14">
      <c r="A947" s="24">
        <v>914020023075669</v>
      </c>
      <c r="B947" s="25">
        <v>128875</v>
      </c>
      <c r="C947" s="25" t="s">
        <v>1255</v>
      </c>
      <c r="D947" s="26">
        <v>6898</v>
      </c>
      <c r="E947" s="27">
        <v>1100</v>
      </c>
      <c r="F947" s="26">
        <v>9984</v>
      </c>
      <c r="G947" s="25" t="s">
        <v>1255</v>
      </c>
      <c r="H947" s="25" t="s">
        <v>3423</v>
      </c>
      <c r="I947" s="25" t="s">
        <v>3424</v>
      </c>
      <c r="J947" s="25">
        <v>99</v>
      </c>
      <c r="K947" s="25">
        <v>0</v>
      </c>
      <c r="L947" s="25">
        <v>0</v>
      </c>
      <c r="M947" s="25">
        <v>0</v>
      </c>
      <c r="N947" s="25" t="s">
        <v>1571</v>
      </c>
    </row>
    <row r="948" spans="1:14">
      <c r="A948" s="24">
        <v>914020023075669</v>
      </c>
      <c r="B948" s="25">
        <v>128875</v>
      </c>
      <c r="C948" s="25" t="s">
        <v>1255</v>
      </c>
      <c r="D948" s="26">
        <v>7546</v>
      </c>
      <c r="E948" s="27">
        <v>1100</v>
      </c>
      <c r="F948" s="26">
        <v>9985</v>
      </c>
      <c r="G948" s="25" t="s">
        <v>1255</v>
      </c>
      <c r="H948" s="25" t="s">
        <v>3425</v>
      </c>
      <c r="I948" s="25" t="s">
        <v>3426</v>
      </c>
      <c r="J948" s="25">
        <v>99</v>
      </c>
      <c r="K948" s="25">
        <v>0</v>
      </c>
      <c r="L948" s="25">
        <v>0</v>
      </c>
      <c r="M948" s="25">
        <v>0</v>
      </c>
      <c r="N948" s="25" t="s">
        <v>1571</v>
      </c>
    </row>
    <row r="949" spans="1:14">
      <c r="A949" s="24">
        <v>914020023075669</v>
      </c>
      <c r="B949" s="25">
        <v>128875</v>
      </c>
      <c r="C949" s="25" t="s">
        <v>1255</v>
      </c>
      <c r="D949" s="26">
        <v>7725</v>
      </c>
      <c r="E949" s="27">
        <v>1100</v>
      </c>
      <c r="F949" s="26">
        <v>9989</v>
      </c>
      <c r="G949" s="25" t="s">
        <v>1255</v>
      </c>
      <c r="H949" s="25" t="s">
        <v>3427</v>
      </c>
      <c r="I949" s="25" t="s">
        <v>3428</v>
      </c>
      <c r="J949" s="25">
        <v>99</v>
      </c>
      <c r="K949" s="25">
        <v>0</v>
      </c>
      <c r="L949" s="25">
        <v>0</v>
      </c>
      <c r="M949" s="25">
        <v>0</v>
      </c>
      <c r="N949" s="25" t="s">
        <v>1571</v>
      </c>
    </row>
    <row r="950" spans="1:14">
      <c r="A950" s="24">
        <v>914020023075669</v>
      </c>
      <c r="B950" s="25">
        <v>128875</v>
      </c>
      <c r="C950" s="25" t="s">
        <v>1255</v>
      </c>
      <c r="D950" s="26">
        <v>7816</v>
      </c>
      <c r="E950" s="27">
        <v>1100</v>
      </c>
      <c r="F950" s="26">
        <v>9993</v>
      </c>
      <c r="G950" s="25" t="s">
        <v>1255</v>
      </c>
      <c r="H950" s="25" t="s">
        <v>3429</v>
      </c>
      <c r="I950" s="25" t="s">
        <v>3430</v>
      </c>
      <c r="J950" s="25">
        <v>99</v>
      </c>
      <c r="K950" s="25">
        <v>0</v>
      </c>
      <c r="L950" s="25">
        <v>0</v>
      </c>
      <c r="M950" s="25">
        <v>0</v>
      </c>
      <c r="N950" s="25" t="s">
        <v>1571</v>
      </c>
    </row>
    <row r="951" spans="1:14">
      <c r="A951" s="24">
        <v>914020023075669</v>
      </c>
      <c r="B951" s="25">
        <v>128875</v>
      </c>
      <c r="C951" s="25" t="s">
        <v>1255</v>
      </c>
      <c r="D951" s="26">
        <v>7717</v>
      </c>
      <c r="E951" s="27">
        <v>1100</v>
      </c>
      <c r="F951" s="26">
        <v>9994</v>
      </c>
      <c r="G951" s="25" t="s">
        <v>1255</v>
      </c>
      <c r="H951" s="25" t="s">
        <v>3431</v>
      </c>
      <c r="I951" s="25" t="s">
        <v>3432</v>
      </c>
      <c r="J951" s="25">
        <v>99</v>
      </c>
      <c r="K951" s="25">
        <v>0</v>
      </c>
      <c r="L951" s="25">
        <v>0</v>
      </c>
      <c r="M951" s="25">
        <v>0</v>
      </c>
      <c r="N951" s="25" t="s">
        <v>1571</v>
      </c>
    </row>
    <row r="952" spans="1:14">
      <c r="A952" s="24">
        <v>914020023075669</v>
      </c>
      <c r="B952" s="25">
        <v>128875</v>
      </c>
      <c r="C952" s="25" t="s">
        <v>1255</v>
      </c>
      <c r="D952" s="26">
        <v>7638</v>
      </c>
      <c r="E952" s="27">
        <v>1100</v>
      </c>
      <c r="F952" s="26">
        <v>9995</v>
      </c>
      <c r="G952" s="25" t="s">
        <v>1255</v>
      </c>
      <c r="H952" s="25" t="s">
        <v>3433</v>
      </c>
      <c r="I952" s="25" t="s">
        <v>3434</v>
      </c>
      <c r="J952" s="25">
        <v>99</v>
      </c>
      <c r="K952" s="25">
        <v>0</v>
      </c>
      <c r="L952" s="25">
        <v>0</v>
      </c>
      <c r="M952" s="25">
        <v>0</v>
      </c>
      <c r="N952" s="25" t="s">
        <v>1571</v>
      </c>
    </row>
    <row r="953" spans="1:14">
      <c r="A953" s="24">
        <v>914020023075669</v>
      </c>
      <c r="B953" s="25">
        <v>128875</v>
      </c>
      <c r="C953" s="25" t="s">
        <v>1255</v>
      </c>
      <c r="D953" s="26">
        <v>7646</v>
      </c>
      <c r="E953" s="27">
        <v>1100</v>
      </c>
      <c r="F953" s="26">
        <v>9997</v>
      </c>
      <c r="G953" s="25" t="s">
        <v>1255</v>
      </c>
      <c r="H953" s="25" t="s">
        <v>3435</v>
      </c>
      <c r="I953" s="25" t="s">
        <v>3436</v>
      </c>
      <c r="J953" s="25">
        <v>99</v>
      </c>
      <c r="K953" s="25">
        <v>0</v>
      </c>
      <c r="L953" s="25">
        <v>0</v>
      </c>
      <c r="M953" s="25">
        <v>0</v>
      </c>
      <c r="N953" s="25" t="s">
        <v>1571</v>
      </c>
    </row>
    <row r="954" spans="1:14">
      <c r="A954" s="24">
        <v>914020023075669</v>
      </c>
      <c r="B954" s="25">
        <v>128875</v>
      </c>
      <c r="C954" s="25" t="s">
        <v>1255</v>
      </c>
      <c r="D954" s="26">
        <v>7664</v>
      </c>
      <c r="E954" s="27">
        <v>1100</v>
      </c>
      <c r="F954" s="26">
        <v>10000</v>
      </c>
      <c r="G954" s="25" t="s">
        <v>1255</v>
      </c>
      <c r="H954" s="25" t="s">
        <v>3437</v>
      </c>
      <c r="I954" s="25" t="s">
        <v>3438</v>
      </c>
      <c r="J954" s="25">
        <v>99</v>
      </c>
      <c r="K954" s="25">
        <v>0</v>
      </c>
      <c r="L954" s="25">
        <v>0</v>
      </c>
      <c r="M954" s="25">
        <v>0</v>
      </c>
      <c r="N954" s="25" t="s">
        <v>1571</v>
      </c>
    </row>
    <row r="955" spans="1:14">
      <c r="A955" s="24">
        <v>914020023075669</v>
      </c>
      <c r="B955" s="25">
        <v>128875</v>
      </c>
      <c r="C955" s="25" t="s">
        <v>1255</v>
      </c>
      <c r="D955" s="26">
        <v>7665</v>
      </c>
      <c r="E955" s="27">
        <v>1100</v>
      </c>
      <c r="F955" s="26">
        <v>10001</v>
      </c>
      <c r="G955" s="25" t="s">
        <v>1255</v>
      </c>
      <c r="H955" s="25" t="s">
        <v>3439</v>
      </c>
      <c r="I955" s="25" t="s">
        <v>3440</v>
      </c>
      <c r="J955" s="25">
        <v>99</v>
      </c>
      <c r="K955" s="25">
        <v>0</v>
      </c>
      <c r="L955" s="25">
        <v>0</v>
      </c>
      <c r="M955" s="25">
        <v>0</v>
      </c>
      <c r="N955" s="25" t="s">
        <v>1571</v>
      </c>
    </row>
    <row r="956" spans="1:14">
      <c r="A956" s="24">
        <v>914020023075669</v>
      </c>
      <c r="B956" s="25">
        <v>128875</v>
      </c>
      <c r="C956" s="25" t="s">
        <v>1255</v>
      </c>
      <c r="D956" s="26">
        <v>7659</v>
      </c>
      <c r="E956" s="27">
        <v>1100</v>
      </c>
      <c r="F956" s="26">
        <v>10006</v>
      </c>
      <c r="G956" s="25" t="s">
        <v>1255</v>
      </c>
      <c r="H956" s="25" t="s">
        <v>3441</v>
      </c>
      <c r="I956" s="25" t="s">
        <v>3442</v>
      </c>
      <c r="J956" s="25">
        <v>99</v>
      </c>
      <c r="K956" s="25">
        <v>0</v>
      </c>
      <c r="L956" s="25">
        <v>0</v>
      </c>
      <c r="M956" s="25">
        <v>0</v>
      </c>
      <c r="N956" s="25" t="s">
        <v>1571</v>
      </c>
    </row>
    <row r="957" spans="1:14">
      <c r="A957" s="24">
        <v>914020023075669</v>
      </c>
      <c r="B957" s="25">
        <v>128875</v>
      </c>
      <c r="C957" s="25" t="s">
        <v>1255</v>
      </c>
      <c r="D957" s="26">
        <v>7716</v>
      </c>
      <c r="E957" s="27">
        <v>1100</v>
      </c>
      <c r="F957" s="26">
        <v>10010</v>
      </c>
      <c r="G957" s="25" t="s">
        <v>1255</v>
      </c>
      <c r="H957" s="25" t="s">
        <v>3443</v>
      </c>
      <c r="I957" s="25" t="s">
        <v>3444</v>
      </c>
      <c r="J957" s="25">
        <v>99</v>
      </c>
      <c r="K957" s="25">
        <v>0</v>
      </c>
      <c r="L957" s="25">
        <v>0</v>
      </c>
      <c r="M957" s="25">
        <v>0</v>
      </c>
      <c r="N957" s="25" t="s">
        <v>1571</v>
      </c>
    </row>
    <row r="958" spans="1:14">
      <c r="A958" s="24">
        <v>914020023075669</v>
      </c>
      <c r="B958" s="25">
        <v>128875</v>
      </c>
      <c r="C958" s="25" t="s">
        <v>1255</v>
      </c>
      <c r="D958" s="26">
        <v>7712</v>
      </c>
      <c r="E958" s="27">
        <v>1100</v>
      </c>
      <c r="F958" s="26">
        <v>10011</v>
      </c>
      <c r="G958" s="25" t="s">
        <v>1255</v>
      </c>
      <c r="H958" s="25" t="s">
        <v>3445</v>
      </c>
      <c r="I958" s="25" t="s">
        <v>3446</v>
      </c>
      <c r="J958" s="25">
        <v>99</v>
      </c>
      <c r="K958" s="25">
        <v>0</v>
      </c>
      <c r="L958" s="25">
        <v>0</v>
      </c>
      <c r="M958" s="25">
        <v>0</v>
      </c>
      <c r="N958" s="25" t="s">
        <v>1571</v>
      </c>
    </row>
    <row r="959" spans="1:14">
      <c r="A959" s="24">
        <v>914020023075669</v>
      </c>
      <c r="B959" s="25">
        <v>128875</v>
      </c>
      <c r="C959" s="25" t="s">
        <v>1255</v>
      </c>
      <c r="D959" s="26">
        <v>7820</v>
      </c>
      <c r="E959" s="27">
        <v>1100</v>
      </c>
      <c r="F959" s="26">
        <v>10012</v>
      </c>
      <c r="G959" s="25" t="s">
        <v>1255</v>
      </c>
      <c r="H959" s="25" t="s">
        <v>3447</v>
      </c>
      <c r="I959" s="25" t="s">
        <v>3448</v>
      </c>
      <c r="J959" s="25">
        <v>99</v>
      </c>
      <c r="K959" s="25">
        <v>0</v>
      </c>
      <c r="L959" s="25">
        <v>0</v>
      </c>
      <c r="M959" s="25">
        <v>0</v>
      </c>
      <c r="N959" s="25" t="s">
        <v>1571</v>
      </c>
    </row>
    <row r="960" spans="1:14">
      <c r="A960" s="24">
        <v>914020023075669</v>
      </c>
      <c r="B960" s="25">
        <v>128875</v>
      </c>
      <c r="C960" s="25" t="s">
        <v>1255</v>
      </c>
      <c r="D960" s="26">
        <v>7703</v>
      </c>
      <c r="E960" s="27">
        <v>1100</v>
      </c>
      <c r="F960" s="26">
        <v>10015</v>
      </c>
      <c r="G960" s="25" t="s">
        <v>1255</v>
      </c>
      <c r="H960" s="25" t="s">
        <v>3449</v>
      </c>
      <c r="I960" s="25" t="s">
        <v>3450</v>
      </c>
      <c r="J960" s="25">
        <v>99</v>
      </c>
      <c r="K960" s="25">
        <v>0</v>
      </c>
      <c r="L960" s="25">
        <v>0</v>
      </c>
      <c r="M960" s="25">
        <v>0</v>
      </c>
      <c r="N960" s="25" t="s">
        <v>1571</v>
      </c>
    </row>
    <row r="961" spans="1:14">
      <c r="A961" s="24">
        <v>914020023075669</v>
      </c>
      <c r="B961" s="25">
        <v>128875</v>
      </c>
      <c r="C961" s="25" t="s">
        <v>1255</v>
      </c>
      <c r="D961" s="26">
        <v>7706</v>
      </c>
      <c r="E961" s="27">
        <v>1100</v>
      </c>
      <c r="F961" s="26">
        <v>10018</v>
      </c>
      <c r="G961" s="25" t="s">
        <v>1255</v>
      </c>
      <c r="H961" s="25" t="s">
        <v>3451</v>
      </c>
      <c r="I961" s="25" t="s">
        <v>3452</v>
      </c>
      <c r="J961" s="25">
        <v>99</v>
      </c>
      <c r="K961" s="25">
        <v>0</v>
      </c>
      <c r="L961" s="25">
        <v>0</v>
      </c>
      <c r="M961" s="25">
        <v>0</v>
      </c>
      <c r="N961" s="25" t="s">
        <v>1571</v>
      </c>
    </row>
    <row r="962" spans="1:14">
      <c r="A962" s="24">
        <v>914020023075669</v>
      </c>
      <c r="B962" s="25">
        <v>128875</v>
      </c>
      <c r="C962" s="25" t="s">
        <v>1255</v>
      </c>
      <c r="D962" s="26">
        <v>3817</v>
      </c>
      <c r="E962" s="27">
        <v>1100</v>
      </c>
      <c r="F962" s="26">
        <v>10019</v>
      </c>
      <c r="G962" s="25" t="s">
        <v>1255</v>
      </c>
      <c r="H962" s="25" t="s">
        <v>3453</v>
      </c>
      <c r="I962" s="25" t="s">
        <v>3454</v>
      </c>
      <c r="J962" s="25">
        <v>99</v>
      </c>
      <c r="K962" s="25">
        <v>0</v>
      </c>
      <c r="L962" s="25">
        <v>0</v>
      </c>
      <c r="M962" s="25">
        <v>0</v>
      </c>
      <c r="N962" s="25" t="s">
        <v>1571</v>
      </c>
    </row>
    <row r="963" spans="1:14">
      <c r="A963" s="24">
        <v>914020023075669</v>
      </c>
      <c r="B963" s="25">
        <v>128875</v>
      </c>
      <c r="C963" s="25" t="s">
        <v>1255</v>
      </c>
      <c r="D963" s="26">
        <v>3816</v>
      </c>
      <c r="E963" s="27">
        <v>1100</v>
      </c>
      <c r="F963" s="26">
        <v>10020</v>
      </c>
      <c r="G963" s="25" t="s">
        <v>1255</v>
      </c>
      <c r="H963" s="25" t="s">
        <v>3455</v>
      </c>
      <c r="I963" s="25" t="s">
        <v>3456</v>
      </c>
      <c r="J963" s="25">
        <v>99</v>
      </c>
      <c r="K963" s="25">
        <v>0</v>
      </c>
      <c r="L963" s="25">
        <v>0</v>
      </c>
      <c r="M963" s="25">
        <v>0</v>
      </c>
      <c r="N963" s="25" t="s">
        <v>1571</v>
      </c>
    </row>
    <row r="964" spans="1:14">
      <c r="A964" s="24">
        <v>914020023075669</v>
      </c>
      <c r="B964" s="25">
        <v>128875</v>
      </c>
      <c r="C964" s="25" t="s">
        <v>1255</v>
      </c>
      <c r="D964" s="26">
        <v>7759</v>
      </c>
      <c r="E964" s="27">
        <v>1100</v>
      </c>
      <c r="F964" s="26">
        <v>10021</v>
      </c>
      <c r="G964" s="25" t="s">
        <v>1255</v>
      </c>
      <c r="H964" s="25" t="s">
        <v>3457</v>
      </c>
      <c r="I964" s="25" t="s">
        <v>3458</v>
      </c>
      <c r="J964" s="25">
        <v>99</v>
      </c>
      <c r="K964" s="25">
        <v>0</v>
      </c>
      <c r="L964" s="25">
        <v>0</v>
      </c>
      <c r="M964" s="25">
        <v>0</v>
      </c>
      <c r="N964" s="25" t="s">
        <v>1571</v>
      </c>
    </row>
    <row r="965" spans="1:14">
      <c r="A965" s="24">
        <v>914020023075669</v>
      </c>
      <c r="B965" s="25">
        <v>128875</v>
      </c>
      <c r="C965" s="25" t="s">
        <v>1255</v>
      </c>
      <c r="D965" s="26">
        <v>7751</v>
      </c>
      <c r="E965" s="27">
        <v>1100</v>
      </c>
      <c r="F965" s="26">
        <v>10022</v>
      </c>
      <c r="G965" s="25" t="s">
        <v>1255</v>
      </c>
      <c r="H965" s="25" t="s">
        <v>3459</v>
      </c>
      <c r="I965" s="25" t="s">
        <v>3460</v>
      </c>
      <c r="J965" s="25">
        <v>99</v>
      </c>
      <c r="K965" s="25">
        <v>0</v>
      </c>
      <c r="L965" s="25">
        <v>0</v>
      </c>
      <c r="M965" s="25">
        <v>0</v>
      </c>
      <c r="N965" s="25" t="s">
        <v>1571</v>
      </c>
    </row>
    <row r="966" spans="1:14">
      <c r="A966" s="24">
        <v>914020023075669</v>
      </c>
      <c r="B966" s="25">
        <v>128875</v>
      </c>
      <c r="C966" s="25" t="s">
        <v>1255</v>
      </c>
      <c r="D966" s="26">
        <v>4741</v>
      </c>
      <c r="E966" s="27">
        <v>1100</v>
      </c>
      <c r="F966" s="26">
        <v>10023</v>
      </c>
      <c r="G966" s="25" t="s">
        <v>1255</v>
      </c>
      <c r="H966" s="25" t="s">
        <v>3461</v>
      </c>
      <c r="I966" s="25" t="s">
        <v>3462</v>
      </c>
      <c r="J966" s="25">
        <v>99</v>
      </c>
      <c r="K966" s="25">
        <v>0</v>
      </c>
      <c r="L966" s="25">
        <v>0</v>
      </c>
      <c r="M966" s="25">
        <v>0</v>
      </c>
      <c r="N966" s="25" t="s">
        <v>1571</v>
      </c>
    </row>
    <row r="967" spans="1:14">
      <c r="A967" s="24">
        <v>914020023075669</v>
      </c>
      <c r="B967" s="25">
        <v>128875</v>
      </c>
      <c r="C967" s="25" t="s">
        <v>1255</v>
      </c>
      <c r="D967" s="26">
        <v>3988</v>
      </c>
      <c r="E967" s="27">
        <v>1100</v>
      </c>
      <c r="F967" s="26">
        <v>10024</v>
      </c>
      <c r="G967" s="25" t="s">
        <v>1255</v>
      </c>
      <c r="H967" s="25" t="s">
        <v>3463</v>
      </c>
      <c r="I967" s="25" t="s">
        <v>3464</v>
      </c>
      <c r="J967" s="25">
        <v>99</v>
      </c>
      <c r="K967" s="25">
        <v>0</v>
      </c>
      <c r="L967" s="25">
        <v>0</v>
      </c>
      <c r="M967" s="25">
        <v>0</v>
      </c>
      <c r="N967" s="25" t="s">
        <v>1571</v>
      </c>
    </row>
    <row r="968" spans="1:14">
      <c r="A968" s="24">
        <v>914020023075669</v>
      </c>
      <c r="B968" s="25">
        <v>128875</v>
      </c>
      <c r="C968" s="25" t="s">
        <v>1255</v>
      </c>
      <c r="D968" s="26">
        <v>4543</v>
      </c>
      <c r="E968" s="27">
        <v>1100</v>
      </c>
      <c r="F968" s="26">
        <v>10026</v>
      </c>
      <c r="G968" s="25" t="s">
        <v>1255</v>
      </c>
      <c r="H968" s="25" t="s">
        <v>3465</v>
      </c>
      <c r="I968" s="25" t="s">
        <v>3466</v>
      </c>
      <c r="J968" s="25">
        <v>99</v>
      </c>
      <c r="K968" s="25">
        <v>0</v>
      </c>
      <c r="L968" s="25">
        <v>0</v>
      </c>
      <c r="M968" s="25">
        <v>0</v>
      </c>
      <c r="N968" s="25" t="s">
        <v>1571</v>
      </c>
    </row>
    <row r="969" spans="1:14">
      <c r="A969" s="24">
        <v>914020023075669</v>
      </c>
      <c r="B969" s="25">
        <v>128875</v>
      </c>
      <c r="C969" s="25" t="s">
        <v>1255</v>
      </c>
      <c r="D969" s="26">
        <v>4671</v>
      </c>
      <c r="E969" s="27">
        <v>1100</v>
      </c>
      <c r="F969" s="26">
        <v>10028</v>
      </c>
      <c r="G969" s="25" t="s">
        <v>1255</v>
      </c>
      <c r="H969" s="25" t="s">
        <v>3467</v>
      </c>
      <c r="I969" s="25" t="s">
        <v>3468</v>
      </c>
      <c r="J969" s="25">
        <v>99</v>
      </c>
      <c r="K969" s="25">
        <v>0</v>
      </c>
      <c r="L969" s="25">
        <v>0</v>
      </c>
      <c r="M969" s="25">
        <v>0</v>
      </c>
      <c r="N969" s="25" t="s">
        <v>1571</v>
      </c>
    </row>
    <row r="970" spans="1:14">
      <c r="A970" s="24">
        <v>914020023075669</v>
      </c>
      <c r="B970" s="25">
        <v>128875</v>
      </c>
      <c r="C970" s="25" t="s">
        <v>1255</v>
      </c>
      <c r="D970" s="26">
        <v>4278</v>
      </c>
      <c r="E970" s="27">
        <v>1100</v>
      </c>
      <c r="F970" s="26">
        <v>10029</v>
      </c>
      <c r="G970" s="25" t="s">
        <v>1255</v>
      </c>
      <c r="H970" s="25" t="s">
        <v>3469</v>
      </c>
      <c r="I970" s="25" t="s">
        <v>3470</v>
      </c>
      <c r="J970" s="25">
        <v>99</v>
      </c>
      <c r="K970" s="25">
        <v>0</v>
      </c>
      <c r="L970" s="25">
        <v>0</v>
      </c>
      <c r="M970" s="25">
        <v>0</v>
      </c>
      <c r="N970" s="25" t="s">
        <v>1571</v>
      </c>
    </row>
    <row r="971" spans="1:14">
      <c r="A971" s="24">
        <v>914020023075669</v>
      </c>
      <c r="B971" s="25">
        <v>128875</v>
      </c>
      <c r="C971" s="25" t="s">
        <v>1255</v>
      </c>
      <c r="D971" s="26">
        <v>4188</v>
      </c>
      <c r="E971" s="27">
        <v>1100</v>
      </c>
      <c r="F971" s="26">
        <v>10030</v>
      </c>
      <c r="G971" s="25" t="s">
        <v>1255</v>
      </c>
      <c r="H971" s="25" t="s">
        <v>3471</v>
      </c>
      <c r="I971" s="25" t="s">
        <v>3472</v>
      </c>
      <c r="J971" s="25">
        <v>99</v>
      </c>
      <c r="K971" s="25">
        <v>0</v>
      </c>
      <c r="L971" s="25">
        <v>0</v>
      </c>
      <c r="M971" s="25">
        <v>0</v>
      </c>
      <c r="N971" s="25" t="s">
        <v>1571</v>
      </c>
    </row>
    <row r="972" spans="1:14">
      <c r="A972" s="24">
        <v>914020023075669</v>
      </c>
      <c r="B972" s="25">
        <v>128875</v>
      </c>
      <c r="C972" s="25" t="s">
        <v>1255</v>
      </c>
      <c r="D972" s="26">
        <v>5548</v>
      </c>
      <c r="E972" s="27">
        <v>1100</v>
      </c>
      <c r="F972" s="26">
        <v>10031</v>
      </c>
      <c r="G972" s="25" t="s">
        <v>1255</v>
      </c>
      <c r="H972" s="25" t="s">
        <v>3473</v>
      </c>
      <c r="I972" s="25" t="s">
        <v>3474</v>
      </c>
      <c r="J972" s="25">
        <v>99</v>
      </c>
      <c r="K972" s="25">
        <v>0</v>
      </c>
      <c r="L972" s="25">
        <v>0</v>
      </c>
      <c r="M972" s="25">
        <v>0</v>
      </c>
      <c r="N972" s="25" t="s">
        <v>1571</v>
      </c>
    </row>
    <row r="973" spans="1:14">
      <c r="A973" s="24">
        <v>914020023075669</v>
      </c>
      <c r="B973" s="25">
        <v>128875</v>
      </c>
      <c r="C973" s="25" t="s">
        <v>1255</v>
      </c>
      <c r="D973" s="26">
        <v>6390</v>
      </c>
      <c r="E973" s="27">
        <v>1100</v>
      </c>
      <c r="F973" s="26">
        <v>10032</v>
      </c>
      <c r="G973" s="25" t="s">
        <v>1255</v>
      </c>
      <c r="H973" s="25" t="s">
        <v>3475</v>
      </c>
      <c r="I973" s="25" t="s">
        <v>3476</v>
      </c>
      <c r="J973" s="25">
        <v>99</v>
      </c>
      <c r="K973" s="25">
        <v>0</v>
      </c>
      <c r="L973" s="25">
        <v>0</v>
      </c>
      <c r="M973" s="25">
        <v>0</v>
      </c>
      <c r="N973" s="25" t="s">
        <v>1571</v>
      </c>
    </row>
    <row r="974" spans="1:14">
      <c r="A974" s="24">
        <v>914020023075669</v>
      </c>
      <c r="B974" s="25">
        <v>128875</v>
      </c>
      <c r="C974" s="25" t="s">
        <v>1255</v>
      </c>
      <c r="D974" s="26">
        <v>4641</v>
      </c>
      <c r="E974" s="27">
        <v>1100</v>
      </c>
      <c r="F974" s="26">
        <v>10033</v>
      </c>
      <c r="G974" s="25" t="s">
        <v>1255</v>
      </c>
      <c r="H974" s="25" t="s">
        <v>3477</v>
      </c>
      <c r="I974" s="25" t="s">
        <v>3478</v>
      </c>
      <c r="J974" s="25">
        <v>99</v>
      </c>
      <c r="K974" s="25">
        <v>0</v>
      </c>
      <c r="L974" s="25">
        <v>0</v>
      </c>
      <c r="M974" s="25">
        <v>0</v>
      </c>
      <c r="N974" s="25" t="s">
        <v>1571</v>
      </c>
    </row>
    <row r="975" spans="1:14">
      <c r="A975" s="24">
        <v>914020023075669</v>
      </c>
      <c r="B975" s="25">
        <v>128875</v>
      </c>
      <c r="C975" s="25" t="s">
        <v>1255</v>
      </c>
      <c r="D975" s="26">
        <v>4129</v>
      </c>
      <c r="E975" s="27">
        <v>1100</v>
      </c>
      <c r="F975" s="26">
        <v>10035</v>
      </c>
      <c r="G975" s="25" t="s">
        <v>1255</v>
      </c>
      <c r="H975" s="25" t="s">
        <v>3479</v>
      </c>
      <c r="I975" s="25" t="s">
        <v>3480</v>
      </c>
      <c r="J975" s="25">
        <v>99</v>
      </c>
      <c r="K975" s="25">
        <v>0</v>
      </c>
      <c r="L975" s="25">
        <v>0</v>
      </c>
      <c r="M975" s="25">
        <v>0</v>
      </c>
      <c r="N975" s="25" t="s">
        <v>1571</v>
      </c>
    </row>
    <row r="976" spans="1:14">
      <c r="A976" s="24">
        <v>914020023075669</v>
      </c>
      <c r="B976" s="25">
        <v>128875</v>
      </c>
      <c r="C976" s="25" t="s">
        <v>1255</v>
      </c>
      <c r="D976" s="26">
        <v>4594</v>
      </c>
      <c r="E976" s="27">
        <v>1100</v>
      </c>
      <c r="F976" s="26">
        <v>10036</v>
      </c>
      <c r="G976" s="25" t="s">
        <v>1255</v>
      </c>
      <c r="H976" s="25" t="s">
        <v>3481</v>
      </c>
      <c r="I976" s="25" t="s">
        <v>3482</v>
      </c>
      <c r="J976" s="25">
        <v>99</v>
      </c>
      <c r="K976" s="25">
        <v>0</v>
      </c>
      <c r="L976" s="25">
        <v>0</v>
      </c>
      <c r="M976" s="25">
        <v>0</v>
      </c>
      <c r="N976" s="25" t="s">
        <v>1571</v>
      </c>
    </row>
    <row r="977" spans="1:14">
      <c r="A977" s="24">
        <v>914020023075669</v>
      </c>
      <c r="B977" s="25">
        <v>128875</v>
      </c>
      <c r="C977" s="25" t="s">
        <v>1255</v>
      </c>
      <c r="D977" s="26">
        <v>4323</v>
      </c>
      <c r="E977" s="27">
        <v>1100</v>
      </c>
      <c r="F977" s="26">
        <v>10037</v>
      </c>
      <c r="G977" s="25" t="s">
        <v>1255</v>
      </c>
      <c r="H977" s="25" t="s">
        <v>3483</v>
      </c>
      <c r="I977" s="25" t="s">
        <v>3484</v>
      </c>
      <c r="J977" s="25">
        <v>99</v>
      </c>
      <c r="K977" s="25">
        <v>0</v>
      </c>
      <c r="L977" s="25">
        <v>0</v>
      </c>
      <c r="M977" s="25">
        <v>0</v>
      </c>
      <c r="N977" s="25" t="s">
        <v>1571</v>
      </c>
    </row>
    <row r="978" spans="1:14">
      <c r="A978" s="24">
        <v>914020023075669</v>
      </c>
      <c r="B978" s="25">
        <v>128875</v>
      </c>
      <c r="C978" s="25" t="s">
        <v>1255</v>
      </c>
      <c r="D978" s="26">
        <v>4596</v>
      </c>
      <c r="E978" s="27">
        <v>275</v>
      </c>
      <c r="F978" s="26">
        <v>10038</v>
      </c>
      <c r="G978" s="25" t="s">
        <v>1255</v>
      </c>
      <c r="H978" s="25" t="s">
        <v>3485</v>
      </c>
      <c r="I978" s="25" t="s">
        <v>3486</v>
      </c>
      <c r="J978" s="25">
        <v>99</v>
      </c>
      <c r="K978" s="25">
        <v>0</v>
      </c>
      <c r="L978" s="25">
        <v>0</v>
      </c>
      <c r="M978" s="25">
        <v>0</v>
      </c>
      <c r="N978" s="25" t="s">
        <v>1571</v>
      </c>
    </row>
    <row r="979" spans="1:14">
      <c r="A979" s="24">
        <v>914020023075669</v>
      </c>
      <c r="B979" s="25">
        <v>128875</v>
      </c>
      <c r="C979" s="25" t="s">
        <v>1255</v>
      </c>
      <c r="D979" s="26">
        <v>4128</v>
      </c>
      <c r="E979" s="27">
        <v>1100</v>
      </c>
      <c r="F979" s="26">
        <v>10041</v>
      </c>
      <c r="G979" s="25" t="s">
        <v>1255</v>
      </c>
      <c r="H979" s="25" t="s">
        <v>3487</v>
      </c>
      <c r="I979" s="25" t="s">
        <v>3488</v>
      </c>
      <c r="J979" s="25">
        <v>99</v>
      </c>
      <c r="K979" s="25">
        <v>0</v>
      </c>
      <c r="L979" s="25">
        <v>0</v>
      </c>
      <c r="M979" s="25">
        <v>0</v>
      </c>
      <c r="N979" s="25" t="s">
        <v>1571</v>
      </c>
    </row>
    <row r="980" spans="1:14">
      <c r="A980" s="24">
        <v>914020023075669</v>
      </c>
      <c r="B980" s="25">
        <v>128875</v>
      </c>
      <c r="C980" s="25" t="s">
        <v>1255</v>
      </c>
      <c r="D980" s="26">
        <v>4189</v>
      </c>
      <c r="E980" s="27">
        <v>1100</v>
      </c>
      <c r="F980" s="26">
        <v>10044</v>
      </c>
      <c r="G980" s="25" t="s">
        <v>1255</v>
      </c>
      <c r="H980" s="25" t="s">
        <v>3489</v>
      </c>
      <c r="I980" s="25" t="s">
        <v>3490</v>
      </c>
      <c r="J980" s="25">
        <v>99</v>
      </c>
      <c r="K980" s="25">
        <v>0</v>
      </c>
      <c r="L980" s="25">
        <v>0</v>
      </c>
      <c r="M980" s="25">
        <v>0</v>
      </c>
      <c r="N980" s="25" t="s">
        <v>1571</v>
      </c>
    </row>
    <row r="981" spans="1:14">
      <c r="A981" s="24">
        <v>914020023075669</v>
      </c>
      <c r="B981" s="25">
        <v>128875</v>
      </c>
      <c r="C981" s="25" t="s">
        <v>1255</v>
      </c>
      <c r="D981" s="26">
        <v>4237</v>
      </c>
      <c r="E981" s="27">
        <v>1100</v>
      </c>
      <c r="F981" s="26">
        <v>10045</v>
      </c>
      <c r="G981" s="25" t="s">
        <v>1255</v>
      </c>
      <c r="H981" s="25" t="s">
        <v>3491</v>
      </c>
      <c r="I981" s="25" t="s">
        <v>3492</v>
      </c>
      <c r="J981" s="25">
        <v>99</v>
      </c>
      <c r="K981" s="25">
        <v>0</v>
      </c>
      <c r="L981" s="25">
        <v>0</v>
      </c>
      <c r="M981" s="25">
        <v>0</v>
      </c>
      <c r="N981" s="25" t="s">
        <v>1571</v>
      </c>
    </row>
    <row r="982" spans="1:14">
      <c r="A982" s="24">
        <v>914020023075669</v>
      </c>
      <c r="B982" s="25">
        <v>128875</v>
      </c>
      <c r="C982" s="25" t="s">
        <v>1255</v>
      </c>
      <c r="D982" s="26">
        <v>4238</v>
      </c>
      <c r="E982" s="27">
        <v>1100</v>
      </c>
      <c r="F982" s="26">
        <v>10046</v>
      </c>
      <c r="G982" s="25" t="s">
        <v>1255</v>
      </c>
      <c r="H982" s="25" t="s">
        <v>3493</v>
      </c>
      <c r="I982" s="25" t="s">
        <v>3494</v>
      </c>
      <c r="J982" s="25">
        <v>99</v>
      </c>
      <c r="K982" s="25">
        <v>0</v>
      </c>
      <c r="L982" s="25">
        <v>0</v>
      </c>
      <c r="M982" s="25">
        <v>0</v>
      </c>
      <c r="N982" s="25" t="s">
        <v>1571</v>
      </c>
    </row>
    <row r="983" spans="1:14">
      <c r="A983" s="24">
        <v>914020023075669</v>
      </c>
      <c r="B983" s="25">
        <v>128875</v>
      </c>
      <c r="C983" s="25" t="s">
        <v>1255</v>
      </c>
      <c r="D983" s="26">
        <v>4100</v>
      </c>
      <c r="E983" s="27">
        <v>1100</v>
      </c>
      <c r="F983" s="26">
        <v>10049</v>
      </c>
      <c r="G983" s="25" t="s">
        <v>1255</v>
      </c>
      <c r="H983" s="25" t="s">
        <v>3495</v>
      </c>
      <c r="I983" s="25" t="s">
        <v>3496</v>
      </c>
      <c r="J983" s="25">
        <v>99</v>
      </c>
      <c r="K983" s="25">
        <v>0</v>
      </c>
      <c r="L983" s="25">
        <v>0</v>
      </c>
      <c r="M983" s="25">
        <v>0</v>
      </c>
      <c r="N983" s="25" t="s">
        <v>1571</v>
      </c>
    </row>
    <row r="984" spans="1:14">
      <c r="A984" s="24">
        <v>914020023075669</v>
      </c>
      <c r="B984" s="25">
        <v>128875</v>
      </c>
      <c r="C984" s="25" t="s">
        <v>1255</v>
      </c>
      <c r="D984" s="26">
        <v>4509</v>
      </c>
      <c r="E984" s="27">
        <v>1100</v>
      </c>
      <c r="F984" s="26">
        <v>10050</v>
      </c>
      <c r="G984" s="25" t="s">
        <v>1255</v>
      </c>
      <c r="H984" s="25" t="s">
        <v>3497</v>
      </c>
      <c r="I984" s="25" t="s">
        <v>3498</v>
      </c>
      <c r="J984" s="25">
        <v>99</v>
      </c>
      <c r="K984" s="25">
        <v>0</v>
      </c>
      <c r="L984" s="25">
        <v>0</v>
      </c>
      <c r="M984" s="25">
        <v>0</v>
      </c>
      <c r="N984" s="25" t="s">
        <v>1571</v>
      </c>
    </row>
    <row r="985" spans="1:14">
      <c r="A985" s="24">
        <v>914020023075669</v>
      </c>
      <c r="B985" s="25">
        <v>128875</v>
      </c>
      <c r="C985" s="25" t="s">
        <v>1255</v>
      </c>
      <c r="D985" s="26">
        <v>4595</v>
      </c>
      <c r="E985" s="27">
        <v>1100</v>
      </c>
      <c r="F985" s="26">
        <v>10052</v>
      </c>
      <c r="G985" s="25" t="s">
        <v>1255</v>
      </c>
      <c r="H985" s="25" t="s">
        <v>3499</v>
      </c>
      <c r="I985" s="25" t="s">
        <v>3500</v>
      </c>
      <c r="J985" s="25">
        <v>99</v>
      </c>
      <c r="K985" s="25">
        <v>0</v>
      </c>
      <c r="L985" s="25">
        <v>0</v>
      </c>
      <c r="M985" s="25">
        <v>0</v>
      </c>
      <c r="N985" s="25" t="s">
        <v>1571</v>
      </c>
    </row>
    <row r="986" spans="1:14">
      <c r="A986" s="24">
        <v>914020023075669</v>
      </c>
      <c r="B986" s="25">
        <v>128875</v>
      </c>
      <c r="C986" s="25" t="s">
        <v>1255</v>
      </c>
      <c r="D986" s="26">
        <v>3960</v>
      </c>
      <c r="E986" s="27">
        <v>1100</v>
      </c>
      <c r="F986" s="26">
        <v>10053</v>
      </c>
      <c r="G986" s="25" t="s">
        <v>1255</v>
      </c>
      <c r="H986" s="25" t="s">
        <v>3501</v>
      </c>
      <c r="I986" s="25" t="s">
        <v>3502</v>
      </c>
      <c r="J986" s="25">
        <v>99</v>
      </c>
      <c r="K986" s="25">
        <v>0</v>
      </c>
      <c r="L986" s="25">
        <v>0</v>
      </c>
      <c r="M986" s="25">
        <v>0</v>
      </c>
      <c r="N986" s="25" t="s">
        <v>1571</v>
      </c>
    </row>
    <row r="987" spans="1:14">
      <c r="A987" s="24">
        <v>914020023075669</v>
      </c>
      <c r="B987" s="25">
        <v>128875</v>
      </c>
      <c r="C987" s="25" t="s">
        <v>1255</v>
      </c>
      <c r="D987" s="26">
        <v>4621</v>
      </c>
      <c r="E987" s="27">
        <v>1100</v>
      </c>
      <c r="F987" s="26">
        <v>10057</v>
      </c>
      <c r="G987" s="25" t="s">
        <v>1255</v>
      </c>
      <c r="H987" s="25" t="s">
        <v>3503</v>
      </c>
      <c r="I987" s="25" t="s">
        <v>3504</v>
      </c>
      <c r="J987" s="25">
        <v>99</v>
      </c>
      <c r="K987" s="25">
        <v>0</v>
      </c>
      <c r="L987" s="25">
        <v>0</v>
      </c>
      <c r="M987" s="25">
        <v>0</v>
      </c>
      <c r="N987" s="25" t="s">
        <v>1571</v>
      </c>
    </row>
    <row r="988" spans="1:14">
      <c r="A988" s="24">
        <v>914020023075669</v>
      </c>
      <c r="B988" s="25">
        <v>128875</v>
      </c>
      <c r="C988" s="25" t="s">
        <v>1255</v>
      </c>
      <c r="D988" s="26">
        <v>4715</v>
      </c>
      <c r="E988" s="27">
        <v>1100</v>
      </c>
      <c r="F988" s="26">
        <v>10058</v>
      </c>
      <c r="G988" s="25" t="s">
        <v>1255</v>
      </c>
      <c r="H988" s="25" t="s">
        <v>3505</v>
      </c>
      <c r="I988" s="25" t="s">
        <v>3506</v>
      </c>
      <c r="J988" s="25">
        <v>99</v>
      </c>
      <c r="K988" s="25">
        <v>0</v>
      </c>
      <c r="L988" s="25">
        <v>0</v>
      </c>
      <c r="M988" s="25">
        <v>0</v>
      </c>
      <c r="N988" s="25" t="s">
        <v>1571</v>
      </c>
    </row>
    <row r="989" spans="1:14">
      <c r="A989" s="24">
        <v>914020023075669</v>
      </c>
      <c r="B989" s="25">
        <v>128875</v>
      </c>
      <c r="C989" s="25" t="s">
        <v>1255</v>
      </c>
      <c r="D989" s="26">
        <v>4700</v>
      </c>
      <c r="E989" s="27">
        <v>1100</v>
      </c>
      <c r="F989" s="26">
        <v>10059</v>
      </c>
      <c r="G989" s="25" t="s">
        <v>1255</v>
      </c>
      <c r="H989" s="25" t="s">
        <v>3507</v>
      </c>
      <c r="I989" s="25" t="s">
        <v>3508</v>
      </c>
      <c r="J989" s="25">
        <v>99</v>
      </c>
      <c r="K989" s="25">
        <v>0</v>
      </c>
      <c r="L989" s="25">
        <v>0</v>
      </c>
      <c r="M989" s="25">
        <v>0</v>
      </c>
      <c r="N989" s="25" t="s">
        <v>1571</v>
      </c>
    </row>
    <row r="990" spans="1:14">
      <c r="A990" s="24">
        <v>914020023075669</v>
      </c>
      <c r="B990" s="25">
        <v>128875</v>
      </c>
      <c r="C990" s="25" t="s">
        <v>1255</v>
      </c>
      <c r="D990" s="26">
        <v>4673</v>
      </c>
      <c r="E990" s="27">
        <v>1100</v>
      </c>
      <c r="F990" s="26">
        <v>10060</v>
      </c>
      <c r="G990" s="25" t="s">
        <v>1255</v>
      </c>
      <c r="H990" s="25" t="s">
        <v>3509</v>
      </c>
      <c r="I990" s="25" t="s">
        <v>2811</v>
      </c>
      <c r="J990" s="25">
        <v>99</v>
      </c>
      <c r="K990" s="25">
        <v>0</v>
      </c>
      <c r="L990" s="25">
        <v>0</v>
      </c>
      <c r="M990" s="25">
        <v>0</v>
      </c>
      <c r="N990" s="25" t="s">
        <v>1571</v>
      </c>
    </row>
    <row r="991" spans="1:14">
      <c r="A991" s="24">
        <v>914020023075669</v>
      </c>
      <c r="B991" s="25">
        <v>128875</v>
      </c>
      <c r="C991" s="25" t="s">
        <v>1255</v>
      </c>
      <c r="D991" s="26">
        <v>4579</v>
      </c>
      <c r="E991" s="27">
        <v>1100</v>
      </c>
      <c r="F991" s="26">
        <v>10061</v>
      </c>
      <c r="G991" s="25" t="s">
        <v>1255</v>
      </c>
      <c r="H991" s="25" t="s">
        <v>3510</v>
      </c>
      <c r="I991" s="25" t="s">
        <v>3511</v>
      </c>
      <c r="J991" s="25">
        <v>99</v>
      </c>
      <c r="K991" s="25">
        <v>0</v>
      </c>
      <c r="L991" s="25">
        <v>0</v>
      </c>
      <c r="M991" s="25">
        <v>0</v>
      </c>
      <c r="N991" s="25" t="s">
        <v>1571</v>
      </c>
    </row>
    <row r="992" spans="1:14">
      <c r="A992" s="24">
        <v>914020023075669</v>
      </c>
      <c r="B992" s="25">
        <v>128875</v>
      </c>
      <c r="C992" s="25" t="s">
        <v>1255</v>
      </c>
      <c r="D992" s="26">
        <v>3968</v>
      </c>
      <c r="E992" s="27">
        <v>1100</v>
      </c>
      <c r="F992" s="26">
        <v>10062</v>
      </c>
      <c r="G992" s="25" t="s">
        <v>1255</v>
      </c>
      <c r="H992" s="25" t="s">
        <v>3512</v>
      </c>
      <c r="I992" s="25" t="s">
        <v>3513</v>
      </c>
      <c r="J992" s="25">
        <v>99</v>
      </c>
      <c r="K992" s="25">
        <v>0</v>
      </c>
      <c r="L992" s="25">
        <v>0</v>
      </c>
      <c r="M992" s="25">
        <v>0</v>
      </c>
      <c r="N992" s="25" t="s">
        <v>1571</v>
      </c>
    </row>
    <row r="993" spans="1:14">
      <c r="A993" s="24">
        <v>914020023075669</v>
      </c>
      <c r="B993" s="25">
        <v>128875</v>
      </c>
      <c r="C993" s="25" t="s">
        <v>1255</v>
      </c>
      <c r="D993" s="26">
        <v>5587</v>
      </c>
      <c r="E993" s="27">
        <v>1100</v>
      </c>
      <c r="F993" s="26">
        <v>10063</v>
      </c>
      <c r="G993" s="25" t="s">
        <v>1255</v>
      </c>
      <c r="H993" s="25" t="s">
        <v>3514</v>
      </c>
      <c r="I993" s="25" t="s">
        <v>3515</v>
      </c>
      <c r="J993" s="25">
        <v>99</v>
      </c>
      <c r="K993" s="25">
        <v>0</v>
      </c>
      <c r="L993" s="25">
        <v>0</v>
      </c>
      <c r="M993" s="25">
        <v>0</v>
      </c>
      <c r="N993" s="25" t="s">
        <v>1571</v>
      </c>
    </row>
    <row r="994" spans="1:14">
      <c r="A994" s="24">
        <v>914020023075669</v>
      </c>
      <c r="B994" s="25">
        <v>128875</v>
      </c>
      <c r="C994" s="25" t="s">
        <v>1255</v>
      </c>
      <c r="D994" s="26">
        <v>4535</v>
      </c>
      <c r="E994" s="27">
        <v>1100</v>
      </c>
      <c r="F994" s="26">
        <v>10064</v>
      </c>
      <c r="G994" s="25" t="s">
        <v>1255</v>
      </c>
      <c r="H994" s="25" t="s">
        <v>3516</v>
      </c>
      <c r="I994" s="25" t="s">
        <v>3517</v>
      </c>
      <c r="J994" s="25">
        <v>99</v>
      </c>
      <c r="K994" s="25">
        <v>0</v>
      </c>
      <c r="L994" s="25">
        <v>0</v>
      </c>
      <c r="M994" s="25">
        <v>0</v>
      </c>
      <c r="N994" s="25" t="s">
        <v>1571</v>
      </c>
    </row>
    <row r="995" spans="1:14">
      <c r="A995" s="24">
        <v>914020023075669</v>
      </c>
      <c r="B995" s="25">
        <v>128875</v>
      </c>
      <c r="C995" s="25" t="s">
        <v>1255</v>
      </c>
      <c r="D995" s="26">
        <v>4508</v>
      </c>
      <c r="E995" s="27">
        <v>1100</v>
      </c>
      <c r="F995" s="26">
        <v>10065</v>
      </c>
      <c r="G995" s="25" t="s">
        <v>1255</v>
      </c>
      <c r="H995" s="25" t="s">
        <v>3518</v>
      </c>
      <c r="I995" s="25" t="s">
        <v>3519</v>
      </c>
      <c r="J995" s="25">
        <v>99</v>
      </c>
      <c r="K995" s="25">
        <v>0</v>
      </c>
      <c r="L995" s="25">
        <v>0</v>
      </c>
      <c r="M995" s="25">
        <v>0</v>
      </c>
      <c r="N995" s="25" t="s">
        <v>1571</v>
      </c>
    </row>
    <row r="996" spans="1:14">
      <c r="A996" s="24">
        <v>914020023075669</v>
      </c>
      <c r="B996" s="25">
        <v>128875</v>
      </c>
      <c r="C996" s="25" t="s">
        <v>1255</v>
      </c>
      <c r="D996" s="26">
        <v>4241</v>
      </c>
      <c r="E996" s="27">
        <v>1100</v>
      </c>
      <c r="F996" s="26">
        <v>10070</v>
      </c>
      <c r="G996" s="25" t="s">
        <v>1255</v>
      </c>
      <c r="H996" s="25" t="s">
        <v>3520</v>
      </c>
      <c r="I996" s="25" t="s">
        <v>3521</v>
      </c>
      <c r="J996" s="25">
        <v>99</v>
      </c>
      <c r="K996" s="25">
        <v>0</v>
      </c>
      <c r="L996" s="25">
        <v>0</v>
      </c>
      <c r="M996" s="25">
        <v>0</v>
      </c>
      <c r="N996" s="25" t="s">
        <v>1571</v>
      </c>
    </row>
    <row r="997" spans="1:14">
      <c r="A997" s="24">
        <v>914020023075669</v>
      </c>
      <c r="B997" s="25">
        <v>128875</v>
      </c>
      <c r="C997" s="25" t="s">
        <v>1255</v>
      </c>
      <c r="D997" s="26">
        <v>4809</v>
      </c>
      <c r="E997" s="27">
        <v>1100</v>
      </c>
      <c r="F997" s="26">
        <v>10071</v>
      </c>
      <c r="G997" s="25" t="s">
        <v>1255</v>
      </c>
      <c r="H997" s="25" t="s">
        <v>3522</v>
      </c>
      <c r="I997" s="25" t="s">
        <v>3523</v>
      </c>
      <c r="J997" s="25">
        <v>99</v>
      </c>
      <c r="K997" s="25">
        <v>0</v>
      </c>
      <c r="L997" s="25">
        <v>0</v>
      </c>
      <c r="M997" s="25">
        <v>0</v>
      </c>
      <c r="N997" s="25" t="s">
        <v>1571</v>
      </c>
    </row>
    <row r="998" spans="1:14">
      <c r="A998" s="24">
        <v>914020023075669</v>
      </c>
      <c r="B998" s="25">
        <v>128875</v>
      </c>
      <c r="C998" s="25" t="s">
        <v>1255</v>
      </c>
      <c r="D998" s="26">
        <v>4810</v>
      </c>
      <c r="E998" s="27">
        <v>1100</v>
      </c>
      <c r="F998" s="26">
        <v>10072</v>
      </c>
      <c r="G998" s="25" t="s">
        <v>1255</v>
      </c>
      <c r="H998" s="25" t="s">
        <v>3524</v>
      </c>
      <c r="I998" s="25" t="s">
        <v>3525</v>
      </c>
      <c r="J998" s="25">
        <v>99</v>
      </c>
      <c r="K998" s="25">
        <v>0</v>
      </c>
      <c r="L998" s="25">
        <v>0</v>
      </c>
      <c r="M998" s="25">
        <v>0</v>
      </c>
      <c r="N998" s="25" t="s">
        <v>1571</v>
      </c>
    </row>
    <row r="999" spans="1:14">
      <c r="A999" s="24">
        <v>914020023075669</v>
      </c>
      <c r="B999" s="25">
        <v>128875</v>
      </c>
      <c r="C999" s="25" t="s">
        <v>1255</v>
      </c>
      <c r="D999" s="26">
        <v>4062</v>
      </c>
      <c r="E999" s="27">
        <v>1100</v>
      </c>
      <c r="F999" s="26">
        <v>10073</v>
      </c>
      <c r="G999" s="25" t="s">
        <v>1255</v>
      </c>
      <c r="H999" s="25" t="s">
        <v>3526</v>
      </c>
      <c r="I999" s="25" t="s">
        <v>3527</v>
      </c>
      <c r="J999" s="25">
        <v>99</v>
      </c>
      <c r="K999" s="25">
        <v>0</v>
      </c>
      <c r="L999" s="25">
        <v>0</v>
      </c>
      <c r="M999" s="25">
        <v>0</v>
      </c>
      <c r="N999" s="25" t="s">
        <v>1571</v>
      </c>
    </row>
    <row r="1000" spans="1:14">
      <c r="A1000" s="24">
        <v>914020023075669</v>
      </c>
      <c r="B1000" s="25">
        <v>128875</v>
      </c>
      <c r="C1000" s="25" t="s">
        <v>1255</v>
      </c>
      <c r="D1000" s="26">
        <v>4620</v>
      </c>
      <c r="E1000" s="27">
        <v>1100</v>
      </c>
      <c r="F1000" s="26">
        <v>10077</v>
      </c>
      <c r="G1000" s="25" t="s">
        <v>1255</v>
      </c>
      <c r="H1000" s="25" t="s">
        <v>3528</v>
      </c>
      <c r="I1000" s="25" t="s">
        <v>3529</v>
      </c>
      <c r="J1000" s="25">
        <v>99</v>
      </c>
      <c r="K1000" s="25">
        <v>0</v>
      </c>
      <c r="L1000" s="25">
        <v>0</v>
      </c>
      <c r="M1000" s="25">
        <v>0</v>
      </c>
      <c r="N1000" s="25" t="s">
        <v>1571</v>
      </c>
    </row>
    <row r="1001" spans="1:14">
      <c r="A1001" s="24">
        <v>914020023075669</v>
      </c>
      <c r="B1001" s="25">
        <v>128875</v>
      </c>
      <c r="C1001" s="25" t="s">
        <v>1255</v>
      </c>
      <c r="D1001" s="26">
        <v>4733</v>
      </c>
      <c r="E1001" s="27">
        <v>1100</v>
      </c>
      <c r="F1001" s="26">
        <v>10078</v>
      </c>
      <c r="G1001" s="25" t="s">
        <v>1255</v>
      </c>
      <c r="H1001" s="25" t="s">
        <v>3530</v>
      </c>
      <c r="I1001" s="25" t="s">
        <v>3531</v>
      </c>
      <c r="J1001" s="25">
        <v>99</v>
      </c>
      <c r="K1001" s="25">
        <v>0</v>
      </c>
      <c r="L1001" s="25">
        <v>0</v>
      </c>
      <c r="M1001" s="25">
        <v>0</v>
      </c>
      <c r="N1001" s="25" t="s">
        <v>1571</v>
      </c>
    </row>
    <row r="1002" spans="1:14">
      <c r="A1002" s="24">
        <v>914020023075669</v>
      </c>
      <c r="B1002" s="25">
        <v>128875</v>
      </c>
      <c r="C1002" s="25" t="s">
        <v>1255</v>
      </c>
      <c r="D1002" s="26">
        <v>5644</v>
      </c>
      <c r="E1002" s="27">
        <v>1100</v>
      </c>
      <c r="F1002" s="26">
        <v>10079</v>
      </c>
      <c r="G1002" s="25" t="s">
        <v>1255</v>
      </c>
      <c r="H1002" s="25" t="s">
        <v>3532</v>
      </c>
      <c r="I1002" s="25" t="s">
        <v>3533</v>
      </c>
      <c r="J1002" s="25">
        <v>99</v>
      </c>
      <c r="K1002" s="25">
        <v>0</v>
      </c>
      <c r="L1002" s="25">
        <v>0</v>
      </c>
      <c r="M1002" s="25">
        <v>0</v>
      </c>
      <c r="N1002" s="25" t="s">
        <v>1571</v>
      </c>
    </row>
    <row r="1003" spans="1:14">
      <c r="A1003" s="24">
        <v>914020023075669</v>
      </c>
      <c r="B1003" s="25">
        <v>128875</v>
      </c>
      <c r="C1003" s="25" t="s">
        <v>1255</v>
      </c>
      <c r="D1003" s="26">
        <v>4149</v>
      </c>
      <c r="E1003" s="27">
        <v>1100</v>
      </c>
      <c r="F1003" s="26">
        <v>10080</v>
      </c>
      <c r="G1003" s="25" t="s">
        <v>1255</v>
      </c>
      <c r="H1003" s="25" t="s">
        <v>3534</v>
      </c>
      <c r="I1003" s="25" t="s">
        <v>3535</v>
      </c>
      <c r="J1003" s="25">
        <v>99</v>
      </c>
      <c r="K1003" s="25">
        <v>0</v>
      </c>
      <c r="L1003" s="25">
        <v>0</v>
      </c>
      <c r="M1003" s="25">
        <v>0</v>
      </c>
      <c r="N1003" s="25" t="s">
        <v>1571</v>
      </c>
    </row>
    <row r="1004" spans="1:14">
      <c r="A1004" s="24">
        <v>914020023075669</v>
      </c>
      <c r="B1004" s="25">
        <v>128875</v>
      </c>
      <c r="C1004" s="25" t="s">
        <v>1255</v>
      </c>
      <c r="D1004" s="26">
        <v>4396</v>
      </c>
      <c r="E1004" s="27">
        <v>1100</v>
      </c>
      <c r="F1004" s="26">
        <v>10085</v>
      </c>
      <c r="G1004" s="25" t="s">
        <v>1255</v>
      </c>
      <c r="H1004" s="25" t="s">
        <v>3536</v>
      </c>
      <c r="I1004" s="25" t="s">
        <v>3537</v>
      </c>
      <c r="J1004" s="25">
        <v>99</v>
      </c>
      <c r="K1004" s="25">
        <v>0</v>
      </c>
      <c r="L1004" s="25">
        <v>0</v>
      </c>
      <c r="M1004" s="25">
        <v>0</v>
      </c>
      <c r="N1004" s="25" t="s">
        <v>1571</v>
      </c>
    </row>
    <row r="1005" spans="1:14">
      <c r="A1005" s="24">
        <v>914020023075669</v>
      </c>
      <c r="B1005" s="25">
        <v>128875</v>
      </c>
      <c r="C1005" s="25" t="s">
        <v>1255</v>
      </c>
      <c r="D1005" s="26">
        <v>4187</v>
      </c>
      <c r="E1005" s="27">
        <v>1100</v>
      </c>
      <c r="F1005" s="26">
        <v>10086</v>
      </c>
      <c r="G1005" s="25" t="s">
        <v>1255</v>
      </c>
      <c r="H1005" s="25" t="s">
        <v>3538</v>
      </c>
      <c r="I1005" s="25" t="s">
        <v>3539</v>
      </c>
      <c r="J1005" s="25">
        <v>99</v>
      </c>
      <c r="K1005" s="25">
        <v>0</v>
      </c>
      <c r="L1005" s="25">
        <v>0</v>
      </c>
      <c r="M1005" s="25">
        <v>0</v>
      </c>
      <c r="N1005" s="25" t="s">
        <v>1571</v>
      </c>
    </row>
    <row r="1006" spans="1:14">
      <c r="A1006" s="24">
        <v>914020023075669</v>
      </c>
      <c r="B1006" s="25">
        <v>128875</v>
      </c>
      <c r="C1006" s="25" t="s">
        <v>1255</v>
      </c>
      <c r="D1006" s="26">
        <v>4805</v>
      </c>
      <c r="E1006" s="27">
        <v>1100</v>
      </c>
      <c r="F1006" s="26">
        <v>10087</v>
      </c>
      <c r="G1006" s="25" t="s">
        <v>1255</v>
      </c>
      <c r="H1006" s="25" t="s">
        <v>3540</v>
      </c>
      <c r="I1006" s="25" t="s">
        <v>3541</v>
      </c>
      <c r="J1006" s="25">
        <v>99</v>
      </c>
      <c r="K1006" s="25">
        <v>0</v>
      </c>
      <c r="L1006" s="25">
        <v>0</v>
      </c>
      <c r="M1006" s="25">
        <v>0</v>
      </c>
      <c r="N1006" s="25" t="s">
        <v>1571</v>
      </c>
    </row>
    <row r="1007" spans="1:14">
      <c r="A1007" s="24">
        <v>914020023075669</v>
      </c>
      <c r="B1007" s="25">
        <v>128875</v>
      </c>
      <c r="C1007" s="25" t="s">
        <v>1255</v>
      </c>
      <c r="D1007" s="26">
        <v>4052</v>
      </c>
      <c r="E1007" s="27">
        <v>1100</v>
      </c>
      <c r="F1007" s="26">
        <v>10089</v>
      </c>
      <c r="G1007" s="25" t="s">
        <v>1255</v>
      </c>
      <c r="H1007" s="25" t="s">
        <v>3542</v>
      </c>
      <c r="I1007" s="25" t="s">
        <v>3543</v>
      </c>
      <c r="J1007" s="25">
        <v>99</v>
      </c>
      <c r="K1007" s="25">
        <v>0</v>
      </c>
      <c r="L1007" s="25">
        <v>0</v>
      </c>
      <c r="M1007" s="25">
        <v>0</v>
      </c>
      <c r="N1007" s="25" t="s">
        <v>1571</v>
      </c>
    </row>
    <row r="1008" spans="1:14">
      <c r="A1008" s="24">
        <v>914020023075669</v>
      </c>
      <c r="B1008" s="25">
        <v>128875</v>
      </c>
      <c r="C1008" s="25" t="s">
        <v>1255</v>
      </c>
      <c r="D1008" s="26">
        <v>5565</v>
      </c>
      <c r="E1008" s="27">
        <v>1100</v>
      </c>
      <c r="F1008" s="26">
        <v>10090</v>
      </c>
      <c r="G1008" s="25" t="s">
        <v>1255</v>
      </c>
      <c r="H1008" s="25" t="s">
        <v>3544</v>
      </c>
      <c r="I1008" s="25" t="s">
        <v>3545</v>
      </c>
      <c r="J1008" s="25">
        <v>99</v>
      </c>
      <c r="K1008" s="25">
        <v>0</v>
      </c>
      <c r="L1008" s="25">
        <v>0</v>
      </c>
      <c r="M1008" s="25">
        <v>0</v>
      </c>
      <c r="N1008" s="25" t="s">
        <v>1571</v>
      </c>
    </row>
    <row r="1009" spans="1:14">
      <c r="A1009" s="24">
        <v>914020023075669</v>
      </c>
      <c r="B1009" s="25">
        <v>128875</v>
      </c>
      <c r="C1009" s="25" t="s">
        <v>1255</v>
      </c>
      <c r="D1009" s="26">
        <v>4534</v>
      </c>
      <c r="E1009" s="27">
        <v>1100</v>
      </c>
      <c r="F1009" s="26">
        <v>10091</v>
      </c>
      <c r="G1009" s="25" t="s">
        <v>1255</v>
      </c>
      <c r="H1009" s="25" t="s">
        <v>3546</v>
      </c>
      <c r="I1009" s="25" t="s">
        <v>3547</v>
      </c>
      <c r="J1009" s="25">
        <v>99</v>
      </c>
      <c r="K1009" s="25">
        <v>0</v>
      </c>
      <c r="L1009" s="25">
        <v>0</v>
      </c>
      <c r="M1009" s="25">
        <v>0</v>
      </c>
      <c r="N1009" s="25" t="s">
        <v>1571</v>
      </c>
    </row>
    <row r="1010" spans="1:14">
      <c r="A1010" s="24">
        <v>914020023075669</v>
      </c>
      <c r="B1010" s="25">
        <v>128875</v>
      </c>
      <c r="C1010" s="25" t="s">
        <v>1255</v>
      </c>
      <c r="D1010" s="26">
        <v>4514</v>
      </c>
      <c r="E1010" s="27">
        <v>1100</v>
      </c>
      <c r="F1010" s="26">
        <v>10092</v>
      </c>
      <c r="G1010" s="25" t="s">
        <v>1255</v>
      </c>
      <c r="H1010" s="25" t="s">
        <v>3548</v>
      </c>
      <c r="I1010" s="25" t="s">
        <v>3549</v>
      </c>
      <c r="J1010" s="25">
        <v>99</v>
      </c>
      <c r="K1010" s="25">
        <v>0</v>
      </c>
      <c r="L1010" s="25">
        <v>0</v>
      </c>
      <c r="M1010" s="25">
        <v>0</v>
      </c>
      <c r="N1010" s="25" t="s">
        <v>1571</v>
      </c>
    </row>
    <row r="1011" spans="1:14">
      <c r="A1011" s="24">
        <v>914020023075669</v>
      </c>
      <c r="B1011" s="25">
        <v>128875</v>
      </c>
      <c r="C1011" s="25" t="s">
        <v>1255</v>
      </c>
      <c r="D1011" s="26">
        <v>4441</v>
      </c>
      <c r="E1011" s="27">
        <v>1100</v>
      </c>
      <c r="F1011" s="26">
        <v>10093</v>
      </c>
      <c r="G1011" s="25" t="s">
        <v>1255</v>
      </c>
      <c r="H1011" s="25" t="s">
        <v>3550</v>
      </c>
      <c r="I1011" s="25" t="s">
        <v>3551</v>
      </c>
      <c r="J1011" s="25">
        <v>99</v>
      </c>
      <c r="K1011" s="25">
        <v>0</v>
      </c>
      <c r="L1011" s="25">
        <v>0</v>
      </c>
      <c r="M1011" s="25">
        <v>0</v>
      </c>
      <c r="N1011" s="25" t="s">
        <v>1571</v>
      </c>
    </row>
    <row r="1012" spans="1:14">
      <c r="A1012" s="24">
        <v>914020023075669</v>
      </c>
      <c r="B1012" s="25">
        <v>128875</v>
      </c>
      <c r="C1012" s="25" t="s">
        <v>1255</v>
      </c>
      <c r="D1012" s="26">
        <v>4622</v>
      </c>
      <c r="E1012" s="27">
        <v>1100</v>
      </c>
      <c r="F1012" s="26">
        <v>10094</v>
      </c>
      <c r="G1012" s="25" t="s">
        <v>1255</v>
      </c>
      <c r="H1012" s="25" t="s">
        <v>3552</v>
      </c>
      <c r="I1012" s="25" t="s">
        <v>3553</v>
      </c>
      <c r="J1012" s="25">
        <v>99</v>
      </c>
      <c r="K1012" s="25">
        <v>0</v>
      </c>
      <c r="L1012" s="25">
        <v>0</v>
      </c>
      <c r="M1012" s="25">
        <v>0</v>
      </c>
      <c r="N1012" s="25" t="s">
        <v>1571</v>
      </c>
    </row>
    <row r="1013" spans="1:14">
      <c r="A1013" s="24">
        <v>914020023075669</v>
      </c>
      <c r="B1013" s="25">
        <v>128875</v>
      </c>
      <c r="C1013" s="25" t="s">
        <v>1255</v>
      </c>
      <c r="D1013" s="26">
        <v>4051</v>
      </c>
      <c r="E1013" s="27">
        <v>1100</v>
      </c>
      <c r="F1013" s="26">
        <v>10097</v>
      </c>
      <c r="G1013" s="25" t="s">
        <v>1255</v>
      </c>
      <c r="H1013" s="25" t="s">
        <v>3554</v>
      </c>
      <c r="I1013" s="25" t="s">
        <v>875</v>
      </c>
      <c r="J1013" s="25">
        <v>99</v>
      </c>
      <c r="K1013" s="25">
        <v>0</v>
      </c>
      <c r="L1013" s="25">
        <v>0</v>
      </c>
      <c r="M1013" s="25">
        <v>0</v>
      </c>
      <c r="N1013" s="25" t="s">
        <v>1571</v>
      </c>
    </row>
    <row r="1014" spans="1:14">
      <c r="A1014" s="24">
        <v>914020023075669</v>
      </c>
      <c r="B1014" s="25">
        <v>128875</v>
      </c>
      <c r="C1014" s="25" t="s">
        <v>1255</v>
      </c>
      <c r="D1014" s="26">
        <v>4909</v>
      </c>
      <c r="E1014" s="27">
        <v>1100</v>
      </c>
      <c r="F1014" s="26">
        <v>10099</v>
      </c>
      <c r="G1014" s="25" t="s">
        <v>1255</v>
      </c>
      <c r="H1014" s="25" t="s">
        <v>3555</v>
      </c>
      <c r="I1014" s="25" t="s">
        <v>3556</v>
      </c>
      <c r="J1014" s="25">
        <v>99</v>
      </c>
      <c r="K1014" s="25">
        <v>0</v>
      </c>
      <c r="L1014" s="25">
        <v>0</v>
      </c>
      <c r="M1014" s="25">
        <v>0</v>
      </c>
      <c r="N1014" s="25" t="s">
        <v>1571</v>
      </c>
    </row>
    <row r="1015" spans="1:14">
      <c r="A1015" s="24">
        <v>914020023075669</v>
      </c>
      <c r="B1015" s="25">
        <v>128875</v>
      </c>
      <c r="C1015" s="25" t="s">
        <v>1255</v>
      </c>
      <c r="D1015" s="26">
        <v>4054</v>
      </c>
      <c r="E1015" s="27">
        <v>1100</v>
      </c>
      <c r="F1015" s="26">
        <v>10102</v>
      </c>
      <c r="G1015" s="25" t="s">
        <v>1255</v>
      </c>
      <c r="H1015" s="25" t="s">
        <v>3557</v>
      </c>
      <c r="I1015" s="25" t="s">
        <v>2035</v>
      </c>
      <c r="J1015" s="25">
        <v>99</v>
      </c>
      <c r="K1015" s="25">
        <v>0</v>
      </c>
      <c r="L1015" s="25">
        <v>0</v>
      </c>
      <c r="M1015" s="25">
        <v>0</v>
      </c>
      <c r="N1015" s="25" t="s">
        <v>1571</v>
      </c>
    </row>
    <row r="1016" spans="1:14">
      <c r="A1016" s="24">
        <v>914020023075669</v>
      </c>
      <c r="B1016" s="25">
        <v>128875</v>
      </c>
      <c r="C1016" s="25" t="s">
        <v>1255</v>
      </c>
      <c r="D1016" s="26">
        <v>5912</v>
      </c>
      <c r="E1016" s="27">
        <v>1100</v>
      </c>
      <c r="F1016" s="26">
        <v>10104</v>
      </c>
      <c r="G1016" s="25" t="s">
        <v>1255</v>
      </c>
      <c r="H1016" s="25" t="s">
        <v>3558</v>
      </c>
      <c r="I1016" s="25" t="s">
        <v>3559</v>
      </c>
      <c r="J1016" s="25">
        <v>99</v>
      </c>
      <c r="K1016" s="25">
        <v>0</v>
      </c>
      <c r="L1016" s="25">
        <v>0</v>
      </c>
      <c r="M1016" s="25">
        <v>0</v>
      </c>
      <c r="N1016" s="25" t="s">
        <v>1571</v>
      </c>
    </row>
    <row r="1017" spans="1:14">
      <c r="A1017" s="24">
        <v>914020023075669</v>
      </c>
      <c r="B1017" s="25">
        <v>128875</v>
      </c>
      <c r="C1017" s="25" t="s">
        <v>1255</v>
      </c>
      <c r="D1017" s="26">
        <v>5524</v>
      </c>
      <c r="E1017" s="27">
        <v>1100</v>
      </c>
      <c r="F1017" s="26">
        <v>10106</v>
      </c>
      <c r="G1017" s="25" t="s">
        <v>1255</v>
      </c>
      <c r="H1017" s="25" t="s">
        <v>3560</v>
      </c>
      <c r="I1017" s="25" t="s">
        <v>3561</v>
      </c>
      <c r="J1017" s="25">
        <v>99</v>
      </c>
      <c r="K1017" s="25">
        <v>0</v>
      </c>
      <c r="L1017" s="25">
        <v>0</v>
      </c>
      <c r="M1017" s="25">
        <v>0</v>
      </c>
      <c r="N1017" s="25" t="s">
        <v>1571</v>
      </c>
    </row>
    <row r="1018" spans="1:14">
      <c r="A1018" s="24">
        <v>914020023075669</v>
      </c>
      <c r="B1018" s="25">
        <v>128875</v>
      </c>
      <c r="C1018" s="25" t="s">
        <v>1255</v>
      </c>
      <c r="D1018" s="26">
        <v>28</v>
      </c>
      <c r="E1018" s="27">
        <v>1100</v>
      </c>
      <c r="F1018" s="26">
        <v>10107</v>
      </c>
      <c r="G1018" s="25" t="s">
        <v>1255</v>
      </c>
      <c r="H1018" s="25" t="s">
        <v>3562</v>
      </c>
      <c r="I1018" s="25" t="s">
        <v>3563</v>
      </c>
      <c r="J1018" s="25">
        <v>99</v>
      </c>
      <c r="K1018" s="25">
        <v>0</v>
      </c>
      <c r="L1018" s="25">
        <v>0</v>
      </c>
      <c r="M1018" s="25">
        <v>0</v>
      </c>
      <c r="N1018" s="25" t="s">
        <v>1571</v>
      </c>
    </row>
    <row r="1019" spans="1:14">
      <c r="A1019" s="24">
        <v>914020023075669</v>
      </c>
      <c r="B1019" s="25">
        <v>128875</v>
      </c>
      <c r="C1019" s="25" t="s">
        <v>1255</v>
      </c>
      <c r="D1019" s="26">
        <v>4967</v>
      </c>
      <c r="E1019" s="27">
        <v>1100</v>
      </c>
      <c r="F1019" s="26">
        <v>10108</v>
      </c>
      <c r="G1019" s="25" t="s">
        <v>1255</v>
      </c>
      <c r="H1019" s="25" t="s">
        <v>3564</v>
      </c>
      <c r="I1019" s="25" t="s">
        <v>3565</v>
      </c>
      <c r="J1019" s="25">
        <v>99</v>
      </c>
      <c r="K1019" s="25">
        <v>0</v>
      </c>
      <c r="L1019" s="25">
        <v>0</v>
      </c>
      <c r="M1019" s="25">
        <v>0</v>
      </c>
      <c r="N1019" s="25" t="s">
        <v>1571</v>
      </c>
    </row>
    <row r="1020" spans="1:14">
      <c r="A1020" s="24">
        <v>914020023075669</v>
      </c>
      <c r="B1020" s="25">
        <v>128875</v>
      </c>
      <c r="C1020" s="25" t="s">
        <v>1255</v>
      </c>
      <c r="D1020" s="26">
        <v>58</v>
      </c>
      <c r="E1020" s="27">
        <v>1100</v>
      </c>
      <c r="F1020" s="26">
        <v>10109</v>
      </c>
      <c r="G1020" s="25" t="s">
        <v>1255</v>
      </c>
      <c r="H1020" s="25" t="s">
        <v>3566</v>
      </c>
      <c r="I1020" s="25" t="s">
        <v>3567</v>
      </c>
      <c r="J1020" s="25">
        <v>99</v>
      </c>
      <c r="K1020" s="25">
        <v>0</v>
      </c>
      <c r="L1020" s="25">
        <v>0</v>
      </c>
      <c r="M1020" s="25">
        <v>0</v>
      </c>
      <c r="N1020" s="25" t="s">
        <v>1571</v>
      </c>
    </row>
    <row r="1021" spans="1:14">
      <c r="A1021" s="24">
        <v>914020023075669</v>
      </c>
      <c r="B1021" s="25">
        <v>128875</v>
      </c>
      <c r="C1021" s="25" t="s">
        <v>1255</v>
      </c>
      <c r="D1021" s="26">
        <v>3969</v>
      </c>
      <c r="E1021" s="27">
        <v>275</v>
      </c>
      <c r="F1021" s="26">
        <v>10110</v>
      </c>
      <c r="G1021" s="25" t="s">
        <v>1255</v>
      </c>
      <c r="H1021" s="25" t="s">
        <v>3568</v>
      </c>
      <c r="I1021" s="25" t="s">
        <v>3569</v>
      </c>
      <c r="J1021" s="25">
        <v>99</v>
      </c>
      <c r="K1021" s="25">
        <v>0</v>
      </c>
      <c r="L1021" s="25">
        <v>0</v>
      </c>
      <c r="M1021" s="25">
        <v>0</v>
      </c>
      <c r="N1021" s="25" t="s">
        <v>1571</v>
      </c>
    </row>
    <row r="1022" spans="1:14">
      <c r="A1022" s="24">
        <v>914020023075669</v>
      </c>
      <c r="B1022" s="25">
        <v>128875</v>
      </c>
      <c r="C1022" s="25" t="s">
        <v>1255</v>
      </c>
      <c r="D1022" s="26">
        <v>4553</v>
      </c>
      <c r="E1022" s="27">
        <v>1100</v>
      </c>
      <c r="F1022" s="26">
        <v>10111</v>
      </c>
      <c r="G1022" s="25" t="s">
        <v>1255</v>
      </c>
      <c r="H1022" s="25" t="s">
        <v>3570</v>
      </c>
      <c r="I1022" s="25" t="s">
        <v>3571</v>
      </c>
      <c r="J1022" s="25">
        <v>99</v>
      </c>
      <c r="K1022" s="25">
        <v>0</v>
      </c>
      <c r="L1022" s="25">
        <v>0</v>
      </c>
      <c r="M1022" s="25">
        <v>0</v>
      </c>
      <c r="N1022" s="25" t="s">
        <v>1571</v>
      </c>
    </row>
    <row r="1023" spans="1:14">
      <c r="A1023" s="24">
        <v>914020023075669</v>
      </c>
      <c r="B1023" s="25">
        <v>128875</v>
      </c>
      <c r="C1023" s="25" t="s">
        <v>1255</v>
      </c>
      <c r="D1023" s="26">
        <v>4660</v>
      </c>
      <c r="E1023" s="27">
        <v>1100</v>
      </c>
      <c r="F1023" s="26">
        <v>10113</v>
      </c>
      <c r="G1023" s="25" t="s">
        <v>1255</v>
      </c>
      <c r="H1023" s="25" t="s">
        <v>3572</v>
      </c>
      <c r="I1023" s="25" t="s">
        <v>3573</v>
      </c>
      <c r="J1023" s="25">
        <v>99</v>
      </c>
      <c r="K1023" s="25">
        <v>0</v>
      </c>
      <c r="L1023" s="25">
        <v>0</v>
      </c>
      <c r="M1023" s="25">
        <v>0</v>
      </c>
      <c r="N1023" s="25" t="s">
        <v>1571</v>
      </c>
    </row>
    <row r="1024" spans="1:14">
      <c r="A1024" s="24">
        <v>914020023075669</v>
      </c>
      <c r="B1024" s="25">
        <v>128875</v>
      </c>
      <c r="C1024" s="25" t="s">
        <v>1255</v>
      </c>
      <c r="D1024" s="26">
        <v>4807</v>
      </c>
      <c r="E1024" s="27">
        <v>1100</v>
      </c>
      <c r="F1024" s="26">
        <v>10114</v>
      </c>
      <c r="G1024" s="25" t="s">
        <v>1255</v>
      </c>
      <c r="H1024" s="25" t="s">
        <v>3574</v>
      </c>
      <c r="I1024" s="25" t="s">
        <v>3575</v>
      </c>
      <c r="J1024" s="25">
        <v>99</v>
      </c>
      <c r="K1024" s="25">
        <v>0</v>
      </c>
      <c r="L1024" s="25">
        <v>0</v>
      </c>
      <c r="M1024" s="25">
        <v>0</v>
      </c>
      <c r="N1024" s="25" t="s">
        <v>1571</v>
      </c>
    </row>
    <row r="1025" spans="1:14">
      <c r="A1025" s="24">
        <v>914020023075669</v>
      </c>
      <c r="B1025" s="25">
        <v>128875</v>
      </c>
      <c r="C1025" s="25" t="s">
        <v>1255</v>
      </c>
      <c r="D1025" s="26">
        <v>4450</v>
      </c>
      <c r="E1025" s="27">
        <v>1100</v>
      </c>
      <c r="F1025" s="26">
        <v>10115</v>
      </c>
      <c r="G1025" s="25" t="s">
        <v>1255</v>
      </c>
      <c r="H1025" s="25" t="s">
        <v>3576</v>
      </c>
      <c r="I1025" s="25" t="s">
        <v>3577</v>
      </c>
      <c r="J1025" s="25">
        <v>99</v>
      </c>
      <c r="K1025" s="25">
        <v>0</v>
      </c>
      <c r="L1025" s="25">
        <v>0</v>
      </c>
      <c r="M1025" s="25">
        <v>0</v>
      </c>
      <c r="N1025" s="25" t="s">
        <v>1571</v>
      </c>
    </row>
    <row r="1026" spans="1:14">
      <c r="A1026" s="24">
        <v>914020023075669</v>
      </c>
      <c r="B1026" s="25">
        <v>128875</v>
      </c>
      <c r="C1026" s="25" t="s">
        <v>1255</v>
      </c>
      <c r="D1026" s="26">
        <v>4150</v>
      </c>
      <c r="E1026" s="27">
        <v>275</v>
      </c>
      <c r="F1026" s="26">
        <v>10116</v>
      </c>
      <c r="G1026" s="25" t="s">
        <v>1255</v>
      </c>
      <c r="H1026" s="25" t="s">
        <v>3578</v>
      </c>
      <c r="I1026" s="25" t="s">
        <v>3579</v>
      </c>
      <c r="J1026" s="25">
        <v>99</v>
      </c>
      <c r="K1026" s="25">
        <v>0</v>
      </c>
      <c r="L1026" s="25">
        <v>0</v>
      </c>
      <c r="M1026" s="25">
        <v>0</v>
      </c>
      <c r="N1026" s="25" t="s">
        <v>1571</v>
      </c>
    </row>
    <row r="1027" spans="1:14">
      <c r="A1027" s="24">
        <v>914020023075669</v>
      </c>
      <c r="B1027" s="25">
        <v>128875</v>
      </c>
      <c r="C1027" s="25" t="s">
        <v>1255</v>
      </c>
      <c r="D1027" s="26">
        <v>4276</v>
      </c>
      <c r="E1027" s="27">
        <v>1100</v>
      </c>
      <c r="F1027" s="26">
        <v>10117</v>
      </c>
      <c r="G1027" s="25" t="s">
        <v>1255</v>
      </c>
      <c r="H1027" s="25" t="s">
        <v>3580</v>
      </c>
      <c r="I1027" s="25" t="s">
        <v>3581</v>
      </c>
      <c r="J1027" s="25">
        <v>99</v>
      </c>
      <c r="K1027" s="25">
        <v>0</v>
      </c>
      <c r="L1027" s="25">
        <v>0</v>
      </c>
      <c r="M1027" s="25">
        <v>0</v>
      </c>
      <c r="N1027" s="25" t="s">
        <v>1571</v>
      </c>
    </row>
    <row r="1028" spans="1:14">
      <c r="A1028" s="24">
        <v>914020023075669</v>
      </c>
      <c r="B1028" s="25">
        <v>128875</v>
      </c>
      <c r="C1028" s="25" t="s">
        <v>1255</v>
      </c>
      <c r="D1028" s="26">
        <v>4659</v>
      </c>
      <c r="E1028" s="27">
        <v>1100</v>
      </c>
      <c r="F1028" s="26">
        <v>10118</v>
      </c>
      <c r="G1028" s="25" t="s">
        <v>1255</v>
      </c>
      <c r="H1028" s="25" t="s">
        <v>3582</v>
      </c>
      <c r="I1028" s="25" t="s">
        <v>3583</v>
      </c>
      <c r="J1028" s="25">
        <v>99</v>
      </c>
      <c r="K1028" s="25">
        <v>0</v>
      </c>
      <c r="L1028" s="25">
        <v>0</v>
      </c>
      <c r="M1028" s="25">
        <v>0</v>
      </c>
      <c r="N1028" s="25" t="s">
        <v>1571</v>
      </c>
    </row>
    <row r="1029" spans="1:14">
      <c r="A1029" s="24">
        <v>914020023075669</v>
      </c>
      <c r="B1029" s="25">
        <v>128875</v>
      </c>
      <c r="C1029" s="25" t="s">
        <v>1255</v>
      </c>
      <c r="D1029" s="26">
        <v>4485</v>
      </c>
      <c r="E1029" s="27">
        <v>1100</v>
      </c>
      <c r="F1029" s="26">
        <v>10119</v>
      </c>
      <c r="G1029" s="25" t="s">
        <v>1255</v>
      </c>
      <c r="H1029" s="25" t="s">
        <v>3584</v>
      </c>
      <c r="I1029" s="25" t="s">
        <v>3585</v>
      </c>
      <c r="J1029" s="25">
        <v>99</v>
      </c>
      <c r="K1029" s="25">
        <v>0</v>
      </c>
      <c r="L1029" s="25">
        <v>0</v>
      </c>
      <c r="M1029" s="25">
        <v>0</v>
      </c>
      <c r="N1029" s="25" t="s">
        <v>1571</v>
      </c>
    </row>
    <row r="1030" spans="1:14">
      <c r="A1030" s="24">
        <v>914020023075669</v>
      </c>
      <c r="B1030" s="25">
        <v>128875</v>
      </c>
      <c r="C1030" s="25" t="s">
        <v>1255</v>
      </c>
      <c r="D1030" s="26">
        <v>4277</v>
      </c>
      <c r="E1030" s="27">
        <v>1100</v>
      </c>
      <c r="F1030" s="26">
        <v>10120</v>
      </c>
      <c r="G1030" s="25" t="s">
        <v>1255</v>
      </c>
      <c r="H1030" s="25" t="s">
        <v>3586</v>
      </c>
      <c r="I1030" s="25" t="s">
        <v>3587</v>
      </c>
      <c r="J1030" s="25">
        <v>99</v>
      </c>
      <c r="K1030" s="25">
        <v>0</v>
      </c>
      <c r="L1030" s="25">
        <v>0</v>
      </c>
      <c r="M1030" s="25">
        <v>0</v>
      </c>
      <c r="N1030" s="25" t="s">
        <v>1571</v>
      </c>
    </row>
    <row r="1031" spans="1:14">
      <c r="A1031" s="24">
        <v>914020023075669</v>
      </c>
      <c r="B1031" s="25">
        <v>128875</v>
      </c>
      <c r="C1031" s="25" t="s">
        <v>1255</v>
      </c>
      <c r="D1031" s="26">
        <v>4102</v>
      </c>
      <c r="E1031" s="27">
        <v>1100</v>
      </c>
      <c r="F1031" s="26">
        <v>10121</v>
      </c>
      <c r="G1031" s="25" t="s">
        <v>1255</v>
      </c>
      <c r="H1031" s="25" t="s">
        <v>3588</v>
      </c>
      <c r="I1031" s="25" t="s">
        <v>3589</v>
      </c>
      <c r="J1031" s="25">
        <v>99</v>
      </c>
      <c r="K1031" s="25">
        <v>0</v>
      </c>
      <c r="L1031" s="25">
        <v>0</v>
      </c>
      <c r="M1031" s="25">
        <v>0</v>
      </c>
      <c r="N1031" s="25" t="s">
        <v>1571</v>
      </c>
    </row>
    <row r="1032" spans="1:14">
      <c r="A1032" s="24">
        <v>914020023075669</v>
      </c>
      <c r="B1032" s="25">
        <v>128875</v>
      </c>
      <c r="C1032" s="25" t="s">
        <v>1255</v>
      </c>
      <c r="D1032" s="26">
        <v>4127</v>
      </c>
      <c r="E1032" s="27">
        <v>1100</v>
      </c>
      <c r="F1032" s="26">
        <v>10123</v>
      </c>
      <c r="G1032" s="25" t="s">
        <v>1255</v>
      </c>
      <c r="H1032" s="25" t="s">
        <v>3590</v>
      </c>
      <c r="I1032" s="25" t="s">
        <v>3591</v>
      </c>
      <c r="J1032" s="25">
        <v>99</v>
      </c>
      <c r="K1032" s="25">
        <v>0</v>
      </c>
      <c r="L1032" s="25">
        <v>0</v>
      </c>
      <c r="M1032" s="25">
        <v>0</v>
      </c>
      <c r="N1032" s="25" t="s">
        <v>1571</v>
      </c>
    </row>
    <row r="1033" spans="1:14">
      <c r="A1033" s="24">
        <v>914020023075669</v>
      </c>
      <c r="B1033" s="25">
        <v>128875</v>
      </c>
      <c r="C1033" s="25" t="s">
        <v>1255</v>
      </c>
      <c r="D1033" s="26">
        <v>3821</v>
      </c>
      <c r="E1033" s="27">
        <v>1100</v>
      </c>
      <c r="F1033" s="26">
        <v>10125</v>
      </c>
      <c r="G1033" s="25" t="s">
        <v>1255</v>
      </c>
      <c r="H1033" s="25" t="s">
        <v>3592</v>
      </c>
      <c r="I1033" s="25" t="s">
        <v>3593</v>
      </c>
      <c r="J1033" s="25">
        <v>99</v>
      </c>
      <c r="K1033" s="25">
        <v>0</v>
      </c>
      <c r="L1033" s="25">
        <v>0</v>
      </c>
      <c r="M1033" s="25">
        <v>0</v>
      </c>
      <c r="N1033" s="25" t="s">
        <v>1571</v>
      </c>
    </row>
    <row r="1034" spans="1:14">
      <c r="A1034" s="24">
        <v>914020023075669</v>
      </c>
      <c r="B1034" s="25">
        <v>128875</v>
      </c>
      <c r="C1034" s="25" t="s">
        <v>1255</v>
      </c>
      <c r="D1034" s="26">
        <v>4101</v>
      </c>
      <c r="E1034" s="27">
        <v>1100</v>
      </c>
      <c r="F1034" s="26">
        <v>10128</v>
      </c>
      <c r="G1034" s="25" t="s">
        <v>1255</v>
      </c>
      <c r="H1034" s="25" t="s">
        <v>3594</v>
      </c>
      <c r="I1034" s="25" t="s">
        <v>3595</v>
      </c>
      <c r="J1034" s="25">
        <v>99</v>
      </c>
      <c r="K1034" s="25">
        <v>0</v>
      </c>
      <c r="L1034" s="25">
        <v>0</v>
      </c>
      <c r="M1034" s="25">
        <v>0</v>
      </c>
      <c r="N1034" s="25" t="s">
        <v>1571</v>
      </c>
    </row>
    <row r="1035" spans="1:14">
      <c r="A1035" s="24">
        <v>914020023075669</v>
      </c>
      <c r="B1035" s="25">
        <v>128875</v>
      </c>
      <c r="C1035" s="25" t="s">
        <v>1255</v>
      </c>
      <c r="D1035" s="26">
        <v>4133</v>
      </c>
      <c r="E1035" s="27">
        <v>1100</v>
      </c>
      <c r="F1035" s="26">
        <v>10130</v>
      </c>
      <c r="G1035" s="25" t="s">
        <v>1255</v>
      </c>
      <c r="H1035" s="25" t="s">
        <v>3596</v>
      </c>
      <c r="I1035" s="25" t="s">
        <v>3597</v>
      </c>
      <c r="J1035" s="25">
        <v>99</v>
      </c>
      <c r="K1035" s="25">
        <v>0</v>
      </c>
      <c r="L1035" s="25">
        <v>0</v>
      </c>
      <c r="M1035" s="25">
        <v>0</v>
      </c>
      <c r="N1035" s="25" t="s">
        <v>1571</v>
      </c>
    </row>
    <row r="1036" spans="1:14">
      <c r="A1036" s="24">
        <v>914020023075669</v>
      </c>
      <c r="B1036" s="25">
        <v>128875</v>
      </c>
      <c r="C1036" s="25" t="s">
        <v>1255</v>
      </c>
      <c r="D1036" s="26">
        <v>4105</v>
      </c>
      <c r="E1036" s="27">
        <v>1100</v>
      </c>
      <c r="F1036" s="26">
        <v>10135</v>
      </c>
      <c r="G1036" s="25" t="s">
        <v>1255</v>
      </c>
      <c r="H1036" s="25" t="s">
        <v>3598</v>
      </c>
      <c r="I1036" s="25" t="s">
        <v>3599</v>
      </c>
      <c r="J1036" s="25">
        <v>99</v>
      </c>
      <c r="K1036" s="25">
        <v>0</v>
      </c>
      <c r="L1036" s="25">
        <v>0</v>
      </c>
      <c r="M1036" s="25">
        <v>0</v>
      </c>
      <c r="N1036" s="25" t="s">
        <v>1571</v>
      </c>
    </row>
    <row r="1037" spans="1:14">
      <c r="A1037" s="24">
        <v>914020023075669</v>
      </c>
      <c r="B1037" s="25">
        <v>128875</v>
      </c>
      <c r="C1037" s="25" t="s">
        <v>1255</v>
      </c>
      <c r="D1037" s="26">
        <v>4451</v>
      </c>
      <c r="E1037" s="27">
        <v>1100</v>
      </c>
      <c r="F1037" s="26">
        <v>10140</v>
      </c>
      <c r="G1037" s="25" t="s">
        <v>1255</v>
      </c>
      <c r="H1037" s="25" t="s">
        <v>3600</v>
      </c>
      <c r="I1037" s="25" t="s">
        <v>3601</v>
      </c>
      <c r="J1037" s="25">
        <v>99</v>
      </c>
      <c r="K1037" s="25">
        <v>0</v>
      </c>
      <c r="L1037" s="25">
        <v>0</v>
      </c>
      <c r="M1037" s="25">
        <v>0</v>
      </c>
      <c r="N1037" s="25" t="s">
        <v>1571</v>
      </c>
    </row>
    <row r="1038" spans="1:14">
      <c r="A1038" s="24">
        <v>914020023075669</v>
      </c>
      <c r="B1038" s="25">
        <v>128875</v>
      </c>
      <c r="C1038" s="25" t="s">
        <v>1255</v>
      </c>
      <c r="D1038" s="26">
        <v>4452</v>
      </c>
      <c r="E1038" s="27">
        <v>1100</v>
      </c>
      <c r="F1038" s="26">
        <v>10141</v>
      </c>
      <c r="G1038" s="25" t="s">
        <v>1255</v>
      </c>
      <c r="H1038" s="25" t="s">
        <v>3602</v>
      </c>
      <c r="I1038" s="25" t="s">
        <v>3603</v>
      </c>
      <c r="J1038" s="25">
        <v>99</v>
      </c>
      <c r="K1038" s="25">
        <v>0</v>
      </c>
      <c r="L1038" s="25">
        <v>0</v>
      </c>
      <c r="M1038" s="25">
        <v>0</v>
      </c>
      <c r="N1038" s="25" t="s">
        <v>1571</v>
      </c>
    </row>
    <row r="1039" spans="1:14">
      <c r="A1039" s="24">
        <v>914020023075669</v>
      </c>
      <c r="B1039" s="25">
        <v>128875</v>
      </c>
      <c r="C1039" s="25" t="s">
        <v>1255</v>
      </c>
      <c r="D1039" s="26">
        <v>4147</v>
      </c>
      <c r="E1039" s="27">
        <v>1100</v>
      </c>
      <c r="F1039" s="26">
        <v>10142</v>
      </c>
      <c r="G1039" s="25" t="s">
        <v>1255</v>
      </c>
      <c r="H1039" s="25" t="s">
        <v>3604</v>
      </c>
      <c r="I1039" s="25" t="s">
        <v>3605</v>
      </c>
      <c r="J1039" s="25">
        <v>99</v>
      </c>
      <c r="K1039" s="25">
        <v>0</v>
      </c>
      <c r="L1039" s="25">
        <v>0</v>
      </c>
      <c r="M1039" s="25">
        <v>0</v>
      </c>
      <c r="N1039" s="25" t="s">
        <v>1571</v>
      </c>
    </row>
    <row r="1040" spans="1:14">
      <c r="A1040" s="24">
        <v>914020023075669</v>
      </c>
      <c r="B1040" s="25">
        <v>128875</v>
      </c>
      <c r="C1040" s="25" t="s">
        <v>1255</v>
      </c>
      <c r="D1040" s="26">
        <v>4148</v>
      </c>
      <c r="E1040" s="27">
        <v>1100</v>
      </c>
      <c r="F1040" s="26">
        <v>10143</v>
      </c>
      <c r="G1040" s="25" t="s">
        <v>1255</v>
      </c>
      <c r="H1040" s="25" t="s">
        <v>3606</v>
      </c>
      <c r="I1040" s="25" t="s">
        <v>3607</v>
      </c>
      <c r="J1040" s="25">
        <v>99</v>
      </c>
      <c r="K1040" s="25">
        <v>0</v>
      </c>
      <c r="L1040" s="25">
        <v>0</v>
      </c>
      <c r="M1040" s="25">
        <v>0</v>
      </c>
      <c r="N1040" s="25" t="s">
        <v>1571</v>
      </c>
    </row>
    <row r="1041" spans="1:14">
      <c r="A1041" s="24">
        <v>914020023075669</v>
      </c>
      <c r="B1041" s="25">
        <v>128875</v>
      </c>
      <c r="C1041" s="25" t="s">
        <v>1255</v>
      </c>
      <c r="D1041" s="26">
        <v>4990</v>
      </c>
      <c r="E1041" s="27">
        <v>1100</v>
      </c>
      <c r="F1041" s="26">
        <v>10147</v>
      </c>
      <c r="G1041" s="25" t="s">
        <v>1255</v>
      </c>
      <c r="H1041" s="25" t="s">
        <v>3608</v>
      </c>
      <c r="I1041" s="25" t="s">
        <v>3609</v>
      </c>
      <c r="J1041" s="25">
        <v>99</v>
      </c>
      <c r="K1041" s="25">
        <v>0</v>
      </c>
      <c r="L1041" s="25">
        <v>0</v>
      </c>
      <c r="M1041" s="25">
        <v>0</v>
      </c>
      <c r="N1041" s="25" t="s">
        <v>1571</v>
      </c>
    </row>
    <row r="1042" spans="1:14">
      <c r="A1042" s="24">
        <v>914020023075669</v>
      </c>
      <c r="B1042" s="25">
        <v>128875</v>
      </c>
      <c r="C1042" s="25" t="s">
        <v>1255</v>
      </c>
      <c r="D1042" s="26">
        <v>5983</v>
      </c>
      <c r="E1042" s="27">
        <v>1100</v>
      </c>
      <c r="F1042" s="26">
        <v>10151</v>
      </c>
      <c r="G1042" s="25" t="s">
        <v>1255</v>
      </c>
      <c r="H1042" s="25" t="s">
        <v>3610</v>
      </c>
      <c r="I1042" s="25" t="s">
        <v>3611</v>
      </c>
      <c r="J1042" s="25">
        <v>99</v>
      </c>
      <c r="K1042" s="25">
        <v>0</v>
      </c>
      <c r="L1042" s="25">
        <v>0</v>
      </c>
      <c r="M1042" s="25">
        <v>0</v>
      </c>
      <c r="N1042" s="25" t="s">
        <v>1571</v>
      </c>
    </row>
    <row r="1043" spans="1:14">
      <c r="A1043" s="24">
        <v>914020023075669</v>
      </c>
      <c r="B1043" s="25">
        <v>128875</v>
      </c>
      <c r="C1043" s="25" t="s">
        <v>1255</v>
      </c>
      <c r="D1043" s="26">
        <v>5981</v>
      </c>
      <c r="E1043" s="27">
        <v>1100</v>
      </c>
      <c r="F1043" s="26">
        <v>10153</v>
      </c>
      <c r="G1043" s="25" t="s">
        <v>1255</v>
      </c>
      <c r="H1043" s="25" t="s">
        <v>3612</v>
      </c>
      <c r="I1043" s="25" t="s">
        <v>3577</v>
      </c>
      <c r="J1043" s="25">
        <v>99</v>
      </c>
      <c r="K1043" s="25">
        <v>0</v>
      </c>
      <c r="L1043" s="25">
        <v>0</v>
      </c>
      <c r="M1043" s="25">
        <v>0</v>
      </c>
      <c r="N1043" s="25" t="s">
        <v>1571</v>
      </c>
    </row>
    <row r="1044" spans="1:14">
      <c r="A1044" s="24">
        <v>914020023075669</v>
      </c>
      <c r="B1044" s="25">
        <v>128875</v>
      </c>
      <c r="C1044" s="25" t="s">
        <v>1255</v>
      </c>
      <c r="D1044" s="26">
        <v>5963</v>
      </c>
      <c r="E1044" s="27">
        <v>1100</v>
      </c>
      <c r="F1044" s="26">
        <v>10154</v>
      </c>
      <c r="G1044" s="25" t="s">
        <v>1255</v>
      </c>
      <c r="H1044" s="25" t="s">
        <v>3613</v>
      </c>
      <c r="I1044" s="25" t="s">
        <v>3614</v>
      </c>
      <c r="J1044" s="25">
        <v>99</v>
      </c>
      <c r="K1044" s="25">
        <v>0</v>
      </c>
      <c r="L1044" s="25">
        <v>0</v>
      </c>
      <c r="M1044" s="25">
        <v>0</v>
      </c>
      <c r="N1044" s="25" t="s">
        <v>1571</v>
      </c>
    </row>
    <row r="1045" spans="1:14">
      <c r="A1045" s="24">
        <v>914020023075669</v>
      </c>
      <c r="B1045" s="25">
        <v>128875</v>
      </c>
      <c r="C1045" s="25" t="s">
        <v>1255</v>
      </c>
      <c r="D1045" s="26">
        <v>4953</v>
      </c>
      <c r="E1045" s="27">
        <v>1100</v>
      </c>
      <c r="F1045" s="26">
        <v>10156</v>
      </c>
      <c r="G1045" s="25" t="s">
        <v>1255</v>
      </c>
      <c r="H1045" s="25" t="s">
        <v>3615</v>
      </c>
      <c r="I1045" s="25" t="s">
        <v>3616</v>
      </c>
      <c r="J1045" s="25">
        <v>99</v>
      </c>
      <c r="K1045" s="25">
        <v>0</v>
      </c>
      <c r="L1045" s="25">
        <v>0</v>
      </c>
      <c r="M1045" s="25">
        <v>0</v>
      </c>
      <c r="N1045" s="25" t="s">
        <v>1571</v>
      </c>
    </row>
    <row r="1046" spans="1:14">
      <c r="A1046" s="24">
        <v>914020023075669</v>
      </c>
      <c r="B1046" s="25">
        <v>128875</v>
      </c>
      <c r="C1046" s="25" t="s">
        <v>1255</v>
      </c>
      <c r="D1046" s="26">
        <v>5920</v>
      </c>
      <c r="E1046" s="27">
        <v>1100</v>
      </c>
      <c r="F1046" s="26">
        <v>10157</v>
      </c>
      <c r="G1046" s="25" t="s">
        <v>1255</v>
      </c>
      <c r="H1046" s="25" t="s">
        <v>3617</v>
      </c>
      <c r="I1046" s="25" t="s">
        <v>3618</v>
      </c>
      <c r="J1046" s="25">
        <v>99</v>
      </c>
      <c r="K1046" s="25">
        <v>0</v>
      </c>
      <c r="L1046" s="25">
        <v>0</v>
      </c>
      <c r="M1046" s="25">
        <v>0</v>
      </c>
      <c r="N1046" s="25" t="s">
        <v>1571</v>
      </c>
    </row>
    <row r="1047" spans="1:14">
      <c r="A1047" s="24">
        <v>914020023075669</v>
      </c>
      <c r="B1047" s="25">
        <v>128875</v>
      </c>
      <c r="C1047" s="25" t="s">
        <v>1255</v>
      </c>
      <c r="D1047" s="26">
        <v>5927</v>
      </c>
      <c r="E1047" s="27">
        <v>1100</v>
      </c>
      <c r="F1047" s="26">
        <v>10158</v>
      </c>
      <c r="G1047" s="25" t="s">
        <v>1255</v>
      </c>
      <c r="H1047" s="25" t="s">
        <v>3619</v>
      </c>
      <c r="I1047" s="25" t="s">
        <v>3620</v>
      </c>
      <c r="J1047" s="25">
        <v>99</v>
      </c>
      <c r="K1047" s="25">
        <v>0</v>
      </c>
      <c r="L1047" s="25">
        <v>0</v>
      </c>
      <c r="M1047" s="25">
        <v>0</v>
      </c>
      <c r="N1047" s="25" t="s">
        <v>1571</v>
      </c>
    </row>
    <row r="1048" spans="1:14">
      <c r="A1048" s="24">
        <v>914020023075669</v>
      </c>
      <c r="B1048" s="25">
        <v>128875</v>
      </c>
      <c r="C1048" s="25" t="s">
        <v>1255</v>
      </c>
      <c r="D1048" s="26">
        <v>4581</v>
      </c>
      <c r="E1048" s="27">
        <v>1100</v>
      </c>
      <c r="F1048" s="26">
        <v>10161</v>
      </c>
      <c r="G1048" s="25" t="s">
        <v>1255</v>
      </c>
      <c r="H1048" s="25" t="s">
        <v>3621</v>
      </c>
      <c r="I1048" s="25" t="s">
        <v>3622</v>
      </c>
      <c r="J1048" s="25">
        <v>99</v>
      </c>
      <c r="K1048" s="25">
        <v>0</v>
      </c>
      <c r="L1048" s="25">
        <v>0</v>
      </c>
      <c r="M1048" s="25">
        <v>0</v>
      </c>
      <c r="N1048" s="25" t="s">
        <v>1571</v>
      </c>
    </row>
    <row r="1049" spans="1:14">
      <c r="A1049" s="24">
        <v>914020023075669</v>
      </c>
      <c r="B1049" s="25">
        <v>128875</v>
      </c>
      <c r="C1049" s="25" t="s">
        <v>1255</v>
      </c>
      <c r="D1049" s="26">
        <v>4134</v>
      </c>
      <c r="E1049" s="27">
        <v>1100</v>
      </c>
      <c r="F1049" s="26">
        <v>10162</v>
      </c>
      <c r="G1049" s="25" t="s">
        <v>1255</v>
      </c>
      <c r="H1049" s="25" t="s">
        <v>3623</v>
      </c>
      <c r="I1049" s="25" t="s">
        <v>1879</v>
      </c>
      <c r="J1049" s="25">
        <v>99</v>
      </c>
      <c r="K1049" s="25">
        <v>0</v>
      </c>
      <c r="L1049" s="25">
        <v>0</v>
      </c>
      <c r="M1049" s="25">
        <v>0</v>
      </c>
      <c r="N1049" s="25" t="s">
        <v>1571</v>
      </c>
    </row>
    <row r="1050" spans="1:14">
      <c r="A1050" s="24">
        <v>914020023075669</v>
      </c>
      <c r="B1050" s="25">
        <v>128875</v>
      </c>
      <c r="C1050" s="25" t="s">
        <v>1255</v>
      </c>
      <c r="D1050" s="26">
        <v>4106</v>
      </c>
      <c r="E1050" s="27">
        <v>1100</v>
      </c>
      <c r="F1050" s="26">
        <v>10163</v>
      </c>
      <c r="G1050" s="25" t="s">
        <v>1255</v>
      </c>
      <c r="H1050" s="25" t="s">
        <v>3624</v>
      </c>
      <c r="I1050" s="25" t="s">
        <v>3625</v>
      </c>
      <c r="J1050" s="25">
        <v>99</v>
      </c>
      <c r="K1050" s="25">
        <v>0</v>
      </c>
      <c r="L1050" s="25">
        <v>0</v>
      </c>
      <c r="M1050" s="25">
        <v>0</v>
      </c>
      <c r="N1050" s="25" t="s">
        <v>1571</v>
      </c>
    </row>
    <row r="1051" spans="1:14">
      <c r="A1051" s="24">
        <v>914020023075669</v>
      </c>
      <c r="B1051" s="25">
        <v>128875</v>
      </c>
      <c r="C1051" s="25" t="s">
        <v>1255</v>
      </c>
      <c r="D1051" s="26">
        <v>5588</v>
      </c>
      <c r="E1051" s="27">
        <v>1100</v>
      </c>
      <c r="F1051" s="26">
        <v>10165</v>
      </c>
      <c r="G1051" s="25" t="s">
        <v>1255</v>
      </c>
      <c r="H1051" s="25" t="s">
        <v>3626</v>
      </c>
      <c r="I1051" s="25" t="s">
        <v>3627</v>
      </c>
      <c r="J1051" s="25">
        <v>99</v>
      </c>
      <c r="K1051" s="25">
        <v>0</v>
      </c>
      <c r="L1051" s="25">
        <v>0</v>
      </c>
      <c r="M1051" s="25">
        <v>0</v>
      </c>
      <c r="N1051" s="25" t="s">
        <v>1571</v>
      </c>
    </row>
    <row r="1052" spans="1:14">
      <c r="A1052" s="24">
        <v>914020023075669</v>
      </c>
      <c r="B1052" s="25">
        <v>128875</v>
      </c>
      <c r="C1052" s="25" t="s">
        <v>1255</v>
      </c>
      <c r="D1052" s="26">
        <v>5544</v>
      </c>
      <c r="E1052" s="27">
        <v>1100</v>
      </c>
      <c r="F1052" s="26">
        <v>10168</v>
      </c>
      <c r="G1052" s="25" t="s">
        <v>1255</v>
      </c>
      <c r="H1052" s="25" t="s">
        <v>3628</v>
      </c>
      <c r="I1052" s="25" t="s">
        <v>3629</v>
      </c>
      <c r="J1052" s="25">
        <v>99</v>
      </c>
      <c r="K1052" s="25">
        <v>0</v>
      </c>
      <c r="L1052" s="25">
        <v>0</v>
      </c>
      <c r="M1052" s="25">
        <v>0</v>
      </c>
      <c r="N1052" s="25" t="s">
        <v>1571</v>
      </c>
    </row>
    <row r="1053" spans="1:14">
      <c r="A1053" s="24">
        <v>914020023075669</v>
      </c>
      <c r="B1053" s="25">
        <v>128875</v>
      </c>
      <c r="C1053" s="25" t="s">
        <v>1255</v>
      </c>
      <c r="D1053" s="26">
        <v>4319</v>
      </c>
      <c r="E1053" s="27">
        <v>1100</v>
      </c>
      <c r="F1053" s="26">
        <v>10169</v>
      </c>
      <c r="G1053" s="25" t="s">
        <v>1255</v>
      </c>
      <c r="H1053" s="25" t="s">
        <v>3630</v>
      </c>
      <c r="I1053" s="25" t="s">
        <v>3631</v>
      </c>
      <c r="J1053" s="25">
        <v>99</v>
      </c>
      <c r="K1053" s="25">
        <v>0</v>
      </c>
      <c r="L1053" s="25">
        <v>0</v>
      </c>
      <c r="M1053" s="25">
        <v>0</v>
      </c>
      <c r="N1053" s="25" t="s">
        <v>1571</v>
      </c>
    </row>
    <row r="1054" spans="1:14">
      <c r="A1054" s="24">
        <v>914020023075669</v>
      </c>
      <c r="B1054" s="25">
        <v>128875</v>
      </c>
      <c r="C1054" s="25" t="s">
        <v>1255</v>
      </c>
      <c r="D1054" s="26">
        <v>4442</v>
      </c>
      <c r="E1054" s="27">
        <v>1100</v>
      </c>
      <c r="F1054" s="26">
        <v>10170</v>
      </c>
      <c r="G1054" s="25" t="s">
        <v>1255</v>
      </c>
      <c r="H1054" s="25" t="s">
        <v>3632</v>
      </c>
      <c r="I1054" s="25" t="s">
        <v>3633</v>
      </c>
      <c r="J1054" s="25">
        <v>99</v>
      </c>
      <c r="K1054" s="25">
        <v>0</v>
      </c>
      <c r="L1054" s="25">
        <v>0</v>
      </c>
      <c r="M1054" s="25">
        <v>0</v>
      </c>
      <c r="N1054" s="25" t="s">
        <v>1571</v>
      </c>
    </row>
    <row r="1055" spans="1:14">
      <c r="A1055" s="24">
        <v>914020023075669</v>
      </c>
      <c r="B1055" s="25">
        <v>128875</v>
      </c>
      <c r="C1055" s="25" t="s">
        <v>1255</v>
      </c>
      <c r="D1055" s="26">
        <v>4966</v>
      </c>
      <c r="E1055" s="27">
        <v>1100</v>
      </c>
      <c r="F1055" s="26">
        <v>10171</v>
      </c>
      <c r="G1055" s="25" t="s">
        <v>1255</v>
      </c>
      <c r="H1055" s="25" t="s">
        <v>3634</v>
      </c>
      <c r="I1055" s="25" t="s">
        <v>3635</v>
      </c>
      <c r="J1055" s="25">
        <v>99</v>
      </c>
      <c r="K1055" s="25">
        <v>0</v>
      </c>
      <c r="L1055" s="25">
        <v>0</v>
      </c>
      <c r="M1055" s="25">
        <v>0</v>
      </c>
      <c r="N1055" s="25" t="s">
        <v>1571</v>
      </c>
    </row>
    <row r="1056" spans="1:14">
      <c r="A1056" s="24">
        <v>914020023075669</v>
      </c>
      <c r="B1056" s="25">
        <v>128875</v>
      </c>
      <c r="C1056" s="25" t="s">
        <v>1255</v>
      </c>
      <c r="D1056" s="26">
        <v>4486</v>
      </c>
      <c r="E1056" s="27">
        <v>275</v>
      </c>
      <c r="F1056" s="26">
        <v>10173</v>
      </c>
      <c r="G1056" s="25" t="s">
        <v>1255</v>
      </c>
      <c r="H1056" s="25" t="s">
        <v>3636</v>
      </c>
      <c r="I1056" s="25" t="s">
        <v>3637</v>
      </c>
      <c r="J1056" s="25">
        <v>99</v>
      </c>
      <c r="K1056" s="25">
        <v>0</v>
      </c>
      <c r="L1056" s="25">
        <v>0</v>
      </c>
      <c r="M1056" s="25">
        <v>0</v>
      </c>
      <c r="N1056" s="25" t="s">
        <v>1571</v>
      </c>
    </row>
    <row r="1057" spans="1:14">
      <c r="A1057" s="24">
        <v>914020023075669</v>
      </c>
      <c r="B1057" s="25">
        <v>128875</v>
      </c>
      <c r="C1057" s="25" t="s">
        <v>1255</v>
      </c>
      <c r="D1057" s="26">
        <v>4618</v>
      </c>
      <c r="E1057" s="27">
        <v>1100</v>
      </c>
      <c r="F1057" s="26">
        <v>10175</v>
      </c>
      <c r="G1057" s="25" t="s">
        <v>1255</v>
      </c>
      <c r="H1057" s="25" t="s">
        <v>3638</v>
      </c>
      <c r="I1057" s="25" t="s">
        <v>3639</v>
      </c>
      <c r="J1057" s="25">
        <v>99</v>
      </c>
      <c r="K1057" s="25">
        <v>0</v>
      </c>
      <c r="L1057" s="25">
        <v>0</v>
      </c>
      <c r="M1057" s="25">
        <v>0</v>
      </c>
      <c r="N1057" s="25" t="s">
        <v>1571</v>
      </c>
    </row>
    <row r="1058" spans="1:14">
      <c r="A1058" s="24">
        <v>914020023075669</v>
      </c>
      <c r="B1058" s="25">
        <v>128875</v>
      </c>
      <c r="C1058" s="25" t="s">
        <v>1255</v>
      </c>
      <c r="D1058" s="26">
        <v>4578</v>
      </c>
      <c r="E1058" s="27">
        <v>1100</v>
      </c>
      <c r="F1058" s="26">
        <v>10176</v>
      </c>
      <c r="G1058" s="25" t="s">
        <v>1255</v>
      </c>
      <c r="H1058" s="25" t="s">
        <v>3640</v>
      </c>
      <c r="I1058" s="25" t="s">
        <v>3641</v>
      </c>
      <c r="J1058" s="25">
        <v>99</v>
      </c>
      <c r="K1058" s="25">
        <v>0</v>
      </c>
      <c r="L1058" s="25">
        <v>0</v>
      </c>
      <c r="M1058" s="25">
        <v>0</v>
      </c>
      <c r="N1058" s="25" t="s">
        <v>1571</v>
      </c>
    </row>
    <row r="1059" spans="1:14">
      <c r="A1059" s="24">
        <v>914020023075669</v>
      </c>
      <c r="B1059" s="25">
        <v>128875</v>
      </c>
      <c r="C1059" s="25" t="s">
        <v>1255</v>
      </c>
      <c r="D1059" s="26">
        <v>4643</v>
      </c>
      <c r="E1059" s="27">
        <v>1100</v>
      </c>
      <c r="F1059" s="26">
        <v>10177</v>
      </c>
      <c r="G1059" s="25" t="s">
        <v>1255</v>
      </c>
      <c r="H1059" s="25" t="s">
        <v>3642</v>
      </c>
      <c r="I1059" s="25" t="s">
        <v>3643</v>
      </c>
      <c r="J1059" s="25">
        <v>99</v>
      </c>
      <c r="K1059" s="25">
        <v>0</v>
      </c>
      <c r="L1059" s="25">
        <v>0</v>
      </c>
      <c r="M1059" s="25">
        <v>0</v>
      </c>
      <c r="N1059" s="25" t="s">
        <v>1571</v>
      </c>
    </row>
    <row r="1060" spans="1:14">
      <c r="A1060" s="24">
        <v>914020023075669</v>
      </c>
      <c r="B1060" s="25">
        <v>128875</v>
      </c>
      <c r="C1060" s="25" t="s">
        <v>1255</v>
      </c>
      <c r="D1060" s="26">
        <v>4449</v>
      </c>
      <c r="E1060" s="27">
        <v>1100</v>
      </c>
      <c r="F1060" s="26">
        <v>10179</v>
      </c>
      <c r="G1060" s="25" t="s">
        <v>1255</v>
      </c>
      <c r="H1060" s="25" t="s">
        <v>3644</v>
      </c>
      <c r="I1060" s="25" t="s">
        <v>3645</v>
      </c>
      <c r="J1060" s="25">
        <v>99</v>
      </c>
      <c r="K1060" s="25">
        <v>0</v>
      </c>
      <c r="L1060" s="25">
        <v>0</v>
      </c>
      <c r="M1060" s="25">
        <v>0</v>
      </c>
      <c r="N1060" s="25" t="s">
        <v>1571</v>
      </c>
    </row>
    <row r="1061" spans="1:14">
      <c r="A1061" s="24">
        <v>914020023075669</v>
      </c>
      <c r="B1061" s="25">
        <v>128875</v>
      </c>
      <c r="C1061" s="25" t="s">
        <v>1255</v>
      </c>
      <c r="D1061" s="26">
        <v>5546</v>
      </c>
      <c r="E1061" s="27">
        <v>1100</v>
      </c>
      <c r="F1061" s="26">
        <v>10180</v>
      </c>
      <c r="G1061" s="25" t="s">
        <v>1255</v>
      </c>
      <c r="H1061" s="25" t="s">
        <v>3646</v>
      </c>
      <c r="I1061" s="25" t="s">
        <v>3647</v>
      </c>
      <c r="J1061" s="25">
        <v>99</v>
      </c>
      <c r="K1061" s="25">
        <v>0</v>
      </c>
      <c r="L1061" s="25">
        <v>0</v>
      </c>
      <c r="M1061" s="25">
        <v>0</v>
      </c>
      <c r="N1061" s="25" t="s">
        <v>1571</v>
      </c>
    </row>
    <row r="1062" spans="1:14">
      <c r="A1062" s="24">
        <v>914020023075669</v>
      </c>
      <c r="B1062" s="25">
        <v>128875</v>
      </c>
      <c r="C1062" s="25" t="s">
        <v>1255</v>
      </c>
      <c r="D1062" s="26">
        <v>3967</v>
      </c>
      <c r="E1062" s="27">
        <v>1100</v>
      </c>
      <c r="F1062" s="26">
        <v>10181</v>
      </c>
      <c r="G1062" s="25" t="s">
        <v>1255</v>
      </c>
      <c r="H1062" s="25" t="s">
        <v>3648</v>
      </c>
      <c r="I1062" s="25" t="s">
        <v>3649</v>
      </c>
      <c r="J1062" s="25">
        <v>99</v>
      </c>
      <c r="K1062" s="25">
        <v>0</v>
      </c>
      <c r="L1062" s="25">
        <v>0</v>
      </c>
      <c r="M1062" s="25">
        <v>0</v>
      </c>
      <c r="N1062" s="25" t="s">
        <v>1571</v>
      </c>
    </row>
    <row r="1063" spans="1:14">
      <c r="A1063" s="24">
        <v>914020023075669</v>
      </c>
      <c r="B1063" s="25">
        <v>128875</v>
      </c>
      <c r="C1063" s="25" t="s">
        <v>1255</v>
      </c>
      <c r="D1063" s="26">
        <v>26</v>
      </c>
      <c r="E1063" s="27">
        <v>1100</v>
      </c>
      <c r="F1063" s="26">
        <v>10182</v>
      </c>
      <c r="G1063" s="25" t="s">
        <v>1255</v>
      </c>
      <c r="H1063" s="25" t="s">
        <v>3650</v>
      </c>
      <c r="I1063" s="25" t="s">
        <v>3651</v>
      </c>
      <c r="J1063" s="25">
        <v>99</v>
      </c>
      <c r="K1063" s="25">
        <v>0</v>
      </c>
      <c r="L1063" s="25">
        <v>0</v>
      </c>
      <c r="M1063" s="25">
        <v>0</v>
      </c>
      <c r="N1063" s="25" t="s">
        <v>1571</v>
      </c>
    </row>
    <row r="1064" spans="1:14">
      <c r="A1064" s="24">
        <v>914020023075669</v>
      </c>
      <c r="B1064" s="25">
        <v>128875</v>
      </c>
      <c r="C1064" s="25" t="s">
        <v>1255</v>
      </c>
      <c r="D1064" s="26">
        <v>4642</v>
      </c>
      <c r="E1064" s="27">
        <v>1100</v>
      </c>
      <c r="F1064" s="26">
        <v>10183</v>
      </c>
      <c r="G1064" s="25" t="s">
        <v>1255</v>
      </c>
      <c r="H1064" s="25" t="s">
        <v>3652</v>
      </c>
      <c r="I1064" s="25" t="s">
        <v>3653</v>
      </c>
      <c r="J1064" s="25">
        <v>99</v>
      </c>
      <c r="K1064" s="25">
        <v>0</v>
      </c>
      <c r="L1064" s="25">
        <v>0</v>
      </c>
      <c r="M1064" s="25">
        <v>0</v>
      </c>
      <c r="N1064" s="25" t="s">
        <v>1571</v>
      </c>
    </row>
    <row r="1065" spans="1:14">
      <c r="A1065" s="24">
        <v>914020023075669</v>
      </c>
      <c r="B1065" s="25">
        <v>128875</v>
      </c>
      <c r="C1065" s="25" t="s">
        <v>1255</v>
      </c>
      <c r="D1065" s="26">
        <v>4359</v>
      </c>
      <c r="E1065" s="27">
        <v>1100</v>
      </c>
      <c r="F1065" s="26">
        <v>10184</v>
      </c>
      <c r="G1065" s="25" t="s">
        <v>1255</v>
      </c>
      <c r="H1065" s="25" t="s">
        <v>3654</v>
      </c>
      <c r="I1065" s="25" t="s">
        <v>3655</v>
      </c>
      <c r="J1065" s="25">
        <v>99</v>
      </c>
      <c r="K1065" s="25">
        <v>0</v>
      </c>
      <c r="L1065" s="25">
        <v>0</v>
      </c>
      <c r="M1065" s="25">
        <v>0</v>
      </c>
      <c r="N1065" s="25" t="s">
        <v>1571</v>
      </c>
    </row>
    <row r="1066" spans="1:14">
      <c r="A1066" s="24">
        <v>914020023075669</v>
      </c>
      <c r="B1066" s="25">
        <v>128875</v>
      </c>
      <c r="C1066" s="25" t="s">
        <v>1255</v>
      </c>
      <c r="D1066" s="26">
        <v>4614</v>
      </c>
      <c r="E1066" s="27">
        <v>1100</v>
      </c>
      <c r="F1066" s="26">
        <v>10187</v>
      </c>
      <c r="G1066" s="25" t="s">
        <v>1255</v>
      </c>
      <c r="H1066" s="25" t="s">
        <v>3656</v>
      </c>
      <c r="I1066" s="25" t="s">
        <v>3657</v>
      </c>
      <c r="J1066" s="25">
        <v>99</v>
      </c>
      <c r="K1066" s="25">
        <v>0</v>
      </c>
      <c r="L1066" s="25">
        <v>0</v>
      </c>
      <c r="M1066" s="25">
        <v>0</v>
      </c>
      <c r="N1066" s="25" t="s">
        <v>1571</v>
      </c>
    </row>
    <row r="1067" spans="1:14">
      <c r="A1067" s="24">
        <v>914020023075669</v>
      </c>
      <c r="B1067" s="25">
        <v>128875</v>
      </c>
      <c r="C1067" s="25" t="s">
        <v>1255</v>
      </c>
      <c r="D1067" s="26">
        <v>4841</v>
      </c>
      <c r="E1067" s="27">
        <v>1100</v>
      </c>
      <c r="F1067" s="26">
        <v>10189</v>
      </c>
      <c r="G1067" s="25" t="s">
        <v>1255</v>
      </c>
      <c r="H1067" s="25" t="s">
        <v>3658</v>
      </c>
      <c r="I1067" s="25" t="s">
        <v>3659</v>
      </c>
      <c r="J1067" s="25">
        <v>99</v>
      </c>
      <c r="K1067" s="25">
        <v>0</v>
      </c>
      <c r="L1067" s="25">
        <v>0</v>
      </c>
      <c r="M1067" s="25">
        <v>0</v>
      </c>
      <c r="N1067" s="25" t="s">
        <v>1571</v>
      </c>
    </row>
    <row r="1068" spans="1:14">
      <c r="A1068" s="24">
        <v>914020023075669</v>
      </c>
      <c r="B1068" s="25">
        <v>128875</v>
      </c>
      <c r="C1068" s="25" t="s">
        <v>1255</v>
      </c>
      <c r="D1068" s="26">
        <v>4439</v>
      </c>
      <c r="E1068" s="27">
        <v>1100</v>
      </c>
      <c r="F1068" s="26">
        <v>10194</v>
      </c>
      <c r="G1068" s="25" t="s">
        <v>1255</v>
      </c>
      <c r="H1068" s="25" t="s">
        <v>3660</v>
      </c>
      <c r="I1068" s="25" t="s">
        <v>3661</v>
      </c>
      <c r="J1068" s="25">
        <v>99</v>
      </c>
      <c r="K1068" s="25">
        <v>0</v>
      </c>
      <c r="L1068" s="25">
        <v>0</v>
      </c>
      <c r="M1068" s="25">
        <v>0</v>
      </c>
      <c r="N1068" s="25" t="s">
        <v>1571</v>
      </c>
    </row>
    <row r="1069" spans="1:14">
      <c r="A1069" s="24">
        <v>914020023075669</v>
      </c>
      <c r="B1069" s="25">
        <v>128875</v>
      </c>
      <c r="C1069" s="25" t="s">
        <v>1255</v>
      </c>
      <c r="D1069" s="26">
        <v>4662</v>
      </c>
      <c r="E1069" s="27">
        <v>1100</v>
      </c>
      <c r="F1069" s="26">
        <v>10196</v>
      </c>
      <c r="G1069" s="25" t="s">
        <v>1255</v>
      </c>
      <c r="H1069" s="25" t="s">
        <v>3662</v>
      </c>
      <c r="I1069" s="25" t="s">
        <v>3663</v>
      </c>
      <c r="J1069" s="25">
        <v>99</v>
      </c>
      <c r="K1069" s="25">
        <v>0</v>
      </c>
      <c r="L1069" s="25">
        <v>0</v>
      </c>
      <c r="M1069" s="25">
        <v>0</v>
      </c>
      <c r="N1069" s="25" t="s">
        <v>1571</v>
      </c>
    </row>
    <row r="1070" spans="1:14">
      <c r="A1070" s="24">
        <v>914020023075669</v>
      </c>
      <c r="B1070" s="25">
        <v>128875</v>
      </c>
      <c r="C1070" s="25" t="s">
        <v>1255</v>
      </c>
      <c r="D1070" s="26">
        <v>6119</v>
      </c>
      <c r="E1070" s="27">
        <v>1100</v>
      </c>
      <c r="F1070" s="26">
        <v>10197</v>
      </c>
      <c r="G1070" s="25" t="s">
        <v>1255</v>
      </c>
      <c r="H1070" s="25" t="s">
        <v>3664</v>
      </c>
      <c r="I1070" s="25" t="s">
        <v>3665</v>
      </c>
      <c r="J1070" s="25">
        <v>99</v>
      </c>
      <c r="K1070" s="25">
        <v>0</v>
      </c>
      <c r="L1070" s="25">
        <v>0</v>
      </c>
      <c r="M1070" s="25">
        <v>0</v>
      </c>
      <c r="N1070" s="25" t="s">
        <v>1571</v>
      </c>
    </row>
    <row r="1071" spans="1:14">
      <c r="A1071" s="24">
        <v>914020023075669</v>
      </c>
      <c r="B1071" s="25">
        <v>128875</v>
      </c>
      <c r="C1071" s="25" t="s">
        <v>1255</v>
      </c>
      <c r="D1071" s="26">
        <v>5593</v>
      </c>
      <c r="E1071" s="27">
        <v>1100</v>
      </c>
      <c r="F1071" s="26">
        <v>10198</v>
      </c>
      <c r="G1071" s="25" t="s">
        <v>1255</v>
      </c>
      <c r="H1071" s="25" t="s">
        <v>3666</v>
      </c>
      <c r="I1071" s="25" t="s">
        <v>2198</v>
      </c>
      <c r="J1071" s="25">
        <v>99</v>
      </c>
      <c r="K1071" s="25">
        <v>0</v>
      </c>
      <c r="L1071" s="25">
        <v>0</v>
      </c>
      <c r="M1071" s="25">
        <v>0</v>
      </c>
      <c r="N1071" s="25" t="s">
        <v>1571</v>
      </c>
    </row>
    <row r="1072" spans="1:14">
      <c r="A1072" s="24">
        <v>914020023075669</v>
      </c>
      <c r="B1072" s="25">
        <v>128875</v>
      </c>
      <c r="C1072" s="25" t="s">
        <v>1255</v>
      </c>
      <c r="D1072" s="26">
        <v>4440</v>
      </c>
      <c r="E1072" s="27">
        <v>1100</v>
      </c>
      <c r="F1072" s="26">
        <v>10199</v>
      </c>
      <c r="G1072" s="25" t="s">
        <v>1255</v>
      </c>
      <c r="H1072" s="25" t="s">
        <v>3667</v>
      </c>
      <c r="I1072" s="25" t="s">
        <v>875</v>
      </c>
      <c r="J1072" s="25">
        <v>99</v>
      </c>
      <c r="K1072" s="25">
        <v>0</v>
      </c>
      <c r="L1072" s="25">
        <v>0</v>
      </c>
      <c r="M1072" s="25">
        <v>0</v>
      </c>
      <c r="N1072" s="25" t="s">
        <v>1571</v>
      </c>
    </row>
    <row r="1073" spans="1:14">
      <c r="A1073" s="24">
        <v>914020023075669</v>
      </c>
      <c r="B1073" s="25">
        <v>128875</v>
      </c>
      <c r="C1073" s="25" t="s">
        <v>1255</v>
      </c>
      <c r="D1073" s="26">
        <v>4487</v>
      </c>
      <c r="E1073" s="27">
        <v>1100</v>
      </c>
      <c r="F1073" s="26">
        <v>10200</v>
      </c>
      <c r="G1073" s="25" t="s">
        <v>1255</v>
      </c>
      <c r="H1073" s="25" t="s">
        <v>3668</v>
      </c>
      <c r="I1073" s="25" t="s">
        <v>3669</v>
      </c>
      <c r="J1073" s="25">
        <v>99</v>
      </c>
      <c r="K1073" s="25">
        <v>0</v>
      </c>
      <c r="L1073" s="25">
        <v>0</v>
      </c>
      <c r="M1073" s="25">
        <v>0</v>
      </c>
      <c r="N1073" s="25" t="s">
        <v>1571</v>
      </c>
    </row>
    <row r="1074" spans="1:14">
      <c r="A1074" s="24">
        <v>914020023075669</v>
      </c>
      <c r="B1074" s="25">
        <v>128875</v>
      </c>
      <c r="C1074" s="25" t="s">
        <v>1255</v>
      </c>
      <c r="D1074" s="26">
        <v>4822</v>
      </c>
      <c r="E1074" s="27">
        <v>1100</v>
      </c>
      <c r="F1074" s="26">
        <v>10201</v>
      </c>
      <c r="G1074" s="25" t="s">
        <v>1255</v>
      </c>
      <c r="H1074" s="25" t="s">
        <v>3670</v>
      </c>
      <c r="I1074" s="25" t="s">
        <v>3671</v>
      </c>
      <c r="J1074" s="25">
        <v>99</v>
      </c>
      <c r="K1074" s="25">
        <v>0</v>
      </c>
      <c r="L1074" s="25">
        <v>0</v>
      </c>
      <c r="M1074" s="25">
        <v>0</v>
      </c>
      <c r="N1074" s="25" t="s">
        <v>1571</v>
      </c>
    </row>
    <row r="1075" spans="1:14">
      <c r="A1075" s="24">
        <v>914020023075669</v>
      </c>
      <c r="B1075" s="25">
        <v>128875</v>
      </c>
      <c r="C1075" s="25" t="s">
        <v>1255</v>
      </c>
      <c r="D1075" s="26">
        <v>4905</v>
      </c>
      <c r="E1075" s="27">
        <v>1100</v>
      </c>
      <c r="F1075" s="26">
        <v>10202</v>
      </c>
      <c r="G1075" s="25" t="s">
        <v>1255</v>
      </c>
      <c r="H1075" s="25" t="s">
        <v>3672</v>
      </c>
      <c r="I1075" s="25" t="s">
        <v>3673</v>
      </c>
      <c r="J1075" s="25">
        <v>99</v>
      </c>
      <c r="K1075" s="25">
        <v>0</v>
      </c>
      <c r="L1075" s="25">
        <v>0</v>
      </c>
      <c r="M1075" s="25">
        <v>0</v>
      </c>
      <c r="N1075" s="25" t="s">
        <v>1571</v>
      </c>
    </row>
    <row r="1076" spans="1:14">
      <c r="A1076" s="24">
        <v>914020023075669</v>
      </c>
      <c r="B1076" s="25">
        <v>128875</v>
      </c>
      <c r="C1076" s="25" t="s">
        <v>1255</v>
      </c>
      <c r="D1076" s="26">
        <v>6473</v>
      </c>
      <c r="E1076" s="27">
        <v>1100</v>
      </c>
      <c r="F1076" s="26">
        <v>10203</v>
      </c>
      <c r="G1076" s="25" t="s">
        <v>1255</v>
      </c>
      <c r="H1076" s="25" t="s">
        <v>3674</v>
      </c>
      <c r="I1076" s="25" t="s">
        <v>3675</v>
      </c>
      <c r="J1076" s="25">
        <v>99</v>
      </c>
      <c r="K1076" s="25">
        <v>0</v>
      </c>
      <c r="L1076" s="25">
        <v>0</v>
      </c>
      <c r="M1076" s="25">
        <v>0</v>
      </c>
      <c r="N1076" s="25" t="s">
        <v>1571</v>
      </c>
    </row>
    <row r="1077" spans="1:14">
      <c r="A1077" s="24">
        <v>914020023075669</v>
      </c>
      <c r="B1077" s="25">
        <v>128875</v>
      </c>
      <c r="C1077" s="25" t="s">
        <v>1255</v>
      </c>
      <c r="D1077" s="26">
        <v>4473</v>
      </c>
      <c r="E1077" s="27">
        <v>1100</v>
      </c>
      <c r="F1077" s="26">
        <v>10204</v>
      </c>
      <c r="G1077" s="25" t="s">
        <v>1255</v>
      </c>
      <c r="H1077" s="25" t="s">
        <v>3676</v>
      </c>
      <c r="I1077" s="25" t="s">
        <v>3677</v>
      </c>
      <c r="J1077" s="25">
        <v>99</v>
      </c>
      <c r="K1077" s="25">
        <v>0</v>
      </c>
      <c r="L1077" s="25">
        <v>0</v>
      </c>
      <c r="M1077" s="25">
        <v>0</v>
      </c>
      <c r="N1077" s="25" t="s">
        <v>1571</v>
      </c>
    </row>
    <row r="1078" spans="1:14">
      <c r="A1078" s="24">
        <v>914020023075669</v>
      </c>
      <c r="B1078" s="25">
        <v>128875</v>
      </c>
      <c r="C1078" s="25" t="s">
        <v>1255</v>
      </c>
      <c r="D1078" s="26">
        <v>4551</v>
      </c>
      <c r="E1078" s="27">
        <v>1100</v>
      </c>
      <c r="F1078" s="26">
        <v>10205</v>
      </c>
      <c r="G1078" s="25" t="s">
        <v>1255</v>
      </c>
      <c r="H1078" s="25" t="s">
        <v>3678</v>
      </c>
      <c r="I1078" s="25" t="s">
        <v>3679</v>
      </c>
      <c r="J1078" s="25">
        <v>99</v>
      </c>
      <c r="K1078" s="25">
        <v>0</v>
      </c>
      <c r="L1078" s="25">
        <v>0</v>
      </c>
      <c r="M1078" s="25">
        <v>0</v>
      </c>
      <c r="N1078" s="25" t="s">
        <v>1571</v>
      </c>
    </row>
    <row r="1079" spans="1:14">
      <c r="A1079" s="24">
        <v>914020023075669</v>
      </c>
      <c r="B1079" s="25">
        <v>128875</v>
      </c>
      <c r="C1079" s="25" t="s">
        <v>1255</v>
      </c>
      <c r="D1079" s="26">
        <v>4194</v>
      </c>
      <c r="E1079" s="27">
        <v>1100</v>
      </c>
      <c r="F1079" s="26">
        <v>10206</v>
      </c>
      <c r="G1079" s="25" t="s">
        <v>1255</v>
      </c>
      <c r="H1079" s="25" t="s">
        <v>3680</v>
      </c>
      <c r="I1079" s="25" t="s">
        <v>1367</v>
      </c>
      <c r="J1079" s="25">
        <v>99</v>
      </c>
      <c r="K1079" s="25">
        <v>0</v>
      </c>
      <c r="L1079" s="25">
        <v>0</v>
      </c>
      <c r="M1079" s="25">
        <v>0</v>
      </c>
      <c r="N1079" s="25" t="s">
        <v>1571</v>
      </c>
    </row>
    <row r="1080" spans="1:14">
      <c r="A1080" s="24">
        <v>914020023075669</v>
      </c>
      <c r="B1080" s="25">
        <v>128875</v>
      </c>
      <c r="C1080" s="25" t="s">
        <v>1255</v>
      </c>
      <c r="D1080" s="26">
        <v>4582</v>
      </c>
      <c r="E1080" s="27">
        <v>1100</v>
      </c>
      <c r="F1080" s="26">
        <v>10207</v>
      </c>
      <c r="G1080" s="25" t="s">
        <v>1255</v>
      </c>
      <c r="H1080" s="25" t="s">
        <v>3681</v>
      </c>
      <c r="I1080" s="25" t="s">
        <v>3682</v>
      </c>
      <c r="J1080" s="25">
        <v>99</v>
      </c>
      <c r="K1080" s="25">
        <v>0</v>
      </c>
      <c r="L1080" s="25">
        <v>0</v>
      </c>
      <c r="M1080" s="25">
        <v>0</v>
      </c>
      <c r="N1080" s="25" t="s">
        <v>1571</v>
      </c>
    </row>
    <row r="1081" spans="1:14">
      <c r="A1081" s="24">
        <v>914020023075669</v>
      </c>
      <c r="B1081" s="25">
        <v>128875</v>
      </c>
      <c r="C1081" s="25" t="s">
        <v>1255</v>
      </c>
      <c r="D1081" s="26">
        <v>4552</v>
      </c>
      <c r="E1081" s="27">
        <v>1100</v>
      </c>
      <c r="F1081" s="26">
        <v>10208</v>
      </c>
      <c r="G1081" s="25" t="s">
        <v>1255</v>
      </c>
      <c r="H1081" s="25" t="s">
        <v>3683</v>
      </c>
      <c r="I1081" s="25" t="s">
        <v>3684</v>
      </c>
      <c r="J1081" s="25">
        <v>99</v>
      </c>
      <c r="K1081" s="25">
        <v>0</v>
      </c>
      <c r="L1081" s="25">
        <v>0</v>
      </c>
      <c r="M1081" s="25">
        <v>0</v>
      </c>
      <c r="N1081" s="25" t="s">
        <v>1571</v>
      </c>
    </row>
    <row r="1082" spans="1:14">
      <c r="A1082" s="24">
        <v>914020023075669</v>
      </c>
      <c r="B1082" s="25">
        <v>128875</v>
      </c>
      <c r="C1082" s="25" t="s">
        <v>1255</v>
      </c>
      <c r="D1082" s="26">
        <v>4821</v>
      </c>
      <c r="E1082" s="27">
        <v>1100</v>
      </c>
      <c r="F1082" s="26">
        <v>10209</v>
      </c>
      <c r="G1082" s="25" t="s">
        <v>1255</v>
      </c>
      <c r="H1082" s="25" t="s">
        <v>3685</v>
      </c>
      <c r="I1082" s="25" t="s">
        <v>3686</v>
      </c>
      <c r="J1082" s="25">
        <v>99</v>
      </c>
      <c r="K1082" s="25">
        <v>0</v>
      </c>
      <c r="L1082" s="25">
        <v>0</v>
      </c>
      <c r="M1082" s="25">
        <v>0</v>
      </c>
      <c r="N1082" s="25" t="s">
        <v>1571</v>
      </c>
    </row>
    <row r="1083" spans="1:14">
      <c r="A1083" s="24">
        <v>914020023075669</v>
      </c>
      <c r="B1083" s="25">
        <v>128875</v>
      </c>
      <c r="C1083" s="25" t="s">
        <v>1255</v>
      </c>
      <c r="D1083" s="26">
        <v>4709</v>
      </c>
      <c r="E1083" s="27">
        <v>1100</v>
      </c>
      <c r="F1083" s="26">
        <v>10210</v>
      </c>
      <c r="G1083" s="25" t="s">
        <v>1255</v>
      </c>
      <c r="H1083" s="25" t="s">
        <v>3687</v>
      </c>
      <c r="I1083" s="25" t="s">
        <v>2797</v>
      </c>
      <c r="J1083" s="25">
        <v>99</v>
      </c>
      <c r="K1083" s="25">
        <v>0</v>
      </c>
      <c r="L1083" s="25">
        <v>0</v>
      </c>
      <c r="M1083" s="25">
        <v>0</v>
      </c>
      <c r="N1083" s="25" t="s">
        <v>1571</v>
      </c>
    </row>
    <row r="1084" spans="1:14">
      <c r="A1084" s="24">
        <v>914020023075669</v>
      </c>
      <c r="B1084" s="25">
        <v>128875</v>
      </c>
      <c r="C1084" s="25" t="s">
        <v>1255</v>
      </c>
      <c r="D1084" s="26">
        <v>4625</v>
      </c>
      <c r="E1084" s="27">
        <v>1100</v>
      </c>
      <c r="F1084" s="26">
        <v>10211</v>
      </c>
      <c r="G1084" s="25" t="s">
        <v>1255</v>
      </c>
      <c r="H1084" s="25" t="s">
        <v>3688</v>
      </c>
      <c r="I1084" s="25" t="s">
        <v>3689</v>
      </c>
      <c r="J1084" s="25">
        <v>99</v>
      </c>
      <c r="K1084" s="25">
        <v>0</v>
      </c>
      <c r="L1084" s="25">
        <v>0</v>
      </c>
      <c r="M1084" s="25">
        <v>0</v>
      </c>
      <c r="N1084" s="25" t="s">
        <v>1571</v>
      </c>
    </row>
    <row r="1085" spans="1:14">
      <c r="A1085" s="24">
        <v>914020023075669</v>
      </c>
      <c r="B1085" s="25">
        <v>128875</v>
      </c>
      <c r="C1085" s="25" t="s">
        <v>1255</v>
      </c>
      <c r="D1085" s="26">
        <v>5589</v>
      </c>
      <c r="E1085" s="27">
        <v>1100</v>
      </c>
      <c r="F1085" s="26">
        <v>10212</v>
      </c>
      <c r="G1085" s="25" t="s">
        <v>1255</v>
      </c>
      <c r="H1085" s="25" t="s">
        <v>3690</v>
      </c>
      <c r="I1085" s="25" t="s">
        <v>3691</v>
      </c>
      <c r="J1085" s="25">
        <v>99</v>
      </c>
      <c r="K1085" s="25">
        <v>0</v>
      </c>
      <c r="L1085" s="25">
        <v>0</v>
      </c>
      <c r="M1085" s="25">
        <v>0</v>
      </c>
      <c r="N1085" s="25" t="s">
        <v>1571</v>
      </c>
    </row>
    <row r="1086" spans="1:14">
      <c r="A1086" s="24">
        <v>914020023075669</v>
      </c>
      <c r="B1086" s="25">
        <v>128875</v>
      </c>
      <c r="C1086" s="25" t="s">
        <v>1255</v>
      </c>
      <c r="D1086" s="26">
        <v>4229</v>
      </c>
      <c r="E1086" s="27">
        <v>1100</v>
      </c>
      <c r="F1086" s="26">
        <v>10213</v>
      </c>
      <c r="G1086" s="25" t="s">
        <v>1255</v>
      </c>
      <c r="H1086" s="25" t="s">
        <v>3692</v>
      </c>
      <c r="I1086" s="25" t="s">
        <v>3693</v>
      </c>
      <c r="J1086" s="25">
        <v>99</v>
      </c>
      <c r="K1086" s="25">
        <v>0</v>
      </c>
      <c r="L1086" s="25">
        <v>0</v>
      </c>
      <c r="M1086" s="25">
        <v>0</v>
      </c>
      <c r="N1086" s="25" t="s">
        <v>1571</v>
      </c>
    </row>
    <row r="1087" spans="1:14">
      <c r="A1087" s="24">
        <v>914020023075669</v>
      </c>
      <c r="B1087" s="25">
        <v>128875</v>
      </c>
      <c r="C1087" s="25" t="s">
        <v>1255</v>
      </c>
      <c r="D1087" s="26">
        <v>6081</v>
      </c>
      <c r="E1087" s="27">
        <v>1100</v>
      </c>
      <c r="F1087" s="26">
        <v>10214</v>
      </c>
      <c r="G1087" s="25" t="s">
        <v>1255</v>
      </c>
      <c r="H1087" s="25" t="s">
        <v>3694</v>
      </c>
      <c r="I1087" s="25" t="s">
        <v>3695</v>
      </c>
      <c r="J1087" s="25">
        <v>99</v>
      </c>
      <c r="K1087" s="25">
        <v>0</v>
      </c>
      <c r="L1087" s="25">
        <v>0</v>
      </c>
      <c r="M1087" s="25">
        <v>0</v>
      </c>
      <c r="N1087" s="25" t="s">
        <v>1571</v>
      </c>
    </row>
    <row r="1088" spans="1:14">
      <c r="A1088" s="24">
        <v>914020023075669</v>
      </c>
      <c r="B1088" s="25">
        <v>128875</v>
      </c>
      <c r="C1088" s="25" t="s">
        <v>1255</v>
      </c>
      <c r="D1088" s="26">
        <v>4706</v>
      </c>
      <c r="E1088" s="27">
        <v>1100</v>
      </c>
      <c r="F1088" s="26">
        <v>10216</v>
      </c>
      <c r="G1088" s="25" t="s">
        <v>1255</v>
      </c>
      <c r="H1088" s="25" t="s">
        <v>3696</v>
      </c>
      <c r="I1088" s="25" t="s">
        <v>3697</v>
      </c>
      <c r="J1088" s="25">
        <v>99</v>
      </c>
      <c r="K1088" s="25">
        <v>0</v>
      </c>
      <c r="L1088" s="25">
        <v>0</v>
      </c>
      <c r="M1088" s="25">
        <v>0</v>
      </c>
      <c r="N1088" s="25" t="s">
        <v>1571</v>
      </c>
    </row>
    <row r="1089" spans="1:14">
      <c r="A1089" s="24">
        <v>914020023075669</v>
      </c>
      <c r="B1089" s="25">
        <v>128875</v>
      </c>
      <c r="C1089" s="25" t="s">
        <v>1255</v>
      </c>
      <c r="D1089" s="26">
        <v>5938</v>
      </c>
      <c r="E1089" s="27">
        <v>1100</v>
      </c>
      <c r="F1089" s="26">
        <v>10217</v>
      </c>
      <c r="G1089" s="25" t="s">
        <v>1255</v>
      </c>
      <c r="H1089" s="25" t="s">
        <v>3698</v>
      </c>
      <c r="I1089" s="25" t="s">
        <v>645</v>
      </c>
      <c r="J1089" s="25">
        <v>99</v>
      </c>
      <c r="K1089" s="25">
        <v>0</v>
      </c>
      <c r="L1089" s="25">
        <v>0</v>
      </c>
      <c r="M1089" s="25">
        <v>0</v>
      </c>
      <c r="N1089" s="25" t="s">
        <v>1571</v>
      </c>
    </row>
    <row r="1090" spans="1:14">
      <c r="A1090" s="24">
        <v>914020023075669</v>
      </c>
      <c r="B1090" s="25">
        <v>128875</v>
      </c>
      <c r="C1090" s="25" t="s">
        <v>1255</v>
      </c>
      <c r="D1090" s="26">
        <v>3819</v>
      </c>
      <c r="E1090" s="27">
        <v>1100</v>
      </c>
      <c r="F1090" s="26">
        <v>10218</v>
      </c>
      <c r="G1090" s="25" t="s">
        <v>1255</v>
      </c>
      <c r="H1090" s="25" t="s">
        <v>3699</v>
      </c>
      <c r="I1090" s="25" t="s">
        <v>3700</v>
      </c>
      <c r="J1090" s="25">
        <v>99</v>
      </c>
      <c r="K1090" s="25">
        <v>0</v>
      </c>
      <c r="L1090" s="25">
        <v>0</v>
      </c>
      <c r="M1090" s="25">
        <v>0</v>
      </c>
      <c r="N1090" s="25" t="s">
        <v>1571</v>
      </c>
    </row>
    <row r="1091" spans="1:14">
      <c r="A1091" s="24">
        <v>914020023075669</v>
      </c>
      <c r="B1091" s="25">
        <v>128875</v>
      </c>
      <c r="C1091" s="25" t="s">
        <v>1255</v>
      </c>
      <c r="D1091" s="26">
        <v>4193</v>
      </c>
      <c r="E1091" s="27">
        <v>1100</v>
      </c>
      <c r="F1091" s="26">
        <v>10220</v>
      </c>
      <c r="G1091" s="25" t="s">
        <v>1255</v>
      </c>
      <c r="H1091" s="25" t="s">
        <v>3701</v>
      </c>
      <c r="I1091" s="25" t="s">
        <v>3702</v>
      </c>
      <c r="J1091" s="25">
        <v>99</v>
      </c>
      <c r="K1091" s="25">
        <v>0</v>
      </c>
      <c r="L1091" s="25">
        <v>0</v>
      </c>
      <c r="M1091" s="25">
        <v>0</v>
      </c>
      <c r="N1091" s="25" t="s">
        <v>1571</v>
      </c>
    </row>
    <row r="1092" spans="1:14">
      <c r="A1092" s="24">
        <v>914020023075669</v>
      </c>
      <c r="B1092" s="25">
        <v>128875</v>
      </c>
      <c r="C1092" s="25" t="s">
        <v>1255</v>
      </c>
      <c r="D1092" s="26">
        <v>4103</v>
      </c>
      <c r="E1092" s="27">
        <v>1100</v>
      </c>
      <c r="F1092" s="26">
        <v>10222</v>
      </c>
      <c r="G1092" s="25" t="s">
        <v>1255</v>
      </c>
      <c r="H1092" s="25" t="s">
        <v>3703</v>
      </c>
      <c r="I1092" s="25" t="s">
        <v>3704</v>
      </c>
      <c r="J1092" s="25">
        <v>99</v>
      </c>
      <c r="K1092" s="25">
        <v>0</v>
      </c>
      <c r="L1092" s="25">
        <v>0</v>
      </c>
      <c r="M1092" s="25">
        <v>0</v>
      </c>
      <c r="N1092" s="25" t="s">
        <v>1571</v>
      </c>
    </row>
    <row r="1093" spans="1:14">
      <c r="A1093" s="24">
        <v>914020023075669</v>
      </c>
      <c r="B1093" s="25">
        <v>128875</v>
      </c>
      <c r="C1093" s="25" t="s">
        <v>1255</v>
      </c>
      <c r="D1093" s="26">
        <v>4146</v>
      </c>
      <c r="E1093" s="27">
        <v>1100</v>
      </c>
      <c r="F1093" s="26">
        <v>10223</v>
      </c>
      <c r="G1093" s="25" t="s">
        <v>1255</v>
      </c>
      <c r="H1093" s="25" t="s">
        <v>3705</v>
      </c>
      <c r="I1093" s="25" t="s">
        <v>3706</v>
      </c>
      <c r="J1093" s="25">
        <v>99</v>
      </c>
      <c r="K1093" s="25">
        <v>0</v>
      </c>
      <c r="L1093" s="25">
        <v>0</v>
      </c>
      <c r="M1093" s="25">
        <v>0</v>
      </c>
      <c r="N1093" s="25" t="s">
        <v>1571</v>
      </c>
    </row>
    <row r="1094" spans="1:14">
      <c r="A1094" s="24">
        <v>914020023075669</v>
      </c>
      <c r="B1094" s="25">
        <v>128875</v>
      </c>
      <c r="C1094" s="25" t="s">
        <v>1255</v>
      </c>
      <c r="D1094" s="26">
        <v>4672</v>
      </c>
      <c r="E1094" s="27">
        <v>1100</v>
      </c>
      <c r="F1094" s="26">
        <v>10224</v>
      </c>
      <c r="G1094" s="25" t="s">
        <v>1255</v>
      </c>
      <c r="H1094" s="25" t="s">
        <v>3707</v>
      </c>
      <c r="I1094" s="25" t="s">
        <v>3708</v>
      </c>
      <c r="J1094" s="25">
        <v>99</v>
      </c>
      <c r="K1094" s="25">
        <v>0</v>
      </c>
      <c r="L1094" s="25">
        <v>0</v>
      </c>
      <c r="M1094" s="25">
        <v>0</v>
      </c>
      <c r="N1094" s="25" t="s">
        <v>1571</v>
      </c>
    </row>
    <row r="1095" spans="1:14">
      <c r="A1095" s="24">
        <v>914020023075669</v>
      </c>
      <c r="B1095" s="25">
        <v>128875</v>
      </c>
      <c r="C1095" s="25" t="s">
        <v>1255</v>
      </c>
      <c r="D1095" s="26">
        <v>4548</v>
      </c>
      <c r="E1095" s="27">
        <v>1100</v>
      </c>
      <c r="F1095" s="26">
        <v>10228</v>
      </c>
      <c r="G1095" s="25" t="s">
        <v>1255</v>
      </c>
      <c r="H1095" s="25" t="s">
        <v>3709</v>
      </c>
      <c r="I1095" s="25" t="s">
        <v>3710</v>
      </c>
      <c r="J1095" s="25">
        <v>99</v>
      </c>
      <c r="K1095" s="25">
        <v>0</v>
      </c>
      <c r="L1095" s="25">
        <v>0</v>
      </c>
      <c r="M1095" s="25">
        <v>0</v>
      </c>
      <c r="N1095" s="25" t="s">
        <v>1571</v>
      </c>
    </row>
    <row r="1096" spans="1:14">
      <c r="A1096" s="24">
        <v>914020023075669</v>
      </c>
      <c r="B1096" s="25">
        <v>128875</v>
      </c>
      <c r="C1096" s="25" t="s">
        <v>1255</v>
      </c>
      <c r="D1096" s="26">
        <v>4363</v>
      </c>
      <c r="E1096" s="27">
        <v>1100</v>
      </c>
      <c r="F1096" s="26">
        <v>10229</v>
      </c>
      <c r="G1096" s="25" t="s">
        <v>1255</v>
      </c>
      <c r="H1096" s="25" t="s">
        <v>3711</v>
      </c>
      <c r="I1096" s="25" t="s">
        <v>3712</v>
      </c>
      <c r="J1096" s="25">
        <v>99</v>
      </c>
      <c r="K1096" s="25">
        <v>0</v>
      </c>
      <c r="L1096" s="25">
        <v>0</v>
      </c>
      <c r="M1096" s="25">
        <v>0</v>
      </c>
      <c r="N1096" s="25" t="s">
        <v>1571</v>
      </c>
    </row>
    <row r="1097" spans="1:14">
      <c r="A1097" s="24">
        <v>914020023075669</v>
      </c>
      <c r="B1097" s="25">
        <v>128875</v>
      </c>
      <c r="C1097" s="25" t="s">
        <v>1255</v>
      </c>
      <c r="D1097" s="26">
        <v>4815</v>
      </c>
      <c r="E1097" s="27">
        <v>1100</v>
      </c>
      <c r="F1097" s="26">
        <v>10230</v>
      </c>
      <c r="G1097" s="25" t="s">
        <v>1255</v>
      </c>
      <c r="H1097" s="25" t="s">
        <v>3713</v>
      </c>
      <c r="I1097" s="25" t="s">
        <v>3714</v>
      </c>
      <c r="J1097" s="25">
        <v>99</v>
      </c>
      <c r="K1097" s="25">
        <v>0</v>
      </c>
      <c r="L1097" s="25">
        <v>0</v>
      </c>
      <c r="M1097" s="25">
        <v>0</v>
      </c>
      <c r="N1097" s="25" t="s">
        <v>1571</v>
      </c>
    </row>
    <row r="1098" spans="1:14">
      <c r="A1098" s="24">
        <v>914020023075669</v>
      </c>
      <c r="B1098" s="25">
        <v>128875</v>
      </c>
      <c r="C1098" s="25" t="s">
        <v>1255</v>
      </c>
      <c r="D1098" s="26">
        <v>10579</v>
      </c>
      <c r="E1098" s="27">
        <v>1100</v>
      </c>
      <c r="F1098" s="26">
        <v>10231</v>
      </c>
      <c r="G1098" s="25" t="s">
        <v>1255</v>
      </c>
      <c r="H1098" s="25" t="s">
        <v>3715</v>
      </c>
      <c r="I1098" s="25" t="s">
        <v>3716</v>
      </c>
      <c r="J1098" s="25">
        <v>99</v>
      </c>
      <c r="K1098" s="25">
        <v>0</v>
      </c>
      <c r="L1098" s="25">
        <v>0</v>
      </c>
      <c r="M1098" s="25">
        <v>0</v>
      </c>
      <c r="N1098" s="25" t="s">
        <v>1571</v>
      </c>
    </row>
    <row r="1099" spans="1:14">
      <c r="A1099" s="24">
        <v>914020023075669</v>
      </c>
      <c r="B1099" s="25">
        <v>128875</v>
      </c>
      <c r="C1099" s="25" t="s">
        <v>1255</v>
      </c>
      <c r="D1099" s="26">
        <v>4593</v>
      </c>
      <c r="E1099" s="27">
        <v>1100</v>
      </c>
      <c r="F1099" s="26">
        <v>10234</v>
      </c>
      <c r="G1099" s="25" t="s">
        <v>1255</v>
      </c>
      <c r="H1099" s="25" t="s">
        <v>3717</v>
      </c>
      <c r="I1099" s="25" t="s">
        <v>3718</v>
      </c>
      <c r="J1099" s="25">
        <v>99</v>
      </c>
      <c r="K1099" s="25">
        <v>0</v>
      </c>
      <c r="L1099" s="25">
        <v>0</v>
      </c>
      <c r="M1099" s="25">
        <v>0</v>
      </c>
      <c r="N1099" s="25" t="s">
        <v>1571</v>
      </c>
    </row>
    <row r="1100" spans="1:14">
      <c r="A1100" s="24">
        <v>914020023075669</v>
      </c>
      <c r="B1100" s="25">
        <v>128875</v>
      </c>
      <c r="C1100" s="25" t="s">
        <v>1255</v>
      </c>
      <c r="D1100" s="26">
        <v>4547</v>
      </c>
      <c r="E1100" s="27">
        <v>1100</v>
      </c>
      <c r="F1100" s="26">
        <v>10236</v>
      </c>
      <c r="G1100" s="25" t="s">
        <v>1255</v>
      </c>
      <c r="H1100" s="25" t="s">
        <v>3719</v>
      </c>
      <c r="I1100" s="25" t="s">
        <v>3720</v>
      </c>
      <c r="J1100" s="25">
        <v>99</v>
      </c>
      <c r="K1100" s="25">
        <v>0</v>
      </c>
      <c r="L1100" s="25">
        <v>0</v>
      </c>
      <c r="M1100" s="25">
        <v>0</v>
      </c>
      <c r="N1100" s="25" t="s">
        <v>1571</v>
      </c>
    </row>
    <row r="1101" spans="1:14">
      <c r="A1101" s="24">
        <v>914020023075669</v>
      </c>
      <c r="B1101" s="25">
        <v>128875</v>
      </c>
      <c r="C1101" s="25" t="s">
        <v>1255</v>
      </c>
      <c r="D1101" s="26">
        <v>4395</v>
      </c>
      <c r="E1101" s="27">
        <v>1100</v>
      </c>
      <c r="F1101" s="26">
        <v>10238</v>
      </c>
      <c r="G1101" s="25" t="s">
        <v>1255</v>
      </c>
      <c r="H1101" s="25" t="s">
        <v>3721</v>
      </c>
      <c r="I1101" s="25" t="s">
        <v>3722</v>
      </c>
      <c r="J1101" s="25">
        <v>99</v>
      </c>
      <c r="K1101" s="25">
        <v>0</v>
      </c>
      <c r="L1101" s="25">
        <v>0</v>
      </c>
      <c r="M1101" s="25">
        <v>0</v>
      </c>
      <c r="N1101" s="25" t="s">
        <v>1571</v>
      </c>
    </row>
    <row r="1102" spans="1:14">
      <c r="A1102" s="24">
        <v>914020023075669</v>
      </c>
      <c r="B1102" s="25">
        <v>128875</v>
      </c>
      <c r="C1102" s="25" t="s">
        <v>1255</v>
      </c>
      <c r="D1102" s="26">
        <v>3986</v>
      </c>
      <c r="E1102" s="27">
        <v>1100</v>
      </c>
      <c r="F1102" s="26">
        <v>10239</v>
      </c>
      <c r="G1102" s="25" t="s">
        <v>1255</v>
      </c>
      <c r="H1102" s="25" t="s">
        <v>3723</v>
      </c>
      <c r="I1102" s="25" t="s">
        <v>3724</v>
      </c>
      <c r="J1102" s="25">
        <v>99</v>
      </c>
      <c r="K1102" s="25">
        <v>0</v>
      </c>
      <c r="L1102" s="25">
        <v>0</v>
      </c>
      <c r="M1102" s="25">
        <v>0</v>
      </c>
      <c r="N1102" s="25" t="s">
        <v>1571</v>
      </c>
    </row>
    <row r="1103" spans="1:14">
      <c r="A1103" s="24">
        <v>914020023075669</v>
      </c>
      <c r="B1103" s="25">
        <v>128875</v>
      </c>
      <c r="C1103" s="25" t="s">
        <v>1255</v>
      </c>
      <c r="D1103" s="26">
        <v>5594</v>
      </c>
      <c r="E1103" s="27">
        <v>1100</v>
      </c>
      <c r="F1103" s="26">
        <v>10240</v>
      </c>
      <c r="G1103" s="25" t="s">
        <v>1255</v>
      </c>
      <c r="H1103" s="25" t="s">
        <v>3725</v>
      </c>
      <c r="I1103" s="25" t="s">
        <v>3726</v>
      </c>
      <c r="J1103" s="25">
        <v>99</v>
      </c>
      <c r="K1103" s="25">
        <v>0</v>
      </c>
      <c r="L1103" s="25">
        <v>0</v>
      </c>
      <c r="M1103" s="25">
        <v>0</v>
      </c>
      <c r="N1103" s="25" t="s">
        <v>1571</v>
      </c>
    </row>
    <row r="1104" spans="1:14">
      <c r="A1104" s="24">
        <v>914020023075669</v>
      </c>
      <c r="B1104" s="25">
        <v>128875</v>
      </c>
      <c r="C1104" s="25" t="s">
        <v>1255</v>
      </c>
      <c r="D1104" s="26">
        <v>4275</v>
      </c>
      <c r="E1104" s="27">
        <v>1100</v>
      </c>
      <c r="F1104" s="26">
        <v>10241</v>
      </c>
      <c r="G1104" s="25" t="s">
        <v>1255</v>
      </c>
      <c r="H1104" s="25" t="s">
        <v>3727</v>
      </c>
      <c r="I1104" s="25" t="s">
        <v>3728</v>
      </c>
      <c r="J1104" s="25">
        <v>99</v>
      </c>
      <c r="K1104" s="25">
        <v>0</v>
      </c>
      <c r="L1104" s="25">
        <v>0</v>
      </c>
      <c r="M1104" s="25">
        <v>0</v>
      </c>
      <c r="N1104" s="25" t="s">
        <v>1571</v>
      </c>
    </row>
    <row r="1105" spans="1:14">
      <c r="A1105" s="24">
        <v>914020023075669</v>
      </c>
      <c r="B1105" s="25">
        <v>128875</v>
      </c>
      <c r="C1105" s="25" t="s">
        <v>1255</v>
      </c>
      <c r="D1105" s="26">
        <v>4890</v>
      </c>
      <c r="E1105" s="27">
        <v>1100</v>
      </c>
      <c r="F1105" s="26">
        <v>10242</v>
      </c>
      <c r="G1105" s="25" t="s">
        <v>1255</v>
      </c>
      <c r="H1105" s="25" t="s">
        <v>3729</v>
      </c>
      <c r="I1105" s="25" t="s">
        <v>1070</v>
      </c>
      <c r="J1105" s="25">
        <v>99</v>
      </c>
      <c r="K1105" s="25">
        <v>0</v>
      </c>
      <c r="L1105" s="25">
        <v>0</v>
      </c>
      <c r="M1105" s="25">
        <v>0</v>
      </c>
      <c r="N1105" s="25" t="s">
        <v>1571</v>
      </c>
    </row>
    <row r="1106" spans="1:14">
      <c r="A1106" s="24">
        <v>914020023075669</v>
      </c>
      <c r="B1106" s="25">
        <v>128875</v>
      </c>
      <c r="C1106" s="25" t="s">
        <v>1255</v>
      </c>
      <c r="D1106" s="26">
        <v>4324</v>
      </c>
      <c r="E1106" s="27">
        <v>1100</v>
      </c>
      <c r="F1106" s="26">
        <v>10243</v>
      </c>
      <c r="G1106" s="25" t="s">
        <v>1255</v>
      </c>
      <c r="H1106" s="25" t="s">
        <v>3730</v>
      </c>
      <c r="I1106" s="25" t="s">
        <v>3731</v>
      </c>
      <c r="J1106" s="25">
        <v>99</v>
      </c>
      <c r="K1106" s="25">
        <v>0</v>
      </c>
      <c r="L1106" s="25">
        <v>0</v>
      </c>
      <c r="M1106" s="25">
        <v>0</v>
      </c>
      <c r="N1106" s="25" t="s">
        <v>1571</v>
      </c>
    </row>
    <row r="1107" spans="1:14">
      <c r="A1107" s="24">
        <v>914020023075669</v>
      </c>
      <c r="B1107" s="25">
        <v>128875</v>
      </c>
      <c r="C1107" s="25" t="s">
        <v>1255</v>
      </c>
      <c r="D1107" s="26">
        <v>4814</v>
      </c>
      <c r="E1107" s="27">
        <v>1100</v>
      </c>
      <c r="F1107" s="26">
        <v>10245</v>
      </c>
      <c r="G1107" s="25" t="s">
        <v>1255</v>
      </c>
      <c r="H1107" s="25" t="s">
        <v>3732</v>
      </c>
      <c r="I1107" s="25" t="s">
        <v>3733</v>
      </c>
      <c r="J1107" s="25">
        <v>99</v>
      </c>
      <c r="K1107" s="25">
        <v>0</v>
      </c>
      <c r="L1107" s="25">
        <v>0</v>
      </c>
      <c r="M1107" s="25">
        <v>0</v>
      </c>
      <c r="N1107" s="25" t="s">
        <v>1571</v>
      </c>
    </row>
    <row r="1108" spans="1:14">
      <c r="A1108" s="24">
        <v>914020023075669</v>
      </c>
      <c r="B1108" s="25">
        <v>128875</v>
      </c>
      <c r="C1108" s="25" t="s">
        <v>1255</v>
      </c>
      <c r="D1108" s="26">
        <v>4956</v>
      </c>
      <c r="E1108" s="27">
        <v>1100</v>
      </c>
      <c r="F1108" s="26">
        <v>10247</v>
      </c>
      <c r="G1108" s="25" t="s">
        <v>1255</v>
      </c>
      <c r="H1108" s="25" t="s">
        <v>3734</v>
      </c>
      <c r="I1108" s="25" t="s">
        <v>3735</v>
      </c>
      <c r="J1108" s="25">
        <v>99</v>
      </c>
      <c r="K1108" s="25">
        <v>0</v>
      </c>
      <c r="L1108" s="25">
        <v>0</v>
      </c>
      <c r="M1108" s="25">
        <v>0</v>
      </c>
      <c r="N1108" s="25" t="s">
        <v>1571</v>
      </c>
    </row>
    <row r="1109" spans="1:14">
      <c r="A1109" s="24">
        <v>914020023075669</v>
      </c>
      <c r="B1109" s="25">
        <v>128875</v>
      </c>
      <c r="C1109" s="25" t="s">
        <v>1255</v>
      </c>
      <c r="D1109" s="26">
        <v>4818</v>
      </c>
      <c r="E1109" s="27">
        <v>1100</v>
      </c>
      <c r="F1109" s="26">
        <v>10248</v>
      </c>
      <c r="G1109" s="25" t="s">
        <v>1255</v>
      </c>
      <c r="H1109" s="25" t="s">
        <v>3736</v>
      </c>
      <c r="I1109" s="25" t="s">
        <v>2827</v>
      </c>
      <c r="J1109" s="25">
        <v>99</v>
      </c>
      <c r="K1109" s="25">
        <v>0</v>
      </c>
      <c r="L1109" s="25">
        <v>0</v>
      </c>
      <c r="M1109" s="25">
        <v>0</v>
      </c>
      <c r="N1109" s="25" t="s">
        <v>1571</v>
      </c>
    </row>
    <row r="1110" spans="1:14">
      <c r="A1110" s="24">
        <v>914020023075669</v>
      </c>
      <c r="B1110" s="25">
        <v>128875</v>
      </c>
      <c r="C1110" s="25" t="s">
        <v>1255</v>
      </c>
      <c r="D1110" s="26">
        <v>4738</v>
      </c>
      <c r="E1110" s="27">
        <v>1100</v>
      </c>
      <c r="F1110" s="26">
        <v>10249</v>
      </c>
      <c r="G1110" s="25" t="s">
        <v>1255</v>
      </c>
      <c r="H1110" s="25" t="s">
        <v>3737</v>
      </c>
      <c r="I1110" s="25" t="s">
        <v>3738</v>
      </c>
      <c r="J1110" s="25">
        <v>99</v>
      </c>
      <c r="K1110" s="25">
        <v>0</v>
      </c>
      <c r="L1110" s="25">
        <v>0</v>
      </c>
      <c r="M1110" s="25">
        <v>0</v>
      </c>
      <c r="N1110" s="25" t="s">
        <v>1571</v>
      </c>
    </row>
    <row r="1111" spans="1:14">
      <c r="A1111" s="24">
        <v>914020023075669</v>
      </c>
      <c r="B1111" s="25">
        <v>128875</v>
      </c>
      <c r="C1111" s="25" t="s">
        <v>1255</v>
      </c>
      <c r="D1111" s="26">
        <v>4246</v>
      </c>
      <c r="E1111" s="27">
        <v>1100</v>
      </c>
      <c r="F1111" s="26">
        <v>10254</v>
      </c>
      <c r="G1111" s="25" t="s">
        <v>1255</v>
      </c>
      <c r="H1111" s="25" t="s">
        <v>3739</v>
      </c>
      <c r="I1111" s="25" t="s">
        <v>3740</v>
      </c>
      <c r="J1111" s="25">
        <v>99</v>
      </c>
      <c r="K1111" s="25">
        <v>0</v>
      </c>
      <c r="L1111" s="25">
        <v>0</v>
      </c>
      <c r="M1111" s="25">
        <v>0</v>
      </c>
      <c r="N1111" s="25" t="s">
        <v>1571</v>
      </c>
    </row>
    <row r="1112" spans="1:14">
      <c r="A1112" s="24">
        <v>914020023075669</v>
      </c>
      <c r="B1112" s="25">
        <v>128875</v>
      </c>
      <c r="C1112" s="25" t="s">
        <v>1255</v>
      </c>
      <c r="D1112" s="26">
        <v>4812</v>
      </c>
      <c r="E1112" s="27">
        <v>1100</v>
      </c>
      <c r="F1112" s="26">
        <v>10255</v>
      </c>
      <c r="G1112" s="25" t="s">
        <v>1255</v>
      </c>
      <c r="H1112" s="25" t="s">
        <v>3741</v>
      </c>
      <c r="I1112" s="25" t="s">
        <v>3742</v>
      </c>
      <c r="J1112" s="25">
        <v>99</v>
      </c>
      <c r="K1112" s="25">
        <v>0</v>
      </c>
      <c r="L1112" s="25">
        <v>0</v>
      </c>
      <c r="M1112" s="25">
        <v>0</v>
      </c>
      <c r="N1112" s="25" t="s">
        <v>1571</v>
      </c>
    </row>
    <row r="1113" spans="1:14">
      <c r="A1113" s="24">
        <v>914020023075669</v>
      </c>
      <c r="B1113" s="25">
        <v>128875</v>
      </c>
      <c r="C1113" s="25" t="s">
        <v>1255</v>
      </c>
      <c r="D1113" s="26">
        <v>4739</v>
      </c>
      <c r="E1113" s="27">
        <v>1100</v>
      </c>
      <c r="F1113" s="26">
        <v>10257</v>
      </c>
      <c r="G1113" s="25" t="s">
        <v>1255</v>
      </c>
      <c r="H1113" s="25" t="s">
        <v>3743</v>
      </c>
      <c r="I1113" s="25" t="s">
        <v>3744</v>
      </c>
      <c r="J1113" s="25">
        <v>99</v>
      </c>
      <c r="K1113" s="25">
        <v>0</v>
      </c>
      <c r="L1113" s="25">
        <v>0</v>
      </c>
      <c r="M1113" s="25">
        <v>0</v>
      </c>
      <c r="N1113" s="25" t="s">
        <v>1571</v>
      </c>
    </row>
    <row r="1114" spans="1:14">
      <c r="A1114" s="24">
        <v>914020023075669</v>
      </c>
      <c r="B1114" s="25">
        <v>128875</v>
      </c>
      <c r="C1114" s="25" t="s">
        <v>1255</v>
      </c>
      <c r="D1114" s="26">
        <v>4124</v>
      </c>
      <c r="E1114" s="27">
        <v>1100</v>
      </c>
      <c r="F1114" s="26">
        <v>10260</v>
      </c>
      <c r="G1114" s="25" t="s">
        <v>1255</v>
      </c>
      <c r="H1114" s="25" t="s">
        <v>3745</v>
      </c>
      <c r="I1114" s="25" t="s">
        <v>3746</v>
      </c>
      <c r="J1114" s="25">
        <v>99</v>
      </c>
      <c r="K1114" s="25">
        <v>0</v>
      </c>
      <c r="L1114" s="25">
        <v>0</v>
      </c>
      <c r="M1114" s="25">
        <v>0</v>
      </c>
      <c r="N1114" s="25" t="s">
        <v>1571</v>
      </c>
    </row>
    <row r="1115" spans="1:14">
      <c r="A1115" s="24">
        <v>914020023075669</v>
      </c>
      <c r="B1115" s="25">
        <v>128875</v>
      </c>
      <c r="C1115" s="25" t="s">
        <v>1255</v>
      </c>
      <c r="D1115" s="26">
        <v>4617</v>
      </c>
      <c r="E1115" s="27">
        <v>1100</v>
      </c>
      <c r="F1115" s="26">
        <v>10261</v>
      </c>
      <c r="G1115" s="25" t="s">
        <v>1255</v>
      </c>
      <c r="H1115" s="25" t="s">
        <v>3747</v>
      </c>
      <c r="I1115" s="25" t="s">
        <v>3748</v>
      </c>
      <c r="J1115" s="25">
        <v>99</v>
      </c>
      <c r="K1115" s="25">
        <v>0</v>
      </c>
      <c r="L1115" s="25">
        <v>0</v>
      </c>
      <c r="M1115" s="25">
        <v>0</v>
      </c>
      <c r="N1115" s="25" t="s">
        <v>1571</v>
      </c>
    </row>
    <row r="1116" spans="1:14">
      <c r="A1116" s="24">
        <v>914020023075669</v>
      </c>
      <c r="B1116" s="25">
        <v>128875</v>
      </c>
      <c r="C1116" s="25" t="s">
        <v>1255</v>
      </c>
      <c r="D1116" s="26">
        <v>4737</v>
      </c>
      <c r="E1116" s="27">
        <v>1100</v>
      </c>
      <c r="F1116" s="26">
        <v>10262</v>
      </c>
      <c r="G1116" s="25" t="s">
        <v>1255</v>
      </c>
      <c r="H1116" s="25" t="s">
        <v>3749</v>
      </c>
      <c r="I1116" s="25" t="s">
        <v>3750</v>
      </c>
      <c r="J1116" s="25">
        <v>99</v>
      </c>
      <c r="K1116" s="25">
        <v>0</v>
      </c>
      <c r="L1116" s="25">
        <v>0</v>
      </c>
      <c r="M1116" s="25">
        <v>0</v>
      </c>
      <c r="N1116" s="25" t="s">
        <v>1571</v>
      </c>
    </row>
    <row r="1117" spans="1:14">
      <c r="A1117" s="24">
        <v>914020023075669</v>
      </c>
      <c r="B1117" s="25">
        <v>128875</v>
      </c>
      <c r="C1117" s="25" t="s">
        <v>1255</v>
      </c>
      <c r="D1117" s="26">
        <v>4184</v>
      </c>
      <c r="E1117" s="27">
        <v>1100</v>
      </c>
      <c r="F1117" s="26">
        <v>10263</v>
      </c>
      <c r="G1117" s="25" t="s">
        <v>1255</v>
      </c>
      <c r="H1117" s="25" t="s">
        <v>3751</v>
      </c>
      <c r="I1117" s="25" t="s">
        <v>3752</v>
      </c>
      <c r="J1117" s="25">
        <v>99</v>
      </c>
      <c r="K1117" s="25">
        <v>0</v>
      </c>
      <c r="L1117" s="25">
        <v>0</v>
      </c>
      <c r="M1117" s="25">
        <v>0</v>
      </c>
      <c r="N1117" s="25" t="s">
        <v>1571</v>
      </c>
    </row>
    <row r="1118" spans="1:14">
      <c r="A1118" s="24">
        <v>914020023075669</v>
      </c>
      <c r="B1118" s="25">
        <v>128875</v>
      </c>
      <c r="C1118" s="25" t="s">
        <v>1255</v>
      </c>
      <c r="D1118" s="26">
        <v>4244</v>
      </c>
      <c r="E1118" s="27">
        <v>1100</v>
      </c>
      <c r="F1118" s="26">
        <v>10265</v>
      </c>
      <c r="G1118" s="25" t="s">
        <v>1255</v>
      </c>
      <c r="H1118" s="25" t="s">
        <v>3753</v>
      </c>
      <c r="I1118" s="25" t="s">
        <v>3754</v>
      </c>
      <c r="J1118" s="25">
        <v>99</v>
      </c>
      <c r="K1118" s="25">
        <v>0</v>
      </c>
      <c r="L1118" s="25">
        <v>0</v>
      </c>
      <c r="M1118" s="25">
        <v>0</v>
      </c>
      <c r="N1118" s="25" t="s">
        <v>1571</v>
      </c>
    </row>
    <row r="1119" spans="1:14">
      <c r="A1119" s="24">
        <v>914020023075669</v>
      </c>
      <c r="B1119" s="25">
        <v>128875</v>
      </c>
      <c r="C1119" s="25" t="s">
        <v>1255</v>
      </c>
      <c r="D1119" s="26">
        <v>5590</v>
      </c>
      <c r="E1119" s="27">
        <v>1100</v>
      </c>
      <c r="F1119" s="26">
        <v>10268</v>
      </c>
      <c r="G1119" s="25" t="s">
        <v>1255</v>
      </c>
      <c r="H1119" s="25" t="s">
        <v>3755</v>
      </c>
      <c r="I1119" s="25" t="s">
        <v>3756</v>
      </c>
      <c r="J1119" s="25">
        <v>99</v>
      </c>
      <c r="K1119" s="25">
        <v>0</v>
      </c>
      <c r="L1119" s="25">
        <v>0</v>
      </c>
      <c r="M1119" s="25">
        <v>0</v>
      </c>
      <c r="N1119" s="25" t="s">
        <v>1571</v>
      </c>
    </row>
    <row r="1120" spans="1:14">
      <c r="A1120" s="24">
        <v>914020023075669</v>
      </c>
      <c r="B1120" s="25">
        <v>128875</v>
      </c>
      <c r="C1120" s="25" t="s">
        <v>1255</v>
      </c>
      <c r="D1120" s="26">
        <v>4539</v>
      </c>
      <c r="E1120" s="27">
        <v>1100</v>
      </c>
      <c r="F1120" s="26">
        <v>10271</v>
      </c>
      <c r="G1120" s="25" t="s">
        <v>1255</v>
      </c>
      <c r="H1120" s="25" t="s">
        <v>3757</v>
      </c>
      <c r="I1120" s="25" t="s">
        <v>3758</v>
      </c>
      <c r="J1120" s="25">
        <v>99</v>
      </c>
      <c r="K1120" s="25">
        <v>0</v>
      </c>
      <c r="L1120" s="25">
        <v>0</v>
      </c>
      <c r="M1120" s="25">
        <v>0</v>
      </c>
      <c r="N1120" s="25" t="s">
        <v>1571</v>
      </c>
    </row>
    <row r="1121" spans="1:14">
      <c r="A1121" s="24">
        <v>914020023075669</v>
      </c>
      <c r="B1121" s="25">
        <v>128875</v>
      </c>
      <c r="C1121" s="25" t="s">
        <v>1255</v>
      </c>
      <c r="D1121" s="26">
        <v>4624</v>
      </c>
      <c r="E1121" s="27">
        <v>1100</v>
      </c>
      <c r="F1121" s="26">
        <v>10273</v>
      </c>
      <c r="G1121" s="25" t="s">
        <v>1255</v>
      </c>
      <c r="H1121" s="25" t="s">
        <v>3759</v>
      </c>
      <c r="I1121" s="25" t="s">
        <v>3760</v>
      </c>
      <c r="J1121" s="25">
        <v>99</v>
      </c>
      <c r="K1121" s="25">
        <v>0</v>
      </c>
      <c r="L1121" s="25">
        <v>0</v>
      </c>
      <c r="M1121" s="25">
        <v>0</v>
      </c>
      <c r="N1121" s="25" t="s">
        <v>1571</v>
      </c>
    </row>
    <row r="1122" spans="1:14">
      <c r="A1122" s="24">
        <v>914020023075669</v>
      </c>
      <c r="B1122" s="25">
        <v>128875</v>
      </c>
      <c r="C1122" s="25" t="s">
        <v>1255</v>
      </c>
      <c r="D1122" s="26">
        <v>5935</v>
      </c>
      <c r="E1122" s="27">
        <v>1100</v>
      </c>
      <c r="F1122" s="26">
        <v>10277</v>
      </c>
      <c r="G1122" s="25" t="s">
        <v>1255</v>
      </c>
      <c r="H1122" s="25" t="s">
        <v>3761</v>
      </c>
      <c r="I1122" s="25" t="s">
        <v>3762</v>
      </c>
      <c r="J1122" s="25">
        <v>99</v>
      </c>
      <c r="K1122" s="25">
        <v>0</v>
      </c>
      <c r="L1122" s="25">
        <v>0</v>
      </c>
      <c r="M1122" s="25">
        <v>0</v>
      </c>
      <c r="N1122" s="25" t="s">
        <v>1571</v>
      </c>
    </row>
    <row r="1123" spans="1:14">
      <c r="A1123" s="24">
        <v>914020023075669</v>
      </c>
      <c r="B1123" s="25">
        <v>128875</v>
      </c>
      <c r="C1123" s="25" t="s">
        <v>1255</v>
      </c>
      <c r="D1123" s="26">
        <v>4746</v>
      </c>
      <c r="E1123" s="27">
        <v>1100</v>
      </c>
      <c r="F1123" s="26">
        <v>10278</v>
      </c>
      <c r="G1123" s="25" t="s">
        <v>1255</v>
      </c>
      <c r="H1123" s="25" t="s">
        <v>3763</v>
      </c>
      <c r="I1123" s="25" t="s">
        <v>3764</v>
      </c>
      <c r="J1123" s="25">
        <v>99</v>
      </c>
      <c r="K1123" s="25">
        <v>0</v>
      </c>
      <c r="L1123" s="25">
        <v>0</v>
      </c>
      <c r="M1123" s="25">
        <v>0</v>
      </c>
      <c r="N1123" s="25" t="s">
        <v>1571</v>
      </c>
    </row>
    <row r="1124" spans="1:14">
      <c r="A1124" s="24">
        <v>914020023075669</v>
      </c>
      <c r="B1124" s="25">
        <v>128875</v>
      </c>
      <c r="C1124" s="25" t="s">
        <v>1255</v>
      </c>
      <c r="D1124" s="26">
        <v>4736</v>
      </c>
      <c r="E1124" s="27">
        <v>1100</v>
      </c>
      <c r="F1124" s="26">
        <v>10281</v>
      </c>
      <c r="G1124" s="25" t="s">
        <v>1255</v>
      </c>
      <c r="H1124" s="25" t="s">
        <v>3765</v>
      </c>
      <c r="I1124" s="25" t="s">
        <v>3766</v>
      </c>
      <c r="J1124" s="25">
        <v>99</v>
      </c>
      <c r="K1124" s="25">
        <v>0</v>
      </c>
      <c r="L1124" s="25">
        <v>0</v>
      </c>
      <c r="M1124" s="25">
        <v>0</v>
      </c>
      <c r="N1124" s="25" t="s">
        <v>1571</v>
      </c>
    </row>
    <row r="1125" spans="1:14">
      <c r="A1125" s="24">
        <v>914020023075669</v>
      </c>
      <c r="B1125" s="25">
        <v>128875</v>
      </c>
      <c r="C1125" s="25" t="s">
        <v>1255</v>
      </c>
      <c r="D1125" s="26">
        <v>3962</v>
      </c>
      <c r="E1125" s="27">
        <v>1100</v>
      </c>
      <c r="F1125" s="26">
        <v>10285</v>
      </c>
      <c r="G1125" s="25" t="s">
        <v>1255</v>
      </c>
      <c r="H1125" s="25" t="s">
        <v>3767</v>
      </c>
      <c r="I1125" s="25" t="s">
        <v>3768</v>
      </c>
      <c r="J1125" s="25">
        <v>99</v>
      </c>
      <c r="K1125" s="25">
        <v>0</v>
      </c>
      <c r="L1125" s="25">
        <v>0</v>
      </c>
      <c r="M1125" s="25">
        <v>0</v>
      </c>
      <c r="N1125" s="25" t="s">
        <v>1571</v>
      </c>
    </row>
    <row r="1126" spans="1:14">
      <c r="A1126" s="24">
        <v>914020023075669</v>
      </c>
      <c r="B1126" s="25">
        <v>128875</v>
      </c>
      <c r="C1126" s="25" t="s">
        <v>1255</v>
      </c>
      <c r="D1126" s="26">
        <v>4506</v>
      </c>
      <c r="E1126" s="27">
        <v>1100</v>
      </c>
      <c r="F1126" s="26">
        <v>10286</v>
      </c>
      <c r="G1126" s="25" t="s">
        <v>1255</v>
      </c>
      <c r="H1126" s="25" t="s">
        <v>3769</v>
      </c>
      <c r="I1126" s="25" t="s">
        <v>3770</v>
      </c>
      <c r="J1126" s="25">
        <v>99</v>
      </c>
      <c r="K1126" s="25">
        <v>0</v>
      </c>
      <c r="L1126" s="25">
        <v>0</v>
      </c>
      <c r="M1126" s="25">
        <v>0</v>
      </c>
      <c r="N1126" s="25" t="s">
        <v>1571</v>
      </c>
    </row>
    <row r="1127" spans="1:14">
      <c r="A1127" s="24">
        <v>914020023075669</v>
      </c>
      <c r="B1127" s="25">
        <v>128875</v>
      </c>
      <c r="C1127" s="25" t="s">
        <v>1255</v>
      </c>
      <c r="D1127" s="26">
        <v>5984</v>
      </c>
      <c r="E1127" s="27">
        <v>1100</v>
      </c>
      <c r="F1127" s="26">
        <v>10289</v>
      </c>
      <c r="G1127" s="25" t="s">
        <v>1255</v>
      </c>
      <c r="H1127" s="25" t="s">
        <v>3771</v>
      </c>
      <c r="I1127" s="25" t="s">
        <v>3772</v>
      </c>
      <c r="J1127" s="25">
        <v>99</v>
      </c>
      <c r="K1127" s="25">
        <v>0</v>
      </c>
      <c r="L1127" s="25">
        <v>0</v>
      </c>
      <c r="M1127" s="25">
        <v>0</v>
      </c>
      <c r="N1127" s="25" t="s">
        <v>1571</v>
      </c>
    </row>
    <row r="1128" spans="1:14">
      <c r="A1128" s="24">
        <v>914020023075669</v>
      </c>
      <c r="B1128" s="25">
        <v>128875</v>
      </c>
      <c r="C1128" s="25" t="s">
        <v>1255</v>
      </c>
      <c r="D1128" s="26">
        <v>5511</v>
      </c>
      <c r="E1128" s="27">
        <v>1100</v>
      </c>
      <c r="F1128" s="26">
        <v>10290</v>
      </c>
      <c r="G1128" s="25" t="s">
        <v>1255</v>
      </c>
      <c r="H1128" s="25" t="s">
        <v>3773</v>
      </c>
      <c r="I1128" s="25" t="s">
        <v>3774</v>
      </c>
      <c r="J1128" s="25">
        <v>99</v>
      </c>
      <c r="K1128" s="25">
        <v>0</v>
      </c>
      <c r="L1128" s="25">
        <v>0</v>
      </c>
      <c r="M1128" s="25">
        <v>0</v>
      </c>
      <c r="N1128" s="25" t="s">
        <v>1571</v>
      </c>
    </row>
    <row r="1129" spans="1:14">
      <c r="A1129" s="24">
        <v>914020023075669</v>
      </c>
      <c r="B1129" s="25">
        <v>128875</v>
      </c>
      <c r="C1129" s="25" t="s">
        <v>1255</v>
      </c>
      <c r="D1129" s="26">
        <v>4135</v>
      </c>
      <c r="E1129" s="27">
        <v>1100</v>
      </c>
      <c r="F1129" s="26">
        <v>10292</v>
      </c>
      <c r="G1129" s="25" t="s">
        <v>1255</v>
      </c>
      <c r="H1129" s="25" t="s">
        <v>3775</v>
      </c>
      <c r="I1129" s="25" t="s">
        <v>3776</v>
      </c>
      <c r="J1129" s="25">
        <v>99</v>
      </c>
      <c r="K1129" s="25">
        <v>0</v>
      </c>
      <c r="L1129" s="25">
        <v>0</v>
      </c>
      <c r="M1129" s="25">
        <v>0</v>
      </c>
      <c r="N1129" s="25" t="s">
        <v>1571</v>
      </c>
    </row>
    <row r="1130" spans="1:14">
      <c r="A1130" s="24">
        <v>914020023075669</v>
      </c>
      <c r="B1130" s="25">
        <v>128875</v>
      </c>
      <c r="C1130" s="25" t="s">
        <v>1255</v>
      </c>
      <c r="D1130" s="26">
        <v>4906</v>
      </c>
      <c r="E1130" s="27">
        <v>1100</v>
      </c>
      <c r="F1130" s="26">
        <v>10295</v>
      </c>
      <c r="G1130" s="25" t="s">
        <v>1255</v>
      </c>
      <c r="H1130" s="25" t="s">
        <v>3777</v>
      </c>
      <c r="I1130" s="25" t="s">
        <v>3778</v>
      </c>
      <c r="J1130" s="25">
        <v>99</v>
      </c>
      <c r="K1130" s="25">
        <v>0</v>
      </c>
      <c r="L1130" s="25">
        <v>0</v>
      </c>
      <c r="M1130" s="25">
        <v>0</v>
      </c>
      <c r="N1130" s="25" t="s">
        <v>1571</v>
      </c>
    </row>
    <row r="1131" spans="1:14">
      <c r="A1131" s="24">
        <v>914020023075669</v>
      </c>
      <c r="B1131" s="25">
        <v>128875</v>
      </c>
      <c r="C1131" s="25" t="s">
        <v>1255</v>
      </c>
      <c r="D1131" s="26">
        <v>4242</v>
      </c>
      <c r="E1131" s="27">
        <v>1100</v>
      </c>
      <c r="F1131" s="26">
        <v>10296</v>
      </c>
      <c r="G1131" s="25" t="s">
        <v>1255</v>
      </c>
      <c r="H1131" s="25" t="s">
        <v>3779</v>
      </c>
      <c r="I1131" s="25" t="s">
        <v>3780</v>
      </c>
      <c r="J1131" s="25">
        <v>99</v>
      </c>
      <c r="K1131" s="25">
        <v>0</v>
      </c>
      <c r="L1131" s="25">
        <v>0</v>
      </c>
      <c r="M1131" s="25">
        <v>0</v>
      </c>
      <c r="N1131" s="25" t="s">
        <v>1571</v>
      </c>
    </row>
    <row r="1132" spans="1:14">
      <c r="A1132" s="24">
        <v>914020023075669</v>
      </c>
      <c r="B1132" s="25">
        <v>128875</v>
      </c>
      <c r="C1132" s="25" t="s">
        <v>1255</v>
      </c>
      <c r="D1132" s="26">
        <v>4985</v>
      </c>
      <c r="E1132" s="27">
        <v>1100</v>
      </c>
      <c r="F1132" s="26">
        <v>10297</v>
      </c>
      <c r="G1132" s="25" t="s">
        <v>1255</v>
      </c>
      <c r="H1132" s="25" t="s">
        <v>3781</v>
      </c>
      <c r="I1132" s="25" t="s">
        <v>3782</v>
      </c>
      <c r="J1132" s="25">
        <v>99</v>
      </c>
      <c r="K1132" s="25">
        <v>0</v>
      </c>
      <c r="L1132" s="25">
        <v>0</v>
      </c>
      <c r="M1132" s="25">
        <v>0</v>
      </c>
      <c r="N1132" s="25" t="s">
        <v>1571</v>
      </c>
    </row>
    <row r="1133" spans="1:14">
      <c r="A1133" s="24">
        <v>914020023075669</v>
      </c>
      <c r="B1133" s="25">
        <v>128875</v>
      </c>
      <c r="C1133" s="25" t="s">
        <v>1255</v>
      </c>
      <c r="D1133" s="26">
        <v>5948</v>
      </c>
      <c r="E1133" s="27">
        <v>1100</v>
      </c>
      <c r="F1133" s="26">
        <v>10298</v>
      </c>
      <c r="G1133" s="25" t="s">
        <v>1255</v>
      </c>
      <c r="H1133" s="25" t="s">
        <v>3783</v>
      </c>
      <c r="I1133" s="25" t="s">
        <v>3784</v>
      </c>
      <c r="J1133" s="25">
        <v>99</v>
      </c>
      <c r="K1133" s="25">
        <v>0</v>
      </c>
      <c r="L1133" s="25">
        <v>0</v>
      </c>
      <c r="M1133" s="25">
        <v>0</v>
      </c>
      <c r="N1133" s="25" t="s">
        <v>1571</v>
      </c>
    </row>
    <row r="1134" spans="1:14">
      <c r="A1134" s="24">
        <v>914020023075669</v>
      </c>
      <c r="B1134" s="25">
        <v>128875</v>
      </c>
      <c r="C1134" s="25" t="s">
        <v>1255</v>
      </c>
      <c r="D1134" s="26">
        <v>5930</v>
      </c>
      <c r="E1134" s="27">
        <v>275</v>
      </c>
      <c r="F1134" s="26">
        <v>10300</v>
      </c>
      <c r="G1134" s="25" t="s">
        <v>1255</v>
      </c>
      <c r="H1134" s="25" t="s">
        <v>3785</v>
      </c>
      <c r="I1134" s="25" t="s">
        <v>3786</v>
      </c>
      <c r="J1134" s="25">
        <v>99</v>
      </c>
      <c r="K1134" s="25">
        <v>0</v>
      </c>
      <c r="L1134" s="25">
        <v>0</v>
      </c>
      <c r="M1134" s="25">
        <v>0</v>
      </c>
      <c r="N1134" s="25" t="s">
        <v>1571</v>
      </c>
    </row>
    <row r="1135" spans="1:14">
      <c r="A1135" s="24">
        <v>914020023075669</v>
      </c>
      <c r="B1135" s="25">
        <v>128875</v>
      </c>
      <c r="C1135" s="25" t="s">
        <v>1255</v>
      </c>
      <c r="D1135" s="26">
        <v>5931</v>
      </c>
      <c r="E1135" s="27">
        <v>1100</v>
      </c>
      <c r="F1135" s="26">
        <v>10301</v>
      </c>
      <c r="G1135" s="25" t="s">
        <v>1255</v>
      </c>
      <c r="H1135" s="25" t="s">
        <v>3787</v>
      </c>
      <c r="I1135" s="25" t="s">
        <v>3788</v>
      </c>
      <c r="J1135" s="25">
        <v>99</v>
      </c>
      <c r="K1135" s="25">
        <v>0</v>
      </c>
      <c r="L1135" s="25">
        <v>0</v>
      </c>
      <c r="M1135" s="25">
        <v>0</v>
      </c>
      <c r="N1135" s="25" t="s">
        <v>1571</v>
      </c>
    </row>
    <row r="1136" spans="1:14">
      <c r="A1136" s="24">
        <v>914020023075669</v>
      </c>
      <c r="B1136" s="25">
        <v>128875</v>
      </c>
      <c r="C1136" s="25" t="s">
        <v>1255</v>
      </c>
      <c r="D1136" s="26">
        <v>5636</v>
      </c>
      <c r="E1136" s="27">
        <v>1100</v>
      </c>
      <c r="F1136" s="26">
        <v>10302</v>
      </c>
      <c r="G1136" s="25" t="s">
        <v>1255</v>
      </c>
      <c r="H1136" s="25" t="s">
        <v>3789</v>
      </c>
      <c r="I1136" s="25" t="s">
        <v>3790</v>
      </c>
      <c r="J1136" s="25">
        <v>99</v>
      </c>
      <c r="K1136" s="25">
        <v>0</v>
      </c>
      <c r="L1136" s="25">
        <v>0</v>
      </c>
      <c r="M1136" s="25">
        <v>0</v>
      </c>
      <c r="N1136" s="25" t="s">
        <v>1571</v>
      </c>
    </row>
    <row r="1137" spans="1:14">
      <c r="A1137" s="24">
        <v>914020023075669</v>
      </c>
      <c r="B1137" s="25">
        <v>128875</v>
      </c>
      <c r="C1137" s="25" t="s">
        <v>1255</v>
      </c>
      <c r="D1137" s="26">
        <v>4402</v>
      </c>
      <c r="E1137" s="27">
        <v>1100</v>
      </c>
      <c r="F1137" s="26">
        <v>10303</v>
      </c>
      <c r="G1137" s="25" t="s">
        <v>1255</v>
      </c>
      <c r="H1137" s="25" t="s">
        <v>3791</v>
      </c>
      <c r="I1137" s="25" t="s">
        <v>3792</v>
      </c>
      <c r="J1137" s="25">
        <v>99</v>
      </c>
      <c r="K1137" s="25">
        <v>0</v>
      </c>
      <c r="L1137" s="25">
        <v>0</v>
      </c>
      <c r="M1137" s="25">
        <v>0</v>
      </c>
      <c r="N1137" s="25" t="s">
        <v>1571</v>
      </c>
    </row>
    <row r="1138" spans="1:14">
      <c r="A1138" s="24">
        <v>914020023075669</v>
      </c>
      <c r="B1138" s="25">
        <v>128875</v>
      </c>
      <c r="C1138" s="25" t="s">
        <v>1255</v>
      </c>
      <c r="D1138" s="26">
        <v>3966</v>
      </c>
      <c r="E1138" s="27">
        <v>1100</v>
      </c>
      <c r="F1138" s="26">
        <v>10305</v>
      </c>
      <c r="G1138" s="25" t="s">
        <v>1255</v>
      </c>
      <c r="H1138" s="25" t="s">
        <v>3793</v>
      </c>
      <c r="I1138" s="25" t="s">
        <v>3794</v>
      </c>
      <c r="J1138" s="25">
        <v>99</v>
      </c>
      <c r="K1138" s="25">
        <v>0</v>
      </c>
      <c r="L1138" s="25">
        <v>0</v>
      </c>
      <c r="M1138" s="25">
        <v>0</v>
      </c>
      <c r="N1138" s="25" t="s">
        <v>1571</v>
      </c>
    </row>
    <row r="1139" spans="1:14">
      <c r="A1139" s="24">
        <v>914020023075669</v>
      </c>
      <c r="B1139" s="25">
        <v>128875</v>
      </c>
      <c r="C1139" s="25" t="s">
        <v>1255</v>
      </c>
      <c r="D1139" s="26">
        <v>4986</v>
      </c>
      <c r="E1139" s="27">
        <v>1100</v>
      </c>
      <c r="F1139" s="26">
        <v>10306</v>
      </c>
      <c r="G1139" s="25" t="s">
        <v>1255</v>
      </c>
      <c r="H1139" s="25" t="s">
        <v>3795</v>
      </c>
      <c r="I1139" s="25" t="s">
        <v>3796</v>
      </c>
      <c r="J1139" s="25">
        <v>99</v>
      </c>
      <c r="K1139" s="25">
        <v>0</v>
      </c>
      <c r="L1139" s="25">
        <v>0</v>
      </c>
      <c r="M1139" s="25">
        <v>0</v>
      </c>
      <c r="N1139" s="25" t="s">
        <v>1571</v>
      </c>
    </row>
    <row r="1140" spans="1:14">
      <c r="A1140" s="24">
        <v>914020023075669</v>
      </c>
      <c r="B1140" s="25">
        <v>128875</v>
      </c>
      <c r="C1140" s="25" t="s">
        <v>1255</v>
      </c>
      <c r="D1140" s="26">
        <v>4583</v>
      </c>
      <c r="E1140" s="27">
        <v>1100</v>
      </c>
      <c r="F1140" s="26">
        <v>10310</v>
      </c>
      <c r="G1140" s="25" t="s">
        <v>1255</v>
      </c>
      <c r="H1140" s="25" t="s">
        <v>3797</v>
      </c>
      <c r="I1140" s="25" t="s">
        <v>3798</v>
      </c>
      <c r="J1140" s="25">
        <v>99</v>
      </c>
      <c r="K1140" s="25">
        <v>0</v>
      </c>
      <c r="L1140" s="25">
        <v>0</v>
      </c>
      <c r="M1140" s="25">
        <v>0</v>
      </c>
      <c r="N1140" s="25" t="s">
        <v>1571</v>
      </c>
    </row>
    <row r="1141" spans="1:14">
      <c r="A1141" s="24">
        <v>914020023075669</v>
      </c>
      <c r="B1141" s="25">
        <v>128875</v>
      </c>
      <c r="C1141" s="25" t="s">
        <v>1255</v>
      </c>
      <c r="D1141" s="26">
        <v>3880</v>
      </c>
      <c r="E1141" s="27">
        <v>1100</v>
      </c>
      <c r="F1141" s="26">
        <v>10313</v>
      </c>
      <c r="G1141" s="25" t="s">
        <v>1255</v>
      </c>
      <c r="H1141" s="25" t="s">
        <v>3799</v>
      </c>
      <c r="I1141" s="25" t="s">
        <v>2132</v>
      </c>
      <c r="J1141" s="25">
        <v>99</v>
      </c>
      <c r="K1141" s="25">
        <v>0</v>
      </c>
      <c r="L1141" s="25">
        <v>0</v>
      </c>
      <c r="M1141" s="25">
        <v>0</v>
      </c>
      <c r="N1141" s="25" t="s">
        <v>1571</v>
      </c>
    </row>
    <row r="1142" spans="1:14">
      <c r="A1142" s="24">
        <v>914020023075669</v>
      </c>
      <c r="B1142" s="25">
        <v>128875</v>
      </c>
      <c r="C1142" s="25" t="s">
        <v>1255</v>
      </c>
      <c r="D1142" s="26">
        <v>5510</v>
      </c>
      <c r="E1142" s="27">
        <v>1100</v>
      </c>
      <c r="F1142" s="26">
        <v>10314</v>
      </c>
      <c r="G1142" s="25" t="s">
        <v>1255</v>
      </c>
      <c r="H1142" s="25" t="s">
        <v>3800</v>
      </c>
      <c r="I1142" s="25" t="s">
        <v>3801</v>
      </c>
      <c r="J1142" s="25">
        <v>99</v>
      </c>
      <c r="K1142" s="25">
        <v>0</v>
      </c>
      <c r="L1142" s="25">
        <v>0</v>
      </c>
      <c r="M1142" s="25">
        <v>0</v>
      </c>
      <c r="N1142" s="25" t="s">
        <v>1571</v>
      </c>
    </row>
    <row r="1143" spans="1:14">
      <c r="A1143" s="24">
        <v>914020023075669</v>
      </c>
      <c r="B1143" s="25">
        <v>128875</v>
      </c>
      <c r="C1143" s="25" t="s">
        <v>1255</v>
      </c>
      <c r="D1143" s="26">
        <v>5949</v>
      </c>
      <c r="E1143" s="27">
        <v>1100</v>
      </c>
      <c r="F1143" s="26">
        <v>10315</v>
      </c>
      <c r="G1143" s="25" t="s">
        <v>1255</v>
      </c>
      <c r="H1143" s="25" t="s">
        <v>3802</v>
      </c>
      <c r="I1143" s="25" t="s">
        <v>2660</v>
      </c>
      <c r="J1143" s="25">
        <v>99</v>
      </c>
      <c r="K1143" s="25">
        <v>0</v>
      </c>
      <c r="L1143" s="25">
        <v>0</v>
      </c>
      <c r="M1143" s="25">
        <v>0</v>
      </c>
      <c r="N1143" s="25" t="s">
        <v>1571</v>
      </c>
    </row>
    <row r="1144" spans="1:14">
      <c r="A1144" s="24">
        <v>914020023075669</v>
      </c>
      <c r="B1144" s="25">
        <v>128875</v>
      </c>
      <c r="C1144" s="25" t="s">
        <v>1255</v>
      </c>
      <c r="D1144" s="26">
        <v>5017</v>
      </c>
      <c r="E1144" s="27">
        <v>275</v>
      </c>
      <c r="F1144" s="26">
        <v>10317</v>
      </c>
      <c r="G1144" s="25" t="s">
        <v>1255</v>
      </c>
      <c r="H1144" s="25" t="s">
        <v>3803</v>
      </c>
      <c r="I1144" s="25" t="s">
        <v>3804</v>
      </c>
      <c r="J1144" s="25">
        <v>99</v>
      </c>
      <c r="K1144" s="25">
        <v>0</v>
      </c>
      <c r="L1144" s="25">
        <v>0</v>
      </c>
      <c r="M1144" s="25">
        <v>0</v>
      </c>
      <c r="N1144" s="25" t="s">
        <v>1571</v>
      </c>
    </row>
    <row r="1145" spans="1:14">
      <c r="A1145" s="24">
        <v>914020023075669</v>
      </c>
      <c r="B1145" s="25">
        <v>128875</v>
      </c>
      <c r="C1145" s="25" t="s">
        <v>1255</v>
      </c>
      <c r="D1145" s="26">
        <v>5919</v>
      </c>
      <c r="E1145" s="27">
        <v>1100</v>
      </c>
      <c r="F1145" s="26">
        <v>10319</v>
      </c>
      <c r="G1145" s="25" t="s">
        <v>1255</v>
      </c>
      <c r="H1145" s="25" t="s">
        <v>3805</v>
      </c>
      <c r="I1145" s="25" t="s">
        <v>3806</v>
      </c>
      <c r="J1145" s="25">
        <v>99</v>
      </c>
      <c r="K1145" s="25">
        <v>0</v>
      </c>
      <c r="L1145" s="25">
        <v>0</v>
      </c>
      <c r="M1145" s="25">
        <v>0</v>
      </c>
      <c r="N1145" s="25" t="s">
        <v>1571</v>
      </c>
    </row>
    <row r="1146" spans="1:14">
      <c r="A1146" s="24">
        <v>914020023075669</v>
      </c>
      <c r="B1146" s="25">
        <v>128875</v>
      </c>
      <c r="C1146" s="25" t="s">
        <v>1255</v>
      </c>
      <c r="D1146" s="26">
        <v>4136</v>
      </c>
      <c r="E1146" s="27">
        <v>1100</v>
      </c>
      <c r="F1146" s="26">
        <v>10320</v>
      </c>
      <c r="G1146" s="25" t="s">
        <v>1255</v>
      </c>
      <c r="H1146" s="25" t="s">
        <v>3807</v>
      </c>
      <c r="I1146" s="25" t="s">
        <v>3808</v>
      </c>
      <c r="J1146" s="25">
        <v>99</v>
      </c>
      <c r="K1146" s="25">
        <v>0</v>
      </c>
      <c r="L1146" s="25">
        <v>0</v>
      </c>
      <c r="M1146" s="25">
        <v>0</v>
      </c>
      <c r="N1146" s="25" t="s">
        <v>1571</v>
      </c>
    </row>
    <row r="1147" spans="1:14">
      <c r="A1147" s="24">
        <v>914020023075669</v>
      </c>
      <c r="B1147" s="25">
        <v>128875</v>
      </c>
      <c r="C1147" s="25" t="s">
        <v>1255</v>
      </c>
      <c r="D1147" s="26">
        <v>5929</v>
      </c>
      <c r="E1147" s="27">
        <v>1100</v>
      </c>
      <c r="F1147" s="26">
        <v>10321</v>
      </c>
      <c r="G1147" s="25" t="s">
        <v>1255</v>
      </c>
      <c r="H1147" s="25" t="s">
        <v>3809</v>
      </c>
      <c r="I1147" s="25" t="s">
        <v>3810</v>
      </c>
      <c r="J1147" s="25">
        <v>99</v>
      </c>
      <c r="K1147" s="25">
        <v>0</v>
      </c>
      <c r="L1147" s="25">
        <v>0</v>
      </c>
      <c r="M1147" s="25">
        <v>0</v>
      </c>
      <c r="N1147" s="25" t="s">
        <v>1571</v>
      </c>
    </row>
    <row r="1148" spans="1:14">
      <c r="A1148" s="24">
        <v>914020023075669</v>
      </c>
      <c r="B1148" s="25">
        <v>128875</v>
      </c>
      <c r="C1148" s="25" t="s">
        <v>1255</v>
      </c>
      <c r="D1148" s="26">
        <v>4740</v>
      </c>
      <c r="E1148" s="27">
        <v>1100</v>
      </c>
      <c r="F1148" s="26">
        <v>10322</v>
      </c>
      <c r="G1148" s="25" t="s">
        <v>1255</v>
      </c>
      <c r="H1148" s="25" t="s">
        <v>3811</v>
      </c>
      <c r="I1148" s="25" t="s">
        <v>2987</v>
      </c>
      <c r="J1148" s="25">
        <v>99</v>
      </c>
      <c r="K1148" s="25">
        <v>0</v>
      </c>
      <c r="L1148" s="25">
        <v>0</v>
      </c>
      <c r="M1148" s="25">
        <v>0</v>
      </c>
      <c r="N1148" s="25" t="s">
        <v>1571</v>
      </c>
    </row>
    <row r="1149" spans="1:14">
      <c r="A1149" s="24">
        <v>914020023075669</v>
      </c>
      <c r="B1149" s="25">
        <v>128875</v>
      </c>
      <c r="C1149" s="25" t="s">
        <v>1255</v>
      </c>
      <c r="D1149" s="26">
        <v>4910</v>
      </c>
      <c r="E1149" s="27">
        <v>1100</v>
      </c>
      <c r="F1149" s="26">
        <v>10323</v>
      </c>
      <c r="G1149" s="25" t="s">
        <v>1255</v>
      </c>
      <c r="H1149" s="25" t="s">
        <v>3812</v>
      </c>
      <c r="I1149" s="25" t="s">
        <v>3813</v>
      </c>
      <c r="J1149" s="25">
        <v>99</v>
      </c>
      <c r="K1149" s="25">
        <v>0</v>
      </c>
      <c r="L1149" s="25">
        <v>0</v>
      </c>
      <c r="M1149" s="25">
        <v>0</v>
      </c>
      <c r="N1149" s="25" t="s">
        <v>1571</v>
      </c>
    </row>
    <row r="1150" spans="1:14">
      <c r="A1150" s="24">
        <v>914020023075669</v>
      </c>
      <c r="B1150" s="25">
        <v>128875</v>
      </c>
      <c r="C1150" s="25" t="s">
        <v>1255</v>
      </c>
      <c r="D1150" s="26">
        <v>4911</v>
      </c>
      <c r="E1150" s="27">
        <v>1100</v>
      </c>
      <c r="F1150" s="26">
        <v>10324</v>
      </c>
      <c r="G1150" s="25" t="s">
        <v>1255</v>
      </c>
      <c r="H1150" s="25" t="s">
        <v>3814</v>
      </c>
      <c r="I1150" s="25" t="s">
        <v>3815</v>
      </c>
      <c r="J1150" s="25">
        <v>99</v>
      </c>
      <c r="K1150" s="25">
        <v>0</v>
      </c>
      <c r="L1150" s="25">
        <v>0</v>
      </c>
      <c r="M1150" s="25">
        <v>0</v>
      </c>
      <c r="N1150" s="25" t="s">
        <v>1571</v>
      </c>
    </row>
    <row r="1151" spans="1:14">
      <c r="A1151" s="24">
        <v>914020023075669</v>
      </c>
      <c r="B1151" s="25">
        <v>128875</v>
      </c>
      <c r="C1151" s="25" t="s">
        <v>1255</v>
      </c>
      <c r="D1151" s="26">
        <v>4157</v>
      </c>
      <c r="E1151" s="27">
        <v>1100</v>
      </c>
      <c r="F1151" s="26">
        <v>10325</v>
      </c>
      <c r="G1151" s="25" t="s">
        <v>1255</v>
      </c>
      <c r="H1151" s="25" t="s">
        <v>3816</v>
      </c>
      <c r="I1151" s="25" t="s">
        <v>3817</v>
      </c>
      <c r="J1151" s="25">
        <v>99</v>
      </c>
      <c r="K1151" s="25">
        <v>0</v>
      </c>
      <c r="L1151" s="25">
        <v>0</v>
      </c>
      <c r="M1151" s="25">
        <v>0</v>
      </c>
      <c r="N1151" s="25" t="s">
        <v>1571</v>
      </c>
    </row>
    <row r="1152" spans="1:14">
      <c r="A1152" s="24">
        <v>914020023075669</v>
      </c>
      <c r="B1152" s="25">
        <v>128875</v>
      </c>
      <c r="C1152" s="25" t="s">
        <v>1255</v>
      </c>
      <c r="D1152" s="26">
        <v>4584</v>
      </c>
      <c r="E1152" s="27">
        <v>1100</v>
      </c>
      <c r="F1152" s="26">
        <v>10327</v>
      </c>
      <c r="G1152" s="25" t="s">
        <v>1255</v>
      </c>
      <c r="H1152" s="25" t="s">
        <v>3818</v>
      </c>
      <c r="I1152" s="25" t="s">
        <v>3819</v>
      </c>
      <c r="J1152" s="25">
        <v>99</v>
      </c>
      <c r="K1152" s="25">
        <v>0</v>
      </c>
      <c r="L1152" s="25">
        <v>0</v>
      </c>
      <c r="M1152" s="25">
        <v>0</v>
      </c>
      <c r="N1152" s="25" t="s">
        <v>1571</v>
      </c>
    </row>
    <row r="1153" spans="1:14">
      <c r="A1153" s="24">
        <v>914020023075669</v>
      </c>
      <c r="B1153" s="25">
        <v>128875</v>
      </c>
      <c r="C1153" s="25" t="s">
        <v>1255</v>
      </c>
      <c r="D1153" s="26">
        <v>4663</v>
      </c>
      <c r="E1153" s="27">
        <v>1100</v>
      </c>
      <c r="F1153" s="26">
        <v>10328</v>
      </c>
      <c r="G1153" s="25" t="s">
        <v>1255</v>
      </c>
      <c r="H1153" s="25" t="s">
        <v>3820</v>
      </c>
      <c r="I1153" s="25" t="s">
        <v>3821</v>
      </c>
      <c r="J1153" s="25">
        <v>99</v>
      </c>
      <c r="K1153" s="25">
        <v>0</v>
      </c>
      <c r="L1153" s="25">
        <v>0</v>
      </c>
      <c r="M1153" s="25">
        <v>0</v>
      </c>
      <c r="N1153" s="25" t="s">
        <v>1571</v>
      </c>
    </row>
    <row r="1154" spans="1:14">
      <c r="A1154" s="24">
        <v>914020023075669</v>
      </c>
      <c r="B1154" s="25">
        <v>128875</v>
      </c>
      <c r="C1154" s="25" t="s">
        <v>1255</v>
      </c>
      <c r="D1154" s="26">
        <v>4474</v>
      </c>
      <c r="E1154" s="27">
        <v>1100</v>
      </c>
      <c r="F1154" s="26">
        <v>10330</v>
      </c>
      <c r="G1154" s="25" t="s">
        <v>1255</v>
      </c>
      <c r="H1154" s="25" t="s">
        <v>3822</v>
      </c>
      <c r="I1154" s="25" t="s">
        <v>3823</v>
      </c>
      <c r="J1154" s="25">
        <v>99</v>
      </c>
      <c r="K1154" s="25">
        <v>0</v>
      </c>
      <c r="L1154" s="25">
        <v>0</v>
      </c>
      <c r="M1154" s="25">
        <v>0</v>
      </c>
      <c r="N1154" s="25" t="s">
        <v>1571</v>
      </c>
    </row>
    <row r="1155" spans="1:14">
      <c r="A1155" s="24">
        <v>914020023075669</v>
      </c>
      <c r="B1155" s="25">
        <v>128875</v>
      </c>
      <c r="C1155" s="25" t="s">
        <v>1255</v>
      </c>
      <c r="D1155" s="26">
        <v>3877</v>
      </c>
      <c r="E1155" s="27">
        <v>1100</v>
      </c>
      <c r="F1155" s="26">
        <v>10331</v>
      </c>
      <c r="G1155" s="25" t="s">
        <v>1255</v>
      </c>
      <c r="H1155" s="25" t="s">
        <v>3824</v>
      </c>
      <c r="I1155" s="25" t="s">
        <v>3825</v>
      </c>
      <c r="J1155" s="25">
        <v>99</v>
      </c>
      <c r="K1155" s="25">
        <v>0</v>
      </c>
      <c r="L1155" s="25">
        <v>0</v>
      </c>
      <c r="M1155" s="25">
        <v>0</v>
      </c>
      <c r="N1155" s="25" t="s">
        <v>1571</v>
      </c>
    </row>
    <row r="1156" spans="1:14">
      <c r="A1156" s="24">
        <v>914020023075669</v>
      </c>
      <c r="B1156" s="25">
        <v>128875</v>
      </c>
      <c r="C1156" s="25" t="s">
        <v>1255</v>
      </c>
      <c r="D1156" s="26">
        <v>4404</v>
      </c>
      <c r="E1156" s="27">
        <v>1100</v>
      </c>
      <c r="F1156" s="26">
        <v>10333</v>
      </c>
      <c r="G1156" s="25" t="s">
        <v>1255</v>
      </c>
      <c r="H1156" s="25" t="s">
        <v>3826</v>
      </c>
      <c r="I1156" s="25" t="s">
        <v>3827</v>
      </c>
      <c r="J1156" s="25">
        <v>99</v>
      </c>
      <c r="K1156" s="25">
        <v>0</v>
      </c>
      <c r="L1156" s="25">
        <v>0</v>
      </c>
      <c r="M1156" s="25">
        <v>0</v>
      </c>
      <c r="N1156" s="25" t="s">
        <v>1571</v>
      </c>
    </row>
    <row r="1157" spans="1:14">
      <c r="A1157" s="24">
        <v>914020023075669</v>
      </c>
      <c r="B1157" s="25">
        <v>128875</v>
      </c>
      <c r="C1157" s="25" t="s">
        <v>1255</v>
      </c>
      <c r="D1157" s="26">
        <v>5001</v>
      </c>
      <c r="E1157" s="27">
        <v>1100</v>
      </c>
      <c r="F1157" s="26">
        <v>10335</v>
      </c>
      <c r="G1157" s="25" t="s">
        <v>1255</v>
      </c>
      <c r="H1157" s="25" t="s">
        <v>3828</v>
      </c>
      <c r="I1157" s="25" t="s">
        <v>3829</v>
      </c>
      <c r="J1157" s="25">
        <v>99</v>
      </c>
      <c r="K1157" s="25">
        <v>0</v>
      </c>
      <c r="L1157" s="25">
        <v>0</v>
      </c>
      <c r="M1157" s="25">
        <v>0</v>
      </c>
      <c r="N1157" s="25" t="s">
        <v>1571</v>
      </c>
    </row>
    <row r="1158" spans="1:14">
      <c r="A1158" s="24">
        <v>914020023075669</v>
      </c>
      <c r="B1158" s="25">
        <v>128875</v>
      </c>
      <c r="C1158" s="25" t="s">
        <v>1255</v>
      </c>
      <c r="D1158" s="26">
        <v>4306</v>
      </c>
      <c r="E1158" s="27">
        <v>275</v>
      </c>
      <c r="F1158" s="26">
        <v>10336</v>
      </c>
      <c r="G1158" s="25" t="s">
        <v>1255</v>
      </c>
      <c r="H1158" s="25" t="s">
        <v>3830</v>
      </c>
      <c r="I1158" s="25" t="s">
        <v>3831</v>
      </c>
      <c r="J1158" s="25">
        <v>99</v>
      </c>
      <c r="K1158" s="25">
        <v>0</v>
      </c>
      <c r="L1158" s="25">
        <v>0</v>
      </c>
      <c r="M1158" s="25">
        <v>0</v>
      </c>
      <c r="N1158" s="25" t="s">
        <v>1571</v>
      </c>
    </row>
    <row r="1159" spans="1:14">
      <c r="A1159" s="24">
        <v>914020023075669</v>
      </c>
      <c r="B1159" s="25">
        <v>128875</v>
      </c>
      <c r="C1159" s="25" t="s">
        <v>1255</v>
      </c>
      <c r="D1159" s="26">
        <v>4307</v>
      </c>
      <c r="E1159" s="27">
        <v>275</v>
      </c>
      <c r="F1159" s="26">
        <v>10337</v>
      </c>
      <c r="G1159" s="25" t="s">
        <v>1255</v>
      </c>
      <c r="H1159" s="25" t="s">
        <v>3832</v>
      </c>
      <c r="I1159" s="25" t="s">
        <v>3833</v>
      </c>
      <c r="J1159" s="25">
        <v>99</v>
      </c>
      <c r="K1159" s="25">
        <v>0</v>
      </c>
      <c r="L1159" s="25">
        <v>0</v>
      </c>
      <c r="M1159" s="25">
        <v>0</v>
      </c>
      <c r="N1159" s="25" t="s">
        <v>1571</v>
      </c>
    </row>
    <row r="1160" spans="1:14">
      <c r="A1160" s="24">
        <v>914020023075669</v>
      </c>
      <c r="B1160" s="25">
        <v>128875</v>
      </c>
      <c r="C1160" s="25" t="s">
        <v>1255</v>
      </c>
      <c r="D1160" s="26">
        <v>4240</v>
      </c>
      <c r="E1160" s="27">
        <v>1100</v>
      </c>
      <c r="F1160" s="26">
        <v>10339</v>
      </c>
      <c r="G1160" s="25" t="s">
        <v>1255</v>
      </c>
      <c r="H1160" s="25" t="s">
        <v>3834</v>
      </c>
      <c r="I1160" s="25" t="s">
        <v>3835</v>
      </c>
      <c r="J1160" s="25">
        <v>99</v>
      </c>
      <c r="K1160" s="25">
        <v>0</v>
      </c>
      <c r="L1160" s="25">
        <v>0</v>
      </c>
      <c r="M1160" s="25">
        <v>0</v>
      </c>
      <c r="N1160" s="25" t="s">
        <v>1571</v>
      </c>
    </row>
    <row r="1161" spans="1:14">
      <c r="A1161" s="24">
        <v>914020023075669</v>
      </c>
      <c r="B1161" s="25">
        <v>128875</v>
      </c>
      <c r="C1161" s="25" t="s">
        <v>1255</v>
      </c>
      <c r="D1161" s="26">
        <v>6542</v>
      </c>
      <c r="E1161" s="27">
        <v>1100</v>
      </c>
      <c r="F1161" s="26">
        <v>10340</v>
      </c>
      <c r="G1161" s="25" t="s">
        <v>1255</v>
      </c>
      <c r="H1161" s="25" t="s">
        <v>3836</v>
      </c>
      <c r="I1161" s="25" t="s">
        <v>3837</v>
      </c>
      <c r="J1161" s="25">
        <v>99</v>
      </c>
      <c r="K1161" s="25">
        <v>0</v>
      </c>
      <c r="L1161" s="25">
        <v>0</v>
      </c>
      <c r="M1161" s="25">
        <v>0</v>
      </c>
      <c r="N1161" s="25" t="s">
        <v>1571</v>
      </c>
    </row>
    <row r="1162" spans="1:14">
      <c r="A1162" s="24">
        <v>914020023075669</v>
      </c>
      <c r="B1162" s="25">
        <v>128875</v>
      </c>
      <c r="C1162" s="25" t="s">
        <v>1255</v>
      </c>
      <c r="D1162" s="26">
        <v>5407</v>
      </c>
      <c r="E1162" s="27">
        <v>1100</v>
      </c>
      <c r="F1162" s="26">
        <v>10342</v>
      </c>
      <c r="G1162" s="25" t="s">
        <v>1255</v>
      </c>
      <c r="H1162" s="25" t="s">
        <v>3838</v>
      </c>
      <c r="I1162" s="25" t="s">
        <v>3839</v>
      </c>
      <c r="J1162" s="25">
        <v>99</v>
      </c>
      <c r="K1162" s="25">
        <v>0</v>
      </c>
      <c r="L1162" s="25">
        <v>0</v>
      </c>
      <c r="M1162" s="25">
        <v>0</v>
      </c>
      <c r="N1162" s="25" t="s">
        <v>1571</v>
      </c>
    </row>
    <row r="1163" spans="1:14">
      <c r="A1163" s="24">
        <v>914020023075669</v>
      </c>
      <c r="B1163" s="25">
        <v>128875</v>
      </c>
      <c r="C1163" s="25" t="s">
        <v>1255</v>
      </c>
      <c r="D1163" s="26">
        <v>5018</v>
      </c>
      <c r="E1163" s="27">
        <v>1100</v>
      </c>
      <c r="F1163" s="26">
        <v>10343</v>
      </c>
      <c r="G1163" s="25" t="s">
        <v>1255</v>
      </c>
      <c r="H1163" s="25" t="s">
        <v>3840</v>
      </c>
      <c r="I1163" s="25" t="s">
        <v>3174</v>
      </c>
      <c r="J1163" s="25">
        <v>99</v>
      </c>
      <c r="K1163" s="25">
        <v>0</v>
      </c>
      <c r="L1163" s="25">
        <v>0</v>
      </c>
      <c r="M1163" s="25">
        <v>0</v>
      </c>
      <c r="N1163" s="25" t="s">
        <v>1571</v>
      </c>
    </row>
    <row r="1164" spans="1:14">
      <c r="A1164" s="24">
        <v>914020023075669</v>
      </c>
      <c r="B1164" s="25">
        <v>128875</v>
      </c>
      <c r="C1164" s="25" t="s">
        <v>1255</v>
      </c>
      <c r="D1164" s="26">
        <v>4591</v>
      </c>
      <c r="E1164" s="27">
        <v>1100</v>
      </c>
      <c r="F1164" s="26">
        <v>10344</v>
      </c>
      <c r="G1164" s="25" t="s">
        <v>1255</v>
      </c>
      <c r="H1164" s="25" t="s">
        <v>3841</v>
      </c>
      <c r="I1164" s="25" t="s">
        <v>3842</v>
      </c>
      <c r="J1164" s="25">
        <v>99</v>
      </c>
      <c r="K1164" s="25">
        <v>0</v>
      </c>
      <c r="L1164" s="25">
        <v>0</v>
      </c>
      <c r="M1164" s="25">
        <v>0</v>
      </c>
      <c r="N1164" s="25" t="s">
        <v>1571</v>
      </c>
    </row>
    <row r="1165" spans="1:14">
      <c r="A1165" s="24">
        <v>914020023075669</v>
      </c>
      <c r="B1165" s="25">
        <v>128875</v>
      </c>
      <c r="C1165" s="25" t="s">
        <v>1255</v>
      </c>
      <c r="D1165" s="26">
        <v>4059</v>
      </c>
      <c r="E1165" s="27">
        <v>1100</v>
      </c>
      <c r="F1165" s="26">
        <v>10345</v>
      </c>
      <c r="G1165" s="25" t="s">
        <v>1255</v>
      </c>
      <c r="H1165" s="25" t="s">
        <v>3843</v>
      </c>
      <c r="I1165" s="25" t="s">
        <v>3844</v>
      </c>
      <c r="J1165" s="25">
        <v>99</v>
      </c>
      <c r="K1165" s="25">
        <v>0</v>
      </c>
      <c r="L1165" s="25">
        <v>0</v>
      </c>
      <c r="M1165" s="25">
        <v>0</v>
      </c>
      <c r="N1165" s="25" t="s">
        <v>1571</v>
      </c>
    </row>
    <row r="1166" spans="1:14">
      <c r="A1166" s="24">
        <v>914020023075669</v>
      </c>
      <c r="B1166" s="25">
        <v>128875</v>
      </c>
      <c r="C1166" s="25" t="s">
        <v>1255</v>
      </c>
      <c r="D1166" s="26">
        <v>5669</v>
      </c>
      <c r="E1166" s="27">
        <v>1100</v>
      </c>
      <c r="F1166" s="26">
        <v>10346</v>
      </c>
      <c r="G1166" s="25" t="s">
        <v>1255</v>
      </c>
      <c r="H1166" s="25" t="s">
        <v>3845</v>
      </c>
      <c r="I1166" s="25" t="s">
        <v>3846</v>
      </c>
      <c r="J1166" s="25">
        <v>99</v>
      </c>
      <c r="K1166" s="25">
        <v>0</v>
      </c>
      <c r="L1166" s="25">
        <v>0</v>
      </c>
      <c r="M1166" s="25">
        <v>0</v>
      </c>
      <c r="N1166" s="25" t="s">
        <v>1571</v>
      </c>
    </row>
    <row r="1167" spans="1:14">
      <c r="A1167" s="24">
        <v>914020023075669</v>
      </c>
      <c r="B1167" s="25">
        <v>128875</v>
      </c>
      <c r="C1167" s="25" t="s">
        <v>1255</v>
      </c>
      <c r="D1167" s="26">
        <v>6179</v>
      </c>
      <c r="E1167" s="27">
        <v>1100</v>
      </c>
      <c r="F1167" s="26">
        <v>10347</v>
      </c>
      <c r="G1167" s="25" t="s">
        <v>1255</v>
      </c>
      <c r="H1167" s="25" t="s">
        <v>3847</v>
      </c>
      <c r="I1167" s="25" t="s">
        <v>3848</v>
      </c>
      <c r="J1167" s="25">
        <v>99</v>
      </c>
      <c r="K1167" s="25">
        <v>0</v>
      </c>
      <c r="L1167" s="25">
        <v>0</v>
      </c>
      <c r="M1167" s="25">
        <v>0</v>
      </c>
      <c r="N1167" s="25" t="s">
        <v>1571</v>
      </c>
    </row>
    <row r="1168" spans="1:14">
      <c r="A1168" s="24">
        <v>914020023075669</v>
      </c>
      <c r="B1168" s="25">
        <v>128875</v>
      </c>
      <c r="C1168" s="25" t="s">
        <v>1255</v>
      </c>
      <c r="D1168" s="26">
        <v>4308</v>
      </c>
      <c r="E1168" s="27">
        <v>1100</v>
      </c>
      <c r="F1168" s="26">
        <v>10348</v>
      </c>
      <c r="G1168" s="25" t="s">
        <v>1255</v>
      </c>
      <c r="H1168" s="25" t="s">
        <v>3849</v>
      </c>
      <c r="I1168" s="25" t="s">
        <v>3850</v>
      </c>
      <c r="J1168" s="25">
        <v>99</v>
      </c>
      <c r="K1168" s="25">
        <v>0</v>
      </c>
      <c r="L1168" s="25">
        <v>0</v>
      </c>
      <c r="M1168" s="25">
        <v>0</v>
      </c>
      <c r="N1168" s="25" t="s">
        <v>1571</v>
      </c>
    </row>
    <row r="1169" spans="1:14">
      <c r="A1169" s="24">
        <v>914020023075669</v>
      </c>
      <c r="B1169" s="25">
        <v>128875</v>
      </c>
      <c r="C1169" s="25" t="s">
        <v>1255</v>
      </c>
      <c r="D1169" s="26">
        <v>5000</v>
      </c>
      <c r="E1169" s="27">
        <v>275</v>
      </c>
      <c r="F1169" s="26">
        <v>10349</v>
      </c>
      <c r="G1169" s="25" t="s">
        <v>1255</v>
      </c>
      <c r="H1169" s="25" t="s">
        <v>3851</v>
      </c>
      <c r="I1169" s="25" t="s">
        <v>3852</v>
      </c>
      <c r="J1169" s="25">
        <v>99</v>
      </c>
      <c r="K1169" s="25">
        <v>0</v>
      </c>
      <c r="L1169" s="25">
        <v>0</v>
      </c>
      <c r="M1169" s="25">
        <v>0</v>
      </c>
      <c r="N1169" s="25" t="s">
        <v>1571</v>
      </c>
    </row>
    <row r="1170" spans="1:14">
      <c r="A1170" s="24">
        <v>914020023075669</v>
      </c>
      <c r="B1170" s="25">
        <v>128875</v>
      </c>
      <c r="C1170" s="25" t="s">
        <v>1255</v>
      </c>
      <c r="D1170" s="26">
        <v>3985</v>
      </c>
      <c r="E1170" s="27">
        <v>1100</v>
      </c>
      <c r="F1170" s="26">
        <v>10350</v>
      </c>
      <c r="G1170" s="25" t="s">
        <v>1255</v>
      </c>
      <c r="H1170" s="25" t="s">
        <v>3853</v>
      </c>
      <c r="I1170" s="25" t="s">
        <v>3854</v>
      </c>
      <c r="J1170" s="25">
        <v>99</v>
      </c>
      <c r="K1170" s="25">
        <v>0</v>
      </c>
      <c r="L1170" s="25">
        <v>0</v>
      </c>
      <c r="M1170" s="25">
        <v>0</v>
      </c>
      <c r="N1170" s="25" t="s">
        <v>1571</v>
      </c>
    </row>
    <row r="1171" spans="1:14">
      <c r="A1171" s="24">
        <v>914020023075669</v>
      </c>
      <c r="B1171" s="25">
        <v>128875</v>
      </c>
      <c r="C1171" s="25" t="s">
        <v>1255</v>
      </c>
      <c r="D1171" s="26">
        <v>4957</v>
      </c>
      <c r="E1171" s="27">
        <v>1100</v>
      </c>
      <c r="F1171" s="26">
        <v>10351</v>
      </c>
      <c r="G1171" s="25" t="s">
        <v>1255</v>
      </c>
      <c r="H1171" s="25" t="s">
        <v>3855</v>
      </c>
      <c r="I1171" s="25" t="s">
        <v>3856</v>
      </c>
      <c r="J1171" s="25">
        <v>99</v>
      </c>
      <c r="K1171" s="25">
        <v>0</v>
      </c>
      <c r="L1171" s="25">
        <v>0</v>
      </c>
      <c r="M1171" s="25">
        <v>0</v>
      </c>
      <c r="N1171" s="25" t="s">
        <v>1571</v>
      </c>
    </row>
    <row r="1172" spans="1:14">
      <c r="A1172" s="24">
        <v>914020023075669</v>
      </c>
      <c r="B1172" s="25">
        <v>128875</v>
      </c>
      <c r="C1172" s="25" t="s">
        <v>1255</v>
      </c>
      <c r="D1172" s="26">
        <v>4394</v>
      </c>
      <c r="E1172" s="27">
        <v>1100</v>
      </c>
      <c r="F1172" s="26">
        <v>10353</v>
      </c>
      <c r="G1172" s="25" t="s">
        <v>1255</v>
      </c>
      <c r="H1172" s="25" t="s">
        <v>3857</v>
      </c>
      <c r="I1172" s="25" t="s">
        <v>3858</v>
      </c>
      <c r="J1172" s="25">
        <v>99</v>
      </c>
      <c r="K1172" s="25">
        <v>0</v>
      </c>
      <c r="L1172" s="25">
        <v>0</v>
      </c>
      <c r="M1172" s="25">
        <v>0</v>
      </c>
      <c r="N1172" s="25" t="s">
        <v>1571</v>
      </c>
    </row>
    <row r="1173" spans="1:14">
      <c r="A1173" s="24">
        <v>914020023075669</v>
      </c>
      <c r="B1173" s="25">
        <v>128875</v>
      </c>
      <c r="C1173" s="25" t="s">
        <v>1255</v>
      </c>
      <c r="D1173" s="26">
        <v>3876</v>
      </c>
      <c r="E1173" s="27">
        <v>1100</v>
      </c>
      <c r="F1173" s="26">
        <v>10358</v>
      </c>
      <c r="G1173" s="25" t="s">
        <v>1255</v>
      </c>
      <c r="H1173" s="25" t="s">
        <v>3859</v>
      </c>
      <c r="I1173" s="25" t="s">
        <v>3860</v>
      </c>
      <c r="J1173" s="25">
        <v>99</v>
      </c>
      <c r="K1173" s="25">
        <v>0</v>
      </c>
      <c r="L1173" s="25">
        <v>0</v>
      </c>
      <c r="M1173" s="25">
        <v>0</v>
      </c>
      <c r="N1173" s="25" t="s">
        <v>1571</v>
      </c>
    </row>
    <row r="1174" spans="1:14">
      <c r="A1174" s="24">
        <v>914020023075669</v>
      </c>
      <c r="B1174" s="25">
        <v>128875</v>
      </c>
      <c r="C1174" s="25" t="s">
        <v>1255</v>
      </c>
      <c r="D1174" s="26">
        <v>7561</v>
      </c>
      <c r="E1174" s="27">
        <v>1100</v>
      </c>
      <c r="F1174" s="26">
        <v>10360</v>
      </c>
      <c r="G1174" s="25" t="s">
        <v>1255</v>
      </c>
      <c r="H1174" s="25" t="s">
        <v>3861</v>
      </c>
      <c r="I1174" s="25" t="s">
        <v>3862</v>
      </c>
      <c r="J1174" s="25">
        <v>99</v>
      </c>
      <c r="K1174" s="25">
        <v>0</v>
      </c>
      <c r="L1174" s="25">
        <v>0</v>
      </c>
      <c r="M1174" s="25">
        <v>0</v>
      </c>
      <c r="N1174" s="25" t="s">
        <v>1571</v>
      </c>
    </row>
    <row r="1175" spans="1:14">
      <c r="A1175" s="24">
        <v>914020023075669</v>
      </c>
      <c r="B1175" s="25">
        <v>128875</v>
      </c>
      <c r="C1175" s="25" t="s">
        <v>1255</v>
      </c>
      <c r="D1175" s="26">
        <v>7978</v>
      </c>
      <c r="E1175" s="27">
        <v>1100</v>
      </c>
      <c r="F1175" s="26">
        <v>10362</v>
      </c>
      <c r="G1175" s="25" t="s">
        <v>1255</v>
      </c>
      <c r="H1175" s="25" t="s">
        <v>3863</v>
      </c>
      <c r="I1175" s="25" t="s">
        <v>3864</v>
      </c>
      <c r="J1175" s="25">
        <v>99</v>
      </c>
      <c r="K1175" s="25">
        <v>0</v>
      </c>
      <c r="L1175" s="25">
        <v>0</v>
      </c>
      <c r="M1175" s="25">
        <v>0</v>
      </c>
      <c r="N1175" s="25" t="s">
        <v>1571</v>
      </c>
    </row>
    <row r="1176" spans="1:14">
      <c r="A1176" s="24">
        <v>914020023075669</v>
      </c>
      <c r="B1176" s="25">
        <v>128875</v>
      </c>
      <c r="C1176" s="25" t="s">
        <v>1255</v>
      </c>
      <c r="D1176" s="26">
        <v>7888</v>
      </c>
      <c r="E1176" s="27">
        <v>1100</v>
      </c>
      <c r="F1176" s="26">
        <v>10365</v>
      </c>
      <c r="G1176" s="25" t="s">
        <v>1255</v>
      </c>
      <c r="H1176" s="25" t="s">
        <v>3865</v>
      </c>
      <c r="I1176" s="25" t="s">
        <v>3866</v>
      </c>
      <c r="J1176" s="25">
        <v>99</v>
      </c>
      <c r="K1176" s="25">
        <v>0</v>
      </c>
      <c r="L1176" s="25">
        <v>0</v>
      </c>
      <c r="M1176" s="25">
        <v>0</v>
      </c>
      <c r="N1176" s="25" t="s">
        <v>1571</v>
      </c>
    </row>
    <row r="1177" spans="1:14">
      <c r="A1177" s="24">
        <v>914020023075669</v>
      </c>
      <c r="B1177" s="25">
        <v>128875</v>
      </c>
      <c r="C1177" s="25" t="s">
        <v>1255</v>
      </c>
      <c r="D1177" s="26">
        <v>8318</v>
      </c>
      <c r="E1177" s="27">
        <v>1100</v>
      </c>
      <c r="F1177" s="26">
        <v>10367</v>
      </c>
      <c r="G1177" s="25" t="s">
        <v>1255</v>
      </c>
      <c r="H1177" s="25" t="s">
        <v>3867</v>
      </c>
      <c r="I1177" s="25" t="s">
        <v>3868</v>
      </c>
      <c r="J1177" s="25">
        <v>99</v>
      </c>
      <c r="K1177" s="25">
        <v>0</v>
      </c>
      <c r="L1177" s="25">
        <v>0</v>
      </c>
      <c r="M1177" s="25">
        <v>0</v>
      </c>
      <c r="N1177" s="25" t="s">
        <v>1571</v>
      </c>
    </row>
    <row r="1178" spans="1:14">
      <c r="A1178" s="24">
        <v>914020023075669</v>
      </c>
      <c r="B1178" s="25">
        <v>128875</v>
      </c>
      <c r="C1178" s="25" t="s">
        <v>1255</v>
      </c>
      <c r="D1178" s="26">
        <v>8461</v>
      </c>
      <c r="E1178" s="27">
        <v>1100</v>
      </c>
      <c r="F1178" s="26">
        <v>10372</v>
      </c>
      <c r="G1178" s="25" t="s">
        <v>1255</v>
      </c>
      <c r="H1178" s="25" t="s">
        <v>3869</v>
      </c>
      <c r="I1178" s="25" t="s">
        <v>3870</v>
      </c>
      <c r="J1178" s="25">
        <v>99</v>
      </c>
      <c r="K1178" s="25">
        <v>0</v>
      </c>
      <c r="L1178" s="25">
        <v>0</v>
      </c>
      <c r="M1178" s="25">
        <v>0</v>
      </c>
      <c r="N1178" s="25" t="s">
        <v>1571</v>
      </c>
    </row>
    <row r="1179" spans="1:14">
      <c r="A1179" s="24">
        <v>914020023075669</v>
      </c>
      <c r="B1179" s="25">
        <v>128875</v>
      </c>
      <c r="C1179" s="25" t="s">
        <v>1255</v>
      </c>
      <c r="D1179" s="26">
        <v>8152</v>
      </c>
      <c r="E1179" s="27">
        <v>1100</v>
      </c>
      <c r="F1179" s="26">
        <v>10376</v>
      </c>
      <c r="G1179" s="25" t="s">
        <v>1255</v>
      </c>
      <c r="H1179" s="25" t="s">
        <v>3871</v>
      </c>
      <c r="I1179" s="25" t="s">
        <v>3872</v>
      </c>
      <c r="J1179" s="25">
        <v>99</v>
      </c>
      <c r="K1179" s="25">
        <v>0</v>
      </c>
      <c r="L1179" s="25">
        <v>0</v>
      </c>
      <c r="M1179" s="25">
        <v>0</v>
      </c>
      <c r="N1179" s="25" t="s">
        <v>1571</v>
      </c>
    </row>
    <row r="1180" spans="1:14">
      <c r="A1180" s="24">
        <v>914020023075669</v>
      </c>
      <c r="B1180" s="25">
        <v>128875</v>
      </c>
      <c r="C1180" s="25" t="s">
        <v>1255</v>
      </c>
      <c r="D1180" s="26">
        <v>8133</v>
      </c>
      <c r="E1180" s="27">
        <v>1100</v>
      </c>
      <c r="F1180" s="26">
        <v>10377</v>
      </c>
      <c r="G1180" s="25" t="s">
        <v>1255</v>
      </c>
      <c r="H1180" s="25" t="s">
        <v>3873</v>
      </c>
      <c r="I1180" s="25" t="s">
        <v>3874</v>
      </c>
      <c r="J1180" s="25">
        <v>99</v>
      </c>
      <c r="K1180" s="25">
        <v>0</v>
      </c>
      <c r="L1180" s="25">
        <v>0</v>
      </c>
      <c r="M1180" s="25">
        <v>0</v>
      </c>
      <c r="N1180" s="25" t="s">
        <v>1571</v>
      </c>
    </row>
    <row r="1181" spans="1:14">
      <c r="A1181" s="24">
        <v>914020023075669</v>
      </c>
      <c r="B1181" s="25">
        <v>128875</v>
      </c>
      <c r="C1181" s="25" t="s">
        <v>1255</v>
      </c>
      <c r="D1181" s="26">
        <v>36</v>
      </c>
      <c r="E1181" s="27">
        <v>1100</v>
      </c>
      <c r="F1181" s="26">
        <v>10379</v>
      </c>
      <c r="G1181" s="25" t="s">
        <v>1255</v>
      </c>
      <c r="H1181" s="25" t="s">
        <v>3875</v>
      </c>
      <c r="I1181" s="25" t="s">
        <v>3876</v>
      </c>
      <c r="J1181" s="25">
        <v>99</v>
      </c>
      <c r="K1181" s="25">
        <v>0</v>
      </c>
      <c r="L1181" s="25">
        <v>0</v>
      </c>
      <c r="M1181" s="25">
        <v>0</v>
      </c>
      <c r="N1181" s="25" t="s">
        <v>1571</v>
      </c>
    </row>
    <row r="1182" spans="1:14">
      <c r="A1182" s="24">
        <v>914020023075669</v>
      </c>
      <c r="B1182" s="25">
        <v>128875</v>
      </c>
      <c r="C1182" s="25" t="s">
        <v>1255</v>
      </c>
      <c r="D1182" s="26">
        <v>8042</v>
      </c>
      <c r="E1182" s="27">
        <v>1100</v>
      </c>
      <c r="F1182" s="26">
        <v>10382</v>
      </c>
      <c r="G1182" s="25" t="s">
        <v>1255</v>
      </c>
      <c r="H1182" s="25" t="s">
        <v>3877</v>
      </c>
      <c r="I1182" s="25" t="s">
        <v>3878</v>
      </c>
      <c r="J1182" s="25">
        <v>99</v>
      </c>
      <c r="K1182" s="25">
        <v>0</v>
      </c>
      <c r="L1182" s="25">
        <v>0</v>
      </c>
      <c r="M1182" s="25">
        <v>0</v>
      </c>
      <c r="N1182" s="25" t="s">
        <v>1571</v>
      </c>
    </row>
    <row r="1183" spans="1:14">
      <c r="A1183" s="24">
        <v>914020023075669</v>
      </c>
      <c r="B1183" s="25">
        <v>128875</v>
      </c>
      <c r="C1183" s="25" t="s">
        <v>1255</v>
      </c>
      <c r="D1183" s="26">
        <v>8132</v>
      </c>
      <c r="E1183" s="27">
        <v>1100</v>
      </c>
      <c r="F1183" s="26">
        <v>10384</v>
      </c>
      <c r="G1183" s="25" t="s">
        <v>1255</v>
      </c>
      <c r="H1183" s="25" t="s">
        <v>3879</v>
      </c>
      <c r="I1183" s="25" t="s">
        <v>3880</v>
      </c>
      <c r="J1183" s="25">
        <v>99</v>
      </c>
      <c r="K1183" s="25">
        <v>0</v>
      </c>
      <c r="L1183" s="25">
        <v>0</v>
      </c>
      <c r="M1183" s="25">
        <v>0</v>
      </c>
      <c r="N1183" s="25" t="s">
        <v>1571</v>
      </c>
    </row>
    <row r="1184" spans="1:14">
      <c r="A1184" s="24">
        <v>914020023075669</v>
      </c>
      <c r="B1184" s="25">
        <v>128875</v>
      </c>
      <c r="C1184" s="25" t="s">
        <v>1255</v>
      </c>
      <c r="D1184" s="26">
        <v>8058</v>
      </c>
      <c r="E1184" s="27">
        <v>275</v>
      </c>
      <c r="F1184" s="26">
        <v>10386</v>
      </c>
      <c r="G1184" s="25" t="s">
        <v>1255</v>
      </c>
      <c r="H1184" s="25" t="s">
        <v>3881</v>
      </c>
      <c r="I1184" s="25" t="s">
        <v>3882</v>
      </c>
      <c r="J1184" s="25">
        <v>99</v>
      </c>
      <c r="K1184" s="25">
        <v>0</v>
      </c>
      <c r="L1184" s="25">
        <v>0</v>
      </c>
      <c r="M1184" s="25">
        <v>0</v>
      </c>
      <c r="N1184" s="25" t="s">
        <v>1571</v>
      </c>
    </row>
    <row r="1185" spans="1:14">
      <c r="A1185" s="24">
        <v>914020023075669</v>
      </c>
      <c r="B1185" s="25">
        <v>128875</v>
      </c>
      <c r="C1185" s="25" t="s">
        <v>1255</v>
      </c>
      <c r="D1185" s="26">
        <v>3878</v>
      </c>
      <c r="E1185" s="27">
        <v>1100</v>
      </c>
      <c r="F1185" s="26">
        <v>10389</v>
      </c>
      <c r="G1185" s="25" t="s">
        <v>1255</v>
      </c>
      <c r="H1185" s="25" t="s">
        <v>3883</v>
      </c>
      <c r="I1185" s="25" t="s">
        <v>3884</v>
      </c>
      <c r="J1185" s="25">
        <v>99</v>
      </c>
      <c r="K1185" s="25">
        <v>0</v>
      </c>
      <c r="L1185" s="25">
        <v>0</v>
      </c>
      <c r="M1185" s="25">
        <v>0</v>
      </c>
      <c r="N1185" s="25" t="s">
        <v>1571</v>
      </c>
    </row>
    <row r="1186" spans="1:14">
      <c r="A1186" s="24">
        <v>914020023075669</v>
      </c>
      <c r="B1186" s="25">
        <v>128875</v>
      </c>
      <c r="C1186" s="25" t="s">
        <v>1255</v>
      </c>
      <c r="D1186" s="26">
        <v>3879</v>
      </c>
      <c r="E1186" s="27">
        <v>1100</v>
      </c>
      <c r="F1186" s="26">
        <v>10390</v>
      </c>
      <c r="G1186" s="25" t="s">
        <v>1255</v>
      </c>
      <c r="H1186" s="25" t="s">
        <v>3885</v>
      </c>
      <c r="I1186" s="25" t="s">
        <v>3886</v>
      </c>
      <c r="J1186" s="25">
        <v>99</v>
      </c>
      <c r="K1186" s="25">
        <v>0</v>
      </c>
      <c r="L1186" s="25">
        <v>0</v>
      </c>
      <c r="M1186" s="25">
        <v>0</v>
      </c>
      <c r="N1186" s="25" t="s">
        <v>1571</v>
      </c>
    </row>
    <row r="1187" spans="1:14">
      <c r="A1187" s="24">
        <v>914020023075669</v>
      </c>
      <c r="B1187" s="25">
        <v>128875</v>
      </c>
      <c r="C1187" s="25" t="s">
        <v>1255</v>
      </c>
      <c r="D1187" s="26">
        <v>8057</v>
      </c>
      <c r="E1187" s="27">
        <v>1100</v>
      </c>
      <c r="F1187" s="26">
        <v>10392</v>
      </c>
      <c r="G1187" s="25" t="s">
        <v>1255</v>
      </c>
      <c r="H1187" s="25" t="s">
        <v>3887</v>
      </c>
      <c r="I1187" s="25" t="s">
        <v>3888</v>
      </c>
      <c r="J1187" s="25">
        <v>99</v>
      </c>
      <c r="K1187" s="25">
        <v>0</v>
      </c>
      <c r="L1187" s="25">
        <v>0</v>
      </c>
      <c r="M1187" s="25">
        <v>0</v>
      </c>
      <c r="N1187" s="25" t="s">
        <v>1571</v>
      </c>
    </row>
    <row r="1188" spans="1:14">
      <c r="A1188" s="24">
        <v>914020023075669</v>
      </c>
      <c r="B1188" s="25">
        <v>128875</v>
      </c>
      <c r="C1188" s="25" t="s">
        <v>1255</v>
      </c>
      <c r="D1188" s="26">
        <v>8117</v>
      </c>
      <c r="E1188" s="27">
        <v>1100</v>
      </c>
      <c r="F1188" s="26">
        <v>10394</v>
      </c>
      <c r="G1188" s="25" t="s">
        <v>1255</v>
      </c>
      <c r="H1188" s="25" t="s">
        <v>3889</v>
      </c>
      <c r="I1188" s="25" t="s">
        <v>3890</v>
      </c>
      <c r="J1188" s="25">
        <v>99</v>
      </c>
      <c r="K1188" s="25">
        <v>0</v>
      </c>
      <c r="L1188" s="25">
        <v>0</v>
      </c>
      <c r="M1188" s="25">
        <v>0</v>
      </c>
      <c r="N1188" s="25" t="s">
        <v>1571</v>
      </c>
    </row>
    <row r="1189" spans="1:14">
      <c r="A1189" s="24">
        <v>914020023075669</v>
      </c>
      <c r="B1189" s="25">
        <v>128875</v>
      </c>
      <c r="C1189" s="25" t="s">
        <v>1255</v>
      </c>
      <c r="D1189" s="26">
        <v>8098</v>
      </c>
      <c r="E1189" s="27">
        <v>1100</v>
      </c>
      <c r="F1189" s="26">
        <v>10396</v>
      </c>
      <c r="G1189" s="25" t="s">
        <v>1255</v>
      </c>
      <c r="H1189" s="25" t="s">
        <v>3891</v>
      </c>
      <c r="I1189" s="25" t="s">
        <v>3892</v>
      </c>
      <c r="J1189" s="25">
        <v>99</v>
      </c>
      <c r="K1189" s="25">
        <v>0</v>
      </c>
      <c r="L1189" s="25">
        <v>0</v>
      </c>
      <c r="M1189" s="25">
        <v>0</v>
      </c>
      <c r="N1189" s="25" t="s">
        <v>1571</v>
      </c>
    </row>
    <row r="1190" spans="1:14">
      <c r="A1190" s="24">
        <v>914020023075669</v>
      </c>
      <c r="B1190" s="25">
        <v>128875</v>
      </c>
      <c r="C1190" s="25" t="s">
        <v>1255</v>
      </c>
      <c r="D1190" s="26">
        <v>8274</v>
      </c>
      <c r="E1190" s="27">
        <v>1100</v>
      </c>
      <c r="F1190" s="26">
        <v>10397</v>
      </c>
      <c r="G1190" s="25" t="s">
        <v>1255</v>
      </c>
      <c r="H1190" s="25" t="s">
        <v>3893</v>
      </c>
      <c r="I1190" s="25" t="s">
        <v>3894</v>
      </c>
      <c r="J1190" s="25">
        <v>99</v>
      </c>
      <c r="K1190" s="25">
        <v>0</v>
      </c>
      <c r="L1190" s="25">
        <v>0</v>
      </c>
      <c r="M1190" s="25">
        <v>0</v>
      </c>
      <c r="N1190" s="25" t="s">
        <v>1571</v>
      </c>
    </row>
    <row r="1191" spans="1:14">
      <c r="A1191" s="24">
        <v>914020023075669</v>
      </c>
      <c r="B1191" s="25">
        <v>128875</v>
      </c>
      <c r="C1191" s="25" t="s">
        <v>1255</v>
      </c>
      <c r="D1191" s="26">
        <v>8613</v>
      </c>
      <c r="E1191" s="27">
        <v>275</v>
      </c>
      <c r="F1191" s="26">
        <v>10398</v>
      </c>
      <c r="G1191" s="25" t="s">
        <v>1255</v>
      </c>
      <c r="H1191" s="25" t="s">
        <v>3895</v>
      </c>
      <c r="I1191" s="25" t="s">
        <v>3896</v>
      </c>
      <c r="J1191" s="25">
        <v>99</v>
      </c>
      <c r="K1191" s="25">
        <v>0</v>
      </c>
      <c r="L1191" s="25">
        <v>0</v>
      </c>
      <c r="M1191" s="25">
        <v>0</v>
      </c>
      <c r="N1191" s="25" t="s">
        <v>1571</v>
      </c>
    </row>
    <row r="1192" spans="1:14">
      <c r="A1192" s="24">
        <v>914020023075669</v>
      </c>
      <c r="B1192" s="25">
        <v>128875</v>
      </c>
      <c r="C1192" s="25" t="s">
        <v>1255</v>
      </c>
      <c r="D1192" s="26">
        <v>8421</v>
      </c>
      <c r="E1192" s="27">
        <v>1100</v>
      </c>
      <c r="F1192" s="26">
        <v>10405</v>
      </c>
      <c r="G1192" s="25" t="s">
        <v>1255</v>
      </c>
      <c r="H1192" s="25" t="s">
        <v>3897</v>
      </c>
      <c r="I1192" s="25" t="s">
        <v>3898</v>
      </c>
      <c r="J1192" s="25">
        <v>99</v>
      </c>
      <c r="K1192" s="25">
        <v>0</v>
      </c>
      <c r="L1192" s="25">
        <v>0</v>
      </c>
      <c r="M1192" s="25">
        <v>0</v>
      </c>
      <c r="N1192" s="25" t="s">
        <v>1571</v>
      </c>
    </row>
    <row r="1193" spans="1:14">
      <c r="A1193" s="24">
        <v>914020023075669</v>
      </c>
      <c r="B1193" s="25">
        <v>128875</v>
      </c>
      <c r="C1193" s="25" t="s">
        <v>1255</v>
      </c>
      <c r="D1193" s="26">
        <v>8198</v>
      </c>
      <c r="E1193" s="27">
        <v>1100</v>
      </c>
      <c r="F1193" s="26">
        <v>10408</v>
      </c>
      <c r="G1193" s="25" t="s">
        <v>1255</v>
      </c>
      <c r="H1193" s="25" t="s">
        <v>3899</v>
      </c>
      <c r="I1193" s="25" t="s">
        <v>3900</v>
      </c>
      <c r="J1193" s="25">
        <v>99</v>
      </c>
      <c r="K1193" s="25">
        <v>0</v>
      </c>
      <c r="L1193" s="25">
        <v>0</v>
      </c>
      <c r="M1193" s="25">
        <v>0</v>
      </c>
      <c r="N1193" s="25" t="s">
        <v>1571</v>
      </c>
    </row>
    <row r="1194" spans="1:14">
      <c r="A1194" s="24">
        <v>914020023075669</v>
      </c>
      <c r="B1194" s="25">
        <v>128875</v>
      </c>
      <c r="C1194" s="25" t="s">
        <v>1255</v>
      </c>
      <c r="D1194" s="26">
        <v>8033</v>
      </c>
      <c r="E1194" s="27">
        <v>1100</v>
      </c>
      <c r="F1194" s="26">
        <v>10410</v>
      </c>
      <c r="G1194" s="25" t="s">
        <v>1255</v>
      </c>
      <c r="H1194" s="25" t="s">
        <v>3901</v>
      </c>
      <c r="I1194" s="25" t="s">
        <v>3902</v>
      </c>
      <c r="J1194" s="25">
        <v>99</v>
      </c>
      <c r="K1194" s="25">
        <v>0</v>
      </c>
      <c r="L1194" s="25">
        <v>0</v>
      </c>
      <c r="M1194" s="25">
        <v>0</v>
      </c>
      <c r="N1194" s="25" t="s">
        <v>1571</v>
      </c>
    </row>
    <row r="1195" spans="1:14">
      <c r="A1195" s="24">
        <v>914020023075669</v>
      </c>
      <c r="B1195" s="25">
        <v>128875</v>
      </c>
      <c r="C1195" s="25" t="s">
        <v>1255</v>
      </c>
      <c r="D1195" s="26">
        <v>8442</v>
      </c>
      <c r="E1195" s="27">
        <v>1100</v>
      </c>
      <c r="F1195" s="26">
        <v>10413</v>
      </c>
      <c r="G1195" s="25" t="s">
        <v>1255</v>
      </c>
      <c r="H1195" s="25" t="s">
        <v>3903</v>
      </c>
      <c r="I1195" s="25" t="s">
        <v>3904</v>
      </c>
      <c r="J1195" s="25">
        <v>99</v>
      </c>
      <c r="K1195" s="25">
        <v>0</v>
      </c>
      <c r="L1195" s="25">
        <v>0</v>
      </c>
      <c r="M1195" s="25">
        <v>0</v>
      </c>
      <c r="N1195" s="25" t="s">
        <v>1571</v>
      </c>
    </row>
    <row r="1196" spans="1:14">
      <c r="A1196" s="24">
        <v>914020023075669</v>
      </c>
      <c r="B1196" s="25">
        <v>128875</v>
      </c>
      <c r="C1196" s="25" t="s">
        <v>1255</v>
      </c>
      <c r="D1196" s="26">
        <v>8195</v>
      </c>
      <c r="E1196" s="27">
        <v>1100</v>
      </c>
      <c r="F1196" s="26">
        <v>10418</v>
      </c>
      <c r="G1196" s="25" t="s">
        <v>1255</v>
      </c>
      <c r="H1196" s="25" t="s">
        <v>3905</v>
      </c>
      <c r="I1196" s="25" t="s">
        <v>3906</v>
      </c>
      <c r="J1196" s="25">
        <v>99</v>
      </c>
      <c r="K1196" s="25">
        <v>0</v>
      </c>
      <c r="L1196" s="25">
        <v>0</v>
      </c>
      <c r="M1196" s="25">
        <v>0</v>
      </c>
      <c r="N1196" s="25" t="s">
        <v>1571</v>
      </c>
    </row>
    <row r="1197" spans="1:14">
      <c r="A1197" s="24">
        <v>914020023075669</v>
      </c>
      <c r="B1197" s="25">
        <v>128875</v>
      </c>
      <c r="C1197" s="25" t="s">
        <v>1255</v>
      </c>
      <c r="D1197" s="26">
        <v>8178</v>
      </c>
      <c r="E1197" s="27">
        <v>1100</v>
      </c>
      <c r="F1197" s="26">
        <v>10419</v>
      </c>
      <c r="G1197" s="25" t="s">
        <v>1255</v>
      </c>
      <c r="H1197" s="25" t="s">
        <v>3907</v>
      </c>
      <c r="I1197" s="25" t="s">
        <v>3908</v>
      </c>
      <c r="J1197" s="25">
        <v>99</v>
      </c>
      <c r="K1197" s="25">
        <v>0</v>
      </c>
      <c r="L1197" s="25">
        <v>0</v>
      </c>
      <c r="M1197" s="25">
        <v>0</v>
      </c>
      <c r="N1197" s="25" t="s">
        <v>1571</v>
      </c>
    </row>
    <row r="1198" spans="1:14">
      <c r="A1198" s="24">
        <v>914020023075669</v>
      </c>
      <c r="B1198" s="25">
        <v>128875</v>
      </c>
      <c r="C1198" s="25" t="s">
        <v>1255</v>
      </c>
      <c r="D1198" s="26">
        <v>8284</v>
      </c>
      <c r="E1198" s="27">
        <v>1100</v>
      </c>
      <c r="F1198" s="26">
        <v>10422</v>
      </c>
      <c r="G1198" s="25" t="s">
        <v>1255</v>
      </c>
      <c r="H1198" s="25" t="s">
        <v>3909</v>
      </c>
      <c r="I1198" s="25" t="s">
        <v>3910</v>
      </c>
      <c r="J1198" s="25">
        <v>99</v>
      </c>
      <c r="K1198" s="25">
        <v>0</v>
      </c>
      <c r="L1198" s="25">
        <v>0</v>
      </c>
      <c r="M1198" s="25">
        <v>0</v>
      </c>
      <c r="N1198" s="25" t="s">
        <v>1571</v>
      </c>
    </row>
    <row r="1199" spans="1:14">
      <c r="A1199" s="24">
        <v>914020023075669</v>
      </c>
      <c r="B1199" s="25">
        <v>128875</v>
      </c>
      <c r="C1199" s="25" t="s">
        <v>1255</v>
      </c>
      <c r="D1199" s="26">
        <v>6098</v>
      </c>
      <c r="E1199" s="27">
        <v>1100</v>
      </c>
      <c r="F1199" s="26">
        <v>10426</v>
      </c>
      <c r="G1199" s="25" t="s">
        <v>1255</v>
      </c>
      <c r="H1199" s="25" t="s">
        <v>3911</v>
      </c>
      <c r="I1199" s="25" t="s">
        <v>3912</v>
      </c>
      <c r="J1199" s="25">
        <v>99</v>
      </c>
      <c r="K1199" s="25">
        <v>0</v>
      </c>
      <c r="L1199" s="25">
        <v>0</v>
      </c>
      <c r="M1199" s="25">
        <v>0</v>
      </c>
      <c r="N1199" s="25" t="s">
        <v>1571</v>
      </c>
    </row>
    <row r="1200" spans="1:14">
      <c r="A1200" s="24">
        <v>914020023075669</v>
      </c>
      <c r="B1200" s="25">
        <v>128875</v>
      </c>
      <c r="C1200" s="25" t="s">
        <v>1255</v>
      </c>
      <c r="D1200" s="26">
        <v>8420</v>
      </c>
      <c r="E1200" s="27">
        <v>1100</v>
      </c>
      <c r="F1200" s="26">
        <v>10427</v>
      </c>
      <c r="G1200" s="25" t="s">
        <v>1255</v>
      </c>
      <c r="H1200" s="25" t="s">
        <v>3913</v>
      </c>
      <c r="I1200" s="25" t="s">
        <v>3914</v>
      </c>
      <c r="J1200" s="25">
        <v>99</v>
      </c>
      <c r="K1200" s="25">
        <v>0</v>
      </c>
      <c r="L1200" s="25">
        <v>0</v>
      </c>
      <c r="M1200" s="25">
        <v>0</v>
      </c>
      <c r="N1200" s="25" t="s">
        <v>1571</v>
      </c>
    </row>
    <row r="1201" spans="1:14">
      <c r="A1201" s="24">
        <v>914020023075669</v>
      </c>
      <c r="B1201" s="25">
        <v>128875</v>
      </c>
      <c r="C1201" s="25" t="s">
        <v>1255</v>
      </c>
      <c r="D1201" s="26">
        <v>8440</v>
      </c>
      <c r="E1201" s="27">
        <v>1100</v>
      </c>
      <c r="F1201" s="26">
        <v>10429</v>
      </c>
      <c r="G1201" s="25" t="s">
        <v>1255</v>
      </c>
      <c r="H1201" s="25" t="s">
        <v>3915</v>
      </c>
      <c r="I1201" s="25" t="s">
        <v>3916</v>
      </c>
      <c r="J1201" s="25">
        <v>99</v>
      </c>
      <c r="K1201" s="25">
        <v>0</v>
      </c>
      <c r="L1201" s="25">
        <v>0</v>
      </c>
      <c r="M1201" s="25">
        <v>0</v>
      </c>
      <c r="N1201" s="25" t="s">
        <v>1571</v>
      </c>
    </row>
    <row r="1202" spans="1:14">
      <c r="A1202" s="24">
        <v>914020023075669</v>
      </c>
      <c r="B1202" s="25">
        <v>128875</v>
      </c>
      <c r="C1202" s="25" t="s">
        <v>1255</v>
      </c>
      <c r="D1202" s="26">
        <v>8267</v>
      </c>
      <c r="E1202" s="27">
        <v>1100</v>
      </c>
      <c r="F1202" s="26">
        <v>10432</v>
      </c>
      <c r="G1202" s="25" t="s">
        <v>1255</v>
      </c>
      <c r="H1202" s="25" t="s">
        <v>3917</v>
      </c>
      <c r="I1202" s="25" t="s">
        <v>3918</v>
      </c>
      <c r="J1202" s="25">
        <v>99</v>
      </c>
      <c r="K1202" s="25">
        <v>0</v>
      </c>
      <c r="L1202" s="25">
        <v>0</v>
      </c>
      <c r="M1202" s="25">
        <v>0</v>
      </c>
      <c r="N1202" s="25" t="s">
        <v>1571</v>
      </c>
    </row>
    <row r="1203" spans="1:14">
      <c r="A1203" s="24">
        <v>914020023075669</v>
      </c>
      <c r="B1203" s="25">
        <v>128875</v>
      </c>
      <c r="C1203" s="25" t="s">
        <v>1255</v>
      </c>
      <c r="D1203" s="26">
        <v>8015</v>
      </c>
      <c r="E1203" s="27">
        <v>1100</v>
      </c>
      <c r="F1203" s="26">
        <v>10438</v>
      </c>
      <c r="G1203" s="25" t="s">
        <v>1255</v>
      </c>
      <c r="H1203" s="25" t="s">
        <v>3919</v>
      </c>
      <c r="I1203" s="25" t="s">
        <v>3920</v>
      </c>
      <c r="J1203" s="25">
        <v>99</v>
      </c>
      <c r="K1203" s="25">
        <v>0</v>
      </c>
      <c r="L1203" s="25">
        <v>0</v>
      </c>
      <c r="M1203" s="25">
        <v>0</v>
      </c>
      <c r="N1203" s="25" t="s">
        <v>1571</v>
      </c>
    </row>
    <row r="1204" spans="1:14">
      <c r="A1204" s="24">
        <v>914020023075669</v>
      </c>
      <c r="B1204" s="25">
        <v>128875</v>
      </c>
      <c r="C1204" s="25" t="s">
        <v>1255</v>
      </c>
      <c r="D1204" s="26">
        <v>8176</v>
      </c>
      <c r="E1204" s="27">
        <v>1100</v>
      </c>
      <c r="F1204" s="26">
        <v>10440</v>
      </c>
      <c r="G1204" s="25" t="s">
        <v>1255</v>
      </c>
      <c r="H1204" s="25" t="s">
        <v>3921</v>
      </c>
      <c r="I1204" s="25" t="s">
        <v>3922</v>
      </c>
      <c r="J1204" s="25">
        <v>99</v>
      </c>
      <c r="K1204" s="25">
        <v>0</v>
      </c>
      <c r="L1204" s="25">
        <v>0</v>
      </c>
      <c r="M1204" s="25">
        <v>0</v>
      </c>
      <c r="N1204" s="25" t="s">
        <v>1571</v>
      </c>
    </row>
    <row r="1205" spans="1:14">
      <c r="A1205" s="24">
        <v>914020023075669</v>
      </c>
      <c r="B1205" s="25">
        <v>128875</v>
      </c>
      <c r="C1205" s="25" t="s">
        <v>1255</v>
      </c>
      <c r="D1205" s="26">
        <v>7959</v>
      </c>
      <c r="E1205" s="27">
        <v>1100</v>
      </c>
      <c r="F1205" s="26">
        <v>10442</v>
      </c>
      <c r="G1205" s="25" t="s">
        <v>1255</v>
      </c>
      <c r="H1205" s="25" t="s">
        <v>3923</v>
      </c>
      <c r="I1205" s="25" t="s">
        <v>3924</v>
      </c>
      <c r="J1205" s="25">
        <v>99</v>
      </c>
      <c r="K1205" s="25">
        <v>0</v>
      </c>
      <c r="L1205" s="25">
        <v>0</v>
      </c>
      <c r="M1205" s="25">
        <v>0</v>
      </c>
      <c r="N1205" s="25" t="s">
        <v>1571</v>
      </c>
    </row>
    <row r="1206" spans="1:14">
      <c r="A1206" s="24">
        <v>914020023075669</v>
      </c>
      <c r="B1206" s="25">
        <v>128875</v>
      </c>
      <c r="C1206" s="25" t="s">
        <v>1255</v>
      </c>
      <c r="D1206" s="26">
        <v>6426</v>
      </c>
      <c r="E1206" s="27">
        <v>1100</v>
      </c>
      <c r="F1206" s="26">
        <v>10447</v>
      </c>
      <c r="G1206" s="25" t="s">
        <v>1255</v>
      </c>
      <c r="H1206" s="25" t="s">
        <v>3925</v>
      </c>
      <c r="I1206" s="25" t="s">
        <v>3926</v>
      </c>
      <c r="J1206" s="25">
        <v>99</v>
      </c>
      <c r="K1206" s="25">
        <v>0</v>
      </c>
      <c r="L1206" s="25">
        <v>0</v>
      </c>
      <c r="M1206" s="25">
        <v>0</v>
      </c>
      <c r="N1206" s="25" t="s">
        <v>1571</v>
      </c>
    </row>
    <row r="1207" spans="1:14">
      <c r="A1207" s="24">
        <v>914020023075669</v>
      </c>
      <c r="B1207" s="25">
        <v>128875</v>
      </c>
      <c r="C1207" s="25" t="s">
        <v>1255</v>
      </c>
      <c r="D1207" s="26">
        <v>31</v>
      </c>
      <c r="E1207" s="27">
        <v>1100</v>
      </c>
      <c r="F1207" s="26">
        <v>10448</v>
      </c>
      <c r="G1207" s="25" t="s">
        <v>1255</v>
      </c>
      <c r="H1207" s="25" t="s">
        <v>3927</v>
      </c>
      <c r="I1207" s="25" t="s">
        <v>3928</v>
      </c>
      <c r="J1207" s="25">
        <v>99</v>
      </c>
      <c r="K1207" s="25">
        <v>0</v>
      </c>
      <c r="L1207" s="25">
        <v>0</v>
      </c>
      <c r="M1207" s="25">
        <v>0</v>
      </c>
      <c r="N1207" s="25" t="s">
        <v>1571</v>
      </c>
    </row>
    <row r="1208" spans="1:14">
      <c r="A1208" s="24">
        <v>914020023075669</v>
      </c>
      <c r="B1208" s="25">
        <v>128875</v>
      </c>
      <c r="C1208" s="25" t="s">
        <v>1255</v>
      </c>
      <c r="D1208" s="26">
        <v>8402</v>
      </c>
      <c r="E1208" s="27">
        <v>1100</v>
      </c>
      <c r="F1208" s="26">
        <v>10451</v>
      </c>
      <c r="G1208" s="25" t="s">
        <v>1255</v>
      </c>
      <c r="H1208" s="25" t="s">
        <v>3929</v>
      </c>
      <c r="I1208" s="25" t="s">
        <v>3930</v>
      </c>
      <c r="J1208" s="25">
        <v>99</v>
      </c>
      <c r="K1208" s="25">
        <v>0</v>
      </c>
      <c r="L1208" s="25">
        <v>0</v>
      </c>
      <c r="M1208" s="25">
        <v>0</v>
      </c>
      <c r="N1208" s="25" t="s">
        <v>1571</v>
      </c>
    </row>
    <row r="1209" spans="1:14">
      <c r="A1209" s="24">
        <v>914020023075669</v>
      </c>
      <c r="B1209" s="25">
        <v>128875</v>
      </c>
      <c r="C1209" s="25" t="s">
        <v>1255</v>
      </c>
      <c r="D1209" s="26">
        <v>8630</v>
      </c>
      <c r="E1209" s="27">
        <v>1100</v>
      </c>
      <c r="F1209" s="26">
        <v>10453</v>
      </c>
      <c r="G1209" s="25" t="s">
        <v>1255</v>
      </c>
      <c r="H1209" s="25" t="s">
        <v>3931</v>
      </c>
      <c r="I1209" s="25" t="s">
        <v>3932</v>
      </c>
      <c r="J1209" s="25">
        <v>99</v>
      </c>
      <c r="K1209" s="25">
        <v>0</v>
      </c>
      <c r="L1209" s="25">
        <v>0</v>
      </c>
      <c r="M1209" s="25">
        <v>0</v>
      </c>
      <c r="N1209" s="25" t="s">
        <v>1571</v>
      </c>
    </row>
    <row r="1210" spans="1:14">
      <c r="A1210" s="24">
        <v>914020023075669</v>
      </c>
      <c r="B1210" s="25">
        <v>128875</v>
      </c>
      <c r="C1210" s="25" t="s">
        <v>1255</v>
      </c>
      <c r="D1210" s="26">
        <v>8686</v>
      </c>
      <c r="E1210" s="27">
        <v>1100</v>
      </c>
      <c r="F1210" s="26">
        <v>10454</v>
      </c>
      <c r="G1210" s="25" t="s">
        <v>1255</v>
      </c>
      <c r="H1210" s="25" t="s">
        <v>3933</v>
      </c>
      <c r="I1210" s="25" t="s">
        <v>3934</v>
      </c>
      <c r="J1210" s="25">
        <v>99</v>
      </c>
      <c r="K1210" s="25">
        <v>0</v>
      </c>
      <c r="L1210" s="25">
        <v>0</v>
      </c>
      <c r="M1210" s="25">
        <v>0</v>
      </c>
      <c r="N1210" s="25" t="s">
        <v>1571</v>
      </c>
    </row>
    <row r="1211" spans="1:14">
      <c r="A1211" s="24">
        <v>914020023075669</v>
      </c>
      <c r="B1211" s="25">
        <v>128875</v>
      </c>
      <c r="C1211" s="25" t="s">
        <v>1255</v>
      </c>
      <c r="D1211" s="26">
        <v>7960</v>
      </c>
      <c r="E1211" s="27">
        <v>1100</v>
      </c>
      <c r="F1211" s="26">
        <v>10456</v>
      </c>
      <c r="G1211" s="25" t="s">
        <v>1255</v>
      </c>
      <c r="H1211" s="25" t="s">
        <v>3935</v>
      </c>
      <c r="I1211" s="25" t="s">
        <v>3936</v>
      </c>
      <c r="J1211" s="25">
        <v>99</v>
      </c>
      <c r="K1211" s="25">
        <v>0</v>
      </c>
      <c r="L1211" s="25">
        <v>0</v>
      </c>
      <c r="M1211" s="25">
        <v>0</v>
      </c>
      <c r="N1211" s="25" t="s">
        <v>1571</v>
      </c>
    </row>
    <row r="1212" spans="1:14">
      <c r="A1212" s="24">
        <v>914020023075669</v>
      </c>
      <c r="B1212" s="25">
        <v>128875</v>
      </c>
      <c r="C1212" s="25" t="s">
        <v>1255</v>
      </c>
      <c r="D1212" s="26">
        <v>8565</v>
      </c>
      <c r="E1212" s="27">
        <v>1100</v>
      </c>
      <c r="F1212" s="26">
        <v>10458</v>
      </c>
      <c r="G1212" s="25" t="s">
        <v>1255</v>
      </c>
      <c r="H1212" s="25" t="s">
        <v>3937</v>
      </c>
      <c r="I1212" s="25" t="s">
        <v>3938</v>
      </c>
      <c r="J1212" s="25">
        <v>99</v>
      </c>
      <c r="K1212" s="25">
        <v>0</v>
      </c>
      <c r="L1212" s="25">
        <v>0</v>
      </c>
      <c r="M1212" s="25">
        <v>0</v>
      </c>
      <c r="N1212" s="25" t="s">
        <v>1571</v>
      </c>
    </row>
    <row r="1213" spans="1:14">
      <c r="A1213" s="24">
        <v>914020023075669</v>
      </c>
      <c r="B1213" s="25">
        <v>128875</v>
      </c>
      <c r="C1213" s="25" t="s">
        <v>1255</v>
      </c>
      <c r="D1213" s="26">
        <v>8641</v>
      </c>
      <c r="E1213" s="27">
        <v>1100</v>
      </c>
      <c r="F1213" s="26">
        <v>10459</v>
      </c>
      <c r="G1213" s="25" t="s">
        <v>1255</v>
      </c>
      <c r="H1213" s="25" t="s">
        <v>3939</v>
      </c>
      <c r="I1213" s="25" t="s">
        <v>3940</v>
      </c>
      <c r="J1213" s="25">
        <v>99</v>
      </c>
      <c r="K1213" s="25">
        <v>0</v>
      </c>
      <c r="L1213" s="25">
        <v>0</v>
      </c>
      <c r="M1213" s="25">
        <v>0</v>
      </c>
      <c r="N1213" s="25" t="s">
        <v>1571</v>
      </c>
    </row>
    <row r="1214" spans="1:14">
      <c r="A1214" s="24">
        <v>914020023075669</v>
      </c>
      <c r="B1214" s="25">
        <v>128875</v>
      </c>
      <c r="C1214" s="25" t="s">
        <v>1255</v>
      </c>
      <c r="D1214" s="26">
        <v>8521</v>
      </c>
      <c r="E1214" s="27">
        <v>1100</v>
      </c>
      <c r="F1214" s="26">
        <v>10461</v>
      </c>
      <c r="G1214" s="25" t="s">
        <v>1255</v>
      </c>
      <c r="H1214" s="25" t="s">
        <v>3941</v>
      </c>
      <c r="I1214" s="25" t="s">
        <v>3942</v>
      </c>
      <c r="J1214" s="25">
        <v>99</v>
      </c>
      <c r="K1214" s="25">
        <v>0</v>
      </c>
      <c r="L1214" s="25">
        <v>0</v>
      </c>
      <c r="M1214" s="25">
        <v>0</v>
      </c>
      <c r="N1214" s="25" t="s">
        <v>1571</v>
      </c>
    </row>
    <row r="1215" spans="1:14">
      <c r="A1215" s="24">
        <v>914020023075669</v>
      </c>
      <c r="B1215" s="25">
        <v>128875</v>
      </c>
      <c r="C1215" s="25" t="s">
        <v>1255</v>
      </c>
      <c r="D1215" s="26">
        <v>8200</v>
      </c>
      <c r="E1215" s="27">
        <v>1100</v>
      </c>
      <c r="F1215" s="26">
        <v>10462</v>
      </c>
      <c r="G1215" s="25" t="s">
        <v>1255</v>
      </c>
      <c r="H1215" s="25" t="s">
        <v>3943</v>
      </c>
      <c r="I1215" s="25" t="s">
        <v>3944</v>
      </c>
      <c r="J1215" s="25">
        <v>99</v>
      </c>
      <c r="K1215" s="25">
        <v>0</v>
      </c>
      <c r="L1215" s="25">
        <v>0</v>
      </c>
      <c r="M1215" s="25">
        <v>0</v>
      </c>
      <c r="N1215" s="25" t="s">
        <v>1571</v>
      </c>
    </row>
    <row r="1216" spans="1:14">
      <c r="A1216" s="24">
        <v>914020023075669</v>
      </c>
      <c r="B1216" s="25">
        <v>128875</v>
      </c>
      <c r="C1216" s="25" t="s">
        <v>1255</v>
      </c>
      <c r="D1216" s="26">
        <v>8393</v>
      </c>
      <c r="E1216" s="27">
        <v>1100</v>
      </c>
      <c r="F1216" s="26">
        <v>10464</v>
      </c>
      <c r="G1216" s="25" t="s">
        <v>1255</v>
      </c>
      <c r="H1216" s="25" t="s">
        <v>3945</v>
      </c>
      <c r="I1216" s="25" t="s">
        <v>3946</v>
      </c>
      <c r="J1216" s="25">
        <v>99</v>
      </c>
      <c r="K1216" s="25">
        <v>0</v>
      </c>
      <c r="L1216" s="25">
        <v>0</v>
      </c>
      <c r="M1216" s="25">
        <v>0</v>
      </c>
      <c r="N1216" s="25" t="s">
        <v>1571</v>
      </c>
    </row>
    <row r="1217" spans="1:14">
      <c r="A1217" s="24">
        <v>914020023075669</v>
      </c>
      <c r="B1217" s="25">
        <v>128875</v>
      </c>
      <c r="C1217" s="25" t="s">
        <v>1255</v>
      </c>
      <c r="D1217" s="26">
        <v>7931</v>
      </c>
      <c r="E1217" s="27">
        <v>1100</v>
      </c>
      <c r="F1217" s="26">
        <v>10468</v>
      </c>
      <c r="G1217" s="25" t="s">
        <v>1255</v>
      </c>
      <c r="H1217" s="25" t="s">
        <v>3947</v>
      </c>
      <c r="I1217" s="25" t="s">
        <v>3948</v>
      </c>
      <c r="J1217" s="25">
        <v>99</v>
      </c>
      <c r="K1217" s="25">
        <v>0</v>
      </c>
      <c r="L1217" s="25">
        <v>0</v>
      </c>
      <c r="M1217" s="25">
        <v>0</v>
      </c>
      <c r="N1217" s="25" t="s">
        <v>1571</v>
      </c>
    </row>
    <row r="1218" spans="1:14">
      <c r="A1218" s="24">
        <v>914020023075669</v>
      </c>
      <c r="B1218" s="25">
        <v>128875</v>
      </c>
      <c r="C1218" s="25" t="s">
        <v>1255</v>
      </c>
      <c r="D1218" s="26">
        <v>7932</v>
      </c>
      <c r="E1218" s="27">
        <v>1100</v>
      </c>
      <c r="F1218" s="26">
        <v>10469</v>
      </c>
      <c r="G1218" s="25" t="s">
        <v>1255</v>
      </c>
      <c r="H1218" s="25" t="s">
        <v>3949</v>
      </c>
      <c r="I1218" s="25" t="s">
        <v>3950</v>
      </c>
      <c r="J1218" s="25">
        <v>99</v>
      </c>
      <c r="K1218" s="25">
        <v>0</v>
      </c>
      <c r="L1218" s="25">
        <v>0</v>
      </c>
      <c r="M1218" s="25">
        <v>0</v>
      </c>
      <c r="N1218" s="25" t="s">
        <v>1571</v>
      </c>
    </row>
    <row r="1219" spans="1:14">
      <c r="A1219" s="24">
        <v>914020023075669</v>
      </c>
      <c r="B1219" s="25">
        <v>128875</v>
      </c>
      <c r="C1219" s="25" t="s">
        <v>1255</v>
      </c>
      <c r="D1219" s="26">
        <v>8214</v>
      </c>
      <c r="E1219" s="27">
        <v>1100</v>
      </c>
      <c r="F1219" s="26">
        <v>10470</v>
      </c>
      <c r="G1219" s="25" t="s">
        <v>1255</v>
      </c>
      <c r="H1219" s="25" t="s">
        <v>3951</v>
      </c>
      <c r="I1219" s="25" t="s">
        <v>3952</v>
      </c>
      <c r="J1219" s="25">
        <v>99</v>
      </c>
      <c r="K1219" s="25">
        <v>0</v>
      </c>
      <c r="L1219" s="25">
        <v>0</v>
      </c>
      <c r="M1219" s="25">
        <v>0</v>
      </c>
      <c r="N1219" s="25" t="s">
        <v>1571</v>
      </c>
    </row>
    <row r="1220" spans="1:14">
      <c r="A1220" s="24">
        <v>914020023075669</v>
      </c>
      <c r="B1220" s="25">
        <v>128875</v>
      </c>
      <c r="C1220" s="25" t="s">
        <v>1255</v>
      </c>
      <c r="D1220" s="26">
        <v>8403</v>
      </c>
      <c r="E1220" s="27">
        <v>1100</v>
      </c>
      <c r="F1220" s="26">
        <v>10471</v>
      </c>
      <c r="G1220" s="25" t="s">
        <v>1255</v>
      </c>
      <c r="H1220" s="25" t="s">
        <v>3953</v>
      </c>
      <c r="I1220" s="25" t="s">
        <v>3954</v>
      </c>
      <c r="J1220" s="25">
        <v>99</v>
      </c>
      <c r="K1220" s="25">
        <v>0</v>
      </c>
      <c r="L1220" s="25">
        <v>0</v>
      </c>
      <c r="M1220" s="25">
        <v>0</v>
      </c>
      <c r="N1220" s="25" t="s">
        <v>1571</v>
      </c>
    </row>
    <row r="1221" spans="1:14">
      <c r="A1221" s="24">
        <v>914020023075669</v>
      </c>
      <c r="B1221" s="25">
        <v>128875</v>
      </c>
      <c r="C1221" s="25" t="s">
        <v>1255</v>
      </c>
      <c r="D1221" s="26">
        <v>8340</v>
      </c>
      <c r="E1221" s="27">
        <v>1100</v>
      </c>
      <c r="F1221" s="26">
        <v>10472</v>
      </c>
      <c r="G1221" s="25" t="s">
        <v>1255</v>
      </c>
      <c r="H1221" s="25" t="s">
        <v>3955</v>
      </c>
      <c r="I1221" s="25" t="s">
        <v>3956</v>
      </c>
      <c r="J1221" s="25">
        <v>99</v>
      </c>
      <c r="K1221" s="25">
        <v>0</v>
      </c>
      <c r="L1221" s="25">
        <v>0</v>
      </c>
      <c r="M1221" s="25">
        <v>0</v>
      </c>
      <c r="N1221" s="25" t="s">
        <v>1571</v>
      </c>
    </row>
    <row r="1222" spans="1:14">
      <c r="A1222" s="24">
        <v>914020023075669</v>
      </c>
      <c r="B1222" s="25">
        <v>128875</v>
      </c>
      <c r="C1222" s="25" t="s">
        <v>1255</v>
      </c>
      <c r="D1222" s="26">
        <v>8161</v>
      </c>
      <c r="E1222" s="27">
        <v>1100</v>
      </c>
      <c r="F1222" s="26">
        <v>10477</v>
      </c>
      <c r="G1222" s="25" t="s">
        <v>1255</v>
      </c>
      <c r="H1222" s="25" t="s">
        <v>3957</v>
      </c>
      <c r="I1222" s="25" t="s">
        <v>3958</v>
      </c>
      <c r="J1222" s="25">
        <v>99</v>
      </c>
      <c r="K1222" s="25">
        <v>0</v>
      </c>
      <c r="L1222" s="25">
        <v>0</v>
      </c>
      <c r="M1222" s="25">
        <v>0</v>
      </c>
      <c r="N1222" s="25" t="s">
        <v>1571</v>
      </c>
    </row>
    <row r="1223" spans="1:14">
      <c r="A1223" s="24">
        <v>914020023075669</v>
      </c>
      <c r="B1223" s="25">
        <v>128875</v>
      </c>
      <c r="C1223" s="25" t="s">
        <v>1255</v>
      </c>
      <c r="D1223" s="26">
        <v>8588</v>
      </c>
      <c r="E1223" s="27">
        <v>1100</v>
      </c>
      <c r="F1223" s="26">
        <v>10478</v>
      </c>
      <c r="G1223" s="25" t="s">
        <v>1255</v>
      </c>
      <c r="H1223" s="25" t="s">
        <v>3959</v>
      </c>
      <c r="I1223" s="25" t="s">
        <v>3960</v>
      </c>
      <c r="J1223" s="25">
        <v>99</v>
      </c>
      <c r="K1223" s="25">
        <v>0</v>
      </c>
      <c r="L1223" s="25">
        <v>0</v>
      </c>
      <c r="M1223" s="25">
        <v>0</v>
      </c>
      <c r="N1223" s="25" t="s">
        <v>1571</v>
      </c>
    </row>
    <row r="1224" spans="1:14">
      <c r="A1224" s="24">
        <v>914020023075669</v>
      </c>
      <c r="B1224" s="25">
        <v>128875</v>
      </c>
      <c r="C1224" s="25" t="s">
        <v>1255</v>
      </c>
      <c r="D1224" s="26">
        <v>8589</v>
      </c>
      <c r="E1224" s="27">
        <v>1100</v>
      </c>
      <c r="F1224" s="26">
        <v>10479</v>
      </c>
      <c r="G1224" s="25" t="s">
        <v>1255</v>
      </c>
      <c r="H1224" s="25" t="s">
        <v>3961</v>
      </c>
      <c r="I1224" s="25" t="s">
        <v>3962</v>
      </c>
      <c r="J1224" s="25">
        <v>99</v>
      </c>
      <c r="K1224" s="25">
        <v>0</v>
      </c>
      <c r="L1224" s="25">
        <v>0</v>
      </c>
      <c r="M1224" s="25">
        <v>0</v>
      </c>
      <c r="N1224" s="25" t="s">
        <v>1571</v>
      </c>
    </row>
    <row r="1225" spans="1:14">
      <c r="A1225" s="24">
        <v>914020023075669</v>
      </c>
      <c r="B1225" s="25">
        <v>128875</v>
      </c>
      <c r="C1225" s="25" t="s">
        <v>1255</v>
      </c>
      <c r="D1225" s="26">
        <v>8452</v>
      </c>
      <c r="E1225" s="27">
        <v>1100</v>
      </c>
      <c r="F1225" s="26">
        <v>10480</v>
      </c>
      <c r="G1225" s="25" t="s">
        <v>1255</v>
      </c>
      <c r="H1225" s="25" t="s">
        <v>3963</v>
      </c>
      <c r="I1225" s="25" t="s">
        <v>3964</v>
      </c>
      <c r="J1225" s="25">
        <v>99</v>
      </c>
      <c r="K1225" s="25">
        <v>0</v>
      </c>
      <c r="L1225" s="25">
        <v>0</v>
      </c>
      <c r="M1225" s="25">
        <v>0</v>
      </c>
      <c r="N1225" s="25" t="s">
        <v>1571</v>
      </c>
    </row>
    <row r="1226" spans="1:14">
      <c r="A1226" s="24">
        <v>914020023075669</v>
      </c>
      <c r="B1226" s="25">
        <v>128875</v>
      </c>
      <c r="C1226" s="25" t="s">
        <v>1255</v>
      </c>
      <c r="D1226" s="26">
        <v>8289</v>
      </c>
      <c r="E1226" s="27">
        <v>1100</v>
      </c>
      <c r="F1226" s="26">
        <v>10482</v>
      </c>
      <c r="G1226" s="25" t="s">
        <v>1255</v>
      </c>
      <c r="H1226" s="25" t="s">
        <v>3965</v>
      </c>
      <c r="I1226" s="25" t="s">
        <v>3966</v>
      </c>
      <c r="J1226" s="25">
        <v>99</v>
      </c>
      <c r="K1226" s="25">
        <v>0</v>
      </c>
      <c r="L1226" s="25">
        <v>0</v>
      </c>
      <c r="M1226" s="25">
        <v>0</v>
      </c>
      <c r="N1226" s="25" t="s">
        <v>1571</v>
      </c>
    </row>
    <row r="1227" spans="1:14">
      <c r="A1227" s="24">
        <v>914020023075669</v>
      </c>
      <c r="B1227" s="25">
        <v>128875</v>
      </c>
      <c r="C1227" s="25" t="s">
        <v>1255</v>
      </c>
      <c r="D1227" s="26">
        <v>8323</v>
      </c>
      <c r="E1227" s="27">
        <v>1100</v>
      </c>
      <c r="F1227" s="26">
        <v>10485</v>
      </c>
      <c r="G1227" s="25" t="s">
        <v>1255</v>
      </c>
      <c r="H1227" s="25" t="s">
        <v>3967</v>
      </c>
      <c r="I1227" s="25" t="s">
        <v>3968</v>
      </c>
      <c r="J1227" s="25">
        <v>99</v>
      </c>
      <c r="K1227" s="25">
        <v>0</v>
      </c>
      <c r="L1227" s="25">
        <v>0</v>
      </c>
      <c r="M1227" s="25">
        <v>0</v>
      </c>
      <c r="N1227" s="25" t="s">
        <v>1571</v>
      </c>
    </row>
    <row r="1228" spans="1:14">
      <c r="A1228" s="24">
        <v>914020023075669</v>
      </c>
      <c r="B1228" s="25">
        <v>128875</v>
      </c>
      <c r="C1228" s="25" t="s">
        <v>1255</v>
      </c>
      <c r="D1228" s="26">
        <v>8351</v>
      </c>
      <c r="E1228" s="27">
        <v>1100</v>
      </c>
      <c r="F1228" s="26">
        <v>10486</v>
      </c>
      <c r="G1228" s="25" t="s">
        <v>1255</v>
      </c>
      <c r="H1228" s="25" t="s">
        <v>3969</v>
      </c>
      <c r="I1228" s="25" t="s">
        <v>3970</v>
      </c>
      <c r="J1228" s="25">
        <v>99</v>
      </c>
      <c r="K1228" s="25">
        <v>0</v>
      </c>
      <c r="L1228" s="25">
        <v>0</v>
      </c>
      <c r="M1228" s="25">
        <v>0</v>
      </c>
      <c r="N1228" s="25" t="s">
        <v>1571</v>
      </c>
    </row>
    <row r="1229" spans="1:14">
      <c r="A1229" s="24">
        <v>914020023075669</v>
      </c>
      <c r="B1229" s="25">
        <v>128875</v>
      </c>
      <c r="C1229" s="25" t="s">
        <v>1255</v>
      </c>
      <c r="D1229" s="26">
        <v>8224</v>
      </c>
      <c r="E1229" s="27">
        <v>1100</v>
      </c>
      <c r="F1229" s="26">
        <v>10488</v>
      </c>
      <c r="G1229" s="25" t="s">
        <v>1255</v>
      </c>
      <c r="H1229" s="25" t="s">
        <v>3971</v>
      </c>
      <c r="I1229" s="25" t="s">
        <v>3972</v>
      </c>
      <c r="J1229" s="25">
        <v>99</v>
      </c>
      <c r="K1229" s="25">
        <v>0</v>
      </c>
      <c r="L1229" s="25">
        <v>0</v>
      </c>
      <c r="M1229" s="25">
        <v>0</v>
      </c>
      <c r="N1229" s="25" t="s">
        <v>1571</v>
      </c>
    </row>
    <row r="1230" spans="1:14">
      <c r="A1230" s="24">
        <v>914020023075669</v>
      </c>
      <c r="B1230" s="25">
        <v>128875</v>
      </c>
      <c r="C1230" s="25" t="s">
        <v>1255</v>
      </c>
      <c r="D1230" s="26">
        <v>8149</v>
      </c>
      <c r="E1230" s="27">
        <v>1100</v>
      </c>
      <c r="F1230" s="26">
        <v>10493</v>
      </c>
      <c r="G1230" s="25" t="s">
        <v>1255</v>
      </c>
      <c r="H1230" s="25" t="s">
        <v>3973</v>
      </c>
      <c r="I1230" s="25" t="s">
        <v>3974</v>
      </c>
      <c r="J1230" s="25">
        <v>99</v>
      </c>
      <c r="K1230" s="25">
        <v>0</v>
      </c>
      <c r="L1230" s="25">
        <v>0</v>
      </c>
      <c r="M1230" s="25">
        <v>0</v>
      </c>
      <c r="N1230" s="25" t="s">
        <v>1571</v>
      </c>
    </row>
    <row r="1231" spans="1:14">
      <c r="A1231" s="24">
        <v>914020023075669</v>
      </c>
      <c r="B1231" s="25">
        <v>128875</v>
      </c>
      <c r="C1231" s="25" t="s">
        <v>1255</v>
      </c>
      <c r="D1231" s="26">
        <v>7875</v>
      </c>
      <c r="E1231" s="27">
        <v>1100</v>
      </c>
      <c r="F1231" s="26">
        <v>10494</v>
      </c>
      <c r="G1231" s="25" t="s">
        <v>1255</v>
      </c>
      <c r="H1231" s="25" t="s">
        <v>3975</v>
      </c>
      <c r="I1231" s="25" t="s">
        <v>3976</v>
      </c>
      <c r="J1231" s="25">
        <v>99</v>
      </c>
      <c r="K1231" s="25">
        <v>0</v>
      </c>
      <c r="L1231" s="25">
        <v>0</v>
      </c>
      <c r="M1231" s="25">
        <v>0</v>
      </c>
      <c r="N1231" s="25" t="s">
        <v>1571</v>
      </c>
    </row>
    <row r="1232" spans="1:14">
      <c r="A1232" s="24">
        <v>914020023075669</v>
      </c>
      <c r="B1232" s="25">
        <v>128875</v>
      </c>
      <c r="C1232" s="25" t="s">
        <v>1255</v>
      </c>
      <c r="D1232" s="26">
        <v>7876</v>
      </c>
      <c r="E1232" s="27">
        <v>1100</v>
      </c>
      <c r="F1232" s="26">
        <v>10495</v>
      </c>
      <c r="G1232" s="25" t="s">
        <v>1255</v>
      </c>
      <c r="H1232" s="25" t="s">
        <v>3977</v>
      </c>
      <c r="I1232" s="25" t="s">
        <v>3978</v>
      </c>
      <c r="J1232" s="25">
        <v>99</v>
      </c>
      <c r="K1232" s="25">
        <v>0</v>
      </c>
      <c r="L1232" s="25">
        <v>0</v>
      </c>
      <c r="M1232" s="25">
        <v>0</v>
      </c>
      <c r="N1232" s="25" t="s">
        <v>1571</v>
      </c>
    </row>
    <row r="1233" spans="1:14">
      <c r="A1233" s="24">
        <v>914020023075669</v>
      </c>
      <c r="B1233" s="25">
        <v>128875</v>
      </c>
      <c r="C1233" s="25" t="s">
        <v>1255</v>
      </c>
      <c r="D1233" s="26">
        <v>7898</v>
      </c>
      <c r="E1233" s="27">
        <v>1100</v>
      </c>
      <c r="F1233" s="26">
        <v>10496</v>
      </c>
      <c r="G1233" s="25" t="s">
        <v>1255</v>
      </c>
      <c r="H1233" s="25" t="s">
        <v>3979</v>
      </c>
      <c r="I1233" s="25" t="s">
        <v>3980</v>
      </c>
      <c r="J1233" s="25">
        <v>99</v>
      </c>
      <c r="K1233" s="25">
        <v>0</v>
      </c>
      <c r="L1233" s="25">
        <v>0</v>
      </c>
      <c r="M1233" s="25">
        <v>0</v>
      </c>
      <c r="N1233" s="25" t="s">
        <v>1571</v>
      </c>
    </row>
    <row r="1234" spans="1:14">
      <c r="A1234" s="24">
        <v>914020023075669</v>
      </c>
      <c r="B1234" s="25">
        <v>128875</v>
      </c>
      <c r="C1234" s="25" t="s">
        <v>1255</v>
      </c>
      <c r="D1234" s="26">
        <v>6992</v>
      </c>
      <c r="E1234" s="27">
        <v>1100</v>
      </c>
      <c r="F1234" s="26">
        <v>10502</v>
      </c>
      <c r="G1234" s="25" t="s">
        <v>1255</v>
      </c>
      <c r="H1234" s="25" t="s">
        <v>3981</v>
      </c>
      <c r="I1234" s="25" t="s">
        <v>3982</v>
      </c>
      <c r="J1234" s="25">
        <v>99</v>
      </c>
      <c r="K1234" s="25">
        <v>0</v>
      </c>
      <c r="L1234" s="25">
        <v>0</v>
      </c>
      <c r="M1234" s="25">
        <v>0</v>
      </c>
      <c r="N1234" s="25" t="s">
        <v>1571</v>
      </c>
    </row>
    <row r="1235" spans="1:14">
      <c r="A1235" s="24">
        <v>914020023075669</v>
      </c>
      <c r="B1235" s="25">
        <v>128875</v>
      </c>
      <c r="C1235" s="25" t="s">
        <v>1255</v>
      </c>
      <c r="D1235" s="26">
        <v>6993</v>
      </c>
      <c r="E1235" s="27">
        <v>1100</v>
      </c>
      <c r="F1235" s="26">
        <v>10503</v>
      </c>
      <c r="G1235" s="25" t="s">
        <v>1255</v>
      </c>
      <c r="H1235" s="25" t="s">
        <v>3983</v>
      </c>
      <c r="I1235" s="25" t="s">
        <v>3984</v>
      </c>
      <c r="J1235" s="25">
        <v>99</v>
      </c>
      <c r="K1235" s="25">
        <v>0</v>
      </c>
      <c r="L1235" s="25">
        <v>0</v>
      </c>
      <c r="M1235" s="25">
        <v>0</v>
      </c>
      <c r="N1235" s="25" t="s">
        <v>1571</v>
      </c>
    </row>
    <row r="1236" spans="1:14">
      <c r="A1236" s="24">
        <v>914020023075669</v>
      </c>
      <c r="B1236" s="25">
        <v>128875</v>
      </c>
      <c r="C1236" s="25" t="s">
        <v>1255</v>
      </c>
      <c r="D1236" s="26">
        <v>7241</v>
      </c>
      <c r="E1236" s="27">
        <v>1100</v>
      </c>
      <c r="F1236" s="26">
        <v>10504</v>
      </c>
      <c r="G1236" s="25" t="s">
        <v>1255</v>
      </c>
      <c r="H1236" s="25" t="s">
        <v>3985</v>
      </c>
      <c r="I1236" s="25" t="s">
        <v>3986</v>
      </c>
      <c r="J1236" s="25">
        <v>99</v>
      </c>
      <c r="K1236" s="25">
        <v>0</v>
      </c>
      <c r="L1236" s="25">
        <v>0</v>
      </c>
      <c r="M1236" s="25">
        <v>0</v>
      </c>
      <c r="N1236" s="25" t="s">
        <v>1571</v>
      </c>
    </row>
    <row r="1237" spans="1:14">
      <c r="A1237" s="24">
        <v>914020023075669</v>
      </c>
      <c r="B1237" s="25">
        <v>128875</v>
      </c>
      <c r="C1237" s="25" t="s">
        <v>1255</v>
      </c>
      <c r="D1237" s="26">
        <v>8627</v>
      </c>
      <c r="E1237" s="27">
        <v>1100</v>
      </c>
      <c r="F1237" s="26">
        <v>10505</v>
      </c>
      <c r="G1237" s="25" t="s">
        <v>1255</v>
      </c>
      <c r="H1237" s="25" t="s">
        <v>3987</v>
      </c>
      <c r="I1237" s="25" t="s">
        <v>3988</v>
      </c>
      <c r="J1237" s="25">
        <v>99</v>
      </c>
      <c r="K1237" s="25">
        <v>0</v>
      </c>
      <c r="L1237" s="25">
        <v>0</v>
      </c>
      <c r="M1237" s="25">
        <v>0</v>
      </c>
      <c r="N1237" s="25" t="s">
        <v>1571</v>
      </c>
    </row>
    <row r="1238" spans="1:14">
      <c r="A1238" s="24">
        <v>914020023075669</v>
      </c>
      <c r="B1238" s="25">
        <v>128875</v>
      </c>
      <c r="C1238" s="25" t="s">
        <v>1255</v>
      </c>
      <c r="D1238" s="26">
        <v>7877</v>
      </c>
      <c r="E1238" s="27">
        <v>1100</v>
      </c>
      <c r="F1238" s="26">
        <v>10506</v>
      </c>
      <c r="G1238" s="25" t="s">
        <v>1255</v>
      </c>
      <c r="H1238" s="25" t="s">
        <v>3989</v>
      </c>
      <c r="I1238" s="25" t="s">
        <v>3990</v>
      </c>
      <c r="J1238" s="25">
        <v>99</v>
      </c>
      <c r="K1238" s="25">
        <v>0</v>
      </c>
      <c r="L1238" s="25">
        <v>0</v>
      </c>
      <c r="M1238" s="25">
        <v>0</v>
      </c>
      <c r="N1238" s="25" t="s">
        <v>1571</v>
      </c>
    </row>
    <row r="1239" spans="1:14">
      <c r="A1239" s="24">
        <v>914020023075669</v>
      </c>
      <c r="B1239" s="25">
        <v>128875</v>
      </c>
      <c r="C1239" s="25" t="s">
        <v>1255</v>
      </c>
      <c r="D1239" s="26">
        <v>8248</v>
      </c>
      <c r="E1239" s="27">
        <v>1100</v>
      </c>
      <c r="F1239" s="26">
        <v>10507</v>
      </c>
      <c r="G1239" s="25" t="s">
        <v>1255</v>
      </c>
      <c r="H1239" s="25" t="s">
        <v>3991</v>
      </c>
      <c r="I1239" s="25" t="s">
        <v>3992</v>
      </c>
      <c r="J1239" s="25">
        <v>99</v>
      </c>
      <c r="K1239" s="25">
        <v>0</v>
      </c>
      <c r="L1239" s="25">
        <v>0</v>
      </c>
      <c r="M1239" s="25">
        <v>0</v>
      </c>
      <c r="N1239" s="25" t="s">
        <v>1571</v>
      </c>
    </row>
    <row r="1240" spans="1:14">
      <c r="A1240" s="24">
        <v>914020023075669</v>
      </c>
      <c r="B1240" s="25">
        <v>128875</v>
      </c>
      <c r="C1240" s="25" t="s">
        <v>1255</v>
      </c>
      <c r="D1240" s="26">
        <v>8339</v>
      </c>
      <c r="E1240" s="27">
        <v>1100</v>
      </c>
      <c r="F1240" s="26">
        <v>10508</v>
      </c>
      <c r="G1240" s="25" t="s">
        <v>1255</v>
      </c>
      <c r="H1240" s="25" t="s">
        <v>3993</v>
      </c>
      <c r="I1240" s="25" t="s">
        <v>3994</v>
      </c>
      <c r="J1240" s="25">
        <v>99</v>
      </c>
      <c r="K1240" s="25">
        <v>0</v>
      </c>
      <c r="L1240" s="25">
        <v>0</v>
      </c>
      <c r="M1240" s="25">
        <v>0</v>
      </c>
      <c r="N1240" s="25" t="s">
        <v>1571</v>
      </c>
    </row>
    <row r="1241" spans="1:14">
      <c r="A1241" s="24">
        <v>914020023075669</v>
      </c>
      <c r="B1241" s="25">
        <v>128875</v>
      </c>
      <c r="C1241" s="25" t="s">
        <v>1255</v>
      </c>
      <c r="D1241" s="26">
        <v>8201</v>
      </c>
      <c r="E1241" s="27">
        <v>1100</v>
      </c>
      <c r="F1241" s="26">
        <v>10510</v>
      </c>
      <c r="G1241" s="25" t="s">
        <v>1255</v>
      </c>
      <c r="H1241" s="25" t="s">
        <v>3995</v>
      </c>
      <c r="I1241" s="25" t="s">
        <v>3996</v>
      </c>
      <c r="J1241" s="25">
        <v>99</v>
      </c>
      <c r="K1241" s="25">
        <v>0</v>
      </c>
      <c r="L1241" s="25">
        <v>0</v>
      </c>
      <c r="M1241" s="25">
        <v>0</v>
      </c>
      <c r="N1241" s="25" t="s">
        <v>1571</v>
      </c>
    </row>
    <row r="1242" spans="1:14">
      <c r="A1242" s="24">
        <v>914020023075669</v>
      </c>
      <c r="B1242" s="25">
        <v>128875</v>
      </c>
      <c r="C1242" s="25" t="s">
        <v>1255</v>
      </c>
      <c r="D1242" s="26">
        <v>8202</v>
      </c>
      <c r="E1242" s="27">
        <v>1100</v>
      </c>
      <c r="F1242" s="26">
        <v>10511</v>
      </c>
      <c r="G1242" s="25" t="s">
        <v>1255</v>
      </c>
      <c r="H1242" s="25" t="s">
        <v>3997</v>
      </c>
      <c r="I1242" s="25" t="s">
        <v>3998</v>
      </c>
      <c r="J1242" s="25">
        <v>99</v>
      </c>
      <c r="K1242" s="25">
        <v>0</v>
      </c>
      <c r="L1242" s="25">
        <v>0</v>
      </c>
      <c r="M1242" s="25">
        <v>0</v>
      </c>
      <c r="N1242" s="25" t="s">
        <v>1571</v>
      </c>
    </row>
    <row r="1243" spans="1:14">
      <c r="A1243" s="24">
        <v>914020023075669</v>
      </c>
      <c r="B1243" s="25">
        <v>128875</v>
      </c>
      <c r="C1243" s="25" t="s">
        <v>1255</v>
      </c>
      <c r="D1243" s="26">
        <v>7242</v>
      </c>
      <c r="E1243" s="27">
        <v>1100</v>
      </c>
      <c r="F1243" s="26">
        <v>10512</v>
      </c>
      <c r="G1243" s="25" t="s">
        <v>1255</v>
      </c>
      <c r="H1243" s="25" t="s">
        <v>3999</v>
      </c>
      <c r="I1243" s="25" t="s">
        <v>4000</v>
      </c>
      <c r="J1243" s="25">
        <v>99</v>
      </c>
      <c r="K1243" s="25">
        <v>0</v>
      </c>
      <c r="L1243" s="25">
        <v>0</v>
      </c>
      <c r="M1243" s="25">
        <v>0</v>
      </c>
      <c r="N1243" s="25" t="s">
        <v>1571</v>
      </c>
    </row>
    <row r="1244" spans="1:14">
      <c r="A1244" s="24">
        <v>914020023075669</v>
      </c>
      <c r="B1244" s="25">
        <v>128875</v>
      </c>
      <c r="C1244" s="25" t="s">
        <v>1255</v>
      </c>
      <c r="D1244" s="26">
        <v>8226</v>
      </c>
      <c r="E1244" s="27">
        <v>1100</v>
      </c>
      <c r="F1244" s="26">
        <v>10515</v>
      </c>
      <c r="G1244" s="25" t="s">
        <v>1255</v>
      </c>
      <c r="H1244" s="25" t="s">
        <v>4001</v>
      </c>
      <c r="I1244" s="25" t="s">
        <v>4002</v>
      </c>
      <c r="J1244" s="25">
        <v>99</v>
      </c>
      <c r="K1244" s="25">
        <v>0</v>
      </c>
      <c r="L1244" s="25">
        <v>0</v>
      </c>
      <c r="M1244" s="25">
        <v>0</v>
      </c>
      <c r="N1244" s="25" t="s">
        <v>1571</v>
      </c>
    </row>
    <row r="1245" spans="1:14">
      <c r="A1245" s="24">
        <v>914020023075669</v>
      </c>
      <c r="B1245" s="25">
        <v>128875</v>
      </c>
      <c r="C1245" s="25" t="s">
        <v>1255</v>
      </c>
      <c r="D1245" s="26">
        <v>8451</v>
      </c>
      <c r="E1245" s="27">
        <v>1100</v>
      </c>
      <c r="F1245" s="26">
        <v>10517</v>
      </c>
      <c r="G1245" s="25" t="s">
        <v>1255</v>
      </c>
      <c r="H1245" s="25" t="s">
        <v>4003</v>
      </c>
      <c r="I1245" s="25" t="s">
        <v>4004</v>
      </c>
      <c r="J1245" s="25">
        <v>99</v>
      </c>
      <c r="K1245" s="25">
        <v>0</v>
      </c>
      <c r="L1245" s="25">
        <v>0</v>
      </c>
      <c r="M1245" s="25">
        <v>0</v>
      </c>
      <c r="N1245" s="25" t="s">
        <v>1571</v>
      </c>
    </row>
    <row r="1246" spans="1:14">
      <c r="A1246" s="24">
        <v>914020023075669</v>
      </c>
      <c r="B1246" s="25">
        <v>128875</v>
      </c>
      <c r="C1246" s="25" t="s">
        <v>1255</v>
      </c>
      <c r="D1246" s="26">
        <v>8247</v>
      </c>
      <c r="E1246" s="27">
        <v>1100</v>
      </c>
      <c r="F1246" s="26">
        <v>10519</v>
      </c>
      <c r="G1246" s="25" t="s">
        <v>1255</v>
      </c>
      <c r="H1246" s="25" t="s">
        <v>4005</v>
      </c>
      <c r="I1246" s="25" t="s">
        <v>4006</v>
      </c>
      <c r="J1246" s="25">
        <v>99</v>
      </c>
      <c r="K1246" s="25">
        <v>0</v>
      </c>
      <c r="L1246" s="25">
        <v>0</v>
      </c>
      <c r="M1246" s="25">
        <v>0</v>
      </c>
      <c r="N1246" s="25" t="s">
        <v>1571</v>
      </c>
    </row>
    <row r="1247" spans="1:14">
      <c r="A1247" s="24">
        <v>914020023075669</v>
      </c>
      <c r="B1247" s="25">
        <v>128875</v>
      </c>
      <c r="C1247" s="25" t="s">
        <v>1255</v>
      </c>
      <c r="D1247" s="26">
        <v>8134</v>
      </c>
      <c r="E1247" s="27">
        <v>1100</v>
      </c>
      <c r="F1247" s="26">
        <v>10525</v>
      </c>
      <c r="G1247" s="25" t="s">
        <v>1255</v>
      </c>
      <c r="H1247" s="25" t="s">
        <v>4007</v>
      </c>
      <c r="I1247" s="25" t="s">
        <v>4008</v>
      </c>
      <c r="J1247" s="25">
        <v>99</v>
      </c>
      <c r="K1247" s="25">
        <v>0</v>
      </c>
      <c r="L1247" s="25">
        <v>0</v>
      </c>
      <c r="M1247" s="25">
        <v>0</v>
      </c>
      <c r="N1247" s="25" t="s">
        <v>1571</v>
      </c>
    </row>
    <row r="1248" spans="1:14">
      <c r="A1248" s="24">
        <v>914020023075669</v>
      </c>
      <c r="B1248" s="25">
        <v>128875</v>
      </c>
      <c r="C1248" s="25" t="s">
        <v>1255</v>
      </c>
      <c r="D1248" s="26">
        <v>8067</v>
      </c>
      <c r="E1248" s="27">
        <v>1100</v>
      </c>
      <c r="F1248" s="26">
        <v>10527</v>
      </c>
      <c r="G1248" s="25" t="s">
        <v>1255</v>
      </c>
      <c r="H1248" s="25" t="s">
        <v>4009</v>
      </c>
      <c r="I1248" s="25" t="s">
        <v>4010</v>
      </c>
      <c r="J1248" s="25">
        <v>99</v>
      </c>
      <c r="K1248" s="25">
        <v>0</v>
      </c>
      <c r="L1248" s="25">
        <v>0</v>
      </c>
      <c r="M1248" s="25">
        <v>0</v>
      </c>
      <c r="N1248" s="25" t="s">
        <v>1571</v>
      </c>
    </row>
    <row r="1249" spans="1:14">
      <c r="A1249" s="24">
        <v>914020023075669</v>
      </c>
      <c r="B1249" s="25">
        <v>128875</v>
      </c>
      <c r="C1249" s="25" t="s">
        <v>1255</v>
      </c>
      <c r="D1249" s="26">
        <v>8069</v>
      </c>
      <c r="E1249" s="27">
        <v>1100</v>
      </c>
      <c r="F1249" s="26">
        <v>10529</v>
      </c>
      <c r="G1249" s="25" t="s">
        <v>1255</v>
      </c>
      <c r="H1249" s="25" t="s">
        <v>4011</v>
      </c>
      <c r="I1249" s="25" t="s">
        <v>4012</v>
      </c>
      <c r="J1249" s="25">
        <v>99</v>
      </c>
      <c r="K1249" s="25">
        <v>0</v>
      </c>
      <c r="L1249" s="25">
        <v>0</v>
      </c>
      <c r="M1249" s="25">
        <v>0</v>
      </c>
      <c r="N1249" s="25" t="s">
        <v>1571</v>
      </c>
    </row>
    <row r="1250" spans="1:14">
      <c r="A1250" s="24">
        <v>914020023075669</v>
      </c>
      <c r="B1250" s="25">
        <v>128875</v>
      </c>
      <c r="C1250" s="25" t="s">
        <v>1255</v>
      </c>
      <c r="D1250" s="26">
        <v>7980</v>
      </c>
      <c r="E1250" s="27">
        <v>1100</v>
      </c>
      <c r="F1250" s="26">
        <v>10530</v>
      </c>
      <c r="G1250" s="25" t="s">
        <v>1255</v>
      </c>
      <c r="H1250" s="25" t="s">
        <v>4013</v>
      </c>
      <c r="I1250" s="25" t="s">
        <v>4014</v>
      </c>
      <c r="J1250" s="25">
        <v>99</v>
      </c>
      <c r="K1250" s="25">
        <v>0</v>
      </c>
      <c r="L1250" s="25">
        <v>0</v>
      </c>
      <c r="M1250" s="25">
        <v>0</v>
      </c>
      <c r="N1250" s="25" t="s">
        <v>1571</v>
      </c>
    </row>
    <row r="1251" spans="1:14">
      <c r="A1251" s="24">
        <v>914020023075669</v>
      </c>
      <c r="B1251" s="25">
        <v>128875</v>
      </c>
      <c r="C1251" s="25" t="s">
        <v>1255</v>
      </c>
      <c r="D1251" s="26">
        <v>7994</v>
      </c>
      <c r="E1251" s="27">
        <v>1100</v>
      </c>
      <c r="F1251" s="26">
        <v>10534</v>
      </c>
      <c r="G1251" s="25" t="s">
        <v>1255</v>
      </c>
      <c r="H1251" s="25" t="s">
        <v>4015</v>
      </c>
      <c r="I1251" s="25" t="s">
        <v>4016</v>
      </c>
      <c r="J1251" s="25">
        <v>99</v>
      </c>
      <c r="K1251" s="25">
        <v>0</v>
      </c>
      <c r="L1251" s="25">
        <v>0</v>
      </c>
      <c r="M1251" s="25">
        <v>0</v>
      </c>
      <c r="N1251" s="25" t="s">
        <v>1571</v>
      </c>
    </row>
    <row r="1252" spans="1:14">
      <c r="A1252" s="24">
        <v>914020023075669</v>
      </c>
      <c r="B1252" s="25">
        <v>128875</v>
      </c>
      <c r="C1252" s="25" t="s">
        <v>1255</v>
      </c>
      <c r="D1252" s="26">
        <v>8269</v>
      </c>
      <c r="E1252" s="27">
        <v>1100</v>
      </c>
      <c r="F1252" s="26">
        <v>10536</v>
      </c>
      <c r="G1252" s="25" t="s">
        <v>1255</v>
      </c>
      <c r="H1252" s="25" t="s">
        <v>4017</v>
      </c>
      <c r="I1252" s="25" t="s">
        <v>4018</v>
      </c>
      <c r="J1252" s="25">
        <v>99</v>
      </c>
      <c r="K1252" s="25">
        <v>0</v>
      </c>
      <c r="L1252" s="25">
        <v>0</v>
      </c>
      <c r="M1252" s="25">
        <v>0</v>
      </c>
      <c r="N1252" s="25" t="s">
        <v>1571</v>
      </c>
    </row>
    <row r="1253" spans="1:14">
      <c r="A1253" s="24">
        <v>914020023075669</v>
      </c>
      <c r="B1253" s="25">
        <v>128875</v>
      </c>
      <c r="C1253" s="25" t="s">
        <v>1255</v>
      </c>
      <c r="D1253" s="26">
        <v>8457</v>
      </c>
      <c r="E1253" s="27">
        <v>275</v>
      </c>
      <c r="F1253" s="26">
        <v>10539</v>
      </c>
      <c r="G1253" s="25" t="s">
        <v>1255</v>
      </c>
      <c r="H1253" s="25" t="s">
        <v>4019</v>
      </c>
      <c r="I1253" s="25" t="s">
        <v>4020</v>
      </c>
      <c r="J1253" s="25">
        <v>99</v>
      </c>
      <c r="K1253" s="25">
        <v>0</v>
      </c>
      <c r="L1253" s="25">
        <v>0</v>
      </c>
      <c r="M1253" s="25">
        <v>0</v>
      </c>
      <c r="N1253" s="25" t="s">
        <v>1571</v>
      </c>
    </row>
    <row r="1254" spans="1:14">
      <c r="A1254" s="24">
        <v>914020023075669</v>
      </c>
      <c r="B1254" s="25">
        <v>128875</v>
      </c>
      <c r="C1254" s="25" t="s">
        <v>1255</v>
      </c>
      <c r="D1254" s="26">
        <v>6157</v>
      </c>
      <c r="E1254" s="27">
        <v>1100</v>
      </c>
      <c r="F1254" s="26">
        <v>10543</v>
      </c>
      <c r="G1254" s="25" t="s">
        <v>1255</v>
      </c>
      <c r="H1254" s="25" t="s">
        <v>4021</v>
      </c>
      <c r="I1254" s="25" t="s">
        <v>4022</v>
      </c>
      <c r="J1254" s="25">
        <v>99</v>
      </c>
      <c r="K1254" s="25">
        <v>0</v>
      </c>
      <c r="L1254" s="25">
        <v>0</v>
      </c>
      <c r="M1254" s="25">
        <v>0</v>
      </c>
      <c r="N1254" s="25" t="s">
        <v>1571</v>
      </c>
    </row>
    <row r="1255" spans="1:14">
      <c r="A1255" s="24">
        <v>914020023075669</v>
      </c>
      <c r="B1255" s="25">
        <v>128875</v>
      </c>
      <c r="C1255" s="25" t="s">
        <v>1255</v>
      </c>
      <c r="D1255" s="26">
        <v>6142</v>
      </c>
      <c r="E1255" s="27">
        <v>1100</v>
      </c>
      <c r="F1255" s="26">
        <v>10545</v>
      </c>
      <c r="G1255" s="25" t="s">
        <v>1255</v>
      </c>
      <c r="H1255" s="25" t="s">
        <v>4023</v>
      </c>
      <c r="I1255" s="25" t="s">
        <v>4024</v>
      </c>
      <c r="J1255" s="25">
        <v>99</v>
      </c>
      <c r="K1255" s="25">
        <v>0</v>
      </c>
      <c r="L1255" s="25">
        <v>0</v>
      </c>
      <c r="M1255" s="25">
        <v>0</v>
      </c>
      <c r="N1255" s="25" t="s">
        <v>1571</v>
      </c>
    </row>
    <row r="1256" spans="1:14">
      <c r="A1256" s="24">
        <v>914020023075669</v>
      </c>
      <c r="B1256" s="25">
        <v>128875</v>
      </c>
      <c r="C1256" s="25" t="s">
        <v>1255</v>
      </c>
      <c r="D1256" s="26">
        <v>29</v>
      </c>
      <c r="E1256" s="27">
        <v>1100</v>
      </c>
      <c r="F1256" s="26">
        <v>10546</v>
      </c>
      <c r="G1256" s="25" t="s">
        <v>1255</v>
      </c>
      <c r="H1256" s="25" t="s">
        <v>4025</v>
      </c>
      <c r="I1256" s="25" t="s">
        <v>4026</v>
      </c>
      <c r="J1256" s="25">
        <v>99</v>
      </c>
      <c r="K1256" s="25">
        <v>0</v>
      </c>
      <c r="L1256" s="25">
        <v>0</v>
      </c>
      <c r="M1256" s="25">
        <v>0</v>
      </c>
      <c r="N1256" s="25" t="s">
        <v>1571</v>
      </c>
    </row>
    <row r="1257" spans="1:14">
      <c r="A1257" s="24">
        <v>914020023075669</v>
      </c>
      <c r="B1257" s="25">
        <v>128875</v>
      </c>
      <c r="C1257" s="25" t="s">
        <v>1255</v>
      </c>
      <c r="D1257" s="26">
        <v>6113</v>
      </c>
      <c r="E1257" s="27">
        <v>1100</v>
      </c>
      <c r="F1257" s="26">
        <v>10547</v>
      </c>
      <c r="G1257" s="25" t="s">
        <v>1255</v>
      </c>
      <c r="H1257" s="25" t="s">
        <v>4027</v>
      </c>
      <c r="I1257" s="25" t="s">
        <v>4028</v>
      </c>
      <c r="J1257" s="25">
        <v>99</v>
      </c>
      <c r="K1257" s="25">
        <v>0</v>
      </c>
      <c r="L1257" s="25">
        <v>0</v>
      </c>
      <c r="M1257" s="25">
        <v>0</v>
      </c>
      <c r="N1257" s="25" t="s">
        <v>1571</v>
      </c>
    </row>
    <row r="1258" spans="1:14">
      <c r="A1258" s="24">
        <v>914020023075669</v>
      </c>
      <c r="B1258" s="25">
        <v>128875</v>
      </c>
      <c r="C1258" s="25" t="s">
        <v>1255</v>
      </c>
      <c r="D1258" s="26">
        <v>3825</v>
      </c>
      <c r="E1258" s="27">
        <v>1100</v>
      </c>
      <c r="F1258" s="26">
        <v>10548</v>
      </c>
      <c r="G1258" s="25" t="s">
        <v>1255</v>
      </c>
      <c r="H1258" s="25" t="s">
        <v>4029</v>
      </c>
      <c r="I1258" s="25" t="s">
        <v>4030</v>
      </c>
      <c r="J1258" s="25">
        <v>99</v>
      </c>
      <c r="K1258" s="25">
        <v>0</v>
      </c>
      <c r="L1258" s="25">
        <v>0</v>
      </c>
      <c r="M1258" s="25">
        <v>0</v>
      </c>
      <c r="N1258" s="25" t="s">
        <v>1571</v>
      </c>
    </row>
    <row r="1259" spans="1:14">
      <c r="A1259" s="24">
        <v>914020023075669</v>
      </c>
      <c r="B1259" s="25">
        <v>128875</v>
      </c>
      <c r="C1259" s="25" t="s">
        <v>1255</v>
      </c>
      <c r="D1259" s="26">
        <v>5619</v>
      </c>
      <c r="E1259" s="27">
        <v>1100</v>
      </c>
      <c r="F1259" s="26">
        <v>10550</v>
      </c>
      <c r="G1259" s="25" t="s">
        <v>1255</v>
      </c>
      <c r="H1259" s="25" t="s">
        <v>4031</v>
      </c>
      <c r="I1259" s="25" t="s">
        <v>4032</v>
      </c>
      <c r="J1259" s="25">
        <v>99</v>
      </c>
      <c r="K1259" s="25">
        <v>0</v>
      </c>
      <c r="L1259" s="25">
        <v>0</v>
      </c>
      <c r="M1259" s="25">
        <v>0</v>
      </c>
      <c r="N1259" s="25" t="s">
        <v>1571</v>
      </c>
    </row>
    <row r="1260" spans="1:14">
      <c r="A1260" s="24">
        <v>914020023075669</v>
      </c>
      <c r="B1260" s="25">
        <v>128875</v>
      </c>
      <c r="C1260" s="25" t="s">
        <v>1255</v>
      </c>
      <c r="D1260" s="26">
        <v>6156</v>
      </c>
      <c r="E1260" s="27">
        <v>1100</v>
      </c>
      <c r="F1260" s="26">
        <v>10554</v>
      </c>
      <c r="G1260" s="25" t="s">
        <v>1255</v>
      </c>
      <c r="H1260" s="25" t="s">
        <v>4033</v>
      </c>
      <c r="I1260" s="25" t="s">
        <v>4034</v>
      </c>
      <c r="J1260" s="25">
        <v>99</v>
      </c>
      <c r="K1260" s="25">
        <v>0</v>
      </c>
      <c r="L1260" s="25">
        <v>0</v>
      </c>
      <c r="M1260" s="25">
        <v>0</v>
      </c>
      <c r="N1260" s="25" t="s">
        <v>1571</v>
      </c>
    </row>
    <row r="1261" spans="1:14">
      <c r="A1261" s="24">
        <v>914020023075669</v>
      </c>
      <c r="B1261" s="25">
        <v>128875</v>
      </c>
      <c r="C1261" s="25" t="s">
        <v>1255</v>
      </c>
      <c r="D1261" s="26">
        <v>6145</v>
      </c>
      <c r="E1261" s="27">
        <v>1100</v>
      </c>
      <c r="F1261" s="26">
        <v>10555</v>
      </c>
      <c r="G1261" s="25" t="s">
        <v>1255</v>
      </c>
      <c r="H1261" s="25" t="s">
        <v>4035</v>
      </c>
      <c r="I1261" s="25" t="s">
        <v>4036</v>
      </c>
      <c r="J1261" s="25">
        <v>99</v>
      </c>
      <c r="K1261" s="25">
        <v>0</v>
      </c>
      <c r="L1261" s="25">
        <v>0</v>
      </c>
      <c r="M1261" s="25">
        <v>0</v>
      </c>
      <c r="N1261" s="25" t="s">
        <v>1571</v>
      </c>
    </row>
    <row r="1262" spans="1:14">
      <c r="A1262" s="24">
        <v>914020023075669</v>
      </c>
      <c r="B1262" s="25">
        <v>128875</v>
      </c>
      <c r="C1262" s="25" t="s">
        <v>1255</v>
      </c>
      <c r="D1262" s="26">
        <v>5655</v>
      </c>
      <c r="E1262" s="27">
        <v>1100</v>
      </c>
      <c r="F1262" s="26">
        <v>10558</v>
      </c>
      <c r="G1262" s="25" t="s">
        <v>1255</v>
      </c>
      <c r="H1262" s="25" t="s">
        <v>4037</v>
      </c>
      <c r="I1262" s="25" t="s">
        <v>4038</v>
      </c>
      <c r="J1262" s="25">
        <v>99</v>
      </c>
      <c r="K1262" s="25">
        <v>0</v>
      </c>
      <c r="L1262" s="25">
        <v>0</v>
      </c>
      <c r="M1262" s="25">
        <v>0</v>
      </c>
      <c r="N1262" s="25" t="s">
        <v>1571</v>
      </c>
    </row>
    <row r="1263" spans="1:14">
      <c r="A1263" s="24">
        <v>914020023075669</v>
      </c>
      <c r="B1263" s="25">
        <v>128875</v>
      </c>
      <c r="C1263" s="25" t="s">
        <v>1255</v>
      </c>
      <c r="D1263" s="26">
        <v>5658</v>
      </c>
      <c r="E1263" s="27">
        <v>1100</v>
      </c>
      <c r="F1263" s="26">
        <v>10560</v>
      </c>
      <c r="G1263" s="25" t="s">
        <v>1255</v>
      </c>
      <c r="H1263" s="25" t="s">
        <v>4039</v>
      </c>
      <c r="I1263" s="25" t="s">
        <v>4040</v>
      </c>
      <c r="J1263" s="25">
        <v>99</v>
      </c>
      <c r="K1263" s="25">
        <v>0</v>
      </c>
      <c r="L1263" s="25">
        <v>0</v>
      </c>
      <c r="M1263" s="25">
        <v>0</v>
      </c>
      <c r="N1263" s="25" t="s">
        <v>1571</v>
      </c>
    </row>
    <row r="1264" spans="1:14">
      <c r="A1264" s="24">
        <v>914020023075669</v>
      </c>
      <c r="B1264" s="25">
        <v>128875</v>
      </c>
      <c r="C1264" s="25" t="s">
        <v>1255</v>
      </c>
      <c r="D1264" s="26">
        <v>6117</v>
      </c>
      <c r="E1264" s="27">
        <v>1100</v>
      </c>
      <c r="F1264" s="26">
        <v>10568</v>
      </c>
      <c r="G1264" s="25" t="s">
        <v>1255</v>
      </c>
      <c r="H1264" s="25" t="s">
        <v>4041</v>
      </c>
      <c r="I1264" s="25" t="s">
        <v>4042</v>
      </c>
      <c r="J1264" s="25">
        <v>99</v>
      </c>
      <c r="K1264" s="25">
        <v>0</v>
      </c>
      <c r="L1264" s="25">
        <v>0</v>
      </c>
      <c r="M1264" s="25">
        <v>0</v>
      </c>
      <c r="N1264" s="25" t="s">
        <v>1571</v>
      </c>
    </row>
    <row r="1265" spans="1:14">
      <c r="A1265" s="24">
        <v>914020023075669</v>
      </c>
      <c r="B1265" s="25">
        <v>128875</v>
      </c>
      <c r="C1265" s="25" t="s">
        <v>1255</v>
      </c>
      <c r="D1265" s="26">
        <v>5668</v>
      </c>
      <c r="E1265" s="27">
        <v>1100</v>
      </c>
      <c r="F1265" s="26">
        <v>10570</v>
      </c>
      <c r="G1265" s="25" t="s">
        <v>1255</v>
      </c>
      <c r="H1265" s="25" t="s">
        <v>4043</v>
      </c>
      <c r="I1265" s="25" t="s">
        <v>4044</v>
      </c>
      <c r="J1265" s="25">
        <v>99</v>
      </c>
      <c r="K1265" s="25">
        <v>0</v>
      </c>
      <c r="L1265" s="25">
        <v>0</v>
      </c>
      <c r="M1265" s="25">
        <v>0</v>
      </c>
      <c r="N1265" s="25" t="s">
        <v>1571</v>
      </c>
    </row>
    <row r="1266" spans="1:14">
      <c r="A1266" s="24">
        <v>914020023075669</v>
      </c>
      <c r="B1266" s="25">
        <v>128875</v>
      </c>
      <c r="C1266" s="25" t="s">
        <v>1255</v>
      </c>
      <c r="D1266" s="26">
        <v>6123</v>
      </c>
      <c r="E1266" s="27">
        <v>1100</v>
      </c>
      <c r="F1266" s="26">
        <v>10575</v>
      </c>
      <c r="G1266" s="25" t="s">
        <v>1255</v>
      </c>
      <c r="H1266" s="25" t="s">
        <v>4045</v>
      </c>
      <c r="I1266" s="25" t="s">
        <v>4046</v>
      </c>
      <c r="J1266" s="25">
        <v>99</v>
      </c>
      <c r="K1266" s="25">
        <v>0</v>
      </c>
      <c r="L1266" s="25">
        <v>0</v>
      </c>
      <c r="M1266" s="25">
        <v>0</v>
      </c>
      <c r="N1266" s="25" t="s">
        <v>1571</v>
      </c>
    </row>
    <row r="1267" spans="1:14">
      <c r="A1267" s="24">
        <v>914020023075669</v>
      </c>
      <c r="B1267" s="25">
        <v>128875</v>
      </c>
      <c r="C1267" s="25" t="s">
        <v>1255</v>
      </c>
      <c r="D1267" s="26">
        <v>6146</v>
      </c>
      <c r="E1267" s="27">
        <v>1100</v>
      </c>
      <c r="F1267" s="26">
        <v>10577</v>
      </c>
      <c r="G1267" s="25" t="s">
        <v>1255</v>
      </c>
      <c r="H1267" s="25" t="s">
        <v>4047</v>
      </c>
      <c r="I1267" s="25" t="s">
        <v>4048</v>
      </c>
      <c r="J1267" s="25">
        <v>99</v>
      </c>
      <c r="K1267" s="25">
        <v>0</v>
      </c>
      <c r="L1267" s="25">
        <v>0</v>
      </c>
      <c r="M1267" s="25">
        <v>0</v>
      </c>
      <c r="N1267" s="25" t="s">
        <v>1571</v>
      </c>
    </row>
    <row r="1268" spans="1:14">
      <c r="A1268" s="24">
        <v>914020023075669</v>
      </c>
      <c r="B1268" s="25">
        <v>128875</v>
      </c>
      <c r="C1268" s="25" t="s">
        <v>1255</v>
      </c>
      <c r="D1268" s="26">
        <v>6132</v>
      </c>
      <c r="E1268" s="27">
        <v>1100</v>
      </c>
      <c r="F1268" s="26">
        <v>10580</v>
      </c>
      <c r="G1268" s="25" t="s">
        <v>1255</v>
      </c>
      <c r="H1268" s="25" t="s">
        <v>4049</v>
      </c>
      <c r="I1268" s="25" t="s">
        <v>4050</v>
      </c>
      <c r="J1268" s="25">
        <v>99</v>
      </c>
      <c r="K1268" s="25">
        <v>0</v>
      </c>
      <c r="L1268" s="25">
        <v>0</v>
      </c>
      <c r="M1268" s="25">
        <v>0</v>
      </c>
      <c r="N1268" s="25" t="s">
        <v>1571</v>
      </c>
    </row>
    <row r="1269" spans="1:14">
      <c r="A1269" s="24">
        <v>914020023075669</v>
      </c>
      <c r="B1269" s="25">
        <v>128875</v>
      </c>
      <c r="C1269" s="25" t="s">
        <v>1255</v>
      </c>
      <c r="D1269" s="26">
        <v>6166</v>
      </c>
      <c r="E1269" s="27">
        <v>275</v>
      </c>
      <c r="F1269" s="26">
        <v>10583</v>
      </c>
      <c r="G1269" s="25" t="s">
        <v>1255</v>
      </c>
      <c r="H1269" s="25" t="s">
        <v>4051</v>
      </c>
      <c r="I1269" s="25" t="s">
        <v>4052</v>
      </c>
      <c r="J1269" s="25">
        <v>99</v>
      </c>
      <c r="K1269" s="25">
        <v>0</v>
      </c>
      <c r="L1269" s="25">
        <v>0</v>
      </c>
      <c r="M1269" s="25">
        <v>0</v>
      </c>
      <c r="N1269" s="25" t="s">
        <v>1571</v>
      </c>
    </row>
    <row r="1270" spans="1:14">
      <c r="A1270" s="24">
        <v>914020023075669</v>
      </c>
      <c r="B1270" s="25">
        <v>128875</v>
      </c>
      <c r="C1270" s="25" t="s">
        <v>1255</v>
      </c>
      <c r="D1270" s="26">
        <v>6159</v>
      </c>
      <c r="E1270" s="27">
        <v>1100</v>
      </c>
      <c r="F1270" s="26">
        <v>10585</v>
      </c>
      <c r="G1270" s="25" t="s">
        <v>1255</v>
      </c>
      <c r="H1270" s="25" t="s">
        <v>4053</v>
      </c>
      <c r="I1270" s="25" t="s">
        <v>4054</v>
      </c>
      <c r="J1270" s="25">
        <v>99</v>
      </c>
      <c r="K1270" s="25">
        <v>0</v>
      </c>
      <c r="L1270" s="25">
        <v>0</v>
      </c>
      <c r="M1270" s="25">
        <v>0</v>
      </c>
      <c r="N1270" s="25" t="s">
        <v>1571</v>
      </c>
    </row>
    <row r="1271" spans="1:14">
      <c r="A1271" s="24">
        <v>914020023075669</v>
      </c>
      <c r="B1271" s="25">
        <v>128875</v>
      </c>
      <c r="C1271" s="25" t="s">
        <v>1255</v>
      </c>
      <c r="D1271" s="26">
        <v>7024</v>
      </c>
      <c r="E1271" s="27">
        <v>1100</v>
      </c>
      <c r="F1271" s="26">
        <v>10588</v>
      </c>
      <c r="G1271" s="25" t="s">
        <v>1255</v>
      </c>
      <c r="H1271" s="25" t="s">
        <v>4055</v>
      </c>
      <c r="I1271" s="25" t="s">
        <v>4056</v>
      </c>
      <c r="J1271" s="25">
        <v>99</v>
      </c>
      <c r="K1271" s="25">
        <v>0</v>
      </c>
      <c r="L1271" s="25">
        <v>0</v>
      </c>
      <c r="M1271" s="25">
        <v>0</v>
      </c>
      <c r="N1271" s="25" t="s">
        <v>1571</v>
      </c>
    </row>
    <row r="1272" spans="1:14">
      <c r="A1272" s="24">
        <v>914020023075669</v>
      </c>
      <c r="B1272" s="25">
        <v>128875</v>
      </c>
      <c r="C1272" s="25" t="s">
        <v>1255</v>
      </c>
      <c r="D1272" s="26">
        <v>7539</v>
      </c>
      <c r="E1272" s="27">
        <v>275</v>
      </c>
      <c r="F1272" s="26">
        <v>10591</v>
      </c>
      <c r="G1272" s="25" t="s">
        <v>1255</v>
      </c>
      <c r="H1272" s="25" t="s">
        <v>4057</v>
      </c>
      <c r="I1272" s="25" t="s">
        <v>4058</v>
      </c>
      <c r="J1272" s="25">
        <v>99</v>
      </c>
      <c r="K1272" s="25">
        <v>0</v>
      </c>
      <c r="L1272" s="25">
        <v>0</v>
      </c>
      <c r="M1272" s="25">
        <v>0</v>
      </c>
      <c r="N1272" s="25" t="s">
        <v>1571</v>
      </c>
    </row>
    <row r="1273" spans="1:14">
      <c r="A1273" s="24">
        <v>914020023075669</v>
      </c>
      <c r="B1273" s="25">
        <v>128875</v>
      </c>
      <c r="C1273" s="25" t="s">
        <v>1255</v>
      </c>
      <c r="D1273" s="26">
        <v>3859</v>
      </c>
      <c r="E1273" s="27">
        <v>1100</v>
      </c>
      <c r="F1273" s="26">
        <v>10599</v>
      </c>
      <c r="G1273" s="25" t="s">
        <v>1255</v>
      </c>
      <c r="H1273" s="25" t="s">
        <v>4059</v>
      </c>
      <c r="I1273" s="25" t="s">
        <v>4060</v>
      </c>
      <c r="J1273" s="25">
        <v>99</v>
      </c>
      <c r="K1273" s="25">
        <v>0</v>
      </c>
      <c r="L1273" s="25">
        <v>0</v>
      </c>
      <c r="M1273" s="25">
        <v>0</v>
      </c>
      <c r="N1273" s="25" t="s">
        <v>1571</v>
      </c>
    </row>
    <row r="1274" spans="1:14">
      <c r="A1274" s="24">
        <v>914020023075669</v>
      </c>
      <c r="B1274" s="25">
        <v>128875</v>
      </c>
      <c r="C1274" s="25" t="s">
        <v>1255</v>
      </c>
      <c r="D1274" s="26">
        <v>7028</v>
      </c>
      <c r="E1274" s="27">
        <v>1100</v>
      </c>
      <c r="F1274" s="26">
        <v>10604</v>
      </c>
      <c r="G1274" s="25" t="s">
        <v>1255</v>
      </c>
      <c r="H1274" s="25" t="s">
        <v>4061</v>
      </c>
      <c r="I1274" s="25" t="s">
        <v>4062</v>
      </c>
      <c r="J1274" s="25">
        <v>99</v>
      </c>
      <c r="K1274" s="25">
        <v>0</v>
      </c>
      <c r="L1274" s="25">
        <v>0</v>
      </c>
      <c r="M1274" s="25">
        <v>0</v>
      </c>
      <c r="N1274" s="25" t="s">
        <v>1571</v>
      </c>
    </row>
    <row r="1275" spans="1:14">
      <c r="A1275" s="24">
        <v>914020023075669</v>
      </c>
      <c r="B1275" s="25">
        <v>128875</v>
      </c>
      <c r="C1275" s="25" t="s">
        <v>1255</v>
      </c>
      <c r="D1275" s="26">
        <v>7067</v>
      </c>
      <c r="E1275" s="27">
        <v>1100</v>
      </c>
      <c r="F1275" s="26">
        <v>10605</v>
      </c>
      <c r="G1275" s="25" t="s">
        <v>1255</v>
      </c>
      <c r="H1275" s="25" t="s">
        <v>4063</v>
      </c>
      <c r="I1275" s="25" t="s">
        <v>4064</v>
      </c>
      <c r="J1275" s="25">
        <v>99</v>
      </c>
      <c r="K1275" s="25">
        <v>0</v>
      </c>
      <c r="L1275" s="25">
        <v>0</v>
      </c>
      <c r="M1275" s="25">
        <v>0</v>
      </c>
      <c r="N1275" s="25" t="s">
        <v>1571</v>
      </c>
    </row>
    <row r="1276" spans="1:14">
      <c r="A1276" s="24">
        <v>914020023075669</v>
      </c>
      <c r="B1276" s="25">
        <v>128875</v>
      </c>
      <c r="C1276" s="25" t="s">
        <v>1255</v>
      </c>
      <c r="D1276" s="26">
        <v>7029</v>
      </c>
      <c r="E1276" s="27">
        <v>1100</v>
      </c>
      <c r="F1276" s="26">
        <v>10606</v>
      </c>
      <c r="G1276" s="25" t="s">
        <v>1255</v>
      </c>
      <c r="H1276" s="25" t="s">
        <v>4065</v>
      </c>
      <c r="I1276" s="25" t="s">
        <v>4066</v>
      </c>
      <c r="J1276" s="25">
        <v>99</v>
      </c>
      <c r="K1276" s="25">
        <v>0</v>
      </c>
      <c r="L1276" s="25">
        <v>0</v>
      </c>
      <c r="M1276" s="25">
        <v>0</v>
      </c>
      <c r="N1276" s="25" t="s">
        <v>1571</v>
      </c>
    </row>
    <row r="1277" spans="1:14">
      <c r="A1277" s="24">
        <v>914020023075669</v>
      </c>
      <c r="B1277" s="25">
        <v>128875</v>
      </c>
      <c r="C1277" s="25" t="s">
        <v>1255</v>
      </c>
      <c r="D1277" s="26">
        <v>7622</v>
      </c>
      <c r="E1277" s="27">
        <v>1100</v>
      </c>
      <c r="F1277" s="26">
        <v>10611</v>
      </c>
      <c r="G1277" s="25" t="s">
        <v>1255</v>
      </c>
      <c r="H1277" s="25" t="s">
        <v>4067</v>
      </c>
      <c r="I1277" s="25" t="s">
        <v>4068</v>
      </c>
      <c r="J1277" s="25">
        <v>99</v>
      </c>
      <c r="K1277" s="25">
        <v>0</v>
      </c>
      <c r="L1277" s="25">
        <v>0</v>
      </c>
      <c r="M1277" s="25">
        <v>0</v>
      </c>
      <c r="N1277" s="25" t="s">
        <v>1571</v>
      </c>
    </row>
    <row r="1278" spans="1:14">
      <c r="A1278" s="24">
        <v>914020023075669</v>
      </c>
      <c r="B1278" s="25">
        <v>128875</v>
      </c>
      <c r="C1278" s="25" t="s">
        <v>1255</v>
      </c>
      <c r="D1278" s="26">
        <v>7022</v>
      </c>
      <c r="E1278" s="27">
        <v>1100</v>
      </c>
      <c r="F1278" s="26">
        <v>10617</v>
      </c>
      <c r="G1278" s="25" t="s">
        <v>1255</v>
      </c>
      <c r="H1278" s="25" t="s">
        <v>4069</v>
      </c>
      <c r="I1278" s="25" t="s">
        <v>4070</v>
      </c>
      <c r="J1278" s="25">
        <v>99</v>
      </c>
      <c r="K1278" s="25">
        <v>0</v>
      </c>
      <c r="L1278" s="25">
        <v>0</v>
      </c>
      <c r="M1278" s="25">
        <v>0</v>
      </c>
      <c r="N1278" s="25" t="s">
        <v>1571</v>
      </c>
    </row>
    <row r="1279" spans="1:14">
      <c r="A1279" s="24">
        <v>914020023075669</v>
      </c>
      <c r="B1279" s="25">
        <v>128875</v>
      </c>
      <c r="C1279" s="25" t="s">
        <v>1255</v>
      </c>
      <c r="D1279" s="26">
        <v>7318</v>
      </c>
      <c r="E1279" s="27">
        <v>1100</v>
      </c>
      <c r="F1279" s="26">
        <v>10618</v>
      </c>
      <c r="G1279" s="25" t="s">
        <v>1255</v>
      </c>
      <c r="H1279" s="25" t="s">
        <v>4071</v>
      </c>
      <c r="I1279" s="25" t="s">
        <v>4072</v>
      </c>
      <c r="J1279" s="25">
        <v>99</v>
      </c>
      <c r="K1279" s="25">
        <v>0</v>
      </c>
      <c r="L1279" s="25">
        <v>0</v>
      </c>
      <c r="M1279" s="25">
        <v>0</v>
      </c>
      <c r="N1279" s="25" t="s">
        <v>1571</v>
      </c>
    </row>
    <row r="1280" spans="1:14">
      <c r="A1280" s="24">
        <v>914020023075669</v>
      </c>
      <c r="B1280" s="25">
        <v>128875</v>
      </c>
      <c r="C1280" s="25" t="s">
        <v>1255</v>
      </c>
      <c r="D1280" s="26">
        <v>7319</v>
      </c>
      <c r="E1280" s="27">
        <v>1100</v>
      </c>
      <c r="F1280" s="26">
        <v>10619</v>
      </c>
      <c r="G1280" s="25" t="s">
        <v>1255</v>
      </c>
      <c r="H1280" s="25" t="s">
        <v>4073</v>
      </c>
      <c r="I1280" s="25" t="s">
        <v>4074</v>
      </c>
      <c r="J1280" s="25">
        <v>99</v>
      </c>
      <c r="K1280" s="25">
        <v>0</v>
      </c>
      <c r="L1280" s="25">
        <v>0</v>
      </c>
      <c r="M1280" s="25">
        <v>0</v>
      </c>
      <c r="N1280" s="25" t="s">
        <v>1571</v>
      </c>
    </row>
    <row r="1281" spans="1:14">
      <c r="A1281" s="24">
        <v>914020023075669</v>
      </c>
      <c r="B1281" s="25">
        <v>128875</v>
      </c>
      <c r="C1281" s="25" t="s">
        <v>1255</v>
      </c>
      <c r="D1281" s="26">
        <v>7320</v>
      </c>
      <c r="E1281" s="27">
        <v>1100</v>
      </c>
      <c r="F1281" s="26">
        <v>10620</v>
      </c>
      <c r="G1281" s="25" t="s">
        <v>1255</v>
      </c>
      <c r="H1281" s="25" t="s">
        <v>4075</v>
      </c>
      <c r="I1281" s="25" t="s">
        <v>4076</v>
      </c>
      <c r="J1281" s="25">
        <v>99</v>
      </c>
      <c r="K1281" s="25">
        <v>0</v>
      </c>
      <c r="L1281" s="25">
        <v>0</v>
      </c>
      <c r="M1281" s="25">
        <v>0</v>
      </c>
      <c r="N1281" s="25" t="s">
        <v>1571</v>
      </c>
    </row>
    <row r="1282" spans="1:14">
      <c r="A1282" s="24">
        <v>914020023075669</v>
      </c>
      <c r="B1282" s="25">
        <v>128875</v>
      </c>
      <c r="C1282" s="25" t="s">
        <v>1255</v>
      </c>
      <c r="D1282" s="26">
        <v>7357</v>
      </c>
      <c r="E1282" s="27">
        <v>1100</v>
      </c>
      <c r="F1282" s="26">
        <v>10625</v>
      </c>
      <c r="G1282" s="25" t="s">
        <v>1255</v>
      </c>
      <c r="H1282" s="25" t="s">
        <v>4077</v>
      </c>
      <c r="I1282" s="25" t="s">
        <v>4078</v>
      </c>
      <c r="J1282" s="25">
        <v>99</v>
      </c>
      <c r="K1282" s="25">
        <v>0</v>
      </c>
      <c r="L1282" s="25">
        <v>0</v>
      </c>
      <c r="M1282" s="25">
        <v>0</v>
      </c>
      <c r="N1282" s="25" t="s">
        <v>1571</v>
      </c>
    </row>
    <row r="1283" spans="1:14">
      <c r="A1283" s="24">
        <v>914020023075669</v>
      </c>
      <c r="B1283" s="25">
        <v>128875</v>
      </c>
      <c r="C1283" s="25" t="s">
        <v>1255</v>
      </c>
      <c r="D1283" s="26">
        <v>7018</v>
      </c>
      <c r="E1283" s="27">
        <v>1100</v>
      </c>
      <c r="F1283" s="26">
        <v>10626</v>
      </c>
      <c r="G1283" s="25" t="s">
        <v>1255</v>
      </c>
      <c r="H1283" s="25" t="s">
        <v>4079</v>
      </c>
      <c r="I1283" s="25" t="s">
        <v>4080</v>
      </c>
      <c r="J1283" s="25">
        <v>99</v>
      </c>
      <c r="K1283" s="25">
        <v>0</v>
      </c>
      <c r="L1283" s="25">
        <v>0</v>
      </c>
      <c r="M1283" s="25">
        <v>0</v>
      </c>
      <c r="N1283" s="25" t="s">
        <v>1571</v>
      </c>
    </row>
    <row r="1284" spans="1:14">
      <c r="A1284" s="24">
        <v>914020023075669</v>
      </c>
      <c r="B1284" s="25">
        <v>128875</v>
      </c>
      <c r="C1284" s="25" t="s">
        <v>1255</v>
      </c>
      <c r="D1284" s="26">
        <v>7358</v>
      </c>
      <c r="E1284" s="27">
        <v>1100</v>
      </c>
      <c r="F1284" s="26">
        <v>10627</v>
      </c>
      <c r="G1284" s="25" t="s">
        <v>1255</v>
      </c>
      <c r="H1284" s="25" t="s">
        <v>4081</v>
      </c>
      <c r="I1284" s="25" t="s">
        <v>4082</v>
      </c>
      <c r="J1284" s="25">
        <v>99</v>
      </c>
      <c r="K1284" s="25">
        <v>0</v>
      </c>
      <c r="L1284" s="25">
        <v>0</v>
      </c>
      <c r="M1284" s="25">
        <v>0</v>
      </c>
      <c r="N1284" s="25" t="s">
        <v>1571</v>
      </c>
    </row>
    <row r="1285" spans="1:14">
      <c r="A1285" s="24">
        <v>914020023075669</v>
      </c>
      <c r="B1285" s="25">
        <v>128875</v>
      </c>
      <c r="C1285" s="25" t="s">
        <v>1255</v>
      </c>
      <c r="D1285" s="26">
        <v>7516</v>
      </c>
      <c r="E1285" s="27">
        <v>1100</v>
      </c>
      <c r="F1285" s="26">
        <v>10629</v>
      </c>
      <c r="G1285" s="25" t="s">
        <v>1255</v>
      </c>
      <c r="H1285" s="25" t="s">
        <v>4083</v>
      </c>
      <c r="I1285" s="25" t="s">
        <v>4084</v>
      </c>
      <c r="J1285" s="25">
        <v>99</v>
      </c>
      <c r="K1285" s="25">
        <v>0</v>
      </c>
      <c r="L1285" s="25">
        <v>0</v>
      </c>
      <c r="M1285" s="25">
        <v>0</v>
      </c>
      <c r="N1285" s="25" t="s">
        <v>1571</v>
      </c>
    </row>
    <row r="1286" spans="1:14">
      <c r="A1286" s="24">
        <v>914020023075669</v>
      </c>
      <c r="B1286" s="25">
        <v>128875</v>
      </c>
      <c r="C1286" s="25" t="s">
        <v>1255</v>
      </c>
      <c r="D1286" s="26">
        <v>7473</v>
      </c>
      <c r="E1286" s="27">
        <v>1100</v>
      </c>
      <c r="F1286" s="26">
        <v>10630</v>
      </c>
      <c r="G1286" s="25" t="s">
        <v>1255</v>
      </c>
      <c r="H1286" s="25" t="s">
        <v>4085</v>
      </c>
      <c r="I1286" s="25" t="s">
        <v>4086</v>
      </c>
      <c r="J1286" s="25">
        <v>99</v>
      </c>
      <c r="K1286" s="25">
        <v>0</v>
      </c>
      <c r="L1286" s="25">
        <v>0</v>
      </c>
      <c r="M1286" s="25">
        <v>0</v>
      </c>
      <c r="N1286" s="25" t="s">
        <v>1571</v>
      </c>
    </row>
    <row r="1287" spans="1:14">
      <c r="A1287" s="24">
        <v>914020023075669</v>
      </c>
      <c r="B1287" s="25">
        <v>128875</v>
      </c>
      <c r="C1287" s="25" t="s">
        <v>1255</v>
      </c>
      <c r="D1287" s="26">
        <v>7032</v>
      </c>
      <c r="E1287" s="27">
        <v>1100</v>
      </c>
      <c r="F1287" s="26">
        <v>10631</v>
      </c>
      <c r="G1287" s="25" t="s">
        <v>1255</v>
      </c>
      <c r="H1287" s="25" t="s">
        <v>4087</v>
      </c>
      <c r="I1287" s="25" t="s">
        <v>4088</v>
      </c>
      <c r="J1287" s="25">
        <v>99</v>
      </c>
      <c r="K1287" s="25">
        <v>0</v>
      </c>
      <c r="L1287" s="25">
        <v>0</v>
      </c>
      <c r="M1287" s="25">
        <v>0</v>
      </c>
      <c r="N1287" s="25" t="s">
        <v>1571</v>
      </c>
    </row>
    <row r="1288" spans="1:14">
      <c r="A1288" s="24">
        <v>914020023075669</v>
      </c>
      <c r="B1288" s="25">
        <v>128875</v>
      </c>
      <c r="C1288" s="25" t="s">
        <v>1255</v>
      </c>
      <c r="D1288" s="26">
        <v>7294</v>
      </c>
      <c r="E1288" s="27">
        <v>1100</v>
      </c>
      <c r="F1288" s="26">
        <v>10633</v>
      </c>
      <c r="G1288" s="25" t="s">
        <v>1255</v>
      </c>
      <c r="H1288" s="25" t="s">
        <v>4089</v>
      </c>
      <c r="I1288" s="25" t="s">
        <v>4090</v>
      </c>
      <c r="J1288" s="25">
        <v>99</v>
      </c>
      <c r="K1288" s="25">
        <v>0</v>
      </c>
      <c r="L1288" s="25">
        <v>0</v>
      </c>
      <c r="M1288" s="25">
        <v>0</v>
      </c>
      <c r="N1288" s="25" t="s">
        <v>1571</v>
      </c>
    </row>
    <row r="1289" spans="1:14">
      <c r="A1289" s="24">
        <v>914020023075669</v>
      </c>
      <c r="B1289" s="25">
        <v>128875</v>
      </c>
      <c r="C1289" s="25" t="s">
        <v>1255</v>
      </c>
      <c r="D1289" s="26">
        <v>6814</v>
      </c>
      <c r="E1289" s="27">
        <v>1100</v>
      </c>
      <c r="F1289" s="26">
        <v>10634</v>
      </c>
      <c r="G1289" s="25" t="s">
        <v>1255</v>
      </c>
      <c r="H1289" s="25" t="s">
        <v>4091</v>
      </c>
      <c r="I1289" s="25" t="s">
        <v>4092</v>
      </c>
      <c r="J1289" s="25">
        <v>99</v>
      </c>
      <c r="K1289" s="25">
        <v>0</v>
      </c>
      <c r="L1289" s="25">
        <v>0</v>
      </c>
      <c r="M1289" s="25">
        <v>0</v>
      </c>
      <c r="N1289" s="25" t="s">
        <v>1571</v>
      </c>
    </row>
    <row r="1290" spans="1:14">
      <c r="A1290" s="24">
        <v>914020023075669</v>
      </c>
      <c r="B1290" s="25">
        <v>128875</v>
      </c>
      <c r="C1290" s="25" t="s">
        <v>1255</v>
      </c>
      <c r="D1290" s="26">
        <v>7434</v>
      </c>
      <c r="E1290" s="27">
        <v>1100</v>
      </c>
      <c r="F1290" s="26">
        <v>10638</v>
      </c>
      <c r="G1290" s="25" t="s">
        <v>1255</v>
      </c>
      <c r="H1290" s="25" t="s">
        <v>4093</v>
      </c>
      <c r="I1290" s="25" t="s">
        <v>4094</v>
      </c>
      <c r="J1290" s="25">
        <v>99</v>
      </c>
      <c r="K1290" s="25">
        <v>0</v>
      </c>
      <c r="L1290" s="25">
        <v>0</v>
      </c>
      <c r="M1290" s="25">
        <v>0</v>
      </c>
      <c r="N1290" s="25" t="s">
        <v>1571</v>
      </c>
    </row>
    <row r="1291" spans="1:14">
      <c r="A1291" s="24">
        <v>914020023075669</v>
      </c>
      <c r="B1291" s="25">
        <v>128875</v>
      </c>
      <c r="C1291" s="25" t="s">
        <v>1255</v>
      </c>
      <c r="D1291" s="26">
        <v>7305</v>
      </c>
      <c r="E1291" s="27">
        <v>1100</v>
      </c>
      <c r="F1291" s="26">
        <v>10639</v>
      </c>
      <c r="G1291" s="25" t="s">
        <v>1255</v>
      </c>
      <c r="H1291" s="25" t="s">
        <v>4095</v>
      </c>
      <c r="I1291" s="25" t="s">
        <v>4096</v>
      </c>
      <c r="J1291" s="25">
        <v>99</v>
      </c>
      <c r="K1291" s="25">
        <v>0</v>
      </c>
      <c r="L1291" s="25">
        <v>0</v>
      </c>
      <c r="M1291" s="25">
        <v>0</v>
      </c>
      <c r="N1291" s="25" t="s">
        <v>1571</v>
      </c>
    </row>
    <row r="1292" spans="1:14">
      <c r="A1292" s="24">
        <v>914020023075669</v>
      </c>
      <c r="B1292" s="25">
        <v>128875</v>
      </c>
      <c r="C1292" s="25" t="s">
        <v>1255</v>
      </c>
      <c r="D1292" s="26">
        <v>7306</v>
      </c>
      <c r="E1292" s="27">
        <v>1100</v>
      </c>
      <c r="F1292" s="26">
        <v>10640</v>
      </c>
      <c r="G1292" s="25" t="s">
        <v>1255</v>
      </c>
      <c r="H1292" s="25" t="s">
        <v>4097</v>
      </c>
      <c r="I1292" s="25" t="s">
        <v>4098</v>
      </c>
      <c r="J1292" s="25">
        <v>99</v>
      </c>
      <c r="K1292" s="25">
        <v>0</v>
      </c>
      <c r="L1292" s="25">
        <v>0</v>
      </c>
      <c r="M1292" s="25">
        <v>0</v>
      </c>
      <c r="N1292" s="25" t="s">
        <v>1571</v>
      </c>
    </row>
    <row r="1293" spans="1:14">
      <c r="A1293" s="24">
        <v>914020023075669</v>
      </c>
      <c r="B1293" s="25">
        <v>128875</v>
      </c>
      <c r="C1293" s="25" t="s">
        <v>1255</v>
      </c>
      <c r="D1293" s="26">
        <v>8505</v>
      </c>
      <c r="E1293" s="27">
        <v>1100</v>
      </c>
      <c r="F1293" s="26">
        <v>10642</v>
      </c>
      <c r="G1293" s="25" t="s">
        <v>1255</v>
      </c>
      <c r="H1293" s="25" t="s">
        <v>4099</v>
      </c>
      <c r="I1293" s="25" t="s">
        <v>4100</v>
      </c>
      <c r="J1293" s="25">
        <v>99</v>
      </c>
      <c r="K1293" s="25">
        <v>0</v>
      </c>
      <c r="L1293" s="25">
        <v>0</v>
      </c>
      <c r="M1293" s="25">
        <v>0</v>
      </c>
      <c r="N1293" s="25" t="s">
        <v>1571</v>
      </c>
    </row>
    <row r="1294" spans="1:14">
      <c r="A1294" s="24">
        <v>914020023075669</v>
      </c>
      <c r="B1294" s="25">
        <v>128875</v>
      </c>
      <c r="C1294" s="25" t="s">
        <v>1255</v>
      </c>
      <c r="D1294" s="26">
        <v>7171</v>
      </c>
      <c r="E1294" s="27">
        <v>1100</v>
      </c>
      <c r="F1294" s="26">
        <v>10643</v>
      </c>
      <c r="G1294" s="25" t="s">
        <v>1255</v>
      </c>
      <c r="H1294" s="25" t="s">
        <v>4101</v>
      </c>
      <c r="I1294" s="25" t="s">
        <v>4102</v>
      </c>
      <c r="J1294" s="25">
        <v>99</v>
      </c>
      <c r="K1294" s="25">
        <v>0</v>
      </c>
      <c r="L1294" s="25">
        <v>0</v>
      </c>
      <c r="M1294" s="25">
        <v>0</v>
      </c>
      <c r="N1294" s="25" t="s">
        <v>1571</v>
      </c>
    </row>
    <row r="1295" spans="1:14">
      <c r="A1295" s="24">
        <v>914020023075669</v>
      </c>
      <c r="B1295" s="25">
        <v>128875</v>
      </c>
      <c r="C1295" s="25" t="s">
        <v>1255</v>
      </c>
      <c r="D1295" s="26">
        <v>7304</v>
      </c>
      <c r="E1295" s="27">
        <v>1100</v>
      </c>
      <c r="F1295" s="26">
        <v>10645</v>
      </c>
      <c r="G1295" s="25" t="s">
        <v>1255</v>
      </c>
      <c r="H1295" s="25" t="s">
        <v>4103</v>
      </c>
      <c r="I1295" s="25" t="s">
        <v>4104</v>
      </c>
      <c r="J1295" s="25">
        <v>99</v>
      </c>
      <c r="K1295" s="25">
        <v>0</v>
      </c>
      <c r="L1295" s="25">
        <v>0</v>
      </c>
      <c r="M1295" s="25">
        <v>0</v>
      </c>
      <c r="N1295" s="25" t="s">
        <v>1571</v>
      </c>
    </row>
    <row r="1296" spans="1:14">
      <c r="A1296" s="24">
        <v>914020023075669</v>
      </c>
      <c r="B1296" s="25">
        <v>128875</v>
      </c>
      <c r="C1296" s="25" t="s">
        <v>1255</v>
      </c>
      <c r="D1296" s="26">
        <v>6619</v>
      </c>
      <c r="E1296" s="27">
        <v>1100</v>
      </c>
      <c r="F1296" s="26">
        <v>10646</v>
      </c>
      <c r="G1296" s="25" t="s">
        <v>1255</v>
      </c>
      <c r="H1296" s="25" t="s">
        <v>4105</v>
      </c>
      <c r="I1296" s="25" t="s">
        <v>4106</v>
      </c>
      <c r="J1296" s="25">
        <v>99</v>
      </c>
      <c r="K1296" s="25">
        <v>0</v>
      </c>
      <c r="L1296" s="25">
        <v>0</v>
      </c>
      <c r="M1296" s="25">
        <v>0</v>
      </c>
      <c r="N1296" s="25" t="s">
        <v>1571</v>
      </c>
    </row>
    <row r="1297" spans="1:14">
      <c r="A1297" s="24">
        <v>914020023075669</v>
      </c>
      <c r="B1297" s="25">
        <v>128875</v>
      </c>
      <c r="C1297" s="25" t="s">
        <v>1255</v>
      </c>
      <c r="D1297" s="26">
        <v>7391</v>
      </c>
      <c r="E1297" s="27">
        <v>1100</v>
      </c>
      <c r="F1297" s="26">
        <v>10647</v>
      </c>
      <c r="G1297" s="25" t="s">
        <v>1255</v>
      </c>
      <c r="H1297" s="25" t="s">
        <v>4107</v>
      </c>
      <c r="I1297" s="25" t="s">
        <v>4108</v>
      </c>
      <c r="J1297" s="25">
        <v>99</v>
      </c>
      <c r="K1297" s="25">
        <v>0</v>
      </c>
      <c r="L1297" s="25">
        <v>0</v>
      </c>
      <c r="M1297" s="25">
        <v>0</v>
      </c>
      <c r="N1297" s="25" t="s">
        <v>1571</v>
      </c>
    </row>
    <row r="1298" spans="1:14">
      <c r="A1298" s="24">
        <v>914020023075669</v>
      </c>
      <c r="B1298" s="25">
        <v>128875</v>
      </c>
      <c r="C1298" s="25" t="s">
        <v>1255</v>
      </c>
      <c r="D1298" s="26">
        <v>7033</v>
      </c>
      <c r="E1298" s="27">
        <v>1100</v>
      </c>
      <c r="F1298" s="26">
        <v>10648</v>
      </c>
      <c r="G1298" s="25" t="s">
        <v>1255</v>
      </c>
      <c r="H1298" s="25" t="s">
        <v>4109</v>
      </c>
      <c r="I1298" s="25" t="s">
        <v>4110</v>
      </c>
      <c r="J1298" s="25">
        <v>99</v>
      </c>
      <c r="K1298" s="25">
        <v>0</v>
      </c>
      <c r="L1298" s="25">
        <v>0</v>
      </c>
      <c r="M1298" s="25">
        <v>0</v>
      </c>
      <c r="N1298" s="25" t="s">
        <v>1571</v>
      </c>
    </row>
    <row r="1299" spans="1:14">
      <c r="A1299" s="24">
        <v>914020023075669</v>
      </c>
      <c r="B1299" s="25">
        <v>128875</v>
      </c>
      <c r="C1299" s="25" t="s">
        <v>1255</v>
      </c>
      <c r="D1299" s="26">
        <v>7445</v>
      </c>
      <c r="E1299" s="27">
        <v>1100</v>
      </c>
      <c r="F1299" s="26">
        <v>10651</v>
      </c>
      <c r="G1299" s="25" t="s">
        <v>1255</v>
      </c>
      <c r="H1299" s="25" t="s">
        <v>4111</v>
      </c>
      <c r="I1299" s="25" t="s">
        <v>4112</v>
      </c>
      <c r="J1299" s="25">
        <v>99</v>
      </c>
      <c r="K1299" s="25">
        <v>0</v>
      </c>
      <c r="L1299" s="25">
        <v>0</v>
      </c>
      <c r="M1299" s="25">
        <v>0</v>
      </c>
      <c r="N1299" s="25" t="s">
        <v>1571</v>
      </c>
    </row>
    <row r="1300" spans="1:14">
      <c r="A1300" s="24">
        <v>914020023075669</v>
      </c>
      <c r="B1300" s="25">
        <v>128875</v>
      </c>
      <c r="C1300" s="25" t="s">
        <v>1255</v>
      </c>
      <c r="D1300" s="26">
        <v>7011</v>
      </c>
      <c r="E1300" s="27">
        <v>1100</v>
      </c>
      <c r="F1300" s="26">
        <v>10653</v>
      </c>
      <c r="G1300" s="25" t="s">
        <v>1255</v>
      </c>
      <c r="H1300" s="25" t="s">
        <v>4113</v>
      </c>
      <c r="I1300" s="25" t="s">
        <v>4114</v>
      </c>
      <c r="J1300" s="25">
        <v>99</v>
      </c>
      <c r="K1300" s="25">
        <v>0</v>
      </c>
      <c r="L1300" s="25">
        <v>0</v>
      </c>
      <c r="M1300" s="25">
        <v>0</v>
      </c>
      <c r="N1300" s="25" t="s">
        <v>1571</v>
      </c>
    </row>
    <row r="1301" spans="1:14">
      <c r="A1301" s="24">
        <v>914020023075669</v>
      </c>
      <c r="B1301" s="25">
        <v>128875</v>
      </c>
      <c r="C1301" s="25" t="s">
        <v>1255</v>
      </c>
      <c r="D1301" s="26">
        <v>7363</v>
      </c>
      <c r="E1301" s="27">
        <v>1100</v>
      </c>
      <c r="F1301" s="26">
        <v>10654</v>
      </c>
      <c r="G1301" s="25" t="s">
        <v>1255</v>
      </c>
      <c r="H1301" s="25" t="s">
        <v>4115</v>
      </c>
      <c r="I1301" s="25" t="s">
        <v>4116</v>
      </c>
      <c r="J1301" s="25">
        <v>99</v>
      </c>
      <c r="K1301" s="25">
        <v>0</v>
      </c>
      <c r="L1301" s="25">
        <v>0</v>
      </c>
      <c r="M1301" s="25">
        <v>0</v>
      </c>
      <c r="N1301" s="25" t="s">
        <v>1571</v>
      </c>
    </row>
    <row r="1302" spans="1:14">
      <c r="A1302" s="24">
        <v>914020023075669</v>
      </c>
      <c r="B1302" s="25">
        <v>128875</v>
      </c>
      <c r="C1302" s="25" t="s">
        <v>1255</v>
      </c>
      <c r="D1302" s="26">
        <v>7016</v>
      </c>
      <c r="E1302" s="27">
        <v>1100</v>
      </c>
      <c r="F1302" s="26">
        <v>10660</v>
      </c>
      <c r="G1302" s="25" t="s">
        <v>1255</v>
      </c>
      <c r="H1302" s="25" t="s">
        <v>4117</v>
      </c>
      <c r="I1302" s="25" t="s">
        <v>4118</v>
      </c>
      <c r="J1302" s="25">
        <v>99</v>
      </c>
      <c r="K1302" s="25">
        <v>0</v>
      </c>
      <c r="L1302" s="25">
        <v>0</v>
      </c>
      <c r="M1302" s="25">
        <v>0</v>
      </c>
      <c r="N1302" s="25" t="s">
        <v>1571</v>
      </c>
    </row>
    <row r="1303" spans="1:14">
      <c r="A1303" s="24">
        <v>914020023075669</v>
      </c>
      <c r="B1303" s="25">
        <v>128875</v>
      </c>
      <c r="C1303" s="25" t="s">
        <v>1255</v>
      </c>
      <c r="D1303" s="26">
        <v>7185</v>
      </c>
      <c r="E1303" s="27">
        <v>1100</v>
      </c>
      <c r="F1303" s="26">
        <v>10661</v>
      </c>
      <c r="G1303" s="25" t="s">
        <v>1255</v>
      </c>
      <c r="H1303" s="25" t="s">
        <v>4119</v>
      </c>
      <c r="I1303" s="25" t="s">
        <v>4120</v>
      </c>
      <c r="J1303" s="25">
        <v>99</v>
      </c>
      <c r="K1303" s="25">
        <v>0</v>
      </c>
      <c r="L1303" s="25">
        <v>0</v>
      </c>
      <c r="M1303" s="25">
        <v>0</v>
      </c>
      <c r="N1303" s="25" t="s">
        <v>1571</v>
      </c>
    </row>
    <row r="1304" spans="1:14">
      <c r="A1304" s="24">
        <v>914020023075669</v>
      </c>
      <c r="B1304" s="25">
        <v>128875</v>
      </c>
      <c r="C1304" s="25" t="s">
        <v>1255</v>
      </c>
      <c r="D1304" s="26">
        <v>7864</v>
      </c>
      <c r="E1304" s="27">
        <v>1100</v>
      </c>
      <c r="F1304" s="26">
        <v>10663</v>
      </c>
      <c r="G1304" s="25" t="s">
        <v>1255</v>
      </c>
      <c r="H1304" s="25" t="s">
        <v>4121</v>
      </c>
      <c r="I1304" s="25" t="s">
        <v>4122</v>
      </c>
      <c r="J1304" s="25">
        <v>99</v>
      </c>
      <c r="K1304" s="25">
        <v>0</v>
      </c>
      <c r="L1304" s="25">
        <v>0</v>
      </c>
      <c r="M1304" s="25">
        <v>0</v>
      </c>
      <c r="N1304" s="25" t="s">
        <v>1571</v>
      </c>
    </row>
    <row r="1305" spans="1:14">
      <c r="A1305" s="24">
        <v>914020023075669</v>
      </c>
      <c r="B1305" s="25">
        <v>128875</v>
      </c>
      <c r="C1305" s="25" t="s">
        <v>1255</v>
      </c>
      <c r="D1305" s="26">
        <v>3860</v>
      </c>
      <c r="E1305" s="27">
        <v>1100</v>
      </c>
      <c r="F1305" s="26">
        <v>10664</v>
      </c>
      <c r="G1305" s="25" t="s">
        <v>1255</v>
      </c>
      <c r="H1305" s="25" t="s">
        <v>4123</v>
      </c>
      <c r="I1305" s="25" t="s">
        <v>4124</v>
      </c>
      <c r="J1305" s="25">
        <v>99</v>
      </c>
      <c r="K1305" s="25">
        <v>0</v>
      </c>
      <c r="L1305" s="25">
        <v>0</v>
      </c>
      <c r="M1305" s="25">
        <v>0</v>
      </c>
      <c r="N1305" s="25" t="s">
        <v>1571</v>
      </c>
    </row>
    <row r="1306" spans="1:14">
      <c r="A1306" s="24">
        <v>914020023075669</v>
      </c>
      <c r="B1306" s="25">
        <v>128875</v>
      </c>
      <c r="C1306" s="25" t="s">
        <v>1255</v>
      </c>
      <c r="D1306" s="26">
        <v>7013</v>
      </c>
      <c r="E1306" s="27">
        <v>1100</v>
      </c>
      <c r="F1306" s="26">
        <v>10665</v>
      </c>
      <c r="G1306" s="25" t="s">
        <v>1255</v>
      </c>
      <c r="H1306" s="25" t="s">
        <v>4125</v>
      </c>
      <c r="I1306" s="25" t="s">
        <v>4126</v>
      </c>
      <c r="J1306" s="25">
        <v>99</v>
      </c>
      <c r="K1306" s="25">
        <v>0</v>
      </c>
      <c r="L1306" s="25">
        <v>0</v>
      </c>
      <c r="M1306" s="25">
        <v>0</v>
      </c>
      <c r="N1306" s="25" t="s">
        <v>1571</v>
      </c>
    </row>
    <row r="1307" spans="1:14">
      <c r="A1307" s="24">
        <v>914020023075669</v>
      </c>
      <c r="B1307" s="25">
        <v>128875</v>
      </c>
      <c r="C1307" s="25" t="s">
        <v>1255</v>
      </c>
      <c r="D1307" s="26">
        <v>7066</v>
      </c>
      <c r="E1307" s="27">
        <v>1100</v>
      </c>
      <c r="F1307" s="26">
        <v>10666</v>
      </c>
      <c r="G1307" s="25" t="s">
        <v>1255</v>
      </c>
      <c r="H1307" s="25" t="s">
        <v>4127</v>
      </c>
      <c r="I1307" s="25" t="s">
        <v>4128</v>
      </c>
      <c r="J1307" s="25">
        <v>99</v>
      </c>
      <c r="K1307" s="25">
        <v>0</v>
      </c>
      <c r="L1307" s="25">
        <v>0</v>
      </c>
      <c r="M1307" s="25">
        <v>0</v>
      </c>
      <c r="N1307" s="25" t="s">
        <v>1571</v>
      </c>
    </row>
    <row r="1308" spans="1:14">
      <c r="A1308" s="24">
        <v>914020023075669</v>
      </c>
      <c r="B1308" s="25">
        <v>128875</v>
      </c>
      <c r="C1308" s="25" t="s">
        <v>1255</v>
      </c>
      <c r="D1308" s="26">
        <v>7014</v>
      </c>
      <c r="E1308" s="27">
        <v>1100</v>
      </c>
      <c r="F1308" s="26">
        <v>10667</v>
      </c>
      <c r="G1308" s="25" t="s">
        <v>1255</v>
      </c>
      <c r="H1308" s="25" t="s">
        <v>4129</v>
      </c>
      <c r="I1308" s="25" t="s">
        <v>4130</v>
      </c>
      <c r="J1308" s="25">
        <v>99</v>
      </c>
      <c r="K1308" s="25">
        <v>0</v>
      </c>
      <c r="L1308" s="25">
        <v>0</v>
      </c>
      <c r="M1308" s="25">
        <v>0</v>
      </c>
      <c r="N1308" s="25" t="s">
        <v>1571</v>
      </c>
    </row>
    <row r="1309" spans="1:14">
      <c r="A1309" s="24">
        <v>914020023075669</v>
      </c>
      <c r="B1309" s="25">
        <v>128875</v>
      </c>
      <c r="C1309" s="25" t="s">
        <v>1255</v>
      </c>
      <c r="D1309" s="26">
        <v>7120</v>
      </c>
      <c r="E1309" s="27">
        <v>1100</v>
      </c>
      <c r="F1309" s="26">
        <v>10669</v>
      </c>
      <c r="G1309" s="25" t="s">
        <v>1255</v>
      </c>
      <c r="H1309" s="25" t="s">
        <v>4131</v>
      </c>
      <c r="I1309" s="25" t="s">
        <v>4132</v>
      </c>
      <c r="J1309" s="25">
        <v>99</v>
      </c>
      <c r="K1309" s="25">
        <v>0</v>
      </c>
      <c r="L1309" s="25">
        <v>0</v>
      </c>
      <c r="M1309" s="25">
        <v>0</v>
      </c>
      <c r="N1309" s="25" t="s">
        <v>1571</v>
      </c>
    </row>
    <row r="1310" spans="1:14">
      <c r="A1310" s="24">
        <v>914020023075669</v>
      </c>
      <c r="B1310" s="25">
        <v>128875</v>
      </c>
      <c r="C1310" s="25" t="s">
        <v>1255</v>
      </c>
      <c r="D1310" s="26">
        <v>3861</v>
      </c>
      <c r="E1310" s="27">
        <v>1100</v>
      </c>
      <c r="F1310" s="26">
        <v>10670</v>
      </c>
      <c r="G1310" s="25" t="s">
        <v>1255</v>
      </c>
      <c r="H1310" s="25" t="s">
        <v>4133</v>
      </c>
      <c r="I1310" s="25" t="s">
        <v>4134</v>
      </c>
      <c r="J1310" s="25">
        <v>99</v>
      </c>
      <c r="K1310" s="25">
        <v>0</v>
      </c>
      <c r="L1310" s="25">
        <v>0</v>
      </c>
      <c r="M1310" s="25">
        <v>0</v>
      </c>
      <c r="N1310" s="25" t="s">
        <v>1571</v>
      </c>
    </row>
    <row r="1311" spans="1:14">
      <c r="A1311" s="24">
        <v>914020023075669</v>
      </c>
      <c r="B1311" s="25">
        <v>128875</v>
      </c>
      <c r="C1311" s="25" t="s">
        <v>1255</v>
      </c>
      <c r="D1311" s="26">
        <v>7500</v>
      </c>
      <c r="E1311" s="27">
        <v>1100</v>
      </c>
      <c r="F1311" s="26">
        <v>10671</v>
      </c>
      <c r="G1311" s="25" t="s">
        <v>1255</v>
      </c>
      <c r="H1311" s="25" t="s">
        <v>4135</v>
      </c>
      <c r="I1311" s="25" t="s">
        <v>4136</v>
      </c>
      <c r="J1311" s="25">
        <v>99</v>
      </c>
      <c r="K1311" s="25">
        <v>0</v>
      </c>
      <c r="L1311" s="25">
        <v>0</v>
      </c>
      <c r="M1311" s="25">
        <v>0</v>
      </c>
      <c r="N1311" s="25" t="s">
        <v>1571</v>
      </c>
    </row>
    <row r="1312" spans="1:14">
      <c r="A1312" s="24">
        <v>914020023075669</v>
      </c>
      <c r="B1312" s="25">
        <v>128875</v>
      </c>
      <c r="C1312" s="25" t="s">
        <v>1255</v>
      </c>
      <c r="D1312" s="26">
        <v>7299</v>
      </c>
      <c r="E1312" s="27">
        <v>1100</v>
      </c>
      <c r="F1312" s="26">
        <v>10673</v>
      </c>
      <c r="G1312" s="25" t="s">
        <v>1255</v>
      </c>
      <c r="H1312" s="25" t="s">
        <v>4137</v>
      </c>
      <c r="I1312" s="25" t="s">
        <v>4138</v>
      </c>
      <c r="J1312" s="25">
        <v>99</v>
      </c>
      <c r="K1312" s="25">
        <v>0</v>
      </c>
      <c r="L1312" s="25">
        <v>0</v>
      </c>
      <c r="M1312" s="25">
        <v>0</v>
      </c>
      <c r="N1312" s="25" t="s">
        <v>1571</v>
      </c>
    </row>
    <row r="1313" spans="1:14">
      <c r="A1313" s="24">
        <v>914020023075669</v>
      </c>
      <c r="B1313" s="25">
        <v>128875</v>
      </c>
      <c r="C1313" s="25" t="s">
        <v>1255</v>
      </c>
      <c r="D1313" s="26">
        <v>7009</v>
      </c>
      <c r="E1313" s="27">
        <v>1100</v>
      </c>
      <c r="F1313" s="26">
        <v>10675</v>
      </c>
      <c r="G1313" s="25" t="s">
        <v>1255</v>
      </c>
      <c r="H1313" s="25" t="s">
        <v>4139</v>
      </c>
      <c r="I1313" s="25" t="s">
        <v>4140</v>
      </c>
      <c r="J1313" s="25">
        <v>99</v>
      </c>
      <c r="K1313" s="25">
        <v>0</v>
      </c>
      <c r="L1313" s="25">
        <v>0</v>
      </c>
      <c r="M1313" s="25">
        <v>0</v>
      </c>
      <c r="N1313" s="25" t="s">
        <v>1571</v>
      </c>
    </row>
    <row r="1314" spans="1:14">
      <c r="A1314" s="24">
        <v>914020023075669</v>
      </c>
      <c r="B1314" s="25">
        <v>128875</v>
      </c>
      <c r="C1314" s="25" t="s">
        <v>1255</v>
      </c>
      <c r="D1314" s="26">
        <v>7380</v>
      </c>
      <c r="E1314" s="27">
        <v>1100</v>
      </c>
      <c r="F1314" s="26">
        <v>10678</v>
      </c>
      <c r="G1314" s="25" t="s">
        <v>1255</v>
      </c>
      <c r="H1314" s="25" t="s">
        <v>4141</v>
      </c>
      <c r="I1314" s="25" t="s">
        <v>4142</v>
      </c>
      <c r="J1314" s="25">
        <v>99</v>
      </c>
      <c r="K1314" s="25">
        <v>0</v>
      </c>
      <c r="L1314" s="25">
        <v>0</v>
      </c>
      <c r="M1314" s="25">
        <v>0</v>
      </c>
      <c r="N1314" s="25" t="s">
        <v>1571</v>
      </c>
    </row>
    <row r="1315" spans="1:14">
      <c r="A1315" s="24">
        <v>914020023075669</v>
      </c>
      <c r="B1315" s="25">
        <v>128875</v>
      </c>
      <c r="C1315" s="25" t="s">
        <v>1255</v>
      </c>
      <c r="D1315" s="26">
        <v>7040</v>
      </c>
      <c r="E1315" s="27">
        <v>1100</v>
      </c>
      <c r="F1315" s="26">
        <v>10679</v>
      </c>
      <c r="G1315" s="25" t="s">
        <v>1255</v>
      </c>
      <c r="H1315" s="25" t="s">
        <v>4143</v>
      </c>
      <c r="I1315" s="25" t="s">
        <v>4144</v>
      </c>
      <c r="J1315" s="25">
        <v>99</v>
      </c>
      <c r="K1315" s="25">
        <v>0</v>
      </c>
      <c r="L1315" s="25">
        <v>0</v>
      </c>
      <c r="M1315" s="25">
        <v>0</v>
      </c>
      <c r="N1315" s="25" t="s">
        <v>1571</v>
      </c>
    </row>
    <row r="1316" spans="1:14">
      <c r="A1316" s="24">
        <v>914020023075669</v>
      </c>
      <c r="B1316" s="25">
        <v>128875</v>
      </c>
      <c r="C1316" s="25" t="s">
        <v>1255</v>
      </c>
      <c r="D1316" s="26">
        <v>6887</v>
      </c>
      <c r="E1316" s="27">
        <v>1100</v>
      </c>
      <c r="F1316" s="26">
        <v>10680</v>
      </c>
      <c r="G1316" s="25" t="s">
        <v>1255</v>
      </c>
      <c r="H1316" s="25" t="s">
        <v>4145</v>
      </c>
      <c r="I1316" s="25" t="s">
        <v>4146</v>
      </c>
      <c r="J1316" s="25">
        <v>99</v>
      </c>
      <c r="K1316" s="25">
        <v>0</v>
      </c>
      <c r="L1316" s="25">
        <v>0</v>
      </c>
      <c r="M1316" s="25">
        <v>0</v>
      </c>
      <c r="N1316" s="25" t="s">
        <v>1571</v>
      </c>
    </row>
    <row r="1317" spans="1:14">
      <c r="A1317" s="24">
        <v>914020023075669</v>
      </c>
      <c r="B1317" s="25">
        <v>128875</v>
      </c>
      <c r="C1317" s="25" t="s">
        <v>1255</v>
      </c>
      <c r="D1317" s="26">
        <v>6888</v>
      </c>
      <c r="E1317" s="27">
        <v>1100</v>
      </c>
      <c r="F1317" s="26">
        <v>10681</v>
      </c>
      <c r="G1317" s="25" t="s">
        <v>1255</v>
      </c>
      <c r="H1317" s="25" t="s">
        <v>4147</v>
      </c>
      <c r="I1317" s="25" t="s">
        <v>4148</v>
      </c>
      <c r="J1317" s="25">
        <v>99</v>
      </c>
      <c r="K1317" s="25">
        <v>0</v>
      </c>
      <c r="L1317" s="25">
        <v>0</v>
      </c>
      <c r="M1317" s="25">
        <v>0</v>
      </c>
      <c r="N1317" s="25" t="s">
        <v>1571</v>
      </c>
    </row>
    <row r="1318" spans="1:14">
      <c r="A1318" s="24">
        <v>914020023075669</v>
      </c>
      <c r="B1318" s="25">
        <v>128875</v>
      </c>
      <c r="C1318" s="25" t="s">
        <v>1255</v>
      </c>
      <c r="D1318" s="26">
        <v>6889</v>
      </c>
      <c r="E1318" s="27">
        <v>1100</v>
      </c>
      <c r="F1318" s="26">
        <v>10683</v>
      </c>
      <c r="G1318" s="25" t="s">
        <v>1255</v>
      </c>
      <c r="H1318" s="25" t="s">
        <v>4149</v>
      </c>
      <c r="I1318" s="25" t="s">
        <v>4150</v>
      </c>
      <c r="J1318" s="25">
        <v>99</v>
      </c>
      <c r="K1318" s="25">
        <v>0</v>
      </c>
      <c r="L1318" s="25">
        <v>0</v>
      </c>
      <c r="M1318" s="25">
        <v>0</v>
      </c>
      <c r="N1318" s="25" t="s">
        <v>1571</v>
      </c>
    </row>
    <row r="1319" spans="1:14">
      <c r="A1319" s="24">
        <v>914020023075669</v>
      </c>
      <c r="B1319" s="25">
        <v>128875</v>
      </c>
      <c r="C1319" s="25" t="s">
        <v>1255</v>
      </c>
      <c r="D1319" s="26">
        <v>7359</v>
      </c>
      <c r="E1319" s="27">
        <v>1100</v>
      </c>
      <c r="F1319" s="26">
        <v>10684</v>
      </c>
      <c r="G1319" s="25" t="s">
        <v>1255</v>
      </c>
      <c r="H1319" s="25" t="s">
        <v>4151</v>
      </c>
      <c r="I1319" s="25" t="s">
        <v>4152</v>
      </c>
      <c r="J1319" s="25">
        <v>99</v>
      </c>
      <c r="K1319" s="25">
        <v>0</v>
      </c>
      <c r="L1319" s="25">
        <v>0</v>
      </c>
      <c r="M1319" s="25">
        <v>0</v>
      </c>
      <c r="N1319" s="25" t="s">
        <v>1571</v>
      </c>
    </row>
    <row r="1320" spans="1:14">
      <c r="A1320" s="24">
        <v>914020023075669</v>
      </c>
      <c r="B1320" s="25">
        <v>128875</v>
      </c>
      <c r="C1320" s="25" t="s">
        <v>1255</v>
      </c>
      <c r="D1320" s="26">
        <v>7039</v>
      </c>
      <c r="E1320" s="27">
        <v>1100</v>
      </c>
      <c r="F1320" s="26">
        <v>10685</v>
      </c>
      <c r="G1320" s="25" t="s">
        <v>1255</v>
      </c>
      <c r="H1320" s="25" t="s">
        <v>4153</v>
      </c>
      <c r="I1320" s="25" t="s">
        <v>4154</v>
      </c>
      <c r="J1320" s="25">
        <v>99</v>
      </c>
      <c r="K1320" s="25">
        <v>0</v>
      </c>
      <c r="L1320" s="25">
        <v>0</v>
      </c>
      <c r="M1320" s="25">
        <v>0</v>
      </c>
      <c r="N1320" s="25" t="s">
        <v>1571</v>
      </c>
    </row>
    <row r="1321" spans="1:14">
      <c r="A1321" s="24">
        <v>914020023075669</v>
      </c>
      <c r="B1321" s="25">
        <v>128875</v>
      </c>
      <c r="C1321" s="25" t="s">
        <v>1255</v>
      </c>
      <c r="D1321" s="26">
        <v>7064</v>
      </c>
      <c r="E1321" s="27">
        <v>1100</v>
      </c>
      <c r="F1321" s="26">
        <v>10686</v>
      </c>
      <c r="G1321" s="25" t="s">
        <v>1255</v>
      </c>
      <c r="H1321" s="25" t="s">
        <v>4155</v>
      </c>
      <c r="I1321" s="25" t="s">
        <v>4156</v>
      </c>
      <c r="J1321" s="25">
        <v>99</v>
      </c>
      <c r="K1321" s="25">
        <v>0</v>
      </c>
      <c r="L1321" s="25">
        <v>0</v>
      </c>
      <c r="M1321" s="25">
        <v>0</v>
      </c>
      <c r="N1321" s="25" t="s">
        <v>1571</v>
      </c>
    </row>
    <row r="1322" spans="1:14">
      <c r="A1322" s="24">
        <v>914020023075669</v>
      </c>
      <c r="B1322" s="25">
        <v>128875</v>
      </c>
      <c r="C1322" s="25" t="s">
        <v>1255</v>
      </c>
      <c r="D1322" s="26">
        <v>7296</v>
      </c>
      <c r="E1322" s="27">
        <v>1100</v>
      </c>
      <c r="F1322" s="26">
        <v>10687</v>
      </c>
      <c r="G1322" s="25" t="s">
        <v>1255</v>
      </c>
      <c r="H1322" s="25" t="s">
        <v>4157</v>
      </c>
      <c r="I1322" s="25" t="s">
        <v>4158</v>
      </c>
      <c r="J1322" s="25">
        <v>99</v>
      </c>
      <c r="K1322" s="25">
        <v>0</v>
      </c>
      <c r="L1322" s="25">
        <v>0</v>
      </c>
      <c r="M1322" s="25">
        <v>0</v>
      </c>
      <c r="N1322" s="25" t="s">
        <v>1571</v>
      </c>
    </row>
    <row r="1323" spans="1:14">
      <c r="A1323" s="24">
        <v>914020023075669</v>
      </c>
      <c r="B1323" s="25">
        <v>128875</v>
      </c>
      <c r="C1323" s="25" t="s">
        <v>1255</v>
      </c>
      <c r="D1323" s="26">
        <v>7297</v>
      </c>
      <c r="E1323" s="27">
        <v>1100</v>
      </c>
      <c r="F1323" s="26">
        <v>10688</v>
      </c>
      <c r="G1323" s="25" t="s">
        <v>1255</v>
      </c>
      <c r="H1323" s="25" t="s">
        <v>4159</v>
      </c>
      <c r="I1323" s="25" t="s">
        <v>4160</v>
      </c>
      <c r="J1323" s="25">
        <v>99</v>
      </c>
      <c r="K1323" s="25">
        <v>0</v>
      </c>
      <c r="L1323" s="25">
        <v>0</v>
      </c>
      <c r="M1323" s="25">
        <v>0</v>
      </c>
      <c r="N1323" s="25" t="s">
        <v>1571</v>
      </c>
    </row>
    <row r="1324" spans="1:14">
      <c r="A1324" s="24">
        <v>914020023075669</v>
      </c>
      <c r="B1324" s="25">
        <v>128875</v>
      </c>
      <c r="C1324" s="25" t="s">
        <v>1255</v>
      </c>
      <c r="D1324" s="26">
        <v>7036</v>
      </c>
      <c r="E1324" s="27">
        <v>1100</v>
      </c>
      <c r="F1324" s="26">
        <v>10689</v>
      </c>
      <c r="G1324" s="25" t="s">
        <v>1255</v>
      </c>
      <c r="H1324" s="25" t="s">
        <v>4161</v>
      </c>
      <c r="I1324" s="25" t="s">
        <v>4162</v>
      </c>
      <c r="J1324" s="25">
        <v>99</v>
      </c>
      <c r="K1324" s="25">
        <v>0</v>
      </c>
      <c r="L1324" s="25">
        <v>0</v>
      </c>
      <c r="M1324" s="25">
        <v>0</v>
      </c>
      <c r="N1324" s="25" t="s">
        <v>1571</v>
      </c>
    </row>
    <row r="1325" spans="1:14">
      <c r="A1325" s="24">
        <v>914020023075669</v>
      </c>
      <c r="B1325" s="25">
        <v>128875</v>
      </c>
      <c r="C1325" s="25" t="s">
        <v>1255</v>
      </c>
      <c r="D1325" s="26">
        <v>7037</v>
      </c>
      <c r="E1325" s="27">
        <v>1100</v>
      </c>
      <c r="F1325" s="26">
        <v>10690</v>
      </c>
      <c r="G1325" s="25" t="s">
        <v>1255</v>
      </c>
      <c r="H1325" s="25" t="s">
        <v>4163</v>
      </c>
      <c r="I1325" s="25" t="s">
        <v>4164</v>
      </c>
      <c r="J1325" s="25">
        <v>99</v>
      </c>
      <c r="K1325" s="25">
        <v>0</v>
      </c>
      <c r="L1325" s="25">
        <v>0</v>
      </c>
      <c r="M1325" s="25">
        <v>0</v>
      </c>
      <c r="N1325" s="25" t="s">
        <v>1571</v>
      </c>
    </row>
    <row r="1326" spans="1:14">
      <c r="A1326" s="24">
        <v>914020023075669</v>
      </c>
      <c r="B1326" s="25">
        <v>128875</v>
      </c>
      <c r="C1326" s="25" t="s">
        <v>1255</v>
      </c>
      <c r="D1326" s="26">
        <v>7301</v>
      </c>
      <c r="E1326" s="27">
        <v>1100</v>
      </c>
      <c r="F1326" s="26">
        <v>10691</v>
      </c>
      <c r="G1326" s="25" t="s">
        <v>1255</v>
      </c>
      <c r="H1326" s="25" t="s">
        <v>4165</v>
      </c>
      <c r="I1326" s="25" t="s">
        <v>4166</v>
      </c>
      <c r="J1326" s="25">
        <v>99</v>
      </c>
      <c r="K1326" s="25">
        <v>0</v>
      </c>
      <c r="L1326" s="25">
        <v>0</v>
      </c>
      <c r="M1326" s="25">
        <v>0</v>
      </c>
      <c r="N1326" s="25" t="s">
        <v>1571</v>
      </c>
    </row>
    <row r="1327" spans="1:14">
      <c r="A1327" s="24">
        <v>914020023075669</v>
      </c>
      <c r="B1327" s="25">
        <v>128875</v>
      </c>
      <c r="C1327" s="25" t="s">
        <v>1255</v>
      </c>
      <c r="D1327" s="26">
        <v>7435</v>
      </c>
      <c r="E1327" s="27">
        <v>1100</v>
      </c>
      <c r="F1327" s="26">
        <v>10692</v>
      </c>
      <c r="G1327" s="25" t="s">
        <v>1255</v>
      </c>
      <c r="H1327" s="25" t="s">
        <v>4167</v>
      </c>
      <c r="I1327" s="25" t="s">
        <v>4168</v>
      </c>
      <c r="J1327" s="25">
        <v>99</v>
      </c>
      <c r="K1327" s="25">
        <v>0</v>
      </c>
      <c r="L1327" s="25">
        <v>0</v>
      </c>
      <c r="M1327" s="25">
        <v>0</v>
      </c>
      <c r="N1327" s="25" t="s">
        <v>1571</v>
      </c>
    </row>
    <row r="1328" spans="1:14">
      <c r="A1328" s="24">
        <v>914020023075669</v>
      </c>
      <c r="B1328" s="25">
        <v>128875</v>
      </c>
      <c r="C1328" s="25" t="s">
        <v>1255</v>
      </c>
      <c r="D1328" s="26">
        <v>7379</v>
      </c>
      <c r="E1328" s="27">
        <v>1100</v>
      </c>
      <c r="F1328" s="26">
        <v>10693</v>
      </c>
      <c r="G1328" s="25" t="s">
        <v>1255</v>
      </c>
      <c r="H1328" s="25" t="s">
        <v>4169</v>
      </c>
      <c r="I1328" s="25" t="s">
        <v>4170</v>
      </c>
      <c r="J1328" s="25">
        <v>99</v>
      </c>
      <c r="K1328" s="25">
        <v>0</v>
      </c>
      <c r="L1328" s="25">
        <v>0</v>
      </c>
      <c r="M1328" s="25">
        <v>0</v>
      </c>
      <c r="N1328" s="25" t="s">
        <v>1571</v>
      </c>
    </row>
    <row r="1329" spans="1:14">
      <c r="A1329" s="24">
        <v>914020023075669</v>
      </c>
      <c r="B1329" s="25">
        <v>128875</v>
      </c>
      <c r="C1329" s="25" t="s">
        <v>1255</v>
      </c>
      <c r="D1329" s="26">
        <v>7300</v>
      </c>
      <c r="E1329" s="27">
        <v>1100</v>
      </c>
      <c r="F1329" s="26">
        <v>10695</v>
      </c>
      <c r="G1329" s="25" t="s">
        <v>1255</v>
      </c>
      <c r="H1329" s="25" t="s">
        <v>4171</v>
      </c>
      <c r="I1329" s="25" t="s">
        <v>4172</v>
      </c>
      <c r="J1329" s="25">
        <v>99</v>
      </c>
      <c r="K1329" s="25">
        <v>0</v>
      </c>
      <c r="L1329" s="25">
        <v>0</v>
      </c>
      <c r="M1329" s="25">
        <v>0</v>
      </c>
      <c r="N1329" s="25" t="s">
        <v>1571</v>
      </c>
    </row>
    <row r="1330" spans="1:14">
      <c r="A1330" s="24">
        <v>914020023075669</v>
      </c>
      <c r="B1330" s="25">
        <v>128875</v>
      </c>
      <c r="C1330" s="25" t="s">
        <v>1255</v>
      </c>
      <c r="D1330" s="26">
        <v>7376</v>
      </c>
      <c r="E1330" s="27">
        <v>1100</v>
      </c>
      <c r="F1330" s="26">
        <v>10697</v>
      </c>
      <c r="G1330" s="25" t="s">
        <v>1255</v>
      </c>
      <c r="H1330" s="25" t="s">
        <v>4173</v>
      </c>
      <c r="I1330" s="25" t="s">
        <v>2499</v>
      </c>
      <c r="J1330" s="25">
        <v>99</v>
      </c>
      <c r="K1330" s="25">
        <v>0</v>
      </c>
      <c r="L1330" s="25">
        <v>0</v>
      </c>
      <c r="M1330" s="25">
        <v>0</v>
      </c>
      <c r="N1330" s="25" t="s">
        <v>1571</v>
      </c>
    </row>
    <row r="1331" spans="1:14">
      <c r="A1331" s="24">
        <v>914020023075669</v>
      </c>
      <c r="B1331" s="25">
        <v>128875</v>
      </c>
      <c r="C1331" s="25" t="s">
        <v>1255</v>
      </c>
      <c r="D1331" s="26">
        <v>7008</v>
      </c>
      <c r="E1331" s="27">
        <v>1100</v>
      </c>
      <c r="F1331" s="26">
        <v>10698</v>
      </c>
      <c r="G1331" s="25" t="s">
        <v>1255</v>
      </c>
      <c r="H1331" s="25" t="s">
        <v>4174</v>
      </c>
      <c r="I1331" s="25" t="s">
        <v>4175</v>
      </c>
      <c r="J1331" s="25">
        <v>99</v>
      </c>
      <c r="K1331" s="25">
        <v>0</v>
      </c>
      <c r="L1331" s="25">
        <v>0</v>
      </c>
      <c r="M1331" s="25">
        <v>0</v>
      </c>
      <c r="N1331" s="25" t="s">
        <v>1571</v>
      </c>
    </row>
    <row r="1332" spans="1:14">
      <c r="A1332" s="24">
        <v>914020023075669</v>
      </c>
      <c r="B1332" s="25">
        <v>128875</v>
      </c>
      <c r="C1332" s="25" t="s">
        <v>1255</v>
      </c>
      <c r="D1332" s="26">
        <v>7439</v>
      </c>
      <c r="E1332" s="27">
        <v>1100</v>
      </c>
      <c r="F1332" s="26">
        <v>10699</v>
      </c>
      <c r="G1332" s="25" t="s">
        <v>1255</v>
      </c>
      <c r="H1332" s="25" t="s">
        <v>4176</v>
      </c>
      <c r="I1332" s="25" t="s">
        <v>4177</v>
      </c>
      <c r="J1332" s="25">
        <v>99</v>
      </c>
      <c r="K1332" s="25">
        <v>0</v>
      </c>
      <c r="L1332" s="25">
        <v>0</v>
      </c>
      <c r="M1332" s="25">
        <v>0</v>
      </c>
      <c r="N1332" s="25" t="s">
        <v>1571</v>
      </c>
    </row>
    <row r="1333" spans="1:14">
      <c r="A1333" s="24">
        <v>914020023075669</v>
      </c>
      <c r="B1333" s="25">
        <v>128875</v>
      </c>
      <c r="C1333" s="25" t="s">
        <v>1255</v>
      </c>
      <c r="D1333" s="26">
        <v>6995</v>
      </c>
      <c r="E1333" s="27">
        <v>1100</v>
      </c>
      <c r="F1333" s="26">
        <v>10700</v>
      </c>
      <c r="G1333" s="25" t="s">
        <v>1255</v>
      </c>
      <c r="H1333" s="25" t="s">
        <v>4178</v>
      </c>
      <c r="I1333" s="25" t="s">
        <v>4179</v>
      </c>
      <c r="J1333" s="25">
        <v>99</v>
      </c>
      <c r="K1333" s="25">
        <v>0</v>
      </c>
      <c r="L1333" s="25">
        <v>0</v>
      </c>
      <c r="M1333" s="25">
        <v>0</v>
      </c>
      <c r="N1333" s="25" t="s">
        <v>1571</v>
      </c>
    </row>
    <row r="1334" spans="1:14">
      <c r="A1334" s="24">
        <v>914020023075669</v>
      </c>
      <c r="B1334" s="25">
        <v>128875</v>
      </c>
      <c r="C1334" s="25" t="s">
        <v>1255</v>
      </c>
      <c r="D1334" s="26">
        <v>6618</v>
      </c>
      <c r="E1334" s="27">
        <v>1100</v>
      </c>
      <c r="F1334" s="26">
        <v>10701</v>
      </c>
      <c r="G1334" s="25" t="s">
        <v>1255</v>
      </c>
      <c r="H1334" s="25" t="s">
        <v>4180</v>
      </c>
      <c r="I1334" s="25" t="s">
        <v>4181</v>
      </c>
      <c r="J1334" s="25">
        <v>99</v>
      </c>
      <c r="K1334" s="25">
        <v>0</v>
      </c>
      <c r="L1334" s="25">
        <v>0</v>
      </c>
      <c r="M1334" s="25">
        <v>0</v>
      </c>
      <c r="N1334" s="25" t="s">
        <v>1571</v>
      </c>
    </row>
    <row r="1335" spans="1:14">
      <c r="A1335" s="24">
        <v>914020023075669</v>
      </c>
      <c r="B1335" s="25">
        <v>128875</v>
      </c>
      <c r="C1335" s="25" t="s">
        <v>1255</v>
      </c>
      <c r="D1335" s="26">
        <v>7613</v>
      </c>
      <c r="E1335" s="27">
        <v>1100</v>
      </c>
      <c r="F1335" s="26">
        <v>10703</v>
      </c>
      <c r="G1335" s="25" t="s">
        <v>1255</v>
      </c>
      <c r="H1335" s="25" t="s">
        <v>4182</v>
      </c>
      <c r="I1335" s="25" t="s">
        <v>4183</v>
      </c>
      <c r="J1335" s="25">
        <v>99</v>
      </c>
      <c r="K1335" s="25">
        <v>0</v>
      </c>
      <c r="L1335" s="25">
        <v>0</v>
      </c>
      <c r="M1335" s="25">
        <v>0</v>
      </c>
      <c r="N1335" s="25" t="s">
        <v>1571</v>
      </c>
    </row>
    <row r="1336" spans="1:14">
      <c r="A1336" s="24">
        <v>914020023075669</v>
      </c>
      <c r="B1336" s="25">
        <v>128875</v>
      </c>
      <c r="C1336" s="25" t="s">
        <v>1255</v>
      </c>
      <c r="D1336" s="26">
        <v>7563</v>
      </c>
      <c r="E1336" s="27">
        <v>1100</v>
      </c>
      <c r="F1336" s="26">
        <v>10704</v>
      </c>
      <c r="G1336" s="25" t="s">
        <v>1255</v>
      </c>
      <c r="H1336" s="25" t="s">
        <v>4184</v>
      </c>
      <c r="I1336" s="25" t="s">
        <v>4185</v>
      </c>
      <c r="J1336" s="25">
        <v>99</v>
      </c>
      <c r="K1336" s="25">
        <v>0</v>
      </c>
      <c r="L1336" s="25">
        <v>0</v>
      </c>
      <c r="M1336" s="25">
        <v>0</v>
      </c>
      <c r="N1336" s="25" t="s">
        <v>1571</v>
      </c>
    </row>
    <row r="1337" spans="1:14">
      <c r="A1337" s="24">
        <v>914020023075669</v>
      </c>
      <c r="B1337" s="25">
        <v>128875</v>
      </c>
      <c r="C1337" s="25" t="s">
        <v>1255</v>
      </c>
      <c r="D1337" s="26">
        <v>7315</v>
      </c>
      <c r="E1337" s="27">
        <v>1100</v>
      </c>
      <c r="F1337" s="26">
        <v>10705</v>
      </c>
      <c r="G1337" s="25" t="s">
        <v>1255</v>
      </c>
      <c r="H1337" s="25" t="s">
        <v>4186</v>
      </c>
      <c r="I1337" s="25" t="s">
        <v>4187</v>
      </c>
      <c r="J1337" s="25">
        <v>99</v>
      </c>
      <c r="K1337" s="25">
        <v>0</v>
      </c>
      <c r="L1337" s="25">
        <v>0</v>
      </c>
      <c r="M1337" s="25">
        <v>0</v>
      </c>
      <c r="N1337" s="25" t="s">
        <v>1571</v>
      </c>
    </row>
    <row r="1338" spans="1:14">
      <c r="A1338" s="24">
        <v>914020023075669</v>
      </c>
      <c r="B1338" s="25">
        <v>128875</v>
      </c>
      <c r="C1338" s="25" t="s">
        <v>1255</v>
      </c>
      <c r="D1338" s="26">
        <v>6996</v>
      </c>
      <c r="E1338" s="27">
        <v>1100</v>
      </c>
      <c r="F1338" s="26">
        <v>10706</v>
      </c>
      <c r="G1338" s="25" t="s">
        <v>1255</v>
      </c>
      <c r="H1338" s="25" t="s">
        <v>4188</v>
      </c>
      <c r="I1338" s="25" t="s">
        <v>4189</v>
      </c>
      <c r="J1338" s="25">
        <v>99</v>
      </c>
      <c r="K1338" s="25">
        <v>0</v>
      </c>
      <c r="L1338" s="25">
        <v>0</v>
      </c>
      <c r="M1338" s="25">
        <v>0</v>
      </c>
      <c r="N1338" s="25" t="s">
        <v>1571</v>
      </c>
    </row>
    <row r="1339" spans="1:14">
      <c r="A1339" s="24">
        <v>914020023075669</v>
      </c>
      <c r="B1339" s="25">
        <v>128875</v>
      </c>
      <c r="C1339" s="25" t="s">
        <v>1255</v>
      </c>
      <c r="D1339" s="26">
        <v>6997</v>
      </c>
      <c r="E1339" s="27">
        <v>1100</v>
      </c>
      <c r="F1339" s="26">
        <v>10707</v>
      </c>
      <c r="G1339" s="25" t="s">
        <v>1255</v>
      </c>
      <c r="H1339" s="25" t="s">
        <v>4190</v>
      </c>
      <c r="I1339" s="25" t="s">
        <v>4191</v>
      </c>
      <c r="J1339" s="25">
        <v>99</v>
      </c>
      <c r="K1339" s="25">
        <v>0</v>
      </c>
      <c r="L1339" s="25">
        <v>0</v>
      </c>
      <c r="M1339" s="25">
        <v>0</v>
      </c>
      <c r="N1339" s="25" t="s">
        <v>1571</v>
      </c>
    </row>
    <row r="1340" spans="1:14">
      <c r="A1340" s="24">
        <v>914020023075669</v>
      </c>
      <c r="B1340" s="25">
        <v>128875</v>
      </c>
      <c r="C1340" s="25" t="s">
        <v>1255</v>
      </c>
      <c r="D1340" s="26">
        <v>6998</v>
      </c>
      <c r="E1340" s="27">
        <v>1100</v>
      </c>
      <c r="F1340" s="26">
        <v>10708</v>
      </c>
      <c r="G1340" s="25" t="s">
        <v>1255</v>
      </c>
      <c r="H1340" s="25" t="s">
        <v>4192</v>
      </c>
      <c r="I1340" s="25" t="s">
        <v>4193</v>
      </c>
      <c r="J1340" s="25">
        <v>99</v>
      </c>
      <c r="K1340" s="25">
        <v>0</v>
      </c>
      <c r="L1340" s="25">
        <v>0</v>
      </c>
      <c r="M1340" s="25">
        <v>0</v>
      </c>
      <c r="N1340" s="25" t="s">
        <v>1571</v>
      </c>
    </row>
    <row r="1341" spans="1:14">
      <c r="A1341" s="24">
        <v>914020023075669</v>
      </c>
      <c r="B1341" s="25">
        <v>128875</v>
      </c>
      <c r="C1341" s="25" t="s">
        <v>1255</v>
      </c>
      <c r="D1341" s="26">
        <v>7189</v>
      </c>
      <c r="E1341" s="27">
        <v>1100</v>
      </c>
      <c r="F1341" s="26">
        <v>10710</v>
      </c>
      <c r="G1341" s="25" t="s">
        <v>1255</v>
      </c>
      <c r="H1341" s="25" t="s">
        <v>4194</v>
      </c>
      <c r="I1341" s="25" t="s">
        <v>4195</v>
      </c>
      <c r="J1341" s="25">
        <v>99</v>
      </c>
      <c r="K1341" s="25">
        <v>0</v>
      </c>
      <c r="L1341" s="25">
        <v>0</v>
      </c>
      <c r="M1341" s="25">
        <v>0</v>
      </c>
      <c r="N1341" s="25" t="s">
        <v>1571</v>
      </c>
    </row>
    <row r="1342" spans="1:14">
      <c r="A1342" s="24">
        <v>914020023075669</v>
      </c>
      <c r="B1342" s="25">
        <v>128875</v>
      </c>
      <c r="C1342" s="25" t="s">
        <v>1255</v>
      </c>
      <c r="D1342" s="26">
        <v>7075</v>
      </c>
      <c r="E1342" s="27">
        <v>1100</v>
      </c>
      <c r="F1342" s="26">
        <v>10711</v>
      </c>
      <c r="G1342" s="25" t="s">
        <v>1255</v>
      </c>
      <c r="H1342" s="25" t="s">
        <v>4196</v>
      </c>
      <c r="I1342" s="25" t="s">
        <v>4197</v>
      </c>
      <c r="J1342" s="25">
        <v>99</v>
      </c>
      <c r="K1342" s="25">
        <v>0</v>
      </c>
      <c r="L1342" s="25">
        <v>0</v>
      </c>
      <c r="M1342" s="25">
        <v>0</v>
      </c>
      <c r="N1342" s="25" t="s">
        <v>1571</v>
      </c>
    </row>
    <row r="1343" spans="1:14">
      <c r="A1343" s="24">
        <v>914020023075669</v>
      </c>
      <c r="B1343" s="25">
        <v>128875</v>
      </c>
      <c r="C1343" s="25" t="s">
        <v>1255</v>
      </c>
      <c r="D1343" s="26">
        <v>7307</v>
      </c>
      <c r="E1343" s="27">
        <v>1100</v>
      </c>
      <c r="F1343" s="26">
        <v>10712</v>
      </c>
      <c r="G1343" s="25" t="s">
        <v>1255</v>
      </c>
      <c r="H1343" s="25" t="s">
        <v>4198</v>
      </c>
      <c r="I1343" s="25" t="s">
        <v>4199</v>
      </c>
      <c r="J1343" s="25">
        <v>99</v>
      </c>
      <c r="K1343" s="25">
        <v>0</v>
      </c>
      <c r="L1343" s="25">
        <v>0</v>
      </c>
      <c r="M1343" s="25">
        <v>0</v>
      </c>
      <c r="N1343" s="25" t="s">
        <v>1571</v>
      </c>
    </row>
    <row r="1344" spans="1:14">
      <c r="A1344" s="24">
        <v>914020023075669</v>
      </c>
      <c r="B1344" s="25">
        <v>128875</v>
      </c>
      <c r="C1344" s="25" t="s">
        <v>1255</v>
      </c>
      <c r="D1344" s="26">
        <v>6643</v>
      </c>
      <c r="E1344" s="27">
        <v>1100</v>
      </c>
      <c r="F1344" s="26">
        <v>10714</v>
      </c>
      <c r="G1344" s="25" t="s">
        <v>1255</v>
      </c>
      <c r="H1344" s="25" t="s">
        <v>4200</v>
      </c>
      <c r="I1344" s="25" t="s">
        <v>4201</v>
      </c>
      <c r="J1344" s="25">
        <v>99</v>
      </c>
      <c r="K1344" s="25">
        <v>0</v>
      </c>
      <c r="L1344" s="25">
        <v>0</v>
      </c>
      <c r="M1344" s="25">
        <v>0</v>
      </c>
      <c r="N1344" s="25" t="s">
        <v>1571</v>
      </c>
    </row>
    <row r="1345" spans="1:14">
      <c r="A1345" s="24">
        <v>914020023075669</v>
      </c>
      <c r="B1345" s="25">
        <v>128875</v>
      </c>
      <c r="C1345" s="25" t="s">
        <v>1255</v>
      </c>
      <c r="D1345" s="26">
        <v>7121</v>
      </c>
      <c r="E1345" s="27">
        <v>1100</v>
      </c>
      <c r="F1345" s="26">
        <v>10716</v>
      </c>
      <c r="G1345" s="25" t="s">
        <v>1255</v>
      </c>
      <c r="H1345" s="25" t="s">
        <v>4202</v>
      </c>
      <c r="I1345" s="25" t="s">
        <v>4203</v>
      </c>
      <c r="J1345" s="25">
        <v>99</v>
      </c>
      <c r="K1345" s="25">
        <v>0</v>
      </c>
      <c r="L1345" s="25">
        <v>0</v>
      </c>
      <c r="M1345" s="25">
        <v>0</v>
      </c>
      <c r="N1345" s="25" t="s">
        <v>1571</v>
      </c>
    </row>
    <row r="1346" spans="1:14">
      <c r="A1346" s="24">
        <v>914020023075669</v>
      </c>
      <c r="B1346" s="25">
        <v>128875</v>
      </c>
      <c r="C1346" s="25" t="s">
        <v>1255</v>
      </c>
      <c r="D1346" s="26">
        <v>7310</v>
      </c>
      <c r="E1346" s="27">
        <v>1100</v>
      </c>
      <c r="F1346" s="26">
        <v>10717</v>
      </c>
      <c r="G1346" s="25" t="s">
        <v>1255</v>
      </c>
      <c r="H1346" s="25" t="s">
        <v>4204</v>
      </c>
      <c r="I1346" s="25" t="s">
        <v>4205</v>
      </c>
      <c r="J1346" s="25">
        <v>99</v>
      </c>
      <c r="K1346" s="25">
        <v>0</v>
      </c>
      <c r="L1346" s="25">
        <v>0</v>
      </c>
      <c r="M1346" s="25">
        <v>0</v>
      </c>
      <c r="N1346" s="25" t="s">
        <v>1571</v>
      </c>
    </row>
    <row r="1347" spans="1:14">
      <c r="A1347" s="24">
        <v>914020023075669</v>
      </c>
      <c r="B1347" s="25">
        <v>128875</v>
      </c>
      <c r="C1347" s="25" t="s">
        <v>1255</v>
      </c>
      <c r="D1347" s="26">
        <v>6701</v>
      </c>
      <c r="E1347" s="27">
        <v>1100</v>
      </c>
      <c r="F1347" s="26">
        <v>10720</v>
      </c>
      <c r="G1347" s="25" t="s">
        <v>1255</v>
      </c>
      <c r="H1347" s="25" t="s">
        <v>4206</v>
      </c>
      <c r="I1347" s="25" t="s">
        <v>4207</v>
      </c>
      <c r="J1347" s="25">
        <v>99</v>
      </c>
      <c r="K1347" s="25">
        <v>0</v>
      </c>
      <c r="L1347" s="25">
        <v>0</v>
      </c>
      <c r="M1347" s="25">
        <v>0</v>
      </c>
      <c r="N1347" s="25" t="s">
        <v>1571</v>
      </c>
    </row>
    <row r="1348" spans="1:14">
      <c r="A1348" s="24">
        <v>914020023075669</v>
      </c>
      <c r="B1348" s="25">
        <v>128875</v>
      </c>
      <c r="C1348" s="25" t="s">
        <v>1255</v>
      </c>
      <c r="D1348" s="26">
        <v>7071</v>
      </c>
      <c r="E1348" s="27">
        <v>1100</v>
      </c>
      <c r="F1348" s="26">
        <v>10721</v>
      </c>
      <c r="G1348" s="25" t="s">
        <v>1255</v>
      </c>
      <c r="H1348" s="25" t="s">
        <v>4208</v>
      </c>
      <c r="I1348" s="25" t="s">
        <v>4209</v>
      </c>
      <c r="J1348" s="25">
        <v>99</v>
      </c>
      <c r="K1348" s="25">
        <v>0</v>
      </c>
      <c r="L1348" s="25">
        <v>0</v>
      </c>
      <c r="M1348" s="25">
        <v>0</v>
      </c>
      <c r="N1348" s="25" t="s">
        <v>1571</v>
      </c>
    </row>
    <row r="1349" spans="1:14">
      <c r="A1349" s="24">
        <v>914020023075669</v>
      </c>
      <c r="B1349" s="25">
        <v>128875</v>
      </c>
      <c r="C1349" s="25" t="s">
        <v>1255</v>
      </c>
      <c r="D1349" s="26">
        <v>7072</v>
      </c>
      <c r="E1349" s="27">
        <v>1100</v>
      </c>
      <c r="F1349" s="26">
        <v>10722</v>
      </c>
      <c r="G1349" s="25" t="s">
        <v>1255</v>
      </c>
      <c r="H1349" s="25" t="s">
        <v>4210</v>
      </c>
      <c r="I1349" s="25" t="s">
        <v>4211</v>
      </c>
      <c r="J1349" s="25">
        <v>99</v>
      </c>
      <c r="K1349" s="25">
        <v>0</v>
      </c>
      <c r="L1349" s="25">
        <v>0</v>
      </c>
      <c r="M1349" s="25">
        <v>0</v>
      </c>
      <c r="N1349" s="25" t="s">
        <v>1571</v>
      </c>
    </row>
    <row r="1350" spans="1:14">
      <c r="A1350" s="24">
        <v>914020023075669</v>
      </c>
      <c r="B1350" s="25">
        <v>128875</v>
      </c>
      <c r="C1350" s="25" t="s">
        <v>1255</v>
      </c>
      <c r="D1350" s="26">
        <v>7070</v>
      </c>
      <c r="E1350" s="27">
        <v>1100</v>
      </c>
      <c r="F1350" s="26">
        <v>10723</v>
      </c>
      <c r="G1350" s="25" t="s">
        <v>1255</v>
      </c>
      <c r="H1350" s="25" t="s">
        <v>4212</v>
      </c>
      <c r="I1350" s="25" t="s">
        <v>4213</v>
      </c>
      <c r="J1350" s="25">
        <v>99</v>
      </c>
      <c r="K1350" s="25">
        <v>0</v>
      </c>
      <c r="L1350" s="25">
        <v>0</v>
      </c>
      <c r="M1350" s="25">
        <v>0</v>
      </c>
      <c r="N1350" s="25" t="s">
        <v>1571</v>
      </c>
    </row>
    <row r="1351" spans="1:14">
      <c r="A1351" s="24">
        <v>914020023075669</v>
      </c>
      <c r="B1351" s="25">
        <v>128875</v>
      </c>
      <c r="C1351" s="25" t="s">
        <v>1255</v>
      </c>
      <c r="D1351" s="26">
        <v>7122</v>
      </c>
      <c r="E1351" s="27">
        <v>1100</v>
      </c>
      <c r="F1351" s="26">
        <v>10724</v>
      </c>
      <c r="G1351" s="25" t="s">
        <v>1255</v>
      </c>
      <c r="H1351" s="25" t="s">
        <v>4214</v>
      </c>
      <c r="I1351" s="25" t="s">
        <v>4215</v>
      </c>
      <c r="J1351" s="25">
        <v>99</v>
      </c>
      <c r="K1351" s="25">
        <v>0</v>
      </c>
      <c r="L1351" s="25">
        <v>0</v>
      </c>
      <c r="M1351" s="25">
        <v>0</v>
      </c>
      <c r="N1351" s="25" t="s">
        <v>1571</v>
      </c>
    </row>
    <row r="1352" spans="1:14">
      <c r="A1352" s="24">
        <v>914020023075669</v>
      </c>
      <c r="B1352" s="25">
        <v>128875</v>
      </c>
      <c r="C1352" s="25" t="s">
        <v>1255</v>
      </c>
      <c r="D1352" s="26">
        <v>3867</v>
      </c>
      <c r="E1352" s="27">
        <v>1100</v>
      </c>
      <c r="F1352" s="26">
        <v>10727</v>
      </c>
      <c r="G1352" s="25" t="s">
        <v>1255</v>
      </c>
      <c r="H1352" s="25" t="s">
        <v>4216</v>
      </c>
      <c r="I1352" s="25" t="s">
        <v>4217</v>
      </c>
      <c r="J1352" s="25">
        <v>99</v>
      </c>
      <c r="K1352" s="25">
        <v>0</v>
      </c>
      <c r="L1352" s="25">
        <v>0</v>
      </c>
      <c r="M1352" s="25">
        <v>0</v>
      </c>
      <c r="N1352" s="25" t="s">
        <v>1571</v>
      </c>
    </row>
    <row r="1353" spans="1:14">
      <c r="A1353" s="24">
        <v>914020023075669</v>
      </c>
      <c r="B1353" s="25">
        <v>128875</v>
      </c>
      <c r="C1353" s="25" t="s">
        <v>1255</v>
      </c>
      <c r="D1353" s="26">
        <v>7230</v>
      </c>
      <c r="E1353" s="27">
        <v>1100</v>
      </c>
      <c r="F1353" s="26">
        <v>10728</v>
      </c>
      <c r="G1353" s="25" t="s">
        <v>1255</v>
      </c>
      <c r="H1353" s="25" t="s">
        <v>4218</v>
      </c>
      <c r="I1353" s="25" t="s">
        <v>4219</v>
      </c>
      <c r="J1353" s="25">
        <v>99</v>
      </c>
      <c r="K1353" s="25">
        <v>0</v>
      </c>
      <c r="L1353" s="25">
        <v>0</v>
      </c>
      <c r="M1353" s="25">
        <v>0</v>
      </c>
      <c r="N1353" s="25" t="s">
        <v>1571</v>
      </c>
    </row>
    <row r="1354" spans="1:14">
      <c r="A1354" s="24">
        <v>914020023075669</v>
      </c>
      <c r="B1354" s="25">
        <v>128875</v>
      </c>
      <c r="C1354" s="25" t="s">
        <v>1255</v>
      </c>
      <c r="D1354" s="26">
        <v>6642</v>
      </c>
      <c r="E1354" s="27">
        <v>1100</v>
      </c>
      <c r="F1354" s="26">
        <v>10729</v>
      </c>
      <c r="G1354" s="25" t="s">
        <v>1255</v>
      </c>
      <c r="H1354" s="25" t="s">
        <v>4220</v>
      </c>
      <c r="I1354" s="25" t="s">
        <v>4221</v>
      </c>
      <c r="J1354" s="25">
        <v>99</v>
      </c>
      <c r="K1354" s="25">
        <v>0</v>
      </c>
      <c r="L1354" s="25">
        <v>0</v>
      </c>
      <c r="M1354" s="25">
        <v>0</v>
      </c>
      <c r="N1354" s="25" t="s">
        <v>1571</v>
      </c>
    </row>
    <row r="1355" spans="1:14">
      <c r="A1355" s="24">
        <v>914020023075669</v>
      </c>
      <c r="B1355" s="25">
        <v>128875</v>
      </c>
      <c r="C1355" s="25" t="s">
        <v>1255</v>
      </c>
      <c r="D1355" s="26">
        <v>6692</v>
      </c>
      <c r="E1355" s="27">
        <v>1100</v>
      </c>
      <c r="F1355" s="26">
        <v>10730</v>
      </c>
      <c r="G1355" s="25" t="s">
        <v>1255</v>
      </c>
      <c r="H1355" s="25" t="s">
        <v>4222</v>
      </c>
      <c r="I1355" s="25" t="s">
        <v>4223</v>
      </c>
      <c r="J1355" s="25">
        <v>99</v>
      </c>
      <c r="K1355" s="25">
        <v>0</v>
      </c>
      <c r="L1355" s="25">
        <v>0</v>
      </c>
      <c r="M1355" s="25">
        <v>0</v>
      </c>
      <c r="N1355" s="25" t="s">
        <v>1571</v>
      </c>
    </row>
    <row r="1356" spans="1:14">
      <c r="A1356" s="24">
        <v>914020023075669</v>
      </c>
      <c r="B1356" s="25">
        <v>128875</v>
      </c>
      <c r="C1356" s="25" t="s">
        <v>1255</v>
      </c>
      <c r="D1356" s="26">
        <v>7001</v>
      </c>
      <c r="E1356" s="27">
        <v>1100</v>
      </c>
      <c r="F1356" s="26">
        <v>10731</v>
      </c>
      <c r="G1356" s="25" t="s">
        <v>1255</v>
      </c>
      <c r="H1356" s="25" t="s">
        <v>4224</v>
      </c>
      <c r="I1356" s="25" t="s">
        <v>4225</v>
      </c>
      <c r="J1356" s="25">
        <v>99</v>
      </c>
      <c r="K1356" s="25">
        <v>0</v>
      </c>
      <c r="L1356" s="25">
        <v>0</v>
      </c>
      <c r="M1356" s="25">
        <v>0</v>
      </c>
      <c r="N1356" s="25" t="s">
        <v>1571</v>
      </c>
    </row>
    <row r="1357" spans="1:14">
      <c r="A1357" s="24">
        <v>914020023075669</v>
      </c>
      <c r="B1357" s="25">
        <v>128875</v>
      </c>
      <c r="C1357" s="25" t="s">
        <v>1255</v>
      </c>
      <c r="D1357" s="26">
        <v>7186</v>
      </c>
      <c r="E1357" s="27">
        <v>1100</v>
      </c>
      <c r="F1357" s="26">
        <v>10732</v>
      </c>
      <c r="G1357" s="25" t="s">
        <v>1255</v>
      </c>
      <c r="H1357" s="25" t="s">
        <v>4226</v>
      </c>
      <c r="I1357" s="25" t="s">
        <v>4227</v>
      </c>
      <c r="J1357" s="25">
        <v>99</v>
      </c>
      <c r="K1357" s="25">
        <v>0</v>
      </c>
      <c r="L1357" s="25">
        <v>0</v>
      </c>
      <c r="M1357" s="25">
        <v>0</v>
      </c>
      <c r="N1357" s="25" t="s">
        <v>1571</v>
      </c>
    </row>
    <row r="1358" spans="1:14">
      <c r="A1358" s="24">
        <v>914020023075669</v>
      </c>
      <c r="B1358" s="25">
        <v>128875</v>
      </c>
      <c r="C1358" s="25" t="s">
        <v>1255</v>
      </c>
      <c r="D1358" s="26">
        <v>7187</v>
      </c>
      <c r="E1358" s="27">
        <v>1100</v>
      </c>
      <c r="F1358" s="26">
        <v>10733</v>
      </c>
      <c r="G1358" s="25" t="s">
        <v>1255</v>
      </c>
      <c r="H1358" s="25" t="s">
        <v>4228</v>
      </c>
      <c r="I1358" s="25" t="s">
        <v>4229</v>
      </c>
      <c r="J1358" s="25">
        <v>99</v>
      </c>
      <c r="K1358" s="25">
        <v>0</v>
      </c>
      <c r="L1358" s="25">
        <v>0</v>
      </c>
      <c r="M1358" s="25">
        <v>0</v>
      </c>
      <c r="N1358" s="25" t="s">
        <v>1571</v>
      </c>
    </row>
    <row r="1359" spans="1:14">
      <c r="A1359" s="24">
        <v>914020023075669</v>
      </c>
      <c r="B1359" s="25">
        <v>128875</v>
      </c>
      <c r="C1359" s="25" t="s">
        <v>1255</v>
      </c>
      <c r="D1359" s="26">
        <v>7188</v>
      </c>
      <c r="E1359" s="27">
        <v>1100</v>
      </c>
      <c r="F1359" s="26">
        <v>10734</v>
      </c>
      <c r="G1359" s="25" t="s">
        <v>1255</v>
      </c>
      <c r="H1359" s="25" t="s">
        <v>4230</v>
      </c>
      <c r="I1359" s="25" t="s">
        <v>4231</v>
      </c>
      <c r="J1359" s="25">
        <v>99</v>
      </c>
      <c r="K1359" s="25">
        <v>0</v>
      </c>
      <c r="L1359" s="25">
        <v>0</v>
      </c>
      <c r="M1359" s="25">
        <v>0</v>
      </c>
      <c r="N1359" s="25" t="s">
        <v>1571</v>
      </c>
    </row>
    <row r="1360" spans="1:14">
      <c r="A1360" s="24">
        <v>914020023075669</v>
      </c>
      <c r="B1360" s="25">
        <v>128875</v>
      </c>
      <c r="C1360" s="25" t="s">
        <v>1255</v>
      </c>
      <c r="D1360" s="26">
        <v>7418</v>
      </c>
      <c r="E1360" s="27">
        <v>1100</v>
      </c>
      <c r="F1360" s="26">
        <v>10735</v>
      </c>
      <c r="G1360" s="25" t="s">
        <v>1255</v>
      </c>
      <c r="H1360" s="25" t="s">
        <v>4232</v>
      </c>
      <c r="I1360" s="25" t="s">
        <v>4233</v>
      </c>
      <c r="J1360" s="25">
        <v>99</v>
      </c>
      <c r="K1360" s="25">
        <v>0</v>
      </c>
      <c r="L1360" s="25">
        <v>0</v>
      </c>
      <c r="M1360" s="25">
        <v>0</v>
      </c>
      <c r="N1360" s="25" t="s">
        <v>1571</v>
      </c>
    </row>
    <row r="1361" spans="1:14">
      <c r="A1361" s="24">
        <v>914020023075669</v>
      </c>
      <c r="B1361" s="25">
        <v>128875</v>
      </c>
      <c r="C1361" s="25" t="s">
        <v>1255</v>
      </c>
      <c r="D1361" s="26">
        <v>7488</v>
      </c>
      <c r="E1361" s="27">
        <v>1100</v>
      </c>
      <c r="F1361" s="26">
        <v>10736</v>
      </c>
      <c r="G1361" s="25" t="s">
        <v>1255</v>
      </c>
      <c r="H1361" s="25" t="s">
        <v>4234</v>
      </c>
      <c r="I1361" s="25" t="s">
        <v>4235</v>
      </c>
      <c r="J1361" s="25">
        <v>99</v>
      </c>
      <c r="K1361" s="25">
        <v>0</v>
      </c>
      <c r="L1361" s="25">
        <v>0</v>
      </c>
      <c r="M1361" s="25">
        <v>0</v>
      </c>
      <c r="N1361" s="25" t="s">
        <v>1571</v>
      </c>
    </row>
    <row r="1362" spans="1:14">
      <c r="A1362" s="24">
        <v>914020023075669</v>
      </c>
      <c r="B1362" s="25">
        <v>128875</v>
      </c>
      <c r="C1362" s="25" t="s">
        <v>1255</v>
      </c>
      <c r="D1362" s="26">
        <v>7002</v>
      </c>
      <c r="E1362" s="27">
        <v>1100</v>
      </c>
      <c r="F1362" s="26">
        <v>10737</v>
      </c>
      <c r="G1362" s="25" t="s">
        <v>1255</v>
      </c>
      <c r="H1362" s="25" t="s">
        <v>4236</v>
      </c>
      <c r="I1362" s="25" t="s">
        <v>4237</v>
      </c>
      <c r="J1362" s="25">
        <v>99</v>
      </c>
      <c r="K1362" s="25">
        <v>0</v>
      </c>
      <c r="L1362" s="25">
        <v>0</v>
      </c>
      <c r="M1362" s="25">
        <v>0</v>
      </c>
      <c r="N1362" s="25" t="s">
        <v>1571</v>
      </c>
    </row>
    <row r="1363" spans="1:14">
      <c r="A1363" s="24">
        <v>914020023075669</v>
      </c>
      <c r="B1363" s="25">
        <v>128875</v>
      </c>
      <c r="C1363" s="25" t="s">
        <v>1255</v>
      </c>
      <c r="D1363" s="26">
        <v>7003</v>
      </c>
      <c r="E1363" s="27">
        <v>1100</v>
      </c>
      <c r="F1363" s="26">
        <v>10738</v>
      </c>
      <c r="G1363" s="25" t="s">
        <v>1255</v>
      </c>
      <c r="H1363" s="25" t="s">
        <v>4238</v>
      </c>
      <c r="I1363" s="25" t="s">
        <v>4239</v>
      </c>
      <c r="J1363" s="25">
        <v>99</v>
      </c>
      <c r="K1363" s="25">
        <v>0</v>
      </c>
      <c r="L1363" s="25">
        <v>0</v>
      </c>
      <c r="M1363" s="25">
        <v>0</v>
      </c>
      <c r="N1363" s="25" t="s">
        <v>1571</v>
      </c>
    </row>
    <row r="1364" spans="1:14">
      <c r="A1364" s="24">
        <v>914020023075669</v>
      </c>
      <c r="B1364" s="25">
        <v>128875</v>
      </c>
      <c r="C1364" s="25" t="s">
        <v>1255</v>
      </c>
      <c r="D1364" s="26">
        <v>7004</v>
      </c>
      <c r="E1364" s="27">
        <v>1100</v>
      </c>
      <c r="F1364" s="26">
        <v>10739</v>
      </c>
      <c r="G1364" s="25" t="s">
        <v>1255</v>
      </c>
      <c r="H1364" s="25" t="s">
        <v>4240</v>
      </c>
      <c r="I1364" s="25" t="s">
        <v>4241</v>
      </c>
      <c r="J1364" s="25">
        <v>99</v>
      </c>
      <c r="K1364" s="25">
        <v>0</v>
      </c>
      <c r="L1364" s="25">
        <v>0</v>
      </c>
      <c r="M1364" s="25">
        <v>0</v>
      </c>
      <c r="N1364" s="25" t="s">
        <v>1571</v>
      </c>
    </row>
    <row r="1365" spans="1:14">
      <c r="A1365" s="24">
        <v>914020023075669</v>
      </c>
      <c r="B1365" s="25">
        <v>128875</v>
      </c>
      <c r="C1365" s="25" t="s">
        <v>1255</v>
      </c>
      <c r="D1365" s="26">
        <v>7005</v>
      </c>
      <c r="E1365" s="27">
        <v>1100</v>
      </c>
      <c r="F1365" s="26">
        <v>10740</v>
      </c>
      <c r="G1365" s="25" t="s">
        <v>1255</v>
      </c>
      <c r="H1365" s="25" t="s">
        <v>4242</v>
      </c>
      <c r="I1365" s="25" t="s">
        <v>4243</v>
      </c>
      <c r="J1365" s="25">
        <v>99</v>
      </c>
      <c r="K1365" s="25">
        <v>0</v>
      </c>
      <c r="L1365" s="25">
        <v>0</v>
      </c>
      <c r="M1365" s="25">
        <v>0</v>
      </c>
      <c r="N1365" s="25" t="s">
        <v>1571</v>
      </c>
    </row>
    <row r="1366" spans="1:14">
      <c r="A1366" s="24">
        <v>914020023075669</v>
      </c>
      <c r="B1366" s="25">
        <v>128875</v>
      </c>
      <c r="C1366" s="25" t="s">
        <v>1255</v>
      </c>
      <c r="D1366" s="26">
        <v>7231</v>
      </c>
      <c r="E1366" s="27">
        <v>1100</v>
      </c>
      <c r="F1366" s="26">
        <v>10741</v>
      </c>
      <c r="G1366" s="25" t="s">
        <v>1255</v>
      </c>
      <c r="H1366" s="25" t="s">
        <v>4244</v>
      </c>
      <c r="I1366" s="25" t="s">
        <v>4245</v>
      </c>
      <c r="J1366" s="25">
        <v>99</v>
      </c>
      <c r="K1366" s="25">
        <v>0</v>
      </c>
      <c r="L1366" s="25">
        <v>0</v>
      </c>
      <c r="M1366" s="25">
        <v>0</v>
      </c>
      <c r="N1366" s="25" t="s">
        <v>1571</v>
      </c>
    </row>
    <row r="1367" spans="1:14">
      <c r="A1367" s="24">
        <v>914020023075669</v>
      </c>
      <c r="B1367" s="25">
        <v>128875</v>
      </c>
      <c r="C1367" s="25" t="s">
        <v>1255</v>
      </c>
      <c r="D1367" s="26">
        <v>7232</v>
      </c>
      <c r="E1367" s="27">
        <v>1100</v>
      </c>
      <c r="F1367" s="26">
        <v>10742</v>
      </c>
      <c r="G1367" s="25" t="s">
        <v>1255</v>
      </c>
      <c r="H1367" s="25" t="s">
        <v>4246</v>
      </c>
      <c r="I1367" s="25" t="s">
        <v>4247</v>
      </c>
      <c r="J1367" s="25">
        <v>99</v>
      </c>
      <c r="K1367" s="25">
        <v>0</v>
      </c>
      <c r="L1367" s="25">
        <v>0</v>
      </c>
      <c r="M1367" s="25">
        <v>0</v>
      </c>
      <c r="N1367" s="25" t="s">
        <v>1571</v>
      </c>
    </row>
    <row r="1368" spans="1:14">
      <c r="A1368" s="24">
        <v>914020023075669</v>
      </c>
      <c r="B1368" s="25">
        <v>128875</v>
      </c>
      <c r="C1368" s="25" t="s">
        <v>1255</v>
      </c>
      <c r="D1368" s="26">
        <v>7233</v>
      </c>
      <c r="E1368" s="27">
        <v>1100</v>
      </c>
      <c r="F1368" s="26">
        <v>10743</v>
      </c>
      <c r="G1368" s="25" t="s">
        <v>1255</v>
      </c>
      <c r="H1368" s="25" t="s">
        <v>4248</v>
      </c>
      <c r="I1368" s="25" t="s">
        <v>4249</v>
      </c>
      <c r="J1368" s="25">
        <v>99</v>
      </c>
      <c r="K1368" s="25">
        <v>0</v>
      </c>
      <c r="L1368" s="25">
        <v>0</v>
      </c>
      <c r="M1368" s="25">
        <v>0</v>
      </c>
      <c r="N1368" s="25" t="s">
        <v>1571</v>
      </c>
    </row>
    <row r="1369" spans="1:14">
      <c r="A1369" s="24">
        <v>914020023075669</v>
      </c>
      <c r="B1369" s="25">
        <v>128875</v>
      </c>
      <c r="C1369" s="25" t="s">
        <v>1255</v>
      </c>
      <c r="D1369" s="26">
        <v>7234</v>
      </c>
      <c r="E1369" s="27">
        <v>1100</v>
      </c>
      <c r="F1369" s="26">
        <v>10744</v>
      </c>
      <c r="G1369" s="25" t="s">
        <v>1255</v>
      </c>
      <c r="H1369" s="25" t="s">
        <v>4250</v>
      </c>
      <c r="I1369" s="25" t="s">
        <v>4251</v>
      </c>
      <c r="J1369" s="25">
        <v>99</v>
      </c>
      <c r="K1369" s="25">
        <v>0</v>
      </c>
      <c r="L1369" s="25">
        <v>0</v>
      </c>
      <c r="M1369" s="25">
        <v>0</v>
      </c>
      <c r="N1369" s="25" t="s">
        <v>1571</v>
      </c>
    </row>
    <row r="1370" spans="1:14">
      <c r="A1370" s="24">
        <v>914020023075669</v>
      </c>
      <c r="B1370" s="25">
        <v>128875</v>
      </c>
      <c r="C1370" s="25" t="s">
        <v>1255</v>
      </c>
      <c r="D1370" s="26">
        <v>7235</v>
      </c>
      <c r="E1370" s="27">
        <v>1100</v>
      </c>
      <c r="F1370" s="26">
        <v>10745</v>
      </c>
      <c r="G1370" s="25" t="s">
        <v>1255</v>
      </c>
      <c r="H1370" s="25" t="s">
        <v>4252</v>
      </c>
      <c r="I1370" s="25" t="s">
        <v>4253</v>
      </c>
      <c r="J1370" s="25">
        <v>99</v>
      </c>
      <c r="K1370" s="25">
        <v>0</v>
      </c>
      <c r="L1370" s="25">
        <v>0</v>
      </c>
      <c r="M1370" s="25">
        <v>0</v>
      </c>
      <c r="N1370" s="25" t="s">
        <v>1571</v>
      </c>
    </row>
    <row r="1371" spans="1:14">
      <c r="A1371" s="24">
        <v>914020023075669</v>
      </c>
      <c r="B1371" s="25">
        <v>128875</v>
      </c>
      <c r="C1371" s="25" t="s">
        <v>1255</v>
      </c>
      <c r="D1371" s="26">
        <v>7123</v>
      </c>
      <c r="E1371" s="27">
        <v>1100</v>
      </c>
      <c r="F1371" s="26">
        <v>10746</v>
      </c>
      <c r="G1371" s="25" t="s">
        <v>1255</v>
      </c>
      <c r="H1371" s="25" t="s">
        <v>4254</v>
      </c>
      <c r="I1371" s="25" t="s">
        <v>4255</v>
      </c>
      <c r="J1371" s="25">
        <v>99</v>
      </c>
      <c r="K1371" s="25">
        <v>0</v>
      </c>
      <c r="L1371" s="25">
        <v>0</v>
      </c>
      <c r="M1371" s="25">
        <v>0</v>
      </c>
      <c r="N1371" s="25" t="s">
        <v>1571</v>
      </c>
    </row>
    <row r="1372" spans="1:14">
      <c r="A1372" s="24">
        <v>914020023075669</v>
      </c>
      <c r="B1372" s="25">
        <v>128875</v>
      </c>
      <c r="C1372" s="25" t="s">
        <v>1255</v>
      </c>
      <c r="D1372" s="26">
        <v>5774</v>
      </c>
      <c r="E1372" s="27">
        <v>1100</v>
      </c>
      <c r="F1372" s="26">
        <v>10748</v>
      </c>
      <c r="G1372" s="25" t="s">
        <v>1255</v>
      </c>
      <c r="H1372" s="25" t="s">
        <v>4256</v>
      </c>
      <c r="I1372" s="25" t="s">
        <v>4257</v>
      </c>
      <c r="J1372" s="25">
        <v>99</v>
      </c>
      <c r="K1372" s="25">
        <v>0</v>
      </c>
      <c r="L1372" s="25">
        <v>0</v>
      </c>
      <c r="M1372" s="25">
        <v>0</v>
      </c>
      <c r="N1372" s="25" t="s">
        <v>1571</v>
      </c>
    </row>
    <row r="1373" spans="1:14">
      <c r="A1373" s="24">
        <v>914020023075669</v>
      </c>
      <c r="B1373" s="25">
        <v>128875</v>
      </c>
      <c r="C1373" s="25" t="s">
        <v>1255</v>
      </c>
      <c r="D1373" s="26">
        <v>5770</v>
      </c>
      <c r="E1373" s="27">
        <v>1100</v>
      </c>
      <c r="F1373" s="26">
        <v>10751</v>
      </c>
      <c r="G1373" s="25" t="s">
        <v>1255</v>
      </c>
      <c r="H1373" s="25" t="s">
        <v>4258</v>
      </c>
      <c r="I1373" s="25" t="s">
        <v>4259</v>
      </c>
      <c r="J1373" s="25">
        <v>99</v>
      </c>
      <c r="K1373" s="25">
        <v>0</v>
      </c>
      <c r="L1373" s="25">
        <v>0</v>
      </c>
      <c r="M1373" s="25">
        <v>0</v>
      </c>
      <c r="N1373" s="25" t="s">
        <v>1571</v>
      </c>
    </row>
    <row r="1374" spans="1:14">
      <c r="A1374" s="24">
        <v>914020023075669</v>
      </c>
      <c r="B1374" s="25">
        <v>128875</v>
      </c>
      <c r="C1374" s="25" t="s">
        <v>1255</v>
      </c>
      <c r="D1374" s="26">
        <v>5947</v>
      </c>
      <c r="E1374" s="27">
        <v>1100</v>
      </c>
      <c r="F1374" s="26">
        <v>10752</v>
      </c>
      <c r="G1374" s="25" t="s">
        <v>1255</v>
      </c>
      <c r="H1374" s="25" t="s">
        <v>4260</v>
      </c>
      <c r="I1374" s="25" t="s">
        <v>1367</v>
      </c>
      <c r="J1374" s="25">
        <v>99</v>
      </c>
      <c r="K1374" s="25">
        <v>0</v>
      </c>
      <c r="L1374" s="25">
        <v>0</v>
      </c>
      <c r="M1374" s="25">
        <v>0</v>
      </c>
      <c r="N1374" s="25" t="s">
        <v>1571</v>
      </c>
    </row>
    <row r="1375" spans="1:14">
      <c r="A1375" s="24">
        <v>914020023075669</v>
      </c>
      <c r="B1375" s="25">
        <v>128875</v>
      </c>
      <c r="C1375" s="25" t="s">
        <v>1255</v>
      </c>
      <c r="D1375" s="26">
        <v>5757</v>
      </c>
      <c r="E1375" s="27">
        <v>1100</v>
      </c>
      <c r="F1375" s="26">
        <v>10753</v>
      </c>
      <c r="G1375" s="25" t="s">
        <v>1255</v>
      </c>
      <c r="H1375" s="25" t="s">
        <v>4261</v>
      </c>
      <c r="I1375" s="25" t="s">
        <v>4262</v>
      </c>
      <c r="J1375" s="25">
        <v>99</v>
      </c>
      <c r="K1375" s="25">
        <v>0</v>
      </c>
      <c r="L1375" s="25">
        <v>0</v>
      </c>
      <c r="M1375" s="25">
        <v>0</v>
      </c>
      <c r="N1375" s="25" t="s">
        <v>1571</v>
      </c>
    </row>
    <row r="1376" spans="1:14">
      <c r="A1376" s="24">
        <v>914020023075669</v>
      </c>
      <c r="B1376" s="25">
        <v>128875</v>
      </c>
      <c r="C1376" s="25" t="s">
        <v>1255</v>
      </c>
      <c r="D1376" s="26">
        <v>5758</v>
      </c>
      <c r="E1376" s="27">
        <v>1100</v>
      </c>
      <c r="F1376" s="26">
        <v>10754</v>
      </c>
      <c r="G1376" s="25" t="s">
        <v>1255</v>
      </c>
      <c r="H1376" s="25" t="s">
        <v>4263</v>
      </c>
      <c r="I1376" s="25" t="s">
        <v>4264</v>
      </c>
      <c r="J1376" s="25">
        <v>99</v>
      </c>
      <c r="K1376" s="25">
        <v>0</v>
      </c>
      <c r="L1376" s="25">
        <v>0</v>
      </c>
      <c r="M1376" s="25">
        <v>0</v>
      </c>
      <c r="N1376" s="25" t="s">
        <v>1571</v>
      </c>
    </row>
    <row r="1377" spans="1:14">
      <c r="A1377" s="24">
        <v>914020023075669</v>
      </c>
      <c r="B1377" s="25">
        <v>128875</v>
      </c>
      <c r="C1377" s="25" t="s">
        <v>1255</v>
      </c>
      <c r="D1377" s="26">
        <v>6105</v>
      </c>
      <c r="E1377" s="27">
        <v>275</v>
      </c>
      <c r="F1377" s="26">
        <v>10755</v>
      </c>
      <c r="G1377" s="25" t="s">
        <v>1255</v>
      </c>
      <c r="H1377" s="25" t="s">
        <v>4265</v>
      </c>
      <c r="I1377" s="25" t="s">
        <v>4266</v>
      </c>
      <c r="J1377" s="25">
        <v>99</v>
      </c>
      <c r="K1377" s="25">
        <v>0</v>
      </c>
      <c r="L1377" s="25">
        <v>0</v>
      </c>
      <c r="M1377" s="25">
        <v>0</v>
      </c>
      <c r="N1377" s="25" t="s">
        <v>1571</v>
      </c>
    </row>
    <row r="1378" spans="1:14">
      <c r="A1378" s="24">
        <v>914020023075669</v>
      </c>
      <c r="B1378" s="25">
        <v>128875</v>
      </c>
      <c r="C1378" s="25" t="s">
        <v>1255</v>
      </c>
      <c r="D1378" s="26">
        <v>6106</v>
      </c>
      <c r="E1378" s="27">
        <v>275</v>
      </c>
      <c r="F1378" s="26">
        <v>10756</v>
      </c>
      <c r="G1378" s="25" t="s">
        <v>1255</v>
      </c>
      <c r="H1378" s="25" t="s">
        <v>4267</v>
      </c>
      <c r="I1378" s="25" t="s">
        <v>4268</v>
      </c>
      <c r="J1378" s="25">
        <v>99</v>
      </c>
      <c r="K1378" s="25">
        <v>0</v>
      </c>
      <c r="L1378" s="25">
        <v>0</v>
      </c>
      <c r="M1378" s="25">
        <v>0</v>
      </c>
      <c r="N1378" s="25" t="s">
        <v>1571</v>
      </c>
    </row>
    <row r="1379" spans="1:14">
      <c r="A1379" s="24">
        <v>914020023075669</v>
      </c>
      <c r="B1379" s="25">
        <v>128875</v>
      </c>
      <c r="C1379" s="25" t="s">
        <v>1255</v>
      </c>
      <c r="D1379" s="26">
        <v>5761</v>
      </c>
      <c r="E1379" s="27">
        <v>1100</v>
      </c>
      <c r="F1379" s="26">
        <v>10757</v>
      </c>
      <c r="G1379" s="25" t="s">
        <v>1255</v>
      </c>
      <c r="H1379" s="25" t="s">
        <v>4269</v>
      </c>
      <c r="I1379" s="25" t="s">
        <v>2035</v>
      </c>
      <c r="J1379" s="25">
        <v>99</v>
      </c>
      <c r="K1379" s="25">
        <v>0</v>
      </c>
      <c r="L1379" s="25">
        <v>0</v>
      </c>
      <c r="M1379" s="25">
        <v>0</v>
      </c>
      <c r="N1379" s="25" t="s">
        <v>1571</v>
      </c>
    </row>
    <row r="1380" spans="1:14">
      <c r="A1380" s="24">
        <v>914020023075669</v>
      </c>
      <c r="B1380" s="25">
        <v>128875</v>
      </c>
      <c r="C1380" s="25" t="s">
        <v>1255</v>
      </c>
      <c r="D1380" s="26">
        <v>5771</v>
      </c>
      <c r="E1380" s="27">
        <v>275</v>
      </c>
      <c r="F1380" s="26">
        <v>10758</v>
      </c>
      <c r="G1380" s="25" t="s">
        <v>1255</v>
      </c>
      <c r="H1380" s="25" t="s">
        <v>4270</v>
      </c>
      <c r="I1380" s="25" t="s">
        <v>4271</v>
      </c>
      <c r="J1380" s="25">
        <v>99</v>
      </c>
      <c r="K1380" s="25">
        <v>0</v>
      </c>
      <c r="L1380" s="25">
        <v>0</v>
      </c>
      <c r="M1380" s="25">
        <v>0</v>
      </c>
      <c r="N1380" s="25" t="s">
        <v>1571</v>
      </c>
    </row>
    <row r="1381" spans="1:14">
      <c r="A1381" s="24">
        <v>914020023075669</v>
      </c>
      <c r="B1381" s="25">
        <v>128875</v>
      </c>
      <c r="C1381" s="25" t="s">
        <v>1255</v>
      </c>
      <c r="D1381" s="26">
        <v>5772</v>
      </c>
      <c r="E1381" s="27">
        <v>1100</v>
      </c>
      <c r="F1381" s="26">
        <v>10759</v>
      </c>
      <c r="G1381" s="25" t="s">
        <v>1255</v>
      </c>
      <c r="H1381" s="25" t="s">
        <v>4272</v>
      </c>
      <c r="I1381" s="25" t="s">
        <v>4273</v>
      </c>
      <c r="J1381" s="25">
        <v>99</v>
      </c>
      <c r="K1381" s="25">
        <v>0</v>
      </c>
      <c r="L1381" s="25">
        <v>0</v>
      </c>
      <c r="M1381" s="25">
        <v>0</v>
      </c>
      <c r="N1381" s="25" t="s">
        <v>1571</v>
      </c>
    </row>
    <row r="1382" spans="1:14">
      <c r="A1382" s="24">
        <v>914020023075669</v>
      </c>
      <c r="B1382" s="25">
        <v>128875</v>
      </c>
      <c r="C1382" s="25" t="s">
        <v>1255</v>
      </c>
      <c r="D1382" s="26">
        <v>5779</v>
      </c>
      <c r="E1382" s="27">
        <v>1100</v>
      </c>
      <c r="F1382" s="26">
        <v>10762</v>
      </c>
      <c r="G1382" s="25" t="s">
        <v>1255</v>
      </c>
      <c r="H1382" s="25" t="s">
        <v>4274</v>
      </c>
      <c r="I1382" s="25" t="s">
        <v>4275</v>
      </c>
      <c r="J1382" s="25">
        <v>99</v>
      </c>
      <c r="K1382" s="25">
        <v>0</v>
      </c>
      <c r="L1382" s="25">
        <v>0</v>
      </c>
      <c r="M1382" s="25">
        <v>0</v>
      </c>
      <c r="N1382" s="25" t="s">
        <v>1571</v>
      </c>
    </row>
    <row r="1383" spans="1:14">
      <c r="A1383" s="24">
        <v>914020023075669</v>
      </c>
      <c r="B1383" s="25">
        <v>128875</v>
      </c>
      <c r="C1383" s="25" t="s">
        <v>1255</v>
      </c>
      <c r="D1383" s="26">
        <v>5777</v>
      </c>
      <c r="E1383" s="27">
        <v>1100</v>
      </c>
      <c r="F1383" s="26">
        <v>10765</v>
      </c>
      <c r="G1383" s="25" t="s">
        <v>1255</v>
      </c>
      <c r="H1383" s="25" t="s">
        <v>4276</v>
      </c>
      <c r="I1383" s="25" t="s">
        <v>4277</v>
      </c>
      <c r="J1383" s="25">
        <v>99</v>
      </c>
      <c r="K1383" s="25">
        <v>0</v>
      </c>
      <c r="L1383" s="25">
        <v>0</v>
      </c>
      <c r="M1383" s="25">
        <v>0</v>
      </c>
      <c r="N1383" s="25" t="s">
        <v>1571</v>
      </c>
    </row>
    <row r="1384" spans="1:14">
      <c r="A1384" s="24">
        <v>914020023075669</v>
      </c>
      <c r="B1384" s="25">
        <v>128875</v>
      </c>
      <c r="C1384" s="25" t="s">
        <v>1255</v>
      </c>
      <c r="D1384" s="26">
        <v>5784</v>
      </c>
      <c r="E1384" s="27">
        <v>1100</v>
      </c>
      <c r="F1384" s="26">
        <v>10766</v>
      </c>
      <c r="G1384" s="25" t="s">
        <v>1255</v>
      </c>
      <c r="H1384" s="25" t="s">
        <v>4278</v>
      </c>
      <c r="I1384" s="25" t="s">
        <v>4279</v>
      </c>
      <c r="J1384" s="25">
        <v>99</v>
      </c>
      <c r="K1384" s="25">
        <v>0</v>
      </c>
      <c r="L1384" s="25">
        <v>0</v>
      </c>
      <c r="M1384" s="25">
        <v>0</v>
      </c>
      <c r="N1384" s="25" t="s">
        <v>1571</v>
      </c>
    </row>
    <row r="1385" spans="1:14">
      <c r="A1385" s="24">
        <v>914020023075669</v>
      </c>
      <c r="B1385" s="25">
        <v>128875</v>
      </c>
      <c r="C1385" s="25" t="s">
        <v>1255</v>
      </c>
      <c r="D1385" s="26">
        <v>4126</v>
      </c>
      <c r="E1385" s="27">
        <v>1100</v>
      </c>
      <c r="F1385" s="26">
        <v>10767</v>
      </c>
      <c r="G1385" s="25" t="s">
        <v>1255</v>
      </c>
      <c r="H1385" s="25" t="s">
        <v>4280</v>
      </c>
      <c r="I1385" s="25" t="s">
        <v>4281</v>
      </c>
      <c r="J1385" s="25">
        <v>99</v>
      </c>
      <c r="K1385" s="25">
        <v>0</v>
      </c>
      <c r="L1385" s="25">
        <v>0</v>
      </c>
      <c r="M1385" s="25">
        <v>0</v>
      </c>
      <c r="N1385" s="25" t="s">
        <v>1571</v>
      </c>
    </row>
    <row r="1386" spans="1:14">
      <c r="A1386" s="24">
        <v>914020023075669</v>
      </c>
      <c r="B1386" s="25">
        <v>128875</v>
      </c>
      <c r="C1386" s="25" t="s">
        <v>1255</v>
      </c>
      <c r="D1386" s="26">
        <v>5783</v>
      </c>
      <c r="E1386" s="27">
        <v>1100</v>
      </c>
      <c r="F1386" s="26">
        <v>10768</v>
      </c>
      <c r="G1386" s="25" t="s">
        <v>1255</v>
      </c>
      <c r="H1386" s="25" t="s">
        <v>4282</v>
      </c>
      <c r="I1386" s="25" t="s">
        <v>4283</v>
      </c>
      <c r="J1386" s="25">
        <v>99</v>
      </c>
      <c r="K1386" s="25">
        <v>0</v>
      </c>
      <c r="L1386" s="25">
        <v>0</v>
      </c>
      <c r="M1386" s="25">
        <v>0</v>
      </c>
      <c r="N1386" s="25" t="s">
        <v>1571</v>
      </c>
    </row>
    <row r="1387" spans="1:14">
      <c r="A1387" s="24">
        <v>914020023075669</v>
      </c>
      <c r="B1387" s="25">
        <v>128875</v>
      </c>
      <c r="C1387" s="25" t="s">
        <v>1255</v>
      </c>
      <c r="D1387" s="26">
        <v>5763</v>
      </c>
      <c r="E1387" s="27">
        <v>1100</v>
      </c>
      <c r="F1387" s="26">
        <v>10769</v>
      </c>
      <c r="G1387" s="25" t="s">
        <v>1255</v>
      </c>
      <c r="H1387" s="25" t="s">
        <v>4284</v>
      </c>
      <c r="I1387" s="25" t="s">
        <v>4285</v>
      </c>
      <c r="J1387" s="25">
        <v>99</v>
      </c>
      <c r="K1387" s="25">
        <v>0</v>
      </c>
      <c r="L1387" s="25">
        <v>0</v>
      </c>
      <c r="M1387" s="25">
        <v>0</v>
      </c>
      <c r="N1387" s="25" t="s">
        <v>1571</v>
      </c>
    </row>
    <row r="1388" spans="1:14">
      <c r="A1388" s="24">
        <v>914020023075669</v>
      </c>
      <c r="B1388" s="25">
        <v>128875</v>
      </c>
      <c r="C1388" s="25" t="s">
        <v>1255</v>
      </c>
      <c r="D1388" s="26">
        <v>5637</v>
      </c>
      <c r="E1388" s="27">
        <v>1100</v>
      </c>
      <c r="F1388" s="26">
        <v>10772</v>
      </c>
      <c r="G1388" s="25" t="s">
        <v>1255</v>
      </c>
      <c r="H1388" s="25" t="s">
        <v>4286</v>
      </c>
      <c r="I1388" s="25" t="s">
        <v>4287</v>
      </c>
      <c r="J1388" s="25">
        <v>99</v>
      </c>
      <c r="K1388" s="25">
        <v>0</v>
      </c>
      <c r="L1388" s="25">
        <v>0</v>
      </c>
      <c r="M1388" s="25">
        <v>0</v>
      </c>
      <c r="N1388" s="25" t="s">
        <v>1571</v>
      </c>
    </row>
    <row r="1389" spans="1:14">
      <c r="A1389" s="24">
        <v>914020023075669</v>
      </c>
      <c r="B1389" s="25">
        <v>128875</v>
      </c>
      <c r="C1389" s="25" t="s">
        <v>1255</v>
      </c>
      <c r="D1389" s="26">
        <v>5232</v>
      </c>
      <c r="E1389" s="27">
        <v>1100</v>
      </c>
      <c r="F1389" s="26">
        <v>10773</v>
      </c>
      <c r="G1389" s="25" t="s">
        <v>1255</v>
      </c>
      <c r="H1389" s="25" t="s">
        <v>4288</v>
      </c>
      <c r="I1389" s="25" t="s">
        <v>3804</v>
      </c>
      <c r="J1389" s="25">
        <v>99</v>
      </c>
      <c r="K1389" s="25">
        <v>0</v>
      </c>
      <c r="L1389" s="25">
        <v>0</v>
      </c>
      <c r="M1389" s="25">
        <v>0</v>
      </c>
      <c r="N1389" s="25" t="s">
        <v>1571</v>
      </c>
    </row>
    <row r="1390" spans="1:14">
      <c r="A1390" s="24">
        <v>914020023075669</v>
      </c>
      <c r="B1390" s="25">
        <v>128875</v>
      </c>
      <c r="C1390" s="25" t="s">
        <v>1255</v>
      </c>
      <c r="D1390" s="26">
        <v>5191</v>
      </c>
      <c r="E1390" s="27">
        <v>1100</v>
      </c>
      <c r="F1390" s="26">
        <v>10781</v>
      </c>
      <c r="G1390" s="25" t="s">
        <v>1255</v>
      </c>
      <c r="H1390" s="25" t="s">
        <v>4289</v>
      </c>
      <c r="I1390" s="25" t="s">
        <v>4290</v>
      </c>
      <c r="J1390" s="25">
        <v>99</v>
      </c>
      <c r="K1390" s="25">
        <v>0</v>
      </c>
      <c r="L1390" s="25">
        <v>0</v>
      </c>
      <c r="M1390" s="25">
        <v>0</v>
      </c>
      <c r="N1390" s="25" t="s">
        <v>1571</v>
      </c>
    </row>
    <row r="1391" spans="1:14">
      <c r="A1391" s="24">
        <v>914020023075669</v>
      </c>
      <c r="B1391" s="25">
        <v>128875</v>
      </c>
      <c r="C1391" s="25" t="s">
        <v>1255</v>
      </c>
      <c r="D1391" s="26">
        <v>21</v>
      </c>
      <c r="E1391" s="27">
        <v>1100</v>
      </c>
      <c r="F1391" s="26">
        <v>10784</v>
      </c>
      <c r="G1391" s="25" t="s">
        <v>1255</v>
      </c>
      <c r="H1391" s="25" t="s">
        <v>4291</v>
      </c>
      <c r="I1391" s="25" t="s">
        <v>4292</v>
      </c>
      <c r="J1391" s="25">
        <v>99</v>
      </c>
      <c r="K1391" s="25">
        <v>0</v>
      </c>
      <c r="L1391" s="25">
        <v>0</v>
      </c>
      <c r="M1391" s="25">
        <v>0</v>
      </c>
      <c r="N1391" s="25" t="s">
        <v>1571</v>
      </c>
    </row>
    <row r="1392" spans="1:14">
      <c r="A1392" s="24">
        <v>914020023075669</v>
      </c>
      <c r="B1392" s="25">
        <v>128875</v>
      </c>
      <c r="C1392" s="25" t="s">
        <v>1255</v>
      </c>
      <c r="D1392" s="26">
        <v>5193</v>
      </c>
      <c r="E1392" s="27">
        <v>1100</v>
      </c>
      <c r="F1392" s="26">
        <v>10785</v>
      </c>
      <c r="G1392" s="25" t="s">
        <v>1255</v>
      </c>
      <c r="H1392" s="25" t="s">
        <v>4293</v>
      </c>
      <c r="I1392" s="25" t="s">
        <v>4294</v>
      </c>
      <c r="J1392" s="25">
        <v>99</v>
      </c>
      <c r="K1392" s="25">
        <v>0</v>
      </c>
      <c r="L1392" s="25">
        <v>0</v>
      </c>
      <c r="M1392" s="25">
        <v>0</v>
      </c>
      <c r="N1392" s="25" t="s">
        <v>1571</v>
      </c>
    </row>
    <row r="1393" spans="1:14">
      <c r="A1393" s="24">
        <v>914020023075669</v>
      </c>
      <c r="B1393" s="25">
        <v>128875</v>
      </c>
      <c r="C1393" s="25" t="s">
        <v>1255</v>
      </c>
      <c r="D1393" s="26">
        <v>5194</v>
      </c>
      <c r="E1393" s="27">
        <v>1100</v>
      </c>
      <c r="F1393" s="26">
        <v>10786</v>
      </c>
      <c r="G1393" s="25" t="s">
        <v>1255</v>
      </c>
      <c r="H1393" s="25" t="s">
        <v>4295</v>
      </c>
      <c r="I1393" s="25" t="s">
        <v>4296</v>
      </c>
      <c r="J1393" s="25">
        <v>99</v>
      </c>
      <c r="K1393" s="25">
        <v>0</v>
      </c>
      <c r="L1393" s="25">
        <v>0</v>
      </c>
      <c r="M1393" s="25">
        <v>0</v>
      </c>
      <c r="N1393" s="25" t="s">
        <v>1571</v>
      </c>
    </row>
    <row r="1394" spans="1:14">
      <c r="A1394" s="24">
        <v>914020023075669</v>
      </c>
      <c r="B1394" s="25">
        <v>128875</v>
      </c>
      <c r="C1394" s="25" t="s">
        <v>1255</v>
      </c>
      <c r="D1394" s="26">
        <v>5195</v>
      </c>
      <c r="E1394" s="27">
        <v>1100</v>
      </c>
      <c r="F1394" s="26">
        <v>10787</v>
      </c>
      <c r="G1394" s="25" t="s">
        <v>1255</v>
      </c>
      <c r="H1394" s="25" t="s">
        <v>4297</v>
      </c>
      <c r="I1394" s="25" t="s">
        <v>4298</v>
      </c>
      <c r="J1394" s="25">
        <v>99</v>
      </c>
      <c r="K1394" s="25">
        <v>0</v>
      </c>
      <c r="L1394" s="25">
        <v>0</v>
      </c>
      <c r="M1394" s="25">
        <v>0</v>
      </c>
      <c r="N1394" s="25" t="s">
        <v>1571</v>
      </c>
    </row>
    <row r="1395" spans="1:14">
      <c r="A1395" s="24">
        <v>914020023075669</v>
      </c>
      <c r="B1395" s="25">
        <v>128875</v>
      </c>
      <c r="C1395" s="25" t="s">
        <v>1255</v>
      </c>
      <c r="D1395" s="26">
        <v>5197</v>
      </c>
      <c r="E1395" s="27">
        <v>1100</v>
      </c>
      <c r="F1395" s="26">
        <v>10789</v>
      </c>
      <c r="G1395" s="25" t="s">
        <v>1255</v>
      </c>
      <c r="H1395" s="25" t="s">
        <v>4299</v>
      </c>
      <c r="I1395" s="25" t="s">
        <v>4300</v>
      </c>
      <c r="J1395" s="25">
        <v>99</v>
      </c>
      <c r="K1395" s="25">
        <v>0</v>
      </c>
      <c r="L1395" s="25">
        <v>0</v>
      </c>
      <c r="M1395" s="25">
        <v>0</v>
      </c>
      <c r="N1395" s="25" t="s">
        <v>1571</v>
      </c>
    </row>
    <row r="1396" spans="1:14">
      <c r="A1396" s="24">
        <v>914020023075669</v>
      </c>
      <c r="B1396" s="25">
        <v>128875</v>
      </c>
      <c r="C1396" s="25" t="s">
        <v>1255</v>
      </c>
      <c r="D1396" s="26">
        <v>5198</v>
      </c>
      <c r="E1396" s="27">
        <v>1100</v>
      </c>
      <c r="F1396" s="26">
        <v>10790</v>
      </c>
      <c r="G1396" s="25" t="s">
        <v>1255</v>
      </c>
      <c r="H1396" s="25" t="s">
        <v>4301</v>
      </c>
      <c r="I1396" s="25" t="s">
        <v>4302</v>
      </c>
      <c r="J1396" s="25">
        <v>99</v>
      </c>
      <c r="K1396" s="25">
        <v>0</v>
      </c>
      <c r="L1396" s="25">
        <v>0</v>
      </c>
      <c r="M1396" s="25">
        <v>0</v>
      </c>
      <c r="N1396" s="25" t="s">
        <v>1571</v>
      </c>
    </row>
    <row r="1397" spans="1:14">
      <c r="A1397" s="24">
        <v>914020023075669</v>
      </c>
      <c r="B1397" s="25">
        <v>128875</v>
      </c>
      <c r="C1397" s="25" t="s">
        <v>1255</v>
      </c>
      <c r="D1397" s="26">
        <v>5308</v>
      </c>
      <c r="E1397" s="27">
        <v>1100</v>
      </c>
      <c r="F1397" s="26">
        <v>10791</v>
      </c>
      <c r="G1397" s="25" t="s">
        <v>1255</v>
      </c>
      <c r="H1397" s="25" t="s">
        <v>4303</v>
      </c>
      <c r="I1397" s="25" t="s">
        <v>4304</v>
      </c>
      <c r="J1397" s="25">
        <v>99</v>
      </c>
      <c r="K1397" s="25">
        <v>0</v>
      </c>
      <c r="L1397" s="25">
        <v>0</v>
      </c>
      <c r="M1397" s="25">
        <v>0</v>
      </c>
      <c r="N1397" s="25" t="s">
        <v>1571</v>
      </c>
    </row>
    <row r="1398" spans="1:14">
      <c r="A1398" s="24">
        <v>914020023075669</v>
      </c>
      <c r="B1398" s="25">
        <v>128875</v>
      </c>
      <c r="C1398" s="25" t="s">
        <v>1255</v>
      </c>
      <c r="D1398" s="26">
        <v>23</v>
      </c>
      <c r="E1398" s="27">
        <v>1100</v>
      </c>
      <c r="F1398" s="26">
        <v>10796</v>
      </c>
      <c r="G1398" s="25" t="s">
        <v>1255</v>
      </c>
      <c r="H1398" s="25" t="s">
        <v>4305</v>
      </c>
      <c r="I1398" s="25" t="s">
        <v>4306</v>
      </c>
      <c r="J1398" s="25">
        <v>99</v>
      </c>
      <c r="K1398" s="25">
        <v>0</v>
      </c>
      <c r="L1398" s="25">
        <v>0</v>
      </c>
      <c r="M1398" s="25">
        <v>0</v>
      </c>
      <c r="N1398" s="25" t="s">
        <v>1571</v>
      </c>
    </row>
    <row r="1399" spans="1:14">
      <c r="A1399" s="24">
        <v>914020023075669</v>
      </c>
      <c r="B1399" s="25">
        <v>128875</v>
      </c>
      <c r="C1399" s="25" t="s">
        <v>1255</v>
      </c>
      <c r="D1399" s="26">
        <v>5246</v>
      </c>
      <c r="E1399" s="27">
        <v>1100</v>
      </c>
      <c r="F1399" s="26">
        <v>10797</v>
      </c>
      <c r="G1399" s="25" t="s">
        <v>1255</v>
      </c>
      <c r="H1399" s="25" t="s">
        <v>4307</v>
      </c>
      <c r="I1399" s="25" t="s">
        <v>4308</v>
      </c>
      <c r="J1399" s="25">
        <v>99</v>
      </c>
      <c r="K1399" s="25">
        <v>0</v>
      </c>
      <c r="L1399" s="25">
        <v>0</v>
      </c>
      <c r="M1399" s="25">
        <v>0</v>
      </c>
      <c r="N1399" s="25" t="s">
        <v>1571</v>
      </c>
    </row>
    <row r="1400" spans="1:14">
      <c r="A1400" s="24">
        <v>914020023075669</v>
      </c>
      <c r="B1400" s="25">
        <v>128875</v>
      </c>
      <c r="C1400" s="25" t="s">
        <v>1255</v>
      </c>
      <c r="D1400" s="26">
        <v>3870</v>
      </c>
      <c r="E1400" s="27">
        <v>1100</v>
      </c>
      <c r="F1400" s="26">
        <v>10800</v>
      </c>
      <c r="G1400" s="25" t="s">
        <v>1255</v>
      </c>
      <c r="H1400" s="25" t="s">
        <v>4309</v>
      </c>
      <c r="I1400" s="25" t="s">
        <v>4310</v>
      </c>
      <c r="J1400" s="25">
        <v>99</v>
      </c>
      <c r="K1400" s="25">
        <v>0</v>
      </c>
      <c r="L1400" s="25">
        <v>0</v>
      </c>
      <c r="M1400" s="25">
        <v>0</v>
      </c>
      <c r="N1400" s="25" t="s">
        <v>1571</v>
      </c>
    </row>
    <row r="1401" spans="1:14">
      <c r="A1401" s="24">
        <v>914020023075669</v>
      </c>
      <c r="B1401" s="25">
        <v>128875</v>
      </c>
      <c r="C1401" s="25" t="s">
        <v>1255</v>
      </c>
      <c r="D1401" s="26">
        <v>5307</v>
      </c>
      <c r="E1401" s="27">
        <v>1100</v>
      </c>
      <c r="F1401" s="26">
        <v>10802</v>
      </c>
      <c r="G1401" s="25" t="s">
        <v>1255</v>
      </c>
      <c r="H1401" s="25" t="s">
        <v>4311</v>
      </c>
      <c r="I1401" s="25" t="s">
        <v>4312</v>
      </c>
      <c r="J1401" s="25">
        <v>99</v>
      </c>
      <c r="K1401" s="25">
        <v>0</v>
      </c>
      <c r="L1401" s="25">
        <v>0</v>
      </c>
      <c r="M1401" s="25">
        <v>0</v>
      </c>
      <c r="N1401" s="25" t="s">
        <v>1571</v>
      </c>
    </row>
    <row r="1402" spans="1:14">
      <c r="A1402" s="24">
        <v>914020023075669</v>
      </c>
      <c r="B1402" s="25">
        <v>128875</v>
      </c>
      <c r="C1402" s="25" t="s">
        <v>1255</v>
      </c>
      <c r="D1402" s="26">
        <v>5185</v>
      </c>
      <c r="E1402" s="27">
        <v>275</v>
      </c>
      <c r="F1402" s="26">
        <v>10804</v>
      </c>
      <c r="G1402" s="25" t="s">
        <v>1255</v>
      </c>
      <c r="H1402" s="25" t="s">
        <v>4313</v>
      </c>
      <c r="I1402" s="25" t="s">
        <v>4314</v>
      </c>
      <c r="J1402" s="25">
        <v>99</v>
      </c>
      <c r="K1402" s="25">
        <v>0</v>
      </c>
      <c r="L1402" s="25">
        <v>0</v>
      </c>
      <c r="M1402" s="25">
        <v>0</v>
      </c>
      <c r="N1402" s="25" t="s">
        <v>1571</v>
      </c>
    </row>
    <row r="1403" spans="1:14">
      <c r="A1403" s="24">
        <v>914020023075669</v>
      </c>
      <c r="B1403" s="25">
        <v>128875</v>
      </c>
      <c r="C1403" s="25" t="s">
        <v>1255</v>
      </c>
      <c r="D1403" s="26">
        <v>5181</v>
      </c>
      <c r="E1403" s="27">
        <v>275</v>
      </c>
      <c r="F1403" s="26">
        <v>10805</v>
      </c>
      <c r="G1403" s="25" t="s">
        <v>1255</v>
      </c>
      <c r="H1403" s="25" t="s">
        <v>4315</v>
      </c>
      <c r="I1403" s="25" t="s">
        <v>4316</v>
      </c>
      <c r="J1403" s="25">
        <v>99</v>
      </c>
      <c r="K1403" s="25">
        <v>0</v>
      </c>
      <c r="L1403" s="25">
        <v>0</v>
      </c>
      <c r="M1403" s="25">
        <v>0</v>
      </c>
      <c r="N1403" s="25" t="s">
        <v>1571</v>
      </c>
    </row>
    <row r="1404" spans="1:14">
      <c r="A1404" s="24">
        <v>914020023075669</v>
      </c>
      <c r="B1404" s="25">
        <v>128875</v>
      </c>
      <c r="C1404" s="25" t="s">
        <v>1255</v>
      </c>
      <c r="D1404" s="26">
        <v>5182</v>
      </c>
      <c r="E1404" s="27">
        <v>275</v>
      </c>
      <c r="F1404" s="26">
        <v>10806</v>
      </c>
      <c r="G1404" s="25" t="s">
        <v>1255</v>
      </c>
      <c r="H1404" s="25" t="s">
        <v>4317</v>
      </c>
      <c r="I1404" s="25" t="s">
        <v>4318</v>
      </c>
      <c r="J1404" s="25">
        <v>99</v>
      </c>
      <c r="K1404" s="25">
        <v>0</v>
      </c>
      <c r="L1404" s="25">
        <v>0</v>
      </c>
      <c r="M1404" s="25">
        <v>0</v>
      </c>
      <c r="N1404" s="25" t="s">
        <v>1571</v>
      </c>
    </row>
    <row r="1405" spans="1:14">
      <c r="A1405" s="24">
        <v>914020023075669</v>
      </c>
      <c r="B1405" s="25">
        <v>128875</v>
      </c>
      <c r="C1405" s="25" t="s">
        <v>1255</v>
      </c>
      <c r="D1405" s="26">
        <v>5183</v>
      </c>
      <c r="E1405" s="27">
        <v>275</v>
      </c>
      <c r="F1405" s="26">
        <v>10807</v>
      </c>
      <c r="G1405" s="25" t="s">
        <v>1255</v>
      </c>
      <c r="H1405" s="25" t="s">
        <v>4319</v>
      </c>
      <c r="I1405" s="25" t="s">
        <v>4320</v>
      </c>
      <c r="J1405" s="25">
        <v>99</v>
      </c>
      <c r="K1405" s="25">
        <v>0</v>
      </c>
      <c r="L1405" s="25">
        <v>0</v>
      </c>
      <c r="M1405" s="25">
        <v>0</v>
      </c>
      <c r="N1405" s="25" t="s">
        <v>1571</v>
      </c>
    </row>
    <row r="1406" spans="1:14">
      <c r="A1406" s="24">
        <v>914020023075669</v>
      </c>
      <c r="B1406" s="25">
        <v>128875</v>
      </c>
      <c r="C1406" s="25" t="s">
        <v>1255</v>
      </c>
      <c r="D1406" s="26">
        <v>3868</v>
      </c>
      <c r="E1406" s="27">
        <v>1100</v>
      </c>
      <c r="F1406" s="26">
        <v>10808</v>
      </c>
      <c r="G1406" s="25" t="s">
        <v>1255</v>
      </c>
      <c r="H1406" s="25" t="s">
        <v>4321</v>
      </c>
      <c r="I1406" s="25" t="s">
        <v>4322</v>
      </c>
      <c r="J1406" s="25">
        <v>99</v>
      </c>
      <c r="K1406" s="25">
        <v>0</v>
      </c>
      <c r="L1406" s="25">
        <v>0</v>
      </c>
      <c r="M1406" s="25">
        <v>0</v>
      </c>
      <c r="N1406" s="25" t="s">
        <v>1571</v>
      </c>
    </row>
    <row r="1407" spans="1:14">
      <c r="A1407" s="24">
        <v>914020023075669</v>
      </c>
      <c r="B1407" s="25">
        <v>128875</v>
      </c>
      <c r="C1407" s="25" t="s">
        <v>1255</v>
      </c>
      <c r="D1407" s="26">
        <v>5180</v>
      </c>
      <c r="E1407" s="27">
        <v>1100</v>
      </c>
      <c r="F1407" s="26">
        <v>10810</v>
      </c>
      <c r="G1407" s="25" t="s">
        <v>1255</v>
      </c>
      <c r="H1407" s="25" t="s">
        <v>4323</v>
      </c>
      <c r="I1407" s="25" t="s">
        <v>4324</v>
      </c>
      <c r="J1407" s="25">
        <v>99</v>
      </c>
      <c r="K1407" s="25">
        <v>0</v>
      </c>
      <c r="L1407" s="25">
        <v>0</v>
      </c>
      <c r="M1407" s="25">
        <v>0</v>
      </c>
      <c r="N1407" s="25" t="s">
        <v>1571</v>
      </c>
    </row>
    <row r="1408" spans="1:14">
      <c r="A1408" s="24">
        <v>914020023075669</v>
      </c>
      <c r="B1408" s="25">
        <v>128875</v>
      </c>
      <c r="C1408" s="25" t="s">
        <v>1255</v>
      </c>
      <c r="D1408" s="26">
        <v>3935</v>
      </c>
      <c r="E1408" s="27">
        <v>1100</v>
      </c>
      <c r="F1408" s="26">
        <v>10811</v>
      </c>
      <c r="G1408" s="25" t="s">
        <v>1255</v>
      </c>
      <c r="H1408" s="25" t="s">
        <v>4325</v>
      </c>
      <c r="I1408" s="25" t="s">
        <v>4326</v>
      </c>
      <c r="J1408" s="25">
        <v>99</v>
      </c>
      <c r="K1408" s="25">
        <v>0</v>
      </c>
      <c r="L1408" s="25">
        <v>0</v>
      </c>
      <c r="M1408" s="25">
        <v>0</v>
      </c>
      <c r="N1408" s="25" t="s">
        <v>1571</v>
      </c>
    </row>
    <row r="1409" spans="1:14">
      <c r="A1409" s="24">
        <v>914020023075669</v>
      </c>
      <c r="B1409" s="25">
        <v>128875</v>
      </c>
      <c r="C1409" s="25" t="s">
        <v>1255</v>
      </c>
      <c r="D1409" s="26">
        <v>5175</v>
      </c>
      <c r="E1409" s="27">
        <v>1100</v>
      </c>
      <c r="F1409" s="26">
        <v>10815</v>
      </c>
      <c r="G1409" s="25" t="s">
        <v>1255</v>
      </c>
      <c r="H1409" s="25" t="s">
        <v>4327</v>
      </c>
      <c r="I1409" s="25" t="s">
        <v>4328</v>
      </c>
      <c r="J1409" s="25">
        <v>99</v>
      </c>
      <c r="K1409" s="25">
        <v>0</v>
      </c>
      <c r="L1409" s="25">
        <v>0</v>
      </c>
      <c r="M1409" s="25">
        <v>0</v>
      </c>
      <c r="N1409" s="25" t="s">
        <v>1571</v>
      </c>
    </row>
    <row r="1410" spans="1:14">
      <c r="A1410" s="24">
        <v>914020023075669</v>
      </c>
      <c r="B1410" s="25">
        <v>128875</v>
      </c>
      <c r="C1410" s="25" t="s">
        <v>1255</v>
      </c>
      <c r="D1410" s="26">
        <v>5234</v>
      </c>
      <c r="E1410" s="27">
        <v>1100</v>
      </c>
      <c r="F1410" s="26">
        <v>10817</v>
      </c>
      <c r="G1410" s="25" t="s">
        <v>1255</v>
      </c>
      <c r="H1410" s="25" t="s">
        <v>4329</v>
      </c>
      <c r="I1410" s="25" t="s">
        <v>4330</v>
      </c>
      <c r="J1410" s="25">
        <v>99</v>
      </c>
      <c r="K1410" s="25">
        <v>0</v>
      </c>
      <c r="L1410" s="25">
        <v>0</v>
      </c>
      <c r="M1410" s="25">
        <v>0</v>
      </c>
      <c r="N1410" s="25" t="s">
        <v>1571</v>
      </c>
    </row>
    <row r="1411" spans="1:14">
      <c r="A1411" s="24">
        <v>914020023075669</v>
      </c>
      <c r="B1411" s="25">
        <v>128875</v>
      </c>
      <c r="C1411" s="25" t="s">
        <v>1255</v>
      </c>
      <c r="D1411" s="26">
        <v>5162</v>
      </c>
      <c r="E1411" s="27">
        <v>1100</v>
      </c>
      <c r="F1411" s="26">
        <v>10819</v>
      </c>
      <c r="G1411" s="25" t="s">
        <v>1255</v>
      </c>
      <c r="H1411" s="25" t="s">
        <v>4331</v>
      </c>
      <c r="I1411" s="25" t="s">
        <v>4332</v>
      </c>
      <c r="J1411" s="25">
        <v>99</v>
      </c>
      <c r="K1411" s="25">
        <v>0</v>
      </c>
      <c r="L1411" s="25">
        <v>0</v>
      </c>
      <c r="M1411" s="25">
        <v>0</v>
      </c>
      <c r="N1411" s="25" t="s">
        <v>1571</v>
      </c>
    </row>
    <row r="1412" spans="1:14">
      <c r="A1412" s="24">
        <v>914020023075669</v>
      </c>
      <c r="B1412" s="25">
        <v>128875</v>
      </c>
      <c r="C1412" s="25" t="s">
        <v>1255</v>
      </c>
      <c r="D1412" s="26">
        <v>9985</v>
      </c>
      <c r="E1412" s="27">
        <v>1100</v>
      </c>
      <c r="F1412" s="26">
        <v>10820</v>
      </c>
      <c r="G1412" s="25" t="s">
        <v>1255</v>
      </c>
      <c r="H1412" s="25" t="s">
        <v>4333</v>
      </c>
      <c r="I1412" s="25" t="s">
        <v>4334</v>
      </c>
      <c r="J1412" s="25">
        <v>99</v>
      </c>
      <c r="K1412" s="25">
        <v>0</v>
      </c>
      <c r="L1412" s="25">
        <v>0</v>
      </c>
      <c r="M1412" s="25">
        <v>0</v>
      </c>
      <c r="N1412" s="25" t="s">
        <v>1571</v>
      </c>
    </row>
    <row r="1413" spans="1:14">
      <c r="A1413" s="24">
        <v>914020023075669</v>
      </c>
      <c r="B1413" s="25">
        <v>128875</v>
      </c>
      <c r="C1413" s="25" t="s">
        <v>1255</v>
      </c>
      <c r="D1413" s="26">
        <v>22</v>
      </c>
      <c r="E1413" s="27">
        <v>1100</v>
      </c>
      <c r="F1413" s="26">
        <v>10821</v>
      </c>
      <c r="G1413" s="25" t="s">
        <v>1255</v>
      </c>
      <c r="H1413" s="25" t="s">
        <v>4335</v>
      </c>
      <c r="I1413" s="25" t="s">
        <v>4336</v>
      </c>
      <c r="J1413" s="25">
        <v>99</v>
      </c>
      <c r="K1413" s="25">
        <v>0</v>
      </c>
      <c r="L1413" s="25">
        <v>0</v>
      </c>
      <c r="M1413" s="25">
        <v>0</v>
      </c>
      <c r="N1413" s="25" t="s">
        <v>1571</v>
      </c>
    </row>
    <row r="1414" spans="1:14">
      <c r="A1414" s="24">
        <v>914020023075669</v>
      </c>
      <c r="B1414" s="25">
        <v>128875</v>
      </c>
      <c r="C1414" s="25" t="s">
        <v>1255</v>
      </c>
      <c r="D1414" s="26">
        <v>5252</v>
      </c>
      <c r="E1414" s="27">
        <v>1100</v>
      </c>
      <c r="F1414" s="26">
        <v>10823</v>
      </c>
      <c r="G1414" s="25" t="s">
        <v>1255</v>
      </c>
      <c r="H1414" s="25" t="s">
        <v>4337</v>
      </c>
      <c r="I1414" s="25" t="s">
        <v>4338</v>
      </c>
      <c r="J1414" s="25">
        <v>99</v>
      </c>
      <c r="K1414" s="25">
        <v>0</v>
      </c>
      <c r="L1414" s="25">
        <v>0</v>
      </c>
      <c r="M1414" s="25">
        <v>0</v>
      </c>
      <c r="N1414" s="25" t="s">
        <v>1571</v>
      </c>
    </row>
    <row r="1415" spans="1:14">
      <c r="A1415" s="24">
        <v>914020023075669</v>
      </c>
      <c r="B1415" s="25">
        <v>128875</v>
      </c>
      <c r="C1415" s="25" t="s">
        <v>1255</v>
      </c>
      <c r="D1415" s="26">
        <v>5172</v>
      </c>
      <c r="E1415" s="27">
        <v>1100</v>
      </c>
      <c r="F1415" s="26">
        <v>10824</v>
      </c>
      <c r="G1415" s="25" t="s">
        <v>1255</v>
      </c>
      <c r="H1415" s="25" t="s">
        <v>4339</v>
      </c>
      <c r="I1415" s="25" t="s">
        <v>4340</v>
      </c>
      <c r="J1415" s="25">
        <v>99</v>
      </c>
      <c r="K1415" s="25">
        <v>0</v>
      </c>
      <c r="L1415" s="25">
        <v>0</v>
      </c>
      <c r="M1415" s="25">
        <v>0</v>
      </c>
      <c r="N1415" s="25" t="s">
        <v>1571</v>
      </c>
    </row>
    <row r="1416" spans="1:14">
      <c r="A1416" s="24">
        <v>914020023075669</v>
      </c>
      <c r="B1416" s="25">
        <v>128875</v>
      </c>
      <c r="C1416" s="25" t="s">
        <v>1255</v>
      </c>
      <c r="D1416" s="26">
        <v>5173</v>
      </c>
      <c r="E1416" s="27">
        <v>1100</v>
      </c>
      <c r="F1416" s="26">
        <v>10825</v>
      </c>
      <c r="G1416" s="25" t="s">
        <v>1255</v>
      </c>
      <c r="H1416" s="25" t="s">
        <v>4341</v>
      </c>
      <c r="I1416" s="25" t="s">
        <v>4342</v>
      </c>
      <c r="J1416" s="25">
        <v>99</v>
      </c>
      <c r="K1416" s="25">
        <v>0</v>
      </c>
      <c r="L1416" s="25">
        <v>0</v>
      </c>
      <c r="M1416" s="25">
        <v>0</v>
      </c>
      <c r="N1416" s="25" t="s">
        <v>1571</v>
      </c>
    </row>
    <row r="1417" spans="1:14">
      <c r="A1417" s="24">
        <v>914020023075669</v>
      </c>
      <c r="B1417" s="25">
        <v>128875</v>
      </c>
      <c r="C1417" s="25" t="s">
        <v>1255</v>
      </c>
      <c r="D1417" s="26">
        <v>3857</v>
      </c>
      <c r="E1417" s="27">
        <v>1100</v>
      </c>
      <c r="F1417" s="26">
        <v>10829</v>
      </c>
      <c r="G1417" s="25" t="s">
        <v>1255</v>
      </c>
      <c r="H1417" s="25" t="s">
        <v>4343</v>
      </c>
      <c r="I1417" s="25" t="s">
        <v>4344</v>
      </c>
      <c r="J1417" s="25">
        <v>99</v>
      </c>
      <c r="K1417" s="25">
        <v>0</v>
      </c>
      <c r="L1417" s="25">
        <v>0</v>
      </c>
      <c r="M1417" s="25">
        <v>0</v>
      </c>
      <c r="N1417" s="25" t="s">
        <v>1571</v>
      </c>
    </row>
    <row r="1418" spans="1:14">
      <c r="A1418" s="24">
        <v>914020023075669</v>
      </c>
      <c r="B1418" s="25">
        <v>128875</v>
      </c>
      <c r="C1418" s="25" t="s">
        <v>1255</v>
      </c>
      <c r="D1418" s="26">
        <v>5296</v>
      </c>
      <c r="E1418" s="27">
        <v>1100</v>
      </c>
      <c r="F1418" s="26">
        <v>10830</v>
      </c>
      <c r="G1418" s="25" t="s">
        <v>1255</v>
      </c>
      <c r="H1418" s="25" t="s">
        <v>4345</v>
      </c>
      <c r="I1418" s="25" t="s">
        <v>4346</v>
      </c>
      <c r="J1418" s="25">
        <v>99</v>
      </c>
      <c r="K1418" s="25">
        <v>0</v>
      </c>
      <c r="L1418" s="25">
        <v>0</v>
      </c>
      <c r="M1418" s="25">
        <v>0</v>
      </c>
      <c r="N1418" s="25" t="s">
        <v>1571</v>
      </c>
    </row>
    <row r="1419" spans="1:14">
      <c r="A1419" s="24">
        <v>914020023075669</v>
      </c>
      <c r="B1419" s="25">
        <v>128875</v>
      </c>
      <c r="C1419" s="25" t="s">
        <v>1255</v>
      </c>
      <c r="D1419" s="26">
        <v>5206</v>
      </c>
      <c r="E1419" s="27">
        <v>1100</v>
      </c>
      <c r="F1419" s="26">
        <v>10831</v>
      </c>
      <c r="G1419" s="25" t="s">
        <v>1255</v>
      </c>
      <c r="H1419" s="25" t="s">
        <v>4347</v>
      </c>
      <c r="I1419" s="25" t="s">
        <v>4348</v>
      </c>
      <c r="J1419" s="25">
        <v>99</v>
      </c>
      <c r="K1419" s="25">
        <v>0</v>
      </c>
      <c r="L1419" s="25">
        <v>0</v>
      </c>
      <c r="M1419" s="25">
        <v>0</v>
      </c>
      <c r="N1419" s="25" t="s">
        <v>1571</v>
      </c>
    </row>
    <row r="1420" spans="1:14">
      <c r="A1420" s="24">
        <v>914020023075669</v>
      </c>
      <c r="B1420" s="25">
        <v>128875</v>
      </c>
      <c r="C1420" s="25" t="s">
        <v>1255</v>
      </c>
      <c r="D1420" s="26">
        <v>5240</v>
      </c>
      <c r="E1420" s="27">
        <v>1100</v>
      </c>
      <c r="F1420" s="26">
        <v>10832</v>
      </c>
      <c r="G1420" s="25" t="s">
        <v>1255</v>
      </c>
      <c r="H1420" s="25" t="s">
        <v>4349</v>
      </c>
      <c r="I1420" s="25" t="s">
        <v>4350</v>
      </c>
      <c r="J1420" s="25">
        <v>99</v>
      </c>
      <c r="K1420" s="25">
        <v>0</v>
      </c>
      <c r="L1420" s="25">
        <v>0</v>
      </c>
      <c r="M1420" s="25">
        <v>0</v>
      </c>
      <c r="N1420" s="25" t="s">
        <v>1571</v>
      </c>
    </row>
    <row r="1421" spans="1:14">
      <c r="A1421" s="24">
        <v>914020023075669</v>
      </c>
      <c r="B1421" s="25">
        <v>128875</v>
      </c>
      <c r="C1421" s="25" t="s">
        <v>1255</v>
      </c>
      <c r="D1421" s="26">
        <v>5207</v>
      </c>
      <c r="E1421" s="27">
        <v>1100</v>
      </c>
      <c r="F1421" s="26">
        <v>10833</v>
      </c>
      <c r="G1421" s="25" t="s">
        <v>1255</v>
      </c>
      <c r="H1421" s="25" t="s">
        <v>4351</v>
      </c>
      <c r="I1421" s="25" t="s">
        <v>4352</v>
      </c>
      <c r="J1421" s="25">
        <v>99</v>
      </c>
      <c r="K1421" s="25">
        <v>0</v>
      </c>
      <c r="L1421" s="25">
        <v>0</v>
      </c>
      <c r="M1421" s="25">
        <v>0</v>
      </c>
      <c r="N1421" s="25" t="s">
        <v>1571</v>
      </c>
    </row>
    <row r="1422" spans="1:14">
      <c r="A1422" s="24">
        <v>914020023075669</v>
      </c>
      <c r="B1422" s="25">
        <v>128875</v>
      </c>
      <c r="C1422" s="25" t="s">
        <v>1255</v>
      </c>
      <c r="D1422" s="26">
        <v>5230</v>
      </c>
      <c r="E1422" s="27">
        <v>1100</v>
      </c>
      <c r="F1422" s="26">
        <v>10834</v>
      </c>
      <c r="G1422" s="25" t="s">
        <v>1255</v>
      </c>
      <c r="H1422" s="25" t="s">
        <v>4353</v>
      </c>
      <c r="I1422" s="25" t="s">
        <v>4354</v>
      </c>
      <c r="J1422" s="25">
        <v>99</v>
      </c>
      <c r="K1422" s="25">
        <v>0</v>
      </c>
      <c r="L1422" s="25">
        <v>0</v>
      </c>
      <c r="M1422" s="25">
        <v>0</v>
      </c>
      <c r="N1422" s="25" t="s">
        <v>1571</v>
      </c>
    </row>
    <row r="1423" spans="1:14">
      <c r="A1423" s="24">
        <v>914020023075669</v>
      </c>
      <c r="B1423" s="25">
        <v>128875</v>
      </c>
      <c r="C1423" s="25" t="s">
        <v>1255</v>
      </c>
      <c r="D1423" s="26">
        <v>5210</v>
      </c>
      <c r="E1423" s="27">
        <v>1100</v>
      </c>
      <c r="F1423" s="26">
        <v>10835</v>
      </c>
      <c r="G1423" s="25" t="s">
        <v>1255</v>
      </c>
      <c r="H1423" s="25" t="s">
        <v>4355</v>
      </c>
      <c r="I1423" s="25" t="s">
        <v>4356</v>
      </c>
      <c r="J1423" s="25">
        <v>99</v>
      </c>
      <c r="K1423" s="25">
        <v>0</v>
      </c>
      <c r="L1423" s="25">
        <v>0</v>
      </c>
      <c r="M1423" s="25">
        <v>0</v>
      </c>
      <c r="N1423" s="25" t="s">
        <v>1571</v>
      </c>
    </row>
    <row r="1424" spans="1:14">
      <c r="A1424" s="24">
        <v>914020023075669</v>
      </c>
      <c r="B1424" s="25">
        <v>128875</v>
      </c>
      <c r="C1424" s="25" t="s">
        <v>1255</v>
      </c>
      <c r="D1424" s="26">
        <v>5212</v>
      </c>
      <c r="E1424" s="27">
        <v>1100</v>
      </c>
      <c r="F1424" s="26">
        <v>10838</v>
      </c>
      <c r="G1424" s="25" t="s">
        <v>1255</v>
      </c>
      <c r="H1424" s="25" t="s">
        <v>4357</v>
      </c>
      <c r="I1424" s="25" t="s">
        <v>4358</v>
      </c>
      <c r="J1424" s="25">
        <v>99</v>
      </c>
      <c r="K1424" s="25">
        <v>0</v>
      </c>
      <c r="L1424" s="25">
        <v>0</v>
      </c>
      <c r="M1424" s="25">
        <v>0</v>
      </c>
      <c r="N1424" s="25" t="s">
        <v>1571</v>
      </c>
    </row>
    <row r="1425" spans="1:14">
      <c r="A1425" s="24">
        <v>914020023075669</v>
      </c>
      <c r="B1425" s="25">
        <v>128875</v>
      </c>
      <c r="C1425" s="25" t="s">
        <v>1255</v>
      </c>
      <c r="D1425" s="26">
        <v>5213</v>
      </c>
      <c r="E1425" s="27">
        <v>1100</v>
      </c>
      <c r="F1425" s="26">
        <v>10839</v>
      </c>
      <c r="G1425" s="25" t="s">
        <v>1255</v>
      </c>
      <c r="H1425" s="25" t="s">
        <v>4359</v>
      </c>
      <c r="I1425" s="25" t="s">
        <v>4360</v>
      </c>
      <c r="J1425" s="25">
        <v>99</v>
      </c>
      <c r="K1425" s="25">
        <v>0</v>
      </c>
      <c r="L1425" s="25">
        <v>0</v>
      </c>
      <c r="M1425" s="25">
        <v>0</v>
      </c>
      <c r="N1425" s="25" t="s">
        <v>1571</v>
      </c>
    </row>
    <row r="1426" spans="1:14">
      <c r="A1426" s="24">
        <v>914020023075669</v>
      </c>
      <c r="B1426" s="25">
        <v>128875</v>
      </c>
      <c r="C1426" s="25" t="s">
        <v>1255</v>
      </c>
      <c r="D1426" s="26">
        <v>20</v>
      </c>
      <c r="E1426" s="27">
        <v>1100</v>
      </c>
      <c r="F1426" s="26">
        <v>10840</v>
      </c>
      <c r="G1426" s="25" t="s">
        <v>1255</v>
      </c>
      <c r="H1426" s="25" t="s">
        <v>4361</v>
      </c>
      <c r="I1426" s="25" t="s">
        <v>4362</v>
      </c>
      <c r="J1426" s="25">
        <v>99</v>
      </c>
      <c r="K1426" s="25">
        <v>0</v>
      </c>
      <c r="L1426" s="25">
        <v>0</v>
      </c>
      <c r="M1426" s="25">
        <v>0</v>
      </c>
      <c r="N1426" s="25" t="s">
        <v>1571</v>
      </c>
    </row>
    <row r="1427" spans="1:14">
      <c r="A1427" s="24">
        <v>914020023075669</v>
      </c>
      <c r="B1427" s="25">
        <v>128875</v>
      </c>
      <c r="C1427" s="25" t="s">
        <v>1255</v>
      </c>
      <c r="D1427" s="26">
        <v>5208</v>
      </c>
      <c r="E1427" s="27">
        <v>1100</v>
      </c>
      <c r="F1427" s="26">
        <v>10841</v>
      </c>
      <c r="G1427" s="25" t="s">
        <v>1255</v>
      </c>
      <c r="H1427" s="25" t="s">
        <v>4363</v>
      </c>
      <c r="I1427" s="25" t="s">
        <v>4364</v>
      </c>
      <c r="J1427" s="25">
        <v>99</v>
      </c>
      <c r="K1427" s="25">
        <v>0</v>
      </c>
      <c r="L1427" s="25">
        <v>0</v>
      </c>
      <c r="M1427" s="25">
        <v>0</v>
      </c>
      <c r="N1427" s="25" t="s">
        <v>1571</v>
      </c>
    </row>
    <row r="1428" spans="1:14">
      <c r="A1428" s="24">
        <v>914020023075669</v>
      </c>
      <c r="B1428" s="25">
        <v>128875</v>
      </c>
      <c r="C1428" s="25" t="s">
        <v>1255</v>
      </c>
      <c r="D1428" s="26">
        <v>5228</v>
      </c>
      <c r="E1428" s="27">
        <v>1100</v>
      </c>
      <c r="F1428" s="26">
        <v>10843</v>
      </c>
      <c r="G1428" s="25" t="s">
        <v>1255</v>
      </c>
      <c r="H1428" s="25" t="s">
        <v>4365</v>
      </c>
      <c r="I1428" s="25" t="s">
        <v>4366</v>
      </c>
      <c r="J1428" s="25">
        <v>99</v>
      </c>
      <c r="K1428" s="25">
        <v>0</v>
      </c>
      <c r="L1428" s="25">
        <v>0</v>
      </c>
      <c r="M1428" s="25">
        <v>0</v>
      </c>
      <c r="N1428" s="25" t="s">
        <v>1571</v>
      </c>
    </row>
    <row r="1429" spans="1:14">
      <c r="A1429" s="24">
        <v>914020023075669</v>
      </c>
      <c r="B1429" s="25">
        <v>128875</v>
      </c>
      <c r="C1429" s="25" t="s">
        <v>1255</v>
      </c>
      <c r="D1429" s="26">
        <v>5229</v>
      </c>
      <c r="E1429" s="27">
        <v>1100</v>
      </c>
      <c r="F1429" s="26">
        <v>10844</v>
      </c>
      <c r="G1429" s="25" t="s">
        <v>1255</v>
      </c>
      <c r="H1429" s="25" t="s">
        <v>4367</v>
      </c>
      <c r="I1429" s="25" t="s">
        <v>4368</v>
      </c>
      <c r="J1429" s="25">
        <v>99</v>
      </c>
      <c r="K1429" s="25">
        <v>0</v>
      </c>
      <c r="L1429" s="25">
        <v>0</v>
      </c>
      <c r="M1429" s="25">
        <v>0</v>
      </c>
      <c r="N1429" s="25" t="s">
        <v>1571</v>
      </c>
    </row>
    <row r="1430" spans="1:14">
      <c r="A1430" s="24">
        <v>914020023075669</v>
      </c>
      <c r="B1430" s="25">
        <v>128875</v>
      </c>
      <c r="C1430" s="25" t="s">
        <v>1255</v>
      </c>
      <c r="D1430" s="26">
        <v>5247</v>
      </c>
      <c r="E1430" s="27">
        <v>275</v>
      </c>
      <c r="F1430" s="26">
        <v>10850</v>
      </c>
      <c r="G1430" s="25" t="s">
        <v>1255</v>
      </c>
      <c r="H1430" s="25" t="s">
        <v>4369</v>
      </c>
      <c r="I1430" s="25" t="s">
        <v>4370</v>
      </c>
      <c r="J1430" s="25">
        <v>99</v>
      </c>
      <c r="K1430" s="25">
        <v>0</v>
      </c>
      <c r="L1430" s="25">
        <v>0</v>
      </c>
      <c r="M1430" s="25">
        <v>0</v>
      </c>
      <c r="N1430" s="25" t="s">
        <v>1571</v>
      </c>
    </row>
    <row r="1431" spans="1:14">
      <c r="A1431" s="24">
        <v>914020023075669</v>
      </c>
      <c r="B1431" s="25">
        <v>128875</v>
      </c>
      <c r="C1431" s="25" t="s">
        <v>1255</v>
      </c>
      <c r="D1431" s="26">
        <v>3933</v>
      </c>
      <c r="E1431" s="27">
        <v>1100</v>
      </c>
      <c r="F1431" s="26">
        <v>10852</v>
      </c>
      <c r="G1431" s="25" t="s">
        <v>1255</v>
      </c>
      <c r="H1431" s="25" t="s">
        <v>4371</v>
      </c>
      <c r="I1431" s="25" t="s">
        <v>4372</v>
      </c>
      <c r="J1431" s="25">
        <v>99</v>
      </c>
      <c r="K1431" s="25">
        <v>0</v>
      </c>
      <c r="L1431" s="25">
        <v>0</v>
      </c>
      <c r="M1431" s="25">
        <v>0</v>
      </c>
      <c r="N1431" s="25" t="s">
        <v>1571</v>
      </c>
    </row>
    <row r="1432" spans="1:14">
      <c r="A1432" s="24">
        <v>914020023075669</v>
      </c>
      <c r="B1432" s="25">
        <v>128875</v>
      </c>
      <c r="C1432" s="25" t="s">
        <v>1255</v>
      </c>
      <c r="D1432" s="26">
        <v>9485</v>
      </c>
      <c r="E1432" s="27">
        <v>1100</v>
      </c>
      <c r="F1432" s="26">
        <v>10853</v>
      </c>
      <c r="G1432" s="25" t="s">
        <v>1255</v>
      </c>
      <c r="H1432" s="25" t="s">
        <v>4373</v>
      </c>
      <c r="I1432" s="25" t="s">
        <v>4374</v>
      </c>
      <c r="J1432" s="25">
        <v>99</v>
      </c>
      <c r="K1432" s="25">
        <v>0</v>
      </c>
      <c r="L1432" s="25">
        <v>0</v>
      </c>
      <c r="M1432" s="25">
        <v>0</v>
      </c>
      <c r="N1432" s="25" t="s">
        <v>1571</v>
      </c>
    </row>
    <row r="1433" spans="1:14">
      <c r="A1433" s="24">
        <v>914020023075669</v>
      </c>
      <c r="B1433" s="25">
        <v>128875</v>
      </c>
      <c r="C1433" s="25" t="s">
        <v>1255</v>
      </c>
      <c r="D1433" s="26">
        <v>9486</v>
      </c>
      <c r="E1433" s="27">
        <v>1100</v>
      </c>
      <c r="F1433" s="26">
        <v>10854</v>
      </c>
      <c r="G1433" s="25" t="s">
        <v>1255</v>
      </c>
      <c r="H1433" s="25" t="s">
        <v>4375</v>
      </c>
      <c r="I1433" s="25" t="s">
        <v>4376</v>
      </c>
      <c r="J1433" s="25">
        <v>99</v>
      </c>
      <c r="K1433" s="25">
        <v>0</v>
      </c>
      <c r="L1433" s="25">
        <v>0</v>
      </c>
      <c r="M1433" s="25">
        <v>0</v>
      </c>
      <c r="N1433" s="25" t="s">
        <v>1571</v>
      </c>
    </row>
    <row r="1434" spans="1:14">
      <c r="A1434" s="24">
        <v>914020023075669</v>
      </c>
      <c r="B1434" s="25">
        <v>128875</v>
      </c>
      <c r="C1434" s="25" t="s">
        <v>1255</v>
      </c>
      <c r="D1434" s="26">
        <v>9502</v>
      </c>
      <c r="E1434" s="27">
        <v>1100</v>
      </c>
      <c r="F1434" s="26">
        <v>10855</v>
      </c>
      <c r="G1434" s="25" t="s">
        <v>1255</v>
      </c>
      <c r="H1434" s="25" t="s">
        <v>4377</v>
      </c>
      <c r="I1434" s="25" t="s">
        <v>4378</v>
      </c>
      <c r="J1434" s="25">
        <v>99</v>
      </c>
      <c r="K1434" s="25">
        <v>0</v>
      </c>
      <c r="L1434" s="25">
        <v>0</v>
      </c>
      <c r="M1434" s="25">
        <v>0</v>
      </c>
      <c r="N1434" s="25" t="s">
        <v>1571</v>
      </c>
    </row>
    <row r="1435" spans="1:14">
      <c r="A1435" s="24">
        <v>914020023075669</v>
      </c>
      <c r="B1435" s="25">
        <v>128875</v>
      </c>
      <c r="C1435" s="25" t="s">
        <v>1255</v>
      </c>
      <c r="D1435" s="26">
        <v>9469</v>
      </c>
      <c r="E1435" s="27">
        <v>1100</v>
      </c>
      <c r="F1435" s="26">
        <v>10856</v>
      </c>
      <c r="G1435" s="25" t="s">
        <v>1255</v>
      </c>
      <c r="H1435" s="25" t="s">
        <v>4379</v>
      </c>
      <c r="I1435" s="25" t="s">
        <v>4380</v>
      </c>
      <c r="J1435" s="25">
        <v>99</v>
      </c>
      <c r="K1435" s="25">
        <v>0</v>
      </c>
      <c r="L1435" s="25">
        <v>0</v>
      </c>
      <c r="M1435" s="25">
        <v>0</v>
      </c>
      <c r="N1435" s="25" t="s">
        <v>1571</v>
      </c>
    </row>
    <row r="1436" spans="1:14">
      <c r="A1436" s="24">
        <v>914020023075669</v>
      </c>
      <c r="B1436" s="25">
        <v>128875</v>
      </c>
      <c r="C1436" s="25" t="s">
        <v>1255</v>
      </c>
      <c r="D1436" s="26">
        <v>9105</v>
      </c>
      <c r="E1436" s="27">
        <v>275</v>
      </c>
      <c r="F1436" s="26">
        <v>10858</v>
      </c>
      <c r="G1436" s="25" t="s">
        <v>1255</v>
      </c>
      <c r="H1436" s="25" t="s">
        <v>4381</v>
      </c>
      <c r="I1436" s="25" t="s">
        <v>4382</v>
      </c>
      <c r="J1436" s="25">
        <v>99</v>
      </c>
      <c r="K1436" s="25">
        <v>0</v>
      </c>
      <c r="L1436" s="25">
        <v>0</v>
      </c>
      <c r="M1436" s="25">
        <v>0</v>
      </c>
      <c r="N1436" s="25" t="s">
        <v>1571</v>
      </c>
    </row>
    <row r="1437" spans="1:14">
      <c r="A1437" s="24">
        <v>914020023075669</v>
      </c>
      <c r="B1437" s="25">
        <v>128875</v>
      </c>
      <c r="C1437" s="25" t="s">
        <v>1255</v>
      </c>
      <c r="D1437" s="26">
        <v>9446</v>
      </c>
      <c r="E1437" s="27">
        <v>1100</v>
      </c>
      <c r="F1437" s="26">
        <v>10860</v>
      </c>
      <c r="G1437" s="25" t="s">
        <v>1255</v>
      </c>
      <c r="H1437" s="25" t="s">
        <v>4383</v>
      </c>
      <c r="I1437" s="25" t="s">
        <v>4384</v>
      </c>
      <c r="J1437" s="25">
        <v>99</v>
      </c>
      <c r="K1437" s="25">
        <v>0</v>
      </c>
      <c r="L1437" s="25">
        <v>0</v>
      </c>
      <c r="M1437" s="25">
        <v>0</v>
      </c>
      <c r="N1437" s="25" t="s">
        <v>1571</v>
      </c>
    </row>
    <row r="1438" spans="1:14">
      <c r="A1438" s="24">
        <v>914020023075669</v>
      </c>
      <c r="B1438" s="25">
        <v>128875</v>
      </c>
      <c r="C1438" s="25" t="s">
        <v>1255</v>
      </c>
      <c r="D1438" s="26">
        <v>9554</v>
      </c>
      <c r="E1438" s="27">
        <v>1100</v>
      </c>
      <c r="F1438" s="26">
        <v>10862</v>
      </c>
      <c r="G1438" s="25" t="s">
        <v>1255</v>
      </c>
      <c r="H1438" s="25" t="s">
        <v>4385</v>
      </c>
      <c r="I1438" s="25" t="s">
        <v>4386</v>
      </c>
      <c r="J1438" s="25">
        <v>99</v>
      </c>
      <c r="K1438" s="25">
        <v>0</v>
      </c>
      <c r="L1438" s="25">
        <v>0</v>
      </c>
      <c r="M1438" s="25">
        <v>0</v>
      </c>
      <c r="N1438" s="25" t="s">
        <v>1571</v>
      </c>
    </row>
    <row r="1439" spans="1:14">
      <c r="A1439" s="24">
        <v>914020023075669</v>
      </c>
      <c r="B1439" s="25">
        <v>128875</v>
      </c>
      <c r="C1439" s="25" t="s">
        <v>1255</v>
      </c>
      <c r="D1439" s="26">
        <v>9563</v>
      </c>
      <c r="E1439" s="27">
        <v>1100</v>
      </c>
      <c r="F1439" s="26">
        <v>10863</v>
      </c>
      <c r="G1439" s="25" t="s">
        <v>1255</v>
      </c>
      <c r="H1439" s="25" t="s">
        <v>4387</v>
      </c>
      <c r="I1439" s="25" t="s">
        <v>4388</v>
      </c>
      <c r="J1439" s="25">
        <v>99</v>
      </c>
      <c r="K1439" s="25">
        <v>0</v>
      </c>
      <c r="L1439" s="25">
        <v>0</v>
      </c>
      <c r="M1439" s="25">
        <v>0</v>
      </c>
      <c r="N1439" s="25" t="s">
        <v>1571</v>
      </c>
    </row>
    <row r="1440" spans="1:14">
      <c r="A1440" s="24">
        <v>914020023075669</v>
      </c>
      <c r="B1440" s="25">
        <v>128875</v>
      </c>
      <c r="C1440" s="25" t="s">
        <v>1255</v>
      </c>
      <c r="D1440" s="26">
        <v>9491</v>
      </c>
      <c r="E1440" s="27">
        <v>1100</v>
      </c>
      <c r="F1440" s="26">
        <v>10864</v>
      </c>
      <c r="G1440" s="25" t="s">
        <v>1255</v>
      </c>
      <c r="H1440" s="25" t="s">
        <v>4389</v>
      </c>
      <c r="I1440" s="25" t="s">
        <v>4390</v>
      </c>
      <c r="J1440" s="25">
        <v>99</v>
      </c>
      <c r="K1440" s="25">
        <v>0</v>
      </c>
      <c r="L1440" s="25">
        <v>0</v>
      </c>
      <c r="M1440" s="25">
        <v>0</v>
      </c>
      <c r="N1440" s="25" t="s">
        <v>1571</v>
      </c>
    </row>
    <row r="1441" spans="1:14">
      <c r="A1441" s="24">
        <v>914020023075669</v>
      </c>
      <c r="B1441" s="25">
        <v>128875</v>
      </c>
      <c r="C1441" s="25" t="s">
        <v>1255</v>
      </c>
      <c r="D1441" s="26">
        <v>9536</v>
      </c>
      <c r="E1441" s="27">
        <v>1100</v>
      </c>
      <c r="F1441" s="26">
        <v>10865</v>
      </c>
      <c r="G1441" s="25" t="s">
        <v>1255</v>
      </c>
      <c r="H1441" s="25" t="s">
        <v>4391</v>
      </c>
      <c r="I1441" s="25" t="s">
        <v>4392</v>
      </c>
      <c r="J1441" s="25">
        <v>99</v>
      </c>
      <c r="K1441" s="25">
        <v>0</v>
      </c>
      <c r="L1441" s="25">
        <v>0</v>
      </c>
      <c r="M1441" s="25">
        <v>0</v>
      </c>
      <c r="N1441" s="25" t="s">
        <v>1571</v>
      </c>
    </row>
    <row r="1442" spans="1:14">
      <c r="A1442" s="24">
        <v>914020023075669</v>
      </c>
      <c r="B1442" s="25">
        <v>128875</v>
      </c>
      <c r="C1442" s="25" t="s">
        <v>1255</v>
      </c>
      <c r="D1442" s="26">
        <v>9541</v>
      </c>
      <c r="E1442" s="27">
        <v>1100</v>
      </c>
      <c r="F1442" s="26">
        <v>10869</v>
      </c>
      <c r="G1442" s="25" t="s">
        <v>1255</v>
      </c>
      <c r="H1442" s="25" t="s">
        <v>4393</v>
      </c>
      <c r="I1442" s="25" t="s">
        <v>4394</v>
      </c>
      <c r="J1442" s="25">
        <v>99</v>
      </c>
      <c r="K1442" s="25">
        <v>0</v>
      </c>
      <c r="L1442" s="25">
        <v>0</v>
      </c>
      <c r="M1442" s="25">
        <v>0</v>
      </c>
      <c r="N1442" s="25" t="s">
        <v>1571</v>
      </c>
    </row>
    <row r="1443" spans="1:14">
      <c r="A1443" s="24">
        <v>914020023075669</v>
      </c>
      <c r="B1443" s="25">
        <v>128875</v>
      </c>
      <c r="C1443" s="25" t="s">
        <v>1255</v>
      </c>
      <c r="D1443" s="26">
        <v>9418</v>
      </c>
      <c r="E1443" s="27">
        <v>1100</v>
      </c>
      <c r="F1443" s="26">
        <v>10870</v>
      </c>
      <c r="G1443" s="25" t="s">
        <v>1255</v>
      </c>
      <c r="H1443" s="25" t="s">
        <v>4395</v>
      </c>
      <c r="I1443" s="25" t="s">
        <v>4396</v>
      </c>
      <c r="J1443" s="25">
        <v>99</v>
      </c>
      <c r="K1443" s="25">
        <v>0</v>
      </c>
      <c r="L1443" s="25">
        <v>0</v>
      </c>
      <c r="M1443" s="25">
        <v>0</v>
      </c>
      <c r="N1443" s="25" t="s">
        <v>1571</v>
      </c>
    </row>
    <row r="1444" spans="1:14">
      <c r="A1444" s="24">
        <v>914020023075669</v>
      </c>
      <c r="B1444" s="25">
        <v>128875</v>
      </c>
      <c r="C1444" s="25" t="s">
        <v>1255</v>
      </c>
      <c r="D1444" s="26">
        <v>9407</v>
      </c>
      <c r="E1444" s="27">
        <v>1100</v>
      </c>
      <c r="F1444" s="26">
        <v>10871</v>
      </c>
      <c r="G1444" s="25" t="s">
        <v>1255</v>
      </c>
      <c r="H1444" s="25" t="s">
        <v>4397</v>
      </c>
      <c r="I1444" s="25" t="s">
        <v>4398</v>
      </c>
      <c r="J1444" s="25">
        <v>99</v>
      </c>
      <c r="K1444" s="25">
        <v>0</v>
      </c>
      <c r="L1444" s="25">
        <v>0</v>
      </c>
      <c r="M1444" s="25">
        <v>0</v>
      </c>
      <c r="N1444" s="25" t="s">
        <v>1571</v>
      </c>
    </row>
    <row r="1445" spans="1:14">
      <c r="A1445" s="24">
        <v>914020023075669</v>
      </c>
      <c r="B1445" s="25">
        <v>128875</v>
      </c>
      <c r="C1445" s="25" t="s">
        <v>1255</v>
      </c>
      <c r="D1445" s="26">
        <v>9489</v>
      </c>
      <c r="E1445" s="27">
        <v>1100</v>
      </c>
      <c r="F1445" s="26">
        <v>10873</v>
      </c>
      <c r="G1445" s="25" t="s">
        <v>1255</v>
      </c>
      <c r="H1445" s="25" t="s">
        <v>4399</v>
      </c>
      <c r="I1445" s="25" t="s">
        <v>4400</v>
      </c>
      <c r="J1445" s="25">
        <v>99</v>
      </c>
      <c r="K1445" s="25">
        <v>0</v>
      </c>
      <c r="L1445" s="25">
        <v>0</v>
      </c>
      <c r="M1445" s="25">
        <v>0</v>
      </c>
      <c r="N1445" s="25" t="s">
        <v>1571</v>
      </c>
    </row>
    <row r="1446" spans="1:14">
      <c r="A1446" s="24">
        <v>914020023075669</v>
      </c>
      <c r="B1446" s="25">
        <v>128875</v>
      </c>
      <c r="C1446" s="25" t="s">
        <v>1255</v>
      </c>
      <c r="D1446" s="26">
        <v>9490</v>
      </c>
      <c r="E1446" s="27">
        <v>1100</v>
      </c>
      <c r="F1446" s="26">
        <v>10874</v>
      </c>
      <c r="G1446" s="25" t="s">
        <v>1255</v>
      </c>
      <c r="H1446" s="25" t="s">
        <v>4401</v>
      </c>
      <c r="I1446" s="25" t="s">
        <v>4402</v>
      </c>
      <c r="J1446" s="25">
        <v>99</v>
      </c>
      <c r="K1446" s="25">
        <v>0</v>
      </c>
      <c r="L1446" s="25">
        <v>0</v>
      </c>
      <c r="M1446" s="25">
        <v>0</v>
      </c>
      <c r="N1446" s="25" t="s">
        <v>1571</v>
      </c>
    </row>
    <row r="1447" spans="1:14">
      <c r="A1447" s="24">
        <v>914020023075669</v>
      </c>
      <c r="B1447" s="25">
        <v>128875</v>
      </c>
      <c r="C1447" s="25" t="s">
        <v>1255</v>
      </c>
      <c r="D1447" s="26">
        <v>9533</v>
      </c>
      <c r="E1447" s="27">
        <v>1100</v>
      </c>
      <c r="F1447" s="26">
        <v>10878</v>
      </c>
      <c r="G1447" s="25" t="s">
        <v>1255</v>
      </c>
      <c r="H1447" s="25" t="s">
        <v>4403</v>
      </c>
      <c r="I1447" s="25" t="s">
        <v>4404</v>
      </c>
      <c r="J1447" s="25">
        <v>99</v>
      </c>
      <c r="K1447" s="25">
        <v>0</v>
      </c>
      <c r="L1447" s="25">
        <v>0</v>
      </c>
      <c r="M1447" s="25">
        <v>0</v>
      </c>
      <c r="N1447" s="25" t="s">
        <v>1571</v>
      </c>
    </row>
    <row r="1448" spans="1:14">
      <c r="A1448" s="24">
        <v>914020023075669</v>
      </c>
      <c r="B1448" s="25">
        <v>128875</v>
      </c>
      <c r="C1448" s="25" t="s">
        <v>1255</v>
      </c>
      <c r="D1448" s="26">
        <v>9468</v>
      </c>
      <c r="E1448" s="27">
        <v>1100</v>
      </c>
      <c r="F1448" s="26">
        <v>10880</v>
      </c>
      <c r="G1448" s="25" t="s">
        <v>1255</v>
      </c>
      <c r="H1448" s="25" t="s">
        <v>4405</v>
      </c>
      <c r="I1448" s="25" t="s">
        <v>4406</v>
      </c>
      <c r="J1448" s="25">
        <v>99</v>
      </c>
      <c r="K1448" s="25">
        <v>0</v>
      </c>
      <c r="L1448" s="25">
        <v>0</v>
      </c>
      <c r="M1448" s="25">
        <v>0</v>
      </c>
      <c r="N1448" s="25" t="s">
        <v>1571</v>
      </c>
    </row>
    <row r="1449" spans="1:14">
      <c r="A1449" s="24">
        <v>914020023075669</v>
      </c>
      <c r="B1449" s="25">
        <v>128875</v>
      </c>
      <c r="C1449" s="25" t="s">
        <v>1255</v>
      </c>
      <c r="D1449" s="26">
        <v>46</v>
      </c>
      <c r="E1449" s="27">
        <v>1100</v>
      </c>
      <c r="F1449" s="26">
        <v>10887</v>
      </c>
      <c r="G1449" s="25" t="s">
        <v>1255</v>
      </c>
      <c r="H1449" s="25" t="s">
        <v>4407</v>
      </c>
      <c r="I1449" s="25" t="s">
        <v>4408</v>
      </c>
      <c r="J1449" s="25">
        <v>99</v>
      </c>
      <c r="K1449" s="25">
        <v>0</v>
      </c>
      <c r="L1449" s="25">
        <v>0</v>
      </c>
      <c r="M1449" s="25">
        <v>0</v>
      </c>
      <c r="N1449" s="25" t="s">
        <v>1571</v>
      </c>
    </row>
    <row r="1450" spans="1:14">
      <c r="A1450" s="24">
        <v>914020023075669</v>
      </c>
      <c r="B1450" s="25">
        <v>128875</v>
      </c>
      <c r="C1450" s="25" t="s">
        <v>1255</v>
      </c>
      <c r="D1450" s="26">
        <v>8868</v>
      </c>
      <c r="E1450" s="27">
        <v>1100</v>
      </c>
      <c r="F1450" s="26">
        <v>10888</v>
      </c>
      <c r="G1450" s="25" t="s">
        <v>1255</v>
      </c>
      <c r="H1450" s="25" t="s">
        <v>4409</v>
      </c>
      <c r="I1450" s="25" t="s">
        <v>4410</v>
      </c>
      <c r="J1450" s="25">
        <v>99</v>
      </c>
      <c r="K1450" s="25">
        <v>0</v>
      </c>
      <c r="L1450" s="25">
        <v>0</v>
      </c>
      <c r="M1450" s="25">
        <v>0</v>
      </c>
      <c r="N1450" s="25" t="s">
        <v>1571</v>
      </c>
    </row>
    <row r="1451" spans="1:14">
      <c r="A1451" s="24">
        <v>914020023075669</v>
      </c>
      <c r="B1451" s="25">
        <v>128875</v>
      </c>
      <c r="C1451" s="25" t="s">
        <v>1255</v>
      </c>
      <c r="D1451" s="26">
        <v>8814</v>
      </c>
      <c r="E1451" s="27">
        <v>1100</v>
      </c>
      <c r="F1451" s="26">
        <v>10889</v>
      </c>
      <c r="G1451" s="25" t="s">
        <v>1255</v>
      </c>
      <c r="H1451" s="25" t="s">
        <v>4411</v>
      </c>
      <c r="I1451" s="25" t="s">
        <v>1879</v>
      </c>
      <c r="J1451" s="25">
        <v>99</v>
      </c>
      <c r="K1451" s="25">
        <v>0</v>
      </c>
      <c r="L1451" s="25">
        <v>0</v>
      </c>
      <c r="M1451" s="25">
        <v>0</v>
      </c>
      <c r="N1451" s="25" t="s">
        <v>1571</v>
      </c>
    </row>
    <row r="1452" spans="1:14">
      <c r="A1452" s="24">
        <v>914020023075669</v>
      </c>
      <c r="B1452" s="25">
        <v>128875</v>
      </c>
      <c r="C1452" s="25" t="s">
        <v>1255</v>
      </c>
      <c r="D1452" s="26">
        <v>10536</v>
      </c>
      <c r="E1452" s="27">
        <v>275</v>
      </c>
      <c r="F1452" s="26">
        <v>10891</v>
      </c>
      <c r="G1452" s="25" t="s">
        <v>1255</v>
      </c>
      <c r="H1452" s="25" t="s">
        <v>4412</v>
      </c>
      <c r="I1452" s="25" t="s">
        <v>4413</v>
      </c>
      <c r="J1452" s="25">
        <v>99</v>
      </c>
      <c r="K1452" s="25">
        <v>0</v>
      </c>
      <c r="L1452" s="25">
        <v>0</v>
      </c>
      <c r="M1452" s="25">
        <v>0</v>
      </c>
      <c r="N1452" s="25" t="s">
        <v>1571</v>
      </c>
    </row>
    <row r="1453" spans="1:14">
      <c r="A1453" s="24">
        <v>914020023075669</v>
      </c>
      <c r="B1453" s="25">
        <v>128875</v>
      </c>
      <c r="C1453" s="25" t="s">
        <v>1255</v>
      </c>
      <c r="D1453" s="26">
        <v>10526</v>
      </c>
      <c r="E1453" s="27">
        <v>1100</v>
      </c>
      <c r="F1453" s="26">
        <v>10893</v>
      </c>
      <c r="G1453" s="25" t="s">
        <v>1255</v>
      </c>
      <c r="H1453" s="25" t="s">
        <v>4414</v>
      </c>
      <c r="I1453" s="25" t="s">
        <v>4415</v>
      </c>
      <c r="J1453" s="25">
        <v>99</v>
      </c>
      <c r="K1453" s="25">
        <v>0</v>
      </c>
      <c r="L1453" s="25">
        <v>0</v>
      </c>
      <c r="M1453" s="25">
        <v>0</v>
      </c>
      <c r="N1453" s="25" t="s">
        <v>1571</v>
      </c>
    </row>
    <row r="1454" spans="1:14">
      <c r="A1454" s="24">
        <v>914020023075669</v>
      </c>
      <c r="B1454" s="25">
        <v>128875</v>
      </c>
      <c r="C1454" s="25" t="s">
        <v>1255</v>
      </c>
      <c r="D1454" s="26">
        <v>10564</v>
      </c>
      <c r="E1454" s="27">
        <v>1100</v>
      </c>
      <c r="F1454" s="26">
        <v>10894</v>
      </c>
      <c r="G1454" s="25" t="s">
        <v>1255</v>
      </c>
      <c r="H1454" s="25" t="s">
        <v>4416</v>
      </c>
      <c r="I1454" s="25" t="s">
        <v>4417</v>
      </c>
      <c r="J1454" s="25">
        <v>99</v>
      </c>
      <c r="K1454" s="25">
        <v>0</v>
      </c>
      <c r="L1454" s="25">
        <v>0</v>
      </c>
      <c r="M1454" s="25">
        <v>0</v>
      </c>
      <c r="N1454" s="25" t="s">
        <v>1571</v>
      </c>
    </row>
    <row r="1455" spans="1:14">
      <c r="A1455" s="24">
        <v>914020023075669</v>
      </c>
      <c r="B1455" s="25">
        <v>128875</v>
      </c>
      <c r="C1455" s="25" t="s">
        <v>1255</v>
      </c>
      <c r="D1455" s="26">
        <v>10516</v>
      </c>
      <c r="E1455" s="27">
        <v>1100</v>
      </c>
      <c r="F1455" s="26">
        <v>10900</v>
      </c>
      <c r="G1455" s="25" t="s">
        <v>1255</v>
      </c>
      <c r="H1455" s="25" t="s">
        <v>4418</v>
      </c>
      <c r="I1455" s="25" t="s">
        <v>4419</v>
      </c>
      <c r="J1455" s="25">
        <v>99</v>
      </c>
      <c r="K1455" s="25">
        <v>0</v>
      </c>
      <c r="L1455" s="25">
        <v>0</v>
      </c>
      <c r="M1455" s="25">
        <v>0</v>
      </c>
      <c r="N1455" s="25" t="s">
        <v>1571</v>
      </c>
    </row>
    <row r="1456" spans="1:14">
      <c r="A1456" s="24">
        <v>914020023075669</v>
      </c>
      <c r="B1456" s="25">
        <v>128875</v>
      </c>
      <c r="C1456" s="25" t="s">
        <v>1255</v>
      </c>
      <c r="D1456" s="26">
        <v>10518</v>
      </c>
      <c r="E1456" s="27">
        <v>1100</v>
      </c>
      <c r="F1456" s="26">
        <v>10902</v>
      </c>
      <c r="G1456" s="25" t="s">
        <v>1255</v>
      </c>
      <c r="H1456" s="25" t="s">
        <v>4420</v>
      </c>
      <c r="I1456" s="25" t="s">
        <v>4421</v>
      </c>
      <c r="J1456" s="25">
        <v>99</v>
      </c>
      <c r="K1456" s="25">
        <v>0</v>
      </c>
      <c r="L1456" s="25">
        <v>0</v>
      </c>
      <c r="M1456" s="25">
        <v>0</v>
      </c>
      <c r="N1456" s="25" t="s">
        <v>1571</v>
      </c>
    </row>
    <row r="1457" spans="1:14">
      <c r="A1457" s="24">
        <v>914020023075669</v>
      </c>
      <c r="B1457" s="25">
        <v>128875</v>
      </c>
      <c r="C1457" s="25" t="s">
        <v>1255</v>
      </c>
      <c r="D1457" s="26">
        <v>10546</v>
      </c>
      <c r="E1457" s="27">
        <v>1100</v>
      </c>
      <c r="F1457" s="26">
        <v>10903</v>
      </c>
      <c r="G1457" s="25" t="s">
        <v>1255</v>
      </c>
      <c r="H1457" s="25" t="s">
        <v>4422</v>
      </c>
      <c r="I1457" s="25" t="s">
        <v>4423</v>
      </c>
      <c r="J1457" s="25">
        <v>99</v>
      </c>
      <c r="K1457" s="25">
        <v>0</v>
      </c>
      <c r="L1457" s="25">
        <v>0</v>
      </c>
      <c r="M1457" s="25">
        <v>0</v>
      </c>
      <c r="N1457" s="25" t="s">
        <v>1571</v>
      </c>
    </row>
    <row r="1458" spans="1:14">
      <c r="A1458" s="24">
        <v>914020023075669</v>
      </c>
      <c r="B1458" s="25">
        <v>128875</v>
      </c>
      <c r="C1458" s="25" t="s">
        <v>1255</v>
      </c>
      <c r="D1458" s="26">
        <v>10865</v>
      </c>
      <c r="E1458" s="27">
        <v>1100</v>
      </c>
      <c r="F1458" s="26">
        <v>10905</v>
      </c>
      <c r="G1458" s="25" t="s">
        <v>1255</v>
      </c>
      <c r="H1458" s="25" t="s">
        <v>4424</v>
      </c>
      <c r="I1458" s="25" t="s">
        <v>4425</v>
      </c>
      <c r="J1458" s="25">
        <v>99</v>
      </c>
      <c r="K1458" s="25">
        <v>0</v>
      </c>
      <c r="L1458" s="25">
        <v>0</v>
      </c>
      <c r="M1458" s="25">
        <v>0</v>
      </c>
      <c r="N1458" s="25" t="s">
        <v>1571</v>
      </c>
    </row>
    <row r="1459" spans="1:14">
      <c r="A1459" s="24">
        <v>914020023075669</v>
      </c>
      <c r="B1459" s="25">
        <v>128875</v>
      </c>
      <c r="C1459" s="25" t="s">
        <v>1255</v>
      </c>
      <c r="D1459" s="26">
        <v>10540</v>
      </c>
      <c r="E1459" s="27">
        <v>1100</v>
      </c>
      <c r="F1459" s="26">
        <v>10907</v>
      </c>
      <c r="G1459" s="25" t="s">
        <v>1255</v>
      </c>
      <c r="H1459" s="25" t="s">
        <v>4426</v>
      </c>
      <c r="I1459" s="25" t="s">
        <v>4427</v>
      </c>
      <c r="J1459" s="25">
        <v>99</v>
      </c>
      <c r="K1459" s="25">
        <v>0</v>
      </c>
      <c r="L1459" s="25">
        <v>0</v>
      </c>
      <c r="M1459" s="25">
        <v>0</v>
      </c>
      <c r="N1459" s="25" t="s">
        <v>1571</v>
      </c>
    </row>
    <row r="1460" spans="1:14">
      <c r="A1460" s="24">
        <v>914020023075669</v>
      </c>
      <c r="B1460" s="25">
        <v>128875</v>
      </c>
      <c r="C1460" s="25" t="s">
        <v>1255</v>
      </c>
      <c r="D1460" s="26">
        <v>10541</v>
      </c>
      <c r="E1460" s="27">
        <v>1100</v>
      </c>
      <c r="F1460" s="26">
        <v>10908</v>
      </c>
      <c r="G1460" s="25" t="s">
        <v>1255</v>
      </c>
      <c r="H1460" s="25" t="s">
        <v>4428</v>
      </c>
      <c r="I1460" s="25" t="s">
        <v>4429</v>
      </c>
      <c r="J1460" s="25">
        <v>99</v>
      </c>
      <c r="K1460" s="25">
        <v>0</v>
      </c>
      <c r="L1460" s="25">
        <v>0</v>
      </c>
      <c r="M1460" s="25">
        <v>0</v>
      </c>
      <c r="N1460" s="25" t="s">
        <v>1571</v>
      </c>
    </row>
    <row r="1461" spans="1:14">
      <c r="A1461" s="24">
        <v>914020023075669</v>
      </c>
      <c r="B1461" s="25">
        <v>128875</v>
      </c>
      <c r="C1461" s="25" t="s">
        <v>1255</v>
      </c>
      <c r="D1461" s="26">
        <v>10523</v>
      </c>
      <c r="E1461" s="27">
        <v>1100</v>
      </c>
      <c r="F1461" s="26">
        <v>10909</v>
      </c>
      <c r="G1461" s="25" t="s">
        <v>1255</v>
      </c>
      <c r="H1461" s="25" t="s">
        <v>4430</v>
      </c>
      <c r="I1461" s="25" t="s">
        <v>4431</v>
      </c>
      <c r="J1461" s="25">
        <v>99</v>
      </c>
      <c r="K1461" s="25">
        <v>0</v>
      </c>
      <c r="L1461" s="25">
        <v>0</v>
      </c>
      <c r="M1461" s="25">
        <v>0</v>
      </c>
      <c r="N1461" s="25" t="s">
        <v>1571</v>
      </c>
    </row>
    <row r="1462" spans="1:14">
      <c r="A1462" s="24">
        <v>914020023075669</v>
      </c>
      <c r="B1462" s="25">
        <v>128875</v>
      </c>
      <c r="C1462" s="25" t="s">
        <v>1255</v>
      </c>
      <c r="D1462" s="26">
        <v>10519</v>
      </c>
      <c r="E1462" s="27">
        <v>1100</v>
      </c>
      <c r="F1462" s="26">
        <v>10911</v>
      </c>
      <c r="G1462" s="25" t="s">
        <v>1255</v>
      </c>
      <c r="H1462" s="25" t="s">
        <v>4432</v>
      </c>
      <c r="I1462" s="25" t="s">
        <v>4433</v>
      </c>
      <c r="J1462" s="25">
        <v>99</v>
      </c>
      <c r="K1462" s="25">
        <v>0</v>
      </c>
      <c r="L1462" s="25">
        <v>0</v>
      </c>
      <c r="M1462" s="25">
        <v>0</v>
      </c>
      <c r="N1462" s="25" t="s">
        <v>1571</v>
      </c>
    </row>
    <row r="1463" spans="1:14">
      <c r="A1463" s="24">
        <v>914020023075669</v>
      </c>
      <c r="B1463" s="25">
        <v>128875</v>
      </c>
      <c r="C1463" s="25" t="s">
        <v>1255</v>
      </c>
      <c r="D1463" s="26">
        <v>10531</v>
      </c>
      <c r="E1463" s="27">
        <v>1100</v>
      </c>
      <c r="F1463" s="26">
        <v>10912</v>
      </c>
      <c r="G1463" s="25" t="s">
        <v>1255</v>
      </c>
      <c r="H1463" s="25" t="s">
        <v>4434</v>
      </c>
      <c r="I1463" s="25" t="s">
        <v>4435</v>
      </c>
      <c r="J1463" s="25">
        <v>99</v>
      </c>
      <c r="K1463" s="25">
        <v>0</v>
      </c>
      <c r="L1463" s="25">
        <v>0</v>
      </c>
      <c r="M1463" s="25">
        <v>0</v>
      </c>
      <c r="N1463" s="25" t="s">
        <v>1571</v>
      </c>
    </row>
    <row r="1464" spans="1:14">
      <c r="A1464" s="24">
        <v>914020023075669</v>
      </c>
      <c r="B1464" s="25">
        <v>128875</v>
      </c>
      <c r="C1464" s="25" t="s">
        <v>1255</v>
      </c>
      <c r="D1464" s="26">
        <v>10522</v>
      </c>
      <c r="E1464" s="27">
        <v>1100</v>
      </c>
      <c r="F1464" s="26">
        <v>10915</v>
      </c>
      <c r="G1464" s="25" t="s">
        <v>1255</v>
      </c>
      <c r="H1464" s="25" t="s">
        <v>4436</v>
      </c>
      <c r="I1464" s="25" t="s">
        <v>4437</v>
      </c>
      <c r="J1464" s="25">
        <v>99</v>
      </c>
      <c r="K1464" s="25">
        <v>0</v>
      </c>
      <c r="L1464" s="25">
        <v>0</v>
      </c>
      <c r="M1464" s="25">
        <v>0</v>
      </c>
      <c r="N1464" s="25" t="s">
        <v>1571</v>
      </c>
    </row>
    <row r="1465" spans="1:14">
      <c r="A1465" s="24">
        <v>914020023075669</v>
      </c>
      <c r="B1465" s="25">
        <v>128875</v>
      </c>
      <c r="C1465" s="25" t="s">
        <v>1255</v>
      </c>
      <c r="D1465" s="26">
        <v>10566</v>
      </c>
      <c r="E1465" s="27">
        <v>1100</v>
      </c>
      <c r="F1465" s="26">
        <v>10916</v>
      </c>
      <c r="G1465" s="25" t="s">
        <v>1255</v>
      </c>
      <c r="H1465" s="25" t="s">
        <v>4438</v>
      </c>
      <c r="I1465" s="25" t="s">
        <v>4439</v>
      </c>
      <c r="J1465" s="25">
        <v>99</v>
      </c>
      <c r="K1465" s="25">
        <v>0</v>
      </c>
      <c r="L1465" s="25">
        <v>0</v>
      </c>
      <c r="M1465" s="25">
        <v>0</v>
      </c>
      <c r="N1465" s="25" t="s">
        <v>1571</v>
      </c>
    </row>
    <row r="1466" spans="1:14">
      <c r="A1466" s="24">
        <v>914020023075669</v>
      </c>
      <c r="B1466" s="25">
        <v>128875</v>
      </c>
      <c r="C1466" s="25" t="s">
        <v>1255</v>
      </c>
      <c r="D1466" s="26">
        <v>10322</v>
      </c>
      <c r="E1466" s="27">
        <v>1100</v>
      </c>
      <c r="F1466" s="26">
        <v>10917</v>
      </c>
      <c r="G1466" s="25" t="s">
        <v>1255</v>
      </c>
      <c r="H1466" s="25" t="s">
        <v>4440</v>
      </c>
      <c r="I1466" s="25" t="s">
        <v>4441</v>
      </c>
      <c r="J1466" s="25">
        <v>99</v>
      </c>
      <c r="K1466" s="25">
        <v>0</v>
      </c>
      <c r="L1466" s="25">
        <v>0</v>
      </c>
      <c r="M1466" s="25">
        <v>0</v>
      </c>
      <c r="N1466" s="25" t="s">
        <v>1571</v>
      </c>
    </row>
    <row r="1467" spans="1:14">
      <c r="A1467" s="24">
        <v>914020023075669</v>
      </c>
      <c r="B1467" s="25">
        <v>128875</v>
      </c>
      <c r="C1467" s="25" t="s">
        <v>1255</v>
      </c>
      <c r="D1467" s="26">
        <v>10430</v>
      </c>
      <c r="E1467" s="27">
        <v>1100</v>
      </c>
      <c r="F1467" s="26">
        <v>10918</v>
      </c>
      <c r="G1467" s="25" t="s">
        <v>1255</v>
      </c>
      <c r="H1467" s="25" t="s">
        <v>4442</v>
      </c>
      <c r="I1467" s="25" t="s">
        <v>4443</v>
      </c>
      <c r="J1467" s="25">
        <v>99</v>
      </c>
      <c r="K1467" s="25">
        <v>0</v>
      </c>
      <c r="L1467" s="25">
        <v>0</v>
      </c>
      <c r="M1467" s="25">
        <v>0</v>
      </c>
      <c r="N1467" s="25" t="s">
        <v>1571</v>
      </c>
    </row>
    <row r="1468" spans="1:14">
      <c r="A1468" s="24">
        <v>914020023075669</v>
      </c>
      <c r="B1468" s="25">
        <v>128875</v>
      </c>
      <c r="C1468" s="25" t="s">
        <v>1255</v>
      </c>
      <c r="D1468" s="26">
        <v>10343</v>
      </c>
      <c r="E1468" s="27">
        <v>1100</v>
      </c>
      <c r="F1468" s="26">
        <v>10920</v>
      </c>
      <c r="G1468" s="25" t="s">
        <v>1255</v>
      </c>
      <c r="H1468" s="25" t="s">
        <v>4444</v>
      </c>
      <c r="I1468" s="25" t="s">
        <v>2132</v>
      </c>
      <c r="J1468" s="25">
        <v>99</v>
      </c>
      <c r="K1468" s="25">
        <v>0</v>
      </c>
      <c r="L1468" s="25">
        <v>0</v>
      </c>
      <c r="M1468" s="25">
        <v>0</v>
      </c>
      <c r="N1468" s="25" t="s">
        <v>1571</v>
      </c>
    </row>
    <row r="1469" spans="1:14">
      <c r="A1469" s="24">
        <v>914020023075669</v>
      </c>
      <c r="B1469" s="25">
        <v>128875</v>
      </c>
      <c r="C1469" s="25" t="s">
        <v>1255</v>
      </c>
      <c r="D1469" s="26">
        <v>10194</v>
      </c>
      <c r="E1469" s="27">
        <v>1100</v>
      </c>
      <c r="F1469" s="26">
        <v>10923</v>
      </c>
      <c r="G1469" s="25" t="s">
        <v>1255</v>
      </c>
      <c r="H1469" s="25" t="s">
        <v>4445</v>
      </c>
      <c r="I1469" s="25" t="s">
        <v>4446</v>
      </c>
      <c r="J1469" s="25">
        <v>99</v>
      </c>
      <c r="K1469" s="25">
        <v>0</v>
      </c>
      <c r="L1469" s="25">
        <v>0</v>
      </c>
      <c r="M1469" s="25">
        <v>0</v>
      </c>
      <c r="N1469" s="25" t="s">
        <v>1571</v>
      </c>
    </row>
    <row r="1470" spans="1:14">
      <c r="A1470" s="24">
        <v>914020023075669</v>
      </c>
      <c r="B1470" s="25">
        <v>128875</v>
      </c>
      <c r="C1470" s="25" t="s">
        <v>1255</v>
      </c>
      <c r="D1470" s="26">
        <v>10768</v>
      </c>
      <c r="E1470" s="27">
        <v>1100</v>
      </c>
      <c r="F1470" s="26">
        <v>10924</v>
      </c>
      <c r="G1470" s="25" t="s">
        <v>1255</v>
      </c>
      <c r="H1470" s="25" t="s">
        <v>4447</v>
      </c>
      <c r="I1470" s="25" t="s">
        <v>4448</v>
      </c>
      <c r="J1470" s="25">
        <v>99</v>
      </c>
      <c r="K1470" s="25">
        <v>0</v>
      </c>
      <c r="L1470" s="25">
        <v>0</v>
      </c>
      <c r="M1470" s="25">
        <v>0</v>
      </c>
      <c r="N1470" s="25" t="s">
        <v>1571</v>
      </c>
    </row>
    <row r="1471" spans="1:14">
      <c r="A1471" s="24">
        <v>914020023075669</v>
      </c>
      <c r="B1471" s="25">
        <v>128875</v>
      </c>
      <c r="C1471" s="25" t="s">
        <v>1255</v>
      </c>
      <c r="D1471" s="26">
        <v>10134</v>
      </c>
      <c r="E1471" s="27">
        <v>1100</v>
      </c>
      <c r="F1471" s="26">
        <v>10926</v>
      </c>
      <c r="G1471" s="25" t="s">
        <v>1255</v>
      </c>
      <c r="H1471" s="25" t="s">
        <v>4449</v>
      </c>
      <c r="I1471" s="25" t="s">
        <v>4450</v>
      </c>
      <c r="J1471" s="25">
        <v>99</v>
      </c>
      <c r="K1471" s="25">
        <v>0</v>
      </c>
      <c r="L1471" s="25">
        <v>0</v>
      </c>
      <c r="M1471" s="25">
        <v>0</v>
      </c>
      <c r="N1471" s="25" t="s">
        <v>1571</v>
      </c>
    </row>
    <row r="1472" spans="1:14">
      <c r="A1472" s="24">
        <v>914020023075669</v>
      </c>
      <c r="B1472" s="25">
        <v>128875</v>
      </c>
      <c r="C1472" s="25" t="s">
        <v>1255</v>
      </c>
      <c r="D1472" s="26">
        <v>10130</v>
      </c>
      <c r="E1472" s="27">
        <v>1100</v>
      </c>
      <c r="F1472" s="26">
        <v>10929</v>
      </c>
      <c r="G1472" s="25" t="s">
        <v>1255</v>
      </c>
      <c r="H1472" s="25" t="s">
        <v>4451</v>
      </c>
      <c r="I1472" s="25" t="s">
        <v>4452</v>
      </c>
      <c r="J1472" s="25">
        <v>99</v>
      </c>
      <c r="K1472" s="25">
        <v>0</v>
      </c>
      <c r="L1472" s="25">
        <v>0</v>
      </c>
      <c r="M1472" s="25">
        <v>0</v>
      </c>
      <c r="N1472" s="25" t="s">
        <v>1571</v>
      </c>
    </row>
    <row r="1473" spans="1:14">
      <c r="A1473" s="24">
        <v>914020023075669</v>
      </c>
      <c r="B1473" s="25">
        <v>128875</v>
      </c>
      <c r="C1473" s="25" t="s">
        <v>1255</v>
      </c>
      <c r="D1473" s="26">
        <v>10106</v>
      </c>
      <c r="E1473" s="27">
        <v>1100</v>
      </c>
      <c r="F1473" s="26">
        <v>10930</v>
      </c>
      <c r="G1473" s="25" t="s">
        <v>1255</v>
      </c>
      <c r="H1473" s="25" t="s">
        <v>4453</v>
      </c>
      <c r="I1473" s="25" t="s">
        <v>4454</v>
      </c>
      <c r="J1473" s="25">
        <v>99</v>
      </c>
      <c r="K1473" s="25">
        <v>0</v>
      </c>
      <c r="L1473" s="25">
        <v>0</v>
      </c>
      <c r="M1473" s="25">
        <v>0</v>
      </c>
      <c r="N1473" s="25" t="s">
        <v>1571</v>
      </c>
    </row>
    <row r="1474" spans="1:14">
      <c r="A1474" s="24">
        <v>914020023075669</v>
      </c>
      <c r="B1474" s="25">
        <v>128875</v>
      </c>
      <c r="C1474" s="25" t="s">
        <v>1255</v>
      </c>
      <c r="D1474" s="26">
        <v>10129</v>
      </c>
      <c r="E1474" s="27">
        <v>1100</v>
      </c>
      <c r="F1474" s="26">
        <v>10931</v>
      </c>
      <c r="G1474" s="25" t="s">
        <v>1255</v>
      </c>
      <c r="H1474" s="25" t="s">
        <v>4455</v>
      </c>
      <c r="I1474" s="25" t="s">
        <v>4456</v>
      </c>
      <c r="J1474" s="25">
        <v>99</v>
      </c>
      <c r="K1474" s="25">
        <v>0</v>
      </c>
      <c r="L1474" s="25">
        <v>0</v>
      </c>
      <c r="M1474" s="25">
        <v>0</v>
      </c>
      <c r="N1474" s="25" t="s">
        <v>1571</v>
      </c>
    </row>
    <row r="1475" spans="1:14">
      <c r="A1475" s="24">
        <v>914020023075669</v>
      </c>
      <c r="B1475" s="25">
        <v>128875</v>
      </c>
      <c r="C1475" s="25" t="s">
        <v>1255</v>
      </c>
      <c r="D1475" s="26">
        <v>10183</v>
      </c>
      <c r="E1475" s="27">
        <v>1100</v>
      </c>
      <c r="F1475" s="26">
        <v>10932</v>
      </c>
      <c r="G1475" s="25" t="s">
        <v>1255</v>
      </c>
      <c r="H1475" s="25" t="s">
        <v>4457</v>
      </c>
      <c r="I1475" s="25" t="s">
        <v>4458</v>
      </c>
      <c r="J1475" s="25">
        <v>99</v>
      </c>
      <c r="K1475" s="25">
        <v>0</v>
      </c>
      <c r="L1475" s="25">
        <v>0</v>
      </c>
      <c r="M1475" s="25">
        <v>0</v>
      </c>
      <c r="N1475" s="25" t="s">
        <v>1571</v>
      </c>
    </row>
    <row r="1476" spans="1:14">
      <c r="A1476" s="24">
        <v>914020023075669</v>
      </c>
      <c r="B1476" s="25">
        <v>128875</v>
      </c>
      <c r="C1476" s="25" t="s">
        <v>1255</v>
      </c>
      <c r="D1476" s="26">
        <v>10403</v>
      </c>
      <c r="E1476" s="27">
        <v>1100</v>
      </c>
      <c r="F1476" s="26">
        <v>10933</v>
      </c>
      <c r="G1476" s="25" t="s">
        <v>1255</v>
      </c>
      <c r="H1476" s="25" t="s">
        <v>4459</v>
      </c>
      <c r="I1476" s="25" t="s">
        <v>4460</v>
      </c>
      <c r="J1476" s="25">
        <v>99</v>
      </c>
      <c r="K1476" s="25">
        <v>0</v>
      </c>
      <c r="L1476" s="25">
        <v>0</v>
      </c>
      <c r="M1476" s="25">
        <v>0</v>
      </c>
      <c r="N1476" s="25" t="s">
        <v>1571</v>
      </c>
    </row>
    <row r="1477" spans="1:14">
      <c r="A1477" s="24">
        <v>914020023075669</v>
      </c>
      <c r="B1477" s="25">
        <v>128875</v>
      </c>
      <c r="C1477" s="25" t="s">
        <v>1255</v>
      </c>
      <c r="D1477" s="26">
        <v>10341</v>
      </c>
      <c r="E1477" s="27">
        <v>1100</v>
      </c>
      <c r="F1477" s="26">
        <v>10936</v>
      </c>
      <c r="G1477" s="25" t="s">
        <v>1255</v>
      </c>
      <c r="H1477" s="25" t="s">
        <v>4461</v>
      </c>
      <c r="I1477" s="25" t="s">
        <v>4462</v>
      </c>
      <c r="J1477" s="25">
        <v>99</v>
      </c>
      <c r="K1477" s="25">
        <v>0</v>
      </c>
      <c r="L1477" s="25">
        <v>0</v>
      </c>
      <c r="M1477" s="25">
        <v>0</v>
      </c>
      <c r="N1477" s="25" t="s">
        <v>1571</v>
      </c>
    </row>
    <row r="1478" spans="1:14">
      <c r="A1478" s="24">
        <v>914020023075669</v>
      </c>
      <c r="B1478" s="25">
        <v>128875</v>
      </c>
      <c r="C1478" s="25" t="s">
        <v>1255</v>
      </c>
      <c r="D1478" s="26">
        <v>10108</v>
      </c>
      <c r="E1478" s="27">
        <v>1100</v>
      </c>
      <c r="F1478" s="26">
        <v>10937</v>
      </c>
      <c r="G1478" s="25" t="s">
        <v>1255</v>
      </c>
      <c r="H1478" s="25" t="s">
        <v>4463</v>
      </c>
      <c r="I1478" s="25" t="s">
        <v>4464</v>
      </c>
      <c r="J1478" s="25">
        <v>99</v>
      </c>
      <c r="K1478" s="25">
        <v>0</v>
      </c>
      <c r="L1478" s="25">
        <v>0</v>
      </c>
      <c r="M1478" s="25">
        <v>0</v>
      </c>
      <c r="N1478" s="25" t="s">
        <v>1571</v>
      </c>
    </row>
    <row r="1479" spans="1:14">
      <c r="A1479" s="24">
        <v>914020023075669</v>
      </c>
      <c r="B1479" s="25">
        <v>128875</v>
      </c>
      <c r="C1479" s="25" t="s">
        <v>1255</v>
      </c>
      <c r="D1479" s="26">
        <v>10497</v>
      </c>
      <c r="E1479" s="27">
        <v>1100</v>
      </c>
      <c r="F1479" s="26">
        <v>10938</v>
      </c>
      <c r="G1479" s="25" t="s">
        <v>1255</v>
      </c>
      <c r="H1479" s="25" t="s">
        <v>4465</v>
      </c>
      <c r="I1479" s="25" t="s">
        <v>4466</v>
      </c>
      <c r="J1479" s="25">
        <v>99</v>
      </c>
      <c r="K1479" s="25">
        <v>0</v>
      </c>
      <c r="L1479" s="25">
        <v>0</v>
      </c>
      <c r="M1479" s="25">
        <v>0</v>
      </c>
      <c r="N1479" s="25" t="s">
        <v>1571</v>
      </c>
    </row>
    <row r="1480" spans="1:14">
      <c r="A1480" s="24">
        <v>914020023075669</v>
      </c>
      <c r="B1480" s="25">
        <v>128875</v>
      </c>
      <c r="C1480" s="25" t="s">
        <v>1255</v>
      </c>
      <c r="D1480" s="26">
        <v>10757</v>
      </c>
      <c r="E1480" s="27">
        <v>1100</v>
      </c>
      <c r="F1480" s="26">
        <v>10939</v>
      </c>
      <c r="G1480" s="25" t="s">
        <v>1255</v>
      </c>
      <c r="H1480" s="25" t="s">
        <v>4467</v>
      </c>
      <c r="I1480" s="25" t="s">
        <v>4468</v>
      </c>
      <c r="J1480" s="25">
        <v>99</v>
      </c>
      <c r="K1480" s="25">
        <v>0</v>
      </c>
      <c r="L1480" s="25">
        <v>0</v>
      </c>
      <c r="M1480" s="25">
        <v>0</v>
      </c>
      <c r="N1480" s="25" t="s">
        <v>1571</v>
      </c>
    </row>
    <row r="1481" spans="1:14">
      <c r="A1481" s="24">
        <v>914020023075669</v>
      </c>
      <c r="B1481" s="25">
        <v>128875</v>
      </c>
      <c r="C1481" s="25" t="s">
        <v>1255</v>
      </c>
      <c r="D1481" s="26">
        <v>10105</v>
      </c>
      <c r="E1481" s="27">
        <v>1100</v>
      </c>
      <c r="F1481" s="26">
        <v>10940</v>
      </c>
      <c r="G1481" s="25" t="s">
        <v>1255</v>
      </c>
      <c r="H1481" s="25" t="s">
        <v>4469</v>
      </c>
      <c r="I1481" s="25" t="s">
        <v>4470</v>
      </c>
      <c r="J1481" s="25">
        <v>99</v>
      </c>
      <c r="K1481" s="25">
        <v>0</v>
      </c>
      <c r="L1481" s="25">
        <v>0</v>
      </c>
      <c r="M1481" s="25">
        <v>0</v>
      </c>
      <c r="N1481" s="25" t="s">
        <v>1571</v>
      </c>
    </row>
    <row r="1482" spans="1:14">
      <c r="A1482" s="24">
        <v>914020023075669</v>
      </c>
      <c r="B1482" s="25">
        <v>128875</v>
      </c>
      <c r="C1482" s="25" t="s">
        <v>1255</v>
      </c>
      <c r="D1482" s="26">
        <v>10167</v>
      </c>
      <c r="E1482" s="27">
        <v>1100</v>
      </c>
      <c r="F1482" s="26">
        <v>10941</v>
      </c>
      <c r="G1482" s="25" t="s">
        <v>1255</v>
      </c>
      <c r="H1482" s="25" t="s">
        <v>4471</v>
      </c>
      <c r="I1482" s="25" t="s">
        <v>4472</v>
      </c>
      <c r="J1482" s="25">
        <v>99</v>
      </c>
      <c r="K1482" s="25">
        <v>0</v>
      </c>
      <c r="L1482" s="25">
        <v>0</v>
      </c>
      <c r="M1482" s="25">
        <v>0</v>
      </c>
      <c r="N1482" s="25" t="s">
        <v>1571</v>
      </c>
    </row>
    <row r="1483" spans="1:14">
      <c r="A1483" s="24">
        <v>914020023075669</v>
      </c>
      <c r="B1483" s="25">
        <v>128875</v>
      </c>
      <c r="C1483" s="25" t="s">
        <v>1255</v>
      </c>
      <c r="D1483" s="26">
        <v>10168</v>
      </c>
      <c r="E1483" s="27">
        <v>1100</v>
      </c>
      <c r="F1483" s="26">
        <v>10943</v>
      </c>
      <c r="G1483" s="25" t="s">
        <v>1255</v>
      </c>
      <c r="H1483" s="25" t="s">
        <v>4473</v>
      </c>
      <c r="I1483" s="25" t="s">
        <v>4474</v>
      </c>
      <c r="J1483" s="25">
        <v>99</v>
      </c>
      <c r="K1483" s="25">
        <v>0</v>
      </c>
      <c r="L1483" s="25">
        <v>0</v>
      </c>
      <c r="M1483" s="25">
        <v>0</v>
      </c>
      <c r="N1483" s="25" t="s">
        <v>1571</v>
      </c>
    </row>
    <row r="1484" spans="1:14">
      <c r="A1484" s="24">
        <v>914020023075669</v>
      </c>
      <c r="B1484" s="25">
        <v>128875</v>
      </c>
      <c r="C1484" s="25" t="s">
        <v>1255</v>
      </c>
      <c r="D1484" s="26">
        <v>3830</v>
      </c>
      <c r="E1484" s="27">
        <v>1100</v>
      </c>
      <c r="F1484" s="26">
        <v>10946</v>
      </c>
      <c r="G1484" s="25" t="s">
        <v>1255</v>
      </c>
      <c r="H1484" s="25" t="s">
        <v>4475</v>
      </c>
      <c r="I1484" s="25" t="s">
        <v>4476</v>
      </c>
      <c r="J1484" s="25">
        <v>99</v>
      </c>
      <c r="K1484" s="25">
        <v>0</v>
      </c>
      <c r="L1484" s="25">
        <v>0</v>
      </c>
      <c r="M1484" s="25">
        <v>0</v>
      </c>
      <c r="N1484" s="25" t="s">
        <v>1571</v>
      </c>
    </row>
    <row r="1485" spans="1:14">
      <c r="A1485" s="24">
        <v>914020023075669</v>
      </c>
      <c r="B1485" s="25">
        <v>128875</v>
      </c>
      <c r="C1485" s="25" t="s">
        <v>1255</v>
      </c>
      <c r="D1485" s="26">
        <v>10304</v>
      </c>
      <c r="E1485" s="27">
        <v>1100</v>
      </c>
      <c r="F1485" s="26">
        <v>10947</v>
      </c>
      <c r="G1485" s="25" t="s">
        <v>1255</v>
      </c>
      <c r="H1485" s="25" t="s">
        <v>4477</v>
      </c>
      <c r="I1485" s="25" t="s">
        <v>4478</v>
      </c>
      <c r="J1485" s="25">
        <v>99</v>
      </c>
      <c r="K1485" s="25">
        <v>0</v>
      </c>
      <c r="L1485" s="25">
        <v>0</v>
      </c>
      <c r="M1485" s="25">
        <v>0</v>
      </c>
      <c r="N1485" s="25" t="s">
        <v>1571</v>
      </c>
    </row>
    <row r="1486" spans="1:14">
      <c r="A1486" s="24">
        <v>914020023075669</v>
      </c>
      <c r="B1486" s="25">
        <v>128875</v>
      </c>
      <c r="C1486" s="25" t="s">
        <v>1255</v>
      </c>
      <c r="D1486" s="26">
        <v>10293</v>
      </c>
      <c r="E1486" s="27">
        <v>1100</v>
      </c>
      <c r="F1486" s="26">
        <v>10948</v>
      </c>
      <c r="G1486" s="25" t="s">
        <v>1255</v>
      </c>
      <c r="H1486" s="25" t="s">
        <v>4479</v>
      </c>
      <c r="I1486" s="25" t="s">
        <v>4480</v>
      </c>
      <c r="J1486" s="25">
        <v>99</v>
      </c>
      <c r="K1486" s="25">
        <v>0</v>
      </c>
      <c r="L1486" s="25">
        <v>0</v>
      </c>
      <c r="M1486" s="25">
        <v>0</v>
      </c>
      <c r="N1486" s="25" t="s">
        <v>1571</v>
      </c>
    </row>
    <row r="1487" spans="1:14">
      <c r="A1487" s="24">
        <v>914020023075669</v>
      </c>
      <c r="B1487" s="25">
        <v>128875</v>
      </c>
      <c r="C1487" s="25" t="s">
        <v>1255</v>
      </c>
      <c r="D1487" s="26">
        <v>10362</v>
      </c>
      <c r="E1487" s="27">
        <v>1100</v>
      </c>
      <c r="F1487" s="26">
        <v>10952</v>
      </c>
      <c r="G1487" s="25" t="s">
        <v>1255</v>
      </c>
      <c r="H1487" s="25" t="s">
        <v>4481</v>
      </c>
      <c r="I1487" s="25" t="s">
        <v>4482</v>
      </c>
      <c r="J1487" s="25">
        <v>99</v>
      </c>
      <c r="K1487" s="25">
        <v>0</v>
      </c>
      <c r="L1487" s="25">
        <v>0</v>
      </c>
      <c r="M1487" s="25">
        <v>0</v>
      </c>
      <c r="N1487" s="25" t="s">
        <v>1571</v>
      </c>
    </row>
    <row r="1488" spans="1:14">
      <c r="A1488" s="24">
        <v>914020023075669</v>
      </c>
      <c r="B1488" s="25">
        <v>128875</v>
      </c>
      <c r="C1488" s="25" t="s">
        <v>1255</v>
      </c>
      <c r="D1488" s="26">
        <v>10548</v>
      </c>
      <c r="E1488" s="27">
        <v>1100</v>
      </c>
      <c r="F1488" s="26">
        <v>10955</v>
      </c>
      <c r="G1488" s="25" t="s">
        <v>1255</v>
      </c>
      <c r="H1488" s="25" t="s">
        <v>4483</v>
      </c>
      <c r="I1488" s="25" t="s">
        <v>4484</v>
      </c>
      <c r="J1488" s="25">
        <v>99</v>
      </c>
      <c r="K1488" s="25">
        <v>0</v>
      </c>
      <c r="L1488" s="25">
        <v>0</v>
      </c>
      <c r="M1488" s="25">
        <v>0</v>
      </c>
      <c r="N1488" s="25" t="s">
        <v>1571</v>
      </c>
    </row>
    <row r="1489" spans="1:14">
      <c r="A1489" s="24">
        <v>914020023075669</v>
      </c>
      <c r="B1489" s="25">
        <v>128875</v>
      </c>
      <c r="C1489" s="25" t="s">
        <v>1255</v>
      </c>
      <c r="D1489" s="26">
        <v>3829</v>
      </c>
      <c r="E1489" s="27">
        <v>1100</v>
      </c>
      <c r="F1489" s="26">
        <v>10958</v>
      </c>
      <c r="G1489" s="25" t="s">
        <v>1255</v>
      </c>
      <c r="H1489" s="25" t="s">
        <v>4485</v>
      </c>
      <c r="I1489" s="25" t="s">
        <v>4486</v>
      </c>
      <c r="J1489" s="25">
        <v>99</v>
      </c>
      <c r="K1489" s="25">
        <v>0</v>
      </c>
      <c r="L1489" s="25">
        <v>0</v>
      </c>
      <c r="M1489" s="25">
        <v>0</v>
      </c>
      <c r="N1489" s="25" t="s">
        <v>1571</v>
      </c>
    </row>
    <row r="1490" spans="1:14">
      <c r="A1490" s="24">
        <v>914020023075669</v>
      </c>
      <c r="B1490" s="25">
        <v>128875</v>
      </c>
      <c r="C1490" s="25" t="s">
        <v>1255</v>
      </c>
      <c r="D1490" s="26">
        <v>10127</v>
      </c>
      <c r="E1490" s="27">
        <v>1100</v>
      </c>
      <c r="F1490" s="26">
        <v>10960</v>
      </c>
      <c r="G1490" s="25" t="s">
        <v>1255</v>
      </c>
      <c r="H1490" s="25" t="s">
        <v>4487</v>
      </c>
      <c r="I1490" s="25" t="s">
        <v>4488</v>
      </c>
      <c r="J1490" s="25">
        <v>99</v>
      </c>
      <c r="K1490" s="25">
        <v>0</v>
      </c>
      <c r="L1490" s="25">
        <v>0</v>
      </c>
      <c r="M1490" s="25">
        <v>0</v>
      </c>
      <c r="N1490" s="25" t="s">
        <v>1571</v>
      </c>
    </row>
    <row r="1491" spans="1:14">
      <c r="A1491" s="24">
        <v>914020023075669</v>
      </c>
      <c r="B1491" s="25">
        <v>128875</v>
      </c>
      <c r="C1491" s="25" t="s">
        <v>1255</v>
      </c>
      <c r="D1491" s="26">
        <v>10355</v>
      </c>
      <c r="E1491" s="27">
        <v>1100</v>
      </c>
      <c r="F1491" s="26">
        <v>10961</v>
      </c>
      <c r="G1491" s="25" t="s">
        <v>1255</v>
      </c>
      <c r="H1491" s="25" t="s">
        <v>4489</v>
      </c>
      <c r="I1491" s="25" t="s">
        <v>4490</v>
      </c>
      <c r="J1491" s="25">
        <v>99</v>
      </c>
      <c r="K1491" s="25">
        <v>0</v>
      </c>
      <c r="L1491" s="25">
        <v>0</v>
      </c>
      <c r="M1491" s="25">
        <v>0</v>
      </c>
      <c r="N1491" s="25" t="s">
        <v>1571</v>
      </c>
    </row>
    <row r="1492" spans="1:14">
      <c r="A1492" s="24">
        <v>914020023075669</v>
      </c>
      <c r="B1492" s="25">
        <v>128875</v>
      </c>
      <c r="C1492" s="25" t="s">
        <v>1255</v>
      </c>
      <c r="D1492" s="26">
        <v>10475</v>
      </c>
      <c r="E1492" s="27">
        <v>1100</v>
      </c>
      <c r="F1492" s="26">
        <v>10962</v>
      </c>
      <c r="G1492" s="25" t="s">
        <v>1255</v>
      </c>
      <c r="H1492" s="25" t="s">
        <v>4491</v>
      </c>
      <c r="I1492" s="25" t="s">
        <v>4492</v>
      </c>
      <c r="J1492" s="25">
        <v>99</v>
      </c>
      <c r="K1492" s="25">
        <v>0</v>
      </c>
      <c r="L1492" s="25">
        <v>0</v>
      </c>
      <c r="M1492" s="25">
        <v>0</v>
      </c>
      <c r="N1492" s="25" t="s">
        <v>1571</v>
      </c>
    </row>
    <row r="1493" spans="1:14">
      <c r="A1493" s="24">
        <v>914020023075669</v>
      </c>
      <c r="B1493" s="25">
        <v>128875</v>
      </c>
      <c r="C1493" s="25" t="s">
        <v>1255</v>
      </c>
      <c r="D1493" s="26">
        <v>10476</v>
      </c>
      <c r="E1493" s="27">
        <v>1100</v>
      </c>
      <c r="F1493" s="26">
        <v>10963</v>
      </c>
      <c r="G1493" s="25" t="s">
        <v>1255</v>
      </c>
      <c r="H1493" s="25" t="s">
        <v>4493</v>
      </c>
      <c r="I1493" s="25" t="s">
        <v>4494</v>
      </c>
      <c r="J1493" s="25">
        <v>99</v>
      </c>
      <c r="K1493" s="25">
        <v>0</v>
      </c>
      <c r="L1493" s="25">
        <v>0</v>
      </c>
      <c r="M1493" s="25">
        <v>0</v>
      </c>
      <c r="N1493" s="25" t="s">
        <v>1571</v>
      </c>
    </row>
    <row r="1494" spans="1:14">
      <c r="A1494" s="24">
        <v>914020023075669</v>
      </c>
      <c r="B1494" s="25">
        <v>128875</v>
      </c>
      <c r="C1494" s="25" t="s">
        <v>1255</v>
      </c>
      <c r="D1494" s="26">
        <v>6485</v>
      </c>
      <c r="E1494" s="27">
        <v>1100</v>
      </c>
      <c r="F1494" s="26">
        <v>10964</v>
      </c>
      <c r="G1494" s="25" t="s">
        <v>1255</v>
      </c>
      <c r="H1494" s="25" t="s">
        <v>4495</v>
      </c>
      <c r="I1494" s="25" t="s">
        <v>4496</v>
      </c>
      <c r="J1494" s="25">
        <v>99</v>
      </c>
      <c r="K1494" s="25">
        <v>0</v>
      </c>
      <c r="L1494" s="25">
        <v>0</v>
      </c>
      <c r="M1494" s="25">
        <v>0</v>
      </c>
      <c r="N1494" s="25" t="s">
        <v>1571</v>
      </c>
    </row>
    <row r="1495" spans="1:14">
      <c r="A1495" s="24">
        <v>914020023075669</v>
      </c>
      <c r="B1495" s="25">
        <v>128875</v>
      </c>
      <c r="C1495" s="25" t="s">
        <v>1255</v>
      </c>
      <c r="D1495" s="26">
        <v>10303</v>
      </c>
      <c r="E1495" s="27">
        <v>1100</v>
      </c>
      <c r="F1495" s="26">
        <v>10965</v>
      </c>
      <c r="G1495" s="25" t="s">
        <v>1255</v>
      </c>
      <c r="H1495" s="25" t="s">
        <v>4497</v>
      </c>
      <c r="I1495" s="25" t="s">
        <v>4498</v>
      </c>
      <c r="J1495" s="25">
        <v>99</v>
      </c>
      <c r="K1495" s="25">
        <v>0</v>
      </c>
      <c r="L1495" s="25">
        <v>0</v>
      </c>
      <c r="M1495" s="25">
        <v>0</v>
      </c>
      <c r="N1495" s="25" t="s">
        <v>1571</v>
      </c>
    </row>
    <row r="1496" spans="1:14">
      <c r="A1496" s="24">
        <v>914020023075669</v>
      </c>
      <c r="B1496" s="25">
        <v>128875</v>
      </c>
      <c r="C1496" s="25" t="s">
        <v>1255</v>
      </c>
      <c r="D1496" s="26">
        <v>10100</v>
      </c>
      <c r="E1496" s="27">
        <v>1100</v>
      </c>
      <c r="F1496" s="26">
        <v>10967</v>
      </c>
      <c r="G1496" s="25" t="s">
        <v>1255</v>
      </c>
      <c r="H1496" s="25" t="s">
        <v>4499</v>
      </c>
      <c r="I1496" s="25" t="s">
        <v>4500</v>
      </c>
      <c r="J1496" s="25">
        <v>99</v>
      </c>
      <c r="K1496" s="25">
        <v>0</v>
      </c>
      <c r="L1496" s="25">
        <v>0</v>
      </c>
      <c r="M1496" s="25">
        <v>0</v>
      </c>
      <c r="N1496" s="25" t="s">
        <v>1571</v>
      </c>
    </row>
    <row r="1497" spans="1:14">
      <c r="A1497" s="24">
        <v>914020023075669</v>
      </c>
      <c r="B1497" s="25">
        <v>128875</v>
      </c>
      <c r="C1497" s="25" t="s">
        <v>1255</v>
      </c>
      <c r="D1497" s="26">
        <v>6450</v>
      </c>
      <c r="E1497" s="27">
        <v>1100</v>
      </c>
      <c r="F1497" s="26">
        <v>10971</v>
      </c>
      <c r="G1497" s="25" t="s">
        <v>1255</v>
      </c>
      <c r="H1497" s="25" t="s">
        <v>4501</v>
      </c>
      <c r="I1497" s="25" t="s">
        <v>4492</v>
      </c>
      <c r="J1497" s="25">
        <v>99</v>
      </c>
      <c r="K1497" s="25">
        <v>0</v>
      </c>
      <c r="L1497" s="25">
        <v>0</v>
      </c>
      <c r="M1497" s="25">
        <v>0</v>
      </c>
      <c r="N1497" s="25" t="s">
        <v>1571</v>
      </c>
    </row>
    <row r="1498" spans="1:14">
      <c r="A1498" s="24">
        <v>914020023075669</v>
      </c>
      <c r="B1498" s="25">
        <v>128875</v>
      </c>
      <c r="C1498" s="25" t="s">
        <v>1255</v>
      </c>
      <c r="D1498" s="26">
        <v>5413</v>
      </c>
      <c r="E1498" s="27">
        <v>1100</v>
      </c>
      <c r="F1498" s="26">
        <v>10975</v>
      </c>
      <c r="G1498" s="25" t="s">
        <v>1255</v>
      </c>
      <c r="H1498" s="25" t="s">
        <v>4502</v>
      </c>
      <c r="I1498" s="25" t="s">
        <v>4503</v>
      </c>
      <c r="J1498" s="25">
        <v>99</v>
      </c>
      <c r="K1498" s="25">
        <v>0</v>
      </c>
      <c r="L1498" s="25">
        <v>0</v>
      </c>
      <c r="M1498" s="25">
        <v>0</v>
      </c>
      <c r="N1498" s="25" t="s">
        <v>1571</v>
      </c>
    </row>
    <row r="1499" spans="1:14">
      <c r="A1499" s="24">
        <v>914020023075669</v>
      </c>
      <c r="B1499" s="25">
        <v>128875</v>
      </c>
      <c r="C1499" s="25" t="s">
        <v>1255</v>
      </c>
      <c r="D1499" s="26">
        <v>5079</v>
      </c>
      <c r="E1499" s="27">
        <v>1100</v>
      </c>
      <c r="F1499" s="26">
        <v>10978</v>
      </c>
      <c r="G1499" s="25" t="s">
        <v>1255</v>
      </c>
      <c r="H1499" s="25" t="s">
        <v>4504</v>
      </c>
      <c r="I1499" s="25" t="s">
        <v>4505</v>
      </c>
      <c r="J1499" s="25">
        <v>99</v>
      </c>
      <c r="K1499" s="25">
        <v>0</v>
      </c>
      <c r="L1499" s="25">
        <v>0</v>
      </c>
      <c r="M1499" s="25">
        <v>0</v>
      </c>
      <c r="N1499" s="25" t="s">
        <v>1571</v>
      </c>
    </row>
    <row r="1500" spans="1:14">
      <c r="A1500" s="24">
        <v>914020023075669</v>
      </c>
      <c r="B1500" s="25">
        <v>128875</v>
      </c>
      <c r="C1500" s="25" t="s">
        <v>1255</v>
      </c>
      <c r="D1500" s="26">
        <v>5477</v>
      </c>
      <c r="E1500" s="27">
        <v>1100</v>
      </c>
      <c r="F1500" s="26">
        <v>10981</v>
      </c>
      <c r="G1500" s="25" t="s">
        <v>1255</v>
      </c>
      <c r="H1500" s="25" t="s">
        <v>4506</v>
      </c>
      <c r="I1500" s="25" t="s">
        <v>4507</v>
      </c>
      <c r="J1500" s="25">
        <v>99</v>
      </c>
      <c r="K1500" s="25">
        <v>0</v>
      </c>
      <c r="L1500" s="25">
        <v>0</v>
      </c>
      <c r="M1500" s="25">
        <v>0</v>
      </c>
      <c r="N1500" s="25" t="s">
        <v>1571</v>
      </c>
    </row>
    <row r="1501" spans="1:14">
      <c r="A1501" s="24">
        <v>914020023075669</v>
      </c>
      <c r="B1501" s="25">
        <v>128875</v>
      </c>
      <c r="C1501" s="25" t="s">
        <v>1255</v>
      </c>
      <c r="D1501" s="26">
        <v>3849</v>
      </c>
      <c r="E1501" s="27">
        <v>1100</v>
      </c>
      <c r="F1501" s="26">
        <v>10983</v>
      </c>
      <c r="G1501" s="25" t="s">
        <v>1255</v>
      </c>
      <c r="H1501" s="25" t="s">
        <v>4508</v>
      </c>
      <c r="I1501" s="25" t="s">
        <v>4509</v>
      </c>
      <c r="J1501" s="25">
        <v>99</v>
      </c>
      <c r="K1501" s="25">
        <v>0</v>
      </c>
      <c r="L1501" s="25">
        <v>0</v>
      </c>
      <c r="M1501" s="25">
        <v>0</v>
      </c>
      <c r="N1501" s="25" t="s">
        <v>1571</v>
      </c>
    </row>
    <row r="1502" spans="1:14">
      <c r="A1502" s="24">
        <v>914020023075669</v>
      </c>
      <c r="B1502" s="25">
        <v>128875</v>
      </c>
      <c r="C1502" s="25" t="s">
        <v>1255</v>
      </c>
      <c r="D1502" s="26">
        <v>5460</v>
      </c>
      <c r="E1502" s="27">
        <v>1100</v>
      </c>
      <c r="F1502" s="26">
        <v>10985</v>
      </c>
      <c r="G1502" s="25" t="s">
        <v>1255</v>
      </c>
      <c r="H1502" s="25" t="s">
        <v>4510</v>
      </c>
      <c r="I1502" s="25" t="s">
        <v>4511</v>
      </c>
      <c r="J1502" s="25">
        <v>99</v>
      </c>
      <c r="K1502" s="25">
        <v>0</v>
      </c>
      <c r="L1502" s="25">
        <v>0</v>
      </c>
      <c r="M1502" s="25">
        <v>0</v>
      </c>
      <c r="N1502" s="25" t="s">
        <v>1571</v>
      </c>
    </row>
    <row r="1503" spans="1:14">
      <c r="A1503" s="24">
        <v>914020023075669</v>
      </c>
      <c r="B1503" s="25">
        <v>128875</v>
      </c>
      <c r="C1503" s="25" t="s">
        <v>1255</v>
      </c>
      <c r="D1503" s="26">
        <v>5417</v>
      </c>
      <c r="E1503" s="27">
        <v>1100</v>
      </c>
      <c r="F1503" s="26">
        <v>10987</v>
      </c>
      <c r="G1503" s="25" t="s">
        <v>1255</v>
      </c>
      <c r="H1503" s="25" t="s">
        <v>4512</v>
      </c>
      <c r="I1503" s="25" t="s">
        <v>4513</v>
      </c>
      <c r="J1503" s="25">
        <v>99</v>
      </c>
      <c r="K1503" s="25">
        <v>0</v>
      </c>
      <c r="L1503" s="25">
        <v>0</v>
      </c>
      <c r="M1503" s="25">
        <v>0</v>
      </c>
      <c r="N1503" s="25" t="s">
        <v>1571</v>
      </c>
    </row>
    <row r="1504" spans="1:14">
      <c r="A1504" s="24">
        <v>914020023075669</v>
      </c>
      <c r="B1504" s="25">
        <v>128875</v>
      </c>
      <c r="C1504" s="25" t="s">
        <v>1255</v>
      </c>
      <c r="D1504" s="26">
        <v>5060</v>
      </c>
      <c r="E1504" s="27">
        <v>1100</v>
      </c>
      <c r="F1504" s="26">
        <v>10988</v>
      </c>
      <c r="G1504" s="25" t="s">
        <v>1255</v>
      </c>
      <c r="H1504" s="25" t="s">
        <v>4514</v>
      </c>
      <c r="I1504" s="25" t="s">
        <v>4515</v>
      </c>
      <c r="J1504" s="25">
        <v>99</v>
      </c>
      <c r="K1504" s="25">
        <v>0</v>
      </c>
      <c r="L1504" s="25">
        <v>0</v>
      </c>
      <c r="M1504" s="25">
        <v>0</v>
      </c>
      <c r="N1504" s="25" t="s">
        <v>1571</v>
      </c>
    </row>
    <row r="1505" spans="1:14">
      <c r="A1505" s="24">
        <v>914020023075669</v>
      </c>
      <c r="B1505" s="25">
        <v>128875</v>
      </c>
      <c r="C1505" s="25" t="s">
        <v>1255</v>
      </c>
      <c r="D1505" s="26">
        <v>5476</v>
      </c>
      <c r="E1505" s="27">
        <v>1100</v>
      </c>
      <c r="F1505" s="26">
        <v>10990</v>
      </c>
      <c r="G1505" s="25" t="s">
        <v>1255</v>
      </c>
      <c r="H1505" s="25" t="s">
        <v>4516</v>
      </c>
      <c r="I1505" s="25" t="s">
        <v>4517</v>
      </c>
      <c r="J1505" s="25">
        <v>99</v>
      </c>
      <c r="K1505" s="25">
        <v>0</v>
      </c>
      <c r="L1505" s="25">
        <v>0</v>
      </c>
      <c r="M1505" s="25">
        <v>0</v>
      </c>
      <c r="N1505" s="25" t="s">
        <v>1571</v>
      </c>
    </row>
    <row r="1506" spans="1:14">
      <c r="A1506" s="24">
        <v>914020023075669</v>
      </c>
      <c r="B1506" s="25">
        <v>128875</v>
      </c>
      <c r="C1506" s="25" t="s">
        <v>1255</v>
      </c>
      <c r="D1506" s="26">
        <v>5471</v>
      </c>
      <c r="E1506" s="27">
        <v>1100</v>
      </c>
      <c r="F1506" s="26">
        <v>10991</v>
      </c>
      <c r="G1506" s="25" t="s">
        <v>1255</v>
      </c>
      <c r="H1506" s="25" t="s">
        <v>4518</v>
      </c>
      <c r="I1506" s="25" t="s">
        <v>4519</v>
      </c>
      <c r="J1506" s="25">
        <v>99</v>
      </c>
      <c r="K1506" s="25">
        <v>0</v>
      </c>
      <c r="L1506" s="25">
        <v>0</v>
      </c>
      <c r="M1506" s="25">
        <v>0</v>
      </c>
      <c r="N1506" s="25" t="s">
        <v>1571</v>
      </c>
    </row>
    <row r="1507" spans="1:14">
      <c r="A1507" s="24">
        <v>914020023075669</v>
      </c>
      <c r="B1507" s="25">
        <v>128875</v>
      </c>
      <c r="C1507" s="25" t="s">
        <v>1255</v>
      </c>
      <c r="D1507" s="26">
        <v>5076</v>
      </c>
      <c r="E1507" s="27">
        <v>1100</v>
      </c>
      <c r="F1507" s="26">
        <v>10992</v>
      </c>
      <c r="G1507" s="25" t="s">
        <v>1255</v>
      </c>
      <c r="H1507" s="25" t="s">
        <v>4520</v>
      </c>
      <c r="I1507" s="25" t="s">
        <v>4521</v>
      </c>
      <c r="J1507" s="25">
        <v>99</v>
      </c>
      <c r="K1507" s="25">
        <v>0</v>
      </c>
      <c r="L1507" s="25">
        <v>0</v>
      </c>
      <c r="M1507" s="25">
        <v>0</v>
      </c>
      <c r="N1507" s="25" t="s">
        <v>1571</v>
      </c>
    </row>
    <row r="1508" spans="1:14">
      <c r="A1508" s="24">
        <v>914020023075669</v>
      </c>
      <c r="B1508" s="25">
        <v>128875</v>
      </c>
      <c r="C1508" s="25" t="s">
        <v>1255</v>
      </c>
      <c r="D1508" s="26">
        <v>5459</v>
      </c>
      <c r="E1508" s="27">
        <v>1100</v>
      </c>
      <c r="F1508" s="26">
        <v>10993</v>
      </c>
      <c r="G1508" s="25" t="s">
        <v>1255</v>
      </c>
      <c r="H1508" s="25" t="s">
        <v>4522</v>
      </c>
      <c r="I1508" s="25" t="s">
        <v>4328</v>
      </c>
      <c r="J1508" s="25">
        <v>99</v>
      </c>
      <c r="K1508" s="25">
        <v>0</v>
      </c>
      <c r="L1508" s="25">
        <v>0</v>
      </c>
      <c r="M1508" s="25">
        <v>0</v>
      </c>
      <c r="N1508" s="25" t="s">
        <v>1571</v>
      </c>
    </row>
    <row r="1509" spans="1:14">
      <c r="A1509" s="24">
        <v>914020023075669</v>
      </c>
      <c r="B1509" s="25">
        <v>128875</v>
      </c>
      <c r="C1509" s="25" t="s">
        <v>1255</v>
      </c>
      <c r="D1509" s="26">
        <v>5438</v>
      </c>
      <c r="E1509" s="27">
        <v>1100</v>
      </c>
      <c r="F1509" s="26">
        <v>10996</v>
      </c>
      <c r="G1509" s="25" t="s">
        <v>1255</v>
      </c>
      <c r="H1509" s="25" t="s">
        <v>4523</v>
      </c>
      <c r="I1509" s="25" t="s">
        <v>4524</v>
      </c>
      <c r="J1509" s="25">
        <v>99</v>
      </c>
      <c r="K1509" s="25">
        <v>0</v>
      </c>
      <c r="L1509" s="25">
        <v>0</v>
      </c>
      <c r="M1509" s="25">
        <v>0</v>
      </c>
      <c r="N1509" s="25" t="s">
        <v>1571</v>
      </c>
    </row>
    <row r="1510" spans="1:14">
      <c r="A1510" s="24">
        <v>914020023075669</v>
      </c>
      <c r="B1510" s="25">
        <v>128875</v>
      </c>
      <c r="C1510" s="25" t="s">
        <v>1255</v>
      </c>
      <c r="D1510" s="26">
        <v>5345</v>
      </c>
      <c r="E1510" s="27">
        <v>1100</v>
      </c>
      <c r="F1510" s="26">
        <v>10998</v>
      </c>
      <c r="G1510" s="25" t="s">
        <v>1255</v>
      </c>
      <c r="H1510" s="25" t="s">
        <v>4525</v>
      </c>
      <c r="I1510" s="25" t="s">
        <v>4330</v>
      </c>
      <c r="J1510" s="25">
        <v>99</v>
      </c>
      <c r="K1510" s="25">
        <v>0</v>
      </c>
      <c r="L1510" s="25">
        <v>0</v>
      </c>
      <c r="M1510" s="25">
        <v>0</v>
      </c>
      <c r="N1510" s="25" t="s">
        <v>1571</v>
      </c>
    </row>
    <row r="1511" spans="1:14">
      <c r="A1511" s="24">
        <v>914020023075669</v>
      </c>
      <c r="B1511" s="25">
        <v>128875</v>
      </c>
      <c r="C1511" s="25" t="s">
        <v>1255</v>
      </c>
      <c r="D1511" s="26">
        <v>5518</v>
      </c>
      <c r="E1511" s="27">
        <v>1100</v>
      </c>
      <c r="F1511" s="26">
        <v>11000</v>
      </c>
      <c r="G1511" s="25" t="s">
        <v>1255</v>
      </c>
      <c r="H1511" s="25" t="s">
        <v>4526</v>
      </c>
      <c r="I1511" s="25" t="s">
        <v>4527</v>
      </c>
      <c r="J1511" s="25">
        <v>99</v>
      </c>
      <c r="K1511" s="25">
        <v>0</v>
      </c>
      <c r="L1511" s="25">
        <v>0</v>
      </c>
      <c r="M1511" s="25">
        <v>0</v>
      </c>
      <c r="N1511" s="25" t="s">
        <v>1571</v>
      </c>
    </row>
    <row r="1512" spans="1:14">
      <c r="A1512" s="24">
        <v>914020023075669</v>
      </c>
      <c r="B1512" s="25">
        <v>128875</v>
      </c>
      <c r="C1512" s="25" t="s">
        <v>1255</v>
      </c>
      <c r="D1512" s="26">
        <v>5457</v>
      </c>
      <c r="E1512" s="27">
        <v>1100</v>
      </c>
      <c r="F1512" s="26">
        <v>11001</v>
      </c>
      <c r="G1512" s="25" t="s">
        <v>1255</v>
      </c>
      <c r="H1512" s="25" t="s">
        <v>4528</v>
      </c>
      <c r="I1512" s="25" t="s">
        <v>4529</v>
      </c>
      <c r="J1512" s="25">
        <v>99</v>
      </c>
      <c r="K1512" s="25">
        <v>0</v>
      </c>
      <c r="L1512" s="25">
        <v>0</v>
      </c>
      <c r="M1512" s="25">
        <v>0</v>
      </c>
      <c r="N1512" s="25" t="s">
        <v>1571</v>
      </c>
    </row>
    <row r="1513" spans="1:14">
      <c r="A1513" s="24">
        <v>914020023075669</v>
      </c>
      <c r="B1513" s="25">
        <v>128875</v>
      </c>
      <c r="C1513" s="25" t="s">
        <v>1255</v>
      </c>
      <c r="D1513" s="26">
        <v>5421</v>
      </c>
      <c r="E1513" s="27">
        <v>1100</v>
      </c>
      <c r="F1513" s="26">
        <v>11002</v>
      </c>
      <c r="G1513" s="25" t="s">
        <v>1255</v>
      </c>
      <c r="H1513" s="25" t="s">
        <v>4530</v>
      </c>
      <c r="I1513" s="25" t="s">
        <v>4531</v>
      </c>
      <c r="J1513" s="25">
        <v>99</v>
      </c>
      <c r="K1513" s="25">
        <v>0</v>
      </c>
      <c r="L1513" s="25">
        <v>0</v>
      </c>
      <c r="M1513" s="25">
        <v>0</v>
      </c>
      <c r="N1513" s="25" t="s">
        <v>1571</v>
      </c>
    </row>
    <row r="1514" spans="1:14">
      <c r="A1514" s="24">
        <v>914020023075669</v>
      </c>
      <c r="B1514" s="25">
        <v>128875</v>
      </c>
      <c r="C1514" s="25" t="s">
        <v>1255</v>
      </c>
      <c r="D1514" s="26">
        <v>5440</v>
      </c>
      <c r="E1514" s="27">
        <v>1100</v>
      </c>
      <c r="F1514" s="26">
        <v>11005</v>
      </c>
      <c r="G1514" s="25" t="s">
        <v>1255</v>
      </c>
      <c r="H1514" s="25" t="s">
        <v>4532</v>
      </c>
      <c r="I1514" s="25" t="s">
        <v>4533</v>
      </c>
      <c r="J1514" s="25">
        <v>99</v>
      </c>
      <c r="K1514" s="25">
        <v>0</v>
      </c>
      <c r="L1514" s="25">
        <v>0</v>
      </c>
      <c r="M1514" s="25">
        <v>0</v>
      </c>
      <c r="N1514" s="25" t="s">
        <v>1571</v>
      </c>
    </row>
    <row r="1515" spans="1:14">
      <c r="A1515" s="24">
        <v>914020023075669</v>
      </c>
      <c r="B1515" s="25">
        <v>128875</v>
      </c>
      <c r="C1515" s="25" t="s">
        <v>1255</v>
      </c>
      <c r="D1515" s="26">
        <v>3851</v>
      </c>
      <c r="E1515" s="27">
        <v>1100</v>
      </c>
      <c r="F1515" s="26">
        <v>11006</v>
      </c>
      <c r="G1515" s="25" t="s">
        <v>1255</v>
      </c>
      <c r="H1515" s="25" t="s">
        <v>4534</v>
      </c>
      <c r="I1515" s="25" t="s">
        <v>4535</v>
      </c>
      <c r="J1515" s="25">
        <v>99</v>
      </c>
      <c r="K1515" s="25">
        <v>0</v>
      </c>
      <c r="L1515" s="25">
        <v>0</v>
      </c>
      <c r="M1515" s="25">
        <v>0</v>
      </c>
      <c r="N1515" s="25" t="s">
        <v>1571</v>
      </c>
    </row>
    <row r="1516" spans="1:14">
      <c r="A1516" s="24">
        <v>914020023075669</v>
      </c>
      <c r="B1516" s="25">
        <v>128875</v>
      </c>
      <c r="C1516" s="25" t="s">
        <v>1255</v>
      </c>
      <c r="D1516" s="26">
        <v>5359</v>
      </c>
      <c r="E1516" s="27">
        <v>1100</v>
      </c>
      <c r="F1516" s="26">
        <v>11007</v>
      </c>
      <c r="G1516" s="25" t="s">
        <v>1255</v>
      </c>
      <c r="H1516" s="25" t="s">
        <v>4536</v>
      </c>
      <c r="I1516" s="25" t="s">
        <v>4537</v>
      </c>
      <c r="J1516" s="25">
        <v>99</v>
      </c>
      <c r="K1516" s="25">
        <v>0</v>
      </c>
      <c r="L1516" s="25">
        <v>0</v>
      </c>
      <c r="M1516" s="25">
        <v>0</v>
      </c>
      <c r="N1516" s="25" t="s">
        <v>1571</v>
      </c>
    </row>
    <row r="1517" spans="1:14">
      <c r="A1517" s="24">
        <v>914020023075669</v>
      </c>
      <c r="B1517" s="25">
        <v>128875</v>
      </c>
      <c r="C1517" s="25" t="s">
        <v>1255</v>
      </c>
      <c r="D1517" s="26">
        <v>3852</v>
      </c>
      <c r="E1517" s="27">
        <v>1100</v>
      </c>
      <c r="F1517" s="26">
        <v>11008</v>
      </c>
      <c r="G1517" s="25" t="s">
        <v>1255</v>
      </c>
      <c r="H1517" s="25" t="s">
        <v>4538</v>
      </c>
      <c r="I1517" s="25" t="s">
        <v>4539</v>
      </c>
      <c r="J1517" s="25">
        <v>99</v>
      </c>
      <c r="K1517" s="25">
        <v>0</v>
      </c>
      <c r="L1517" s="25">
        <v>0</v>
      </c>
      <c r="M1517" s="25">
        <v>0</v>
      </c>
      <c r="N1517" s="25" t="s">
        <v>1571</v>
      </c>
    </row>
    <row r="1518" spans="1:14">
      <c r="A1518" s="24">
        <v>914020023075669</v>
      </c>
      <c r="B1518" s="25">
        <v>128875</v>
      </c>
      <c r="C1518" s="25" t="s">
        <v>1255</v>
      </c>
      <c r="D1518" s="26">
        <v>5429</v>
      </c>
      <c r="E1518" s="27">
        <v>1100</v>
      </c>
      <c r="F1518" s="26">
        <v>11010</v>
      </c>
      <c r="G1518" s="25" t="s">
        <v>1255</v>
      </c>
      <c r="H1518" s="25" t="s">
        <v>4540</v>
      </c>
      <c r="I1518" s="25" t="s">
        <v>4541</v>
      </c>
      <c r="J1518" s="25">
        <v>99</v>
      </c>
      <c r="K1518" s="25">
        <v>0</v>
      </c>
      <c r="L1518" s="25">
        <v>0</v>
      </c>
      <c r="M1518" s="25">
        <v>0</v>
      </c>
      <c r="N1518" s="25" t="s">
        <v>1571</v>
      </c>
    </row>
    <row r="1519" spans="1:14">
      <c r="A1519" s="24">
        <v>914020023075669</v>
      </c>
      <c r="B1519" s="25">
        <v>128875</v>
      </c>
      <c r="C1519" s="25" t="s">
        <v>1255</v>
      </c>
      <c r="D1519" s="26">
        <v>5455</v>
      </c>
      <c r="E1519" s="27">
        <v>1100</v>
      </c>
      <c r="F1519" s="26">
        <v>11012</v>
      </c>
      <c r="G1519" s="25" t="s">
        <v>1255</v>
      </c>
      <c r="H1519" s="25" t="s">
        <v>4542</v>
      </c>
      <c r="I1519" s="25" t="s">
        <v>4543</v>
      </c>
      <c r="J1519" s="25">
        <v>99</v>
      </c>
      <c r="K1519" s="25">
        <v>0</v>
      </c>
      <c r="L1519" s="25">
        <v>0</v>
      </c>
      <c r="M1519" s="25">
        <v>0</v>
      </c>
      <c r="N1519" s="25" t="s">
        <v>1571</v>
      </c>
    </row>
    <row r="1520" spans="1:14">
      <c r="A1520" s="24">
        <v>914020023075669</v>
      </c>
      <c r="B1520" s="25">
        <v>128875</v>
      </c>
      <c r="C1520" s="25" t="s">
        <v>1255</v>
      </c>
      <c r="D1520" s="26">
        <v>3854</v>
      </c>
      <c r="E1520" s="27">
        <v>1100</v>
      </c>
      <c r="F1520" s="26">
        <v>11015</v>
      </c>
      <c r="G1520" s="25" t="s">
        <v>1255</v>
      </c>
      <c r="H1520" s="25" t="s">
        <v>4544</v>
      </c>
      <c r="I1520" s="25" t="s">
        <v>4545</v>
      </c>
      <c r="J1520" s="25">
        <v>99</v>
      </c>
      <c r="K1520" s="25">
        <v>0</v>
      </c>
      <c r="L1520" s="25">
        <v>0</v>
      </c>
      <c r="M1520" s="25">
        <v>0</v>
      </c>
      <c r="N1520" s="25" t="s">
        <v>1571</v>
      </c>
    </row>
    <row r="1521" spans="1:14">
      <c r="A1521" s="24">
        <v>914020023075669</v>
      </c>
      <c r="B1521" s="25">
        <v>128875</v>
      </c>
      <c r="C1521" s="25" t="s">
        <v>1255</v>
      </c>
      <c r="D1521" s="26">
        <v>5485</v>
      </c>
      <c r="E1521" s="27">
        <v>1100</v>
      </c>
      <c r="F1521" s="26">
        <v>11017</v>
      </c>
      <c r="G1521" s="25" t="s">
        <v>1255</v>
      </c>
      <c r="H1521" s="25" t="s">
        <v>4546</v>
      </c>
      <c r="I1521" s="25" t="s">
        <v>4547</v>
      </c>
      <c r="J1521" s="25">
        <v>99</v>
      </c>
      <c r="K1521" s="25">
        <v>0</v>
      </c>
      <c r="L1521" s="25">
        <v>0</v>
      </c>
      <c r="M1521" s="25">
        <v>0</v>
      </c>
      <c r="N1521" s="25" t="s">
        <v>1571</v>
      </c>
    </row>
    <row r="1522" spans="1:14">
      <c r="A1522" s="24">
        <v>914020023075669</v>
      </c>
      <c r="B1522" s="25">
        <v>128875</v>
      </c>
      <c r="C1522" s="25" t="s">
        <v>1255</v>
      </c>
      <c r="D1522" s="26">
        <v>5352</v>
      </c>
      <c r="E1522" s="27">
        <v>1100</v>
      </c>
      <c r="F1522" s="26">
        <v>11018</v>
      </c>
      <c r="G1522" s="25" t="s">
        <v>1255</v>
      </c>
      <c r="H1522" s="25" t="s">
        <v>4548</v>
      </c>
      <c r="I1522" s="25" t="s">
        <v>4549</v>
      </c>
      <c r="J1522" s="25">
        <v>99</v>
      </c>
      <c r="K1522" s="25">
        <v>0</v>
      </c>
      <c r="L1522" s="25">
        <v>0</v>
      </c>
      <c r="M1522" s="25">
        <v>0</v>
      </c>
      <c r="N1522" s="25" t="s">
        <v>1571</v>
      </c>
    </row>
    <row r="1523" spans="1:14">
      <c r="A1523" s="24">
        <v>914020023075669</v>
      </c>
      <c r="B1523" s="25">
        <v>128875</v>
      </c>
      <c r="C1523" s="25" t="s">
        <v>1255</v>
      </c>
      <c r="D1523" s="26">
        <v>5479</v>
      </c>
      <c r="E1523" s="27">
        <v>275</v>
      </c>
      <c r="F1523" s="26">
        <v>11019</v>
      </c>
      <c r="G1523" s="25" t="s">
        <v>1255</v>
      </c>
      <c r="H1523" s="25" t="s">
        <v>4550</v>
      </c>
      <c r="I1523" s="25" t="s">
        <v>4551</v>
      </c>
      <c r="J1523" s="25">
        <v>99</v>
      </c>
      <c r="K1523" s="25">
        <v>0</v>
      </c>
      <c r="L1523" s="25">
        <v>0</v>
      </c>
      <c r="M1523" s="25">
        <v>0</v>
      </c>
      <c r="N1523" s="25" t="s">
        <v>1571</v>
      </c>
    </row>
    <row r="1524" spans="1:14">
      <c r="A1524" s="24">
        <v>914020023075669</v>
      </c>
      <c r="B1524" s="25">
        <v>128875</v>
      </c>
      <c r="C1524" s="25" t="s">
        <v>1255</v>
      </c>
      <c r="D1524" s="26">
        <v>5085</v>
      </c>
      <c r="E1524" s="27">
        <v>1100</v>
      </c>
      <c r="F1524" s="26">
        <v>11022</v>
      </c>
      <c r="G1524" s="25" t="s">
        <v>1255</v>
      </c>
      <c r="H1524" s="25" t="s">
        <v>4552</v>
      </c>
      <c r="I1524" s="25" t="s">
        <v>4553</v>
      </c>
      <c r="J1524" s="25">
        <v>99</v>
      </c>
      <c r="K1524" s="25">
        <v>0</v>
      </c>
      <c r="L1524" s="25">
        <v>0</v>
      </c>
      <c r="M1524" s="25">
        <v>0</v>
      </c>
      <c r="N1524" s="25" t="s">
        <v>1571</v>
      </c>
    </row>
    <row r="1525" spans="1:14">
      <c r="A1525" s="24">
        <v>914020023075669</v>
      </c>
      <c r="B1525" s="25">
        <v>128875</v>
      </c>
      <c r="C1525" s="25" t="s">
        <v>1255</v>
      </c>
      <c r="D1525" s="26">
        <v>5412</v>
      </c>
      <c r="E1525" s="27">
        <v>1100</v>
      </c>
      <c r="F1525" s="26">
        <v>11029</v>
      </c>
      <c r="G1525" s="25" t="s">
        <v>1255</v>
      </c>
      <c r="H1525" s="25" t="s">
        <v>4554</v>
      </c>
      <c r="I1525" s="25" t="s">
        <v>4555</v>
      </c>
      <c r="J1525" s="25">
        <v>99</v>
      </c>
      <c r="K1525" s="25">
        <v>0</v>
      </c>
      <c r="L1525" s="25">
        <v>0</v>
      </c>
      <c r="M1525" s="25">
        <v>0</v>
      </c>
      <c r="N1525" s="25" t="s">
        <v>1571</v>
      </c>
    </row>
    <row r="1526" spans="1:14">
      <c r="A1526" s="24">
        <v>914020023075669</v>
      </c>
      <c r="B1526" s="25">
        <v>128875</v>
      </c>
      <c r="C1526" s="25" t="s">
        <v>1255</v>
      </c>
      <c r="D1526" s="26">
        <v>5328</v>
      </c>
      <c r="E1526" s="27">
        <v>1100</v>
      </c>
      <c r="F1526" s="26">
        <v>11030</v>
      </c>
      <c r="G1526" s="25" t="s">
        <v>1255</v>
      </c>
      <c r="H1526" s="25" t="s">
        <v>4556</v>
      </c>
      <c r="I1526" s="25" t="s">
        <v>4557</v>
      </c>
      <c r="J1526" s="25">
        <v>99</v>
      </c>
      <c r="K1526" s="25">
        <v>0</v>
      </c>
      <c r="L1526" s="25">
        <v>0</v>
      </c>
      <c r="M1526" s="25">
        <v>0</v>
      </c>
      <c r="N1526" s="25" t="s">
        <v>1571</v>
      </c>
    </row>
    <row r="1527" spans="1:14">
      <c r="A1527" s="24">
        <v>914020023075669</v>
      </c>
      <c r="B1527" s="25">
        <v>128875</v>
      </c>
      <c r="C1527" s="25" t="s">
        <v>1255</v>
      </c>
      <c r="D1527" s="26">
        <v>5425</v>
      </c>
      <c r="E1527" s="27">
        <v>1100</v>
      </c>
      <c r="F1527" s="26">
        <v>11031</v>
      </c>
      <c r="G1527" s="25" t="s">
        <v>1255</v>
      </c>
      <c r="H1527" s="25" t="s">
        <v>4558</v>
      </c>
      <c r="I1527" s="25" t="s">
        <v>4559</v>
      </c>
      <c r="J1527" s="25">
        <v>99</v>
      </c>
      <c r="K1527" s="25">
        <v>0</v>
      </c>
      <c r="L1527" s="25">
        <v>0</v>
      </c>
      <c r="M1527" s="25">
        <v>0</v>
      </c>
      <c r="N1527" s="25" t="s">
        <v>1571</v>
      </c>
    </row>
    <row r="1528" spans="1:14">
      <c r="A1528" s="24">
        <v>914020023075669</v>
      </c>
      <c r="B1528" s="25">
        <v>128875</v>
      </c>
      <c r="C1528" s="25" t="s">
        <v>1255</v>
      </c>
      <c r="D1528" s="26">
        <v>5329</v>
      </c>
      <c r="E1528" s="27">
        <v>1100</v>
      </c>
      <c r="F1528" s="26">
        <v>11032</v>
      </c>
      <c r="G1528" s="25" t="s">
        <v>1255</v>
      </c>
      <c r="H1528" s="25" t="s">
        <v>4560</v>
      </c>
      <c r="I1528" s="25" t="s">
        <v>4561</v>
      </c>
      <c r="J1528" s="25">
        <v>99</v>
      </c>
      <c r="K1528" s="25">
        <v>0</v>
      </c>
      <c r="L1528" s="25">
        <v>0</v>
      </c>
      <c r="M1528" s="25">
        <v>0</v>
      </c>
      <c r="N1528" s="25" t="s">
        <v>1571</v>
      </c>
    </row>
    <row r="1529" spans="1:14">
      <c r="A1529" s="24">
        <v>914020023075669</v>
      </c>
      <c r="B1529" s="25">
        <v>128875</v>
      </c>
      <c r="C1529" s="25" t="s">
        <v>1255</v>
      </c>
      <c r="D1529" s="26">
        <v>5420</v>
      </c>
      <c r="E1529" s="27">
        <v>1100</v>
      </c>
      <c r="F1529" s="26">
        <v>11034</v>
      </c>
      <c r="G1529" s="25" t="s">
        <v>1255</v>
      </c>
      <c r="H1529" s="25" t="s">
        <v>4562</v>
      </c>
      <c r="I1529" s="25" t="s">
        <v>4563</v>
      </c>
      <c r="J1529" s="25">
        <v>99</v>
      </c>
      <c r="K1529" s="25">
        <v>0</v>
      </c>
      <c r="L1529" s="25">
        <v>0</v>
      </c>
      <c r="M1529" s="25">
        <v>0</v>
      </c>
      <c r="N1529" s="25" t="s">
        <v>1571</v>
      </c>
    </row>
    <row r="1530" spans="1:14">
      <c r="A1530" s="24">
        <v>914020023075669</v>
      </c>
      <c r="B1530" s="25">
        <v>128875</v>
      </c>
      <c r="C1530" s="25" t="s">
        <v>1255</v>
      </c>
      <c r="D1530" s="26">
        <v>5484</v>
      </c>
      <c r="E1530" s="27">
        <v>1100</v>
      </c>
      <c r="F1530" s="26">
        <v>11043</v>
      </c>
      <c r="G1530" s="25" t="s">
        <v>1255</v>
      </c>
      <c r="H1530" s="25" t="s">
        <v>4564</v>
      </c>
      <c r="I1530" s="25" t="s">
        <v>4565</v>
      </c>
      <c r="J1530" s="25">
        <v>99</v>
      </c>
      <c r="K1530" s="25">
        <v>0</v>
      </c>
      <c r="L1530" s="25">
        <v>0</v>
      </c>
      <c r="M1530" s="25">
        <v>0</v>
      </c>
      <c r="N1530" s="25" t="s">
        <v>1571</v>
      </c>
    </row>
    <row r="1531" spans="1:14">
      <c r="A1531" s="24">
        <v>914020023075669</v>
      </c>
      <c r="B1531" s="25">
        <v>128875</v>
      </c>
      <c r="C1531" s="25" t="s">
        <v>1255</v>
      </c>
      <c r="D1531" s="26">
        <v>5419</v>
      </c>
      <c r="E1531" s="27">
        <v>1100</v>
      </c>
      <c r="F1531" s="26">
        <v>11045</v>
      </c>
      <c r="G1531" s="25" t="s">
        <v>1255</v>
      </c>
      <c r="H1531" s="25" t="s">
        <v>4566</v>
      </c>
      <c r="I1531" s="25" t="s">
        <v>4567</v>
      </c>
      <c r="J1531" s="25">
        <v>99</v>
      </c>
      <c r="K1531" s="25">
        <v>0</v>
      </c>
      <c r="L1531" s="25">
        <v>0</v>
      </c>
      <c r="M1531" s="25">
        <v>0</v>
      </c>
      <c r="N1531" s="25" t="s">
        <v>1571</v>
      </c>
    </row>
    <row r="1532" spans="1:14">
      <c r="A1532" s="24">
        <v>914020023075669</v>
      </c>
      <c r="B1532" s="25">
        <v>128875</v>
      </c>
      <c r="C1532" s="25" t="s">
        <v>1255</v>
      </c>
      <c r="D1532" s="26">
        <v>903</v>
      </c>
      <c r="E1532" s="27">
        <v>2200</v>
      </c>
      <c r="F1532" s="26">
        <v>11048</v>
      </c>
      <c r="G1532" s="25" t="s">
        <v>1255</v>
      </c>
      <c r="H1532" s="25" t="s">
        <v>4568</v>
      </c>
      <c r="I1532" s="25" t="s">
        <v>4569</v>
      </c>
      <c r="J1532" s="25">
        <v>99</v>
      </c>
      <c r="K1532" s="25">
        <v>0</v>
      </c>
      <c r="L1532" s="25">
        <v>0</v>
      </c>
      <c r="M1532" s="25">
        <v>0</v>
      </c>
      <c r="N1532" s="25" t="s">
        <v>1571</v>
      </c>
    </row>
    <row r="1533" spans="1:14">
      <c r="A1533" s="24">
        <v>914020023075669</v>
      </c>
      <c r="B1533" s="25">
        <v>128875</v>
      </c>
      <c r="C1533" s="25" t="s">
        <v>1255</v>
      </c>
      <c r="D1533" s="26">
        <v>3862</v>
      </c>
      <c r="E1533" s="27">
        <v>1100</v>
      </c>
      <c r="F1533" s="26">
        <v>11049</v>
      </c>
      <c r="G1533" s="25" t="s">
        <v>1255</v>
      </c>
      <c r="H1533" s="25" t="s">
        <v>4570</v>
      </c>
      <c r="I1533" s="25" t="s">
        <v>4571</v>
      </c>
      <c r="J1533" s="25">
        <v>99</v>
      </c>
      <c r="K1533" s="25">
        <v>0</v>
      </c>
      <c r="L1533" s="25">
        <v>0</v>
      </c>
      <c r="M1533" s="25">
        <v>0</v>
      </c>
      <c r="N1533" s="25" t="s">
        <v>1571</v>
      </c>
    </row>
    <row r="1534" spans="1:14">
      <c r="A1534" s="24">
        <v>914020023075669</v>
      </c>
      <c r="B1534" s="25">
        <v>128875</v>
      </c>
      <c r="C1534" s="25" t="s">
        <v>1255</v>
      </c>
      <c r="D1534" s="26">
        <v>5427</v>
      </c>
      <c r="E1534" s="27">
        <v>1100</v>
      </c>
      <c r="F1534" s="26">
        <v>11054</v>
      </c>
      <c r="G1534" s="25" t="s">
        <v>1255</v>
      </c>
      <c r="H1534" s="25" t="s">
        <v>4572</v>
      </c>
      <c r="I1534" s="25" t="s">
        <v>4573</v>
      </c>
      <c r="J1534" s="25">
        <v>99</v>
      </c>
      <c r="K1534" s="25">
        <v>0</v>
      </c>
      <c r="L1534" s="25">
        <v>0</v>
      </c>
      <c r="M1534" s="25">
        <v>0</v>
      </c>
      <c r="N1534" s="25" t="s">
        <v>1571</v>
      </c>
    </row>
    <row r="1535" spans="1:14">
      <c r="A1535" s="24">
        <v>914020023075669</v>
      </c>
      <c r="B1535" s="25">
        <v>128875</v>
      </c>
      <c r="C1535" s="25" t="s">
        <v>1255</v>
      </c>
      <c r="D1535" s="26">
        <v>5020</v>
      </c>
      <c r="E1535" s="27">
        <v>1100</v>
      </c>
      <c r="F1535" s="26">
        <v>11056</v>
      </c>
      <c r="G1535" s="25" t="s">
        <v>1255</v>
      </c>
      <c r="H1535" s="25" t="s">
        <v>4574</v>
      </c>
      <c r="I1535" s="25" t="s">
        <v>4575</v>
      </c>
      <c r="J1535" s="25">
        <v>99</v>
      </c>
      <c r="K1535" s="25">
        <v>0</v>
      </c>
      <c r="L1535" s="25">
        <v>0</v>
      </c>
      <c r="M1535" s="25">
        <v>0</v>
      </c>
      <c r="N1535" s="25" t="s">
        <v>1571</v>
      </c>
    </row>
    <row r="1536" spans="1:14">
      <c r="A1536" s="24">
        <v>914020023075669</v>
      </c>
      <c r="B1536" s="25">
        <v>128875</v>
      </c>
      <c r="C1536" s="25" t="s">
        <v>1255</v>
      </c>
      <c r="D1536" s="26">
        <v>5462</v>
      </c>
      <c r="E1536" s="27">
        <v>1100</v>
      </c>
      <c r="F1536" s="26">
        <v>11057</v>
      </c>
      <c r="G1536" s="25" t="s">
        <v>1255</v>
      </c>
      <c r="H1536" s="25" t="s">
        <v>4576</v>
      </c>
      <c r="I1536" s="25" t="s">
        <v>4577</v>
      </c>
      <c r="J1536" s="25">
        <v>99</v>
      </c>
      <c r="K1536" s="25">
        <v>0</v>
      </c>
      <c r="L1536" s="25">
        <v>0</v>
      </c>
      <c r="M1536" s="25">
        <v>0</v>
      </c>
      <c r="N1536" s="25" t="s">
        <v>1571</v>
      </c>
    </row>
    <row r="1537" spans="1:14">
      <c r="A1537" s="24">
        <v>914020023075669</v>
      </c>
      <c r="B1537" s="25">
        <v>128875</v>
      </c>
      <c r="C1537" s="25" t="s">
        <v>1255</v>
      </c>
      <c r="D1537" s="26">
        <v>5335</v>
      </c>
      <c r="E1537" s="27">
        <v>1100</v>
      </c>
      <c r="F1537" s="26">
        <v>11058</v>
      </c>
      <c r="G1537" s="25" t="s">
        <v>1255</v>
      </c>
      <c r="H1537" s="25" t="s">
        <v>4578</v>
      </c>
      <c r="I1537" s="25" t="s">
        <v>4579</v>
      </c>
      <c r="J1537" s="25">
        <v>99</v>
      </c>
      <c r="K1537" s="25">
        <v>0</v>
      </c>
      <c r="L1537" s="25">
        <v>0</v>
      </c>
      <c r="M1537" s="25">
        <v>0</v>
      </c>
      <c r="N1537" s="25" t="s">
        <v>1571</v>
      </c>
    </row>
    <row r="1538" spans="1:14">
      <c r="A1538" s="24">
        <v>914020023075669</v>
      </c>
      <c r="B1538" s="25">
        <v>128875</v>
      </c>
      <c r="C1538" s="25" t="s">
        <v>1255</v>
      </c>
      <c r="D1538" s="26">
        <v>5370</v>
      </c>
      <c r="E1538" s="27">
        <v>1100</v>
      </c>
      <c r="F1538" s="26">
        <v>11059</v>
      </c>
      <c r="G1538" s="25" t="s">
        <v>1255</v>
      </c>
      <c r="H1538" s="25" t="s">
        <v>4580</v>
      </c>
      <c r="I1538" s="25" t="s">
        <v>4581</v>
      </c>
      <c r="J1538" s="25">
        <v>99</v>
      </c>
      <c r="K1538" s="25">
        <v>0</v>
      </c>
      <c r="L1538" s="25">
        <v>0</v>
      </c>
      <c r="M1538" s="25">
        <v>0</v>
      </c>
      <c r="N1538" s="25" t="s">
        <v>1571</v>
      </c>
    </row>
    <row r="1539" spans="1:14">
      <c r="A1539" s="24">
        <v>914020023075669</v>
      </c>
      <c r="B1539" s="25">
        <v>128875</v>
      </c>
      <c r="C1539" s="25" t="s">
        <v>1255</v>
      </c>
      <c r="D1539" s="26">
        <v>5057</v>
      </c>
      <c r="E1539" s="27">
        <v>1100</v>
      </c>
      <c r="F1539" s="26">
        <v>11060</v>
      </c>
      <c r="G1539" s="25" t="s">
        <v>1255</v>
      </c>
      <c r="H1539" s="25" t="s">
        <v>4582</v>
      </c>
      <c r="I1539" s="25" t="s">
        <v>4583</v>
      </c>
      <c r="J1539" s="25">
        <v>99</v>
      </c>
      <c r="K1539" s="25">
        <v>0</v>
      </c>
      <c r="L1539" s="25">
        <v>0</v>
      </c>
      <c r="M1539" s="25">
        <v>0</v>
      </c>
      <c r="N1539" s="25" t="s">
        <v>1571</v>
      </c>
    </row>
    <row r="1540" spans="1:14">
      <c r="A1540" s="24">
        <v>914020023075669</v>
      </c>
      <c r="B1540" s="25">
        <v>128875</v>
      </c>
      <c r="C1540" s="25" t="s">
        <v>1255</v>
      </c>
      <c r="D1540" s="26">
        <v>5475</v>
      </c>
      <c r="E1540" s="27">
        <v>1100</v>
      </c>
      <c r="F1540" s="26">
        <v>11061</v>
      </c>
      <c r="G1540" s="25" t="s">
        <v>1255</v>
      </c>
      <c r="H1540" s="25" t="s">
        <v>4584</v>
      </c>
      <c r="I1540" s="25" t="s">
        <v>4585</v>
      </c>
      <c r="J1540" s="25">
        <v>99</v>
      </c>
      <c r="K1540" s="25">
        <v>0</v>
      </c>
      <c r="L1540" s="25">
        <v>0</v>
      </c>
      <c r="M1540" s="25">
        <v>0</v>
      </c>
      <c r="N1540" s="25" t="s">
        <v>1571</v>
      </c>
    </row>
    <row r="1541" spans="1:14">
      <c r="A1541" s="24">
        <v>914020023075669</v>
      </c>
      <c r="B1541" s="25">
        <v>128875</v>
      </c>
      <c r="C1541" s="25" t="s">
        <v>1255</v>
      </c>
      <c r="D1541" s="26">
        <v>5050</v>
      </c>
      <c r="E1541" s="27">
        <v>1100</v>
      </c>
      <c r="F1541" s="26">
        <v>11066</v>
      </c>
      <c r="G1541" s="25" t="s">
        <v>1255</v>
      </c>
      <c r="H1541" s="25" t="s">
        <v>4586</v>
      </c>
      <c r="I1541" s="25" t="s">
        <v>4587</v>
      </c>
      <c r="J1541" s="25">
        <v>99</v>
      </c>
      <c r="K1541" s="25">
        <v>0</v>
      </c>
      <c r="L1541" s="25">
        <v>0</v>
      </c>
      <c r="M1541" s="25">
        <v>0</v>
      </c>
      <c r="N1541" s="25" t="s">
        <v>1571</v>
      </c>
    </row>
    <row r="1542" spans="1:14">
      <c r="A1542" s="24">
        <v>914020023075669</v>
      </c>
      <c r="B1542" s="25">
        <v>128875</v>
      </c>
      <c r="C1542" s="25" t="s">
        <v>1255</v>
      </c>
      <c r="D1542" s="26">
        <v>5452</v>
      </c>
      <c r="E1542" s="27">
        <v>1100</v>
      </c>
      <c r="F1542" s="26">
        <v>11067</v>
      </c>
      <c r="G1542" s="25" t="s">
        <v>1255</v>
      </c>
      <c r="H1542" s="25" t="s">
        <v>4588</v>
      </c>
      <c r="I1542" s="25" t="s">
        <v>4589</v>
      </c>
      <c r="J1542" s="25">
        <v>99</v>
      </c>
      <c r="K1542" s="25">
        <v>0</v>
      </c>
      <c r="L1542" s="25">
        <v>0</v>
      </c>
      <c r="M1542" s="25">
        <v>0</v>
      </c>
      <c r="N1542" s="25" t="s">
        <v>1571</v>
      </c>
    </row>
    <row r="1543" spans="1:14">
      <c r="A1543" s="24">
        <v>914020023075669</v>
      </c>
      <c r="B1543" s="25">
        <v>128875</v>
      </c>
      <c r="C1543" s="25" t="s">
        <v>1255</v>
      </c>
      <c r="D1543" s="26">
        <v>5415</v>
      </c>
      <c r="E1543" s="27">
        <v>1100</v>
      </c>
      <c r="F1543" s="26">
        <v>11068</v>
      </c>
      <c r="G1543" s="25" t="s">
        <v>1255</v>
      </c>
      <c r="H1543" s="25" t="s">
        <v>4590</v>
      </c>
      <c r="I1543" s="25" t="s">
        <v>4591</v>
      </c>
      <c r="J1543" s="25">
        <v>99</v>
      </c>
      <c r="K1543" s="25">
        <v>0</v>
      </c>
      <c r="L1543" s="25">
        <v>0</v>
      </c>
      <c r="M1543" s="25">
        <v>0</v>
      </c>
      <c r="N1543" s="25" t="s">
        <v>1571</v>
      </c>
    </row>
    <row r="1544" spans="1:14">
      <c r="A1544" s="24">
        <v>914020023075669</v>
      </c>
      <c r="B1544" s="25">
        <v>128875</v>
      </c>
      <c r="C1544" s="25" t="s">
        <v>1255</v>
      </c>
      <c r="D1544" s="26">
        <v>5461</v>
      </c>
      <c r="E1544" s="27">
        <v>1100</v>
      </c>
      <c r="F1544" s="26">
        <v>11069</v>
      </c>
      <c r="G1544" s="25" t="s">
        <v>1255</v>
      </c>
      <c r="H1544" s="25" t="s">
        <v>4592</v>
      </c>
      <c r="I1544" s="25" t="s">
        <v>4593</v>
      </c>
      <c r="J1544" s="25">
        <v>99</v>
      </c>
      <c r="K1544" s="25">
        <v>0</v>
      </c>
      <c r="L1544" s="25">
        <v>0</v>
      </c>
      <c r="M1544" s="25">
        <v>0</v>
      </c>
      <c r="N1544" s="25" t="s">
        <v>1571</v>
      </c>
    </row>
    <row r="1545" spans="1:14">
      <c r="A1545" s="24">
        <v>914020023075669</v>
      </c>
      <c r="B1545" s="25">
        <v>128875</v>
      </c>
      <c r="C1545" s="25" t="s">
        <v>1255</v>
      </c>
      <c r="D1545" s="26">
        <v>5454</v>
      </c>
      <c r="E1545" s="27">
        <v>1100</v>
      </c>
      <c r="F1545" s="26">
        <v>11072</v>
      </c>
      <c r="G1545" s="25" t="s">
        <v>1255</v>
      </c>
      <c r="H1545" s="25" t="s">
        <v>4594</v>
      </c>
      <c r="I1545" s="25" t="s">
        <v>4595</v>
      </c>
      <c r="J1545" s="25">
        <v>99</v>
      </c>
      <c r="K1545" s="25">
        <v>0</v>
      </c>
      <c r="L1545" s="25">
        <v>0</v>
      </c>
      <c r="M1545" s="25">
        <v>0</v>
      </c>
      <c r="N1545" s="25" t="s">
        <v>1571</v>
      </c>
    </row>
    <row r="1546" spans="1:14">
      <c r="A1546" s="24">
        <v>914020023075669</v>
      </c>
      <c r="B1546" s="25">
        <v>128875</v>
      </c>
      <c r="C1546" s="25" t="s">
        <v>1255</v>
      </c>
      <c r="D1546" s="26">
        <v>5301</v>
      </c>
      <c r="E1546" s="27">
        <v>1100</v>
      </c>
      <c r="F1546" s="26">
        <v>11074</v>
      </c>
      <c r="G1546" s="25" t="s">
        <v>1255</v>
      </c>
      <c r="H1546" s="25" t="s">
        <v>4596</v>
      </c>
      <c r="I1546" s="25" t="s">
        <v>4597</v>
      </c>
      <c r="J1546" s="25">
        <v>99</v>
      </c>
      <c r="K1546" s="25">
        <v>0</v>
      </c>
      <c r="L1546" s="25">
        <v>0</v>
      </c>
      <c r="M1546" s="25">
        <v>0</v>
      </c>
      <c r="N1546" s="25" t="s">
        <v>1571</v>
      </c>
    </row>
    <row r="1547" spans="1:14">
      <c r="A1547" s="24">
        <v>914020023075669</v>
      </c>
      <c r="B1547" s="25">
        <v>128875</v>
      </c>
      <c r="C1547" s="25" t="s">
        <v>1255</v>
      </c>
      <c r="D1547" s="26">
        <v>5480</v>
      </c>
      <c r="E1547" s="27">
        <v>1100</v>
      </c>
      <c r="F1547" s="26">
        <v>11075</v>
      </c>
      <c r="G1547" s="25" t="s">
        <v>1255</v>
      </c>
      <c r="H1547" s="25" t="s">
        <v>4598</v>
      </c>
      <c r="I1547" s="25" t="s">
        <v>4599</v>
      </c>
      <c r="J1547" s="25">
        <v>99</v>
      </c>
      <c r="K1547" s="25">
        <v>0</v>
      </c>
      <c r="L1547" s="25">
        <v>0</v>
      </c>
      <c r="M1547" s="25">
        <v>0</v>
      </c>
      <c r="N1547" s="25" t="s">
        <v>1571</v>
      </c>
    </row>
    <row r="1548" spans="1:14">
      <c r="A1548" s="24">
        <v>914020023075669</v>
      </c>
      <c r="B1548" s="25">
        <v>128875</v>
      </c>
      <c r="C1548" s="25" t="s">
        <v>1255</v>
      </c>
      <c r="D1548" s="26">
        <v>5040</v>
      </c>
      <c r="E1548" s="27">
        <v>1100</v>
      </c>
      <c r="F1548" s="26">
        <v>11078</v>
      </c>
      <c r="G1548" s="25" t="s">
        <v>1255</v>
      </c>
      <c r="H1548" s="25" t="s">
        <v>4600</v>
      </c>
      <c r="I1548" s="25" t="s">
        <v>4601</v>
      </c>
      <c r="J1548" s="25">
        <v>99</v>
      </c>
      <c r="K1548" s="25">
        <v>0</v>
      </c>
      <c r="L1548" s="25">
        <v>0</v>
      </c>
      <c r="M1548" s="25">
        <v>0</v>
      </c>
      <c r="N1548" s="25" t="s">
        <v>1571</v>
      </c>
    </row>
    <row r="1549" spans="1:14">
      <c r="A1549" s="24">
        <v>914020023075669</v>
      </c>
      <c r="B1549" s="25">
        <v>128875</v>
      </c>
      <c r="C1549" s="25" t="s">
        <v>1255</v>
      </c>
      <c r="D1549" s="26">
        <v>10008</v>
      </c>
      <c r="E1549" s="27">
        <v>1100</v>
      </c>
      <c r="F1549" s="26">
        <v>11081</v>
      </c>
      <c r="G1549" s="25" t="s">
        <v>1255</v>
      </c>
      <c r="H1549" s="25" t="s">
        <v>4602</v>
      </c>
      <c r="I1549" s="25" t="s">
        <v>4603</v>
      </c>
      <c r="J1549" s="25">
        <v>99</v>
      </c>
      <c r="K1549" s="25">
        <v>0</v>
      </c>
      <c r="L1549" s="25">
        <v>0</v>
      </c>
      <c r="M1549" s="25">
        <v>0</v>
      </c>
      <c r="N1549" s="25" t="s">
        <v>1571</v>
      </c>
    </row>
    <row r="1550" spans="1:14">
      <c r="A1550" s="24">
        <v>914020023075669</v>
      </c>
      <c r="B1550" s="25">
        <v>128875</v>
      </c>
      <c r="C1550" s="25" t="s">
        <v>1255</v>
      </c>
      <c r="D1550" s="26">
        <v>9945</v>
      </c>
      <c r="E1550" s="27">
        <v>1100</v>
      </c>
      <c r="F1550" s="26">
        <v>11083</v>
      </c>
      <c r="G1550" s="25" t="s">
        <v>1255</v>
      </c>
      <c r="H1550" s="25" t="s">
        <v>4604</v>
      </c>
      <c r="I1550" s="25" t="s">
        <v>4605</v>
      </c>
      <c r="J1550" s="25">
        <v>99</v>
      </c>
      <c r="K1550" s="25">
        <v>0</v>
      </c>
      <c r="L1550" s="25">
        <v>0</v>
      </c>
      <c r="M1550" s="25">
        <v>0</v>
      </c>
      <c r="N1550" s="25" t="s">
        <v>1571</v>
      </c>
    </row>
    <row r="1551" spans="1:14">
      <c r="A1551" s="24">
        <v>914020023075669</v>
      </c>
      <c r="B1551" s="25">
        <v>128875</v>
      </c>
      <c r="C1551" s="25" t="s">
        <v>1255</v>
      </c>
      <c r="D1551" s="26">
        <v>10007</v>
      </c>
      <c r="E1551" s="27">
        <v>1100</v>
      </c>
      <c r="F1551" s="26">
        <v>11085</v>
      </c>
      <c r="G1551" s="25" t="s">
        <v>1255</v>
      </c>
      <c r="H1551" s="25" t="s">
        <v>4606</v>
      </c>
      <c r="I1551" s="25" t="s">
        <v>4607</v>
      </c>
      <c r="J1551" s="25">
        <v>99</v>
      </c>
      <c r="K1551" s="25">
        <v>0</v>
      </c>
      <c r="L1551" s="25">
        <v>0</v>
      </c>
      <c r="M1551" s="25">
        <v>0</v>
      </c>
      <c r="N1551" s="25" t="s">
        <v>1571</v>
      </c>
    </row>
    <row r="1552" spans="1:14">
      <c r="A1552" s="24">
        <v>914020023075669</v>
      </c>
      <c r="B1552" s="25">
        <v>128875</v>
      </c>
      <c r="C1552" s="25" t="s">
        <v>1255</v>
      </c>
      <c r="D1552" s="26">
        <v>8828</v>
      </c>
      <c r="E1552" s="27">
        <v>1100</v>
      </c>
      <c r="F1552" s="26">
        <v>11092</v>
      </c>
      <c r="G1552" s="25" t="s">
        <v>1255</v>
      </c>
      <c r="H1552" s="25" t="s">
        <v>4608</v>
      </c>
      <c r="I1552" s="25" t="s">
        <v>4609</v>
      </c>
      <c r="J1552" s="25">
        <v>99</v>
      </c>
      <c r="K1552" s="25">
        <v>0</v>
      </c>
      <c r="L1552" s="25">
        <v>0</v>
      </c>
      <c r="M1552" s="25">
        <v>0</v>
      </c>
      <c r="N1552" s="25" t="s">
        <v>1571</v>
      </c>
    </row>
    <row r="1553" spans="1:14">
      <c r="A1553" s="24">
        <v>914020023075669</v>
      </c>
      <c r="B1553" s="25">
        <v>128875</v>
      </c>
      <c r="C1553" s="25" t="s">
        <v>1255</v>
      </c>
      <c r="D1553" s="26">
        <v>6167</v>
      </c>
      <c r="E1553" s="27">
        <v>1100</v>
      </c>
      <c r="F1553" s="26">
        <v>11096</v>
      </c>
      <c r="G1553" s="25" t="s">
        <v>1255</v>
      </c>
      <c r="H1553" s="25" t="s">
        <v>4610</v>
      </c>
      <c r="I1553" s="25" t="s">
        <v>4611</v>
      </c>
      <c r="J1553" s="25">
        <v>99</v>
      </c>
      <c r="K1553" s="25">
        <v>0</v>
      </c>
      <c r="L1553" s="25">
        <v>0</v>
      </c>
      <c r="M1553" s="25">
        <v>0</v>
      </c>
      <c r="N1553" s="25" t="s">
        <v>1571</v>
      </c>
    </row>
    <row r="1554" spans="1:14">
      <c r="A1554" s="24">
        <v>914020023075669</v>
      </c>
      <c r="B1554" s="25">
        <v>128875</v>
      </c>
      <c r="C1554" s="25" t="s">
        <v>1255</v>
      </c>
      <c r="D1554" s="26">
        <v>8842</v>
      </c>
      <c r="E1554" s="27">
        <v>1100</v>
      </c>
      <c r="F1554" s="26">
        <v>11097</v>
      </c>
      <c r="G1554" s="25" t="s">
        <v>1255</v>
      </c>
      <c r="H1554" s="25" t="s">
        <v>4612</v>
      </c>
      <c r="I1554" s="25" t="s">
        <v>4613</v>
      </c>
      <c r="J1554" s="25">
        <v>99</v>
      </c>
      <c r="K1554" s="25">
        <v>0</v>
      </c>
      <c r="L1554" s="25">
        <v>0</v>
      </c>
      <c r="M1554" s="25">
        <v>0</v>
      </c>
      <c r="N1554" s="25" t="s">
        <v>1571</v>
      </c>
    </row>
    <row r="1555" spans="1:14">
      <c r="A1555" s="24">
        <v>914020023075669</v>
      </c>
      <c r="B1555" s="25">
        <v>128875</v>
      </c>
      <c r="C1555" s="25" t="s">
        <v>1255</v>
      </c>
      <c r="D1555" s="26">
        <v>8844</v>
      </c>
      <c r="E1555" s="27">
        <v>1100</v>
      </c>
      <c r="F1555" s="26">
        <v>11098</v>
      </c>
      <c r="G1555" s="25" t="s">
        <v>1255</v>
      </c>
      <c r="H1555" s="25" t="s">
        <v>4614</v>
      </c>
      <c r="I1555" s="25" t="s">
        <v>4615</v>
      </c>
      <c r="J1555" s="25">
        <v>99</v>
      </c>
      <c r="K1555" s="25">
        <v>0</v>
      </c>
      <c r="L1555" s="25">
        <v>0</v>
      </c>
      <c r="M1555" s="25">
        <v>0</v>
      </c>
      <c r="N1555" s="25" t="s">
        <v>1571</v>
      </c>
    </row>
    <row r="1556" spans="1:14">
      <c r="A1556" s="24">
        <v>914020023075669</v>
      </c>
      <c r="B1556" s="25">
        <v>128875</v>
      </c>
      <c r="C1556" s="25" t="s">
        <v>1255</v>
      </c>
      <c r="D1556" s="26">
        <v>8845</v>
      </c>
      <c r="E1556" s="27">
        <v>1100</v>
      </c>
      <c r="F1556" s="26">
        <v>11099</v>
      </c>
      <c r="G1556" s="25" t="s">
        <v>1255</v>
      </c>
      <c r="H1556" s="25" t="s">
        <v>4616</v>
      </c>
      <c r="I1556" s="25" t="s">
        <v>4617</v>
      </c>
      <c r="J1556" s="25">
        <v>99</v>
      </c>
      <c r="K1556" s="25">
        <v>0</v>
      </c>
      <c r="L1556" s="25">
        <v>0</v>
      </c>
      <c r="M1556" s="25">
        <v>0</v>
      </c>
      <c r="N1556" s="25" t="s">
        <v>1571</v>
      </c>
    </row>
    <row r="1557" spans="1:14">
      <c r="A1557" s="24">
        <v>914020023075669</v>
      </c>
      <c r="B1557" s="25">
        <v>128875</v>
      </c>
      <c r="C1557" s="25" t="s">
        <v>1255</v>
      </c>
      <c r="D1557" s="26">
        <v>8856</v>
      </c>
      <c r="E1557" s="27">
        <v>1100</v>
      </c>
      <c r="F1557" s="26">
        <v>11101</v>
      </c>
      <c r="G1557" s="25" t="s">
        <v>1255</v>
      </c>
      <c r="H1557" s="25" t="s">
        <v>4618</v>
      </c>
      <c r="I1557" s="25" t="s">
        <v>4619</v>
      </c>
      <c r="J1557" s="25">
        <v>99</v>
      </c>
      <c r="K1557" s="25">
        <v>0</v>
      </c>
      <c r="L1557" s="25">
        <v>0</v>
      </c>
      <c r="M1557" s="25">
        <v>0</v>
      </c>
      <c r="N1557" s="25" t="s">
        <v>1571</v>
      </c>
    </row>
    <row r="1558" spans="1:14">
      <c r="A1558" s="24">
        <v>914020023075669</v>
      </c>
      <c r="B1558" s="25">
        <v>128875</v>
      </c>
      <c r="C1558" s="25" t="s">
        <v>1255</v>
      </c>
      <c r="D1558" s="26">
        <v>8850</v>
      </c>
      <c r="E1558" s="27">
        <v>1100</v>
      </c>
      <c r="F1558" s="26">
        <v>11103</v>
      </c>
      <c r="G1558" s="25" t="s">
        <v>1255</v>
      </c>
      <c r="H1558" s="25" t="s">
        <v>4620</v>
      </c>
      <c r="I1558" s="25" t="s">
        <v>4621</v>
      </c>
      <c r="J1558" s="25">
        <v>99</v>
      </c>
      <c r="K1558" s="25">
        <v>0</v>
      </c>
      <c r="L1558" s="25">
        <v>0</v>
      </c>
      <c r="M1558" s="25">
        <v>0</v>
      </c>
      <c r="N1558" s="25" t="s">
        <v>1571</v>
      </c>
    </row>
    <row r="1559" spans="1:14">
      <c r="A1559" s="24">
        <v>914020023075669</v>
      </c>
      <c r="B1559" s="25">
        <v>128875</v>
      </c>
      <c r="C1559" s="25" t="s">
        <v>1255</v>
      </c>
      <c r="D1559" s="26">
        <v>8851</v>
      </c>
      <c r="E1559" s="27">
        <v>1100</v>
      </c>
      <c r="F1559" s="26">
        <v>11104</v>
      </c>
      <c r="G1559" s="25" t="s">
        <v>1255</v>
      </c>
      <c r="H1559" s="25" t="s">
        <v>4622</v>
      </c>
      <c r="I1559" s="25" t="s">
        <v>4623</v>
      </c>
      <c r="J1559" s="25">
        <v>99</v>
      </c>
      <c r="K1559" s="25">
        <v>0</v>
      </c>
      <c r="L1559" s="25">
        <v>0</v>
      </c>
      <c r="M1559" s="25">
        <v>0</v>
      </c>
      <c r="N1559" s="25" t="s">
        <v>1571</v>
      </c>
    </row>
    <row r="1560" spans="1:14">
      <c r="A1560" s="24">
        <v>914020023075669</v>
      </c>
      <c r="B1560" s="25">
        <v>128875</v>
      </c>
      <c r="C1560" s="25" t="s">
        <v>1255</v>
      </c>
      <c r="D1560" s="26">
        <v>8834</v>
      </c>
      <c r="E1560" s="27">
        <v>1100</v>
      </c>
      <c r="F1560" s="26">
        <v>11105</v>
      </c>
      <c r="G1560" s="25" t="s">
        <v>1255</v>
      </c>
      <c r="H1560" s="25" t="s">
        <v>4624</v>
      </c>
      <c r="I1560" s="25" t="s">
        <v>4625</v>
      </c>
      <c r="J1560" s="25">
        <v>99</v>
      </c>
      <c r="K1560" s="25">
        <v>0</v>
      </c>
      <c r="L1560" s="25">
        <v>0</v>
      </c>
      <c r="M1560" s="25">
        <v>0</v>
      </c>
      <c r="N1560" s="25" t="s">
        <v>1571</v>
      </c>
    </row>
    <row r="1561" spans="1:14">
      <c r="A1561" s="24">
        <v>914020023075669</v>
      </c>
      <c r="B1561" s="25">
        <v>128875</v>
      </c>
      <c r="C1561" s="25" t="s">
        <v>1255</v>
      </c>
      <c r="D1561" s="26">
        <v>8857</v>
      </c>
      <c r="E1561" s="27">
        <v>1100</v>
      </c>
      <c r="F1561" s="26">
        <v>11106</v>
      </c>
      <c r="G1561" s="25" t="s">
        <v>1255</v>
      </c>
      <c r="H1561" s="25" t="s">
        <v>4626</v>
      </c>
      <c r="I1561" s="25" t="s">
        <v>4627</v>
      </c>
      <c r="J1561" s="25">
        <v>99</v>
      </c>
      <c r="K1561" s="25">
        <v>0</v>
      </c>
      <c r="L1561" s="25">
        <v>0</v>
      </c>
      <c r="M1561" s="25">
        <v>0</v>
      </c>
      <c r="N1561" s="25" t="s">
        <v>1571</v>
      </c>
    </row>
    <row r="1562" spans="1:14">
      <c r="A1562" s="24">
        <v>914020023075669</v>
      </c>
      <c r="B1562" s="25">
        <v>128875</v>
      </c>
      <c r="C1562" s="25" t="s">
        <v>1255</v>
      </c>
      <c r="D1562" s="26">
        <v>8832</v>
      </c>
      <c r="E1562" s="27">
        <v>1100</v>
      </c>
      <c r="F1562" s="26">
        <v>11108</v>
      </c>
      <c r="G1562" s="25" t="s">
        <v>1255</v>
      </c>
      <c r="H1562" s="25" t="s">
        <v>4628</v>
      </c>
      <c r="I1562" s="25" t="s">
        <v>4629</v>
      </c>
      <c r="J1562" s="25">
        <v>99</v>
      </c>
      <c r="K1562" s="25">
        <v>0</v>
      </c>
      <c r="L1562" s="25">
        <v>0</v>
      </c>
      <c r="M1562" s="25">
        <v>0</v>
      </c>
      <c r="N1562" s="25" t="s">
        <v>1571</v>
      </c>
    </row>
    <row r="1563" spans="1:14">
      <c r="A1563" s="24">
        <v>914020023075669</v>
      </c>
      <c r="B1563" s="25">
        <v>128875</v>
      </c>
      <c r="C1563" s="25" t="s">
        <v>1255</v>
      </c>
      <c r="D1563" s="26">
        <v>8855</v>
      </c>
      <c r="E1563" s="27">
        <v>1100</v>
      </c>
      <c r="F1563" s="26">
        <v>11110</v>
      </c>
      <c r="G1563" s="25" t="s">
        <v>1255</v>
      </c>
      <c r="H1563" s="25" t="s">
        <v>4630</v>
      </c>
      <c r="I1563" s="25" t="s">
        <v>4631</v>
      </c>
      <c r="J1563" s="25">
        <v>99</v>
      </c>
      <c r="K1563" s="25">
        <v>0</v>
      </c>
      <c r="L1563" s="25">
        <v>0</v>
      </c>
      <c r="M1563" s="25">
        <v>0</v>
      </c>
      <c r="N1563" s="25" t="s">
        <v>1571</v>
      </c>
    </row>
    <row r="1564" spans="1:14">
      <c r="A1564" s="24">
        <v>914020023075669</v>
      </c>
      <c r="B1564" s="25">
        <v>128875</v>
      </c>
      <c r="C1564" s="25" t="s">
        <v>1255</v>
      </c>
      <c r="D1564" s="26">
        <v>8852</v>
      </c>
      <c r="E1564" s="27">
        <v>1100</v>
      </c>
      <c r="F1564" s="26">
        <v>11111</v>
      </c>
      <c r="G1564" s="25" t="s">
        <v>1255</v>
      </c>
      <c r="H1564" s="25" t="s">
        <v>4632</v>
      </c>
      <c r="I1564" s="25" t="s">
        <v>4633</v>
      </c>
      <c r="J1564" s="25">
        <v>99</v>
      </c>
      <c r="K1564" s="25">
        <v>0</v>
      </c>
      <c r="L1564" s="25">
        <v>0</v>
      </c>
      <c r="M1564" s="25">
        <v>0</v>
      </c>
      <c r="N1564" s="25" t="s">
        <v>1571</v>
      </c>
    </row>
    <row r="1565" spans="1:14">
      <c r="A1565" s="24">
        <v>914020023075669</v>
      </c>
      <c r="B1565" s="25">
        <v>128875</v>
      </c>
      <c r="C1565" s="25" t="s">
        <v>1255</v>
      </c>
      <c r="D1565" s="26">
        <v>8854</v>
      </c>
      <c r="E1565" s="27">
        <v>1100</v>
      </c>
      <c r="F1565" s="26">
        <v>11112</v>
      </c>
      <c r="G1565" s="25" t="s">
        <v>1255</v>
      </c>
      <c r="H1565" s="25" t="s">
        <v>4634</v>
      </c>
      <c r="I1565" s="25" t="s">
        <v>4635</v>
      </c>
      <c r="J1565" s="25">
        <v>99</v>
      </c>
      <c r="K1565" s="25">
        <v>0</v>
      </c>
      <c r="L1565" s="25">
        <v>0</v>
      </c>
      <c r="M1565" s="25">
        <v>0</v>
      </c>
      <c r="N1565" s="25" t="s">
        <v>1571</v>
      </c>
    </row>
    <row r="1566" spans="1:14">
      <c r="A1566" s="24">
        <v>914020023075669</v>
      </c>
      <c r="B1566" s="25">
        <v>128875</v>
      </c>
      <c r="C1566" s="25" t="s">
        <v>1255</v>
      </c>
      <c r="D1566" s="26">
        <v>9595</v>
      </c>
      <c r="E1566" s="27">
        <v>1100</v>
      </c>
      <c r="F1566" s="26">
        <v>11113</v>
      </c>
      <c r="G1566" s="25" t="s">
        <v>1255</v>
      </c>
      <c r="H1566" s="25" t="s">
        <v>4636</v>
      </c>
      <c r="I1566" s="25" t="s">
        <v>4637</v>
      </c>
      <c r="J1566" s="25">
        <v>99</v>
      </c>
      <c r="K1566" s="25">
        <v>0</v>
      </c>
      <c r="L1566" s="25">
        <v>0</v>
      </c>
      <c r="M1566" s="25">
        <v>0</v>
      </c>
      <c r="N1566" s="25" t="s">
        <v>1571</v>
      </c>
    </row>
    <row r="1567" spans="1:14">
      <c r="A1567" s="24">
        <v>914020023075669</v>
      </c>
      <c r="B1567" s="25">
        <v>128875</v>
      </c>
      <c r="C1567" s="25" t="s">
        <v>1255</v>
      </c>
      <c r="D1567" s="26">
        <v>9630</v>
      </c>
      <c r="E1567" s="27">
        <v>275</v>
      </c>
      <c r="F1567" s="26">
        <v>11114</v>
      </c>
      <c r="G1567" s="25" t="s">
        <v>1255</v>
      </c>
      <c r="H1567" s="25" t="s">
        <v>4638</v>
      </c>
      <c r="I1567" s="25" t="s">
        <v>4639</v>
      </c>
      <c r="J1567" s="25">
        <v>99</v>
      </c>
      <c r="K1567" s="25">
        <v>0</v>
      </c>
      <c r="L1567" s="25">
        <v>0</v>
      </c>
      <c r="M1567" s="25">
        <v>0</v>
      </c>
      <c r="N1567" s="25" t="s">
        <v>1571</v>
      </c>
    </row>
    <row r="1568" spans="1:14">
      <c r="A1568" s="24">
        <v>914020023075669</v>
      </c>
      <c r="B1568" s="25">
        <v>128875</v>
      </c>
      <c r="C1568" s="25" t="s">
        <v>1255</v>
      </c>
      <c r="D1568" s="26">
        <v>9622</v>
      </c>
      <c r="E1568" s="27">
        <v>1100</v>
      </c>
      <c r="F1568" s="26">
        <v>11121</v>
      </c>
      <c r="G1568" s="25" t="s">
        <v>1255</v>
      </c>
      <c r="H1568" s="25" t="s">
        <v>4640</v>
      </c>
      <c r="I1568" s="25" t="s">
        <v>4641</v>
      </c>
      <c r="J1568" s="25">
        <v>99</v>
      </c>
      <c r="K1568" s="25">
        <v>0</v>
      </c>
      <c r="L1568" s="25">
        <v>0</v>
      </c>
      <c r="M1568" s="25">
        <v>0</v>
      </c>
      <c r="N1568" s="25" t="s">
        <v>1571</v>
      </c>
    </row>
    <row r="1569" spans="1:14">
      <c r="A1569" s="24">
        <v>914020023075669</v>
      </c>
      <c r="B1569" s="25">
        <v>128875</v>
      </c>
      <c r="C1569" s="25" t="s">
        <v>1255</v>
      </c>
      <c r="D1569" s="26">
        <v>9623</v>
      </c>
      <c r="E1569" s="27">
        <v>1100</v>
      </c>
      <c r="F1569" s="26">
        <v>11122</v>
      </c>
      <c r="G1569" s="25" t="s">
        <v>1255</v>
      </c>
      <c r="H1569" s="25" t="s">
        <v>4642</v>
      </c>
      <c r="I1569" s="25" t="s">
        <v>4643</v>
      </c>
      <c r="J1569" s="25">
        <v>99</v>
      </c>
      <c r="K1569" s="25">
        <v>0</v>
      </c>
      <c r="L1569" s="25">
        <v>0</v>
      </c>
      <c r="M1569" s="25">
        <v>0</v>
      </c>
      <c r="N1569" s="25" t="s">
        <v>1571</v>
      </c>
    </row>
    <row r="1570" spans="1:14">
      <c r="A1570" s="24">
        <v>914020023075669</v>
      </c>
      <c r="B1570" s="25">
        <v>128875</v>
      </c>
      <c r="C1570" s="25" t="s">
        <v>1255</v>
      </c>
      <c r="D1570" s="26">
        <v>9645</v>
      </c>
      <c r="E1570" s="27">
        <v>1100</v>
      </c>
      <c r="F1570" s="26">
        <v>11124</v>
      </c>
      <c r="G1570" s="25" t="s">
        <v>1255</v>
      </c>
      <c r="H1570" s="25" t="s">
        <v>4644</v>
      </c>
      <c r="I1570" s="25" t="s">
        <v>4645</v>
      </c>
      <c r="J1570" s="25">
        <v>99</v>
      </c>
      <c r="K1570" s="25">
        <v>0</v>
      </c>
      <c r="L1570" s="25">
        <v>0</v>
      </c>
      <c r="M1570" s="25">
        <v>0</v>
      </c>
      <c r="N1570" s="25" t="s">
        <v>1571</v>
      </c>
    </row>
    <row r="1571" spans="1:14">
      <c r="A1571" s="24">
        <v>914020023075669</v>
      </c>
      <c r="B1571" s="25">
        <v>128875</v>
      </c>
      <c r="C1571" s="25" t="s">
        <v>1255</v>
      </c>
      <c r="D1571" s="26">
        <v>9150</v>
      </c>
      <c r="E1571" s="27">
        <v>1100</v>
      </c>
      <c r="F1571" s="26">
        <v>11129</v>
      </c>
      <c r="G1571" s="25" t="s">
        <v>1255</v>
      </c>
      <c r="H1571" s="25" t="s">
        <v>4646</v>
      </c>
      <c r="I1571" s="25" t="s">
        <v>4647</v>
      </c>
      <c r="J1571" s="25">
        <v>99</v>
      </c>
      <c r="K1571" s="25">
        <v>0</v>
      </c>
      <c r="L1571" s="25">
        <v>0</v>
      </c>
      <c r="M1571" s="25">
        <v>0</v>
      </c>
      <c r="N1571" s="25" t="s">
        <v>1571</v>
      </c>
    </row>
    <row r="1572" spans="1:14">
      <c r="A1572" s="24">
        <v>914020023075669</v>
      </c>
      <c r="B1572" s="25">
        <v>128875</v>
      </c>
      <c r="C1572" s="25" t="s">
        <v>1255</v>
      </c>
      <c r="D1572" s="26">
        <v>9101</v>
      </c>
      <c r="E1572" s="27">
        <v>1100</v>
      </c>
      <c r="F1572" s="26">
        <v>11131</v>
      </c>
      <c r="G1572" s="25" t="s">
        <v>1255</v>
      </c>
      <c r="H1572" s="25" t="s">
        <v>4648</v>
      </c>
      <c r="I1572" s="25" t="s">
        <v>4649</v>
      </c>
      <c r="J1572" s="25">
        <v>99</v>
      </c>
      <c r="K1572" s="25">
        <v>0</v>
      </c>
      <c r="L1572" s="25">
        <v>0</v>
      </c>
      <c r="M1572" s="25">
        <v>0</v>
      </c>
      <c r="N1572" s="25" t="s">
        <v>1571</v>
      </c>
    </row>
    <row r="1573" spans="1:14">
      <c r="A1573" s="24">
        <v>914020023075669</v>
      </c>
      <c r="B1573" s="25">
        <v>128875</v>
      </c>
      <c r="C1573" s="25" t="s">
        <v>1255</v>
      </c>
      <c r="D1573" s="26">
        <v>9152</v>
      </c>
      <c r="E1573" s="27">
        <v>1100</v>
      </c>
      <c r="F1573" s="26">
        <v>11134</v>
      </c>
      <c r="G1573" s="25" t="s">
        <v>1255</v>
      </c>
      <c r="H1573" s="25" t="s">
        <v>4650</v>
      </c>
      <c r="I1573" s="25" t="s">
        <v>4651</v>
      </c>
      <c r="J1573" s="25">
        <v>99</v>
      </c>
      <c r="K1573" s="25">
        <v>0</v>
      </c>
      <c r="L1573" s="25">
        <v>0</v>
      </c>
      <c r="M1573" s="25">
        <v>0</v>
      </c>
      <c r="N1573" s="25" t="s">
        <v>1571</v>
      </c>
    </row>
    <row r="1574" spans="1:14">
      <c r="A1574" s="24">
        <v>914020023075669</v>
      </c>
      <c r="B1574" s="25">
        <v>128875</v>
      </c>
      <c r="C1574" s="25" t="s">
        <v>1255</v>
      </c>
      <c r="D1574" s="26">
        <v>8916</v>
      </c>
      <c r="E1574" s="27">
        <v>1100</v>
      </c>
      <c r="F1574" s="26">
        <v>11137</v>
      </c>
      <c r="G1574" s="25" t="s">
        <v>1255</v>
      </c>
      <c r="H1574" s="25" t="s">
        <v>4652</v>
      </c>
      <c r="I1574" s="25" t="s">
        <v>4653</v>
      </c>
      <c r="J1574" s="25">
        <v>99</v>
      </c>
      <c r="K1574" s="25">
        <v>0</v>
      </c>
      <c r="L1574" s="25">
        <v>0</v>
      </c>
      <c r="M1574" s="25">
        <v>0</v>
      </c>
      <c r="N1574" s="25" t="s">
        <v>1571</v>
      </c>
    </row>
    <row r="1575" spans="1:14">
      <c r="A1575" s="24">
        <v>914020023075669</v>
      </c>
      <c r="B1575" s="25">
        <v>128875</v>
      </c>
      <c r="C1575" s="25" t="s">
        <v>1255</v>
      </c>
      <c r="D1575" s="26">
        <v>8964</v>
      </c>
      <c r="E1575" s="27">
        <v>1100</v>
      </c>
      <c r="F1575" s="26">
        <v>11138</v>
      </c>
      <c r="G1575" s="25" t="s">
        <v>1255</v>
      </c>
      <c r="H1575" s="25" t="s">
        <v>4654</v>
      </c>
      <c r="I1575" s="25" t="s">
        <v>4655</v>
      </c>
      <c r="J1575" s="25">
        <v>99</v>
      </c>
      <c r="K1575" s="25">
        <v>0</v>
      </c>
      <c r="L1575" s="25">
        <v>0</v>
      </c>
      <c r="M1575" s="25">
        <v>0</v>
      </c>
      <c r="N1575" s="25" t="s">
        <v>1571</v>
      </c>
    </row>
    <row r="1576" spans="1:14">
      <c r="A1576" s="24">
        <v>914020023075669</v>
      </c>
      <c r="B1576" s="25">
        <v>128875</v>
      </c>
      <c r="C1576" s="25" t="s">
        <v>1255</v>
      </c>
      <c r="D1576" s="26">
        <v>8936</v>
      </c>
      <c r="E1576" s="27">
        <v>1100</v>
      </c>
      <c r="F1576" s="26">
        <v>11139</v>
      </c>
      <c r="G1576" s="25" t="s">
        <v>1255</v>
      </c>
      <c r="H1576" s="25" t="s">
        <v>4656</v>
      </c>
      <c r="I1576" s="25" t="s">
        <v>4657</v>
      </c>
      <c r="J1576" s="25">
        <v>99</v>
      </c>
      <c r="K1576" s="25">
        <v>0</v>
      </c>
      <c r="L1576" s="25">
        <v>0</v>
      </c>
      <c r="M1576" s="25">
        <v>0</v>
      </c>
      <c r="N1576" s="25" t="s">
        <v>1571</v>
      </c>
    </row>
    <row r="1577" spans="1:14">
      <c r="A1577" s="24">
        <v>914020023075669</v>
      </c>
      <c r="B1577" s="25">
        <v>128875</v>
      </c>
      <c r="C1577" s="25" t="s">
        <v>1255</v>
      </c>
      <c r="D1577" s="26">
        <v>8741</v>
      </c>
      <c r="E1577" s="27">
        <v>1100</v>
      </c>
      <c r="F1577" s="26">
        <v>11141</v>
      </c>
      <c r="G1577" s="25" t="s">
        <v>1255</v>
      </c>
      <c r="H1577" s="25" t="s">
        <v>4658</v>
      </c>
      <c r="I1577" s="25" t="s">
        <v>4659</v>
      </c>
      <c r="J1577" s="25">
        <v>99</v>
      </c>
      <c r="K1577" s="25">
        <v>0</v>
      </c>
      <c r="L1577" s="25">
        <v>0</v>
      </c>
      <c r="M1577" s="25">
        <v>0</v>
      </c>
      <c r="N1577" s="25" t="s">
        <v>1571</v>
      </c>
    </row>
    <row r="1578" spans="1:14">
      <c r="A1578" s="24">
        <v>914020023075669</v>
      </c>
      <c r="B1578" s="25">
        <v>128875</v>
      </c>
      <c r="C1578" s="25" t="s">
        <v>1255</v>
      </c>
      <c r="D1578" s="26">
        <v>8742</v>
      </c>
      <c r="E1578" s="27">
        <v>1100</v>
      </c>
      <c r="F1578" s="26">
        <v>11145</v>
      </c>
      <c r="G1578" s="25" t="s">
        <v>1255</v>
      </c>
      <c r="H1578" s="25" t="s">
        <v>4660</v>
      </c>
      <c r="I1578" s="25" t="s">
        <v>4661</v>
      </c>
      <c r="J1578" s="25">
        <v>99</v>
      </c>
      <c r="K1578" s="25">
        <v>0</v>
      </c>
      <c r="L1578" s="25">
        <v>0</v>
      </c>
      <c r="M1578" s="25">
        <v>0</v>
      </c>
      <c r="N1578" s="25" t="s">
        <v>1571</v>
      </c>
    </row>
    <row r="1579" spans="1:14">
      <c r="A1579" s="24">
        <v>914020023075669</v>
      </c>
      <c r="B1579" s="25">
        <v>128875</v>
      </c>
      <c r="C1579" s="25" t="s">
        <v>1255</v>
      </c>
      <c r="D1579" s="26">
        <v>8759</v>
      </c>
      <c r="E1579" s="27">
        <v>1100</v>
      </c>
      <c r="F1579" s="26">
        <v>11151</v>
      </c>
      <c r="G1579" s="25" t="s">
        <v>1255</v>
      </c>
      <c r="H1579" s="25" t="s">
        <v>4662</v>
      </c>
      <c r="I1579" s="25" t="s">
        <v>4663</v>
      </c>
      <c r="J1579" s="25">
        <v>99</v>
      </c>
      <c r="K1579" s="25">
        <v>0</v>
      </c>
      <c r="L1579" s="25">
        <v>0</v>
      </c>
      <c r="M1579" s="25">
        <v>0</v>
      </c>
      <c r="N1579" s="25" t="s">
        <v>1571</v>
      </c>
    </row>
    <row r="1580" spans="1:14">
      <c r="A1580" s="24">
        <v>914020023075669</v>
      </c>
      <c r="B1580" s="25">
        <v>128875</v>
      </c>
      <c r="C1580" s="25" t="s">
        <v>1255</v>
      </c>
      <c r="D1580" s="26">
        <v>8797</v>
      </c>
      <c r="E1580" s="27">
        <v>1100</v>
      </c>
      <c r="F1580" s="26">
        <v>11152</v>
      </c>
      <c r="G1580" s="25" t="s">
        <v>1255</v>
      </c>
      <c r="H1580" s="25" t="s">
        <v>4664</v>
      </c>
      <c r="I1580" s="25" t="s">
        <v>4665</v>
      </c>
      <c r="J1580" s="25">
        <v>99</v>
      </c>
      <c r="K1580" s="25">
        <v>0</v>
      </c>
      <c r="L1580" s="25">
        <v>0</v>
      </c>
      <c r="M1580" s="25">
        <v>0</v>
      </c>
      <c r="N1580" s="25" t="s">
        <v>1571</v>
      </c>
    </row>
    <row r="1581" spans="1:14">
      <c r="A1581" s="24">
        <v>914020023075669</v>
      </c>
      <c r="B1581" s="25">
        <v>128875</v>
      </c>
      <c r="C1581" s="25" t="s">
        <v>1255</v>
      </c>
      <c r="D1581" s="26">
        <v>8789</v>
      </c>
      <c r="E1581" s="27">
        <v>1100</v>
      </c>
      <c r="F1581" s="26">
        <v>11153</v>
      </c>
      <c r="G1581" s="25" t="s">
        <v>1255</v>
      </c>
      <c r="H1581" s="25" t="s">
        <v>4666</v>
      </c>
      <c r="I1581" s="25" t="s">
        <v>4667</v>
      </c>
      <c r="J1581" s="25">
        <v>99</v>
      </c>
      <c r="K1581" s="25">
        <v>0</v>
      </c>
      <c r="L1581" s="25">
        <v>0</v>
      </c>
      <c r="M1581" s="25">
        <v>0</v>
      </c>
      <c r="N1581" s="25" t="s">
        <v>1571</v>
      </c>
    </row>
    <row r="1582" spans="1:14">
      <c r="A1582" s="24">
        <v>914020023075669</v>
      </c>
      <c r="B1582" s="25">
        <v>128875</v>
      </c>
      <c r="C1582" s="25" t="s">
        <v>1255</v>
      </c>
      <c r="D1582" s="26">
        <v>8775</v>
      </c>
      <c r="E1582" s="27">
        <v>1100</v>
      </c>
      <c r="F1582" s="26">
        <v>11156</v>
      </c>
      <c r="G1582" s="25" t="s">
        <v>1255</v>
      </c>
      <c r="H1582" s="25" t="s">
        <v>4668</v>
      </c>
      <c r="I1582" s="25" t="s">
        <v>4669</v>
      </c>
      <c r="J1582" s="25">
        <v>99</v>
      </c>
      <c r="K1582" s="25">
        <v>0</v>
      </c>
      <c r="L1582" s="25">
        <v>0</v>
      </c>
      <c r="M1582" s="25">
        <v>0</v>
      </c>
      <c r="N1582" s="25" t="s">
        <v>1571</v>
      </c>
    </row>
    <row r="1583" spans="1:14">
      <c r="A1583" s="24">
        <v>914020023075669</v>
      </c>
      <c r="B1583" s="25">
        <v>128875</v>
      </c>
      <c r="C1583" s="25" t="s">
        <v>1255</v>
      </c>
      <c r="D1583" s="26">
        <v>8867</v>
      </c>
      <c r="E1583" s="27">
        <v>1100</v>
      </c>
      <c r="F1583" s="26">
        <v>11159</v>
      </c>
      <c r="G1583" s="25" t="s">
        <v>1255</v>
      </c>
      <c r="H1583" s="25" t="s">
        <v>4670</v>
      </c>
      <c r="I1583" s="25" t="s">
        <v>4671</v>
      </c>
      <c r="J1583" s="25">
        <v>99</v>
      </c>
      <c r="K1583" s="25">
        <v>0</v>
      </c>
      <c r="L1583" s="25">
        <v>0</v>
      </c>
      <c r="M1583" s="25">
        <v>0</v>
      </c>
      <c r="N1583" s="25" t="s">
        <v>1571</v>
      </c>
    </row>
    <row r="1584" spans="1:14">
      <c r="A1584" s="24">
        <v>914020023075669</v>
      </c>
      <c r="B1584" s="25">
        <v>128875</v>
      </c>
      <c r="C1584" s="25" t="s">
        <v>1255</v>
      </c>
      <c r="D1584" s="26">
        <v>8863</v>
      </c>
      <c r="E1584" s="27">
        <v>1100</v>
      </c>
      <c r="F1584" s="26">
        <v>11162</v>
      </c>
      <c r="G1584" s="25" t="s">
        <v>1255</v>
      </c>
      <c r="H1584" s="25" t="s">
        <v>4672</v>
      </c>
      <c r="I1584" s="25" t="s">
        <v>4673</v>
      </c>
      <c r="J1584" s="25">
        <v>99</v>
      </c>
      <c r="K1584" s="25">
        <v>0</v>
      </c>
      <c r="L1584" s="25">
        <v>0</v>
      </c>
      <c r="M1584" s="25">
        <v>0</v>
      </c>
      <c r="N1584" s="25" t="s">
        <v>1571</v>
      </c>
    </row>
    <row r="1585" spans="1:14">
      <c r="A1585" s="24">
        <v>914020023075669</v>
      </c>
      <c r="B1585" s="25">
        <v>128875</v>
      </c>
      <c r="C1585" s="25" t="s">
        <v>1255</v>
      </c>
      <c r="D1585" s="26">
        <v>8864</v>
      </c>
      <c r="E1585" s="27">
        <v>1100</v>
      </c>
      <c r="F1585" s="26">
        <v>11163</v>
      </c>
      <c r="G1585" s="25" t="s">
        <v>1255</v>
      </c>
      <c r="H1585" s="25" t="s">
        <v>4674</v>
      </c>
      <c r="I1585" s="25" t="s">
        <v>4675</v>
      </c>
      <c r="J1585" s="25">
        <v>99</v>
      </c>
      <c r="K1585" s="25">
        <v>0</v>
      </c>
      <c r="L1585" s="25">
        <v>0</v>
      </c>
      <c r="M1585" s="25">
        <v>0</v>
      </c>
      <c r="N1585" s="25" t="s">
        <v>1571</v>
      </c>
    </row>
    <row r="1586" spans="1:14">
      <c r="A1586" s="24">
        <v>914020023075669</v>
      </c>
      <c r="B1586" s="25">
        <v>128875</v>
      </c>
      <c r="C1586" s="25" t="s">
        <v>1255</v>
      </c>
      <c r="D1586" s="26">
        <v>8862</v>
      </c>
      <c r="E1586" s="27">
        <v>1100</v>
      </c>
      <c r="F1586" s="26">
        <v>11164</v>
      </c>
      <c r="G1586" s="25" t="s">
        <v>1255</v>
      </c>
      <c r="H1586" s="25" t="s">
        <v>4676</v>
      </c>
      <c r="I1586" s="25" t="s">
        <v>4677</v>
      </c>
      <c r="J1586" s="25">
        <v>99</v>
      </c>
      <c r="K1586" s="25">
        <v>0</v>
      </c>
      <c r="L1586" s="25">
        <v>0</v>
      </c>
      <c r="M1586" s="25">
        <v>0</v>
      </c>
      <c r="N1586" s="25" t="s">
        <v>1571</v>
      </c>
    </row>
    <row r="1587" spans="1:14">
      <c r="A1587" s="24">
        <v>914020023075669</v>
      </c>
      <c r="B1587" s="25">
        <v>128875</v>
      </c>
      <c r="C1587" s="25" t="s">
        <v>1255</v>
      </c>
      <c r="D1587" s="26">
        <v>8865</v>
      </c>
      <c r="E1587" s="27">
        <v>1100</v>
      </c>
      <c r="F1587" s="26">
        <v>11165</v>
      </c>
      <c r="G1587" s="25" t="s">
        <v>1255</v>
      </c>
      <c r="H1587" s="25" t="s">
        <v>4678</v>
      </c>
      <c r="I1587" s="25" t="s">
        <v>4679</v>
      </c>
      <c r="J1587" s="25">
        <v>99</v>
      </c>
      <c r="K1587" s="25">
        <v>0</v>
      </c>
      <c r="L1587" s="25">
        <v>0</v>
      </c>
      <c r="M1587" s="25">
        <v>0</v>
      </c>
      <c r="N1587" s="25" t="s">
        <v>1571</v>
      </c>
    </row>
    <row r="1588" spans="1:14">
      <c r="A1588" s="24">
        <v>914020023075669</v>
      </c>
      <c r="B1588" s="25">
        <v>128875</v>
      </c>
      <c r="C1588" s="25" t="s">
        <v>1255</v>
      </c>
      <c r="D1588" s="26">
        <v>8861</v>
      </c>
      <c r="E1588" s="27">
        <v>1100</v>
      </c>
      <c r="F1588" s="26">
        <v>11166</v>
      </c>
      <c r="G1588" s="25" t="s">
        <v>1255</v>
      </c>
      <c r="H1588" s="25" t="s">
        <v>4680</v>
      </c>
      <c r="I1588" s="25" t="s">
        <v>4681</v>
      </c>
      <c r="J1588" s="25">
        <v>99</v>
      </c>
      <c r="K1588" s="25">
        <v>0</v>
      </c>
      <c r="L1588" s="25">
        <v>0</v>
      </c>
      <c r="M1588" s="25">
        <v>0</v>
      </c>
      <c r="N1588" s="25" t="s">
        <v>1571</v>
      </c>
    </row>
    <row r="1589" spans="1:14">
      <c r="A1589" s="24">
        <v>914020023075669</v>
      </c>
      <c r="B1589" s="25">
        <v>128875</v>
      </c>
      <c r="C1589" s="25" t="s">
        <v>1255</v>
      </c>
      <c r="D1589" s="26">
        <v>8873</v>
      </c>
      <c r="E1589" s="27">
        <v>1100</v>
      </c>
      <c r="F1589" s="26">
        <v>11167</v>
      </c>
      <c r="G1589" s="25" t="s">
        <v>1255</v>
      </c>
      <c r="H1589" s="25" t="s">
        <v>4682</v>
      </c>
      <c r="I1589" s="25" t="s">
        <v>4683</v>
      </c>
      <c r="J1589" s="25">
        <v>99</v>
      </c>
      <c r="K1589" s="25">
        <v>0</v>
      </c>
      <c r="L1589" s="25">
        <v>0</v>
      </c>
      <c r="M1589" s="25">
        <v>0</v>
      </c>
      <c r="N1589" s="25" t="s">
        <v>1571</v>
      </c>
    </row>
    <row r="1590" spans="1:14">
      <c r="A1590" s="24">
        <v>914020023075669</v>
      </c>
      <c r="B1590" s="25">
        <v>128875</v>
      </c>
      <c r="C1590" s="25" t="s">
        <v>1255</v>
      </c>
      <c r="D1590" s="26">
        <v>8871</v>
      </c>
      <c r="E1590" s="27">
        <v>1100</v>
      </c>
      <c r="F1590" s="26">
        <v>11168</v>
      </c>
      <c r="G1590" s="25" t="s">
        <v>1255</v>
      </c>
      <c r="H1590" s="25" t="s">
        <v>4684</v>
      </c>
      <c r="I1590" s="25" t="s">
        <v>4685</v>
      </c>
      <c r="J1590" s="25">
        <v>99</v>
      </c>
      <c r="K1590" s="25">
        <v>0</v>
      </c>
      <c r="L1590" s="25">
        <v>0</v>
      </c>
      <c r="M1590" s="25">
        <v>0</v>
      </c>
      <c r="N1590" s="25" t="s">
        <v>1571</v>
      </c>
    </row>
    <row r="1591" spans="1:14">
      <c r="A1591" s="24">
        <v>914020023075669</v>
      </c>
      <c r="B1591" s="25">
        <v>128875</v>
      </c>
      <c r="C1591" s="25" t="s">
        <v>1255</v>
      </c>
      <c r="D1591" s="26">
        <v>6255</v>
      </c>
      <c r="E1591" s="27">
        <v>275</v>
      </c>
      <c r="F1591" s="26">
        <v>11169</v>
      </c>
      <c r="G1591" s="25" t="s">
        <v>1255</v>
      </c>
      <c r="H1591" s="25" t="s">
        <v>4686</v>
      </c>
      <c r="I1591" s="25" t="s">
        <v>4687</v>
      </c>
      <c r="J1591" s="25">
        <v>99</v>
      </c>
      <c r="K1591" s="25">
        <v>0</v>
      </c>
      <c r="L1591" s="25">
        <v>0</v>
      </c>
      <c r="M1591" s="25">
        <v>0</v>
      </c>
      <c r="N1591" s="25" t="s">
        <v>1571</v>
      </c>
    </row>
    <row r="1592" spans="1:14">
      <c r="A1592" s="24">
        <v>914020023075669</v>
      </c>
      <c r="B1592" s="25">
        <v>128875</v>
      </c>
      <c r="C1592" s="25" t="s">
        <v>1255</v>
      </c>
      <c r="D1592" s="26">
        <v>6553</v>
      </c>
      <c r="E1592" s="27">
        <v>1100</v>
      </c>
      <c r="F1592" s="26">
        <v>11172</v>
      </c>
      <c r="G1592" s="25" t="s">
        <v>1255</v>
      </c>
      <c r="H1592" s="25" t="s">
        <v>4688</v>
      </c>
      <c r="I1592" s="25" t="s">
        <v>4689</v>
      </c>
      <c r="J1592" s="25">
        <v>99</v>
      </c>
      <c r="K1592" s="25">
        <v>0</v>
      </c>
      <c r="L1592" s="25">
        <v>0</v>
      </c>
      <c r="M1592" s="25">
        <v>0</v>
      </c>
      <c r="N1592" s="25" t="s">
        <v>1571</v>
      </c>
    </row>
    <row r="1593" spans="1:14">
      <c r="A1593" s="24">
        <v>914020023075669</v>
      </c>
      <c r="B1593" s="25">
        <v>128875</v>
      </c>
      <c r="C1593" s="25" t="s">
        <v>1255</v>
      </c>
      <c r="D1593" s="26">
        <v>6531</v>
      </c>
      <c r="E1593" s="27">
        <v>1100</v>
      </c>
      <c r="F1593" s="26">
        <v>11173</v>
      </c>
      <c r="G1593" s="25" t="s">
        <v>1255</v>
      </c>
      <c r="H1593" s="25" t="s">
        <v>4690</v>
      </c>
      <c r="I1593" s="25" t="s">
        <v>4691</v>
      </c>
      <c r="J1593" s="25">
        <v>99</v>
      </c>
      <c r="K1593" s="25">
        <v>0</v>
      </c>
      <c r="L1593" s="25">
        <v>0</v>
      </c>
      <c r="M1593" s="25">
        <v>0</v>
      </c>
      <c r="N1593" s="25" t="s">
        <v>1571</v>
      </c>
    </row>
    <row r="1594" spans="1:14">
      <c r="A1594" s="24">
        <v>914020023075669</v>
      </c>
      <c r="B1594" s="25">
        <v>128875</v>
      </c>
      <c r="C1594" s="25" t="s">
        <v>1255</v>
      </c>
      <c r="D1594" s="26">
        <v>6261</v>
      </c>
      <c r="E1594" s="27">
        <v>275</v>
      </c>
      <c r="F1594" s="26">
        <v>11175</v>
      </c>
      <c r="G1594" s="25" t="s">
        <v>1255</v>
      </c>
      <c r="H1594" s="25" t="s">
        <v>4692</v>
      </c>
      <c r="I1594" s="25" t="s">
        <v>4693</v>
      </c>
      <c r="J1594" s="25">
        <v>99</v>
      </c>
      <c r="K1594" s="25">
        <v>0</v>
      </c>
      <c r="L1594" s="25">
        <v>0</v>
      </c>
      <c r="M1594" s="25">
        <v>0</v>
      </c>
      <c r="N1594" s="25" t="s">
        <v>1571</v>
      </c>
    </row>
    <row r="1595" spans="1:14">
      <c r="A1595" s="24">
        <v>914020023075669</v>
      </c>
      <c r="B1595" s="25">
        <v>128875</v>
      </c>
      <c r="C1595" s="25" t="s">
        <v>1255</v>
      </c>
      <c r="D1595" s="26">
        <v>3844</v>
      </c>
      <c r="E1595" s="27">
        <v>1100</v>
      </c>
      <c r="F1595" s="26">
        <v>11178</v>
      </c>
      <c r="G1595" s="25" t="s">
        <v>1255</v>
      </c>
      <c r="H1595" s="25" t="s">
        <v>4694</v>
      </c>
      <c r="I1595" s="25" t="s">
        <v>4695</v>
      </c>
      <c r="J1595" s="25">
        <v>99</v>
      </c>
      <c r="K1595" s="25">
        <v>0</v>
      </c>
      <c r="L1595" s="25">
        <v>0</v>
      </c>
      <c r="M1595" s="25">
        <v>0</v>
      </c>
      <c r="N1595" s="25" t="s">
        <v>1571</v>
      </c>
    </row>
    <row r="1596" spans="1:14">
      <c r="A1596" s="24">
        <v>914020023075669</v>
      </c>
      <c r="B1596" s="25">
        <v>128875</v>
      </c>
      <c r="C1596" s="25" t="s">
        <v>1255</v>
      </c>
      <c r="D1596" s="26">
        <v>6253</v>
      </c>
      <c r="E1596" s="27">
        <v>1100</v>
      </c>
      <c r="F1596" s="26">
        <v>11179</v>
      </c>
      <c r="G1596" s="25" t="s">
        <v>1255</v>
      </c>
      <c r="H1596" s="25" t="s">
        <v>4696</v>
      </c>
      <c r="I1596" s="25" t="s">
        <v>4697</v>
      </c>
      <c r="J1596" s="25">
        <v>99</v>
      </c>
      <c r="K1596" s="25">
        <v>0</v>
      </c>
      <c r="L1596" s="25">
        <v>0</v>
      </c>
      <c r="M1596" s="25">
        <v>0</v>
      </c>
      <c r="N1596" s="25" t="s">
        <v>1571</v>
      </c>
    </row>
    <row r="1597" spans="1:14">
      <c r="A1597" s="24">
        <v>914020023075669</v>
      </c>
      <c r="B1597" s="25">
        <v>128875</v>
      </c>
      <c r="C1597" s="25" t="s">
        <v>1255</v>
      </c>
      <c r="D1597" s="26">
        <v>6260</v>
      </c>
      <c r="E1597" s="27">
        <v>1100</v>
      </c>
      <c r="F1597" s="26">
        <v>11180</v>
      </c>
      <c r="G1597" s="25" t="s">
        <v>1255</v>
      </c>
      <c r="H1597" s="25" t="s">
        <v>4698</v>
      </c>
      <c r="I1597" s="25" t="s">
        <v>4699</v>
      </c>
      <c r="J1597" s="25">
        <v>99</v>
      </c>
      <c r="K1597" s="25">
        <v>0</v>
      </c>
      <c r="L1597" s="25">
        <v>0</v>
      </c>
      <c r="M1597" s="25">
        <v>0</v>
      </c>
      <c r="N1597" s="25" t="s">
        <v>1571</v>
      </c>
    </row>
    <row r="1598" spans="1:14">
      <c r="A1598" s="24">
        <v>914020023075669</v>
      </c>
      <c r="B1598" s="25">
        <v>128875</v>
      </c>
      <c r="C1598" s="25" t="s">
        <v>1255</v>
      </c>
      <c r="D1598" s="26">
        <v>6252</v>
      </c>
      <c r="E1598" s="27">
        <v>1100</v>
      </c>
      <c r="F1598" s="26">
        <v>11182</v>
      </c>
      <c r="G1598" s="25" t="s">
        <v>1255</v>
      </c>
      <c r="H1598" s="25" t="s">
        <v>4700</v>
      </c>
      <c r="I1598" s="25" t="s">
        <v>4701</v>
      </c>
      <c r="J1598" s="25">
        <v>99</v>
      </c>
      <c r="K1598" s="25">
        <v>0</v>
      </c>
      <c r="L1598" s="25">
        <v>0</v>
      </c>
      <c r="M1598" s="25">
        <v>0</v>
      </c>
      <c r="N1598" s="25" t="s">
        <v>1571</v>
      </c>
    </row>
    <row r="1599" spans="1:14">
      <c r="A1599" s="24">
        <v>914020023075669</v>
      </c>
      <c r="B1599" s="25">
        <v>128875</v>
      </c>
      <c r="C1599" s="25" t="s">
        <v>1255</v>
      </c>
      <c r="D1599" s="26">
        <v>6449</v>
      </c>
      <c r="E1599" s="27">
        <v>1100</v>
      </c>
      <c r="F1599" s="26">
        <v>11183</v>
      </c>
      <c r="G1599" s="25" t="s">
        <v>1255</v>
      </c>
      <c r="H1599" s="25" t="s">
        <v>4702</v>
      </c>
      <c r="I1599" s="25" t="s">
        <v>4703</v>
      </c>
      <c r="J1599" s="25">
        <v>99</v>
      </c>
      <c r="K1599" s="25">
        <v>0</v>
      </c>
      <c r="L1599" s="25">
        <v>0</v>
      </c>
      <c r="M1599" s="25">
        <v>0</v>
      </c>
      <c r="N1599" s="25" t="s">
        <v>1571</v>
      </c>
    </row>
    <row r="1600" spans="1:14">
      <c r="A1600" s="24">
        <v>914020023075669</v>
      </c>
      <c r="B1600" s="25">
        <v>128875</v>
      </c>
      <c r="C1600" s="25" t="s">
        <v>1255</v>
      </c>
      <c r="D1600" s="26">
        <v>6560</v>
      </c>
      <c r="E1600" s="27">
        <v>1100</v>
      </c>
      <c r="F1600" s="26">
        <v>11186</v>
      </c>
      <c r="G1600" s="25" t="s">
        <v>1255</v>
      </c>
      <c r="H1600" s="25" t="s">
        <v>4704</v>
      </c>
      <c r="I1600" s="25" t="s">
        <v>4705</v>
      </c>
      <c r="J1600" s="25">
        <v>99</v>
      </c>
      <c r="K1600" s="25">
        <v>0</v>
      </c>
      <c r="L1600" s="25">
        <v>0</v>
      </c>
      <c r="M1600" s="25">
        <v>0</v>
      </c>
      <c r="N1600" s="25" t="s">
        <v>1571</v>
      </c>
    </row>
    <row r="1601" spans="1:14">
      <c r="A1601" s="24">
        <v>914020023075669</v>
      </c>
      <c r="B1601" s="25">
        <v>128875</v>
      </c>
      <c r="C1601" s="25" t="s">
        <v>1255</v>
      </c>
      <c r="D1601" s="26">
        <v>6332</v>
      </c>
      <c r="E1601" s="27">
        <v>275</v>
      </c>
      <c r="F1601" s="26">
        <v>11188</v>
      </c>
      <c r="G1601" s="25" t="s">
        <v>1255</v>
      </c>
      <c r="H1601" s="25" t="s">
        <v>4706</v>
      </c>
      <c r="I1601" s="25" t="s">
        <v>4707</v>
      </c>
      <c r="J1601" s="25">
        <v>99</v>
      </c>
      <c r="K1601" s="25">
        <v>0</v>
      </c>
      <c r="L1601" s="25">
        <v>0</v>
      </c>
      <c r="M1601" s="25">
        <v>0</v>
      </c>
      <c r="N1601" s="25" t="s">
        <v>1571</v>
      </c>
    </row>
    <row r="1602" spans="1:14">
      <c r="A1602" s="24">
        <v>914020023075669</v>
      </c>
      <c r="B1602" s="25">
        <v>128875</v>
      </c>
      <c r="C1602" s="25" t="s">
        <v>1255</v>
      </c>
      <c r="D1602" s="26">
        <v>6810</v>
      </c>
      <c r="E1602" s="27">
        <v>1100</v>
      </c>
      <c r="F1602" s="26">
        <v>11191</v>
      </c>
      <c r="G1602" s="25" t="s">
        <v>1255</v>
      </c>
      <c r="H1602" s="25" t="s">
        <v>4708</v>
      </c>
      <c r="I1602" s="25" t="s">
        <v>4709</v>
      </c>
      <c r="J1602" s="25">
        <v>99</v>
      </c>
      <c r="K1602" s="25">
        <v>0</v>
      </c>
      <c r="L1602" s="25">
        <v>0</v>
      </c>
      <c r="M1602" s="25">
        <v>0</v>
      </c>
      <c r="N1602" s="25" t="s">
        <v>1571</v>
      </c>
    </row>
    <row r="1603" spans="1:14">
      <c r="A1603" s="24">
        <v>914020023075669</v>
      </c>
      <c r="B1603" s="25">
        <v>128875</v>
      </c>
      <c r="C1603" s="25" t="s">
        <v>1255</v>
      </c>
      <c r="D1603" s="26">
        <v>6809</v>
      </c>
      <c r="E1603" s="27">
        <v>1100</v>
      </c>
      <c r="F1603" s="26">
        <v>11194</v>
      </c>
      <c r="G1603" s="25" t="s">
        <v>1255</v>
      </c>
      <c r="H1603" s="25" t="s">
        <v>4710</v>
      </c>
      <c r="I1603" s="25" t="s">
        <v>4711</v>
      </c>
      <c r="J1603" s="25">
        <v>99</v>
      </c>
      <c r="K1603" s="25">
        <v>0</v>
      </c>
      <c r="L1603" s="25">
        <v>0</v>
      </c>
      <c r="M1603" s="25">
        <v>0</v>
      </c>
      <c r="N1603" s="25" t="s">
        <v>1571</v>
      </c>
    </row>
    <row r="1604" spans="1:14">
      <c r="A1604" s="24">
        <v>914020023075669</v>
      </c>
      <c r="B1604" s="25">
        <v>128875</v>
      </c>
      <c r="C1604" s="25" t="s">
        <v>1255</v>
      </c>
      <c r="D1604" s="26">
        <v>3845</v>
      </c>
      <c r="E1604" s="27">
        <v>1100</v>
      </c>
      <c r="F1604" s="26">
        <v>11195</v>
      </c>
      <c r="G1604" s="25" t="s">
        <v>1255</v>
      </c>
      <c r="H1604" s="25" t="s">
        <v>4712</v>
      </c>
      <c r="I1604" s="25" t="s">
        <v>4713</v>
      </c>
      <c r="J1604" s="25">
        <v>99</v>
      </c>
      <c r="K1604" s="25">
        <v>0</v>
      </c>
      <c r="L1604" s="25">
        <v>0</v>
      </c>
      <c r="M1604" s="25">
        <v>0</v>
      </c>
      <c r="N1604" s="25" t="s">
        <v>1571</v>
      </c>
    </row>
    <row r="1605" spans="1:14">
      <c r="A1605" s="24">
        <v>914020023075669</v>
      </c>
      <c r="B1605" s="25">
        <v>128875</v>
      </c>
      <c r="C1605" s="25" t="s">
        <v>1255</v>
      </c>
      <c r="D1605" s="26">
        <v>6818</v>
      </c>
      <c r="E1605" s="27">
        <v>1100</v>
      </c>
      <c r="F1605" s="26">
        <v>11198</v>
      </c>
      <c r="G1605" s="25" t="s">
        <v>1255</v>
      </c>
      <c r="H1605" s="25" t="s">
        <v>4714</v>
      </c>
      <c r="I1605" s="25" t="s">
        <v>4715</v>
      </c>
      <c r="J1605" s="25">
        <v>99</v>
      </c>
      <c r="K1605" s="25">
        <v>0</v>
      </c>
      <c r="L1605" s="25">
        <v>0</v>
      </c>
      <c r="M1605" s="25">
        <v>0</v>
      </c>
      <c r="N1605" s="25" t="s">
        <v>1571</v>
      </c>
    </row>
    <row r="1606" spans="1:14">
      <c r="A1606" s="24">
        <v>914020023075669</v>
      </c>
      <c r="B1606" s="25">
        <v>128875</v>
      </c>
      <c r="C1606" s="25" t="s">
        <v>1255</v>
      </c>
      <c r="D1606" s="26">
        <v>6784</v>
      </c>
      <c r="E1606" s="27">
        <v>1100</v>
      </c>
      <c r="F1606" s="26">
        <v>11199</v>
      </c>
      <c r="G1606" s="25" t="s">
        <v>1255</v>
      </c>
      <c r="H1606" s="25" t="s">
        <v>4716</v>
      </c>
      <c r="I1606" s="25" t="s">
        <v>4717</v>
      </c>
      <c r="J1606" s="25">
        <v>99</v>
      </c>
      <c r="K1606" s="25">
        <v>0</v>
      </c>
      <c r="L1606" s="25">
        <v>0</v>
      </c>
      <c r="M1606" s="25">
        <v>0</v>
      </c>
      <c r="N1606" s="25" t="s">
        <v>1571</v>
      </c>
    </row>
    <row r="1607" spans="1:14">
      <c r="A1607" s="24">
        <v>914020023075669</v>
      </c>
      <c r="B1607" s="25">
        <v>128875</v>
      </c>
      <c r="C1607" s="25" t="s">
        <v>1255</v>
      </c>
      <c r="D1607" s="26">
        <v>6782</v>
      </c>
      <c r="E1607" s="27">
        <v>1100</v>
      </c>
      <c r="F1607" s="26">
        <v>11204</v>
      </c>
      <c r="G1607" s="25" t="s">
        <v>1255</v>
      </c>
      <c r="H1607" s="25" t="s">
        <v>4718</v>
      </c>
      <c r="I1607" s="25" t="s">
        <v>4719</v>
      </c>
      <c r="J1607" s="25">
        <v>99</v>
      </c>
      <c r="K1607" s="25">
        <v>0</v>
      </c>
      <c r="L1607" s="25">
        <v>0</v>
      </c>
      <c r="M1607" s="25">
        <v>0</v>
      </c>
      <c r="N1607" s="25" t="s">
        <v>1571</v>
      </c>
    </row>
    <row r="1608" spans="1:14">
      <c r="A1608" s="24">
        <v>914020023075669</v>
      </c>
      <c r="B1608" s="25">
        <v>128875</v>
      </c>
      <c r="C1608" s="25" t="s">
        <v>1255</v>
      </c>
      <c r="D1608" s="26">
        <v>6764</v>
      </c>
      <c r="E1608" s="27">
        <v>1100</v>
      </c>
      <c r="F1608" s="26">
        <v>11205</v>
      </c>
      <c r="G1608" s="25" t="s">
        <v>1255</v>
      </c>
      <c r="H1608" s="25" t="s">
        <v>4720</v>
      </c>
      <c r="I1608" s="25" t="s">
        <v>4721</v>
      </c>
      <c r="J1608" s="25">
        <v>99</v>
      </c>
      <c r="K1608" s="25">
        <v>0</v>
      </c>
      <c r="L1608" s="25">
        <v>0</v>
      </c>
      <c r="M1608" s="25">
        <v>0</v>
      </c>
      <c r="N1608" s="25" t="s">
        <v>1571</v>
      </c>
    </row>
    <row r="1609" spans="1:14">
      <c r="A1609" s="24">
        <v>914020023075669</v>
      </c>
      <c r="B1609" s="25">
        <v>128875</v>
      </c>
      <c r="C1609" s="25" t="s">
        <v>1255</v>
      </c>
      <c r="D1609" s="26">
        <v>6765</v>
      </c>
      <c r="E1609" s="27">
        <v>1100</v>
      </c>
      <c r="F1609" s="26">
        <v>11206</v>
      </c>
      <c r="G1609" s="25" t="s">
        <v>1255</v>
      </c>
      <c r="H1609" s="25" t="s">
        <v>4722</v>
      </c>
      <c r="I1609" s="25" t="s">
        <v>4723</v>
      </c>
      <c r="J1609" s="25">
        <v>99</v>
      </c>
      <c r="K1609" s="25">
        <v>0</v>
      </c>
      <c r="L1609" s="25">
        <v>0</v>
      </c>
      <c r="M1609" s="25">
        <v>0</v>
      </c>
      <c r="N1609" s="25" t="s">
        <v>1571</v>
      </c>
    </row>
    <row r="1610" spans="1:14">
      <c r="A1610" s="24">
        <v>914020023075669</v>
      </c>
      <c r="B1610" s="25">
        <v>128875</v>
      </c>
      <c r="C1610" s="25" t="s">
        <v>1255</v>
      </c>
      <c r="D1610" s="26">
        <v>6766</v>
      </c>
      <c r="E1610" s="27">
        <v>1100</v>
      </c>
      <c r="F1610" s="26">
        <v>11207</v>
      </c>
      <c r="G1610" s="25" t="s">
        <v>1255</v>
      </c>
      <c r="H1610" s="25" t="s">
        <v>4724</v>
      </c>
      <c r="I1610" s="25" t="s">
        <v>4725</v>
      </c>
      <c r="J1610" s="25">
        <v>99</v>
      </c>
      <c r="K1610" s="25">
        <v>0</v>
      </c>
      <c r="L1610" s="25">
        <v>0</v>
      </c>
      <c r="M1610" s="25">
        <v>0</v>
      </c>
      <c r="N1610" s="25" t="s">
        <v>1571</v>
      </c>
    </row>
    <row r="1611" spans="1:14">
      <c r="A1611" s="24">
        <v>914020023075669</v>
      </c>
      <c r="B1611" s="25">
        <v>128875</v>
      </c>
      <c r="C1611" s="25" t="s">
        <v>1255</v>
      </c>
      <c r="D1611" s="26">
        <v>6787</v>
      </c>
      <c r="E1611" s="27">
        <v>1100</v>
      </c>
      <c r="F1611" s="26">
        <v>11209</v>
      </c>
      <c r="G1611" s="25" t="s">
        <v>1255</v>
      </c>
      <c r="H1611" s="25" t="s">
        <v>4726</v>
      </c>
      <c r="I1611" s="25" t="s">
        <v>4727</v>
      </c>
      <c r="J1611" s="25">
        <v>99</v>
      </c>
      <c r="K1611" s="25">
        <v>0</v>
      </c>
      <c r="L1611" s="25">
        <v>0</v>
      </c>
      <c r="M1611" s="25">
        <v>0</v>
      </c>
      <c r="N1611" s="25" t="s">
        <v>1571</v>
      </c>
    </row>
    <row r="1612" spans="1:14">
      <c r="A1612" s="24">
        <v>914020023075669</v>
      </c>
      <c r="B1612" s="25">
        <v>128875</v>
      </c>
      <c r="C1612" s="25" t="s">
        <v>1255</v>
      </c>
      <c r="D1612" s="26">
        <v>6767</v>
      </c>
      <c r="E1612" s="27">
        <v>1100</v>
      </c>
      <c r="F1612" s="26">
        <v>11212</v>
      </c>
      <c r="G1612" s="25" t="s">
        <v>1255</v>
      </c>
      <c r="H1612" s="25" t="s">
        <v>4728</v>
      </c>
      <c r="I1612" s="25" t="s">
        <v>4729</v>
      </c>
      <c r="J1612" s="25">
        <v>99</v>
      </c>
      <c r="K1612" s="25">
        <v>0</v>
      </c>
      <c r="L1612" s="25">
        <v>0</v>
      </c>
      <c r="M1612" s="25">
        <v>0</v>
      </c>
      <c r="N1612" s="25" t="s">
        <v>1571</v>
      </c>
    </row>
    <row r="1613" spans="1:14">
      <c r="A1613" s="24">
        <v>914020023075669</v>
      </c>
      <c r="B1613" s="25">
        <v>128875</v>
      </c>
      <c r="C1613" s="25" t="s">
        <v>1255</v>
      </c>
      <c r="D1613" s="26">
        <v>6812</v>
      </c>
      <c r="E1613" s="27">
        <v>1100</v>
      </c>
      <c r="F1613" s="26">
        <v>11214</v>
      </c>
      <c r="G1613" s="25" t="s">
        <v>1255</v>
      </c>
      <c r="H1613" s="25" t="s">
        <v>4730</v>
      </c>
      <c r="I1613" s="25" t="s">
        <v>4731</v>
      </c>
      <c r="J1613" s="25">
        <v>99</v>
      </c>
      <c r="K1613" s="25">
        <v>0</v>
      </c>
      <c r="L1613" s="25">
        <v>0</v>
      </c>
      <c r="M1613" s="25">
        <v>0</v>
      </c>
      <c r="N1613" s="25" t="s">
        <v>1571</v>
      </c>
    </row>
    <row r="1614" spans="1:14">
      <c r="A1614" s="24">
        <v>914020023075669</v>
      </c>
      <c r="B1614" s="25">
        <v>128875</v>
      </c>
      <c r="C1614" s="25" t="s">
        <v>1255</v>
      </c>
      <c r="D1614" s="26">
        <v>6813</v>
      </c>
      <c r="E1614" s="27">
        <v>1100</v>
      </c>
      <c r="F1614" s="26">
        <v>11215</v>
      </c>
      <c r="G1614" s="25" t="s">
        <v>1255</v>
      </c>
      <c r="H1614" s="25" t="s">
        <v>4732</v>
      </c>
      <c r="I1614" s="25" t="s">
        <v>4733</v>
      </c>
      <c r="J1614" s="25">
        <v>99</v>
      </c>
      <c r="K1614" s="25">
        <v>0</v>
      </c>
      <c r="L1614" s="25">
        <v>0</v>
      </c>
      <c r="M1614" s="25">
        <v>0</v>
      </c>
      <c r="N1614" s="25" t="s">
        <v>1571</v>
      </c>
    </row>
    <row r="1615" spans="1:14">
      <c r="A1615" s="24">
        <v>914020023075669</v>
      </c>
      <c r="B1615" s="25">
        <v>128875</v>
      </c>
      <c r="C1615" s="25" t="s">
        <v>1255</v>
      </c>
      <c r="D1615" s="26">
        <v>6791</v>
      </c>
      <c r="E1615" s="27">
        <v>1100</v>
      </c>
      <c r="F1615" s="26">
        <v>11217</v>
      </c>
      <c r="G1615" s="25" t="s">
        <v>1255</v>
      </c>
      <c r="H1615" s="25" t="s">
        <v>4734</v>
      </c>
      <c r="I1615" s="25" t="s">
        <v>4735</v>
      </c>
      <c r="J1615" s="25">
        <v>99</v>
      </c>
      <c r="K1615" s="25">
        <v>0</v>
      </c>
      <c r="L1615" s="25">
        <v>0</v>
      </c>
      <c r="M1615" s="25">
        <v>0</v>
      </c>
      <c r="N1615" s="25" t="s">
        <v>1571</v>
      </c>
    </row>
    <row r="1616" spans="1:14">
      <c r="A1616" s="24">
        <v>914020023075669</v>
      </c>
      <c r="B1616" s="25">
        <v>128875</v>
      </c>
      <c r="C1616" s="25" t="s">
        <v>1255</v>
      </c>
      <c r="D1616" s="26">
        <v>6781</v>
      </c>
      <c r="E1616" s="27">
        <v>1100</v>
      </c>
      <c r="F1616" s="26">
        <v>11219</v>
      </c>
      <c r="G1616" s="25" t="s">
        <v>1255</v>
      </c>
      <c r="H1616" s="25" t="s">
        <v>4736</v>
      </c>
      <c r="I1616" s="25" t="s">
        <v>4737</v>
      </c>
      <c r="J1616" s="25">
        <v>99</v>
      </c>
      <c r="K1616" s="25">
        <v>0</v>
      </c>
      <c r="L1616" s="25">
        <v>0</v>
      </c>
      <c r="M1616" s="25">
        <v>0</v>
      </c>
      <c r="N1616" s="25" t="s">
        <v>1571</v>
      </c>
    </row>
    <row r="1617" spans="1:14">
      <c r="A1617" s="24">
        <v>914020023075669</v>
      </c>
      <c r="B1617" s="25">
        <v>128875</v>
      </c>
      <c r="C1617" s="25" t="s">
        <v>1255</v>
      </c>
      <c r="D1617" s="26">
        <v>6817</v>
      </c>
      <c r="E1617" s="27">
        <v>1100</v>
      </c>
      <c r="F1617" s="26">
        <v>11220</v>
      </c>
      <c r="G1617" s="25" t="s">
        <v>1255</v>
      </c>
      <c r="H1617" s="25" t="s">
        <v>4738</v>
      </c>
      <c r="I1617" s="25" t="s">
        <v>4739</v>
      </c>
      <c r="J1617" s="25">
        <v>99</v>
      </c>
      <c r="K1617" s="25">
        <v>0</v>
      </c>
      <c r="L1617" s="25">
        <v>0</v>
      </c>
      <c r="M1617" s="25">
        <v>0</v>
      </c>
      <c r="N1617" s="25" t="s">
        <v>1571</v>
      </c>
    </row>
    <row r="1618" spans="1:14">
      <c r="A1618" s="24">
        <v>914020023075669</v>
      </c>
      <c r="B1618" s="25">
        <v>128875</v>
      </c>
      <c r="C1618" s="25" t="s">
        <v>1255</v>
      </c>
      <c r="D1618" s="26">
        <v>5839</v>
      </c>
      <c r="E1618" s="27">
        <v>275</v>
      </c>
      <c r="F1618" s="26">
        <v>11227</v>
      </c>
      <c r="G1618" s="25" t="s">
        <v>1255</v>
      </c>
      <c r="H1618" s="25" t="s">
        <v>4740</v>
      </c>
      <c r="I1618" s="25" t="s">
        <v>4741</v>
      </c>
      <c r="J1618" s="25">
        <v>99</v>
      </c>
      <c r="K1618" s="25">
        <v>0</v>
      </c>
      <c r="L1618" s="25">
        <v>0</v>
      </c>
      <c r="M1618" s="25">
        <v>0</v>
      </c>
      <c r="N1618" s="25" t="s">
        <v>1571</v>
      </c>
    </row>
    <row r="1619" spans="1:14">
      <c r="A1619" s="24">
        <v>914020023075669</v>
      </c>
      <c r="B1619" s="25">
        <v>128875</v>
      </c>
      <c r="C1619" s="25" t="s">
        <v>1255</v>
      </c>
      <c r="D1619" s="26">
        <v>5867</v>
      </c>
      <c r="E1619" s="27">
        <v>1100</v>
      </c>
      <c r="F1619" s="26">
        <v>11229</v>
      </c>
      <c r="G1619" s="25" t="s">
        <v>1255</v>
      </c>
      <c r="H1619" s="25" t="s">
        <v>4742</v>
      </c>
      <c r="I1619" s="25" t="s">
        <v>4743</v>
      </c>
      <c r="J1619" s="25">
        <v>99</v>
      </c>
      <c r="K1619" s="25">
        <v>0</v>
      </c>
      <c r="L1619" s="25">
        <v>0</v>
      </c>
      <c r="M1619" s="25">
        <v>0</v>
      </c>
      <c r="N1619" s="25" t="s">
        <v>1571</v>
      </c>
    </row>
    <row r="1620" spans="1:14">
      <c r="A1620" s="24">
        <v>914020023075669</v>
      </c>
      <c r="B1620" s="25">
        <v>128875</v>
      </c>
      <c r="C1620" s="25" t="s">
        <v>1255</v>
      </c>
      <c r="D1620" s="26">
        <v>5880</v>
      </c>
      <c r="E1620" s="27">
        <v>1100</v>
      </c>
      <c r="F1620" s="26">
        <v>11230</v>
      </c>
      <c r="G1620" s="25" t="s">
        <v>1255</v>
      </c>
      <c r="H1620" s="25" t="s">
        <v>4744</v>
      </c>
      <c r="I1620" s="25" t="s">
        <v>4745</v>
      </c>
      <c r="J1620" s="25">
        <v>99</v>
      </c>
      <c r="K1620" s="25">
        <v>0</v>
      </c>
      <c r="L1620" s="25">
        <v>0</v>
      </c>
      <c r="M1620" s="25">
        <v>0</v>
      </c>
      <c r="N1620" s="25" t="s">
        <v>1571</v>
      </c>
    </row>
    <row r="1621" spans="1:14">
      <c r="A1621" s="24">
        <v>914020023075669</v>
      </c>
      <c r="B1621" s="25">
        <v>128875</v>
      </c>
      <c r="C1621" s="25" t="s">
        <v>1255</v>
      </c>
      <c r="D1621" s="26">
        <v>6104</v>
      </c>
      <c r="E1621" s="27">
        <v>1100</v>
      </c>
      <c r="F1621" s="26">
        <v>11231</v>
      </c>
      <c r="G1621" s="25" t="s">
        <v>1255</v>
      </c>
      <c r="H1621" s="25" t="s">
        <v>4746</v>
      </c>
      <c r="I1621" s="25" t="s">
        <v>4747</v>
      </c>
      <c r="J1621" s="25">
        <v>99</v>
      </c>
      <c r="K1621" s="25">
        <v>0</v>
      </c>
      <c r="L1621" s="25">
        <v>0</v>
      </c>
      <c r="M1621" s="25">
        <v>0</v>
      </c>
      <c r="N1621" s="25" t="s">
        <v>1571</v>
      </c>
    </row>
    <row r="1622" spans="1:14">
      <c r="A1622" s="24">
        <v>914020023075669</v>
      </c>
      <c r="B1622" s="25">
        <v>128875</v>
      </c>
      <c r="C1622" s="25" t="s">
        <v>1255</v>
      </c>
      <c r="D1622" s="26">
        <v>3846</v>
      </c>
      <c r="E1622" s="27">
        <v>1100</v>
      </c>
      <c r="F1622" s="26">
        <v>11232</v>
      </c>
      <c r="G1622" s="25" t="s">
        <v>1255</v>
      </c>
      <c r="H1622" s="25" t="s">
        <v>4748</v>
      </c>
      <c r="I1622" s="25" t="s">
        <v>4749</v>
      </c>
      <c r="J1622" s="25">
        <v>99</v>
      </c>
      <c r="K1622" s="25">
        <v>0</v>
      </c>
      <c r="L1622" s="25">
        <v>0</v>
      </c>
      <c r="M1622" s="25">
        <v>0</v>
      </c>
      <c r="N1622" s="25" t="s">
        <v>1571</v>
      </c>
    </row>
    <row r="1623" spans="1:14">
      <c r="A1623" s="24">
        <v>914020023075669</v>
      </c>
      <c r="B1623" s="25">
        <v>128875</v>
      </c>
      <c r="C1623" s="25" t="s">
        <v>1255</v>
      </c>
      <c r="D1623" s="26">
        <v>6088</v>
      </c>
      <c r="E1623" s="27">
        <v>1100</v>
      </c>
      <c r="F1623" s="26">
        <v>11235</v>
      </c>
      <c r="G1623" s="25" t="s">
        <v>1255</v>
      </c>
      <c r="H1623" s="25" t="s">
        <v>4750</v>
      </c>
      <c r="I1623" s="25" t="s">
        <v>4751</v>
      </c>
      <c r="J1623" s="25">
        <v>99</v>
      </c>
      <c r="K1623" s="25">
        <v>0</v>
      </c>
      <c r="L1623" s="25">
        <v>0</v>
      </c>
      <c r="M1623" s="25">
        <v>0</v>
      </c>
      <c r="N1623" s="25" t="s">
        <v>1571</v>
      </c>
    </row>
    <row r="1624" spans="1:14">
      <c r="A1624" s="24">
        <v>914020023075669</v>
      </c>
      <c r="B1624" s="25">
        <v>128875</v>
      </c>
      <c r="C1624" s="25" t="s">
        <v>1255</v>
      </c>
      <c r="D1624" s="26">
        <v>5820</v>
      </c>
      <c r="E1624" s="27">
        <v>1100</v>
      </c>
      <c r="F1624" s="26">
        <v>11239</v>
      </c>
      <c r="G1624" s="25" t="s">
        <v>1255</v>
      </c>
      <c r="H1624" s="25" t="s">
        <v>4752</v>
      </c>
      <c r="I1624" s="25" t="s">
        <v>4753</v>
      </c>
      <c r="J1624" s="25">
        <v>99</v>
      </c>
      <c r="K1624" s="25">
        <v>0</v>
      </c>
      <c r="L1624" s="25">
        <v>0</v>
      </c>
      <c r="M1624" s="25">
        <v>0</v>
      </c>
      <c r="N1624" s="25" t="s">
        <v>1571</v>
      </c>
    </row>
    <row r="1625" spans="1:14">
      <c r="A1625" s="24">
        <v>914020023075669</v>
      </c>
      <c r="B1625" s="25">
        <v>128875</v>
      </c>
      <c r="C1625" s="25" t="s">
        <v>1255</v>
      </c>
      <c r="D1625" s="26">
        <v>5850</v>
      </c>
      <c r="E1625" s="27">
        <v>1100</v>
      </c>
      <c r="F1625" s="26">
        <v>11242</v>
      </c>
      <c r="G1625" s="25" t="s">
        <v>1255</v>
      </c>
      <c r="H1625" s="25" t="s">
        <v>4754</v>
      </c>
      <c r="I1625" s="25" t="s">
        <v>4755</v>
      </c>
      <c r="J1625" s="25">
        <v>99</v>
      </c>
      <c r="K1625" s="25">
        <v>0</v>
      </c>
      <c r="L1625" s="25">
        <v>0</v>
      </c>
      <c r="M1625" s="25">
        <v>0</v>
      </c>
      <c r="N1625" s="25" t="s">
        <v>1571</v>
      </c>
    </row>
    <row r="1626" spans="1:14">
      <c r="A1626" s="24">
        <v>914020023075669</v>
      </c>
      <c r="B1626" s="25">
        <v>128875</v>
      </c>
      <c r="C1626" s="25" t="s">
        <v>1255</v>
      </c>
      <c r="D1626" s="26">
        <v>6095</v>
      </c>
      <c r="E1626" s="27">
        <v>1100</v>
      </c>
      <c r="F1626" s="26">
        <v>11246</v>
      </c>
      <c r="G1626" s="25" t="s">
        <v>1255</v>
      </c>
      <c r="H1626" s="25" t="s">
        <v>4756</v>
      </c>
      <c r="I1626" s="25" t="s">
        <v>4757</v>
      </c>
      <c r="J1626" s="25">
        <v>99</v>
      </c>
      <c r="K1626" s="25">
        <v>0</v>
      </c>
      <c r="L1626" s="25">
        <v>0</v>
      </c>
      <c r="M1626" s="25">
        <v>0</v>
      </c>
      <c r="N1626" s="25" t="s">
        <v>1571</v>
      </c>
    </row>
    <row r="1627" spans="1:14">
      <c r="A1627" s="24">
        <v>914020023075669</v>
      </c>
      <c r="B1627" s="25">
        <v>128875</v>
      </c>
      <c r="C1627" s="25" t="s">
        <v>1255</v>
      </c>
      <c r="D1627" s="26">
        <v>5814</v>
      </c>
      <c r="E1627" s="27">
        <v>1100</v>
      </c>
      <c r="F1627" s="26">
        <v>11247</v>
      </c>
      <c r="G1627" s="25" t="s">
        <v>1255</v>
      </c>
      <c r="H1627" s="25" t="s">
        <v>4758</v>
      </c>
      <c r="I1627" s="25" t="s">
        <v>4759</v>
      </c>
      <c r="J1627" s="25">
        <v>99</v>
      </c>
      <c r="K1627" s="25">
        <v>0</v>
      </c>
      <c r="L1627" s="25">
        <v>0</v>
      </c>
      <c r="M1627" s="25">
        <v>0</v>
      </c>
      <c r="N1627" s="25" t="s">
        <v>1571</v>
      </c>
    </row>
    <row r="1628" spans="1:14">
      <c r="A1628" s="24">
        <v>914020023075669</v>
      </c>
      <c r="B1628" s="25">
        <v>128875</v>
      </c>
      <c r="C1628" s="25" t="s">
        <v>1255</v>
      </c>
      <c r="D1628" s="26">
        <v>5754</v>
      </c>
      <c r="E1628" s="27">
        <v>1100</v>
      </c>
      <c r="F1628" s="26">
        <v>11248</v>
      </c>
      <c r="G1628" s="25" t="s">
        <v>1255</v>
      </c>
      <c r="H1628" s="25" t="s">
        <v>4760</v>
      </c>
      <c r="I1628" s="25" t="s">
        <v>4761</v>
      </c>
      <c r="J1628" s="25">
        <v>99</v>
      </c>
      <c r="K1628" s="25">
        <v>0</v>
      </c>
      <c r="L1628" s="25">
        <v>0</v>
      </c>
      <c r="M1628" s="25">
        <v>0</v>
      </c>
      <c r="N1628" s="25" t="s">
        <v>1571</v>
      </c>
    </row>
    <row r="1629" spans="1:14">
      <c r="A1629" s="24">
        <v>914020023075669</v>
      </c>
      <c r="B1629" s="25">
        <v>128875</v>
      </c>
      <c r="C1629" s="25" t="s">
        <v>1255</v>
      </c>
      <c r="D1629" s="26">
        <v>5878</v>
      </c>
      <c r="E1629" s="27">
        <v>1100</v>
      </c>
      <c r="F1629" s="26">
        <v>11249</v>
      </c>
      <c r="G1629" s="25" t="s">
        <v>1255</v>
      </c>
      <c r="H1629" s="25" t="s">
        <v>4762</v>
      </c>
      <c r="I1629" s="25" t="s">
        <v>4763</v>
      </c>
      <c r="J1629" s="25">
        <v>99</v>
      </c>
      <c r="K1629" s="25">
        <v>0</v>
      </c>
      <c r="L1629" s="25">
        <v>0</v>
      </c>
      <c r="M1629" s="25">
        <v>0</v>
      </c>
      <c r="N1629" s="25" t="s">
        <v>1571</v>
      </c>
    </row>
    <row r="1630" spans="1:14">
      <c r="A1630" s="24">
        <v>914020023075669</v>
      </c>
      <c r="B1630" s="25">
        <v>128875</v>
      </c>
      <c r="C1630" s="25" t="s">
        <v>1255</v>
      </c>
      <c r="D1630" s="26">
        <v>5941</v>
      </c>
      <c r="E1630" s="27">
        <v>1100</v>
      </c>
      <c r="F1630" s="26">
        <v>11250</v>
      </c>
      <c r="G1630" s="25" t="s">
        <v>1255</v>
      </c>
      <c r="H1630" s="25" t="s">
        <v>4764</v>
      </c>
      <c r="I1630" s="25" t="s">
        <v>4765</v>
      </c>
      <c r="J1630" s="25">
        <v>99</v>
      </c>
      <c r="K1630" s="25">
        <v>0</v>
      </c>
      <c r="L1630" s="25">
        <v>0</v>
      </c>
      <c r="M1630" s="25">
        <v>0</v>
      </c>
      <c r="N1630" s="25" t="s">
        <v>1571</v>
      </c>
    </row>
    <row r="1631" spans="1:14">
      <c r="A1631" s="24">
        <v>914020023075669</v>
      </c>
      <c r="B1631" s="25">
        <v>128875</v>
      </c>
      <c r="C1631" s="25" t="s">
        <v>1255</v>
      </c>
      <c r="D1631" s="26">
        <v>6090</v>
      </c>
      <c r="E1631" s="27">
        <v>1100</v>
      </c>
      <c r="F1631" s="26">
        <v>11251</v>
      </c>
      <c r="G1631" s="25" t="s">
        <v>1255</v>
      </c>
      <c r="H1631" s="25" t="s">
        <v>4766</v>
      </c>
      <c r="I1631" s="25" t="s">
        <v>4767</v>
      </c>
      <c r="J1631" s="25">
        <v>99</v>
      </c>
      <c r="K1631" s="25">
        <v>0</v>
      </c>
      <c r="L1631" s="25">
        <v>0</v>
      </c>
      <c r="M1631" s="25">
        <v>0</v>
      </c>
      <c r="N1631" s="25" t="s">
        <v>1571</v>
      </c>
    </row>
    <row r="1632" spans="1:14">
      <c r="A1632" s="24">
        <v>914020023075669</v>
      </c>
      <c r="B1632" s="25">
        <v>128875</v>
      </c>
      <c r="C1632" s="25" t="s">
        <v>1255</v>
      </c>
      <c r="D1632" s="26">
        <v>5851</v>
      </c>
      <c r="E1632" s="27">
        <v>1100</v>
      </c>
      <c r="F1632" s="26">
        <v>11252</v>
      </c>
      <c r="G1632" s="25" t="s">
        <v>1255</v>
      </c>
      <c r="H1632" s="25" t="s">
        <v>4768</v>
      </c>
      <c r="I1632" s="25" t="s">
        <v>4769</v>
      </c>
      <c r="J1632" s="25">
        <v>99</v>
      </c>
      <c r="K1632" s="25">
        <v>0</v>
      </c>
      <c r="L1632" s="25">
        <v>0</v>
      </c>
      <c r="M1632" s="25">
        <v>0</v>
      </c>
      <c r="N1632" s="25" t="s">
        <v>1571</v>
      </c>
    </row>
    <row r="1633" spans="1:14">
      <c r="A1633" s="24">
        <v>914020023075669</v>
      </c>
      <c r="B1633" s="25">
        <v>128875</v>
      </c>
      <c r="C1633" s="25" t="s">
        <v>1255</v>
      </c>
      <c r="D1633" s="26">
        <v>6077</v>
      </c>
      <c r="E1633" s="27">
        <v>275</v>
      </c>
      <c r="F1633" s="26">
        <v>11253</v>
      </c>
      <c r="G1633" s="25" t="s">
        <v>1255</v>
      </c>
      <c r="H1633" s="25" t="s">
        <v>4770</v>
      </c>
      <c r="I1633" s="25" t="s">
        <v>4771</v>
      </c>
      <c r="J1633" s="25">
        <v>99</v>
      </c>
      <c r="K1633" s="25">
        <v>0</v>
      </c>
      <c r="L1633" s="25">
        <v>0</v>
      </c>
      <c r="M1633" s="25">
        <v>0</v>
      </c>
      <c r="N1633" s="25" t="s">
        <v>1571</v>
      </c>
    </row>
    <row r="1634" spans="1:14">
      <c r="A1634" s="24">
        <v>914020023075669</v>
      </c>
      <c r="B1634" s="25">
        <v>128875</v>
      </c>
      <c r="C1634" s="25" t="s">
        <v>1255</v>
      </c>
      <c r="D1634" s="26">
        <v>3840</v>
      </c>
      <c r="E1634" s="27">
        <v>1100</v>
      </c>
      <c r="F1634" s="26">
        <v>11254</v>
      </c>
      <c r="G1634" s="25" t="s">
        <v>1255</v>
      </c>
      <c r="H1634" s="25" t="s">
        <v>4772</v>
      </c>
      <c r="I1634" s="25" t="s">
        <v>4773</v>
      </c>
      <c r="J1634" s="25">
        <v>99</v>
      </c>
      <c r="K1634" s="25">
        <v>0</v>
      </c>
      <c r="L1634" s="25">
        <v>0</v>
      </c>
      <c r="M1634" s="25">
        <v>0</v>
      </c>
      <c r="N1634" s="25" t="s">
        <v>1571</v>
      </c>
    </row>
    <row r="1635" spans="1:14">
      <c r="A1635" s="24">
        <v>914020023075669</v>
      </c>
      <c r="B1635" s="25">
        <v>128875</v>
      </c>
      <c r="C1635" s="25" t="s">
        <v>1255</v>
      </c>
      <c r="D1635" s="26">
        <v>5864</v>
      </c>
      <c r="E1635" s="27">
        <v>1100</v>
      </c>
      <c r="F1635" s="26">
        <v>11256</v>
      </c>
      <c r="G1635" s="25" t="s">
        <v>1255</v>
      </c>
      <c r="H1635" s="25" t="s">
        <v>4774</v>
      </c>
      <c r="I1635" s="25" t="s">
        <v>4775</v>
      </c>
      <c r="J1635" s="25">
        <v>99</v>
      </c>
      <c r="K1635" s="25">
        <v>0</v>
      </c>
      <c r="L1635" s="25">
        <v>0</v>
      </c>
      <c r="M1635" s="25">
        <v>0</v>
      </c>
      <c r="N1635" s="25" t="s">
        <v>1571</v>
      </c>
    </row>
    <row r="1636" spans="1:14">
      <c r="A1636" s="24">
        <v>914020023075669</v>
      </c>
      <c r="B1636" s="25">
        <v>128875</v>
      </c>
      <c r="C1636" s="25" t="s">
        <v>1255</v>
      </c>
      <c r="D1636" s="26">
        <v>5808</v>
      </c>
      <c r="E1636" s="27">
        <v>1100</v>
      </c>
      <c r="F1636" s="26">
        <v>11257</v>
      </c>
      <c r="G1636" s="25" t="s">
        <v>1255</v>
      </c>
      <c r="H1636" s="25" t="s">
        <v>4776</v>
      </c>
      <c r="I1636" s="25" t="s">
        <v>4777</v>
      </c>
      <c r="J1636" s="25">
        <v>99</v>
      </c>
      <c r="K1636" s="25">
        <v>0</v>
      </c>
      <c r="L1636" s="25">
        <v>0</v>
      </c>
      <c r="M1636" s="25">
        <v>0</v>
      </c>
      <c r="N1636" s="25" t="s">
        <v>1571</v>
      </c>
    </row>
    <row r="1637" spans="1:14">
      <c r="A1637" s="24">
        <v>914020023075669</v>
      </c>
      <c r="B1637" s="25">
        <v>128875</v>
      </c>
      <c r="C1637" s="25" t="s">
        <v>1255</v>
      </c>
      <c r="D1637" s="26">
        <v>5830</v>
      </c>
      <c r="E1637" s="27">
        <v>1100</v>
      </c>
      <c r="F1637" s="26">
        <v>11258</v>
      </c>
      <c r="G1637" s="25" t="s">
        <v>1255</v>
      </c>
      <c r="H1637" s="25" t="s">
        <v>4778</v>
      </c>
      <c r="I1637" s="25" t="s">
        <v>4779</v>
      </c>
      <c r="J1637" s="25">
        <v>99</v>
      </c>
      <c r="K1637" s="25">
        <v>0</v>
      </c>
      <c r="L1637" s="25">
        <v>0</v>
      </c>
      <c r="M1637" s="25">
        <v>0</v>
      </c>
      <c r="N1637" s="25" t="s">
        <v>1571</v>
      </c>
    </row>
    <row r="1638" spans="1:14">
      <c r="A1638" s="24">
        <v>914020023075669</v>
      </c>
      <c r="B1638" s="25">
        <v>128875</v>
      </c>
      <c r="C1638" s="25" t="s">
        <v>1255</v>
      </c>
      <c r="D1638" s="26">
        <v>5827</v>
      </c>
      <c r="E1638" s="27">
        <v>1100</v>
      </c>
      <c r="F1638" s="26">
        <v>11259</v>
      </c>
      <c r="G1638" s="25" t="s">
        <v>1255</v>
      </c>
      <c r="H1638" s="25" t="s">
        <v>4780</v>
      </c>
      <c r="I1638" s="25" t="s">
        <v>4781</v>
      </c>
      <c r="J1638" s="25">
        <v>99</v>
      </c>
      <c r="K1638" s="25">
        <v>0</v>
      </c>
      <c r="L1638" s="25">
        <v>0</v>
      </c>
      <c r="M1638" s="25">
        <v>0</v>
      </c>
      <c r="N1638" s="25" t="s">
        <v>1571</v>
      </c>
    </row>
    <row r="1639" spans="1:14">
      <c r="A1639" s="24">
        <v>914020023075669</v>
      </c>
      <c r="B1639" s="25">
        <v>128875</v>
      </c>
      <c r="C1639" s="25" t="s">
        <v>1255</v>
      </c>
      <c r="D1639" s="26">
        <v>3842</v>
      </c>
      <c r="E1639" s="27">
        <v>1100</v>
      </c>
      <c r="F1639" s="26">
        <v>11260</v>
      </c>
      <c r="G1639" s="25" t="s">
        <v>1255</v>
      </c>
      <c r="H1639" s="25" t="s">
        <v>4782</v>
      </c>
      <c r="I1639" s="25" t="s">
        <v>4783</v>
      </c>
      <c r="J1639" s="25">
        <v>99</v>
      </c>
      <c r="K1639" s="25">
        <v>0</v>
      </c>
      <c r="L1639" s="25">
        <v>0</v>
      </c>
      <c r="M1639" s="25">
        <v>0</v>
      </c>
      <c r="N1639" s="25" t="s">
        <v>1571</v>
      </c>
    </row>
    <row r="1640" spans="1:14">
      <c r="A1640" s="24">
        <v>914020023075669</v>
      </c>
      <c r="B1640" s="25">
        <v>128875</v>
      </c>
      <c r="C1640" s="25" t="s">
        <v>1255</v>
      </c>
      <c r="D1640" s="26">
        <v>5847</v>
      </c>
      <c r="E1640" s="27">
        <v>1100</v>
      </c>
      <c r="F1640" s="26">
        <v>11262</v>
      </c>
      <c r="G1640" s="25" t="s">
        <v>1255</v>
      </c>
      <c r="H1640" s="25" t="s">
        <v>4784</v>
      </c>
      <c r="I1640" s="25" t="s">
        <v>4785</v>
      </c>
      <c r="J1640" s="25">
        <v>99</v>
      </c>
      <c r="K1640" s="25">
        <v>0</v>
      </c>
      <c r="L1640" s="25">
        <v>0</v>
      </c>
      <c r="M1640" s="25">
        <v>0</v>
      </c>
      <c r="N1640" s="25" t="s">
        <v>1571</v>
      </c>
    </row>
    <row r="1641" spans="1:14">
      <c r="A1641" s="24">
        <v>914020023075669</v>
      </c>
      <c r="B1641" s="25">
        <v>128875</v>
      </c>
      <c r="C1641" s="25" t="s">
        <v>1255</v>
      </c>
      <c r="D1641" s="26">
        <v>5831</v>
      </c>
      <c r="E1641" s="27">
        <v>1100</v>
      </c>
      <c r="F1641" s="26">
        <v>11263</v>
      </c>
      <c r="G1641" s="25" t="s">
        <v>1255</v>
      </c>
      <c r="H1641" s="25" t="s">
        <v>4786</v>
      </c>
      <c r="I1641" s="25" t="s">
        <v>4787</v>
      </c>
      <c r="J1641" s="25">
        <v>99</v>
      </c>
      <c r="K1641" s="25">
        <v>0</v>
      </c>
      <c r="L1641" s="25">
        <v>0</v>
      </c>
      <c r="M1641" s="25">
        <v>0</v>
      </c>
      <c r="N1641" s="25" t="s">
        <v>1571</v>
      </c>
    </row>
    <row r="1642" spans="1:14">
      <c r="A1642" s="24">
        <v>914020023075669</v>
      </c>
      <c r="B1642" s="25">
        <v>128875</v>
      </c>
      <c r="C1642" s="25" t="s">
        <v>1255</v>
      </c>
      <c r="D1642" s="26">
        <v>5832</v>
      </c>
      <c r="E1642" s="27">
        <v>1100</v>
      </c>
      <c r="F1642" s="26">
        <v>11264</v>
      </c>
      <c r="G1642" s="25" t="s">
        <v>1255</v>
      </c>
      <c r="H1642" s="25" t="s">
        <v>4788</v>
      </c>
      <c r="I1642" s="25" t="s">
        <v>4789</v>
      </c>
      <c r="J1642" s="25">
        <v>99</v>
      </c>
      <c r="K1642" s="25">
        <v>0</v>
      </c>
      <c r="L1642" s="25">
        <v>0</v>
      </c>
      <c r="M1642" s="25">
        <v>0</v>
      </c>
      <c r="N1642" s="25" t="s">
        <v>1571</v>
      </c>
    </row>
    <row r="1643" spans="1:14">
      <c r="A1643" s="24">
        <v>914020023075669</v>
      </c>
      <c r="B1643" s="25">
        <v>128875</v>
      </c>
      <c r="C1643" s="25" t="s">
        <v>1255</v>
      </c>
      <c r="D1643" s="26">
        <v>5819</v>
      </c>
      <c r="E1643" s="27">
        <v>1100</v>
      </c>
      <c r="F1643" s="26">
        <v>11265</v>
      </c>
      <c r="G1643" s="25" t="s">
        <v>1255</v>
      </c>
      <c r="H1643" s="25" t="s">
        <v>4790</v>
      </c>
      <c r="I1643" s="25" t="s">
        <v>4791</v>
      </c>
      <c r="J1643" s="25">
        <v>99</v>
      </c>
      <c r="K1643" s="25">
        <v>0</v>
      </c>
      <c r="L1643" s="25">
        <v>0</v>
      </c>
      <c r="M1643" s="25">
        <v>0</v>
      </c>
      <c r="N1643" s="25" t="s">
        <v>1571</v>
      </c>
    </row>
    <row r="1644" spans="1:14">
      <c r="A1644" s="24">
        <v>914020023075669</v>
      </c>
      <c r="B1644" s="25">
        <v>128875</v>
      </c>
      <c r="C1644" s="25" t="s">
        <v>1255</v>
      </c>
      <c r="D1644" s="26">
        <v>6093</v>
      </c>
      <c r="E1644" s="27">
        <v>1100</v>
      </c>
      <c r="F1644" s="26">
        <v>11268</v>
      </c>
      <c r="G1644" s="25" t="s">
        <v>1255</v>
      </c>
      <c r="H1644" s="25" t="s">
        <v>4792</v>
      </c>
      <c r="I1644" s="25" t="s">
        <v>2645</v>
      </c>
      <c r="J1644" s="25">
        <v>99</v>
      </c>
      <c r="K1644" s="25">
        <v>0</v>
      </c>
      <c r="L1644" s="25">
        <v>0</v>
      </c>
      <c r="M1644" s="25">
        <v>0</v>
      </c>
      <c r="N1644" s="25" t="s">
        <v>1571</v>
      </c>
    </row>
    <row r="1645" spans="1:14">
      <c r="A1645" s="24">
        <v>914020023075669</v>
      </c>
      <c r="B1645" s="25">
        <v>128875</v>
      </c>
      <c r="C1645" s="25" t="s">
        <v>1255</v>
      </c>
      <c r="D1645" s="26">
        <v>3843</v>
      </c>
      <c r="E1645" s="27">
        <v>1100</v>
      </c>
      <c r="F1645" s="26">
        <v>11272</v>
      </c>
      <c r="G1645" s="25" t="s">
        <v>1255</v>
      </c>
      <c r="H1645" s="25" t="s">
        <v>4793</v>
      </c>
      <c r="I1645" s="25" t="s">
        <v>4794</v>
      </c>
      <c r="J1645" s="25">
        <v>99</v>
      </c>
      <c r="K1645" s="25">
        <v>0</v>
      </c>
      <c r="L1645" s="25">
        <v>0</v>
      </c>
      <c r="M1645" s="25">
        <v>0</v>
      </c>
      <c r="N1645" s="25" t="s">
        <v>1571</v>
      </c>
    </row>
    <row r="1646" spans="1:14">
      <c r="A1646" s="24">
        <v>914020023075669</v>
      </c>
      <c r="B1646" s="25">
        <v>128875</v>
      </c>
      <c r="C1646" s="25" t="s">
        <v>1255</v>
      </c>
      <c r="D1646" s="26">
        <v>5886</v>
      </c>
      <c r="E1646" s="27">
        <v>1100</v>
      </c>
      <c r="F1646" s="26">
        <v>11273</v>
      </c>
      <c r="G1646" s="25" t="s">
        <v>1255</v>
      </c>
      <c r="H1646" s="25" t="s">
        <v>4795</v>
      </c>
      <c r="I1646" s="25" t="s">
        <v>4796</v>
      </c>
      <c r="J1646" s="25">
        <v>99</v>
      </c>
      <c r="K1646" s="25">
        <v>0</v>
      </c>
      <c r="L1646" s="25">
        <v>0</v>
      </c>
      <c r="M1646" s="25">
        <v>0</v>
      </c>
      <c r="N1646" s="25" t="s">
        <v>1571</v>
      </c>
    </row>
    <row r="1647" spans="1:14">
      <c r="A1647" s="24">
        <v>914020023075669</v>
      </c>
      <c r="B1647" s="25">
        <v>128875</v>
      </c>
      <c r="C1647" s="25" t="s">
        <v>1255</v>
      </c>
      <c r="D1647" s="26">
        <v>5817</v>
      </c>
      <c r="E1647" s="27">
        <v>1100</v>
      </c>
      <c r="F1647" s="26">
        <v>11274</v>
      </c>
      <c r="G1647" s="25" t="s">
        <v>1255</v>
      </c>
      <c r="H1647" s="25" t="s">
        <v>4797</v>
      </c>
      <c r="I1647" s="25" t="s">
        <v>4798</v>
      </c>
      <c r="J1647" s="25">
        <v>99</v>
      </c>
      <c r="K1647" s="25">
        <v>0</v>
      </c>
      <c r="L1647" s="25">
        <v>0</v>
      </c>
      <c r="M1647" s="25">
        <v>0</v>
      </c>
      <c r="N1647" s="25" t="s">
        <v>1571</v>
      </c>
    </row>
    <row r="1648" spans="1:14">
      <c r="A1648" s="24">
        <v>914020023075669</v>
      </c>
      <c r="B1648" s="25">
        <v>128875</v>
      </c>
      <c r="C1648" s="25" t="s">
        <v>1255</v>
      </c>
      <c r="D1648" s="26">
        <v>5815</v>
      </c>
      <c r="E1648" s="27">
        <v>1100</v>
      </c>
      <c r="F1648" s="26">
        <v>11275</v>
      </c>
      <c r="G1648" s="25" t="s">
        <v>1255</v>
      </c>
      <c r="H1648" s="25" t="s">
        <v>4799</v>
      </c>
      <c r="I1648" s="25" t="s">
        <v>4800</v>
      </c>
      <c r="J1648" s="25">
        <v>99</v>
      </c>
      <c r="K1648" s="25">
        <v>0</v>
      </c>
      <c r="L1648" s="25">
        <v>0</v>
      </c>
      <c r="M1648" s="25">
        <v>0</v>
      </c>
      <c r="N1648" s="25" t="s">
        <v>1571</v>
      </c>
    </row>
    <row r="1649" spans="1:14">
      <c r="A1649" s="24">
        <v>914020023075669</v>
      </c>
      <c r="B1649" s="25">
        <v>128875</v>
      </c>
      <c r="C1649" s="25" t="s">
        <v>1255</v>
      </c>
      <c r="D1649" s="26">
        <v>5833</v>
      </c>
      <c r="E1649" s="27">
        <v>1100</v>
      </c>
      <c r="F1649" s="26">
        <v>11276</v>
      </c>
      <c r="G1649" s="25" t="s">
        <v>1255</v>
      </c>
      <c r="H1649" s="25" t="s">
        <v>4801</v>
      </c>
      <c r="I1649" s="25" t="s">
        <v>4802</v>
      </c>
      <c r="J1649" s="25">
        <v>99</v>
      </c>
      <c r="K1649" s="25">
        <v>0</v>
      </c>
      <c r="L1649" s="25">
        <v>0</v>
      </c>
      <c r="M1649" s="25">
        <v>0</v>
      </c>
      <c r="N1649" s="25" t="s">
        <v>1571</v>
      </c>
    </row>
    <row r="1650" spans="1:14">
      <c r="A1650" s="24">
        <v>914020023075669</v>
      </c>
      <c r="B1650" s="25">
        <v>128875</v>
      </c>
      <c r="C1650" s="25" t="s">
        <v>1255</v>
      </c>
      <c r="D1650" s="26">
        <v>5873</v>
      </c>
      <c r="E1650" s="27">
        <v>1100</v>
      </c>
      <c r="F1650" s="26">
        <v>11277</v>
      </c>
      <c r="G1650" s="25" t="s">
        <v>1255</v>
      </c>
      <c r="H1650" s="25" t="s">
        <v>4803</v>
      </c>
      <c r="I1650" s="25" t="s">
        <v>4804</v>
      </c>
      <c r="J1650" s="25">
        <v>99</v>
      </c>
      <c r="K1650" s="25">
        <v>0</v>
      </c>
      <c r="L1650" s="25">
        <v>0</v>
      </c>
      <c r="M1650" s="25">
        <v>0</v>
      </c>
      <c r="N1650" s="25" t="s">
        <v>1571</v>
      </c>
    </row>
    <row r="1651" spans="1:14">
      <c r="A1651" s="24">
        <v>914020023075669</v>
      </c>
      <c r="B1651" s="25">
        <v>128875</v>
      </c>
      <c r="C1651" s="25" t="s">
        <v>1255</v>
      </c>
      <c r="D1651" s="26">
        <v>5900</v>
      </c>
      <c r="E1651" s="27">
        <v>1100</v>
      </c>
      <c r="F1651" s="26">
        <v>11279</v>
      </c>
      <c r="G1651" s="25" t="s">
        <v>1255</v>
      </c>
      <c r="H1651" s="25" t="s">
        <v>4805</v>
      </c>
      <c r="I1651" s="25" t="s">
        <v>4806</v>
      </c>
      <c r="J1651" s="25">
        <v>99</v>
      </c>
      <c r="K1651" s="25">
        <v>0</v>
      </c>
      <c r="L1651" s="25">
        <v>0</v>
      </c>
      <c r="M1651" s="25">
        <v>0</v>
      </c>
      <c r="N1651" s="25" t="s">
        <v>1571</v>
      </c>
    </row>
    <row r="1652" spans="1:14">
      <c r="A1652" s="24">
        <v>914020023075669</v>
      </c>
      <c r="B1652" s="25">
        <v>128875</v>
      </c>
      <c r="C1652" s="25" t="s">
        <v>1255</v>
      </c>
      <c r="D1652" s="26">
        <v>5849</v>
      </c>
      <c r="E1652" s="27">
        <v>1100</v>
      </c>
      <c r="F1652" s="26">
        <v>11280</v>
      </c>
      <c r="G1652" s="25" t="s">
        <v>1255</v>
      </c>
      <c r="H1652" s="25" t="s">
        <v>4807</v>
      </c>
      <c r="I1652" s="25" t="s">
        <v>4808</v>
      </c>
      <c r="J1652" s="25">
        <v>99</v>
      </c>
      <c r="K1652" s="25">
        <v>0</v>
      </c>
      <c r="L1652" s="25">
        <v>0</v>
      </c>
      <c r="M1652" s="25">
        <v>0</v>
      </c>
      <c r="N1652" s="25" t="s">
        <v>1571</v>
      </c>
    </row>
    <row r="1653" spans="1:14">
      <c r="A1653" s="24">
        <v>914020023075669</v>
      </c>
      <c r="B1653" s="25">
        <v>128875</v>
      </c>
      <c r="C1653" s="25" t="s">
        <v>1255</v>
      </c>
      <c r="D1653" s="26">
        <v>6096</v>
      </c>
      <c r="E1653" s="27">
        <v>1100</v>
      </c>
      <c r="F1653" s="26">
        <v>11281</v>
      </c>
      <c r="G1653" s="25" t="s">
        <v>1255</v>
      </c>
      <c r="H1653" s="25" t="s">
        <v>4809</v>
      </c>
      <c r="I1653" s="25" t="s">
        <v>4810</v>
      </c>
      <c r="J1653" s="25">
        <v>99</v>
      </c>
      <c r="K1653" s="25">
        <v>0</v>
      </c>
      <c r="L1653" s="25">
        <v>0</v>
      </c>
      <c r="M1653" s="25">
        <v>0</v>
      </c>
      <c r="N1653" s="25" t="s">
        <v>1571</v>
      </c>
    </row>
    <row r="1654" spans="1:14">
      <c r="A1654" s="24">
        <v>914020023075669</v>
      </c>
      <c r="B1654" s="25">
        <v>128875</v>
      </c>
      <c r="C1654" s="25" t="s">
        <v>1255</v>
      </c>
      <c r="D1654" s="26">
        <v>5834</v>
      </c>
      <c r="E1654" s="27">
        <v>1100</v>
      </c>
      <c r="F1654" s="26">
        <v>11282</v>
      </c>
      <c r="G1654" s="25" t="s">
        <v>1255</v>
      </c>
      <c r="H1654" s="25" t="s">
        <v>4811</v>
      </c>
      <c r="I1654" s="25" t="s">
        <v>4812</v>
      </c>
      <c r="J1654" s="25">
        <v>99</v>
      </c>
      <c r="K1654" s="25">
        <v>0</v>
      </c>
      <c r="L1654" s="25">
        <v>0</v>
      </c>
      <c r="M1654" s="25">
        <v>0</v>
      </c>
      <c r="N1654" s="25" t="s">
        <v>1571</v>
      </c>
    </row>
    <row r="1655" spans="1:14">
      <c r="A1655" s="24">
        <v>914020023075669</v>
      </c>
      <c r="B1655" s="25">
        <v>128875</v>
      </c>
      <c r="C1655" s="25" t="s">
        <v>1255</v>
      </c>
      <c r="D1655" s="26">
        <v>3837</v>
      </c>
      <c r="E1655" s="27">
        <v>1100</v>
      </c>
      <c r="F1655" s="26">
        <v>11283</v>
      </c>
      <c r="G1655" s="25" t="s">
        <v>1255</v>
      </c>
      <c r="H1655" s="25" t="s">
        <v>4813</v>
      </c>
      <c r="I1655" s="25" t="s">
        <v>4814</v>
      </c>
      <c r="J1655" s="25">
        <v>99</v>
      </c>
      <c r="K1655" s="25">
        <v>0</v>
      </c>
      <c r="L1655" s="25">
        <v>0</v>
      </c>
      <c r="M1655" s="25">
        <v>0</v>
      </c>
      <c r="N1655" s="25" t="s">
        <v>1571</v>
      </c>
    </row>
    <row r="1656" spans="1:14">
      <c r="A1656" s="24">
        <v>914020023075669</v>
      </c>
      <c r="B1656" s="25">
        <v>128875</v>
      </c>
      <c r="C1656" s="25" t="s">
        <v>1255</v>
      </c>
      <c r="D1656" s="26">
        <v>5835</v>
      </c>
      <c r="E1656" s="27">
        <v>1100</v>
      </c>
      <c r="F1656" s="26">
        <v>11284</v>
      </c>
      <c r="G1656" s="25" t="s">
        <v>1255</v>
      </c>
      <c r="H1656" s="25" t="s">
        <v>4815</v>
      </c>
      <c r="I1656" s="25" t="s">
        <v>4816</v>
      </c>
      <c r="J1656" s="25">
        <v>99</v>
      </c>
      <c r="K1656" s="25">
        <v>0</v>
      </c>
      <c r="L1656" s="25">
        <v>0</v>
      </c>
      <c r="M1656" s="25">
        <v>0</v>
      </c>
      <c r="N1656" s="25" t="s">
        <v>1571</v>
      </c>
    </row>
    <row r="1657" spans="1:14">
      <c r="A1657" s="24">
        <v>914020023075669</v>
      </c>
      <c r="B1657" s="25">
        <v>128875</v>
      </c>
      <c r="C1657" s="25" t="s">
        <v>1255</v>
      </c>
      <c r="D1657" s="26">
        <v>6091</v>
      </c>
      <c r="E1657" s="27">
        <v>1100</v>
      </c>
      <c r="F1657" s="26">
        <v>11285</v>
      </c>
      <c r="G1657" s="25" t="s">
        <v>1255</v>
      </c>
      <c r="H1657" s="25" t="s">
        <v>4817</v>
      </c>
      <c r="I1657" s="25" t="s">
        <v>4818</v>
      </c>
      <c r="J1657" s="25">
        <v>99</v>
      </c>
      <c r="K1657" s="25">
        <v>0</v>
      </c>
      <c r="L1657" s="25">
        <v>0</v>
      </c>
      <c r="M1657" s="25">
        <v>0</v>
      </c>
      <c r="N1657" s="25" t="s">
        <v>1571</v>
      </c>
    </row>
    <row r="1658" spans="1:14">
      <c r="A1658" s="24">
        <v>914020023075669</v>
      </c>
      <c r="B1658" s="25">
        <v>128875</v>
      </c>
      <c r="C1658" s="25" t="s">
        <v>1255</v>
      </c>
      <c r="D1658" s="26">
        <v>5848</v>
      </c>
      <c r="E1658" s="27">
        <v>1100</v>
      </c>
      <c r="F1658" s="26">
        <v>11286</v>
      </c>
      <c r="G1658" s="25" t="s">
        <v>1255</v>
      </c>
      <c r="H1658" s="25" t="s">
        <v>4819</v>
      </c>
      <c r="I1658" s="25" t="s">
        <v>4820</v>
      </c>
      <c r="J1658" s="25">
        <v>99</v>
      </c>
      <c r="K1658" s="25">
        <v>0</v>
      </c>
      <c r="L1658" s="25">
        <v>0</v>
      </c>
      <c r="M1658" s="25">
        <v>0</v>
      </c>
      <c r="N1658" s="25" t="s">
        <v>1571</v>
      </c>
    </row>
    <row r="1659" spans="1:14">
      <c r="A1659" s="24">
        <v>914020023075669</v>
      </c>
      <c r="B1659" s="25">
        <v>128875</v>
      </c>
      <c r="C1659" s="25" t="s">
        <v>1255</v>
      </c>
      <c r="D1659" s="26">
        <v>5836</v>
      </c>
      <c r="E1659" s="27">
        <v>1100</v>
      </c>
      <c r="F1659" s="26">
        <v>11287</v>
      </c>
      <c r="G1659" s="25" t="s">
        <v>1255</v>
      </c>
      <c r="H1659" s="25" t="s">
        <v>4821</v>
      </c>
      <c r="I1659" s="25" t="s">
        <v>4822</v>
      </c>
      <c r="J1659" s="25">
        <v>99</v>
      </c>
      <c r="K1659" s="25">
        <v>0</v>
      </c>
      <c r="L1659" s="25">
        <v>0</v>
      </c>
      <c r="M1659" s="25">
        <v>0</v>
      </c>
      <c r="N1659" s="25" t="s">
        <v>1571</v>
      </c>
    </row>
    <row r="1660" spans="1:14">
      <c r="A1660" s="24">
        <v>914020023075669</v>
      </c>
      <c r="B1660" s="25">
        <v>128875</v>
      </c>
      <c r="C1660" s="25" t="s">
        <v>1255</v>
      </c>
      <c r="D1660" s="26">
        <v>5874</v>
      </c>
      <c r="E1660" s="27">
        <v>1100</v>
      </c>
      <c r="F1660" s="26">
        <v>11289</v>
      </c>
      <c r="G1660" s="25" t="s">
        <v>1255</v>
      </c>
      <c r="H1660" s="25" t="s">
        <v>4823</v>
      </c>
      <c r="I1660" s="25" t="s">
        <v>4824</v>
      </c>
      <c r="J1660" s="25">
        <v>99</v>
      </c>
      <c r="K1660" s="25">
        <v>0</v>
      </c>
      <c r="L1660" s="25">
        <v>0</v>
      </c>
      <c r="M1660" s="25">
        <v>0</v>
      </c>
      <c r="N1660" s="25" t="s">
        <v>1571</v>
      </c>
    </row>
    <row r="1661" spans="1:14">
      <c r="A1661" s="24">
        <v>914020023075669</v>
      </c>
      <c r="B1661" s="25">
        <v>128875</v>
      </c>
      <c r="C1661" s="25" t="s">
        <v>1255</v>
      </c>
      <c r="D1661" s="26">
        <v>3838</v>
      </c>
      <c r="E1661" s="27">
        <v>1100</v>
      </c>
      <c r="F1661" s="26">
        <v>11290</v>
      </c>
      <c r="G1661" s="25" t="s">
        <v>1255</v>
      </c>
      <c r="H1661" s="25" t="s">
        <v>4825</v>
      </c>
      <c r="I1661" s="25" t="s">
        <v>4826</v>
      </c>
      <c r="J1661" s="25">
        <v>99</v>
      </c>
      <c r="K1661" s="25">
        <v>0</v>
      </c>
      <c r="L1661" s="25">
        <v>0</v>
      </c>
      <c r="M1661" s="25">
        <v>0</v>
      </c>
      <c r="N1661" s="25" t="s">
        <v>1571</v>
      </c>
    </row>
    <row r="1662" spans="1:14">
      <c r="A1662" s="24">
        <v>914020023075669</v>
      </c>
      <c r="B1662" s="25">
        <v>128875</v>
      </c>
      <c r="C1662" s="25" t="s">
        <v>1255</v>
      </c>
      <c r="D1662" s="26">
        <v>6092</v>
      </c>
      <c r="E1662" s="27">
        <v>1100</v>
      </c>
      <c r="F1662" s="26">
        <v>11291</v>
      </c>
      <c r="G1662" s="25" t="s">
        <v>1255</v>
      </c>
      <c r="H1662" s="25" t="s">
        <v>4827</v>
      </c>
      <c r="I1662" s="25" t="s">
        <v>4828</v>
      </c>
      <c r="J1662" s="25">
        <v>99</v>
      </c>
      <c r="K1662" s="25">
        <v>0</v>
      </c>
      <c r="L1662" s="25">
        <v>0</v>
      </c>
      <c r="M1662" s="25">
        <v>0</v>
      </c>
      <c r="N1662" s="25" t="s">
        <v>1571</v>
      </c>
    </row>
    <row r="1663" spans="1:14">
      <c r="A1663" s="24">
        <v>914020023075669</v>
      </c>
      <c r="B1663" s="25">
        <v>128875</v>
      </c>
      <c r="C1663" s="25" t="s">
        <v>1255</v>
      </c>
      <c r="D1663" s="26">
        <v>3839</v>
      </c>
      <c r="E1663" s="27">
        <v>1100</v>
      </c>
      <c r="F1663" s="26">
        <v>11292</v>
      </c>
      <c r="G1663" s="25" t="s">
        <v>1255</v>
      </c>
      <c r="H1663" s="25" t="s">
        <v>4829</v>
      </c>
      <c r="I1663" s="25" t="s">
        <v>4830</v>
      </c>
      <c r="J1663" s="25">
        <v>99</v>
      </c>
      <c r="K1663" s="25">
        <v>0</v>
      </c>
      <c r="L1663" s="25">
        <v>0</v>
      </c>
      <c r="M1663" s="25">
        <v>0</v>
      </c>
      <c r="N1663" s="25" t="s">
        <v>1571</v>
      </c>
    </row>
    <row r="1664" spans="1:14">
      <c r="A1664" s="24">
        <v>914020023075669</v>
      </c>
      <c r="B1664" s="25">
        <v>128875</v>
      </c>
      <c r="C1664" s="25" t="s">
        <v>1255</v>
      </c>
      <c r="D1664" s="26">
        <v>9802</v>
      </c>
      <c r="E1664" s="27">
        <v>1100</v>
      </c>
      <c r="F1664" s="26">
        <v>11295</v>
      </c>
      <c r="G1664" s="25" t="s">
        <v>1255</v>
      </c>
      <c r="H1664" s="25" t="s">
        <v>4831</v>
      </c>
      <c r="I1664" s="25" t="s">
        <v>4832</v>
      </c>
      <c r="J1664" s="25">
        <v>99</v>
      </c>
      <c r="K1664" s="25">
        <v>0</v>
      </c>
      <c r="L1664" s="25">
        <v>0</v>
      </c>
      <c r="M1664" s="25">
        <v>0</v>
      </c>
      <c r="N1664" s="25" t="s">
        <v>1571</v>
      </c>
    </row>
    <row r="1665" spans="1:14">
      <c r="A1665" s="24">
        <v>914020023075669</v>
      </c>
      <c r="B1665" s="25">
        <v>128875</v>
      </c>
      <c r="C1665" s="25" t="s">
        <v>1255</v>
      </c>
      <c r="D1665" s="26">
        <v>9804</v>
      </c>
      <c r="E1665" s="27">
        <v>1100</v>
      </c>
      <c r="F1665" s="26">
        <v>11298</v>
      </c>
      <c r="G1665" s="25" t="s">
        <v>1255</v>
      </c>
      <c r="H1665" s="25" t="s">
        <v>4833</v>
      </c>
      <c r="I1665" s="25" t="s">
        <v>4834</v>
      </c>
      <c r="J1665" s="25">
        <v>99</v>
      </c>
      <c r="K1665" s="25">
        <v>0</v>
      </c>
      <c r="L1665" s="25">
        <v>0</v>
      </c>
      <c r="M1665" s="25">
        <v>0</v>
      </c>
      <c r="N1665" s="25" t="s">
        <v>1571</v>
      </c>
    </row>
    <row r="1666" spans="1:14">
      <c r="A1666" s="24">
        <v>914020023075669</v>
      </c>
      <c r="B1666" s="25">
        <v>128875</v>
      </c>
      <c r="C1666" s="25" t="s">
        <v>1255</v>
      </c>
      <c r="D1666" s="26">
        <v>9731</v>
      </c>
      <c r="E1666" s="27">
        <v>1100</v>
      </c>
      <c r="F1666" s="26">
        <v>11303</v>
      </c>
      <c r="G1666" s="25" t="s">
        <v>1255</v>
      </c>
      <c r="H1666" s="25" t="s">
        <v>4835</v>
      </c>
      <c r="I1666" s="25" t="s">
        <v>4836</v>
      </c>
      <c r="J1666" s="25">
        <v>99</v>
      </c>
      <c r="K1666" s="25">
        <v>0</v>
      </c>
      <c r="L1666" s="25">
        <v>0</v>
      </c>
      <c r="M1666" s="25">
        <v>0</v>
      </c>
      <c r="N1666" s="25" t="s">
        <v>1571</v>
      </c>
    </row>
    <row r="1667" spans="1:14">
      <c r="A1667" s="24">
        <v>914020023075669</v>
      </c>
      <c r="B1667" s="25">
        <v>128875</v>
      </c>
      <c r="C1667" s="25" t="s">
        <v>1255</v>
      </c>
      <c r="D1667" s="26">
        <v>9709</v>
      </c>
      <c r="E1667" s="27">
        <v>1100</v>
      </c>
      <c r="F1667" s="26">
        <v>11306</v>
      </c>
      <c r="G1667" s="25" t="s">
        <v>1255</v>
      </c>
      <c r="H1667" s="25" t="s">
        <v>4837</v>
      </c>
      <c r="I1667" s="25" t="s">
        <v>4838</v>
      </c>
      <c r="J1667" s="25">
        <v>99</v>
      </c>
      <c r="K1667" s="25">
        <v>0</v>
      </c>
      <c r="L1667" s="25">
        <v>0</v>
      </c>
      <c r="M1667" s="25">
        <v>0</v>
      </c>
      <c r="N1667" s="25" t="s">
        <v>1571</v>
      </c>
    </row>
    <row r="1668" spans="1:14">
      <c r="A1668" s="24">
        <v>914020023075669</v>
      </c>
      <c r="B1668" s="25">
        <v>128875</v>
      </c>
      <c r="C1668" s="25" t="s">
        <v>1255</v>
      </c>
      <c r="D1668" s="26">
        <v>9801</v>
      </c>
      <c r="E1668" s="27">
        <v>1100</v>
      </c>
      <c r="F1668" s="26">
        <v>11307</v>
      </c>
      <c r="G1668" s="25" t="s">
        <v>1255</v>
      </c>
      <c r="H1668" s="25" t="s">
        <v>4839</v>
      </c>
      <c r="I1668" s="25" t="s">
        <v>4840</v>
      </c>
      <c r="J1668" s="25">
        <v>99</v>
      </c>
      <c r="K1668" s="25">
        <v>0</v>
      </c>
      <c r="L1668" s="25">
        <v>0</v>
      </c>
      <c r="M1668" s="25">
        <v>0</v>
      </c>
      <c r="N1668" s="25" t="s">
        <v>1571</v>
      </c>
    </row>
    <row r="1669" spans="1:14">
      <c r="A1669" s="24">
        <v>914020023075669</v>
      </c>
      <c r="B1669" s="25">
        <v>128875</v>
      </c>
      <c r="C1669" s="25" t="s">
        <v>1255</v>
      </c>
      <c r="D1669" s="26">
        <v>9694</v>
      </c>
      <c r="E1669" s="27">
        <v>1100</v>
      </c>
      <c r="F1669" s="26">
        <v>11308</v>
      </c>
      <c r="G1669" s="25" t="s">
        <v>1255</v>
      </c>
      <c r="H1669" s="25" t="s">
        <v>4841</v>
      </c>
      <c r="I1669" s="25" t="s">
        <v>4842</v>
      </c>
      <c r="J1669" s="25">
        <v>99</v>
      </c>
      <c r="K1669" s="25">
        <v>0</v>
      </c>
      <c r="L1669" s="25">
        <v>0</v>
      </c>
      <c r="M1669" s="25">
        <v>0</v>
      </c>
      <c r="N1669" s="25" t="s">
        <v>1571</v>
      </c>
    </row>
    <row r="1670" spans="1:14">
      <c r="A1670" s="24">
        <v>914020023075669</v>
      </c>
      <c r="B1670" s="25">
        <v>128875</v>
      </c>
      <c r="C1670" s="25" t="s">
        <v>1255</v>
      </c>
      <c r="D1670" s="26">
        <v>9695</v>
      </c>
      <c r="E1670" s="27">
        <v>1100</v>
      </c>
      <c r="F1670" s="26">
        <v>11309</v>
      </c>
      <c r="G1670" s="25" t="s">
        <v>1255</v>
      </c>
      <c r="H1670" s="25" t="s">
        <v>4843</v>
      </c>
      <c r="I1670" s="25" t="s">
        <v>4844</v>
      </c>
      <c r="J1670" s="25">
        <v>99</v>
      </c>
      <c r="K1670" s="25">
        <v>0</v>
      </c>
      <c r="L1670" s="25">
        <v>0</v>
      </c>
      <c r="M1670" s="25">
        <v>0</v>
      </c>
      <c r="N1670" s="25" t="s">
        <v>1571</v>
      </c>
    </row>
    <row r="1671" spans="1:14">
      <c r="A1671" s="24">
        <v>914020023075669</v>
      </c>
      <c r="B1671" s="25">
        <v>128875</v>
      </c>
      <c r="C1671" s="25" t="s">
        <v>1255</v>
      </c>
      <c r="D1671" s="26">
        <v>9798</v>
      </c>
      <c r="E1671" s="27">
        <v>1100</v>
      </c>
      <c r="F1671" s="26">
        <v>11310</v>
      </c>
      <c r="G1671" s="25" t="s">
        <v>1255</v>
      </c>
      <c r="H1671" s="25" t="s">
        <v>4845</v>
      </c>
      <c r="I1671" s="25" t="s">
        <v>4846</v>
      </c>
      <c r="J1671" s="25">
        <v>99</v>
      </c>
      <c r="K1671" s="25">
        <v>0</v>
      </c>
      <c r="L1671" s="25">
        <v>0</v>
      </c>
      <c r="M1671" s="25">
        <v>0</v>
      </c>
      <c r="N1671" s="25" t="s">
        <v>1571</v>
      </c>
    </row>
    <row r="1672" spans="1:14">
      <c r="A1672" s="24">
        <v>914020023075669</v>
      </c>
      <c r="B1672" s="25">
        <v>128875</v>
      </c>
      <c r="C1672" s="25" t="s">
        <v>1255</v>
      </c>
      <c r="D1672" s="26">
        <v>9720</v>
      </c>
      <c r="E1672" s="27">
        <v>1100</v>
      </c>
      <c r="F1672" s="26">
        <v>11313</v>
      </c>
      <c r="G1672" s="25" t="s">
        <v>1255</v>
      </c>
      <c r="H1672" s="25" t="s">
        <v>4847</v>
      </c>
      <c r="I1672" s="25" t="s">
        <v>4848</v>
      </c>
      <c r="J1672" s="25">
        <v>99</v>
      </c>
      <c r="K1672" s="25">
        <v>0</v>
      </c>
      <c r="L1672" s="25">
        <v>0</v>
      </c>
      <c r="M1672" s="25">
        <v>0</v>
      </c>
      <c r="N1672" s="25" t="s">
        <v>1571</v>
      </c>
    </row>
    <row r="1673" spans="1:14">
      <c r="A1673" s="24">
        <v>914020023075669</v>
      </c>
      <c r="B1673" s="25">
        <v>128875</v>
      </c>
      <c r="C1673" s="25" t="s">
        <v>1255</v>
      </c>
      <c r="D1673" s="26">
        <v>9760</v>
      </c>
      <c r="E1673" s="27">
        <v>1100</v>
      </c>
      <c r="F1673" s="26">
        <v>11314</v>
      </c>
      <c r="G1673" s="25" t="s">
        <v>1255</v>
      </c>
      <c r="H1673" s="25" t="s">
        <v>4849</v>
      </c>
      <c r="I1673" s="25" t="s">
        <v>4850</v>
      </c>
      <c r="J1673" s="25">
        <v>99</v>
      </c>
      <c r="K1673" s="25">
        <v>0</v>
      </c>
      <c r="L1673" s="25">
        <v>0</v>
      </c>
      <c r="M1673" s="25">
        <v>0</v>
      </c>
      <c r="N1673" s="25" t="s">
        <v>1571</v>
      </c>
    </row>
    <row r="1674" spans="1:14">
      <c r="A1674" s="24">
        <v>914020023075669</v>
      </c>
      <c r="B1674" s="25">
        <v>128875</v>
      </c>
      <c r="C1674" s="25" t="s">
        <v>1255</v>
      </c>
      <c r="D1674" s="26">
        <v>9860</v>
      </c>
      <c r="E1674" s="27">
        <v>1100</v>
      </c>
      <c r="F1674" s="26">
        <v>11317</v>
      </c>
      <c r="G1674" s="25" t="s">
        <v>1255</v>
      </c>
      <c r="H1674" s="25" t="s">
        <v>4851</v>
      </c>
      <c r="I1674" s="25" t="s">
        <v>4852</v>
      </c>
      <c r="J1674" s="25">
        <v>99</v>
      </c>
      <c r="K1674" s="25">
        <v>0</v>
      </c>
      <c r="L1674" s="25">
        <v>0</v>
      </c>
      <c r="M1674" s="25">
        <v>0</v>
      </c>
      <c r="N1674" s="25" t="s">
        <v>1571</v>
      </c>
    </row>
    <row r="1675" spans="1:14">
      <c r="A1675" s="24">
        <v>914020023075669</v>
      </c>
      <c r="B1675" s="25">
        <v>128875</v>
      </c>
      <c r="C1675" s="25" t="s">
        <v>1255</v>
      </c>
      <c r="D1675" s="26">
        <v>9928</v>
      </c>
      <c r="E1675" s="27">
        <v>1100</v>
      </c>
      <c r="F1675" s="26">
        <v>11319</v>
      </c>
      <c r="G1675" s="25" t="s">
        <v>1255</v>
      </c>
      <c r="H1675" s="25" t="s">
        <v>4853</v>
      </c>
      <c r="I1675" s="25" t="s">
        <v>4854</v>
      </c>
      <c r="J1675" s="25">
        <v>99</v>
      </c>
      <c r="K1675" s="25">
        <v>0</v>
      </c>
      <c r="L1675" s="25">
        <v>0</v>
      </c>
      <c r="M1675" s="25">
        <v>0</v>
      </c>
      <c r="N1675" s="25" t="s">
        <v>1571</v>
      </c>
    </row>
    <row r="1676" spans="1:14">
      <c r="A1676" s="24">
        <v>914020023075669</v>
      </c>
      <c r="B1676" s="25">
        <v>128875</v>
      </c>
      <c r="C1676" s="25" t="s">
        <v>1255</v>
      </c>
      <c r="D1676" s="26">
        <v>9761</v>
      </c>
      <c r="E1676" s="27">
        <v>1100</v>
      </c>
      <c r="F1676" s="26">
        <v>11320</v>
      </c>
      <c r="G1676" s="25" t="s">
        <v>1255</v>
      </c>
      <c r="H1676" s="25" t="s">
        <v>4855</v>
      </c>
      <c r="I1676" s="25" t="s">
        <v>4856</v>
      </c>
      <c r="J1676" s="25">
        <v>99</v>
      </c>
      <c r="K1676" s="25">
        <v>0</v>
      </c>
      <c r="L1676" s="25">
        <v>0</v>
      </c>
      <c r="M1676" s="25">
        <v>0</v>
      </c>
      <c r="N1676" s="25" t="s">
        <v>1571</v>
      </c>
    </row>
    <row r="1677" spans="1:14">
      <c r="A1677" s="24">
        <v>914020023075669</v>
      </c>
      <c r="B1677" s="25">
        <v>128875</v>
      </c>
      <c r="C1677" s="25" t="s">
        <v>1255</v>
      </c>
      <c r="D1677" s="26">
        <v>9797</v>
      </c>
      <c r="E1677" s="27">
        <v>1100</v>
      </c>
      <c r="F1677" s="26">
        <v>11324</v>
      </c>
      <c r="G1677" s="25" t="s">
        <v>1255</v>
      </c>
      <c r="H1677" s="25" t="s">
        <v>4857</v>
      </c>
      <c r="I1677" s="25" t="s">
        <v>4858</v>
      </c>
      <c r="J1677" s="25">
        <v>99</v>
      </c>
      <c r="K1677" s="25">
        <v>0</v>
      </c>
      <c r="L1677" s="25">
        <v>0</v>
      </c>
      <c r="M1677" s="25">
        <v>0</v>
      </c>
      <c r="N1677" s="25" t="s">
        <v>1571</v>
      </c>
    </row>
    <row r="1678" spans="1:14">
      <c r="A1678" s="24">
        <v>914020023075669</v>
      </c>
      <c r="B1678" s="25">
        <v>128875</v>
      </c>
      <c r="C1678" s="25" t="s">
        <v>1255</v>
      </c>
      <c r="D1678" s="26">
        <v>9712</v>
      </c>
      <c r="E1678" s="27">
        <v>1100</v>
      </c>
      <c r="F1678" s="26">
        <v>11325</v>
      </c>
      <c r="G1678" s="25" t="s">
        <v>1255</v>
      </c>
      <c r="H1678" s="25" t="s">
        <v>4859</v>
      </c>
      <c r="I1678" s="25" t="s">
        <v>4860</v>
      </c>
      <c r="J1678" s="25">
        <v>99</v>
      </c>
      <c r="K1678" s="25">
        <v>0</v>
      </c>
      <c r="L1678" s="25">
        <v>0</v>
      </c>
      <c r="M1678" s="25">
        <v>0</v>
      </c>
      <c r="N1678" s="25" t="s">
        <v>1571</v>
      </c>
    </row>
    <row r="1679" spans="1:14">
      <c r="A1679" s="24">
        <v>914020023075669</v>
      </c>
      <c r="B1679" s="25">
        <v>128875</v>
      </c>
      <c r="C1679" s="25" t="s">
        <v>1255</v>
      </c>
      <c r="D1679" s="26">
        <v>9285</v>
      </c>
      <c r="E1679" s="27">
        <v>1100</v>
      </c>
      <c r="F1679" s="26">
        <v>11326</v>
      </c>
      <c r="G1679" s="25" t="s">
        <v>1255</v>
      </c>
      <c r="H1679" s="25" t="s">
        <v>4861</v>
      </c>
      <c r="I1679" s="25" t="s">
        <v>4862</v>
      </c>
      <c r="J1679" s="25">
        <v>99</v>
      </c>
      <c r="K1679" s="25">
        <v>0</v>
      </c>
      <c r="L1679" s="25">
        <v>0</v>
      </c>
      <c r="M1679" s="25">
        <v>0</v>
      </c>
      <c r="N1679" s="25" t="s">
        <v>1571</v>
      </c>
    </row>
    <row r="1680" spans="1:14">
      <c r="A1680" s="24">
        <v>914020023075669</v>
      </c>
      <c r="B1680" s="25">
        <v>128875</v>
      </c>
      <c r="C1680" s="25" t="s">
        <v>1255</v>
      </c>
      <c r="D1680" s="26">
        <v>9788</v>
      </c>
      <c r="E1680" s="27">
        <v>1100</v>
      </c>
      <c r="F1680" s="26">
        <v>11334</v>
      </c>
      <c r="G1680" s="25" t="s">
        <v>1255</v>
      </c>
      <c r="H1680" s="25" t="s">
        <v>4863</v>
      </c>
      <c r="I1680" s="25" t="s">
        <v>4864</v>
      </c>
      <c r="J1680" s="25">
        <v>99</v>
      </c>
      <c r="K1680" s="25">
        <v>0</v>
      </c>
      <c r="L1680" s="25">
        <v>0</v>
      </c>
      <c r="M1680" s="25">
        <v>0</v>
      </c>
      <c r="N1680" s="25" t="s">
        <v>1571</v>
      </c>
    </row>
    <row r="1681" spans="1:14">
      <c r="A1681" s="24">
        <v>914020023075669</v>
      </c>
      <c r="B1681" s="25">
        <v>128875</v>
      </c>
      <c r="C1681" s="25" t="s">
        <v>1255</v>
      </c>
      <c r="D1681" s="26">
        <v>9898</v>
      </c>
      <c r="E1681" s="27">
        <v>1100</v>
      </c>
      <c r="F1681" s="26">
        <v>11335</v>
      </c>
      <c r="G1681" s="25" t="s">
        <v>1255</v>
      </c>
      <c r="H1681" s="25" t="s">
        <v>4865</v>
      </c>
      <c r="I1681" s="25" t="s">
        <v>4866</v>
      </c>
      <c r="J1681" s="25">
        <v>99</v>
      </c>
      <c r="K1681" s="25">
        <v>0</v>
      </c>
      <c r="L1681" s="25">
        <v>0</v>
      </c>
      <c r="M1681" s="25">
        <v>0</v>
      </c>
      <c r="N1681" s="25" t="s">
        <v>1571</v>
      </c>
    </row>
    <row r="1682" spans="1:14">
      <c r="A1682" s="24">
        <v>914020023075669</v>
      </c>
      <c r="B1682" s="25">
        <v>128875</v>
      </c>
      <c r="C1682" s="25" t="s">
        <v>1255</v>
      </c>
      <c r="D1682" s="26">
        <v>9910</v>
      </c>
      <c r="E1682" s="27">
        <v>1100</v>
      </c>
      <c r="F1682" s="26">
        <v>11337</v>
      </c>
      <c r="G1682" s="25" t="s">
        <v>1255</v>
      </c>
      <c r="H1682" s="25" t="s">
        <v>4867</v>
      </c>
      <c r="I1682" s="25" t="s">
        <v>4868</v>
      </c>
      <c r="J1682" s="25">
        <v>99</v>
      </c>
      <c r="K1682" s="25">
        <v>0</v>
      </c>
      <c r="L1682" s="25">
        <v>0</v>
      </c>
      <c r="M1682" s="25">
        <v>0</v>
      </c>
      <c r="N1682" s="25" t="s">
        <v>1571</v>
      </c>
    </row>
    <row r="1683" spans="1:14">
      <c r="A1683" s="24">
        <v>914020023075669</v>
      </c>
      <c r="B1683" s="25">
        <v>128875</v>
      </c>
      <c r="C1683" s="25" t="s">
        <v>1255</v>
      </c>
      <c r="D1683" s="26">
        <v>9568</v>
      </c>
      <c r="E1683" s="27">
        <v>1100</v>
      </c>
      <c r="F1683" s="26">
        <v>11341</v>
      </c>
      <c r="G1683" s="25" t="s">
        <v>1255</v>
      </c>
      <c r="H1683" s="25" t="s">
        <v>4869</v>
      </c>
      <c r="I1683" s="25" t="s">
        <v>4870</v>
      </c>
      <c r="J1683" s="25">
        <v>99</v>
      </c>
      <c r="K1683" s="25">
        <v>0</v>
      </c>
      <c r="L1683" s="25">
        <v>0</v>
      </c>
      <c r="M1683" s="25">
        <v>0</v>
      </c>
      <c r="N1683" s="25" t="s">
        <v>1571</v>
      </c>
    </row>
    <row r="1684" spans="1:14">
      <c r="A1684" s="24">
        <v>914020023075669</v>
      </c>
      <c r="B1684" s="25">
        <v>128875</v>
      </c>
      <c r="C1684" s="25" t="s">
        <v>1255</v>
      </c>
      <c r="D1684" s="26">
        <v>9559</v>
      </c>
      <c r="E1684" s="27">
        <v>1100</v>
      </c>
      <c r="F1684" s="26">
        <v>11342</v>
      </c>
      <c r="G1684" s="25" t="s">
        <v>1255</v>
      </c>
      <c r="H1684" s="25" t="s">
        <v>4871</v>
      </c>
      <c r="I1684" s="25" t="s">
        <v>4872</v>
      </c>
      <c r="J1684" s="25">
        <v>99</v>
      </c>
      <c r="K1684" s="25">
        <v>0</v>
      </c>
      <c r="L1684" s="25">
        <v>0</v>
      </c>
      <c r="M1684" s="25">
        <v>0</v>
      </c>
      <c r="N1684" s="25" t="s">
        <v>1571</v>
      </c>
    </row>
    <row r="1685" spans="1:14">
      <c r="A1685" s="24">
        <v>914020023075669</v>
      </c>
      <c r="B1685" s="25">
        <v>128875</v>
      </c>
      <c r="C1685" s="25" t="s">
        <v>1255</v>
      </c>
      <c r="D1685" s="26">
        <v>9596</v>
      </c>
      <c r="E1685" s="27">
        <v>1100</v>
      </c>
      <c r="F1685" s="26">
        <v>11344</v>
      </c>
      <c r="G1685" s="25" t="s">
        <v>1255</v>
      </c>
      <c r="H1685" s="25" t="s">
        <v>4873</v>
      </c>
      <c r="I1685" s="25" t="s">
        <v>4874</v>
      </c>
      <c r="J1685" s="25">
        <v>99</v>
      </c>
      <c r="K1685" s="25">
        <v>0</v>
      </c>
      <c r="L1685" s="25">
        <v>0</v>
      </c>
      <c r="M1685" s="25">
        <v>0</v>
      </c>
      <c r="N1685" s="25" t="s">
        <v>1571</v>
      </c>
    </row>
    <row r="1686" spans="1:14">
      <c r="A1686" s="24">
        <v>914020023075669</v>
      </c>
      <c r="B1686" s="25">
        <v>128875</v>
      </c>
      <c r="C1686" s="25" t="s">
        <v>1255</v>
      </c>
      <c r="D1686" s="26">
        <v>9569</v>
      </c>
      <c r="E1686" s="27">
        <v>1100</v>
      </c>
      <c r="F1686" s="26">
        <v>11346</v>
      </c>
      <c r="G1686" s="25" t="s">
        <v>1255</v>
      </c>
      <c r="H1686" s="25" t="s">
        <v>4875</v>
      </c>
      <c r="I1686" s="25" t="s">
        <v>4876</v>
      </c>
      <c r="J1686" s="25">
        <v>99</v>
      </c>
      <c r="K1686" s="25">
        <v>0</v>
      </c>
      <c r="L1686" s="25">
        <v>0</v>
      </c>
      <c r="M1686" s="25">
        <v>0</v>
      </c>
      <c r="N1686" s="25" t="s">
        <v>1571</v>
      </c>
    </row>
    <row r="1687" spans="1:14">
      <c r="A1687" s="24">
        <v>914020023075669</v>
      </c>
      <c r="B1687" s="25">
        <v>128875</v>
      </c>
      <c r="C1687" s="25" t="s">
        <v>1255</v>
      </c>
      <c r="D1687" s="26">
        <v>8655</v>
      </c>
      <c r="E1687" s="27">
        <v>1100</v>
      </c>
      <c r="F1687" s="26">
        <v>11350</v>
      </c>
      <c r="G1687" s="25" t="s">
        <v>1255</v>
      </c>
      <c r="H1687" s="25" t="s">
        <v>4877</v>
      </c>
      <c r="I1687" s="25" t="s">
        <v>4878</v>
      </c>
      <c r="J1687" s="25">
        <v>99</v>
      </c>
      <c r="K1687" s="25">
        <v>0</v>
      </c>
      <c r="L1687" s="25">
        <v>0</v>
      </c>
      <c r="M1687" s="25">
        <v>0</v>
      </c>
      <c r="N1687" s="25" t="s">
        <v>1571</v>
      </c>
    </row>
    <row r="1688" spans="1:14">
      <c r="A1688" s="24">
        <v>914020023075669</v>
      </c>
      <c r="B1688" s="25">
        <v>128875</v>
      </c>
      <c r="C1688" s="25" t="s">
        <v>1255</v>
      </c>
      <c r="D1688" s="26">
        <v>8656</v>
      </c>
      <c r="E1688" s="27">
        <v>1100</v>
      </c>
      <c r="F1688" s="26">
        <v>11351</v>
      </c>
      <c r="G1688" s="25" t="s">
        <v>1255</v>
      </c>
      <c r="H1688" s="25" t="s">
        <v>4879</v>
      </c>
      <c r="I1688" s="25" t="s">
        <v>4880</v>
      </c>
      <c r="J1688" s="25">
        <v>99</v>
      </c>
      <c r="K1688" s="25">
        <v>0</v>
      </c>
      <c r="L1688" s="25">
        <v>0</v>
      </c>
      <c r="M1688" s="25">
        <v>0</v>
      </c>
      <c r="N1688" s="25" t="s">
        <v>1571</v>
      </c>
    </row>
    <row r="1689" spans="1:14">
      <c r="A1689" s="24">
        <v>914020023075669</v>
      </c>
      <c r="B1689" s="25">
        <v>128875</v>
      </c>
      <c r="C1689" s="25" t="s">
        <v>1255</v>
      </c>
      <c r="D1689" s="26">
        <v>8674</v>
      </c>
      <c r="E1689" s="27">
        <v>1100</v>
      </c>
      <c r="F1689" s="26">
        <v>11353</v>
      </c>
      <c r="G1689" s="25" t="s">
        <v>1255</v>
      </c>
      <c r="H1689" s="25" t="s">
        <v>4881</v>
      </c>
      <c r="I1689" s="25" t="s">
        <v>4882</v>
      </c>
      <c r="J1689" s="25">
        <v>99</v>
      </c>
      <c r="K1689" s="25">
        <v>0</v>
      </c>
      <c r="L1689" s="25">
        <v>0</v>
      </c>
      <c r="M1689" s="25">
        <v>0</v>
      </c>
      <c r="N1689" s="25" t="s">
        <v>1571</v>
      </c>
    </row>
    <row r="1690" spans="1:14">
      <c r="A1690" s="24">
        <v>914020023075669</v>
      </c>
      <c r="B1690" s="25">
        <v>128875</v>
      </c>
      <c r="C1690" s="25" t="s">
        <v>1255</v>
      </c>
      <c r="D1690" s="26">
        <v>8905</v>
      </c>
      <c r="E1690" s="27">
        <v>1100</v>
      </c>
      <c r="F1690" s="26">
        <v>11354</v>
      </c>
      <c r="G1690" s="25" t="s">
        <v>1255</v>
      </c>
      <c r="H1690" s="25" t="s">
        <v>4883</v>
      </c>
      <c r="I1690" s="25" t="s">
        <v>4884</v>
      </c>
      <c r="J1690" s="25">
        <v>99</v>
      </c>
      <c r="K1690" s="25">
        <v>0</v>
      </c>
      <c r="L1690" s="25">
        <v>0</v>
      </c>
      <c r="M1690" s="25">
        <v>0</v>
      </c>
      <c r="N1690" s="25" t="s">
        <v>1571</v>
      </c>
    </row>
    <row r="1691" spans="1:14">
      <c r="A1691" s="24">
        <v>914020023075669</v>
      </c>
      <c r="B1691" s="25">
        <v>128875</v>
      </c>
      <c r="C1691" s="25" t="s">
        <v>1255</v>
      </c>
      <c r="D1691" s="26">
        <v>8885</v>
      </c>
      <c r="E1691" s="27">
        <v>1100</v>
      </c>
      <c r="F1691" s="26">
        <v>11355</v>
      </c>
      <c r="G1691" s="25" t="s">
        <v>1255</v>
      </c>
      <c r="H1691" s="25" t="s">
        <v>4885</v>
      </c>
      <c r="I1691" s="25" t="s">
        <v>4886</v>
      </c>
      <c r="J1691" s="25">
        <v>99</v>
      </c>
      <c r="K1691" s="25">
        <v>0</v>
      </c>
      <c r="L1691" s="25">
        <v>0</v>
      </c>
      <c r="M1691" s="25">
        <v>0</v>
      </c>
      <c r="N1691" s="25" t="s">
        <v>1571</v>
      </c>
    </row>
    <row r="1692" spans="1:14">
      <c r="A1692" s="24">
        <v>914020023075669</v>
      </c>
      <c r="B1692" s="25">
        <v>128875</v>
      </c>
      <c r="C1692" s="25" t="s">
        <v>1255</v>
      </c>
      <c r="D1692" s="26">
        <v>8882</v>
      </c>
      <c r="E1692" s="27">
        <v>1100</v>
      </c>
      <c r="F1692" s="26">
        <v>11356</v>
      </c>
      <c r="G1692" s="25" t="s">
        <v>1255</v>
      </c>
      <c r="H1692" s="25" t="s">
        <v>4887</v>
      </c>
      <c r="I1692" s="25" t="s">
        <v>4888</v>
      </c>
      <c r="J1692" s="25">
        <v>99</v>
      </c>
      <c r="K1692" s="25">
        <v>0</v>
      </c>
      <c r="L1692" s="25">
        <v>0</v>
      </c>
      <c r="M1692" s="25">
        <v>0</v>
      </c>
      <c r="N1692" s="25" t="s">
        <v>1571</v>
      </c>
    </row>
    <row r="1693" spans="1:14">
      <c r="A1693" s="24">
        <v>914020023075669</v>
      </c>
      <c r="B1693" s="25">
        <v>128875</v>
      </c>
      <c r="C1693" s="25" t="s">
        <v>1255</v>
      </c>
      <c r="D1693" s="26">
        <v>8883</v>
      </c>
      <c r="E1693" s="27">
        <v>1100</v>
      </c>
      <c r="F1693" s="26">
        <v>11357</v>
      </c>
      <c r="G1693" s="25" t="s">
        <v>1255</v>
      </c>
      <c r="H1693" s="25" t="s">
        <v>4889</v>
      </c>
      <c r="I1693" s="25" t="s">
        <v>4890</v>
      </c>
      <c r="J1693" s="25">
        <v>99</v>
      </c>
      <c r="K1693" s="25">
        <v>0</v>
      </c>
      <c r="L1693" s="25">
        <v>0</v>
      </c>
      <c r="M1693" s="25">
        <v>0</v>
      </c>
      <c r="N1693" s="25" t="s">
        <v>1571</v>
      </c>
    </row>
    <row r="1694" spans="1:14">
      <c r="A1694" s="24">
        <v>914020023075669</v>
      </c>
      <c r="B1694" s="25">
        <v>128875</v>
      </c>
      <c r="C1694" s="25" t="s">
        <v>1255</v>
      </c>
      <c r="D1694" s="26">
        <v>8670</v>
      </c>
      <c r="E1694" s="27">
        <v>1100</v>
      </c>
      <c r="F1694" s="26">
        <v>11359</v>
      </c>
      <c r="G1694" s="25" t="s">
        <v>1255</v>
      </c>
      <c r="H1694" s="25" t="s">
        <v>4891</v>
      </c>
      <c r="I1694" s="25" t="s">
        <v>4892</v>
      </c>
      <c r="J1694" s="25">
        <v>99</v>
      </c>
      <c r="K1694" s="25">
        <v>0</v>
      </c>
      <c r="L1694" s="25">
        <v>0</v>
      </c>
      <c r="M1694" s="25">
        <v>0</v>
      </c>
      <c r="N1694" s="25" t="s">
        <v>1571</v>
      </c>
    </row>
    <row r="1695" spans="1:14">
      <c r="A1695" s="24">
        <v>914020023075669</v>
      </c>
      <c r="B1695" s="25">
        <v>128875</v>
      </c>
      <c r="C1695" s="25" t="s">
        <v>1255</v>
      </c>
      <c r="D1695" s="26">
        <v>8886</v>
      </c>
      <c r="E1695" s="27">
        <v>1100</v>
      </c>
      <c r="F1695" s="26">
        <v>11361</v>
      </c>
      <c r="G1695" s="25" t="s">
        <v>1255</v>
      </c>
      <c r="H1695" s="25" t="s">
        <v>4893</v>
      </c>
      <c r="I1695" s="25" t="s">
        <v>4894</v>
      </c>
      <c r="J1695" s="25">
        <v>99</v>
      </c>
      <c r="K1695" s="25">
        <v>0</v>
      </c>
      <c r="L1695" s="25">
        <v>0</v>
      </c>
      <c r="M1695" s="25">
        <v>0</v>
      </c>
      <c r="N1695" s="25" t="s">
        <v>1571</v>
      </c>
    </row>
    <row r="1696" spans="1:14">
      <c r="A1696" s="24">
        <v>914020023075669</v>
      </c>
      <c r="B1696" s="25">
        <v>128875</v>
      </c>
      <c r="C1696" s="25" t="s">
        <v>1255</v>
      </c>
      <c r="D1696" s="26">
        <v>7995</v>
      </c>
      <c r="E1696" s="27">
        <v>1100</v>
      </c>
      <c r="F1696" s="26">
        <v>11362</v>
      </c>
      <c r="G1696" s="25" t="s">
        <v>1255</v>
      </c>
      <c r="H1696" s="25" t="s">
        <v>4895</v>
      </c>
      <c r="I1696" s="25" t="s">
        <v>4896</v>
      </c>
      <c r="J1696" s="25">
        <v>99</v>
      </c>
      <c r="K1696" s="25">
        <v>0</v>
      </c>
      <c r="L1696" s="25">
        <v>0</v>
      </c>
      <c r="M1696" s="25">
        <v>0</v>
      </c>
      <c r="N1696" s="25" t="s">
        <v>1571</v>
      </c>
    </row>
    <row r="1697" spans="1:14">
      <c r="A1697" s="24">
        <v>914020023075669</v>
      </c>
      <c r="B1697" s="25">
        <v>128875</v>
      </c>
      <c r="C1697" s="25" t="s">
        <v>1255</v>
      </c>
      <c r="D1697" s="26">
        <v>8809</v>
      </c>
      <c r="E1697" s="27">
        <v>1100</v>
      </c>
      <c r="F1697" s="26">
        <v>11363</v>
      </c>
      <c r="G1697" s="25" t="s">
        <v>1255</v>
      </c>
      <c r="H1697" s="25" t="s">
        <v>4897</v>
      </c>
      <c r="I1697" s="25" t="s">
        <v>4898</v>
      </c>
      <c r="J1697" s="25">
        <v>99</v>
      </c>
      <c r="K1697" s="25">
        <v>0</v>
      </c>
      <c r="L1697" s="25">
        <v>0</v>
      </c>
      <c r="M1697" s="25">
        <v>0</v>
      </c>
      <c r="N1697" s="25" t="s">
        <v>1571</v>
      </c>
    </row>
    <row r="1698" spans="1:14">
      <c r="A1698" s="24">
        <v>914020023075669</v>
      </c>
      <c r="B1698" s="25">
        <v>128875</v>
      </c>
      <c r="C1698" s="25" t="s">
        <v>1255</v>
      </c>
      <c r="D1698" s="26">
        <v>8650</v>
      </c>
      <c r="E1698" s="27">
        <v>1100</v>
      </c>
      <c r="F1698" s="26">
        <v>11364</v>
      </c>
      <c r="G1698" s="25" t="s">
        <v>1255</v>
      </c>
      <c r="H1698" s="25" t="s">
        <v>4899</v>
      </c>
      <c r="I1698" s="25" t="s">
        <v>4900</v>
      </c>
      <c r="J1698" s="25">
        <v>99</v>
      </c>
      <c r="K1698" s="25">
        <v>0</v>
      </c>
      <c r="L1698" s="25">
        <v>0</v>
      </c>
      <c r="M1698" s="25">
        <v>0</v>
      </c>
      <c r="N1698" s="25" t="s">
        <v>1571</v>
      </c>
    </row>
    <row r="1699" spans="1:14">
      <c r="A1699" s="24">
        <v>914020023075669</v>
      </c>
      <c r="B1699" s="25">
        <v>128875</v>
      </c>
      <c r="C1699" s="25" t="s">
        <v>1255</v>
      </c>
      <c r="D1699" s="26">
        <v>8665</v>
      </c>
      <c r="E1699" s="27">
        <v>1100</v>
      </c>
      <c r="F1699" s="26">
        <v>11365</v>
      </c>
      <c r="G1699" s="25" t="s">
        <v>1255</v>
      </c>
      <c r="H1699" s="25" t="s">
        <v>4901</v>
      </c>
      <c r="I1699" s="25" t="s">
        <v>4902</v>
      </c>
      <c r="J1699" s="25">
        <v>99</v>
      </c>
      <c r="K1699" s="25">
        <v>0</v>
      </c>
      <c r="L1699" s="25">
        <v>0</v>
      </c>
      <c r="M1699" s="25">
        <v>0</v>
      </c>
      <c r="N1699" s="25" t="s">
        <v>1571</v>
      </c>
    </row>
    <row r="1700" spans="1:14">
      <c r="A1700" s="24">
        <v>914020023075669</v>
      </c>
      <c r="B1700" s="25">
        <v>128875</v>
      </c>
      <c r="C1700" s="25" t="s">
        <v>1255</v>
      </c>
      <c r="D1700" s="26">
        <v>8679</v>
      </c>
      <c r="E1700" s="27">
        <v>1100</v>
      </c>
      <c r="F1700" s="26">
        <v>11366</v>
      </c>
      <c r="G1700" s="25" t="s">
        <v>1255</v>
      </c>
      <c r="H1700" s="25" t="s">
        <v>4903</v>
      </c>
      <c r="I1700" s="25" t="s">
        <v>4904</v>
      </c>
      <c r="J1700" s="25">
        <v>99</v>
      </c>
      <c r="K1700" s="25">
        <v>0</v>
      </c>
      <c r="L1700" s="25">
        <v>0</v>
      </c>
      <c r="M1700" s="25">
        <v>0</v>
      </c>
      <c r="N1700" s="25" t="s">
        <v>1571</v>
      </c>
    </row>
    <row r="1701" spans="1:14">
      <c r="A1701" s="24">
        <v>914020023075669</v>
      </c>
      <c r="B1701" s="25">
        <v>128875</v>
      </c>
      <c r="C1701" s="25" t="s">
        <v>1255</v>
      </c>
      <c r="D1701" s="26">
        <v>8897</v>
      </c>
      <c r="E1701" s="27">
        <v>1100</v>
      </c>
      <c r="F1701" s="26">
        <v>11368</v>
      </c>
      <c r="G1701" s="25" t="s">
        <v>1255</v>
      </c>
      <c r="H1701" s="25" t="s">
        <v>4905</v>
      </c>
      <c r="I1701" s="25" t="s">
        <v>4906</v>
      </c>
      <c r="J1701" s="25">
        <v>99</v>
      </c>
      <c r="K1701" s="25">
        <v>0</v>
      </c>
      <c r="L1701" s="25">
        <v>0</v>
      </c>
      <c r="M1701" s="25">
        <v>0</v>
      </c>
      <c r="N1701" s="25" t="s">
        <v>1571</v>
      </c>
    </row>
    <row r="1702" spans="1:14">
      <c r="A1702" s="24">
        <v>914020023075669</v>
      </c>
      <c r="B1702" s="25">
        <v>128875</v>
      </c>
      <c r="C1702" s="25" t="s">
        <v>1255</v>
      </c>
      <c r="D1702" s="26">
        <v>8676</v>
      </c>
      <c r="E1702" s="27">
        <v>1100</v>
      </c>
      <c r="F1702" s="26">
        <v>11371</v>
      </c>
      <c r="G1702" s="25" t="s">
        <v>1255</v>
      </c>
      <c r="H1702" s="25" t="s">
        <v>4907</v>
      </c>
      <c r="I1702" s="25" t="s">
        <v>4908</v>
      </c>
      <c r="J1702" s="25">
        <v>99</v>
      </c>
      <c r="K1702" s="25">
        <v>0</v>
      </c>
      <c r="L1702" s="25">
        <v>0</v>
      </c>
      <c r="M1702" s="25">
        <v>0</v>
      </c>
      <c r="N1702" s="25" t="s">
        <v>1571</v>
      </c>
    </row>
    <row r="1703" spans="1:14">
      <c r="A1703" s="24">
        <v>914020023075669</v>
      </c>
      <c r="B1703" s="25">
        <v>128875</v>
      </c>
      <c r="C1703" s="25" t="s">
        <v>1255</v>
      </c>
      <c r="D1703" s="26">
        <v>8904</v>
      </c>
      <c r="E1703" s="27">
        <v>1100</v>
      </c>
      <c r="F1703" s="26">
        <v>11372</v>
      </c>
      <c r="G1703" s="25" t="s">
        <v>1255</v>
      </c>
      <c r="H1703" s="25" t="s">
        <v>4909</v>
      </c>
      <c r="I1703" s="25" t="s">
        <v>4910</v>
      </c>
      <c r="J1703" s="25">
        <v>99</v>
      </c>
      <c r="K1703" s="25">
        <v>0</v>
      </c>
      <c r="L1703" s="25">
        <v>0</v>
      </c>
      <c r="M1703" s="25">
        <v>0</v>
      </c>
      <c r="N1703" s="25" t="s">
        <v>1571</v>
      </c>
    </row>
    <row r="1704" spans="1:14">
      <c r="A1704" s="24">
        <v>914020023075669</v>
      </c>
      <c r="B1704" s="25">
        <v>128875</v>
      </c>
      <c r="C1704" s="25" t="s">
        <v>1255</v>
      </c>
      <c r="D1704" s="26">
        <v>8898</v>
      </c>
      <c r="E1704" s="27">
        <v>1100</v>
      </c>
      <c r="F1704" s="26">
        <v>11376</v>
      </c>
      <c r="G1704" s="25" t="s">
        <v>1255</v>
      </c>
      <c r="H1704" s="25" t="s">
        <v>4911</v>
      </c>
      <c r="I1704" s="25" t="s">
        <v>4912</v>
      </c>
      <c r="J1704" s="25">
        <v>99</v>
      </c>
      <c r="K1704" s="25">
        <v>0</v>
      </c>
      <c r="L1704" s="25">
        <v>0</v>
      </c>
      <c r="M1704" s="25">
        <v>0</v>
      </c>
      <c r="N1704" s="25" t="s">
        <v>1571</v>
      </c>
    </row>
    <row r="1705" spans="1:14">
      <c r="A1705" s="24">
        <v>914020023075669</v>
      </c>
      <c r="B1705" s="25">
        <v>128875</v>
      </c>
      <c r="C1705" s="25" t="s">
        <v>1255</v>
      </c>
      <c r="D1705" s="26">
        <v>8893</v>
      </c>
      <c r="E1705" s="27">
        <v>1100</v>
      </c>
      <c r="F1705" s="26">
        <v>11377</v>
      </c>
      <c r="G1705" s="25" t="s">
        <v>1255</v>
      </c>
      <c r="H1705" s="25" t="s">
        <v>4913</v>
      </c>
      <c r="I1705" s="25" t="s">
        <v>4914</v>
      </c>
      <c r="J1705" s="25">
        <v>99</v>
      </c>
      <c r="K1705" s="25">
        <v>0</v>
      </c>
      <c r="L1705" s="25">
        <v>0</v>
      </c>
      <c r="M1705" s="25">
        <v>0</v>
      </c>
      <c r="N1705" s="25" t="s">
        <v>1571</v>
      </c>
    </row>
    <row r="1706" spans="1:14">
      <c r="A1706" s="24">
        <v>914020023075669</v>
      </c>
      <c r="B1706" s="25">
        <v>128875</v>
      </c>
      <c r="C1706" s="25" t="s">
        <v>1255</v>
      </c>
      <c r="D1706" s="26">
        <v>10424</v>
      </c>
      <c r="E1706" s="27">
        <v>1100</v>
      </c>
      <c r="F1706" s="26">
        <v>11379</v>
      </c>
      <c r="G1706" s="25" t="s">
        <v>1255</v>
      </c>
      <c r="H1706" s="25" t="s">
        <v>4915</v>
      </c>
      <c r="I1706" s="25" t="s">
        <v>4916</v>
      </c>
      <c r="J1706" s="25">
        <v>99</v>
      </c>
      <c r="K1706" s="25">
        <v>0</v>
      </c>
      <c r="L1706" s="25">
        <v>0</v>
      </c>
      <c r="M1706" s="25">
        <v>0</v>
      </c>
      <c r="N1706" s="25" t="s">
        <v>1571</v>
      </c>
    </row>
    <row r="1707" spans="1:14">
      <c r="A1707" s="24">
        <v>914020023075669</v>
      </c>
      <c r="B1707" s="25">
        <v>128875</v>
      </c>
      <c r="C1707" s="25" t="s">
        <v>1255</v>
      </c>
      <c r="D1707" s="26">
        <v>8543</v>
      </c>
      <c r="E1707" s="27">
        <v>1100</v>
      </c>
      <c r="F1707" s="26">
        <v>11384</v>
      </c>
      <c r="G1707" s="25" t="s">
        <v>1255</v>
      </c>
      <c r="H1707" s="25" t="s">
        <v>4917</v>
      </c>
      <c r="I1707" s="25" t="s">
        <v>4918</v>
      </c>
      <c r="J1707" s="25">
        <v>99</v>
      </c>
      <c r="K1707" s="25">
        <v>0</v>
      </c>
      <c r="L1707" s="25">
        <v>0</v>
      </c>
      <c r="M1707" s="25">
        <v>0</v>
      </c>
      <c r="N1707" s="25" t="s">
        <v>1571</v>
      </c>
    </row>
    <row r="1708" spans="1:14">
      <c r="A1708" s="24">
        <v>914020023075669</v>
      </c>
      <c r="B1708" s="25">
        <v>128875</v>
      </c>
      <c r="C1708" s="25" t="s">
        <v>1255</v>
      </c>
      <c r="D1708" s="26">
        <v>8539</v>
      </c>
      <c r="E1708" s="27">
        <v>1100</v>
      </c>
      <c r="F1708" s="26">
        <v>11386</v>
      </c>
      <c r="G1708" s="25" t="s">
        <v>1255</v>
      </c>
      <c r="H1708" s="25" t="s">
        <v>4919</v>
      </c>
      <c r="I1708" s="25" t="s">
        <v>4920</v>
      </c>
      <c r="J1708" s="25">
        <v>99</v>
      </c>
      <c r="K1708" s="25">
        <v>0</v>
      </c>
      <c r="L1708" s="25">
        <v>0</v>
      </c>
      <c r="M1708" s="25">
        <v>0</v>
      </c>
      <c r="N1708" s="25" t="s">
        <v>1571</v>
      </c>
    </row>
    <row r="1709" spans="1:14">
      <c r="A1709" s="24">
        <v>914020023075669</v>
      </c>
      <c r="B1709" s="25">
        <v>128875</v>
      </c>
      <c r="C1709" s="25" t="s">
        <v>1255</v>
      </c>
      <c r="D1709" s="26">
        <v>8564</v>
      </c>
      <c r="E1709" s="27">
        <v>1100</v>
      </c>
      <c r="F1709" s="26">
        <v>11387</v>
      </c>
      <c r="G1709" s="25" t="s">
        <v>1255</v>
      </c>
      <c r="H1709" s="25" t="s">
        <v>4921</v>
      </c>
      <c r="I1709" s="25" t="s">
        <v>4922</v>
      </c>
      <c r="J1709" s="25">
        <v>99</v>
      </c>
      <c r="K1709" s="25">
        <v>0</v>
      </c>
      <c r="L1709" s="25">
        <v>0</v>
      </c>
      <c r="M1709" s="25">
        <v>0</v>
      </c>
      <c r="N1709" s="25" t="s">
        <v>1571</v>
      </c>
    </row>
    <row r="1710" spans="1:14">
      <c r="A1710" s="24">
        <v>914020023075669</v>
      </c>
      <c r="B1710" s="25">
        <v>128875</v>
      </c>
      <c r="C1710" s="25" t="s">
        <v>1255</v>
      </c>
      <c r="D1710" s="26">
        <v>10721</v>
      </c>
      <c r="E1710" s="27">
        <v>1100</v>
      </c>
      <c r="F1710" s="26">
        <v>11389</v>
      </c>
      <c r="G1710" s="25" t="s">
        <v>1255</v>
      </c>
      <c r="H1710" s="25" t="s">
        <v>4923</v>
      </c>
      <c r="I1710" s="25" t="s">
        <v>4924</v>
      </c>
      <c r="J1710" s="25">
        <v>99</v>
      </c>
      <c r="K1710" s="25">
        <v>0</v>
      </c>
      <c r="L1710" s="25">
        <v>0</v>
      </c>
      <c r="M1710" s="25">
        <v>0</v>
      </c>
      <c r="N1710" s="25" t="s">
        <v>1571</v>
      </c>
    </row>
    <row r="1711" spans="1:14">
      <c r="A1711" s="24">
        <v>914020023075669</v>
      </c>
      <c r="B1711" s="25">
        <v>128875</v>
      </c>
      <c r="C1711" s="25" t="s">
        <v>1255</v>
      </c>
      <c r="D1711" s="26">
        <v>10744</v>
      </c>
      <c r="E1711" s="27">
        <v>1100</v>
      </c>
      <c r="F1711" s="26">
        <v>11390</v>
      </c>
      <c r="G1711" s="25" t="s">
        <v>1255</v>
      </c>
      <c r="H1711" s="25" t="s">
        <v>4925</v>
      </c>
      <c r="I1711" s="25" t="s">
        <v>4926</v>
      </c>
      <c r="J1711" s="25">
        <v>99</v>
      </c>
      <c r="K1711" s="25">
        <v>0</v>
      </c>
      <c r="L1711" s="25">
        <v>0</v>
      </c>
      <c r="M1711" s="25">
        <v>0</v>
      </c>
      <c r="N1711" s="25" t="s">
        <v>1571</v>
      </c>
    </row>
    <row r="1712" spans="1:14">
      <c r="A1712" s="24">
        <v>914020023075669</v>
      </c>
      <c r="B1712" s="25">
        <v>128875</v>
      </c>
      <c r="C1712" s="25" t="s">
        <v>1255</v>
      </c>
      <c r="D1712" s="26">
        <v>10685</v>
      </c>
      <c r="E1712" s="27">
        <v>1100</v>
      </c>
      <c r="F1712" s="26">
        <v>11391</v>
      </c>
      <c r="G1712" s="25" t="s">
        <v>1255</v>
      </c>
      <c r="H1712" s="25" t="s">
        <v>4927</v>
      </c>
      <c r="I1712" s="25" t="s">
        <v>4928</v>
      </c>
      <c r="J1712" s="25">
        <v>99</v>
      </c>
      <c r="K1712" s="25">
        <v>0</v>
      </c>
      <c r="L1712" s="25">
        <v>0</v>
      </c>
      <c r="M1712" s="25">
        <v>0</v>
      </c>
      <c r="N1712" s="25" t="s">
        <v>1571</v>
      </c>
    </row>
    <row r="1713" spans="1:14">
      <c r="A1713" s="24">
        <v>914020023075669</v>
      </c>
      <c r="B1713" s="25">
        <v>128875</v>
      </c>
      <c r="C1713" s="25" t="s">
        <v>1255</v>
      </c>
      <c r="D1713" s="26">
        <v>10720</v>
      </c>
      <c r="E1713" s="27">
        <v>1100</v>
      </c>
      <c r="F1713" s="26">
        <v>11393</v>
      </c>
      <c r="G1713" s="25" t="s">
        <v>1255</v>
      </c>
      <c r="H1713" s="25" t="s">
        <v>4929</v>
      </c>
      <c r="I1713" s="25" t="s">
        <v>4930</v>
      </c>
      <c r="J1713" s="25">
        <v>99</v>
      </c>
      <c r="K1713" s="25">
        <v>0</v>
      </c>
      <c r="L1713" s="25">
        <v>0</v>
      </c>
      <c r="M1713" s="25">
        <v>0</v>
      </c>
      <c r="N1713" s="25" t="s">
        <v>1571</v>
      </c>
    </row>
    <row r="1714" spans="1:14">
      <c r="A1714" s="24">
        <v>914020023075669</v>
      </c>
      <c r="B1714" s="25">
        <v>128875</v>
      </c>
      <c r="C1714" s="25" t="s">
        <v>1255</v>
      </c>
      <c r="D1714" s="26">
        <v>10702</v>
      </c>
      <c r="E1714" s="27">
        <v>1100</v>
      </c>
      <c r="F1714" s="26">
        <v>11394</v>
      </c>
      <c r="G1714" s="25" t="s">
        <v>1255</v>
      </c>
      <c r="H1714" s="25" t="s">
        <v>4931</v>
      </c>
      <c r="I1714" s="25" t="s">
        <v>4932</v>
      </c>
      <c r="J1714" s="25">
        <v>99</v>
      </c>
      <c r="K1714" s="25">
        <v>0</v>
      </c>
      <c r="L1714" s="25">
        <v>0</v>
      </c>
      <c r="M1714" s="25">
        <v>0</v>
      </c>
      <c r="N1714" s="25" t="s">
        <v>1571</v>
      </c>
    </row>
    <row r="1715" spans="1:14">
      <c r="A1715" s="24">
        <v>914020023075669</v>
      </c>
      <c r="B1715" s="25">
        <v>128875</v>
      </c>
      <c r="C1715" s="25" t="s">
        <v>1255</v>
      </c>
      <c r="D1715" s="26">
        <v>10777</v>
      </c>
      <c r="E1715" s="27">
        <v>1100</v>
      </c>
      <c r="F1715" s="26">
        <v>11395</v>
      </c>
      <c r="G1715" s="25" t="s">
        <v>1255</v>
      </c>
      <c r="H1715" s="25" t="s">
        <v>4933</v>
      </c>
      <c r="I1715" s="25" t="s">
        <v>4934</v>
      </c>
      <c r="J1715" s="25">
        <v>99</v>
      </c>
      <c r="K1715" s="25">
        <v>0</v>
      </c>
      <c r="L1715" s="25">
        <v>0</v>
      </c>
      <c r="M1715" s="25">
        <v>0</v>
      </c>
      <c r="N1715" s="25" t="s">
        <v>1571</v>
      </c>
    </row>
    <row r="1716" spans="1:14">
      <c r="A1716" s="24">
        <v>914020023075669</v>
      </c>
      <c r="B1716" s="25">
        <v>128875</v>
      </c>
      <c r="C1716" s="25" t="s">
        <v>1255</v>
      </c>
      <c r="D1716" s="26">
        <v>10888</v>
      </c>
      <c r="E1716" s="27">
        <v>1100</v>
      </c>
      <c r="F1716" s="26">
        <v>11397</v>
      </c>
      <c r="G1716" s="25" t="s">
        <v>1255</v>
      </c>
      <c r="H1716" s="25" t="s">
        <v>4935</v>
      </c>
      <c r="I1716" s="25" t="s">
        <v>4936</v>
      </c>
      <c r="J1716" s="25">
        <v>99</v>
      </c>
      <c r="K1716" s="25">
        <v>0</v>
      </c>
      <c r="L1716" s="25">
        <v>0</v>
      </c>
      <c r="M1716" s="25">
        <v>0</v>
      </c>
      <c r="N1716" s="25" t="s">
        <v>1571</v>
      </c>
    </row>
    <row r="1717" spans="1:14">
      <c r="A1717" s="24">
        <v>914020023075669</v>
      </c>
      <c r="B1717" s="25">
        <v>128875</v>
      </c>
      <c r="C1717" s="25" t="s">
        <v>1255</v>
      </c>
      <c r="D1717" s="26">
        <v>10707</v>
      </c>
      <c r="E1717" s="27">
        <v>1100</v>
      </c>
      <c r="F1717" s="26">
        <v>11398</v>
      </c>
      <c r="G1717" s="25" t="s">
        <v>1255</v>
      </c>
      <c r="H1717" s="25" t="s">
        <v>4937</v>
      </c>
      <c r="I1717" s="25" t="s">
        <v>4938</v>
      </c>
      <c r="J1717" s="25">
        <v>99</v>
      </c>
      <c r="K1717" s="25">
        <v>0</v>
      </c>
      <c r="L1717" s="25">
        <v>0</v>
      </c>
      <c r="M1717" s="25">
        <v>0</v>
      </c>
      <c r="N1717" s="25" t="s">
        <v>1571</v>
      </c>
    </row>
    <row r="1718" spans="1:14">
      <c r="A1718" s="24">
        <v>914020023075669</v>
      </c>
      <c r="B1718" s="25">
        <v>128875</v>
      </c>
      <c r="C1718" s="25" t="s">
        <v>1255</v>
      </c>
      <c r="D1718" s="26">
        <v>10894</v>
      </c>
      <c r="E1718" s="27">
        <v>275</v>
      </c>
      <c r="F1718" s="26">
        <v>11399</v>
      </c>
      <c r="G1718" s="25" t="s">
        <v>1255</v>
      </c>
      <c r="H1718" s="25" t="s">
        <v>4939</v>
      </c>
      <c r="I1718" s="25" t="s">
        <v>4940</v>
      </c>
      <c r="J1718" s="25">
        <v>99</v>
      </c>
      <c r="K1718" s="25">
        <v>0</v>
      </c>
      <c r="L1718" s="25">
        <v>0</v>
      </c>
      <c r="M1718" s="25">
        <v>0</v>
      </c>
      <c r="N1718" s="25" t="s">
        <v>1571</v>
      </c>
    </row>
    <row r="1719" spans="1:14">
      <c r="A1719" s="24">
        <v>914020023075669</v>
      </c>
      <c r="B1719" s="25">
        <v>128875</v>
      </c>
      <c r="C1719" s="25" t="s">
        <v>1255</v>
      </c>
      <c r="D1719" s="26">
        <v>10901</v>
      </c>
      <c r="E1719" s="27">
        <v>1100</v>
      </c>
      <c r="F1719" s="26">
        <v>11402</v>
      </c>
      <c r="G1719" s="25" t="s">
        <v>1255</v>
      </c>
      <c r="H1719" s="25" t="s">
        <v>4941</v>
      </c>
      <c r="I1719" s="25" t="s">
        <v>4942</v>
      </c>
      <c r="J1719" s="25">
        <v>99</v>
      </c>
      <c r="K1719" s="25">
        <v>0</v>
      </c>
      <c r="L1719" s="25">
        <v>0</v>
      </c>
      <c r="M1719" s="25">
        <v>0</v>
      </c>
      <c r="N1719" s="25" t="s">
        <v>1571</v>
      </c>
    </row>
    <row r="1720" spans="1:14">
      <c r="A1720" s="24">
        <v>914020023075669</v>
      </c>
      <c r="B1720" s="25">
        <v>128875</v>
      </c>
      <c r="C1720" s="25" t="s">
        <v>1255</v>
      </c>
      <c r="D1720" s="26">
        <v>10667</v>
      </c>
      <c r="E1720" s="27">
        <v>1100</v>
      </c>
      <c r="F1720" s="26">
        <v>11403</v>
      </c>
      <c r="G1720" s="25" t="s">
        <v>1255</v>
      </c>
      <c r="H1720" s="25" t="s">
        <v>4943</v>
      </c>
      <c r="I1720" s="25" t="s">
        <v>4944</v>
      </c>
      <c r="J1720" s="25">
        <v>99</v>
      </c>
      <c r="K1720" s="25">
        <v>0</v>
      </c>
      <c r="L1720" s="25">
        <v>0</v>
      </c>
      <c r="M1720" s="25">
        <v>0</v>
      </c>
      <c r="N1720" s="25" t="s">
        <v>1571</v>
      </c>
    </row>
    <row r="1721" spans="1:14">
      <c r="A1721" s="24">
        <v>914020023075669</v>
      </c>
      <c r="B1721" s="25">
        <v>128875</v>
      </c>
      <c r="C1721" s="25" t="s">
        <v>1255</v>
      </c>
      <c r="D1721" s="26">
        <v>10748</v>
      </c>
      <c r="E1721" s="27">
        <v>1100</v>
      </c>
      <c r="F1721" s="26">
        <v>11404</v>
      </c>
      <c r="G1721" s="25" t="s">
        <v>1255</v>
      </c>
      <c r="H1721" s="25" t="s">
        <v>4945</v>
      </c>
      <c r="I1721" s="25" t="s">
        <v>4946</v>
      </c>
      <c r="J1721" s="25">
        <v>99</v>
      </c>
      <c r="K1721" s="25">
        <v>0</v>
      </c>
      <c r="L1721" s="25">
        <v>0</v>
      </c>
      <c r="M1721" s="25">
        <v>0</v>
      </c>
      <c r="N1721" s="25" t="s">
        <v>1571</v>
      </c>
    </row>
    <row r="1722" spans="1:14">
      <c r="A1722" s="24">
        <v>914020023075669</v>
      </c>
      <c r="B1722" s="25">
        <v>128875</v>
      </c>
      <c r="C1722" s="25" t="s">
        <v>1255</v>
      </c>
      <c r="D1722" s="26">
        <v>10692</v>
      </c>
      <c r="E1722" s="27">
        <v>1100</v>
      </c>
      <c r="F1722" s="26">
        <v>11405</v>
      </c>
      <c r="G1722" s="25" t="s">
        <v>1255</v>
      </c>
      <c r="H1722" s="25" t="s">
        <v>4947</v>
      </c>
      <c r="I1722" s="25" t="s">
        <v>4948</v>
      </c>
      <c r="J1722" s="25">
        <v>99</v>
      </c>
      <c r="K1722" s="25">
        <v>0</v>
      </c>
      <c r="L1722" s="25">
        <v>0</v>
      </c>
      <c r="M1722" s="25">
        <v>0</v>
      </c>
      <c r="N1722" s="25" t="s">
        <v>1571</v>
      </c>
    </row>
    <row r="1723" spans="1:14">
      <c r="A1723" s="24">
        <v>914020023075669</v>
      </c>
      <c r="B1723" s="25">
        <v>128875</v>
      </c>
      <c r="C1723" s="25" t="s">
        <v>1255</v>
      </c>
      <c r="D1723" s="26">
        <v>10911</v>
      </c>
      <c r="E1723" s="27">
        <v>1100</v>
      </c>
      <c r="F1723" s="26">
        <v>11406</v>
      </c>
      <c r="G1723" s="25" t="s">
        <v>1255</v>
      </c>
      <c r="H1723" s="25" t="s">
        <v>4949</v>
      </c>
      <c r="I1723" s="25" t="s">
        <v>4950</v>
      </c>
      <c r="J1723" s="25">
        <v>99</v>
      </c>
      <c r="K1723" s="25">
        <v>0</v>
      </c>
      <c r="L1723" s="25">
        <v>0</v>
      </c>
      <c r="M1723" s="25">
        <v>0</v>
      </c>
      <c r="N1723" s="25" t="s">
        <v>1571</v>
      </c>
    </row>
    <row r="1724" spans="1:14">
      <c r="A1724" s="24">
        <v>914020023075669</v>
      </c>
      <c r="B1724" s="25">
        <v>128875</v>
      </c>
      <c r="C1724" s="25" t="s">
        <v>1255</v>
      </c>
      <c r="D1724" s="26">
        <v>10891</v>
      </c>
      <c r="E1724" s="27">
        <v>1100</v>
      </c>
      <c r="F1724" s="26">
        <v>11408</v>
      </c>
      <c r="G1724" s="25" t="s">
        <v>1255</v>
      </c>
      <c r="H1724" s="25" t="s">
        <v>4951</v>
      </c>
      <c r="I1724" s="25" t="s">
        <v>4952</v>
      </c>
      <c r="J1724" s="25">
        <v>99</v>
      </c>
      <c r="K1724" s="25">
        <v>0</v>
      </c>
      <c r="L1724" s="25">
        <v>0</v>
      </c>
      <c r="M1724" s="25">
        <v>0</v>
      </c>
      <c r="N1724" s="25" t="s">
        <v>1571</v>
      </c>
    </row>
    <row r="1725" spans="1:14">
      <c r="A1725" s="24">
        <v>914020023075669</v>
      </c>
      <c r="B1725" s="25">
        <v>128875</v>
      </c>
      <c r="C1725" s="25" t="s">
        <v>1255</v>
      </c>
      <c r="D1725" s="26">
        <v>10889</v>
      </c>
      <c r="E1725" s="27">
        <v>1100</v>
      </c>
      <c r="F1725" s="26">
        <v>11409</v>
      </c>
      <c r="G1725" s="25" t="s">
        <v>1255</v>
      </c>
      <c r="H1725" s="25" t="s">
        <v>4953</v>
      </c>
      <c r="I1725" s="25" t="s">
        <v>4954</v>
      </c>
      <c r="J1725" s="25">
        <v>99</v>
      </c>
      <c r="K1725" s="25">
        <v>0</v>
      </c>
      <c r="L1725" s="25">
        <v>0</v>
      </c>
      <c r="M1725" s="25">
        <v>0</v>
      </c>
      <c r="N1725" s="25" t="s">
        <v>1571</v>
      </c>
    </row>
    <row r="1726" spans="1:14">
      <c r="A1726" s="24">
        <v>914020023075669</v>
      </c>
      <c r="B1726" s="25">
        <v>128875</v>
      </c>
      <c r="C1726" s="25" t="s">
        <v>1255</v>
      </c>
      <c r="D1726" s="26">
        <v>10669</v>
      </c>
      <c r="E1726" s="27">
        <v>1100</v>
      </c>
      <c r="F1726" s="26">
        <v>11410</v>
      </c>
      <c r="G1726" s="25" t="s">
        <v>1255</v>
      </c>
      <c r="H1726" s="25" t="s">
        <v>4955</v>
      </c>
      <c r="I1726" s="25" t="s">
        <v>4956</v>
      </c>
      <c r="J1726" s="25">
        <v>99</v>
      </c>
      <c r="K1726" s="25">
        <v>0</v>
      </c>
      <c r="L1726" s="25">
        <v>0</v>
      </c>
      <c r="M1726" s="25">
        <v>0</v>
      </c>
      <c r="N1726" s="25" t="s">
        <v>1571</v>
      </c>
    </row>
    <row r="1727" spans="1:14">
      <c r="A1727" s="24">
        <v>914020023075669</v>
      </c>
      <c r="B1727" s="25">
        <v>128875</v>
      </c>
      <c r="C1727" s="25" t="s">
        <v>1255</v>
      </c>
      <c r="D1727" s="26">
        <v>10776</v>
      </c>
      <c r="E1727" s="27">
        <v>1100</v>
      </c>
      <c r="F1727" s="26">
        <v>11411</v>
      </c>
      <c r="G1727" s="25" t="s">
        <v>1255</v>
      </c>
      <c r="H1727" s="25" t="s">
        <v>4957</v>
      </c>
      <c r="I1727" s="25" t="s">
        <v>4958</v>
      </c>
      <c r="J1727" s="25">
        <v>99</v>
      </c>
      <c r="K1727" s="25">
        <v>0</v>
      </c>
      <c r="L1727" s="25">
        <v>0</v>
      </c>
      <c r="M1727" s="25">
        <v>0</v>
      </c>
      <c r="N1727" s="25" t="s">
        <v>1571</v>
      </c>
    </row>
    <row r="1728" spans="1:14">
      <c r="A1728" s="24">
        <v>914020023075669</v>
      </c>
      <c r="B1728" s="25">
        <v>128875</v>
      </c>
      <c r="C1728" s="25" t="s">
        <v>1255</v>
      </c>
      <c r="D1728" s="26">
        <v>10670</v>
      </c>
      <c r="E1728" s="27">
        <v>1100</v>
      </c>
      <c r="F1728" s="26">
        <v>11412</v>
      </c>
      <c r="G1728" s="25" t="s">
        <v>1255</v>
      </c>
      <c r="H1728" s="25" t="s">
        <v>4959</v>
      </c>
      <c r="I1728" s="25" t="s">
        <v>4960</v>
      </c>
      <c r="J1728" s="25">
        <v>99</v>
      </c>
      <c r="K1728" s="25">
        <v>0</v>
      </c>
      <c r="L1728" s="25">
        <v>0</v>
      </c>
      <c r="M1728" s="25">
        <v>0</v>
      </c>
      <c r="N1728" s="25" t="s">
        <v>1571</v>
      </c>
    </row>
    <row r="1729" spans="1:14">
      <c r="A1729" s="24">
        <v>914020023075669</v>
      </c>
      <c r="B1729" s="25">
        <v>128875</v>
      </c>
      <c r="C1729" s="25" t="s">
        <v>1255</v>
      </c>
      <c r="D1729" s="26">
        <v>10778</v>
      </c>
      <c r="E1729" s="27">
        <v>1100</v>
      </c>
      <c r="F1729" s="26">
        <v>11414</v>
      </c>
      <c r="G1729" s="25" t="s">
        <v>1255</v>
      </c>
      <c r="H1729" s="25" t="s">
        <v>4961</v>
      </c>
      <c r="I1729" s="25" t="s">
        <v>4962</v>
      </c>
      <c r="J1729" s="25">
        <v>99</v>
      </c>
      <c r="K1729" s="25">
        <v>0</v>
      </c>
      <c r="L1729" s="25">
        <v>0</v>
      </c>
      <c r="M1729" s="25">
        <v>0</v>
      </c>
      <c r="N1729" s="25" t="s">
        <v>1571</v>
      </c>
    </row>
    <row r="1730" spans="1:14">
      <c r="A1730" s="24">
        <v>914020023075669</v>
      </c>
      <c r="B1730" s="25">
        <v>128875</v>
      </c>
      <c r="C1730" s="25" t="s">
        <v>1255</v>
      </c>
      <c r="D1730" s="26">
        <v>10671</v>
      </c>
      <c r="E1730" s="27">
        <v>1100</v>
      </c>
      <c r="F1730" s="26">
        <v>11415</v>
      </c>
      <c r="G1730" s="25" t="s">
        <v>1255</v>
      </c>
      <c r="H1730" s="25" t="s">
        <v>4963</v>
      </c>
      <c r="I1730" s="25" t="s">
        <v>4964</v>
      </c>
      <c r="J1730" s="25">
        <v>99</v>
      </c>
      <c r="K1730" s="25">
        <v>0</v>
      </c>
      <c r="L1730" s="25">
        <v>0</v>
      </c>
      <c r="M1730" s="25">
        <v>0</v>
      </c>
      <c r="N1730" s="25" t="s">
        <v>1571</v>
      </c>
    </row>
    <row r="1731" spans="1:14">
      <c r="A1731" s="24">
        <v>914020023075669</v>
      </c>
      <c r="B1731" s="25">
        <v>128875</v>
      </c>
      <c r="C1731" s="25" t="s">
        <v>1255</v>
      </c>
      <c r="D1731" s="26">
        <v>10716</v>
      </c>
      <c r="E1731" s="27">
        <v>1100</v>
      </c>
      <c r="F1731" s="26">
        <v>11416</v>
      </c>
      <c r="G1731" s="25" t="s">
        <v>1255</v>
      </c>
      <c r="H1731" s="25" t="s">
        <v>4965</v>
      </c>
      <c r="I1731" s="25" t="s">
        <v>4966</v>
      </c>
      <c r="J1731" s="25">
        <v>99</v>
      </c>
      <c r="K1731" s="25">
        <v>0</v>
      </c>
      <c r="L1731" s="25">
        <v>0</v>
      </c>
      <c r="M1731" s="25">
        <v>0</v>
      </c>
      <c r="N1731" s="25" t="s">
        <v>1571</v>
      </c>
    </row>
    <row r="1732" spans="1:14">
      <c r="A1732" s="24">
        <v>914020023075669</v>
      </c>
      <c r="B1732" s="25">
        <v>128875</v>
      </c>
      <c r="C1732" s="25" t="s">
        <v>1255</v>
      </c>
      <c r="D1732" s="26">
        <v>10717</v>
      </c>
      <c r="E1732" s="27">
        <v>1100</v>
      </c>
      <c r="F1732" s="26">
        <v>11417</v>
      </c>
      <c r="G1732" s="25" t="s">
        <v>1255</v>
      </c>
      <c r="H1732" s="25" t="s">
        <v>4967</v>
      </c>
      <c r="I1732" s="25" t="s">
        <v>4968</v>
      </c>
      <c r="J1732" s="25">
        <v>99</v>
      </c>
      <c r="K1732" s="25">
        <v>0</v>
      </c>
      <c r="L1732" s="25">
        <v>0</v>
      </c>
      <c r="M1732" s="25">
        <v>0</v>
      </c>
      <c r="N1732" s="25" t="s">
        <v>1571</v>
      </c>
    </row>
    <row r="1733" spans="1:14">
      <c r="A1733" s="24">
        <v>914020023075669</v>
      </c>
      <c r="B1733" s="25">
        <v>128875</v>
      </c>
      <c r="C1733" s="25" t="s">
        <v>1255</v>
      </c>
      <c r="D1733" s="26">
        <v>10898</v>
      </c>
      <c r="E1733" s="27">
        <v>1100</v>
      </c>
      <c r="F1733" s="26">
        <v>11419</v>
      </c>
      <c r="G1733" s="25" t="s">
        <v>1255</v>
      </c>
      <c r="H1733" s="25" t="s">
        <v>4969</v>
      </c>
      <c r="I1733" s="25" t="s">
        <v>4970</v>
      </c>
      <c r="J1733" s="25">
        <v>99</v>
      </c>
      <c r="K1733" s="25">
        <v>0</v>
      </c>
      <c r="L1733" s="25">
        <v>0</v>
      </c>
      <c r="M1733" s="25">
        <v>0</v>
      </c>
      <c r="N1733" s="25" t="s">
        <v>1571</v>
      </c>
    </row>
    <row r="1734" spans="1:14">
      <c r="A1734" s="24">
        <v>914020023075669</v>
      </c>
      <c r="B1734" s="25">
        <v>128875</v>
      </c>
      <c r="C1734" s="25" t="s">
        <v>1255</v>
      </c>
      <c r="D1734" s="26">
        <v>10908</v>
      </c>
      <c r="E1734" s="27">
        <v>1100</v>
      </c>
      <c r="F1734" s="26">
        <v>11420</v>
      </c>
      <c r="G1734" s="25" t="s">
        <v>1255</v>
      </c>
      <c r="H1734" s="25" t="s">
        <v>4971</v>
      </c>
      <c r="I1734" s="25" t="s">
        <v>4972</v>
      </c>
      <c r="J1734" s="25">
        <v>99</v>
      </c>
      <c r="K1734" s="25">
        <v>0</v>
      </c>
      <c r="L1734" s="25">
        <v>0</v>
      </c>
      <c r="M1734" s="25">
        <v>0</v>
      </c>
      <c r="N1734" s="25" t="s">
        <v>1571</v>
      </c>
    </row>
    <row r="1735" spans="1:14">
      <c r="A1735" s="24">
        <v>914020023075669</v>
      </c>
      <c r="B1735" s="25">
        <v>128875</v>
      </c>
      <c r="C1735" s="25" t="s">
        <v>1255</v>
      </c>
      <c r="D1735" s="26">
        <v>10699</v>
      </c>
      <c r="E1735" s="27">
        <v>275</v>
      </c>
      <c r="F1735" s="26">
        <v>11421</v>
      </c>
      <c r="G1735" s="25" t="s">
        <v>1255</v>
      </c>
      <c r="H1735" s="25" t="s">
        <v>4973</v>
      </c>
      <c r="I1735" s="25" t="s">
        <v>4974</v>
      </c>
      <c r="J1735" s="25">
        <v>99</v>
      </c>
      <c r="K1735" s="25">
        <v>0</v>
      </c>
      <c r="L1735" s="25">
        <v>0</v>
      </c>
      <c r="M1735" s="25">
        <v>0</v>
      </c>
      <c r="N1735" s="25" t="s">
        <v>1571</v>
      </c>
    </row>
    <row r="1736" spans="1:14">
      <c r="A1736" s="24">
        <v>914020023075669</v>
      </c>
      <c r="B1736" s="25">
        <v>128875</v>
      </c>
      <c r="C1736" s="25" t="s">
        <v>1255</v>
      </c>
      <c r="D1736" s="26">
        <v>10734</v>
      </c>
      <c r="E1736" s="27">
        <v>1100</v>
      </c>
      <c r="F1736" s="26">
        <v>11422</v>
      </c>
      <c r="G1736" s="25" t="s">
        <v>1255</v>
      </c>
      <c r="H1736" s="25" t="s">
        <v>4975</v>
      </c>
      <c r="I1736" s="25" t="s">
        <v>4976</v>
      </c>
      <c r="J1736" s="25">
        <v>99</v>
      </c>
      <c r="K1736" s="25">
        <v>0</v>
      </c>
      <c r="L1736" s="25">
        <v>0</v>
      </c>
      <c r="M1736" s="25">
        <v>0</v>
      </c>
      <c r="N1736" s="25" t="s">
        <v>1571</v>
      </c>
    </row>
    <row r="1737" spans="1:14">
      <c r="A1737" s="24">
        <v>914020023075669</v>
      </c>
      <c r="B1737" s="25">
        <v>128875</v>
      </c>
      <c r="C1737" s="25" t="s">
        <v>1255</v>
      </c>
      <c r="D1737" s="26">
        <v>10735</v>
      </c>
      <c r="E1737" s="27">
        <v>1100</v>
      </c>
      <c r="F1737" s="26">
        <v>11423</v>
      </c>
      <c r="G1737" s="25" t="s">
        <v>1255</v>
      </c>
      <c r="H1737" s="25" t="s">
        <v>4977</v>
      </c>
      <c r="I1737" s="25" t="s">
        <v>4978</v>
      </c>
      <c r="J1737" s="25">
        <v>99</v>
      </c>
      <c r="K1737" s="25">
        <v>0</v>
      </c>
      <c r="L1737" s="25">
        <v>0</v>
      </c>
      <c r="M1737" s="25">
        <v>0</v>
      </c>
      <c r="N1737" s="25" t="s">
        <v>1571</v>
      </c>
    </row>
    <row r="1738" spans="1:14">
      <c r="A1738" s="24">
        <v>914020023075669</v>
      </c>
      <c r="B1738" s="25">
        <v>128875</v>
      </c>
      <c r="C1738" s="25" t="s">
        <v>1255</v>
      </c>
      <c r="D1738" s="26">
        <v>10672</v>
      </c>
      <c r="E1738" s="27">
        <v>1100</v>
      </c>
      <c r="F1738" s="26">
        <v>11424</v>
      </c>
      <c r="G1738" s="25" t="s">
        <v>1255</v>
      </c>
      <c r="H1738" s="25" t="s">
        <v>4979</v>
      </c>
      <c r="I1738" s="25" t="s">
        <v>4980</v>
      </c>
      <c r="J1738" s="25">
        <v>99</v>
      </c>
      <c r="K1738" s="25">
        <v>0</v>
      </c>
      <c r="L1738" s="25">
        <v>0</v>
      </c>
      <c r="M1738" s="25">
        <v>0</v>
      </c>
      <c r="N1738" s="25" t="s">
        <v>1571</v>
      </c>
    </row>
    <row r="1739" spans="1:14">
      <c r="A1739" s="24">
        <v>914020023075669</v>
      </c>
      <c r="B1739" s="25">
        <v>128875</v>
      </c>
      <c r="C1739" s="25" t="s">
        <v>1255</v>
      </c>
      <c r="D1739" s="26">
        <v>10750</v>
      </c>
      <c r="E1739" s="27">
        <v>1100</v>
      </c>
      <c r="F1739" s="26">
        <v>11425</v>
      </c>
      <c r="G1739" s="25" t="s">
        <v>1255</v>
      </c>
      <c r="H1739" s="25" t="s">
        <v>4981</v>
      </c>
      <c r="I1739" s="25" t="s">
        <v>4982</v>
      </c>
      <c r="J1739" s="25">
        <v>99</v>
      </c>
      <c r="K1739" s="25">
        <v>0</v>
      </c>
      <c r="L1739" s="25">
        <v>0</v>
      </c>
      <c r="M1739" s="25">
        <v>0</v>
      </c>
      <c r="N1739" s="25" t="s">
        <v>1571</v>
      </c>
    </row>
    <row r="1740" spans="1:14">
      <c r="A1740" s="24">
        <v>914020023075669</v>
      </c>
      <c r="B1740" s="25">
        <v>128875</v>
      </c>
      <c r="C1740" s="25" t="s">
        <v>1255</v>
      </c>
      <c r="D1740" s="26">
        <v>10673</v>
      </c>
      <c r="E1740" s="27">
        <v>1100</v>
      </c>
      <c r="F1740" s="26">
        <v>11426</v>
      </c>
      <c r="G1740" s="25" t="s">
        <v>1255</v>
      </c>
      <c r="H1740" s="25" t="s">
        <v>4983</v>
      </c>
      <c r="I1740" s="25" t="s">
        <v>4984</v>
      </c>
      <c r="J1740" s="25">
        <v>99</v>
      </c>
      <c r="K1740" s="25">
        <v>0</v>
      </c>
      <c r="L1740" s="25">
        <v>0</v>
      </c>
      <c r="M1740" s="25">
        <v>0</v>
      </c>
      <c r="N1740" s="25" t="s">
        <v>1571</v>
      </c>
    </row>
    <row r="1741" spans="1:14">
      <c r="A1741" s="24">
        <v>914020023075669</v>
      </c>
      <c r="B1741" s="25">
        <v>128875</v>
      </c>
      <c r="C1741" s="25" t="s">
        <v>1255</v>
      </c>
      <c r="D1741" s="26">
        <v>10674</v>
      </c>
      <c r="E1741" s="27">
        <v>1100</v>
      </c>
      <c r="F1741" s="26">
        <v>11427</v>
      </c>
      <c r="G1741" s="25" t="s">
        <v>1255</v>
      </c>
      <c r="H1741" s="25" t="s">
        <v>4985</v>
      </c>
      <c r="I1741" s="25" t="s">
        <v>4986</v>
      </c>
      <c r="J1741" s="25">
        <v>99</v>
      </c>
      <c r="K1741" s="25">
        <v>0</v>
      </c>
      <c r="L1741" s="25">
        <v>0</v>
      </c>
      <c r="M1741" s="25">
        <v>0</v>
      </c>
      <c r="N1741" s="25" t="s">
        <v>1571</v>
      </c>
    </row>
    <row r="1742" spans="1:14">
      <c r="A1742" s="24">
        <v>914020023075669</v>
      </c>
      <c r="B1742" s="25">
        <v>128875</v>
      </c>
      <c r="C1742" s="25" t="s">
        <v>1255</v>
      </c>
      <c r="D1742" s="26">
        <v>10784</v>
      </c>
      <c r="E1742" s="27">
        <v>1100</v>
      </c>
      <c r="F1742" s="26">
        <v>11428</v>
      </c>
      <c r="G1742" s="25" t="s">
        <v>1255</v>
      </c>
      <c r="H1742" s="25" t="s">
        <v>4987</v>
      </c>
      <c r="I1742" s="25" t="s">
        <v>4988</v>
      </c>
      <c r="J1742" s="25">
        <v>99</v>
      </c>
      <c r="K1742" s="25">
        <v>0</v>
      </c>
      <c r="L1742" s="25">
        <v>0</v>
      </c>
      <c r="M1742" s="25">
        <v>0</v>
      </c>
      <c r="N1742" s="25" t="s">
        <v>1571</v>
      </c>
    </row>
    <row r="1743" spans="1:14">
      <c r="A1743" s="24">
        <v>914020023075669</v>
      </c>
      <c r="B1743" s="25">
        <v>128875</v>
      </c>
      <c r="C1743" s="25" t="s">
        <v>1255</v>
      </c>
      <c r="D1743" s="26">
        <v>10731</v>
      </c>
      <c r="E1743" s="27">
        <v>1100</v>
      </c>
      <c r="F1743" s="26">
        <v>11429</v>
      </c>
      <c r="G1743" s="25" t="s">
        <v>1255</v>
      </c>
      <c r="H1743" s="25" t="s">
        <v>4989</v>
      </c>
      <c r="I1743" s="25" t="s">
        <v>4990</v>
      </c>
      <c r="J1743" s="25">
        <v>99</v>
      </c>
      <c r="K1743" s="25">
        <v>0</v>
      </c>
      <c r="L1743" s="25">
        <v>0</v>
      </c>
      <c r="M1743" s="25">
        <v>0</v>
      </c>
      <c r="N1743" s="25" t="s">
        <v>1571</v>
      </c>
    </row>
    <row r="1744" spans="1:14">
      <c r="A1744" s="24">
        <v>914020023075669</v>
      </c>
      <c r="B1744" s="25">
        <v>128875</v>
      </c>
      <c r="C1744" s="25" t="s">
        <v>1255</v>
      </c>
      <c r="D1744" s="26">
        <v>10916</v>
      </c>
      <c r="E1744" s="27">
        <v>1100</v>
      </c>
      <c r="F1744" s="26">
        <v>11432</v>
      </c>
      <c r="G1744" s="25" t="s">
        <v>1255</v>
      </c>
      <c r="H1744" s="25" t="s">
        <v>4991</v>
      </c>
      <c r="I1744" s="25" t="s">
        <v>4992</v>
      </c>
      <c r="J1744" s="25">
        <v>99</v>
      </c>
      <c r="K1744" s="25">
        <v>0</v>
      </c>
      <c r="L1744" s="25">
        <v>0</v>
      </c>
      <c r="M1744" s="25">
        <v>0</v>
      </c>
      <c r="N1744" s="25" t="s">
        <v>1571</v>
      </c>
    </row>
    <row r="1745" spans="1:14">
      <c r="A1745" s="24">
        <v>914020023075669</v>
      </c>
      <c r="B1745" s="25">
        <v>128875</v>
      </c>
      <c r="C1745" s="25" t="s">
        <v>1255</v>
      </c>
      <c r="D1745" s="26">
        <v>10915</v>
      </c>
      <c r="E1745" s="27">
        <v>1100</v>
      </c>
      <c r="F1745" s="26">
        <v>11434</v>
      </c>
      <c r="G1745" s="25" t="s">
        <v>1255</v>
      </c>
      <c r="H1745" s="25" t="s">
        <v>4993</v>
      </c>
      <c r="I1745" s="25" t="s">
        <v>4994</v>
      </c>
      <c r="J1745" s="25">
        <v>99</v>
      </c>
      <c r="K1745" s="25">
        <v>0</v>
      </c>
      <c r="L1745" s="25">
        <v>0</v>
      </c>
      <c r="M1745" s="25">
        <v>0</v>
      </c>
      <c r="N1745" s="25" t="s">
        <v>1571</v>
      </c>
    </row>
    <row r="1746" spans="1:14">
      <c r="A1746" s="24">
        <v>914020023075669</v>
      </c>
      <c r="B1746" s="25">
        <v>128875</v>
      </c>
      <c r="C1746" s="25" t="s">
        <v>1255</v>
      </c>
      <c r="D1746" s="26">
        <v>10873</v>
      </c>
      <c r="E1746" s="27">
        <v>1100</v>
      </c>
      <c r="F1746" s="26">
        <v>11435</v>
      </c>
      <c r="G1746" s="25" t="s">
        <v>1255</v>
      </c>
      <c r="H1746" s="25" t="s">
        <v>4995</v>
      </c>
      <c r="I1746" s="25" t="s">
        <v>4996</v>
      </c>
      <c r="J1746" s="25">
        <v>99</v>
      </c>
      <c r="K1746" s="25">
        <v>0</v>
      </c>
      <c r="L1746" s="25">
        <v>0</v>
      </c>
      <c r="M1746" s="25">
        <v>0</v>
      </c>
      <c r="N1746" s="25" t="s">
        <v>1571</v>
      </c>
    </row>
    <row r="1747" spans="1:14">
      <c r="A1747" s="24">
        <v>914020023075669</v>
      </c>
      <c r="B1747" s="25">
        <v>128875</v>
      </c>
      <c r="C1747" s="25" t="s">
        <v>1255</v>
      </c>
      <c r="D1747" s="26">
        <v>10687</v>
      </c>
      <c r="E1747" s="27">
        <v>1100</v>
      </c>
      <c r="F1747" s="26">
        <v>11436</v>
      </c>
      <c r="G1747" s="25" t="s">
        <v>1255</v>
      </c>
      <c r="H1747" s="25" t="s">
        <v>4997</v>
      </c>
      <c r="I1747" s="25" t="s">
        <v>1184</v>
      </c>
      <c r="J1747" s="25">
        <v>99</v>
      </c>
      <c r="K1747" s="25">
        <v>0</v>
      </c>
      <c r="L1747" s="25">
        <v>0</v>
      </c>
      <c r="M1747" s="25">
        <v>0</v>
      </c>
      <c r="N1747" s="25" t="s">
        <v>1571</v>
      </c>
    </row>
    <row r="1748" spans="1:14">
      <c r="A1748" s="24">
        <v>914020023075669</v>
      </c>
      <c r="B1748" s="25">
        <v>128875</v>
      </c>
      <c r="C1748" s="25" t="s">
        <v>1255</v>
      </c>
      <c r="D1748" s="26">
        <v>10688</v>
      </c>
      <c r="E1748" s="27">
        <v>1100</v>
      </c>
      <c r="F1748" s="26">
        <v>11437</v>
      </c>
      <c r="G1748" s="25" t="s">
        <v>1255</v>
      </c>
      <c r="H1748" s="25" t="s">
        <v>4998</v>
      </c>
      <c r="I1748" s="25" t="s">
        <v>4999</v>
      </c>
      <c r="J1748" s="25">
        <v>99</v>
      </c>
      <c r="K1748" s="25">
        <v>0</v>
      </c>
      <c r="L1748" s="25">
        <v>0</v>
      </c>
      <c r="M1748" s="25">
        <v>0</v>
      </c>
      <c r="N1748" s="25" t="s">
        <v>1571</v>
      </c>
    </row>
    <row r="1749" spans="1:14">
      <c r="A1749" s="24">
        <v>914020023075669</v>
      </c>
      <c r="B1749" s="25">
        <v>128875</v>
      </c>
      <c r="C1749" s="25" t="s">
        <v>1255</v>
      </c>
      <c r="D1749" s="26">
        <v>10689</v>
      </c>
      <c r="E1749" s="27">
        <v>1100</v>
      </c>
      <c r="F1749" s="26">
        <v>11438</v>
      </c>
      <c r="G1749" s="25" t="s">
        <v>1255</v>
      </c>
      <c r="H1749" s="25" t="s">
        <v>5000</v>
      </c>
      <c r="I1749" s="25" t="s">
        <v>5001</v>
      </c>
      <c r="J1749" s="25">
        <v>99</v>
      </c>
      <c r="K1749" s="25">
        <v>0</v>
      </c>
      <c r="L1749" s="25">
        <v>0</v>
      </c>
      <c r="M1749" s="25">
        <v>0</v>
      </c>
      <c r="N1749" s="25" t="s">
        <v>1571</v>
      </c>
    </row>
    <row r="1750" spans="1:14">
      <c r="A1750" s="24">
        <v>914020023075669</v>
      </c>
      <c r="B1750" s="25">
        <v>128875</v>
      </c>
      <c r="C1750" s="25" t="s">
        <v>1255</v>
      </c>
      <c r="D1750" s="26">
        <v>10668</v>
      </c>
      <c r="E1750" s="27">
        <v>1100</v>
      </c>
      <c r="F1750" s="26">
        <v>11439</v>
      </c>
      <c r="G1750" s="25" t="s">
        <v>1255</v>
      </c>
      <c r="H1750" s="25" t="s">
        <v>5002</v>
      </c>
      <c r="I1750" s="25" t="s">
        <v>5003</v>
      </c>
      <c r="J1750" s="25">
        <v>99</v>
      </c>
      <c r="K1750" s="25">
        <v>0</v>
      </c>
      <c r="L1750" s="25">
        <v>0</v>
      </c>
      <c r="M1750" s="25">
        <v>0</v>
      </c>
      <c r="N1750" s="25" t="s">
        <v>1571</v>
      </c>
    </row>
    <row r="1751" spans="1:14">
      <c r="A1751" s="24">
        <v>914020023075669</v>
      </c>
      <c r="B1751" s="25">
        <v>128875</v>
      </c>
      <c r="C1751" s="25" t="s">
        <v>1255</v>
      </c>
      <c r="D1751" s="26">
        <v>59</v>
      </c>
      <c r="E1751" s="27">
        <v>1100</v>
      </c>
      <c r="F1751" s="26">
        <v>11442</v>
      </c>
      <c r="G1751" s="25" t="s">
        <v>1255</v>
      </c>
      <c r="H1751" s="25" t="s">
        <v>5004</v>
      </c>
      <c r="I1751" s="25" t="s">
        <v>5005</v>
      </c>
      <c r="J1751" s="25">
        <v>99</v>
      </c>
      <c r="K1751" s="25">
        <v>0</v>
      </c>
      <c r="L1751" s="25">
        <v>0</v>
      </c>
      <c r="M1751" s="25">
        <v>0</v>
      </c>
      <c r="N1751" s="25" t="s">
        <v>1571</v>
      </c>
    </row>
    <row r="1752" spans="1:14">
      <c r="A1752" s="24">
        <v>914020023075669</v>
      </c>
      <c r="B1752" s="25">
        <v>128875</v>
      </c>
      <c r="C1752" s="25" t="s">
        <v>1255</v>
      </c>
      <c r="D1752" s="26">
        <v>10899</v>
      </c>
      <c r="E1752" s="27">
        <v>1100</v>
      </c>
      <c r="F1752" s="26">
        <v>11443</v>
      </c>
      <c r="G1752" s="25" t="s">
        <v>1255</v>
      </c>
      <c r="H1752" s="25" t="s">
        <v>5006</v>
      </c>
      <c r="I1752" s="25" t="s">
        <v>5007</v>
      </c>
      <c r="J1752" s="25">
        <v>99</v>
      </c>
      <c r="K1752" s="25">
        <v>0</v>
      </c>
      <c r="L1752" s="25">
        <v>0</v>
      </c>
      <c r="M1752" s="25">
        <v>0</v>
      </c>
      <c r="N1752" s="25" t="s">
        <v>1571</v>
      </c>
    </row>
    <row r="1753" spans="1:14">
      <c r="A1753" s="24">
        <v>914020023075669</v>
      </c>
      <c r="B1753" s="25">
        <v>128875</v>
      </c>
      <c r="C1753" s="25" t="s">
        <v>1255</v>
      </c>
      <c r="D1753" s="26">
        <v>10719</v>
      </c>
      <c r="E1753" s="27">
        <v>1100</v>
      </c>
      <c r="F1753" s="26">
        <v>11444</v>
      </c>
      <c r="G1753" s="25" t="s">
        <v>1255</v>
      </c>
      <c r="H1753" s="25" t="s">
        <v>5008</v>
      </c>
      <c r="I1753" s="25" t="s">
        <v>5009</v>
      </c>
      <c r="J1753" s="25">
        <v>99</v>
      </c>
      <c r="K1753" s="25">
        <v>0</v>
      </c>
      <c r="L1753" s="25">
        <v>0</v>
      </c>
      <c r="M1753" s="25">
        <v>0</v>
      </c>
      <c r="N1753" s="25" t="s">
        <v>1571</v>
      </c>
    </row>
    <row r="1754" spans="1:14">
      <c r="A1754" s="24">
        <v>914020023075669</v>
      </c>
      <c r="B1754" s="25">
        <v>128875</v>
      </c>
      <c r="C1754" s="25" t="s">
        <v>1255</v>
      </c>
      <c r="D1754" s="26">
        <v>10708</v>
      </c>
      <c r="E1754" s="27">
        <v>1100</v>
      </c>
      <c r="F1754" s="26">
        <v>11445</v>
      </c>
      <c r="G1754" s="25" t="s">
        <v>1255</v>
      </c>
      <c r="H1754" s="25" t="s">
        <v>5010</v>
      </c>
      <c r="I1754" s="25" t="s">
        <v>5011</v>
      </c>
      <c r="J1754" s="25">
        <v>99</v>
      </c>
      <c r="K1754" s="25">
        <v>0</v>
      </c>
      <c r="L1754" s="25">
        <v>0</v>
      </c>
      <c r="M1754" s="25">
        <v>0</v>
      </c>
      <c r="N1754" s="25" t="s">
        <v>1571</v>
      </c>
    </row>
    <row r="1755" spans="1:14">
      <c r="A1755" s="24">
        <v>914020023075669</v>
      </c>
      <c r="B1755" s="25">
        <v>128875</v>
      </c>
      <c r="C1755" s="25" t="s">
        <v>1255</v>
      </c>
      <c r="D1755" s="26">
        <v>10706</v>
      </c>
      <c r="E1755" s="27">
        <v>275</v>
      </c>
      <c r="F1755" s="26">
        <v>11446</v>
      </c>
      <c r="G1755" s="25" t="s">
        <v>1255</v>
      </c>
      <c r="H1755" s="25" t="s">
        <v>5012</v>
      </c>
      <c r="I1755" s="25" t="s">
        <v>5013</v>
      </c>
      <c r="J1755" s="25">
        <v>99</v>
      </c>
      <c r="K1755" s="25">
        <v>0</v>
      </c>
      <c r="L1755" s="25">
        <v>0</v>
      </c>
      <c r="M1755" s="25">
        <v>0</v>
      </c>
      <c r="N1755" s="25" t="s">
        <v>1571</v>
      </c>
    </row>
    <row r="1756" spans="1:14">
      <c r="A1756" s="24">
        <v>914020023075669</v>
      </c>
      <c r="B1756" s="25">
        <v>128875</v>
      </c>
      <c r="C1756" s="25" t="s">
        <v>1255</v>
      </c>
      <c r="D1756" s="26">
        <v>10718</v>
      </c>
      <c r="E1756" s="27">
        <v>1100</v>
      </c>
      <c r="F1756" s="26">
        <v>11447</v>
      </c>
      <c r="G1756" s="25" t="s">
        <v>1255</v>
      </c>
      <c r="H1756" s="25" t="s">
        <v>5014</v>
      </c>
      <c r="I1756" s="25" t="s">
        <v>5015</v>
      </c>
      <c r="J1756" s="25">
        <v>99</v>
      </c>
      <c r="K1756" s="25">
        <v>0</v>
      </c>
      <c r="L1756" s="25">
        <v>0</v>
      </c>
      <c r="M1756" s="25">
        <v>0</v>
      </c>
      <c r="N1756" s="25" t="s">
        <v>1571</v>
      </c>
    </row>
    <row r="1757" spans="1:14">
      <c r="A1757" s="24">
        <v>914020023075669</v>
      </c>
      <c r="B1757" s="25">
        <v>128875</v>
      </c>
      <c r="C1757" s="25" t="s">
        <v>1255</v>
      </c>
      <c r="D1757" s="26">
        <v>10681</v>
      </c>
      <c r="E1757" s="27">
        <v>1100</v>
      </c>
      <c r="F1757" s="26">
        <v>11448</v>
      </c>
      <c r="G1757" s="25" t="s">
        <v>1255</v>
      </c>
      <c r="H1757" s="25" t="s">
        <v>5016</v>
      </c>
      <c r="I1757" s="25" t="s">
        <v>5017</v>
      </c>
      <c r="J1757" s="25">
        <v>99</v>
      </c>
      <c r="K1757" s="25">
        <v>0</v>
      </c>
      <c r="L1757" s="25">
        <v>0</v>
      </c>
      <c r="M1757" s="25">
        <v>0</v>
      </c>
      <c r="N1757" s="25" t="s">
        <v>1571</v>
      </c>
    </row>
    <row r="1758" spans="1:14">
      <c r="A1758" s="24">
        <v>914020023075669</v>
      </c>
      <c r="B1758" s="25">
        <v>128875</v>
      </c>
      <c r="C1758" s="25" t="s">
        <v>1255</v>
      </c>
      <c r="D1758" s="26">
        <v>10733</v>
      </c>
      <c r="E1758" s="27">
        <v>1100</v>
      </c>
      <c r="F1758" s="26">
        <v>11450</v>
      </c>
      <c r="G1758" s="25" t="s">
        <v>1255</v>
      </c>
      <c r="H1758" s="25" t="s">
        <v>5018</v>
      </c>
      <c r="I1758" s="25" t="s">
        <v>5019</v>
      </c>
      <c r="J1758" s="25">
        <v>99</v>
      </c>
      <c r="K1758" s="25">
        <v>0</v>
      </c>
      <c r="L1758" s="25">
        <v>0</v>
      </c>
      <c r="M1758" s="25">
        <v>0</v>
      </c>
      <c r="N1758" s="25" t="s">
        <v>1571</v>
      </c>
    </row>
    <row r="1759" spans="1:14">
      <c r="A1759" s="24">
        <v>914020023075669</v>
      </c>
      <c r="B1759" s="25">
        <v>128875</v>
      </c>
      <c r="C1759" s="25" t="s">
        <v>1255</v>
      </c>
      <c r="D1759" s="26">
        <v>10691</v>
      </c>
      <c r="E1759" s="27">
        <v>1100</v>
      </c>
      <c r="F1759" s="26">
        <v>11451</v>
      </c>
      <c r="G1759" s="25" t="s">
        <v>1255</v>
      </c>
      <c r="H1759" s="25" t="s">
        <v>5020</v>
      </c>
      <c r="I1759" s="25" t="s">
        <v>5021</v>
      </c>
      <c r="J1759" s="25">
        <v>99</v>
      </c>
      <c r="K1759" s="25">
        <v>0</v>
      </c>
      <c r="L1759" s="25">
        <v>0</v>
      </c>
      <c r="M1759" s="25">
        <v>0</v>
      </c>
      <c r="N1759" s="25" t="s">
        <v>1571</v>
      </c>
    </row>
    <row r="1760" spans="1:14">
      <c r="A1760" s="24">
        <v>914020023075669</v>
      </c>
      <c r="B1760" s="25">
        <v>128875</v>
      </c>
      <c r="C1760" s="25" t="s">
        <v>1255</v>
      </c>
      <c r="D1760" s="26">
        <v>10682</v>
      </c>
      <c r="E1760" s="27">
        <v>1100</v>
      </c>
      <c r="F1760" s="26">
        <v>11452</v>
      </c>
      <c r="G1760" s="25" t="s">
        <v>1255</v>
      </c>
      <c r="H1760" s="25" t="s">
        <v>5022</v>
      </c>
      <c r="I1760" s="25" t="s">
        <v>5023</v>
      </c>
      <c r="J1760" s="25">
        <v>99</v>
      </c>
      <c r="K1760" s="25">
        <v>0</v>
      </c>
      <c r="L1760" s="25">
        <v>0</v>
      </c>
      <c r="M1760" s="25">
        <v>0</v>
      </c>
      <c r="N1760" s="25" t="s">
        <v>1571</v>
      </c>
    </row>
    <row r="1761" spans="1:14">
      <c r="A1761" s="24">
        <v>914020023075669</v>
      </c>
      <c r="B1761" s="25">
        <v>128875</v>
      </c>
      <c r="C1761" s="25" t="s">
        <v>1255</v>
      </c>
      <c r="D1761" s="26">
        <v>10730</v>
      </c>
      <c r="E1761" s="27">
        <v>1100</v>
      </c>
      <c r="F1761" s="26">
        <v>11454</v>
      </c>
      <c r="G1761" s="25" t="s">
        <v>1255</v>
      </c>
      <c r="H1761" s="25" t="s">
        <v>5024</v>
      </c>
      <c r="I1761" s="25" t="s">
        <v>5025</v>
      </c>
      <c r="J1761" s="25">
        <v>99</v>
      </c>
      <c r="K1761" s="25">
        <v>0</v>
      </c>
      <c r="L1761" s="25">
        <v>0</v>
      </c>
      <c r="M1761" s="25">
        <v>0</v>
      </c>
      <c r="N1761" s="25" t="s">
        <v>1571</v>
      </c>
    </row>
    <row r="1762" spans="1:14">
      <c r="A1762" s="24">
        <v>914020023075669</v>
      </c>
      <c r="B1762" s="25">
        <v>128875</v>
      </c>
      <c r="C1762" s="25" t="s">
        <v>1255</v>
      </c>
      <c r="D1762" s="26">
        <v>10885</v>
      </c>
      <c r="E1762" s="27">
        <v>1100</v>
      </c>
      <c r="F1762" s="26">
        <v>11455</v>
      </c>
      <c r="G1762" s="25" t="s">
        <v>1255</v>
      </c>
      <c r="H1762" s="25" t="s">
        <v>5026</v>
      </c>
      <c r="I1762" s="25" t="s">
        <v>1367</v>
      </c>
      <c r="J1762" s="25">
        <v>99</v>
      </c>
      <c r="K1762" s="25">
        <v>0</v>
      </c>
      <c r="L1762" s="25">
        <v>0</v>
      </c>
      <c r="M1762" s="25">
        <v>0</v>
      </c>
      <c r="N1762" s="25" t="s">
        <v>1571</v>
      </c>
    </row>
    <row r="1763" spans="1:14">
      <c r="A1763" s="24">
        <v>914020023075669</v>
      </c>
      <c r="B1763" s="25">
        <v>128875</v>
      </c>
      <c r="C1763" s="25" t="s">
        <v>1255</v>
      </c>
      <c r="D1763" s="26">
        <v>10729</v>
      </c>
      <c r="E1763" s="27">
        <v>1100</v>
      </c>
      <c r="F1763" s="26">
        <v>11456</v>
      </c>
      <c r="G1763" s="25" t="s">
        <v>1255</v>
      </c>
      <c r="H1763" s="25" t="s">
        <v>5027</v>
      </c>
      <c r="I1763" s="25" t="s">
        <v>5028</v>
      </c>
      <c r="J1763" s="25">
        <v>99</v>
      </c>
      <c r="K1763" s="25">
        <v>0</v>
      </c>
      <c r="L1763" s="25">
        <v>0</v>
      </c>
      <c r="M1763" s="25">
        <v>0</v>
      </c>
      <c r="N1763" s="25" t="s">
        <v>1571</v>
      </c>
    </row>
    <row r="1764" spans="1:14">
      <c r="A1764" s="24">
        <v>914020023075669</v>
      </c>
      <c r="B1764" s="25">
        <v>128875</v>
      </c>
      <c r="C1764" s="25" t="s">
        <v>1255</v>
      </c>
      <c r="D1764" s="26">
        <v>10919</v>
      </c>
      <c r="E1764" s="27">
        <v>1100</v>
      </c>
      <c r="F1764" s="26">
        <v>11457</v>
      </c>
      <c r="G1764" s="25" t="s">
        <v>1255</v>
      </c>
      <c r="H1764" s="25" t="s">
        <v>5029</v>
      </c>
      <c r="I1764" s="25" t="s">
        <v>5030</v>
      </c>
      <c r="J1764" s="25">
        <v>99</v>
      </c>
      <c r="K1764" s="25">
        <v>0</v>
      </c>
      <c r="L1764" s="25">
        <v>0</v>
      </c>
      <c r="M1764" s="25">
        <v>0</v>
      </c>
      <c r="N1764" s="25" t="s">
        <v>1571</v>
      </c>
    </row>
    <row r="1765" spans="1:14">
      <c r="A1765" s="24">
        <v>914020023075669</v>
      </c>
      <c r="B1765" s="25">
        <v>128875</v>
      </c>
      <c r="C1765" s="25" t="s">
        <v>1255</v>
      </c>
      <c r="D1765" s="26">
        <v>10698</v>
      </c>
      <c r="E1765" s="27">
        <v>1100</v>
      </c>
      <c r="F1765" s="26">
        <v>11459</v>
      </c>
      <c r="G1765" s="25" t="s">
        <v>1255</v>
      </c>
      <c r="H1765" s="25" t="s">
        <v>5031</v>
      </c>
      <c r="I1765" s="25" t="s">
        <v>5032</v>
      </c>
      <c r="J1765" s="25">
        <v>99</v>
      </c>
      <c r="K1765" s="25">
        <v>0</v>
      </c>
      <c r="L1765" s="25">
        <v>0</v>
      </c>
      <c r="M1765" s="25">
        <v>0</v>
      </c>
      <c r="N1765" s="25" t="s">
        <v>1571</v>
      </c>
    </row>
    <row r="1766" spans="1:14">
      <c r="A1766" s="24">
        <v>914020023075669</v>
      </c>
      <c r="B1766" s="25">
        <v>128875</v>
      </c>
      <c r="C1766" s="25" t="s">
        <v>1255</v>
      </c>
      <c r="D1766" s="26">
        <v>10680</v>
      </c>
      <c r="E1766" s="27">
        <v>1100</v>
      </c>
      <c r="F1766" s="26">
        <v>11461</v>
      </c>
      <c r="G1766" s="25" t="s">
        <v>1255</v>
      </c>
      <c r="H1766" s="25" t="s">
        <v>5033</v>
      </c>
      <c r="I1766" s="25" t="s">
        <v>5034</v>
      </c>
      <c r="J1766" s="25">
        <v>99</v>
      </c>
      <c r="K1766" s="25">
        <v>0</v>
      </c>
      <c r="L1766" s="25">
        <v>0</v>
      </c>
      <c r="M1766" s="25">
        <v>0</v>
      </c>
      <c r="N1766" s="25" t="s">
        <v>1571</v>
      </c>
    </row>
    <row r="1767" spans="1:14">
      <c r="A1767" s="24">
        <v>914020023075669</v>
      </c>
      <c r="B1767" s="25">
        <v>128875</v>
      </c>
      <c r="C1767" s="25" t="s">
        <v>1255</v>
      </c>
      <c r="D1767" s="26">
        <v>10770</v>
      </c>
      <c r="E1767" s="27">
        <v>1100</v>
      </c>
      <c r="F1767" s="26">
        <v>11462</v>
      </c>
      <c r="G1767" s="25" t="s">
        <v>1255</v>
      </c>
      <c r="H1767" s="25" t="s">
        <v>5035</v>
      </c>
      <c r="I1767" s="25" t="s">
        <v>5036</v>
      </c>
      <c r="J1767" s="25">
        <v>99</v>
      </c>
      <c r="K1767" s="25">
        <v>0</v>
      </c>
      <c r="L1767" s="25">
        <v>0</v>
      </c>
      <c r="M1767" s="25">
        <v>0</v>
      </c>
      <c r="N1767" s="25" t="s">
        <v>1571</v>
      </c>
    </row>
    <row r="1768" spans="1:14">
      <c r="A1768" s="24">
        <v>914020023075669</v>
      </c>
      <c r="B1768" s="25">
        <v>128875</v>
      </c>
      <c r="C1768" s="25" t="s">
        <v>1255</v>
      </c>
      <c r="D1768" s="26">
        <v>10683</v>
      </c>
      <c r="E1768" s="27">
        <v>1100</v>
      </c>
      <c r="F1768" s="26">
        <v>11463</v>
      </c>
      <c r="G1768" s="25" t="s">
        <v>1255</v>
      </c>
      <c r="H1768" s="25" t="s">
        <v>5037</v>
      </c>
      <c r="I1768" s="25" t="s">
        <v>5038</v>
      </c>
      <c r="J1768" s="25">
        <v>99</v>
      </c>
      <c r="K1768" s="25">
        <v>0</v>
      </c>
      <c r="L1768" s="25">
        <v>0</v>
      </c>
      <c r="M1768" s="25">
        <v>0</v>
      </c>
      <c r="N1768" s="25" t="s">
        <v>1571</v>
      </c>
    </row>
    <row r="1769" spans="1:14">
      <c r="A1769" s="24">
        <v>914020023075669</v>
      </c>
      <c r="B1769" s="25">
        <v>128875</v>
      </c>
      <c r="C1769" s="25" t="s">
        <v>1255</v>
      </c>
      <c r="D1769" s="26">
        <v>10781</v>
      </c>
      <c r="E1769" s="27">
        <v>1100</v>
      </c>
      <c r="F1769" s="26">
        <v>11464</v>
      </c>
      <c r="G1769" s="25" t="s">
        <v>1255</v>
      </c>
      <c r="H1769" s="25" t="s">
        <v>5039</v>
      </c>
      <c r="I1769" s="25" t="s">
        <v>5040</v>
      </c>
      <c r="J1769" s="25">
        <v>99</v>
      </c>
      <c r="K1769" s="25">
        <v>0</v>
      </c>
      <c r="L1769" s="25">
        <v>0</v>
      </c>
      <c r="M1769" s="25">
        <v>0</v>
      </c>
      <c r="N1769" s="25" t="s">
        <v>1571</v>
      </c>
    </row>
    <row r="1770" spans="1:14">
      <c r="A1770" s="24">
        <v>914020023075669</v>
      </c>
      <c r="B1770" s="25">
        <v>128875</v>
      </c>
      <c r="C1770" s="25" t="s">
        <v>1255</v>
      </c>
      <c r="D1770" s="26">
        <v>10684</v>
      </c>
      <c r="E1770" s="27">
        <v>1100</v>
      </c>
      <c r="F1770" s="26">
        <v>11465</v>
      </c>
      <c r="G1770" s="25" t="s">
        <v>1255</v>
      </c>
      <c r="H1770" s="25" t="s">
        <v>5041</v>
      </c>
      <c r="I1770" s="25" t="s">
        <v>5042</v>
      </c>
      <c r="J1770" s="25">
        <v>99</v>
      </c>
      <c r="K1770" s="25">
        <v>0</v>
      </c>
      <c r="L1770" s="25">
        <v>0</v>
      </c>
      <c r="M1770" s="25">
        <v>0</v>
      </c>
      <c r="N1770" s="25" t="s">
        <v>1571</v>
      </c>
    </row>
    <row r="1771" spans="1:14">
      <c r="A1771" s="24">
        <v>914020023075669</v>
      </c>
      <c r="B1771" s="25">
        <v>128875</v>
      </c>
      <c r="C1771" s="25" t="s">
        <v>1255</v>
      </c>
      <c r="D1771" s="26">
        <v>10783</v>
      </c>
      <c r="E1771" s="27">
        <v>1100</v>
      </c>
      <c r="F1771" s="26">
        <v>11466</v>
      </c>
      <c r="G1771" s="25" t="s">
        <v>1255</v>
      </c>
      <c r="H1771" s="25" t="s">
        <v>5043</v>
      </c>
      <c r="I1771" s="25" t="s">
        <v>5044</v>
      </c>
      <c r="J1771" s="25">
        <v>99</v>
      </c>
      <c r="K1771" s="25">
        <v>0</v>
      </c>
      <c r="L1771" s="25">
        <v>0</v>
      </c>
      <c r="M1771" s="25">
        <v>0</v>
      </c>
      <c r="N1771" s="25" t="s">
        <v>1571</v>
      </c>
    </row>
    <row r="1772" spans="1:14">
      <c r="A1772" s="24">
        <v>914020023075669</v>
      </c>
      <c r="B1772" s="25">
        <v>128875</v>
      </c>
      <c r="C1772" s="25" t="s">
        <v>1255</v>
      </c>
      <c r="D1772" s="26">
        <v>10723</v>
      </c>
      <c r="E1772" s="27">
        <v>1100</v>
      </c>
      <c r="F1772" s="26">
        <v>11467</v>
      </c>
      <c r="G1772" s="25" t="s">
        <v>1255</v>
      </c>
      <c r="H1772" s="25" t="s">
        <v>5045</v>
      </c>
      <c r="I1772" s="25" t="s">
        <v>5046</v>
      </c>
      <c r="J1772" s="25">
        <v>99</v>
      </c>
      <c r="K1772" s="25">
        <v>0</v>
      </c>
      <c r="L1772" s="25">
        <v>0</v>
      </c>
      <c r="M1772" s="25">
        <v>0</v>
      </c>
      <c r="N1772" s="25" t="s">
        <v>1571</v>
      </c>
    </row>
    <row r="1773" spans="1:14">
      <c r="A1773" s="24">
        <v>914020023075669</v>
      </c>
      <c r="B1773" s="25">
        <v>128875</v>
      </c>
      <c r="C1773" s="25" t="s">
        <v>1255</v>
      </c>
      <c r="D1773" s="26">
        <v>10903</v>
      </c>
      <c r="E1773" s="27">
        <v>1100</v>
      </c>
      <c r="F1773" s="26">
        <v>11471</v>
      </c>
      <c r="G1773" s="25" t="s">
        <v>1255</v>
      </c>
      <c r="H1773" s="25" t="s">
        <v>5047</v>
      </c>
      <c r="I1773" s="25" t="s">
        <v>5048</v>
      </c>
      <c r="J1773" s="25">
        <v>99</v>
      </c>
      <c r="K1773" s="25">
        <v>0</v>
      </c>
      <c r="L1773" s="25">
        <v>0</v>
      </c>
      <c r="M1773" s="25">
        <v>0</v>
      </c>
      <c r="N1773" s="25" t="s">
        <v>1571</v>
      </c>
    </row>
    <row r="1774" spans="1:14">
      <c r="A1774" s="24">
        <v>914020023075669</v>
      </c>
      <c r="B1774" s="25">
        <v>128875</v>
      </c>
      <c r="C1774" s="25" t="s">
        <v>1255</v>
      </c>
      <c r="D1774" s="26">
        <v>10887</v>
      </c>
      <c r="E1774" s="27">
        <v>1100</v>
      </c>
      <c r="F1774" s="26">
        <v>11472</v>
      </c>
      <c r="G1774" s="25" t="s">
        <v>1255</v>
      </c>
      <c r="H1774" s="25" t="s">
        <v>5049</v>
      </c>
      <c r="I1774" s="25" t="s">
        <v>5050</v>
      </c>
      <c r="J1774" s="25">
        <v>99</v>
      </c>
      <c r="K1774" s="25">
        <v>0</v>
      </c>
      <c r="L1774" s="25">
        <v>0</v>
      </c>
      <c r="M1774" s="25">
        <v>0</v>
      </c>
      <c r="N1774" s="25" t="s">
        <v>1571</v>
      </c>
    </row>
    <row r="1775" spans="1:14">
      <c r="A1775" s="24">
        <v>914020023075669</v>
      </c>
      <c r="B1775" s="25">
        <v>128875</v>
      </c>
      <c r="C1775" s="25" t="s">
        <v>1255</v>
      </c>
      <c r="D1775" s="26">
        <v>10875</v>
      </c>
      <c r="E1775" s="27">
        <v>1100</v>
      </c>
      <c r="F1775" s="26">
        <v>11473</v>
      </c>
      <c r="G1775" s="25" t="s">
        <v>1255</v>
      </c>
      <c r="H1775" s="25" t="s">
        <v>5051</v>
      </c>
      <c r="I1775" s="25" t="s">
        <v>5052</v>
      </c>
      <c r="J1775" s="25">
        <v>99</v>
      </c>
      <c r="K1775" s="25">
        <v>0</v>
      </c>
      <c r="L1775" s="25">
        <v>0</v>
      </c>
      <c r="M1775" s="25">
        <v>0</v>
      </c>
      <c r="N1775" s="25" t="s">
        <v>1571</v>
      </c>
    </row>
    <row r="1776" spans="1:14">
      <c r="A1776" s="24">
        <v>914020023075669</v>
      </c>
      <c r="B1776" s="25">
        <v>128875</v>
      </c>
      <c r="C1776" s="25" t="s">
        <v>1255</v>
      </c>
      <c r="D1776" s="26">
        <v>10697</v>
      </c>
      <c r="E1776" s="27">
        <v>1100</v>
      </c>
      <c r="F1776" s="26">
        <v>11474</v>
      </c>
      <c r="G1776" s="25" t="s">
        <v>1255</v>
      </c>
      <c r="H1776" s="25" t="s">
        <v>5053</v>
      </c>
      <c r="I1776" s="25" t="s">
        <v>5054</v>
      </c>
      <c r="J1776" s="25">
        <v>99</v>
      </c>
      <c r="K1776" s="25">
        <v>0</v>
      </c>
      <c r="L1776" s="25">
        <v>0</v>
      </c>
      <c r="M1776" s="25">
        <v>0</v>
      </c>
      <c r="N1776" s="25" t="s">
        <v>1571</v>
      </c>
    </row>
    <row r="1777" spans="1:14">
      <c r="A1777" s="24">
        <v>914020023075669</v>
      </c>
      <c r="B1777" s="25">
        <v>128875</v>
      </c>
      <c r="C1777" s="25" t="s">
        <v>1255</v>
      </c>
      <c r="D1777" s="26">
        <v>10701</v>
      </c>
      <c r="E1777" s="27">
        <v>1100</v>
      </c>
      <c r="F1777" s="26">
        <v>11475</v>
      </c>
      <c r="G1777" s="25" t="s">
        <v>1255</v>
      </c>
      <c r="H1777" s="25" t="s">
        <v>5055</v>
      </c>
      <c r="I1777" s="25" t="s">
        <v>5056</v>
      </c>
      <c r="J1777" s="25">
        <v>99</v>
      </c>
      <c r="K1777" s="25">
        <v>0</v>
      </c>
      <c r="L1777" s="25">
        <v>0</v>
      </c>
      <c r="M1777" s="25">
        <v>0</v>
      </c>
      <c r="N1777" s="25" t="s">
        <v>1571</v>
      </c>
    </row>
    <row r="1778" spans="1:14">
      <c r="A1778" s="24">
        <v>914020023075669</v>
      </c>
      <c r="B1778" s="25">
        <v>128875</v>
      </c>
      <c r="C1778" s="25" t="s">
        <v>1255</v>
      </c>
      <c r="D1778" s="26">
        <v>10742</v>
      </c>
      <c r="E1778" s="27">
        <v>1100</v>
      </c>
      <c r="F1778" s="26">
        <v>11476</v>
      </c>
      <c r="G1778" s="25" t="s">
        <v>1255</v>
      </c>
      <c r="H1778" s="25" t="s">
        <v>5057</v>
      </c>
      <c r="I1778" s="25" t="s">
        <v>5058</v>
      </c>
      <c r="J1778" s="25">
        <v>99</v>
      </c>
      <c r="K1778" s="25">
        <v>0</v>
      </c>
      <c r="L1778" s="25">
        <v>0</v>
      </c>
      <c r="M1778" s="25">
        <v>0</v>
      </c>
      <c r="N1778" s="25" t="s">
        <v>1571</v>
      </c>
    </row>
    <row r="1779" spans="1:14">
      <c r="A1779" s="24">
        <v>914020023075669</v>
      </c>
      <c r="B1779" s="25">
        <v>128875</v>
      </c>
      <c r="C1779" s="25" t="s">
        <v>1255</v>
      </c>
      <c r="D1779" s="26">
        <v>10724</v>
      </c>
      <c r="E1779" s="27">
        <v>1100</v>
      </c>
      <c r="F1779" s="26">
        <v>11477</v>
      </c>
      <c r="G1779" s="25" t="s">
        <v>1255</v>
      </c>
      <c r="H1779" s="25" t="s">
        <v>5059</v>
      </c>
      <c r="I1779" s="25" t="s">
        <v>5060</v>
      </c>
      <c r="J1779" s="25">
        <v>99</v>
      </c>
      <c r="K1779" s="25">
        <v>0</v>
      </c>
      <c r="L1779" s="25">
        <v>0</v>
      </c>
      <c r="M1779" s="25">
        <v>0</v>
      </c>
      <c r="N1779" s="25" t="s">
        <v>1571</v>
      </c>
    </row>
    <row r="1780" spans="1:14">
      <c r="A1780" s="24">
        <v>914020023075669</v>
      </c>
      <c r="B1780" s="25">
        <v>128875</v>
      </c>
      <c r="C1780" s="25" t="s">
        <v>1255</v>
      </c>
      <c r="D1780" s="26">
        <v>10886</v>
      </c>
      <c r="E1780" s="27">
        <v>1100</v>
      </c>
      <c r="F1780" s="26">
        <v>11478</v>
      </c>
      <c r="G1780" s="25" t="s">
        <v>1255</v>
      </c>
      <c r="H1780" s="25" t="s">
        <v>5061</v>
      </c>
      <c r="I1780" s="25" t="s">
        <v>1893</v>
      </c>
      <c r="J1780" s="25">
        <v>99</v>
      </c>
      <c r="K1780" s="25">
        <v>0</v>
      </c>
      <c r="L1780" s="25">
        <v>0</v>
      </c>
      <c r="M1780" s="25">
        <v>0</v>
      </c>
      <c r="N1780" s="25" t="s">
        <v>1571</v>
      </c>
    </row>
    <row r="1781" spans="1:14">
      <c r="A1781" s="24">
        <v>914020023075669</v>
      </c>
      <c r="B1781" s="25">
        <v>128875</v>
      </c>
      <c r="C1781" s="25" t="s">
        <v>1255</v>
      </c>
      <c r="D1781" s="26">
        <v>10918</v>
      </c>
      <c r="E1781" s="27">
        <v>1100</v>
      </c>
      <c r="F1781" s="26">
        <v>11479</v>
      </c>
      <c r="G1781" s="25" t="s">
        <v>1255</v>
      </c>
      <c r="H1781" s="25" t="s">
        <v>5062</v>
      </c>
      <c r="I1781" s="25" t="s">
        <v>5063</v>
      </c>
      <c r="J1781" s="25">
        <v>99</v>
      </c>
      <c r="K1781" s="25">
        <v>0</v>
      </c>
      <c r="L1781" s="25">
        <v>0</v>
      </c>
      <c r="M1781" s="25">
        <v>0</v>
      </c>
      <c r="N1781" s="25" t="s">
        <v>1571</v>
      </c>
    </row>
    <row r="1782" spans="1:14">
      <c r="A1782" s="24">
        <v>914020023075669</v>
      </c>
      <c r="B1782" s="25">
        <v>128875</v>
      </c>
      <c r="C1782" s="25" t="s">
        <v>1255</v>
      </c>
      <c r="D1782" s="26">
        <v>10904</v>
      </c>
      <c r="E1782" s="27">
        <v>1100</v>
      </c>
      <c r="F1782" s="26">
        <v>11480</v>
      </c>
      <c r="G1782" s="25" t="s">
        <v>1255</v>
      </c>
      <c r="H1782" s="25" t="s">
        <v>5064</v>
      </c>
      <c r="I1782" s="25" t="s">
        <v>5065</v>
      </c>
      <c r="J1782" s="25">
        <v>99</v>
      </c>
      <c r="K1782" s="25">
        <v>0</v>
      </c>
      <c r="L1782" s="25">
        <v>0</v>
      </c>
      <c r="M1782" s="25">
        <v>0</v>
      </c>
      <c r="N1782" s="25" t="s">
        <v>1571</v>
      </c>
    </row>
    <row r="1783" spans="1:14">
      <c r="A1783" s="24">
        <v>914020023075669</v>
      </c>
      <c r="B1783" s="25">
        <v>128875</v>
      </c>
      <c r="C1783" s="25" t="s">
        <v>1255</v>
      </c>
      <c r="D1783" s="26">
        <v>3831</v>
      </c>
      <c r="E1783" s="27">
        <v>1100</v>
      </c>
      <c r="F1783" s="26">
        <v>11483</v>
      </c>
      <c r="G1783" s="25" t="s">
        <v>1255</v>
      </c>
      <c r="H1783" s="25" t="s">
        <v>5066</v>
      </c>
      <c r="I1783" s="25" t="s">
        <v>5067</v>
      </c>
      <c r="J1783" s="25">
        <v>99</v>
      </c>
      <c r="K1783" s="25">
        <v>0</v>
      </c>
      <c r="L1783" s="25">
        <v>0</v>
      </c>
      <c r="M1783" s="25">
        <v>0</v>
      </c>
      <c r="N1783" s="25" t="s">
        <v>1571</v>
      </c>
    </row>
    <row r="1784" spans="1:14">
      <c r="A1784" s="24">
        <v>914020023075669</v>
      </c>
      <c r="B1784" s="25">
        <v>128875</v>
      </c>
      <c r="C1784" s="25" t="s">
        <v>1255</v>
      </c>
      <c r="D1784" s="26">
        <v>10907</v>
      </c>
      <c r="E1784" s="27">
        <v>1100</v>
      </c>
      <c r="F1784" s="26">
        <v>11484</v>
      </c>
      <c r="G1784" s="25" t="s">
        <v>1255</v>
      </c>
      <c r="H1784" s="25" t="s">
        <v>5068</v>
      </c>
      <c r="I1784" s="25" t="s">
        <v>5069</v>
      </c>
      <c r="J1784" s="25">
        <v>99</v>
      </c>
      <c r="K1784" s="25">
        <v>0</v>
      </c>
      <c r="L1784" s="25">
        <v>0</v>
      </c>
      <c r="M1784" s="25">
        <v>0</v>
      </c>
      <c r="N1784" s="25" t="s">
        <v>1571</v>
      </c>
    </row>
    <row r="1785" spans="1:14">
      <c r="A1785" s="24">
        <v>914020023075669</v>
      </c>
      <c r="B1785" s="25">
        <v>128875</v>
      </c>
      <c r="C1785" s="25" t="s">
        <v>1255</v>
      </c>
      <c r="D1785" s="26">
        <v>10883</v>
      </c>
      <c r="E1785" s="27">
        <v>1100</v>
      </c>
      <c r="F1785" s="26">
        <v>11485</v>
      </c>
      <c r="G1785" s="25" t="s">
        <v>1255</v>
      </c>
      <c r="H1785" s="25" t="s">
        <v>5070</v>
      </c>
      <c r="I1785" s="25" t="s">
        <v>2035</v>
      </c>
      <c r="J1785" s="25">
        <v>99</v>
      </c>
      <c r="K1785" s="25">
        <v>0</v>
      </c>
      <c r="L1785" s="25">
        <v>0</v>
      </c>
      <c r="M1785" s="25">
        <v>0</v>
      </c>
      <c r="N1785" s="25" t="s">
        <v>1571</v>
      </c>
    </row>
    <row r="1786" spans="1:14">
      <c r="A1786" s="24">
        <v>914020023075669</v>
      </c>
      <c r="B1786" s="25">
        <v>128875</v>
      </c>
      <c r="C1786" s="25" t="s">
        <v>1255</v>
      </c>
      <c r="D1786" s="26">
        <v>10696</v>
      </c>
      <c r="E1786" s="27">
        <v>1100</v>
      </c>
      <c r="F1786" s="26">
        <v>11486</v>
      </c>
      <c r="G1786" s="25" t="s">
        <v>1255</v>
      </c>
      <c r="H1786" s="25" t="s">
        <v>5071</v>
      </c>
      <c r="I1786" s="25" t="s">
        <v>5072</v>
      </c>
      <c r="J1786" s="25">
        <v>99</v>
      </c>
      <c r="K1786" s="25">
        <v>0</v>
      </c>
      <c r="L1786" s="25">
        <v>0</v>
      </c>
      <c r="M1786" s="25">
        <v>0</v>
      </c>
      <c r="N1786" s="25" t="s">
        <v>1571</v>
      </c>
    </row>
    <row r="1787" spans="1:14">
      <c r="A1787" s="24">
        <v>914020023075669</v>
      </c>
      <c r="B1787" s="25">
        <v>128875</v>
      </c>
      <c r="C1787" s="25" t="s">
        <v>1255</v>
      </c>
      <c r="D1787" s="26">
        <v>10876</v>
      </c>
      <c r="E1787" s="27">
        <v>1100</v>
      </c>
      <c r="F1787" s="26">
        <v>11487</v>
      </c>
      <c r="G1787" s="25" t="s">
        <v>1255</v>
      </c>
      <c r="H1787" s="25" t="s">
        <v>5073</v>
      </c>
      <c r="I1787" s="25" t="s">
        <v>5074</v>
      </c>
      <c r="J1787" s="25">
        <v>99</v>
      </c>
      <c r="K1787" s="25">
        <v>0</v>
      </c>
      <c r="L1787" s="25">
        <v>0</v>
      </c>
      <c r="M1787" s="25">
        <v>0</v>
      </c>
      <c r="N1787" s="25" t="s">
        <v>1571</v>
      </c>
    </row>
    <row r="1788" spans="1:14">
      <c r="A1788" s="24">
        <v>914020023075669</v>
      </c>
      <c r="B1788" s="25">
        <v>128875</v>
      </c>
      <c r="C1788" s="25" t="s">
        <v>1255</v>
      </c>
      <c r="D1788" s="26">
        <v>10884</v>
      </c>
      <c r="E1788" s="27">
        <v>1100</v>
      </c>
      <c r="F1788" s="26">
        <v>11488</v>
      </c>
      <c r="G1788" s="25" t="s">
        <v>1255</v>
      </c>
      <c r="H1788" s="25" t="s">
        <v>5075</v>
      </c>
      <c r="I1788" s="25" t="s">
        <v>5076</v>
      </c>
      <c r="J1788" s="25">
        <v>99</v>
      </c>
      <c r="K1788" s="25">
        <v>0</v>
      </c>
      <c r="L1788" s="25">
        <v>0</v>
      </c>
      <c r="M1788" s="25">
        <v>0</v>
      </c>
      <c r="N1788" s="25" t="s">
        <v>1571</v>
      </c>
    </row>
    <row r="1789" spans="1:14">
      <c r="A1789" s="24">
        <v>914020023075669</v>
      </c>
      <c r="B1789" s="25">
        <v>128875</v>
      </c>
      <c r="C1789" s="25" t="s">
        <v>1255</v>
      </c>
      <c r="D1789" s="26">
        <v>10676</v>
      </c>
      <c r="E1789" s="27">
        <v>1100</v>
      </c>
      <c r="F1789" s="26">
        <v>11490</v>
      </c>
      <c r="G1789" s="25" t="s">
        <v>1255</v>
      </c>
      <c r="H1789" s="25" t="s">
        <v>5077</v>
      </c>
      <c r="I1789" s="25" t="s">
        <v>5078</v>
      </c>
      <c r="J1789" s="25">
        <v>99</v>
      </c>
      <c r="K1789" s="25">
        <v>0</v>
      </c>
      <c r="L1789" s="25">
        <v>0</v>
      </c>
      <c r="M1789" s="25">
        <v>0</v>
      </c>
      <c r="N1789" s="25" t="s">
        <v>1571</v>
      </c>
    </row>
    <row r="1790" spans="1:14">
      <c r="A1790" s="24">
        <v>914020023075669</v>
      </c>
      <c r="B1790" s="25">
        <v>128875</v>
      </c>
      <c r="C1790" s="25" t="s">
        <v>1255</v>
      </c>
      <c r="D1790" s="26">
        <v>10780</v>
      </c>
      <c r="E1790" s="27">
        <v>275</v>
      </c>
      <c r="F1790" s="26">
        <v>11491</v>
      </c>
      <c r="G1790" s="25" t="s">
        <v>1255</v>
      </c>
      <c r="H1790" s="25" t="s">
        <v>5079</v>
      </c>
      <c r="I1790" s="25" t="s">
        <v>5080</v>
      </c>
      <c r="J1790" s="25">
        <v>99</v>
      </c>
      <c r="K1790" s="25">
        <v>0</v>
      </c>
      <c r="L1790" s="25">
        <v>0</v>
      </c>
      <c r="M1790" s="25">
        <v>0</v>
      </c>
      <c r="N1790" s="25" t="s">
        <v>1571</v>
      </c>
    </row>
    <row r="1791" spans="1:14">
      <c r="A1791" s="24">
        <v>914020023075669</v>
      </c>
      <c r="B1791" s="25">
        <v>128875</v>
      </c>
      <c r="C1791" s="25" t="s">
        <v>1255</v>
      </c>
      <c r="D1791" s="26">
        <v>10722</v>
      </c>
      <c r="E1791" s="27">
        <v>1100</v>
      </c>
      <c r="F1791" s="26">
        <v>11492</v>
      </c>
      <c r="G1791" s="25" t="s">
        <v>1255</v>
      </c>
      <c r="H1791" s="25" t="s">
        <v>5081</v>
      </c>
      <c r="I1791" s="25" t="s">
        <v>5082</v>
      </c>
      <c r="J1791" s="25">
        <v>99</v>
      </c>
      <c r="K1791" s="25">
        <v>0</v>
      </c>
      <c r="L1791" s="25">
        <v>0</v>
      </c>
      <c r="M1791" s="25">
        <v>0</v>
      </c>
      <c r="N1791" s="25" t="s">
        <v>1571</v>
      </c>
    </row>
    <row r="1792" spans="1:14">
      <c r="A1792" s="24">
        <v>914020023075669</v>
      </c>
      <c r="B1792" s="25">
        <v>128875</v>
      </c>
      <c r="C1792" s="25" t="s">
        <v>1255</v>
      </c>
      <c r="D1792" s="26">
        <v>10677</v>
      </c>
      <c r="E1792" s="27">
        <v>1100</v>
      </c>
      <c r="F1792" s="26">
        <v>11493</v>
      </c>
      <c r="G1792" s="25" t="s">
        <v>1255</v>
      </c>
      <c r="H1792" s="25" t="s">
        <v>5083</v>
      </c>
      <c r="I1792" s="25" t="s">
        <v>793</v>
      </c>
      <c r="J1792" s="25">
        <v>99</v>
      </c>
      <c r="K1792" s="25">
        <v>0</v>
      </c>
      <c r="L1792" s="25">
        <v>0</v>
      </c>
      <c r="M1792" s="25">
        <v>0</v>
      </c>
      <c r="N1792" s="25" t="s">
        <v>1571</v>
      </c>
    </row>
    <row r="1793" spans="1:14">
      <c r="A1793" s="24">
        <v>914020023075669</v>
      </c>
      <c r="B1793" s="25">
        <v>128875</v>
      </c>
      <c r="C1793" s="25" t="s">
        <v>1255</v>
      </c>
      <c r="D1793" s="26">
        <v>10771</v>
      </c>
      <c r="E1793" s="27">
        <v>1100</v>
      </c>
      <c r="F1793" s="26">
        <v>11494</v>
      </c>
      <c r="G1793" s="25" t="s">
        <v>1255</v>
      </c>
      <c r="H1793" s="25" t="s">
        <v>5084</v>
      </c>
      <c r="I1793" s="25" t="s">
        <v>5085</v>
      </c>
      <c r="J1793" s="25">
        <v>99</v>
      </c>
      <c r="K1793" s="25">
        <v>0</v>
      </c>
      <c r="L1793" s="25">
        <v>0</v>
      </c>
      <c r="M1793" s="25">
        <v>0</v>
      </c>
      <c r="N1793" s="25" t="s">
        <v>1571</v>
      </c>
    </row>
    <row r="1794" spans="1:14">
      <c r="A1794" s="24">
        <v>914020023075669</v>
      </c>
      <c r="B1794" s="25">
        <v>128875</v>
      </c>
      <c r="C1794" s="25" t="s">
        <v>1255</v>
      </c>
      <c r="D1794" s="26">
        <v>10678</v>
      </c>
      <c r="E1794" s="27">
        <v>1100</v>
      </c>
      <c r="F1794" s="26">
        <v>11495</v>
      </c>
      <c r="G1794" s="25" t="s">
        <v>1255</v>
      </c>
      <c r="H1794" s="25" t="s">
        <v>5086</v>
      </c>
      <c r="I1794" s="25" t="s">
        <v>5087</v>
      </c>
      <c r="J1794" s="25">
        <v>99</v>
      </c>
      <c r="K1794" s="25">
        <v>0</v>
      </c>
      <c r="L1794" s="25">
        <v>0</v>
      </c>
      <c r="M1794" s="25">
        <v>0</v>
      </c>
      <c r="N1794" s="25" t="s">
        <v>1571</v>
      </c>
    </row>
    <row r="1795" spans="1:14">
      <c r="A1795" s="24">
        <v>914020023075669</v>
      </c>
      <c r="B1795" s="25">
        <v>128875</v>
      </c>
      <c r="C1795" s="25" t="s">
        <v>1255</v>
      </c>
      <c r="D1795" s="26">
        <v>10695</v>
      </c>
      <c r="E1795" s="27">
        <v>1100</v>
      </c>
      <c r="F1795" s="26">
        <v>11496</v>
      </c>
      <c r="G1795" s="25" t="s">
        <v>1255</v>
      </c>
      <c r="H1795" s="25" t="s">
        <v>5088</v>
      </c>
      <c r="I1795" s="25" t="s">
        <v>5089</v>
      </c>
      <c r="J1795" s="25">
        <v>99</v>
      </c>
      <c r="K1795" s="25">
        <v>0</v>
      </c>
      <c r="L1795" s="25">
        <v>0</v>
      </c>
      <c r="M1795" s="25">
        <v>0</v>
      </c>
      <c r="N1795" s="25" t="s">
        <v>1571</v>
      </c>
    </row>
    <row r="1796" spans="1:14">
      <c r="A1796" s="24">
        <v>914020023075669</v>
      </c>
      <c r="B1796" s="25">
        <v>128875</v>
      </c>
      <c r="C1796" s="25" t="s">
        <v>1255</v>
      </c>
      <c r="D1796" s="26">
        <v>10897</v>
      </c>
      <c r="E1796" s="27">
        <v>1100</v>
      </c>
      <c r="F1796" s="26">
        <v>11497</v>
      </c>
      <c r="G1796" s="25" t="s">
        <v>1255</v>
      </c>
      <c r="H1796" s="25" t="s">
        <v>5090</v>
      </c>
      <c r="I1796" s="25" t="s">
        <v>5091</v>
      </c>
      <c r="J1796" s="25">
        <v>99</v>
      </c>
      <c r="K1796" s="25">
        <v>0</v>
      </c>
      <c r="L1796" s="25">
        <v>0</v>
      </c>
      <c r="M1796" s="25">
        <v>0</v>
      </c>
      <c r="N1796" s="25" t="s">
        <v>1571</v>
      </c>
    </row>
    <row r="1797" spans="1:14">
      <c r="A1797" s="24">
        <v>914020023075669</v>
      </c>
      <c r="B1797" s="25">
        <v>128875</v>
      </c>
      <c r="C1797" s="25" t="s">
        <v>1255</v>
      </c>
      <c r="D1797" s="26">
        <v>10679</v>
      </c>
      <c r="E1797" s="27">
        <v>1100</v>
      </c>
      <c r="F1797" s="26">
        <v>11498</v>
      </c>
      <c r="G1797" s="25" t="s">
        <v>1255</v>
      </c>
      <c r="H1797" s="25" t="s">
        <v>5092</v>
      </c>
      <c r="I1797" s="25" t="s">
        <v>5093</v>
      </c>
      <c r="J1797" s="25">
        <v>99</v>
      </c>
      <c r="K1797" s="25">
        <v>0</v>
      </c>
      <c r="L1797" s="25">
        <v>0</v>
      </c>
      <c r="M1797" s="25">
        <v>0</v>
      </c>
      <c r="N1797" s="25" t="s">
        <v>1571</v>
      </c>
    </row>
    <row r="1798" spans="1:14">
      <c r="A1798" s="24">
        <v>914020023075669</v>
      </c>
      <c r="B1798" s="25">
        <v>128875</v>
      </c>
      <c r="C1798" s="25" t="s">
        <v>1255</v>
      </c>
      <c r="D1798" s="26">
        <v>10905</v>
      </c>
      <c r="E1798" s="27">
        <v>1100</v>
      </c>
      <c r="F1798" s="26">
        <v>11501</v>
      </c>
      <c r="G1798" s="25" t="s">
        <v>1255</v>
      </c>
      <c r="H1798" s="25" t="s">
        <v>5094</v>
      </c>
      <c r="I1798" s="25" t="s">
        <v>5095</v>
      </c>
      <c r="J1798" s="25">
        <v>99</v>
      </c>
      <c r="K1798" s="25">
        <v>0</v>
      </c>
      <c r="L1798" s="25">
        <v>0</v>
      </c>
      <c r="M1798" s="25">
        <v>0</v>
      </c>
      <c r="N1798" s="25" t="s">
        <v>1571</v>
      </c>
    </row>
    <row r="1799" spans="1:14">
      <c r="A1799" s="24">
        <v>914020023075669</v>
      </c>
      <c r="B1799" s="25">
        <v>128875</v>
      </c>
      <c r="C1799" s="25" t="s">
        <v>1255</v>
      </c>
      <c r="D1799" s="26">
        <v>6103</v>
      </c>
      <c r="E1799" s="27">
        <v>1100</v>
      </c>
      <c r="F1799" s="26">
        <v>11502</v>
      </c>
      <c r="G1799" s="25" t="s">
        <v>1255</v>
      </c>
      <c r="H1799" s="25" t="s">
        <v>5096</v>
      </c>
      <c r="I1799" s="25" t="s">
        <v>5097</v>
      </c>
      <c r="J1799" s="25">
        <v>99</v>
      </c>
      <c r="K1799" s="25">
        <v>0</v>
      </c>
      <c r="L1799" s="25">
        <v>0</v>
      </c>
      <c r="M1799" s="25">
        <v>0</v>
      </c>
      <c r="N1799" s="25" t="s">
        <v>1571</v>
      </c>
    </row>
    <row r="1800" spans="1:14">
      <c r="A1800" s="24">
        <v>914020023075669</v>
      </c>
      <c r="B1800" s="25">
        <v>128875</v>
      </c>
      <c r="C1800" s="25" t="s">
        <v>1255</v>
      </c>
      <c r="D1800" s="26">
        <v>10917</v>
      </c>
      <c r="E1800" s="27">
        <v>1100</v>
      </c>
      <c r="F1800" s="26">
        <v>11503</v>
      </c>
      <c r="G1800" s="25" t="s">
        <v>1255</v>
      </c>
      <c r="H1800" s="25" t="s">
        <v>5098</v>
      </c>
      <c r="I1800" s="25" t="s">
        <v>5099</v>
      </c>
      <c r="J1800" s="25">
        <v>99</v>
      </c>
      <c r="K1800" s="25">
        <v>0</v>
      </c>
      <c r="L1800" s="25">
        <v>0</v>
      </c>
      <c r="M1800" s="25">
        <v>0</v>
      </c>
      <c r="N1800" s="25" t="s">
        <v>1571</v>
      </c>
    </row>
    <row r="1801" spans="1:14">
      <c r="A1801" s="24">
        <v>914020023075669</v>
      </c>
      <c r="B1801" s="25">
        <v>128875</v>
      </c>
      <c r="C1801" s="25" t="s">
        <v>1255</v>
      </c>
      <c r="D1801" s="26">
        <v>3832</v>
      </c>
      <c r="E1801" s="27">
        <v>1100</v>
      </c>
      <c r="F1801" s="26">
        <v>11505</v>
      </c>
      <c r="G1801" s="25" t="s">
        <v>1255</v>
      </c>
      <c r="H1801" s="25" t="s">
        <v>5100</v>
      </c>
      <c r="I1801" s="25" t="s">
        <v>5101</v>
      </c>
      <c r="J1801" s="25">
        <v>99</v>
      </c>
      <c r="K1801" s="25">
        <v>0</v>
      </c>
      <c r="L1801" s="25">
        <v>0</v>
      </c>
      <c r="M1801" s="25">
        <v>0</v>
      </c>
      <c r="N1801" s="25" t="s">
        <v>1571</v>
      </c>
    </row>
    <row r="1802" spans="1:14">
      <c r="A1802" s="24">
        <v>914020023075669</v>
      </c>
      <c r="B1802" s="25">
        <v>128875</v>
      </c>
      <c r="C1802" s="25" t="s">
        <v>1255</v>
      </c>
      <c r="D1802" s="26">
        <v>10745</v>
      </c>
      <c r="E1802" s="27">
        <v>1100</v>
      </c>
      <c r="F1802" s="26">
        <v>11506</v>
      </c>
      <c r="G1802" s="25" t="s">
        <v>1255</v>
      </c>
      <c r="H1802" s="25" t="s">
        <v>5102</v>
      </c>
      <c r="I1802" s="25" t="s">
        <v>5103</v>
      </c>
      <c r="J1802" s="25">
        <v>99</v>
      </c>
      <c r="K1802" s="25">
        <v>0</v>
      </c>
      <c r="L1802" s="25">
        <v>0</v>
      </c>
      <c r="M1802" s="25">
        <v>0</v>
      </c>
      <c r="N1802" s="25" t="s">
        <v>1571</v>
      </c>
    </row>
    <row r="1803" spans="1:14">
      <c r="A1803" s="24">
        <v>914020023075669</v>
      </c>
      <c r="B1803" s="25">
        <v>128875</v>
      </c>
      <c r="C1803" s="25" t="s">
        <v>1255</v>
      </c>
      <c r="D1803" s="26">
        <v>10746</v>
      </c>
      <c r="E1803" s="27">
        <v>1100</v>
      </c>
      <c r="F1803" s="26">
        <v>11507</v>
      </c>
      <c r="G1803" s="25" t="s">
        <v>1255</v>
      </c>
      <c r="H1803" s="25" t="s">
        <v>5104</v>
      </c>
      <c r="I1803" s="25" t="s">
        <v>5105</v>
      </c>
      <c r="J1803" s="25">
        <v>99</v>
      </c>
      <c r="K1803" s="25">
        <v>0</v>
      </c>
      <c r="L1803" s="25">
        <v>0</v>
      </c>
      <c r="M1803" s="25">
        <v>0</v>
      </c>
      <c r="N1803" s="25" t="s">
        <v>1571</v>
      </c>
    </row>
    <row r="1804" spans="1:14">
      <c r="A1804" s="24">
        <v>914020023075669</v>
      </c>
      <c r="B1804" s="25">
        <v>128875</v>
      </c>
      <c r="C1804" s="25" t="s">
        <v>1255</v>
      </c>
      <c r="D1804" s="26">
        <v>6707</v>
      </c>
      <c r="E1804" s="27">
        <v>1100</v>
      </c>
      <c r="F1804" s="26">
        <v>11508</v>
      </c>
      <c r="G1804" s="25" t="s">
        <v>1255</v>
      </c>
      <c r="H1804" s="25" t="s">
        <v>5106</v>
      </c>
      <c r="I1804" s="25" t="s">
        <v>5107</v>
      </c>
      <c r="J1804" s="25">
        <v>99</v>
      </c>
      <c r="K1804" s="25">
        <v>0</v>
      </c>
      <c r="L1804" s="25">
        <v>0</v>
      </c>
      <c r="M1804" s="25">
        <v>0</v>
      </c>
      <c r="N1804" s="25" t="s">
        <v>1571</v>
      </c>
    </row>
    <row r="1805" spans="1:14">
      <c r="A1805" s="24">
        <v>914020023075669</v>
      </c>
      <c r="B1805" s="25">
        <v>128875</v>
      </c>
      <c r="C1805" s="25" t="s">
        <v>1255</v>
      </c>
      <c r="D1805" s="26">
        <v>6921</v>
      </c>
      <c r="E1805" s="27">
        <v>1100</v>
      </c>
      <c r="F1805" s="26">
        <v>11509</v>
      </c>
      <c r="G1805" s="25" t="s">
        <v>1255</v>
      </c>
      <c r="H1805" s="25" t="s">
        <v>5108</v>
      </c>
      <c r="I1805" s="25" t="s">
        <v>5109</v>
      </c>
      <c r="J1805" s="25">
        <v>99</v>
      </c>
      <c r="K1805" s="25">
        <v>0</v>
      </c>
      <c r="L1805" s="25">
        <v>0</v>
      </c>
      <c r="M1805" s="25">
        <v>0</v>
      </c>
      <c r="N1805" s="25" t="s">
        <v>1571</v>
      </c>
    </row>
    <row r="1806" spans="1:14">
      <c r="A1806" s="24">
        <v>914020023075669</v>
      </c>
      <c r="B1806" s="25">
        <v>128875</v>
      </c>
      <c r="C1806" s="25" t="s">
        <v>1255</v>
      </c>
      <c r="D1806" s="26">
        <v>6918</v>
      </c>
      <c r="E1806" s="27">
        <v>1100</v>
      </c>
      <c r="F1806" s="26">
        <v>11510</v>
      </c>
      <c r="G1806" s="25" t="s">
        <v>1255</v>
      </c>
      <c r="H1806" s="25" t="s">
        <v>5110</v>
      </c>
      <c r="I1806" s="25" t="s">
        <v>5111</v>
      </c>
      <c r="J1806" s="25">
        <v>99</v>
      </c>
      <c r="K1806" s="25">
        <v>0</v>
      </c>
      <c r="L1806" s="25">
        <v>0</v>
      </c>
      <c r="M1806" s="25">
        <v>0</v>
      </c>
      <c r="N1806" s="25" t="s">
        <v>1571</v>
      </c>
    </row>
    <row r="1807" spans="1:14">
      <c r="A1807" s="24">
        <v>914020023075669</v>
      </c>
      <c r="B1807" s="25">
        <v>128875</v>
      </c>
      <c r="C1807" s="25" t="s">
        <v>1255</v>
      </c>
      <c r="D1807" s="26">
        <v>6919</v>
      </c>
      <c r="E1807" s="27">
        <v>1100</v>
      </c>
      <c r="F1807" s="26">
        <v>11511</v>
      </c>
      <c r="G1807" s="25" t="s">
        <v>1255</v>
      </c>
      <c r="H1807" s="25" t="s">
        <v>5112</v>
      </c>
      <c r="I1807" s="25" t="s">
        <v>5113</v>
      </c>
      <c r="J1807" s="25">
        <v>99</v>
      </c>
      <c r="K1807" s="25">
        <v>0</v>
      </c>
      <c r="L1807" s="25">
        <v>0</v>
      </c>
      <c r="M1807" s="25">
        <v>0</v>
      </c>
      <c r="N1807" s="25" t="s">
        <v>1571</v>
      </c>
    </row>
    <row r="1808" spans="1:14">
      <c r="A1808" s="24">
        <v>914020023075669</v>
      </c>
      <c r="B1808" s="25">
        <v>128875</v>
      </c>
      <c r="C1808" s="25" t="s">
        <v>1255</v>
      </c>
      <c r="D1808" s="26">
        <v>6920</v>
      </c>
      <c r="E1808" s="27">
        <v>1100</v>
      </c>
      <c r="F1808" s="26">
        <v>11512</v>
      </c>
      <c r="G1808" s="25" t="s">
        <v>1255</v>
      </c>
      <c r="H1808" s="25" t="s">
        <v>5114</v>
      </c>
      <c r="I1808" s="25" t="s">
        <v>5115</v>
      </c>
      <c r="J1808" s="25">
        <v>99</v>
      </c>
      <c r="K1808" s="25">
        <v>0</v>
      </c>
      <c r="L1808" s="25">
        <v>0</v>
      </c>
      <c r="M1808" s="25">
        <v>0</v>
      </c>
      <c r="N1808" s="25" t="s">
        <v>1571</v>
      </c>
    </row>
    <row r="1809" spans="1:14">
      <c r="A1809" s="24">
        <v>914020023075669</v>
      </c>
      <c r="B1809" s="25">
        <v>128875</v>
      </c>
      <c r="C1809" s="25" t="s">
        <v>1255</v>
      </c>
      <c r="D1809" s="26">
        <v>6700</v>
      </c>
      <c r="E1809" s="27">
        <v>1100</v>
      </c>
      <c r="F1809" s="26">
        <v>11514</v>
      </c>
      <c r="G1809" s="25" t="s">
        <v>1255</v>
      </c>
      <c r="H1809" s="25" t="s">
        <v>5116</v>
      </c>
      <c r="I1809" s="25" t="s">
        <v>5117</v>
      </c>
      <c r="J1809" s="25">
        <v>99</v>
      </c>
      <c r="K1809" s="25">
        <v>0</v>
      </c>
      <c r="L1809" s="25">
        <v>0</v>
      </c>
      <c r="M1809" s="25">
        <v>0</v>
      </c>
      <c r="N1809" s="25" t="s">
        <v>1571</v>
      </c>
    </row>
    <row r="1810" spans="1:14">
      <c r="A1810" s="24">
        <v>914020023075669</v>
      </c>
      <c r="B1810" s="25">
        <v>128875</v>
      </c>
      <c r="C1810" s="25" t="s">
        <v>1255</v>
      </c>
      <c r="D1810" s="26">
        <v>6693</v>
      </c>
      <c r="E1810" s="27">
        <v>1100</v>
      </c>
      <c r="F1810" s="26">
        <v>11515</v>
      </c>
      <c r="G1810" s="25" t="s">
        <v>1255</v>
      </c>
      <c r="H1810" s="25" t="s">
        <v>5118</v>
      </c>
      <c r="I1810" s="25" t="s">
        <v>5119</v>
      </c>
      <c r="J1810" s="25">
        <v>99</v>
      </c>
      <c r="K1810" s="25">
        <v>0</v>
      </c>
      <c r="L1810" s="25">
        <v>0</v>
      </c>
      <c r="M1810" s="25">
        <v>0</v>
      </c>
      <c r="N1810" s="25" t="s">
        <v>1571</v>
      </c>
    </row>
    <row r="1811" spans="1:14">
      <c r="A1811" s="24">
        <v>914020023075669</v>
      </c>
      <c r="B1811" s="25">
        <v>128875</v>
      </c>
      <c r="C1811" s="25" t="s">
        <v>1255</v>
      </c>
      <c r="D1811" s="26">
        <v>7860</v>
      </c>
      <c r="E1811" s="27">
        <v>1100</v>
      </c>
      <c r="F1811" s="26">
        <v>11525</v>
      </c>
      <c r="G1811" s="25" t="s">
        <v>1255</v>
      </c>
      <c r="H1811" s="25" t="s">
        <v>5120</v>
      </c>
      <c r="I1811" s="25" t="s">
        <v>5121</v>
      </c>
      <c r="J1811" s="25">
        <v>99</v>
      </c>
      <c r="K1811" s="25">
        <v>0</v>
      </c>
      <c r="L1811" s="25">
        <v>0</v>
      </c>
      <c r="M1811" s="25">
        <v>0</v>
      </c>
      <c r="N1811" s="25" t="s">
        <v>1571</v>
      </c>
    </row>
    <row r="1812" spans="1:14">
      <c r="A1812" s="24">
        <v>914020023075669</v>
      </c>
      <c r="B1812" s="25">
        <v>128875</v>
      </c>
      <c r="C1812" s="25" t="s">
        <v>1255</v>
      </c>
      <c r="D1812" s="26">
        <v>7858</v>
      </c>
      <c r="E1812" s="27">
        <v>1100</v>
      </c>
      <c r="F1812" s="26">
        <v>11527</v>
      </c>
      <c r="G1812" s="25" t="s">
        <v>1255</v>
      </c>
      <c r="H1812" s="25" t="s">
        <v>5122</v>
      </c>
      <c r="I1812" s="25" t="s">
        <v>5123</v>
      </c>
      <c r="J1812" s="25">
        <v>99</v>
      </c>
      <c r="K1812" s="25">
        <v>0</v>
      </c>
      <c r="L1812" s="25">
        <v>0</v>
      </c>
      <c r="M1812" s="25">
        <v>0</v>
      </c>
      <c r="N1812" s="25" t="s">
        <v>1571</v>
      </c>
    </row>
    <row r="1813" spans="1:14">
      <c r="A1813" s="24">
        <v>914020023075669</v>
      </c>
      <c r="B1813" s="25">
        <v>128875</v>
      </c>
      <c r="C1813" s="25" t="s">
        <v>1255</v>
      </c>
      <c r="D1813" s="26">
        <v>7859</v>
      </c>
      <c r="E1813" s="27">
        <v>1100</v>
      </c>
      <c r="F1813" s="26">
        <v>11528</v>
      </c>
      <c r="G1813" s="25" t="s">
        <v>1255</v>
      </c>
      <c r="H1813" s="25" t="s">
        <v>5124</v>
      </c>
      <c r="I1813" s="25" t="s">
        <v>5125</v>
      </c>
      <c r="J1813" s="25">
        <v>99</v>
      </c>
      <c r="K1813" s="25">
        <v>0</v>
      </c>
      <c r="L1813" s="25">
        <v>0</v>
      </c>
      <c r="M1813" s="25">
        <v>0</v>
      </c>
      <c r="N1813" s="25" t="s">
        <v>1571</v>
      </c>
    </row>
    <row r="1814" spans="1:14">
      <c r="A1814" s="24">
        <v>914020023075669</v>
      </c>
      <c r="B1814" s="25">
        <v>128875</v>
      </c>
      <c r="C1814" s="25" t="s">
        <v>1255</v>
      </c>
      <c r="D1814" s="26">
        <v>7857</v>
      </c>
      <c r="E1814" s="27">
        <v>1100</v>
      </c>
      <c r="F1814" s="26">
        <v>11530</v>
      </c>
      <c r="G1814" s="25" t="s">
        <v>1255</v>
      </c>
      <c r="H1814" s="25" t="s">
        <v>5126</v>
      </c>
      <c r="I1814" s="25" t="s">
        <v>5127</v>
      </c>
      <c r="J1814" s="25">
        <v>99</v>
      </c>
      <c r="K1814" s="25">
        <v>0</v>
      </c>
      <c r="L1814" s="25">
        <v>0</v>
      </c>
      <c r="M1814" s="25">
        <v>0</v>
      </c>
      <c r="N1814" s="25" t="s">
        <v>1571</v>
      </c>
    </row>
    <row r="1815" spans="1:14">
      <c r="A1815" s="24">
        <v>914020023075669</v>
      </c>
      <c r="B1815" s="25">
        <v>128875</v>
      </c>
      <c r="C1815" s="25" t="s">
        <v>1255</v>
      </c>
      <c r="D1815" s="26">
        <v>7861</v>
      </c>
      <c r="E1815" s="27">
        <v>1100</v>
      </c>
      <c r="F1815" s="26">
        <v>11532</v>
      </c>
      <c r="G1815" s="25" t="s">
        <v>1255</v>
      </c>
      <c r="H1815" s="25" t="s">
        <v>5128</v>
      </c>
      <c r="I1815" s="25" t="s">
        <v>5129</v>
      </c>
      <c r="J1815" s="25">
        <v>99</v>
      </c>
      <c r="K1815" s="25">
        <v>0</v>
      </c>
      <c r="L1815" s="25">
        <v>0</v>
      </c>
      <c r="M1815" s="25">
        <v>0</v>
      </c>
      <c r="N1815" s="25" t="s">
        <v>1571</v>
      </c>
    </row>
    <row r="1816" spans="1:14">
      <c r="A1816" s="24">
        <v>914020023075669</v>
      </c>
      <c r="B1816" s="25">
        <v>128875</v>
      </c>
      <c r="C1816" s="25" t="s">
        <v>1255</v>
      </c>
      <c r="D1816" s="26">
        <v>7883</v>
      </c>
      <c r="E1816" s="27">
        <v>1100</v>
      </c>
      <c r="F1816" s="26">
        <v>11533</v>
      </c>
      <c r="G1816" s="25" t="s">
        <v>1255</v>
      </c>
      <c r="H1816" s="25" t="s">
        <v>5130</v>
      </c>
      <c r="I1816" s="25" t="s">
        <v>5131</v>
      </c>
      <c r="J1816" s="25">
        <v>99</v>
      </c>
      <c r="K1816" s="25">
        <v>0</v>
      </c>
      <c r="L1816" s="25">
        <v>0</v>
      </c>
      <c r="M1816" s="25">
        <v>0</v>
      </c>
      <c r="N1816" s="25" t="s">
        <v>1571</v>
      </c>
    </row>
    <row r="1817" spans="1:14">
      <c r="A1817" s="24">
        <v>914020023075669</v>
      </c>
      <c r="B1817" s="25">
        <v>128875</v>
      </c>
      <c r="C1817" s="25" t="s">
        <v>1255</v>
      </c>
      <c r="D1817" s="26">
        <v>7882</v>
      </c>
      <c r="E1817" s="27">
        <v>1100</v>
      </c>
      <c r="F1817" s="26">
        <v>11537</v>
      </c>
      <c r="G1817" s="25" t="s">
        <v>1255</v>
      </c>
      <c r="H1817" s="25" t="s">
        <v>5132</v>
      </c>
      <c r="I1817" s="25" t="s">
        <v>5133</v>
      </c>
      <c r="J1817" s="25">
        <v>99</v>
      </c>
      <c r="K1817" s="25">
        <v>0</v>
      </c>
      <c r="L1817" s="25">
        <v>0</v>
      </c>
      <c r="M1817" s="25">
        <v>0</v>
      </c>
      <c r="N1817" s="25" t="s">
        <v>1571</v>
      </c>
    </row>
    <row r="1818" spans="1:14">
      <c r="A1818" s="24">
        <v>914020023075669</v>
      </c>
      <c r="B1818" s="25">
        <v>128875</v>
      </c>
      <c r="C1818" s="25" t="s">
        <v>1255</v>
      </c>
      <c r="D1818" s="26">
        <v>7914</v>
      </c>
      <c r="E1818" s="27">
        <v>1100</v>
      </c>
      <c r="F1818" s="26">
        <v>11538</v>
      </c>
      <c r="G1818" s="25" t="s">
        <v>1255</v>
      </c>
      <c r="H1818" s="25" t="s">
        <v>5134</v>
      </c>
      <c r="I1818" s="25" t="s">
        <v>5135</v>
      </c>
      <c r="J1818" s="25">
        <v>99</v>
      </c>
      <c r="K1818" s="25">
        <v>0</v>
      </c>
      <c r="L1818" s="25">
        <v>0</v>
      </c>
      <c r="M1818" s="25">
        <v>0</v>
      </c>
      <c r="N1818" s="25" t="s">
        <v>1571</v>
      </c>
    </row>
    <row r="1819" spans="1:14">
      <c r="A1819" s="24">
        <v>914020023075669</v>
      </c>
      <c r="B1819" s="25">
        <v>128875</v>
      </c>
      <c r="C1819" s="25" t="s">
        <v>1255</v>
      </c>
      <c r="D1819" s="26">
        <v>6886</v>
      </c>
      <c r="E1819" s="27">
        <v>1100</v>
      </c>
      <c r="F1819" s="26">
        <v>11541</v>
      </c>
      <c r="G1819" s="25" t="s">
        <v>1255</v>
      </c>
      <c r="H1819" s="25" t="s">
        <v>5136</v>
      </c>
      <c r="I1819" s="25" t="s">
        <v>5137</v>
      </c>
      <c r="J1819" s="25">
        <v>99</v>
      </c>
      <c r="K1819" s="25">
        <v>0</v>
      </c>
      <c r="L1819" s="25">
        <v>0</v>
      </c>
      <c r="M1819" s="25">
        <v>0</v>
      </c>
      <c r="N1819" s="25" t="s">
        <v>1571</v>
      </c>
    </row>
    <row r="1820" spans="1:14">
      <c r="A1820" s="24">
        <v>914020023075669</v>
      </c>
      <c r="B1820" s="25">
        <v>128875</v>
      </c>
      <c r="C1820" s="25" t="s">
        <v>1255</v>
      </c>
      <c r="D1820" s="26">
        <v>5789</v>
      </c>
      <c r="E1820" s="27">
        <v>1100</v>
      </c>
      <c r="F1820" s="26">
        <v>11543</v>
      </c>
      <c r="G1820" s="25" t="s">
        <v>1255</v>
      </c>
      <c r="H1820" s="25" t="s">
        <v>5138</v>
      </c>
      <c r="I1820" s="25" t="s">
        <v>5139</v>
      </c>
      <c r="J1820" s="25">
        <v>99</v>
      </c>
      <c r="K1820" s="25">
        <v>0</v>
      </c>
      <c r="L1820" s="25">
        <v>0</v>
      </c>
      <c r="M1820" s="25">
        <v>0</v>
      </c>
      <c r="N1820" s="25" t="s">
        <v>1571</v>
      </c>
    </row>
    <row r="1821" spans="1:14">
      <c r="A1821" s="24">
        <v>914020023075669</v>
      </c>
      <c r="B1821" s="25">
        <v>128875</v>
      </c>
      <c r="C1821" s="25" t="s">
        <v>1255</v>
      </c>
      <c r="D1821" s="26">
        <v>5802</v>
      </c>
      <c r="E1821" s="27">
        <v>1100</v>
      </c>
      <c r="F1821" s="26">
        <v>11544</v>
      </c>
      <c r="G1821" s="25" t="s">
        <v>1255</v>
      </c>
      <c r="H1821" s="25" t="s">
        <v>5140</v>
      </c>
      <c r="I1821" s="25" t="s">
        <v>5141</v>
      </c>
      <c r="J1821" s="25">
        <v>99</v>
      </c>
      <c r="K1821" s="25">
        <v>0</v>
      </c>
      <c r="L1821" s="25">
        <v>0</v>
      </c>
      <c r="M1821" s="25">
        <v>0</v>
      </c>
      <c r="N1821" s="25" t="s">
        <v>1571</v>
      </c>
    </row>
    <row r="1822" spans="1:14">
      <c r="A1822" s="24">
        <v>914020023075669</v>
      </c>
      <c r="B1822" s="25">
        <v>128875</v>
      </c>
      <c r="C1822" s="25" t="s">
        <v>1255</v>
      </c>
      <c r="D1822" s="26">
        <v>5803</v>
      </c>
      <c r="E1822" s="27">
        <v>1100</v>
      </c>
      <c r="F1822" s="26">
        <v>11545</v>
      </c>
      <c r="G1822" s="25" t="s">
        <v>1255</v>
      </c>
      <c r="H1822" s="25" t="s">
        <v>5142</v>
      </c>
      <c r="I1822" s="25" t="s">
        <v>5143</v>
      </c>
      <c r="J1822" s="25">
        <v>99</v>
      </c>
      <c r="K1822" s="25">
        <v>0</v>
      </c>
      <c r="L1822" s="25">
        <v>0</v>
      </c>
      <c r="M1822" s="25">
        <v>0</v>
      </c>
      <c r="N1822" s="25" t="s">
        <v>1571</v>
      </c>
    </row>
    <row r="1823" spans="1:14">
      <c r="A1823" s="24">
        <v>914020023075669</v>
      </c>
      <c r="B1823" s="25">
        <v>128875</v>
      </c>
      <c r="C1823" s="25" t="s">
        <v>1255</v>
      </c>
      <c r="D1823" s="26">
        <v>5790</v>
      </c>
      <c r="E1823" s="27">
        <v>1100</v>
      </c>
      <c r="F1823" s="26">
        <v>11546</v>
      </c>
      <c r="G1823" s="25" t="s">
        <v>1255</v>
      </c>
      <c r="H1823" s="25" t="s">
        <v>5144</v>
      </c>
      <c r="I1823" s="25" t="s">
        <v>5145</v>
      </c>
      <c r="J1823" s="25">
        <v>99</v>
      </c>
      <c r="K1823" s="25">
        <v>0</v>
      </c>
      <c r="L1823" s="25">
        <v>0</v>
      </c>
      <c r="M1823" s="25">
        <v>0</v>
      </c>
      <c r="N1823" s="25" t="s">
        <v>1571</v>
      </c>
    </row>
    <row r="1824" spans="1:14">
      <c r="A1824" s="24">
        <v>914020023075669</v>
      </c>
      <c r="B1824" s="25">
        <v>128875</v>
      </c>
      <c r="C1824" s="25" t="s">
        <v>1255</v>
      </c>
      <c r="D1824" s="26">
        <v>5795</v>
      </c>
      <c r="E1824" s="27">
        <v>1100</v>
      </c>
      <c r="F1824" s="26">
        <v>11547</v>
      </c>
      <c r="G1824" s="25" t="s">
        <v>1255</v>
      </c>
      <c r="H1824" s="25" t="s">
        <v>5146</v>
      </c>
      <c r="I1824" s="25" t="s">
        <v>5147</v>
      </c>
      <c r="J1824" s="25">
        <v>99</v>
      </c>
      <c r="K1824" s="25">
        <v>0</v>
      </c>
      <c r="L1824" s="25">
        <v>0</v>
      </c>
      <c r="M1824" s="25">
        <v>0</v>
      </c>
      <c r="N1824" s="25" t="s">
        <v>1571</v>
      </c>
    </row>
    <row r="1825" spans="1:14">
      <c r="A1825" s="24">
        <v>914020023075669</v>
      </c>
      <c r="B1825" s="25">
        <v>128875</v>
      </c>
      <c r="C1825" s="25" t="s">
        <v>1255</v>
      </c>
      <c r="D1825" s="26">
        <v>5791</v>
      </c>
      <c r="E1825" s="27">
        <v>1100</v>
      </c>
      <c r="F1825" s="26">
        <v>11548</v>
      </c>
      <c r="G1825" s="25" t="s">
        <v>1255</v>
      </c>
      <c r="H1825" s="25" t="s">
        <v>5148</v>
      </c>
      <c r="I1825" s="25" t="s">
        <v>5149</v>
      </c>
      <c r="J1825" s="25">
        <v>99</v>
      </c>
      <c r="K1825" s="25">
        <v>0</v>
      </c>
      <c r="L1825" s="25">
        <v>0</v>
      </c>
      <c r="M1825" s="25">
        <v>0</v>
      </c>
      <c r="N1825" s="25" t="s">
        <v>1571</v>
      </c>
    </row>
    <row r="1826" spans="1:14">
      <c r="A1826" s="24">
        <v>914020023075669</v>
      </c>
      <c r="B1826" s="25">
        <v>128875</v>
      </c>
      <c r="C1826" s="25" t="s">
        <v>1255</v>
      </c>
      <c r="D1826" s="26">
        <v>5805</v>
      </c>
      <c r="E1826" s="27">
        <v>1100</v>
      </c>
      <c r="F1826" s="26">
        <v>11549</v>
      </c>
      <c r="G1826" s="25" t="s">
        <v>1255</v>
      </c>
      <c r="H1826" s="25" t="s">
        <v>5150</v>
      </c>
      <c r="I1826" s="25" t="s">
        <v>5151</v>
      </c>
      <c r="J1826" s="25">
        <v>99</v>
      </c>
      <c r="K1826" s="25">
        <v>0</v>
      </c>
      <c r="L1826" s="25">
        <v>0</v>
      </c>
      <c r="M1826" s="25">
        <v>0</v>
      </c>
      <c r="N1826" s="25" t="s">
        <v>1571</v>
      </c>
    </row>
    <row r="1827" spans="1:14">
      <c r="A1827" s="24">
        <v>914020023075669</v>
      </c>
      <c r="B1827" s="25">
        <v>128875</v>
      </c>
      <c r="C1827" s="25" t="s">
        <v>1255</v>
      </c>
      <c r="D1827" s="26">
        <v>5796</v>
      </c>
      <c r="E1827" s="27">
        <v>1100</v>
      </c>
      <c r="F1827" s="26">
        <v>11550</v>
      </c>
      <c r="G1827" s="25" t="s">
        <v>1255</v>
      </c>
      <c r="H1827" s="25" t="s">
        <v>5152</v>
      </c>
      <c r="I1827" s="25" t="s">
        <v>5153</v>
      </c>
      <c r="J1827" s="25">
        <v>99</v>
      </c>
      <c r="K1827" s="25">
        <v>0</v>
      </c>
      <c r="L1827" s="25">
        <v>0</v>
      </c>
      <c r="M1827" s="25">
        <v>0</v>
      </c>
      <c r="N1827" s="25" t="s">
        <v>1571</v>
      </c>
    </row>
    <row r="1828" spans="1:14">
      <c r="A1828" s="24">
        <v>914020023075669</v>
      </c>
      <c r="B1828" s="25">
        <v>128875</v>
      </c>
      <c r="C1828" s="25" t="s">
        <v>1255</v>
      </c>
      <c r="D1828" s="26">
        <v>5854</v>
      </c>
      <c r="E1828" s="27">
        <v>1100</v>
      </c>
      <c r="F1828" s="26">
        <v>11551</v>
      </c>
      <c r="G1828" s="25" t="s">
        <v>1255</v>
      </c>
      <c r="H1828" s="25" t="s">
        <v>5154</v>
      </c>
      <c r="I1828" s="25" t="s">
        <v>5155</v>
      </c>
      <c r="J1828" s="25">
        <v>99</v>
      </c>
      <c r="K1828" s="25">
        <v>0</v>
      </c>
      <c r="L1828" s="25">
        <v>0</v>
      </c>
      <c r="M1828" s="25">
        <v>0</v>
      </c>
      <c r="N1828" s="25" t="s">
        <v>1571</v>
      </c>
    </row>
    <row r="1829" spans="1:14">
      <c r="A1829" s="24">
        <v>914020023075669</v>
      </c>
      <c r="B1829" s="25">
        <v>128875</v>
      </c>
      <c r="C1829" s="25" t="s">
        <v>1255</v>
      </c>
      <c r="D1829" s="26">
        <v>5801</v>
      </c>
      <c r="E1829" s="27">
        <v>1100</v>
      </c>
      <c r="F1829" s="26">
        <v>11555</v>
      </c>
      <c r="G1829" s="25" t="s">
        <v>1255</v>
      </c>
      <c r="H1829" s="25" t="s">
        <v>5156</v>
      </c>
      <c r="I1829" s="25" t="s">
        <v>5157</v>
      </c>
      <c r="J1829" s="25">
        <v>99</v>
      </c>
      <c r="K1829" s="25">
        <v>0</v>
      </c>
      <c r="L1829" s="25">
        <v>0</v>
      </c>
      <c r="M1829" s="25">
        <v>0</v>
      </c>
      <c r="N1829" s="25" t="s">
        <v>1571</v>
      </c>
    </row>
    <row r="1830" spans="1:14">
      <c r="A1830" s="24">
        <v>914020023075669</v>
      </c>
      <c r="B1830" s="25">
        <v>128875</v>
      </c>
      <c r="C1830" s="25" t="s">
        <v>1255</v>
      </c>
      <c r="D1830" s="26">
        <v>5891</v>
      </c>
      <c r="E1830" s="27">
        <v>1100</v>
      </c>
      <c r="F1830" s="26">
        <v>11556</v>
      </c>
      <c r="G1830" s="25" t="s">
        <v>1255</v>
      </c>
      <c r="H1830" s="25" t="s">
        <v>5158</v>
      </c>
      <c r="I1830" s="25" t="s">
        <v>5159</v>
      </c>
      <c r="J1830" s="25">
        <v>99</v>
      </c>
      <c r="K1830" s="25">
        <v>0</v>
      </c>
      <c r="L1830" s="25">
        <v>0</v>
      </c>
      <c r="M1830" s="25">
        <v>0</v>
      </c>
      <c r="N1830" s="25" t="s">
        <v>1571</v>
      </c>
    </row>
    <row r="1831" spans="1:14">
      <c r="A1831" s="24">
        <v>914020023075669</v>
      </c>
      <c r="B1831" s="25">
        <v>128875</v>
      </c>
      <c r="C1831" s="25" t="s">
        <v>1255</v>
      </c>
      <c r="D1831" s="26">
        <v>10906</v>
      </c>
      <c r="E1831" s="27">
        <v>1100</v>
      </c>
      <c r="F1831" s="26">
        <v>11558</v>
      </c>
      <c r="G1831" s="25" t="s">
        <v>1255</v>
      </c>
      <c r="H1831" s="25" t="s">
        <v>5160</v>
      </c>
      <c r="I1831" s="25" t="s">
        <v>5161</v>
      </c>
      <c r="J1831" s="25">
        <v>99</v>
      </c>
      <c r="K1831" s="25">
        <v>0</v>
      </c>
      <c r="L1831" s="25">
        <v>0</v>
      </c>
      <c r="M1831" s="25">
        <v>0</v>
      </c>
      <c r="N1831" s="25" t="s">
        <v>1571</v>
      </c>
    </row>
    <row r="1832" spans="1:14">
      <c r="A1832" s="24">
        <v>914020023075669</v>
      </c>
      <c r="B1832" s="25">
        <v>128875</v>
      </c>
      <c r="C1832" s="25" t="s">
        <v>1255</v>
      </c>
      <c r="D1832" s="26">
        <v>5892</v>
      </c>
      <c r="E1832" s="27">
        <v>1100</v>
      </c>
      <c r="F1832" s="26">
        <v>11559</v>
      </c>
      <c r="G1832" s="25" t="s">
        <v>1255</v>
      </c>
      <c r="H1832" s="25" t="s">
        <v>5162</v>
      </c>
      <c r="I1832" s="25" t="s">
        <v>5163</v>
      </c>
      <c r="J1832" s="25">
        <v>99</v>
      </c>
      <c r="K1832" s="25">
        <v>0</v>
      </c>
      <c r="L1832" s="25">
        <v>0</v>
      </c>
      <c r="M1832" s="25">
        <v>0</v>
      </c>
      <c r="N1832" s="25" t="s">
        <v>1571</v>
      </c>
    </row>
    <row r="1833" spans="1:14">
      <c r="A1833" s="24">
        <v>914020023075669</v>
      </c>
      <c r="B1833" s="25">
        <v>128875</v>
      </c>
      <c r="C1833" s="25" t="s">
        <v>1255</v>
      </c>
      <c r="D1833" s="26">
        <v>5853</v>
      </c>
      <c r="E1833" s="27">
        <v>1100</v>
      </c>
      <c r="F1833" s="26">
        <v>11560</v>
      </c>
      <c r="G1833" s="25" t="s">
        <v>1255</v>
      </c>
      <c r="H1833" s="25" t="s">
        <v>5164</v>
      </c>
      <c r="I1833" s="25" t="s">
        <v>5165</v>
      </c>
      <c r="J1833" s="25">
        <v>99</v>
      </c>
      <c r="K1833" s="25">
        <v>0</v>
      </c>
      <c r="L1833" s="25">
        <v>0</v>
      </c>
      <c r="M1833" s="25">
        <v>0</v>
      </c>
      <c r="N1833" s="25" t="s">
        <v>1571</v>
      </c>
    </row>
    <row r="1834" spans="1:14">
      <c r="A1834" s="24">
        <v>914020023075669</v>
      </c>
      <c r="B1834" s="25">
        <v>128875</v>
      </c>
      <c r="C1834" s="25" t="s">
        <v>1255</v>
      </c>
      <c r="D1834" s="26">
        <v>5785</v>
      </c>
      <c r="E1834" s="27">
        <v>1100</v>
      </c>
      <c r="F1834" s="26">
        <v>11562</v>
      </c>
      <c r="G1834" s="25" t="s">
        <v>1255</v>
      </c>
      <c r="H1834" s="25" t="s">
        <v>5166</v>
      </c>
      <c r="I1834" s="25" t="s">
        <v>5167</v>
      </c>
      <c r="J1834" s="25">
        <v>99</v>
      </c>
      <c r="K1834" s="25">
        <v>0</v>
      </c>
      <c r="L1834" s="25">
        <v>0</v>
      </c>
      <c r="M1834" s="25">
        <v>0</v>
      </c>
      <c r="N1834" s="25" t="s">
        <v>1571</v>
      </c>
    </row>
    <row r="1835" spans="1:14">
      <c r="A1835" s="24">
        <v>914020023075669</v>
      </c>
      <c r="B1835" s="25">
        <v>128875</v>
      </c>
      <c r="C1835" s="25" t="s">
        <v>1255</v>
      </c>
      <c r="D1835" s="26">
        <v>5786</v>
      </c>
      <c r="E1835" s="27">
        <v>275</v>
      </c>
      <c r="F1835" s="26">
        <v>11563</v>
      </c>
      <c r="G1835" s="25" t="s">
        <v>1255</v>
      </c>
      <c r="H1835" s="25" t="s">
        <v>5168</v>
      </c>
      <c r="I1835" s="25" t="s">
        <v>5169</v>
      </c>
      <c r="J1835" s="25">
        <v>99</v>
      </c>
      <c r="K1835" s="25">
        <v>0</v>
      </c>
      <c r="L1835" s="25">
        <v>0</v>
      </c>
      <c r="M1835" s="25">
        <v>0</v>
      </c>
      <c r="N1835" s="25" t="s">
        <v>1571</v>
      </c>
    </row>
    <row r="1836" spans="1:14">
      <c r="A1836" s="24">
        <v>914020023075669</v>
      </c>
      <c r="B1836" s="25">
        <v>128875</v>
      </c>
      <c r="C1836" s="25" t="s">
        <v>1255</v>
      </c>
      <c r="D1836" s="26">
        <v>5807</v>
      </c>
      <c r="E1836" s="27">
        <v>1100</v>
      </c>
      <c r="F1836" s="26">
        <v>11564</v>
      </c>
      <c r="G1836" s="25" t="s">
        <v>1255</v>
      </c>
      <c r="H1836" s="25" t="s">
        <v>5170</v>
      </c>
      <c r="I1836" s="25" t="s">
        <v>5171</v>
      </c>
      <c r="J1836" s="25">
        <v>99</v>
      </c>
      <c r="K1836" s="25">
        <v>0</v>
      </c>
      <c r="L1836" s="25">
        <v>0</v>
      </c>
      <c r="M1836" s="25">
        <v>0</v>
      </c>
      <c r="N1836" s="25" t="s">
        <v>1571</v>
      </c>
    </row>
    <row r="1837" spans="1:14">
      <c r="A1837" s="24">
        <v>914020023075669</v>
      </c>
      <c r="B1837" s="25">
        <v>128875</v>
      </c>
      <c r="C1837" s="25" t="s">
        <v>1255</v>
      </c>
      <c r="D1837" s="26">
        <v>3834</v>
      </c>
      <c r="E1837" s="27">
        <v>1100</v>
      </c>
      <c r="F1837" s="26">
        <v>11565</v>
      </c>
      <c r="G1837" s="25" t="s">
        <v>1255</v>
      </c>
      <c r="H1837" s="25" t="s">
        <v>5172</v>
      </c>
      <c r="I1837" s="25" t="s">
        <v>5173</v>
      </c>
      <c r="J1837" s="25">
        <v>99</v>
      </c>
      <c r="K1837" s="25">
        <v>0</v>
      </c>
      <c r="L1837" s="25">
        <v>0</v>
      </c>
      <c r="M1837" s="25">
        <v>0</v>
      </c>
      <c r="N1837" s="25" t="s">
        <v>1571</v>
      </c>
    </row>
    <row r="1838" spans="1:14">
      <c r="A1838" s="24">
        <v>914020023075669</v>
      </c>
      <c r="B1838" s="25">
        <v>128875</v>
      </c>
      <c r="C1838" s="25" t="s">
        <v>1255</v>
      </c>
      <c r="D1838" s="26">
        <v>9235</v>
      </c>
      <c r="E1838" s="27">
        <v>1100</v>
      </c>
      <c r="F1838" s="26">
        <v>11566</v>
      </c>
      <c r="G1838" s="25" t="s">
        <v>1255</v>
      </c>
      <c r="H1838" s="25" t="s">
        <v>5174</v>
      </c>
      <c r="I1838" s="25" t="s">
        <v>5175</v>
      </c>
      <c r="J1838" s="25">
        <v>99</v>
      </c>
      <c r="K1838" s="25">
        <v>0</v>
      </c>
      <c r="L1838" s="25">
        <v>0</v>
      </c>
      <c r="M1838" s="25">
        <v>0</v>
      </c>
      <c r="N1838" s="25" t="s">
        <v>1571</v>
      </c>
    </row>
    <row r="1839" spans="1:14">
      <c r="A1839" s="24">
        <v>914020023075669</v>
      </c>
      <c r="B1839" s="25">
        <v>128875</v>
      </c>
      <c r="C1839" s="25" t="s">
        <v>1255</v>
      </c>
      <c r="D1839" s="26">
        <v>9225</v>
      </c>
      <c r="E1839" s="27">
        <v>1100</v>
      </c>
      <c r="F1839" s="26">
        <v>11568</v>
      </c>
      <c r="G1839" s="25" t="s">
        <v>1255</v>
      </c>
      <c r="H1839" s="25" t="s">
        <v>5176</v>
      </c>
      <c r="I1839" s="25" t="s">
        <v>5177</v>
      </c>
      <c r="J1839" s="25">
        <v>99</v>
      </c>
      <c r="K1839" s="25">
        <v>0</v>
      </c>
      <c r="L1839" s="25">
        <v>0</v>
      </c>
      <c r="M1839" s="25">
        <v>0</v>
      </c>
      <c r="N1839" s="25" t="s">
        <v>1571</v>
      </c>
    </row>
    <row r="1840" spans="1:14">
      <c r="A1840" s="24">
        <v>914020023075669</v>
      </c>
      <c r="B1840" s="25">
        <v>128875</v>
      </c>
      <c r="C1840" s="25" t="s">
        <v>1255</v>
      </c>
      <c r="D1840" s="26">
        <v>9160</v>
      </c>
      <c r="E1840" s="27">
        <v>1100</v>
      </c>
      <c r="F1840" s="26">
        <v>11569</v>
      </c>
      <c r="G1840" s="25" t="s">
        <v>1255</v>
      </c>
      <c r="H1840" s="25" t="s">
        <v>5178</v>
      </c>
      <c r="I1840" s="25" t="s">
        <v>5179</v>
      </c>
      <c r="J1840" s="25">
        <v>99</v>
      </c>
      <c r="K1840" s="25">
        <v>0</v>
      </c>
      <c r="L1840" s="25">
        <v>0</v>
      </c>
      <c r="M1840" s="25">
        <v>0</v>
      </c>
      <c r="N1840" s="25" t="s">
        <v>1571</v>
      </c>
    </row>
    <row r="1841" spans="1:14">
      <c r="A1841" s="24">
        <v>914020023075669</v>
      </c>
      <c r="B1841" s="25">
        <v>128875</v>
      </c>
      <c r="C1841" s="25" t="s">
        <v>1255</v>
      </c>
      <c r="D1841" s="26">
        <v>9161</v>
      </c>
      <c r="E1841" s="27">
        <v>1100</v>
      </c>
      <c r="F1841" s="26">
        <v>11570</v>
      </c>
      <c r="G1841" s="25" t="s">
        <v>1255</v>
      </c>
      <c r="H1841" s="25" t="s">
        <v>5180</v>
      </c>
      <c r="I1841" s="25" t="s">
        <v>5181</v>
      </c>
      <c r="J1841" s="25">
        <v>99</v>
      </c>
      <c r="K1841" s="25">
        <v>0</v>
      </c>
      <c r="L1841" s="25">
        <v>0</v>
      </c>
      <c r="M1841" s="25">
        <v>0</v>
      </c>
      <c r="N1841" s="25" t="s">
        <v>1571</v>
      </c>
    </row>
    <row r="1842" spans="1:14">
      <c r="A1842" s="24">
        <v>914020023075669</v>
      </c>
      <c r="B1842" s="25">
        <v>128875</v>
      </c>
      <c r="C1842" s="25" t="s">
        <v>1255</v>
      </c>
      <c r="D1842" s="26">
        <v>9268</v>
      </c>
      <c r="E1842" s="27">
        <v>1100</v>
      </c>
      <c r="F1842" s="26">
        <v>11571</v>
      </c>
      <c r="G1842" s="25" t="s">
        <v>1255</v>
      </c>
      <c r="H1842" s="25" t="s">
        <v>5182</v>
      </c>
      <c r="I1842" s="25" t="s">
        <v>5183</v>
      </c>
      <c r="J1842" s="25">
        <v>99</v>
      </c>
      <c r="K1842" s="25">
        <v>0</v>
      </c>
      <c r="L1842" s="25">
        <v>0</v>
      </c>
      <c r="M1842" s="25">
        <v>0</v>
      </c>
      <c r="N1842" s="25" t="s">
        <v>1571</v>
      </c>
    </row>
    <row r="1843" spans="1:14">
      <c r="A1843" s="24">
        <v>914020023075669</v>
      </c>
      <c r="B1843" s="25">
        <v>128875</v>
      </c>
      <c r="C1843" s="25" t="s">
        <v>1255</v>
      </c>
      <c r="D1843" s="26">
        <v>9372</v>
      </c>
      <c r="E1843" s="27">
        <v>1100</v>
      </c>
      <c r="F1843" s="26">
        <v>11572</v>
      </c>
      <c r="G1843" s="25" t="s">
        <v>1255</v>
      </c>
      <c r="H1843" s="25" t="s">
        <v>5184</v>
      </c>
      <c r="I1843" s="25" t="s">
        <v>5185</v>
      </c>
      <c r="J1843" s="25">
        <v>99</v>
      </c>
      <c r="K1843" s="25">
        <v>0</v>
      </c>
      <c r="L1843" s="25">
        <v>0</v>
      </c>
      <c r="M1843" s="25">
        <v>0</v>
      </c>
      <c r="N1843" s="25" t="s">
        <v>1571</v>
      </c>
    </row>
    <row r="1844" spans="1:14">
      <c r="A1844" s="24">
        <v>914020023075669</v>
      </c>
      <c r="B1844" s="25">
        <v>128875</v>
      </c>
      <c r="C1844" s="25" t="s">
        <v>1255</v>
      </c>
      <c r="D1844" s="26">
        <v>3835</v>
      </c>
      <c r="E1844" s="27">
        <v>1100</v>
      </c>
      <c r="F1844" s="26">
        <v>11573</v>
      </c>
      <c r="G1844" s="25" t="s">
        <v>1255</v>
      </c>
      <c r="H1844" s="25" t="s">
        <v>5186</v>
      </c>
      <c r="I1844" s="25" t="s">
        <v>5187</v>
      </c>
      <c r="J1844" s="25">
        <v>99</v>
      </c>
      <c r="K1844" s="25">
        <v>0</v>
      </c>
      <c r="L1844" s="25">
        <v>0</v>
      </c>
      <c r="M1844" s="25">
        <v>0</v>
      </c>
      <c r="N1844" s="25" t="s">
        <v>1571</v>
      </c>
    </row>
    <row r="1845" spans="1:14">
      <c r="A1845" s="24">
        <v>914020023075669</v>
      </c>
      <c r="B1845" s="25">
        <v>128875</v>
      </c>
      <c r="C1845" s="25" t="s">
        <v>1255</v>
      </c>
      <c r="D1845" s="26">
        <v>9218</v>
      </c>
      <c r="E1845" s="27">
        <v>1100</v>
      </c>
      <c r="F1845" s="26">
        <v>11576</v>
      </c>
      <c r="G1845" s="25" t="s">
        <v>1255</v>
      </c>
      <c r="H1845" s="25" t="s">
        <v>5188</v>
      </c>
      <c r="I1845" s="25" t="s">
        <v>5189</v>
      </c>
      <c r="J1845" s="25">
        <v>99</v>
      </c>
      <c r="K1845" s="25">
        <v>0</v>
      </c>
      <c r="L1845" s="25">
        <v>0</v>
      </c>
      <c r="M1845" s="25">
        <v>0</v>
      </c>
      <c r="N1845" s="25" t="s">
        <v>1571</v>
      </c>
    </row>
    <row r="1846" spans="1:14">
      <c r="A1846" s="24">
        <v>914020023075669</v>
      </c>
      <c r="B1846" s="25">
        <v>128875</v>
      </c>
      <c r="C1846" s="25" t="s">
        <v>1255</v>
      </c>
      <c r="D1846" s="26">
        <v>9199</v>
      </c>
      <c r="E1846" s="27">
        <v>1100</v>
      </c>
      <c r="F1846" s="26">
        <v>11578</v>
      </c>
      <c r="G1846" s="25" t="s">
        <v>1255</v>
      </c>
      <c r="H1846" s="25" t="s">
        <v>5190</v>
      </c>
      <c r="I1846" s="25" t="s">
        <v>5191</v>
      </c>
      <c r="J1846" s="25">
        <v>99</v>
      </c>
      <c r="K1846" s="25">
        <v>0</v>
      </c>
      <c r="L1846" s="25">
        <v>0</v>
      </c>
      <c r="M1846" s="25">
        <v>0</v>
      </c>
      <c r="N1846" s="25" t="s">
        <v>1571</v>
      </c>
    </row>
    <row r="1847" spans="1:14">
      <c r="A1847" s="24">
        <v>914020023075669</v>
      </c>
      <c r="B1847" s="25">
        <v>128875</v>
      </c>
      <c r="C1847" s="25" t="s">
        <v>1255</v>
      </c>
      <c r="D1847" s="26">
        <v>9242</v>
      </c>
      <c r="E1847" s="27">
        <v>1100</v>
      </c>
      <c r="F1847" s="26">
        <v>11579</v>
      </c>
      <c r="G1847" s="25" t="s">
        <v>1255</v>
      </c>
      <c r="H1847" s="25" t="s">
        <v>5192</v>
      </c>
      <c r="I1847" s="25" t="s">
        <v>5193</v>
      </c>
      <c r="J1847" s="25">
        <v>99</v>
      </c>
      <c r="K1847" s="25">
        <v>0</v>
      </c>
      <c r="L1847" s="25">
        <v>0</v>
      </c>
      <c r="M1847" s="25">
        <v>0</v>
      </c>
      <c r="N1847" s="25" t="s">
        <v>1571</v>
      </c>
    </row>
    <row r="1848" spans="1:14">
      <c r="A1848" s="24">
        <v>914020023075669</v>
      </c>
      <c r="B1848" s="25">
        <v>128875</v>
      </c>
      <c r="C1848" s="25" t="s">
        <v>1255</v>
      </c>
      <c r="D1848" s="26">
        <v>9210</v>
      </c>
      <c r="E1848" s="27">
        <v>1100</v>
      </c>
      <c r="F1848" s="26">
        <v>11583</v>
      </c>
      <c r="G1848" s="25" t="s">
        <v>1255</v>
      </c>
      <c r="H1848" s="25" t="s">
        <v>5194</v>
      </c>
      <c r="I1848" s="25" t="s">
        <v>5195</v>
      </c>
      <c r="J1848" s="25">
        <v>99</v>
      </c>
      <c r="K1848" s="25">
        <v>0</v>
      </c>
      <c r="L1848" s="25">
        <v>0</v>
      </c>
      <c r="M1848" s="25">
        <v>0</v>
      </c>
      <c r="N1848" s="25" t="s">
        <v>1571</v>
      </c>
    </row>
    <row r="1849" spans="1:14">
      <c r="A1849" s="24">
        <v>914020023075669</v>
      </c>
      <c r="B1849" s="25">
        <v>128875</v>
      </c>
      <c r="C1849" s="25" t="s">
        <v>1255</v>
      </c>
      <c r="D1849" s="26">
        <v>9356</v>
      </c>
      <c r="E1849" s="27">
        <v>1100</v>
      </c>
      <c r="F1849" s="26">
        <v>11584</v>
      </c>
      <c r="G1849" s="25" t="s">
        <v>1255</v>
      </c>
      <c r="H1849" s="25" t="s">
        <v>5196</v>
      </c>
      <c r="I1849" s="25" t="s">
        <v>5197</v>
      </c>
      <c r="J1849" s="25">
        <v>99</v>
      </c>
      <c r="K1849" s="25">
        <v>0</v>
      </c>
      <c r="L1849" s="25">
        <v>0</v>
      </c>
      <c r="M1849" s="25">
        <v>0</v>
      </c>
      <c r="N1849" s="25" t="s">
        <v>1571</v>
      </c>
    </row>
    <row r="1850" spans="1:14">
      <c r="A1850" s="24">
        <v>914020023075669</v>
      </c>
      <c r="B1850" s="25">
        <v>128875</v>
      </c>
      <c r="C1850" s="25" t="s">
        <v>1255</v>
      </c>
      <c r="D1850" s="26">
        <v>9164</v>
      </c>
      <c r="E1850" s="27">
        <v>1100</v>
      </c>
      <c r="F1850" s="26">
        <v>11585</v>
      </c>
      <c r="G1850" s="25" t="s">
        <v>1255</v>
      </c>
      <c r="H1850" s="25" t="s">
        <v>5198</v>
      </c>
      <c r="I1850" s="25" t="s">
        <v>5199</v>
      </c>
      <c r="J1850" s="25">
        <v>99</v>
      </c>
      <c r="K1850" s="25">
        <v>0</v>
      </c>
      <c r="L1850" s="25">
        <v>0</v>
      </c>
      <c r="M1850" s="25">
        <v>0</v>
      </c>
      <c r="N1850" s="25" t="s">
        <v>1571</v>
      </c>
    </row>
    <row r="1851" spans="1:14">
      <c r="A1851" s="24">
        <v>914020023075669</v>
      </c>
      <c r="B1851" s="25">
        <v>128875</v>
      </c>
      <c r="C1851" s="25" t="s">
        <v>1255</v>
      </c>
      <c r="D1851" s="26">
        <v>9165</v>
      </c>
      <c r="E1851" s="27">
        <v>1100</v>
      </c>
      <c r="F1851" s="26">
        <v>11586</v>
      </c>
      <c r="G1851" s="25" t="s">
        <v>1255</v>
      </c>
      <c r="H1851" s="25" t="s">
        <v>5200</v>
      </c>
      <c r="I1851" s="25" t="s">
        <v>5201</v>
      </c>
      <c r="J1851" s="25">
        <v>99</v>
      </c>
      <c r="K1851" s="25">
        <v>0</v>
      </c>
      <c r="L1851" s="25">
        <v>0</v>
      </c>
      <c r="M1851" s="25">
        <v>0</v>
      </c>
      <c r="N1851" s="25" t="s">
        <v>1571</v>
      </c>
    </row>
    <row r="1852" spans="1:14">
      <c r="A1852" s="24">
        <v>914020023075669</v>
      </c>
      <c r="B1852" s="25">
        <v>128875</v>
      </c>
      <c r="C1852" s="25" t="s">
        <v>1255</v>
      </c>
      <c r="D1852" s="26">
        <v>9092</v>
      </c>
      <c r="E1852" s="27">
        <v>1100</v>
      </c>
      <c r="F1852" s="26">
        <v>11589</v>
      </c>
      <c r="G1852" s="25" t="s">
        <v>1255</v>
      </c>
      <c r="H1852" s="25" t="s">
        <v>5202</v>
      </c>
      <c r="I1852" s="25" t="s">
        <v>5203</v>
      </c>
      <c r="J1852" s="25">
        <v>99</v>
      </c>
      <c r="K1852" s="25">
        <v>0</v>
      </c>
      <c r="L1852" s="25">
        <v>0</v>
      </c>
      <c r="M1852" s="25">
        <v>0</v>
      </c>
      <c r="N1852" s="25" t="s">
        <v>1571</v>
      </c>
    </row>
    <row r="1853" spans="1:14">
      <c r="A1853" s="24">
        <v>914020023075669</v>
      </c>
      <c r="B1853" s="25">
        <v>128875</v>
      </c>
      <c r="C1853" s="25" t="s">
        <v>1255</v>
      </c>
      <c r="D1853" s="26">
        <v>9163</v>
      </c>
      <c r="E1853" s="27">
        <v>1100</v>
      </c>
      <c r="F1853" s="26">
        <v>11591</v>
      </c>
      <c r="G1853" s="25" t="s">
        <v>1255</v>
      </c>
      <c r="H1853" s="25" t="s">
        <v>5204</v>
      </c>
      <c r="I1853" s="25" t="s">
        <v>5205</v>
      </c>
      <c r="J1853" s="25">
        <v>99</v>
      </c>
      <c r="K1853" s="25">
        <v>0</v>
      </c>
      <c r="L1853" s="25">
        <v>0</v>
      </c>
      <c r="M1853" s="25">
        <v>0</v>
      </c>
      <c r="N1853" s="25" t="s">
        <v>1571</v>
      </c>
    </row>
    <row r="1854" spans="1:14">
      <c r="A1854" s="24">
        <v>914020023075669</v>
      </c>
      <c r="B1854" s="25">
        <v>128875</v>
      </c>
      <c r="C1854" s="25" t="s">
        <v>1255</v>
      </c>
      <c r="D1854" s="26">
        <v>9271</v>
      </c>
      <c r="E1854" s="27">
        <v>1100</v>
      </c>
      <c r="F1854" s="26">
        <v>11593</v>
      </c>
      <c r="G1854" s="25" t="s">
        <v>1255</v>
      </c>
      <c r="H1854" s="25" t="s">
        <v>5206</v>
      </c>
      <c r="I1854" s="25" t="s">
        <v>5207</v>
      </c>
      <c r="J1854" s="25">
        <v>99</v>
      </c>
      <c r="K1854" s="25">
        <v>0</v>
      </c>
      <c r="L1854" s="25">
        <v>0</v>
      </c>
      <c r="M1854" s="25">
        <v>0</v>
      </c>
      <c r="N1854" s="25" t="s">
        <v>1571</v>
      </c>
    </row>
    <row r="1855" spans="1:14">
      <c r="A1855" s="24">
        <v>914020023075669</v>
      </c>
      <c r="B1855" s="25">
        <v>128875</v>
      </c>
      <c r="C1855" s="25" t="s">
        <v>1255</v>
      </c>
      <c r="D1855" s="26">
        <v>9224</v>
      </c>
      <c r="E1855" s="27">
        <v>1100</v>
      </c>
      <c r="F1855" s="26">
        <v>11594</v>
      </c>
      <c r="G1855" s="25" t="s">
        <v>1255</v>
      </c>
      <c r="H1855" s="25" t="s">
        <v>5208</v>
      </c>
      <c r="I1855" s="25" t="s">
        <v>5209</v>
      </c>
      <c r="J1855" s="25">
        <v>99</v>
      </c>
      <c r="K1855" s="25">
        <v>0</v>
      </c>
      <c r="L1855" s="25">
        <v>0</v>
      </c>
      <c r="M1855" s="25">
        <v>0</v>
      </c>
      <c r="N1855" s="25" t="s">
        <v>1571</v>
      </c>
    </row>
    <row r="1856" spans="1:14">
      <c r="A1856" s="24">
        <v>914020023075669</v>
      </c>
      <c r="B1856" s="25">
        <v>128875</v>
      </c>
      <c r="C1856" s="25" t="s">
        <v>1255</v>
      </c>
      <c r="D1856" s="26">
        <v>9201</v>
      </c>
      <c r="E1856" s="27">
        <v>1100</v>
      </c>
      <c r="F1856" s="26">
        <v>11595</v>
      </c>
      <c r="G1856" s="25" t="s">
        <v>1255</v>
      </c>
      <c r="H1856" s="25" t="s">
        <v>5210</v>
      </c>
      <c r="I1856" s="25" t="s">
        <v>5211</v>
      </c>
      <c r="J1856" s="25">
        <v>99</v>
      </c>
      <c r="K1856" s="25">
        <v>0</v>
      </c>
      <c r="L1856" s="25">
        <v>0</v>
      </c>
      <c r="M1856" s="25">
        <v>0</v>
      </c>
      <c r="N1856" s="25" t="s">
        <v>1571</v>
      </c>
    </row>
    <row r="1857" spans="1:14">
      <c r="A1857" s="24">
        <v>914020023075669</v>
      </c>
      <c r="B1857" s="25">
        <v>128875</v>
      </c>
      <c r="C1857" s="25" t="s">
        <v>1255</v>
      </c>
      <c r="D1857" s="26">
        <v>9208</v>
      </c>
      <c r="E1857" s="27">
        <v>1100</v>
      </c>
      <c r="F1857" s="26">
        <v>11596</v>
      </c>
      <c r="G1857" s="25" t="s">
        <v>1255</v>
      </c>
      <c r="H1857" s="25" t="s">
        <v>5212</v>
      </c>
      <c r="I1857" s="25" t="s">
        <v>5213</v>
      </c>
      <c r="J1857" s="25">
        <v>99</v>
      </c>
      <c r="K1857" s="25">
        <v>0</v>
      </c>
      <c r="L1857" s="25">
        <v>0</v>
      </c>
      <c r="M1857" s="25">
        <v>0</v>
      </c>
      <c r="N1857" s="25" t="s">
        <v>1571</v>
      </c>
    </row>
    <row r="1858" spans="1:14">
      <c r="A1858" s="24">
        <v>914020023075669</v>
      </c>
      <c r="B1858" s="25">
        <v>128875</v>
      </c>
      <c r="C1858" s="25" t="s">
        <v>1255</v>
      </c>
      <c r="D1858" s="26">
        <v>9220</v>
      </c>
      <c r="E1858" s="27">
        <v>1100</v>
      </c>
      <c r="F1858" s="26">
        <v>11597</v>
      </c>
      <c r="G1858" s="25" t="s">
        <v>1255</v>
      </c>
      <c r="H1858" s="25" t="s">
        <v>5214</v>
      </c>
      <c r="I1858" s="25" t="s">
        <v>5215</v>
      </c>
      <c r="J1858" s="25">
        <v>99</v>
      </c>
      <c r="K1858" s="25">
        <v>0</v>
      </c>
      <c r="L1858" s="25">
        <v>0</v>
      </c>
      <c r="M1858" s="25">
        <v>0</v>
      </c>
      <c r="N1858" s="25" t="s">
        <v>1571</v>
      </c>
    </row>
    <row r="1859" spans="1:14">
      <c r="A1859" s="24">
        <v>914020023075669</v>
      </c>
      <c r="B1859" s="25">
        <v>128875</v>
      </c>
      <c r="C1859" s="25" t="s">
        <v>1255</v>
      </c>
      <c r="D1859" s="26">
        <v>9200</v>
      </c>
      <c r="E1859" s="27">
        <v>1100</v>
      </c>
      <c r="F1859" s="26">
        <v>11598</v>
      </c>
      <c r="G1859" s="25" t="s">
        <v>1255</v>
      </c>
      <c r="H1859" s="25" t="s">
        <v>5216</v>
      </c>
      <c r="I1859" s="25" t="s">
        <v>5217</v>
      </c>
      <c r="J1859" s="25">
        <v>99</v>
      </c>
      <c r="K1859" s="25">
        <v>0</v>
      </c>
      <c r="L1859" s="25">
        <v>0</v>
      </c>
      <c r="M1859" s="25">
        <v>0</v>
      </c>
      <c r="N1859" s="25" t="s">
        <v>1571</v>
      </c>
    </row>
    <row r="1860" spans="1:14">
      <c r="A1860" s="24">
        <v>914020023075669</v>
      </c>
      <c r="B1860" s="25">
        <v>128875</v>
      </c>
      <c r="C1860" s="25" t="s">
        <v>1255</v>
      </c>
      <c r="D1860" s="26">
        <v>9255</v>
      </c>
      <c r="E1860" s="27">
        <v>1100</v>
      </c>
      <c r="F1860" s="26">
        <v>11600</v>
      </c>
      <c r="G1860" s="25" t="s">
        <v>1255</v>
      </c>
      <c r="H1860" s="25" t="s">
        <v>5218</v>
      </c>
      <c r="I1860" s="25" t="s">
        <v>5219</v>
      </c>
      <c r="J1860" s="25">
        <v>99</v>
      </c>
      <c r="K1860" s="25">
        <v>0</v>
      </c>
      <c r="L1860" s="25">
        <v>0</v>
      </c>
      <c r="M1860" s="25">
        <v>0</v>
      </c>
      <c r="N1860" s="25" t="s">
        <v>1571</v>
      </c>
    </row>
    <row r="1861" spans="1:14">
      <c r="A1861" s="24">
        <v>914020023075669</v>
      </c>
      <c r="B1861" s="25">
        <v>128875</v>
      </c>
      <c r="C1861" s="25" t="s">
        <v>1255</v>
      </c>
      <c r="D1861" s="26">
        <v>9167</v>
      </c>
      <c r="E1861" s="27">
        <v>1100</v>
      </c>
      <c r="F1861" s="26">
        <v>11601</v>
      </c>
      <c r="G1861" s="25" t="s">
        <v>1255</v>
      </c>
      <c r="H1861" s="25" t="s">
        <v>5220</v>
      </c>
      <c r="I1861" s="25" t="s">
        <v>5221</v>
      </c>
      <c r="J1861" s="25">
        <v>99</v>
      </c>
      <c r="K1861" s="25">
        <v>0</v>
      </c>
      <c r="L1861" s="25">
        <v>0</v>
      </c>
      <c r="M1861" s="25">
        <v>0</v>
      </c>
      <c r="N1861" s="25" t="s">
        <v>1571</v>
      </c>
    </row>
    <row r="1862" spans="1:14">
      <c r="A1862" s="24">
        <v>914020023075669</v>
      </c>
      <c r="B1862" s="25">
        <v>128875</v>
      </c>
      <c r="C1862" s="25" t="s">
        <v>1255</v>
      </c>
      <c r="D1862" s="26">
        <v>9196</v>
      </c>
      <c r="E1862" s="27">
        <v>1100</v>
      </c>
      <c r="F1862" s="26">
        <v>11602</v>
      </c>
      <c r="G1862" s="25" t="s">
        <v>1255</v>
      </c>
      <c r="H1862" s="25" t="s">
        <v>5222</v>
      </c>
      <c r="I1862" s="25" t="s">
        <v>5223</v>
      </c>
      <c r="J1862" s="25">
        <v>99</v>
      </c>
      <c r="K1862" s="25">
        <v>0</v>
      </c>
      <c r="L1862" s="25">
        <v>0</v>
      </c>
      <c r="M1862" s="25">
        <v>0</v>
      </c>
      <c r="N1862" s="25" t="s">
        <v>1571</v>
      </c>
    </row>
    <row r="1863" spans="1:14">
      <c r="A1863" s="24">
        <v>914020023075669</v>
      </c>
      <c r="B1863" s="25">
        <v>128875</v>
      </c>
      <c r="C1863" s="25" t="s">
        <v>1255</v>
      </c>
      <c r="D1863" s="26">
        <v>9191</v>
      </c>
      <c r="E1863" s="27">
        <v>1100</v>
      </c>
      <c r="F1863" s="26">
        <v>11603</v>
      </c>
      <c r="G1863" s="25" t="s">
        <v>1255</v>
      </c>
      <c r="H1863" s="25" t="s">
        <v>5224</v>
      </c>
      <c r="I1863" s="25" t="s">
        <v>5225</v>
      </c>
      <c r="J1863" s="25">
        <v>99</v>
      </c>
      <c r="K1863" s="25">
        <v>0</v>
      </c>
      <c r="L1863" s="25">
        <v>0</v>
      </c>
      <c r="M1863" s="25">
        <v>0</v>
      </c>
      <c r="N1863" s="25" t="s">
        <v>1571</v>
      </c>
    </row>
    <row r="1864" spans="1:14">
      <c r="A1864" s="24">
        <v>914020023075669</v>
      </c>
      <c r="B1864" s="25">
        <v>128875</v>
      </c>
      <c r="C1864" s="25" t="s">
        <v>1255</v>
      </c>
      <c r="D1864" s="26">
        <v>9362</v>
      </c>
      <c r="E1864" s="27">
        <v>1100</v>
      </c>
      <c r="F1864" s="26">
        <v>11604</v>
      </c>
      <c r="G1864" s="25" t="s">
        <v>1255</v>
      </c>
      <c r="H1864" s="25" t="s">
        <v>5226</v>
      </c>
      <c r="I1864" s="25" t="s">
        <v>5227</v>
      </c>
      <c r="J1864" s="25">
        <v>99</v>
      </c>
      <c r="K1864" s="25">
        <v>0</v>
      </c>
      <c r="L1864" s="25">
        <v>0</v>
      </c>
      <c r="M1864" s="25">
        <v>0</v>
      </c>
      <c r="N1864" s="25" t="s">
        <v>1571</v>
      </c>
    </row>
    <row r="1865" spans="1:14">
      <c r="A1865" s="24">
        <v>914020023075669</v>
      </c>
      <c r="B1865" s="25">
        <v>128875</v>
      </c>
      <c r="C1865" s="25" t="s">
        <v>1255</v>
      </c>
      <c r="D1865" s="26">
        <v>9257</v>
      </c>
      <c r="E1865" s="27">
        <v>1100</v>
      </c>
      <c r="F1865" s="26">
        <v>11608</v>
      </c>
      <c r="G1865" s="25" t="s">
        <v>1255</v>
      </c>
      <c r="H1865" s="25" t="s">
        <v>5228</v>
      </c>
      <c r="I1865" s="25" t="s">
        <v>5229</v>
      </c>
      <c r="J1865" s="25">
        <v>99</v>
      </c>
      <c r="K1865" s="25">
        <v>0</v>
      </c>
      <c r="L1865" s="25">
        <v>0</v>
      </c>
      <c r="M1865" s="25">
        <v>0</v>
      </c>
      <c r="N1865" s="25" t="s">
        <v>1571</v>
      </c>
    </row>
    <row r="1866" spans="1:14">
      <c r="A1866" s="24">
        <v>914020023075669</v>
      </c>
      <c r="B1866" s="25">
        <v>128875</v>
      </c>
      <c r="C1866" s="25" t="s">
        <v>1255</v>
      </c>
      <c r="D1866" s="26">
        <v>9166</v>
      </c>
      <c r="E1866" s="27">
        <v>1100</v>
      </c>
      <c r="F1866" s="26">
        <v>11610</v>
      </c>
      <c r="G1866" s="25" t="s">
        <v>1255</v>
      </c>
      <c r="H1866" s="25" t="s">
        <v>5230</v>
      </c>
      <c r="I1866" s="25" t="s">
        <v>5231</v>
      </c>
      <c r="J1866" s="25">
        <v>99</v>
      </c>
      <c r="K1866" s="25">
        <v>0</v>
      </c>
      <c r="L1866" s="25">
        <v>0</v>
      </c>
      <c r="M1866" s="25">
        <v>0</v>
      </c>
      <c r="N1866" s="25" t="s">
        <v>1571</v>
      </c>
    </row>
    <row r="1867" spans="1:14">
      <c r="A1867" s="24">
        <v>914020023075669</v>
      </c>
      <c r="B1867" s="25">
        <v>128875</v>
      </c>
      <c r="C1867" s="25" t="s">
        <v>1255</v>
      </c>
      <c r="D1867" s="26">
        <v>9190</v>
      </c>
      <c r="E1867" s="27">
        <v>1100</v>
      </c>
      <c r="F1867" s="26">
        <v>11611</v>
      </c>
      <c r="G1867" s="25" t="s">
        <v>1255</v>
      </c>
      <c r="H1867" s="25" t="s">
        <v>5232</v>
      </c>
      <c r="I1867" s="25" t="s">
        <v>5233</v>
      </c>
      <c r="J1867" s="25">
        <v>99</v>
      </c>
      <c r="K1867" s="25">
        <v>0</v>
      </c>
      <c r="L1867" s="25">
        <v>0</v>
      </c>
      <c r="M1867" s="25">
        <v>0</v>
      </c>
      <c r="N1867" s="25" t="s">
        <v>1571</v>
      </c>
    </row>
    <row r="1868" spans="1:14">
      <c r="A1868" s="24">
        <v>914020023075669</v>
      </c>
      <c r="B1868" s="25">
        <v>128875</v>
      </c>
      <c r="C1868" s="25" t="s">
        <v>1255</v>
      </c>
      <c r="D1868" s="26">
        <v>9205</v>
      </c>
      <c r="E1868" s="27">
        <v>1100</v>
      </c>
      <c r="F1868" s="26">
        <v>11616</v>
      </c>
      <c r="G1868" s="25" t="s">
        <v>1255</v>
      </c>
      <c r="H1868" s="25" t="s">
        <v>5234</v>
      </c>
      <c r="I1868" s="25" t="s">
        <v>5235</v>
      </c>
      <c r="J1868" s="25">
        <v>99</v>
      </c>
      <c r="K1868" s="25">
        <v>0</v>
      </c>
      <c r="L1868" s="25">
        <v>0</v>
      </c>
      <c r="M1868" s="25">
        <v>0</v>
      </c>
      <c r="N1868" s="25" t="s">
        <v>1571</v>
      </c>
    </row>
    <row r="1869" spans="1:14">
      <c r="A1869" s="24">
        <v>914020023075669</v>
      </c>
      <c r="B1869" s="25">
        <v>128875</v>
      </c>
      <c r="C1869" s="25" t="s">
        <v>1255</v>
      </c>
      <c r="D1869" s="26">
        <v>9181</v>
      </c>
      <c r="E1869" s="27">
        <v>1100</v>
      </c>
      <c r="F1869" s="26">
        <v>11617</v>
      </c>
      <c r="G1869" s="25" t="s">
        <v>1255</v>
      </c>
      <c r="H1869" s="25" t="s">
        <v>5236</v>
      </c>
      <c r="I1869" s="25" t="s">
        <v>5237</v>
      </c>
      <c r="J1869" s="25">
        <v>99</v>
      </c>
      <c r="K1869" s="25">
        <v>0</v>
      </c>
      <c r="L1869" s="25">
        <v>0</v>
      </c>
      <c r="M1869" s="25">
        <v>0</v>
      </c>
      <c r="N1869" s="25" t="s">
        <v>1571</v>
      </c>
    </row>
    <row r="1870" spans="1:14">
      <c r="A1870" s="24">
        <v>914020023075669</v>
      </c>
      <c r="B1870" s="25">
        <v>128875</v>
      </c>
      <c r="C1870" s="25" t="s">
        <v>1255</v>
      </c>
      <c r="D1870" s="26">
        <v>9204</v>
      </c>
      <c r="E1870" s="27">
        <v>1100</v>
      </c>
      <c r="F1870" s="26">
        <v>11618</v>
      </c>
      <c r="G1870" s="25" t="s">
        <v>1255</v>
      </c>
      <c r="H1870" s="25" t="s">
        <v>5238</v>
      </c>
      <c r="I1870" s="25" t="s">
        <v>5239</v>
      </c>
      <c r="J1870" s="25">
        <v>99</v>
      </c>
      <c r="K1870" s="25">
        <v>0</v>
      </c>
      <c r="L1870" s="25">
        <v>0</v>
      </c>
      <c r="M1870" s="25">
        <v>0</v>
      </c>
      <c r="N1870" s="25" t="s">
        <v>1571</v>
      </c>
    </row>
    <row r="1871" spans="1:14">
      <c r="A1871" s="24">
        <v>914020023075669</v>
      </c>
      <c r="B1871" s="25">
        <v>128875</v>
      </c>
      <c r="C1871" s="25" t="s">
        <v>1255</v>
      </c>
      <c r="D1871" s="26">
        <v>9270</v>
      </c>
      <c r="E1871" s="27">
        <v>1100</v>
      </c>
      <c r="F1871" s="26">
        <v>11620</v>
      </c>
      <c r="G1871" s="25" t="s">
        <v>1255</v>
      </c>
      <c r="H1871" s="25" t="s">
        <v>5240</v>
      </c>
      <c r="I1871" s="25" t="s">
        <v>5241</v>
      </c>
      <c r="J1871" s="25">
        <v>99</v>
      </c>
      <c r="K1871" s="25">
        <v>0</v>
      </c>
      <c r="L1871" s="25">
        <v>0</v>
      </c>
      <c r="M1871" s="25">
        <v>0</v>
      </c>
      <c r="N1871" s="25" t="s">
        <v>1571</v>
      </c>
    </row>
    <row r="1872" spans="1:14">
      <c r="A1872" s="24">
        <v>914020023075669</v>
      </c>
      <c r="B1872" s="25">
        <v>128875</v>
      </c>
      <c r="C1872" s="25" t="s">
        <v>1255</v>
      </c>
      <c r="D1872" s="26">
        <v>3833</v>
      </c>
      <c r="E1872" s="27">
        <v>1100</v>
      </c>
      <c r="F1872" s="26">
        <v>11621</v>
      </c>
      <c r="G1872" s="25" t="s">
        <v>1255</v>
      </c>
      <c r="H1872" s="25" t="s">
        <v>5242</v>
      </c>
      <c r="I1872" s="25" t="s">
        <v>5243</v>
      </c>
      <c r="J1872" s="25">
        <v>99</v>
      </c>
      <c r="K1872" s="25">
        <v>0</v>
      </c>
      <c r="L1872" s="25">
        <v>0</v>
      </c>
      <c r="M1872" s="25">
        <v>0</v>
      </c>
      <c r="N1872" s="25" t="s">
        <v>1571</v>
      </c>
    </row>
    <row r="1873" spans="1:14">
      <c r="A1873" s="24">
        <v>914020023075669</v>
      </c>
      <c r="B1873" s="25">
        <v>128875</v>
      </c>
      <c r="C1873" s="25" t="s">
        <v>1255</v>
      </c>
      <c r="D1873" s="26">
        <v>9269</v>
      </c>
      <c r="E1873" s="27">
        <v>1100</v>
      </c>
      <c r="F1873" s="26">
        <v>11622</v>
      </c>
      <c r="G1873" s="25" t="s">
        <v>1255</v>
      </c>
      <c r="H1873" s="25" t="s">
        <v>5244</v>
      </c>
      <c r="I1873" s="25" t="s">
        <v>5245</v>
      </c>
      <c r="J1873" s="25">
        <v>99</v>
      </c>
      <c r="K1873" s="25">
        <v>0</v>
      </c>
      <c r="L1873" s="25">
        <v>0</v>
      </c>
      <c r="M1873" s="25">
        <v>0</v>
      </c>
      <c r="N1873" s="25" t="s">
        <v>1571</v>
      </c>
    </row>
    <row r="1874" spans="1:14">
      <c r="A1874" s="24">
        <v>914020023075669</v>
      </c>
      <c r="B1874" s="25">
        <v>128875</v>
      </c>
      <c r="C1874" s="25" t="s">
        <v>1255</v>
      </c>
      <c r="D1874" s="26">
        <v>8930</v>
      </c>
      <c r="E1874" s="27">
        <v>1100</v>
      </c>
      <c r="F1874" s="26">
        <v>11625</v>
      </c>
      <c r="G1874" s="25" t="s">
        <v>1255</v>
      </c>
      <c r="H1874" s="25" t="s">
        <v>5246</v>
      </c>
      <c r="I1874" s="25" t="s">
        <v>5247</v>
      </c>
      <c r="J1874" s="25">
        <v>99</v>
      </c>
      <c r="K1874" s="25">
        <v>0</v>
      </c>
      <c r="L1874" s="25">
        <v>0</v>
      </c>
      <c r="M1874" s="25">
        <v>0</v>
      </c>
      <c r="N1874" s="25" t="s">
        <v>1571</v>
      </c>
    </row>
    <row r="1875" spans="1:14">
      <c r="A1875" s="24">
        <v>914020023075669</v>
      </c>
      <c r="B1875" s="25">
        <v>128875</v>
      </c>
      <c r="C1875" s="25" t="s">
        <v>1255</v>
      </c>
      <c r="D1875" s="26">
        <v>8931</v>
      </c>
      <c r="E1875" s="27">
        <v>1100</v>
      </c>
      <c r="F1875" s="26">
        <v>11626</v>
      </c>
      <c r="G1875" s="25" t="s">
        <v>1255</v>
      </c>
      <c r="H1875" s="25" t="s">
        <v>5248</v>
      </c>
      <c r="I1875" s="25" t="s">
        <v>5249</v>
      </c>
      <c r="J1875" s="25">
        <v>99</v>
      </c>
      <c r="K1875" s="25">
        <v>0</v>
      </c>
      <c r="L1875" s="25">
        <v>0</v>
      </c>
      <c r="M1875" s="25">
        <v>0</v>
      </c>
      <c r="N1875" s="25" t="s">
        <v>1571</v>
      </c>
    </row>
    <row r="1876" spans="1:14">
      <c r="A1876" s="24">
        <v>914020023075669</v>
      </c>
      <c r="B1876" s="25">
        <v>128875</v>
      </c>
      <c r="C1876" s="25" t="s">
        <v>1255</v>
      </c>
      <c r="D1876" s="26">
        <v>9175</v>
      </c>
      <c r="E1876" s="27">
        <v>1100</v>
      </c>
      <c r="F1876" s="26">
        <v>11627</v>
      </c>
      <c r="G1876" s="25" t="s">
        <v>1255</v>
      </c>
      <c r="H1876" s="25" t="s">
        <v>5250</v>
      </c>
      <c r="I1876" s="25" t="s">
        <v>5251</v>
      </c>
      <c r="J1876" s="25">
        <v>99</v>
      </c>
      <c r="K1876" s="25">
        <v>0</v>
      </c>
      <c r="L1876" s="25">
        <v>0</v>
      </c>
      <c r="M1876" s="25">
        <v>0</v>
      </c>
      <c r="N1876" s="25" t="s">
        <v>1571</v>
      </c>
    </row>
    <row r="1877" spans="1:14">
      <c r="A1877" s="24">
        <v>914020023075669</v>
      </c>
      <c r="B1877" s="25">
        <v>128875</v>
      </c>
      <c r="C1877" s="25" t="s">
        <v>1255</v>
      </c>
      <c r="D1877" s="26">
        <v>9176</v>
      </c>
      <c r="E1877" s="27">
        <v>1100</v>
      </c>
      <c r="F1877" s="26">
        <v>11628</v>
      </c>
      <c r="G1877" s="25" t="s">
        <v>1255</v>
      </c>
      <c r="H1877" s="25" t="s">
        <v>5252</v>
      </c>
      <c r="I1877" s="25" t="s">
        <v>5253</v>
      </c>
      <c r="J1877" s="25">
        <v>99</v>
      </c>
      <c r="K1877" s="25">
        <v>0</v>
      </c>
      <c r="L1877" s="25">
        <v>0</v>
      </c>
      <c r="M1877" s="25">
        <v>0</v>
      </c>
      <c r="N1877" s="25" t="s">
        <v>1571</v>
      </c>
    </row>
    <row r="1878" spans="1:14">
      <c r="A1878" s="24">
        <v>914020023075669</v>
      </c>
      <c r="B1878" s="25">
        <v>128875</v>
      </c>
      <c r="C1878" s="25" t="s">
        <v>1255</v>
      </c>
      <c r="D1878" s="26">
        <v>9093</v>
      </c>
      <c r="E1878" s="27">
        <v>1100</v>
      </c>
      <c r="F1878" s="26">
        <v>11629</v>
      </c>
      <c r="G1878" s="25" t="s">
        <v>1255</v>
      </c>
      <c r="H1878" s="25" t="s">
        <v>5254</v>
      </c>
      <c r="I1878" s="25" t="s">
        <v>5255</v>
      </c>
      <c r="J1878" s="25">
        <v>99</v>
      </c>
      <c r="K1878" s="25">
        <v>0</v>
      </c>
      <c r="L1878" s="25">
        <v>0</v>
      </c>
      <c r="M1878" s="25">
        <v>0</v>
      </c>
      <c r="N1878" s="25" t="s">
        <v>1571</v>
      </c>
    </row>
    <row r="1879" spans="1:14">
      <c r="A1879" s="24">
        <v>914020023075669</v>
      </c>
      <c r="B1879" s="25">
        <v>128875</v>
      </c>
      <c r="C1879" s="25" t="s">
        <v>1255</v>
      </c>
      <c r="D1879" s="26">
        <v>9368</v>
      </c>
      <c r="E1879" s="27">
        <v>1100</v>
      </c>
      <c r="F1879" s="26">
        <v>11630</v>
      </c>
      <c r="G1879" s="25" t="s">
        <v>1255</v>
      </c>
      <c r="H1879" s="25" t="s">
        <v>5256</v>
      </c>
      <c r="I1879" s="25" t="s">
        <v>5257</v>
      </c>
      <c r="J1879" s="25">
        <v>99</v>
      </c>
      <c r="K1879" s="25">
        <v>0</v>
      </c>
      <c r="L1879" s="25">
        <v>0</v>
      </c>
      <c r="M1879" s="25">
        <v>0</v>
      </c>
      <c r="N1879" s="25" t="s">
        <v>1571</v>
      </c>
    </row>
    <row r="1880" spans="1:14">
      <c r="A1880" s="24">
        <v>914020023075669</v>
      </c>
      <c r="B1880" s="25">
        <v>128875</v>
      </c>
      <c r="C1880" s="25" t="s">
        <v>1255</v>
      </c>
      <c r="D1880" s="26">
        <v>9215</v>
      </c>
      <c r="E1880" s="27">
        <v>1100</v>
      </c>
      <c r="F1880" s="26">
        <v>11632</v>
      </c>
      <c r="G1880" s="25" t="s">
        <v>1255</v>
      </c>
      <c r="H1880" s="25" t="s">
        <v>5258</v>
      </c>
      <c r="I1880" s="25" t="s">
        <v>5259</v>
      </c>
      <c r="J1880" s="25">
        <v>99</v>
      </c>
      <c r="K1880" s="25">
        <v>0</v>
      </c>
      <c r="L1880" s="25">
        <v>0</v>
      </c>
      <c r="M1880" s="25">
        <v>0</v>
      </c>
      <c r="N1880" s="25" t="s">
        <v>1571</v>
      </c>
    </row>
    <row r="1881" spans="1:14">
      <c r="A1881" s="24">
        <v>914020023075669</v>
      </c>
      <c r="B1881" s="25">
        <v>128875</v>
      </c>
      <c r="C1881" s="25" t="s">
        <v>1255</v>
      </c>
      <c r="D1881" s="26">
        <v>9202</v>
      </c>
      <c r="E1881" s="27">
        <v>1100</v>
      </c>
      <c r="F1881" s="26">
        <v>11633</v>
      </c>
      <c r="G1881" s="25" t="s">
        <v>1255</v>
      </c>
      <c r="H1881" s="25" t="s">
        <v>5260</v>
      </c>
      <c r="I1881" s="25" t="s">
        <v>5261</v>
      </c>
      <c r="J1881" s="25">
        <v>99</v>
      </c>
      <c r="K1881" s="25">
        <v>0</v>
      </c>
      <c r="L1881" s="25">
        <v>0</v>
      </c>
      <c r="M1881" s="25">
        <v>0</v>
      </c>
      <c r="N1881" s="25" t="s">
        <v>1571</v>
      </c>
    </row>
    <row r="1882" spans="1:14">
      <c r="A1882" s="24">
        <v>914020023075669</v>
      </c>
      <c r="B1882" s="25">
        <v>128875</v>
      </c>
      <c r="C1882" s="25" t="s">
        <v>1255</v>
      </c>
      <c r="D1882" s="26">
        <v>9326</v>
      </c>
      <c r="E1882" s="27">
        <v>1100</v>
      </c>
      <c r="F1882" s="26">
        <v>11634</v>
      </c>
      <c r="G1882" s="25" t="s">
        <v>1255</v>
      </c>
      <c r="H1882" s="25" t="s">
        <v>5262</v>
      </c>
      <c r="I1882" s="25" t="s">
        <v>5263</v>
      </c>
      <c r="J1882" s="25">
        <v>99</v>
      </c>
      <c r="K1882" s="25">
        <v>0</v>
      </c>
      <c r="L1882" s="25">
        <v>0</v>
      </c>
      <c r="M1882" s="25">
        <v>0</v>
      </c>
      <c r="N1882" s="25" t="s">
        <v>1571</v>
      </c>
    </row>
    <row r="1883" spans="1:14">
      <c r="A1883" s="24">
        <v>914020023075669</v>
      </c>
      <c r="B1883" s="25">
        <v>128875</v>
      </c>
      <c r="C1883" s="25" t="s">
        <v>1255</v>
      </c>
      <c r="D1883" s="26">
        <v>9441</v>
      </c>
      <c r="E1883" s="27">
        <v>1100</v>
      </c>
      <c r="F1883" s="26">
        <v>11636</v>
      </c>
      <c r="G1883" s="25" t="s">
        <v>1255</v>
      </c>
      <c r="H1883" s="25" t="s">
        <v>5264</v>
      </c>
      <c r="I1883" s="25" t="s">
        <v>5265</v>
      </c>
      <c r="J1883" s="25">
        <v>99</v>
      </c>
      <c r="K1883" s="25">
        <v>0</v>
      </c>
      <c r="L1883" s="25">
        <v>0</v>
      </c>
      <c r="M1883" s="25">
        <v>0</v>
      </c>
      <c r="N1883" s="25" t="s">
        <v>1571</v>
      </c>
    </row>
    <row r="1884" spans="1:14">
      <c r="A1884" s="24">
        <v>914020023075669</v>
      </c>
      <c r="B1884" s="25">
        <v>128875</v>
      </c>
      <c r="C1884" s="25" t="s">
        <v>1255</v>
      </c>
      <c r="D1884" s="26">
        <v>9319</v>
      </c>
      <c r="E1884" s="27">
        <v>1100</v>
      </c>
      <c r="F1884" s="26">
        <v>11637</v>
      </c>
      <c r="G1884" s="25" t="s">
        <v>1255</v>
      </c>
      <c r="H1884" s="25" t="s">
        <v>5266</v>
      </c>
      <c r="I1884" s="25" t="s">
        <v>5267</v>
      </c>
      <c r="J1884" s="25">
        <v>99</v>
      </c>
      <c r="K1884" s="25">
        <v>0</v>
      </c>
      <c r="L1884" s="25">
        <v>0</v>
      </c>
      <c r="M1884" s="25">
        <v>0</v>
      </c>
      <c r="N1884" s="25" t="s">
        <v>1571</v>
      </c>
    </row>
    <row r="1885" spans="1:14">
      <c r="A1885" s="24">
        <v>914020023075669</v>
      </c>
      <c r="B1885" s="25">
        <v>128875</v>
      </c>
      <c r="C1885" s="25" t="s">
        <v>1255</v>
      </c>
      <c r="D1885" s="26">
        <v>9307</v>
      </c>
      <c r="E1885" s="27">
        <v>275</v>
      </c>
      <c r="F1885" s="26">
        <v>11639</v>
      </c>
      <c r="G1885" s="25" t="s">
        <v>1255</v>
      </c>
      <c r="H1885" s="25" t="s">
        <v>5268</v>
      </c>
      <c r="I1885" s="25" t="s">
        <v>5269</v>
      </c>
      <c r="J1885" s="25">
        <v>99</v>
      </c>
      <c r="K1885" s="25">
        <v>0</v>
      </c>
      <c r="L1885" s="25">
        <v>0</v>
      </c>
      <c r="M1885" s="25">
        <v>0</v>
      </c>
      <c r="N1885" s="25" t="s">
        <v>1571</v>
      </c>
    </row>
    <row r="1886" spans="1:14">
      <c r="A1886" s="24">
        <v>914020023075669</v>
      </c>
      <c r="B1886" s="25">
        <v>128875</v>
      </c>
      <c r="C1886" s="25" t="s">
        <v>1255</v>
      </c>
      <c r="D1886" s="26">
        <v>8948</v>
      </c>
      <c r="E1886" s="27">
        <v>1100</v>
      </c>
      <c r="F1886" s="26">
        <v>11645</v>
      </c>
      <c r="G1886" s="25" t="s">
        <v>1255</v>
      </c>
      <c r="H1886" s="25" t="s">
        <v>5270</v>
      </c>
      <c r="I1886" s="25" t="s">
        <v>5271</v>
      </c>
      <c r="J1886" s="25">
        <v>99</v>
      </c>
      <c r="K1886" s="25">
        <v>0</v>
      </c>
      <c r="L1886" s="25">
        <v>0</v>
      </c>
      <c r="M1886" s="25">
        <v>0</v>
      </c>
      <c r="N1886" s="25" t="s">
        <v>1571</v>
      </c>
    </row>
    <row r="1887" spans="1:14">
      <c r="A1887" s="24">
        <v>914020023075669</v>
      </c>
      <c r="B1887" s="25">
        <v>128875</v>
      </c>
      <c r="C1887" s="25" t="s">
        <v>1255</v>
      </c>
      <c r="D1887" s="26">
        <v>9296</v>
      </c>
      <c r="E1887" s="27">
        <v>1100</v>
      </c>
      <c r="F1887" s="26">
        <v>11646</v>
      </c>
      <c r="G1887" s="25" t="s">
        <v>1255</v>
      </c>
      <c r="H1887" s="25" t="s">
        <v>5272</v>
      </c>
      <c r="I1887" s="25" t="s">
        <v>5273</v>
      </c>
      <c r="J1887" s="25">
        <v>99</v>
      </c>
      <c r="K1887" s="25">
        <v>0</v>
      </c>
      <c r="L1887" s="25">
        <v>0</v>
      </c>
      <c r="M1887" s="25">
        <v>0</v>
      </c>
      <c r="N1887" s="25" t="s">
        <v>1571</v>
      </c>
    </row>
    <row r="1888" spans="1:14">
      <c r="A1888" s="24">
        <v>914020023075669</v>
      </c>
      <c r="B1888" s="25">
        <v>128875</v>
      </c>
      <c r="C1888" s="25" t="s">
        <v>1255</v>
      </c>
      <c r="D1888" s="26">
        <v>10561</v>
      </c>
      <c r="E1888" s="27">
        <v>1100</v>
      </c>
      <c r="F1888" s="26">
        <v>11648</v>
      </c>
      <c r="G1888" s="25" t="s">
        <v>1255</v>
      </c>
      <c r="H1888" s="25" t="s">
        <v>5274</v>
      </c>
      <c r="I1888" s="25" t="s">
        <v>5275</v>
      </c>
      <c r="J1888" s="25">
        <v>99</v>
      </c>
      <c r="K1888" s="25">
        <v>0</v>
      </c>
      <c r="L1888" s="25">
        <v>0</v>
      </c>
      <c r="M1888" s="25">
        <v>0</v>
      </c>
      <c r="N1888" s="25" t="s">
        <v>1571</v>
      </c>
    </row>
    <row r="1889" spans="1:14">
      <c r="A1889" s="24">
        <v>914020023075669</v>
      </c>
      <c r="B1889" s="25">
        <v>128875</v>
      </c>
      <c r="C1889" s="25" t="s">
        <v>1255</v>
      </c>
      <c r="D1889" s="26">
        <v>9314</v>
      </c>
      <c r="E1889" s="27">
        <v>1100</v>
      </c>
      <c r="F1889" s="26">
        <v>11650</v>
      </c>
      <c r="G1889" s="25" t="s">
        <v>1255</v>
      </c>
      <c r="H1889" s="25" t="s">
        <v>5276</v>
      </c>
      <c r="I1889" s="25" t="s">
        <v>5277</v>
      </c>
      <c r="J1889" s="25">
        <v>99</v>
      </c>
      <c r="K1889" s="25">
        <v>0</v>
      </c>
      <c r="L1889" s="25">
        <v>0</v>
      </c>
      <c r="M1889" s="25">
        <v>0</v>
      </c>
      <c r="N1889" s="25" t="s">
        <v>1571</v>
      </c>
    </row>
    <row r="1890" spans="1:14">
      <c r="A1890" s="24">
        <v>914020023075669</v>
      </c>
      <c r="B1890" s="25">
        <v>128875</v>
      </c>
      <c r="C1890" s="25" t="s">
        <v>1255</v>
      </c>
      <c r="D1890" s="26">
        <v>9310</v>
      </c>
      <c r="E1890" s="27">
        <v>1100</v>
      </c>
      <c r="F1890" s="26">
        <v>11653</v>
      </c>
      <c r="G1890" s="25" t="s">
        <v>1255</v>
      </c>
      <c r="H1890" s="25" t="s">
        <v>5278</v>
      </c>
      <c r="I1890" s="25" t="s">
        <v>5279</v>
      </c>
      <c r="J1890" s="25">
        <v>99</v>
      </c>
      <c r="K1890" s="25">
        <v>0</v>
      </c>
      <c r="L1890" s="25">
        <v>0</v>
      </c>
      <c r="M1890" s="25">
        <v>0</v>
      </c>
      <c r="N1890" s="25" t="s">
        <v>1571</v>
      </c>
    </row>
    <row r="1891" spans="1:14">
      <c r="A1891" s="24">
        <v>914020023075669</v>
      </c>
      <c r="B1891" s="25">
        <v>128875</v>
      </c>
      <c r="C1891" s="25" t="s">
        <v>1255</v>
      </c>
      <c r="D1891" s="26">
        <v>4083</v>
      </c>
      <c r="E1891" s="27">
        <v>1100</v>
      </c>
      <c r="F1891" s="26">
        <v>11654</v>
      </c>
      <c r="G1891" s="25" t="s">
        <v>1255</v>
      </c>
      <c r="H1891" s="25" t="s">
        <v>5280</v>
      </c>
      <c r="I1891" s="25" t="s">
        <v>5281</v>
      </c>
      <c r="J1891" s="25">
        <v>99</v>
      </c>
      <c r="K1891" s="25">
        <v>0</v>
      </c>
      <c r="L1891" s="25">
        <v>0</v>
      </c>
      <c r="M1891" s="25">
        <v>0</v>
      </c>
      <c r="N1891" s="25" t="s">
        <v>1571</v>
      </c>
    </row>
    <row r="1892" spans="1:14">
      <c r="A1892" s="24">
        <v>914020023075669</v>
      </c>
      <c r="B1892" s="25">
        <v>128875</v>
      </c>
      <c r="C1892" s="25" t="s">
        <v>1255</v>
      </c>
      <c r="D1892" s="26">
        <v>4119</v>
      </c>
      <c r="E1892" s="27">
        <v>1100</v>
      </c>
      <c r="F1892" s="26">
        <v>11656</v>
      </c>
      <c r="G1892" s="25" t="s">
        <v>1255</v>
      </c>
      <c r="H1892" s="25" t="s">
        <v>5282</v>
      </c>
      <c r="I1892" s="25" t="s">
        <v>5283</v>
      </c>
      <c r="J1892" s="25">
        <v>99</v>
      </c>
      <c r="K1892" s="25">
        <v>0</v>
      </c>
      <c r="L1892" s="25">
        <v>0</v>
      </c>
      <c r="M1892" s="25">
        <v>0</v>
      </c>
      <c r="N1892" s="25" t="s">
        <v>1571</v>
      </c>
    </row>
    <row r="1893" spans="1:14">
      <c r="A1893" s="24">
        <v>914020023075669</v>
      </c>
      <c r="B1893" s="25">
        <v>128875</v>
      </c>
      <c r="C1893" s="25" t="s">
        <v>1255</v>
      </c>
      <c r="D1893" s="26">
        <v>5222</v>
      </c>
      <c r="E1893" s="27">
        <v>275</v>
      </c>
      <c r="F1893" s="26">
        <v>11657</v>
      </c>
      <c r="G1893" s="25" t="s">
        <v>1255</v>
      </c>
      <c r="H1893" s="25" t="s">
        <v>5284</v>
      </c>
      <c r="I1893" s="25" t="s">
        <v>5285</v>
      </c>
      <c r="J1893" s="25">
        <v>99</v>
      </c>
      <c r="K1893" s="25">
        <v>0</v>
      </c>
      <c r="L1893" s="25">
        <v>0</v>
      </c>
      <c r="M1893" s="25">
        <v>0</v>
      </c>
      <c r="N1893" s="25" t="s">
        <v>1571</v>
      </c>
    </row>
    <row r="1894" spans="1:14">
      <c r="A1894" s="24">
        <v>914020023075669</v>
      </c>
      <c r="B1894" s="25">
        <v>128875</v>
      </c>
      <c r="C1894" s="25" t="s">
        <v>1255</v>
      </c>
      <c r="D1894" s="26">
        <v>4266</v>
      </c>
      <c r="E1894" s="27">
        <v>1100</v>
      </c>
      <c r="F1894" s="26">
        <v>11660</v>
      </c>
      <c r="G1894" s="25" t="s">
        <v>1255</v>
      </c>
      <c r="H1894" s="25" t="s">
        <v>5286</v>
      </c>
      <c r="I1894" s="25" t="s">
        <v>5287</v>
      </c>
      <c r="J1894" s="25">
        <v>99</v>
      </c>
      <c r="K1894" s="25">
        <v>0</v>
      </c>
      <c r="L1894" s="25">
        <v>0</v>
      </c>
      <c r="M1894" s="25">
        <v>0</v>
      </c>
      <c r="N1894" s="25" t="s">
        <v>1571</v>
      </c>
    </row>
    <row r="1895" spans="1:14">
      <c r="A1895" s="24">
        <v>914020023075669</v>
      </c>
      <c r="B1895" s="25">
        <v>128875</v>
      </c>
      <c r="C1895" s="25" t="s">
        <v>1255</v>
      </c>
      <c r="D1895" s="26">
        <v>4744</v>
      </c>
      <c r="E1895" s="27">
        <v>1100</v>
      </c>
      <c r="F1895" s="26">
        <v>11662</v>
      </c>
      <c r="G1895" s="25" t="s">
        <v>1255</v>
      </c>
      <c r="H1895" s="25" t="s">
        <v>5288</v>
      </c>
      <c r="I1895" s="25" t="s">
        <v>5289</v>
      </c>
      <c r="J1895" s="25">
        <v>99</v>
      </c>
      <c r="K1895" s="25">
        <v>0</v>
      </c>
      <c r="L1895" s="25">
        <v>0</v>
      </c>
      <c r="M1895" s="25">
        <v>0</v>
      </c>
      <c r="N1895" s="25" t="s">
        <v>1571</v>
      </c>
    </row>
    <row r="1896" spans="1:14">
      <c r="A1896" s="24">
        <v>914020023075669</v>
      </c>
      <c r="B1896" s="25">
        <v>128875</v>
      </c>
      <c r="C1896" s="25" t="s">
        <v>1255</v>
      </c>
      <c r="D1896" s="26">
        <v>4120</v>
      </c>
      <c r="E1896" s="27">
        <v>1100</v>
      </c>
      <c r="F1896" s="26">
        <v>11664</v>
      </c>
      <c r="G1896" s="25" t="s">
        <v>1255</v>
      </c>
      <c r="H1896" s="25" t="s">
        <v>5290</v>
      </c>
      <c r="I1896" s="25" t="s">
        <v>4617</v>
      </c>
      <c r="J1896" s="25">
        <v>99</v>
      </c>
      <c r="K1896" s="25">
        <v>0</v>
      </c>
      <c r="L1896" s="25">
        <v>0</v>
      </c>
      <c r="M1896" s="25">
        <v>0</v>
      </c>
      <c r="N1896" s="25" t="s">
        <v>1571</v>
      </c>
    </row>
    <row r="1897" spans="1:14">
      <c r="A1897" s="24">
        <v>914020023075669</v>
      </c>
      <c r="B1897" s="25">
        <v>128875</v>
      </c>
      <c r="C1897" s="25" t="s">
        <v>1255</v>
      </c>
      <c r="D1897" s="26">
        <v>4942</v>
      </c>
      <c r="E1897" s="27">
        <v>1100</v>
      </c>
      <c r="F1897" s="26">
        <v>11665</v>
      </c>
      <c r="G1897" s="25" t="s">
        <v>1255</v>
      </c>
      <c r="H1897" s="25" t="s">
        <v>5291</v>
      </c>
      <c r="I1897" s="25" t="s">
        <v>5292</v>
      </c>
      <c r="J1897" s="25">
        <v>99</v>
      </c>
      <c r="K1897" s="25">
        <v>0</v>
      </c>
      <c r="L1897" s="25">
        <v>0</v>
      </c>
      <c r="M1897" s="25">
        <v>0</v>
      </c>
      <c r="N1897" s="25" t="s">
        <v>1571</v>
      </c>
    </row>
    <row r="1898" spans="1:14">
      <c r="A1898" s="24">
        <v>914020023075669</v>
      </c>
      <c r="B1898" s="25">
        <v>128875</v>
      </c>
      <c r="C1898" s="25" t="s">
        <v>1255</v>
      </c>
      <c r="D1898" s="26">
        <v>4943</v>
      </c>
      <c r="E1898" s="27">
        <v>1100</v>
      </c>
      <c r="F1898" s="26">
        <v>11666</v>
      </c>
      <c r="G1898" s="25" t="s">
        <v>1255</v>
      </c>
      <c r="H1898" s="25" t="s">
        <v>5293</v>
      </c>
      <c r="I1898" s="25" t="s">
        <v>5294</v>
      </c>
      <c r="J1898" s="25">
        <v>99</v>
      </c>
      <c r="K1898" s="25">
        <v>0</v>
      </c>
      <c r="L1898" s="25">
        <v>0</v>
      </c>
      <c r="M1898" s="25">
        <v>0</v>
      </c>
      <c r="N1898" s="25" t="s">
        <v>1571</v>
      </c>
    </row>
    <row r="1899" spans="1:14">
      <c r="A1899" s="24">
        <v>914020023075669</v>
      </c>
      <c r="B1899" s="25">
        <v>128875</v>
      </c>
      <c r="C1899" s="25" t="s">
        <v>1255</v>
      </c>
      <c r="D1899" s="26">
        <v>4629</v>
      </c>
      <c r="E1899" s="27">
        <v>1100</v>
      </c>
      <c r="F1899" s="26">
        <v>11667</v>
      </c>
      <c r="G1899" s="25" t="s">
        <v>1255</v>
      </c>
      <c r="H1899" s="25" t="s">
        <v>5295</v>
      </c>
      <c r="I1899" s="25" t="s">
        <v>5296</v>
      </c>
      <c r="J1899" s="25">
        <v>99</v>
      </c>
      <c r="K1899" s="25">
        <v>0</v>
      </c>
      <c r="L1899" s="25">
        <v>0</v>
      </c>
      <c r="M1899" s="25">
        <v>0</v>
      </c>
      <c r="N1899" s="25" t="s">
        <v>1571</v>
      </c>
    </row>
    <row r="1900" spans="1:14">
      <c r="A1900" s="24">
        <v>914020023075669</v>
      </c>
      <c r="B1900" s="25">
        <v>128875</v>
      </c>
      <c r="C1900" s="25" t="s">
        <v>1255</v>
      </c>
      <c r="D1900" s="26">
        <v>4192</v>
      </c>
      <c r="E1900" s="27">
        <v>1100</v>
      </c>
      <c r="F1900" s="26">
        <v>11669</v>
      </c>
      <c r="G1900" s="25" t="s">
        <v>1255</v>
      </c>
      <c r="H1900" s="25" t="s">
        <v>5297</v>
      </c>
      <c r="I1900" s="25" t="s">
        <v>5298</v>
      </c>
      <c r="J1900" s="25">
        <v>99</v>
      </c>
      <c r="K1900" s="25">
        <v>0</v>
      </c>
      <c r="L1900" s="25">
        <v>0</v>
      </c>
      <c r="M1900" s="25">
        <v>0</v>
      </c>
      <c r="N1900" s="25" t="s">
        <v>1571</v>
      </c>
    </row>
    <row r="1901" spans="1:14">
      <c r="A1901" s="24">
        <v>914020023075669</v>
      </c>
      <c r="B1901" s="25">
        <v>128875</v>
      </c>
      <c r="C1901" s="25" t="s">
        <v>1255</v>
      </c>
      <c r="D1901" s="26">
        <v>4345</v>
      </c>
      <c r="E1901" s="27">
        <v>1100</v>
      </c>
      <c r="F1901" s="26">
        <v>11671</v>
      </c>
      <c r="G1901" s="25" t="s">
        <v>1255</v>
      </c>
      <c r="H1901" s="25" t="s">
        <v>5299</v>
      </c>
      <c r="I1901" s="25" t="s">
        <v>5300</v>
      </c>
      <c r="J1901" s="25">
        <v>99</v>
      </c>
      <c r="K1901" s="25">
        <v>0</v>
      </c>
      <c r="L1901" s="25">
        <v>0</v>
      </c>
      <c r="M1901" s="25">
        <v>0</v>
      </c>
      <c r="N1901" s="25" t="s">
        <v>1571</v>
      </c>
    </row>
    <row r="1902" spans="1:14">
      <c r="A1902" s="24">
        <v>914020023075669</v>
      </c>
      <c r="B1902" s="25">
        <v>128875</v>
      </c>
      <c r="C1902" s="25" t="s">
        <v>1255</v>
      </c>
      <c r="D1902" s="26">
        <v>4234</v>
      </c>
      <c r="E1902" s="27">
        <v>1100</v>
      </c>
      <c r="F1902" s="26">
        <v>11672</v>
      </c>
      <c r="G1902" s="25" t="s">
        <v>1255</v>
      </c>
      <c r="H1902" s="25" t="s">
        <v>5301</v>
      </c>
      <c r="I1902" s="25" t="s">
        <v>5302</v>
      </c>
      <c r="J1902" s="25">
        <v>99</v>
      </c>
      <c r="K1902" s="25">
        <v>0</v>
      </c>
      <c r="L1902" s="25">
        <v>0</v>
      </c>
      <c r="M1902" s="25">
        <v>0</v>
      </c>
      <c r="N1902" s="25" t="s">
        <v>1571</v>
      </c>
    </row>
    <row r="1903" spans="1:14">
      <c r="A1903" s="24">
        <v>914020023075669</v>
      </c>
      <c r="B1903" s="25">
        <v>128875</v>
      </c>
      <c r="C1903" s="25" t="s">
        <v>1255</v>
      </c>
      <c r="D1903" s="26">
        <v>4667</v>
      </c>
      <c r="E1903" s="27">
        <v>1100</v>
      </c>
      <c r="F1903" s="26">
        <v>11673</v>
      </c>
      <c r="G1903" s="25" t="s">
        <v>1255</v>
      </c>
      <c r="H1903" s="25" t="s">
        <v>5303</v>
      </c>
      <c r="I1903" s="25" t="s">
        <v>5304</v>
      </c>
      <c r="J1903" s="25">
        <v>99</v>
      </c>
      <c r="K1903" s="25">
        <v>0</v>
      </c>
      <c r="L1903" s="25">
        <v>0</v>
      </c>
      <c r="M1903" s="25">
        <v>0</v>
      </c>
      <c r="N1903" s="25" t="s">
        <v>1571</v>
      </c>
    </row>
    <row r="1904" spans="1:14">
      <c r="A1904" s="24">
        <v>914020023075669</v>
      </c>
      <c r="B1904" s="25">
        <v>128875</v>
      </c>
      <c r="C1904" s="25" t="s">
        <v>1255</v>
      </c>
      <c r="D1904" s="26">
        <v>4346</v>
      </c>
      <c r="E1904" s="27">
        <v>1100</v>
      </c>
      <c r="F1904" s="26">
        <v>11675</v>
      </c>
      <c r="G1904" s="25" t="s">
        <v>1255</v>
      </c>
      <c r="H1904" s="25" t="s">
        <v>5305</v>
      </c>
      <c r="I1904" s="25" t="s">
        <v>5306</v>
      </c>
      <c r="J1904" s="25">
        <v>99</v>
      </c>
      <c r="K1904" s="25">
        <v>0</v>
      </c>
      <c r="L1904" s="25">
        <v>0</v>
      </c>
      <c r="M1904" s="25">
        <v>0</v>
      </c>
      <c r="N1904" s="25" t="s">
        <v>1571</v>
      </c>
    </row>
    <row r="1905" spans="1:14">
      <c r="A1905" s="24">
        <v>914020023075669</v>
      </c>
      <c r="B1905" s="25">
        <v>128875</v>
      </c>
      <c r="C1905" s="25" t="s">
        <v>1255</v>
      </c>
      <c r="D1905" s="26">
        <v>4511</v>
      </c>
      <c r="E1905" s="27">
        <v>1100</v>
      </c>
      <c r="F1905" s="26">
        <v>11677</v>
      </c>
      <c r="G1905" s="25" t="s">
        <v>1255</v>
      </c>
      <c r="H1905" s="25" t="s">
        <v>5307</v>
      </c>
      <c r="I1905" s="25" t="s">
        <v>5308</v>
      </c>
      <c r="J1905" s="25">
        <v>99</v>
      </c>
      <c r="K1905" s="25">
        <v>0</v>
      </c>
      <c r="L1905" s="25">
        <v>0</v>
      </c>
      <c r="M1905" s="25">
        <v>0</v>
      </c>
      <c r="N1905" s="25" t="s">
        <v>1571</v>
      </c>
    </row>
    <row r="1906" spans="1:14">
      <c r="A1906" s="24">
        <v>914020023075669</v>
      </c>
      <c r="B1906" s="25">
        <v>128875</v>
      </c>
      <c r="C1906" s="25" t="s">
        <v>1255</v>
      </c>
      <c r="D1906" s="26">
        <v>8926</v>
      </c>
      <c r="E1906" s="27">
        <v>1100</v>
      </c>
      <c r="F1906" s="26">
        <v>11678</v>
      </c>
      <c r="G1906" s="25" t="s">
        <v>1255</v>
      </c>
      <c r="H1906" s="25" t="s">
        <v>5309</v>
      </c>
      <c r="I1906" s="25" t="s">
        <v>5310</v>
      </c>
      <c r="J1906" s="25">
        <v>99</v>
      </c>
      <c r="K1906" s="25">
        <v>0</v>
      </c>
      <c r="L1906" s="25">
        <v>0</v>
      </c>
      <c r="M1906" s="25">
        <v>0</v>
      </c>
      <c r="N1906" s="25" t="s">
        <v>1571</v>
      </c>
    </row>
    <row r="1907" spans="1:14">
      <c r="A1907" s="24">
        <v>914020023075669</v>
      </c>
      <c r="B1907" s="25">
        <v>128875</v>
      </c>
      <c r="C1907" s="25" t="s">
        <v>1255</v>
      </c>
      <c r="D1907" s="26">
        <v>5702</v>
      </c>
      <c r="E1907" s="27">
        <v>1100</v>
      </c>
      <c r="F1907" s="26">
        <v>11681</v>
      </c>
      <c r="G1907" s="25" t="s">
        <v>1255</v>
      </c>
      <c r="H1907" s="25" t="s">
        <v>5311</v>
      </c>
      <c r="I1907" s="25" t="s">
        <v>5312</v>
      </c>
      <c r="J1907" s="25">
        <v>99</v>
      </c>
      <c r="K1907" s="25">
        <v>0</v>
      </c>
      <c r="L1907" s="25">
        <v>0</v>
      </c>
      <c r="M1907" s="25">
        <v>0</v>
      </c>
      <c r="N1907" s="25" t="s">
        <v>1571</v>
      </c>
    </row>
    <row r="1908" spans="1:14">
      <c r="A1908" s="24">
        <v>914020023075669</v>
      </c>
      <c r="B1908" s="25">
        <v>128875</v>
      </c>
      <c r="C1908" s="25" t="s">
        <v>1255</v>
      </c>
      <c r="D1908" s="26">
        <v>4913</v>
      </c>
      <c r="E1908" s="27">
        <v>1100</v>
      </c>
      <c r="F1908" s="26">
        <v>11682</v>
      </c>
      <c r="G1908" s="25" t="s">
        <v>1255</v>
      </c>
      <c r="H1908" s="25" t="s">
        <v>5313</v>
      </c>
      <c r="I1908" s="25" t="s">
        <v>5314</v>
      </c>
      <c r="J1908" s="25">
        <v>99</v>
      </c>
      <c r="K1908" s="25">
        <v>0</v>
      </c>
      <c r="L1908" s="25">
        <v>0</v>
      </c>
      <c r="M1908" s="25">
        <v>0</v>
      </c>
      <c r="N1908" s="25" t="s">
        <v>1571</v>
      </c>
    </row>
    <row r="1909" spans="1:14">
      <c r="A1909" s="24">
        <v>914020023075669</v>
      </c>
      <c r="B1909" s="25">
        <v>128875</v>
      </c>
      <c r="C1909" s="25" t="s">
        <v>1255</v>
      </c>
      <c r="D1909" s="26">
        <v>4190</v>
      </c>
      <c r="E1909" s="27">
        <v>275</v>
      </c>
      <c r="F1909" s="26">
        <v>11685</v>
      </c>
      <c r="G1909" s="25" t="s">
        <v>1255</v>
      </c>
      <c r="H1909" s="25" t="s">
        <v>5315</v>
      </c>
      <c r="I1909" s="25" t="s">
        <v>5316</v>
      </c>
      <c r="J1909" s="25">
        <v>99</v>
      </c>
      <c r="K1909" s="25">
        <v>0</v>
      </c>
      <c r="L1909" s="25">
        <v>0</v>
      </c>
      <c r="M1909" s="25">
        <v>0</v>
      </c>
      <c r="N1909" s="25" t="s">
        <v>1571</v>
      </c>
    </row>
    <row r="1910" spans="1:14">
      <c r="A1910" s="24">
        <v>914020023075669</v>
      </c>
      <c r="B1910" s="25">
        <v>128875</v>
      </c>
      <c r="C1910" s="25" t="s">
        <v>1255</v>
      </c>
      <c r="D1910" s="26">
        <v>4873</v>
      </c>
      <c r="E1910" s="27">
        <v>1100</v>
      </c>
      <c r="F1910" s="26">
        <v>11686</v>
      </c>
      <c r="G1910" s="25" t="s">
        <v>1255</v>
      </c>
      <c r="H1910" s="25" t="s">
        <v>5317</v>
      </c>
      <c r="I1910" s="25" t="s">
        <v>5318</v>
      </c>
      <c r="J1910" s="25">
        <v>99</v>
      </c>
      <c r="K1910" s="25">
        <v>0</v>
      </c>
      <c r="L1910" s="25">
        <v>0</v>
      </c>
      <c r="M1910" s="25">
        <v>0</v>
      </c>
      <c r="N1910" s="25" t="s">
        <v>1571</v>
      </c>
    </row>
    <row r="1911" spans="1:14">
      <c r="A1911" s="24">
        <v>914020023075669</v>
      </c>
      <c r="B1911" s="25">
        <v>128875</v>
      </c>
      <c r="C1911" s="25" t="s">
        <v>1255</v>
      </c>
      <c r="D1911" s="26">
        <v>3847</v>
      </c>
      <c r="E1911" s="27">
        <v>1100</v>
      </c>
      <c r="F1911" s="26">
        <v>11689</v>
      </c>
      <c r="G1911" s="25" t="s">
        <v>1255</v>
      </c>
      <c r="H1911" s="25" t="s">
        <v>5319</v>
      </c>
      <c r="I1911" s="25" t="s">
        <v>5320</v>
      </c>
      <c r="J1911" s="25">
        <v>99</v>
      </c>
      <c r="K1911" s="25">
        <v>0</v>
      </c>
      <c r="L1911" s="25">
        <v>0</v>
      </c>
      <c r="M1911" s="25">
        <v>0</v>
      </c>
      <c r="N1911" s="25" t="s">
        <v>1571</v>
      </c>
    </row>
    <row r="1912" spans="1:14">
      <c r="A1912" s="24">
        <v>914020023075669</v>
      </c>
      <c r="B1912" s="25">
        <v>128875</v>
      </c>
      <c r="C1912" s="25" t="s">
        <v>1255</v>
      </c>
      <c r="D1912" s="26">
        <v>3848</v>
      </c>
      <c r="E1912" s="27">
        <v>1100</v>
      </c>
      <c r="F1912" s="26">
        <v>11690</v>
      </c>
      <c r="G1912" s="25" t="s">
        <v>1255</v>
      </c>
      <c r="H1912" s="25" t="s">
        <v>5321</v>
      </c>
      <c r="I1912" s="25" t="s">
        <v>5322</v>
      </c>
      <c r="J1912" s="25">
        <v>99</v>
      </c>
      <c r="K1912" s="25">
        <v>0</v>
      </c>
      <c r="L1912" s="25">
        <v>0</v>
      </c>
      <c r="M1912" s="25">
        <v>0</v>
      </c>
      <c r="N1912" s="25" t="s">
        <v>1571</v>
      </c>
    </row>
    <row r="1913" spans="1:14">
      <c r="A1913" s="24">
        <v>914020023075669</v>
      </c>
      <c r="B1913" s="25">
        <v>128875</v>
      </c>
      <c r="C1913" s="25" t="s">
        <v>1255</v>
      </c>
      <c r="D1913" s="26">
        <v>4398</v>
      </c>
      <c r="E1913" s="27">
        <v>1100</v>
      </c>
      <c r="F1913" s="26">
        <v>11692</v>
      </c>
      <c r="G1913" s="25" t="s">
        <v>1255</v>
      </c>
      <c r="H1913" s="25" t="s">
        <v>5323</v>
      </c>
      <c r="I1913" s="25" t="s">
        <v>3856</v>
      </c>
      <c r="J1913" s="25">
        <v>99</v>
      </c>
      <c r="K1913" s="25">
        <v>0</v>
      </c>
      <c r="L1913" s="25">
        <v>0</v>
      </c>
      <c r="M1913" s="25">
        <v>0</v>
      </c>
      <c r="N1913" s="25" t="s">
        <v>1571</v>
      </c>
    </row>
    <row r="1914" spans="1:14">
      <c r="A1914" s="24">
        <v>914020023075669</v>
      </c>
      <c r="B1914" s="25">
        <v>128875</v>
      </c>
      <c r="C1914" s="25" t="s">
        <v>1255</v>
      </c>
      <c r="D1914" s="26">
        <v>4265</v>
      </c>
      <c r="E1914" s="27">
        <v>1100</v>
      </c>
      <c r="F1914" s="26">
        <v>11694</v>
      </c>
      <c r="G1914" s="25" t="s">
        <v>1255</v>
      </c>
      <c r="H1914" s="25" t="s">
        <v>5324</v>
      </c>
      <c r="I1914" s="25" t="s">
        <v>5325</v>
      </c>
      <c r="J1914" s="25">
        <v>99</v>
      </c>
      <c r="K1914" s="25">
        <v>0</v>
      </c>
      <c r="L1914" s="25">
        <v>0</v>
      </c>
      <c r="M1914" s="25">
        <v>0</v>
      </c>
      <c r="N1914" s="25" t="s">
        <v>1571</v>
      </c>
    </row>
    <row r="1915" spans="1:14">
      <c r="A1915" s="24">
        <v>914020023075669</v>
      </c>
      <c r="B1915" s="25">
        <v>128875</v>
      </c>
      <c r="C1915" s="25" t="s">
        <v>1255</v>
      </c>
      <c r="D1915" s="26">
        <v>5952</v>
      </c>
      <c r="E1915" s="27">
        <v>1100</v>
      </c>
      <c r="F1915" s="26">
        <v>11695</v>
      </c>
      <c r="G1915" s="25" t="s">
        <v>1255</v>
      </c>
      <c r="H1915" s="25" t="s">
        <v>5326</v>
      </c>
      <c r="I1915" s="25" t="s">
        <v>5327</v>
      </c>
      <c r="J1915" s="25">
        <v>99</v>
      </c>
      <c r="K1915" s="25">
        <v>0</v>
      </c>
      <c r="L1915" s="25">
        <v>0</v>
      </c>
      <c r="M1915" s="25">
        <v>0</v>
      </c>
      <c r="N1915" s="25" t="s">
        <v>1571</v>
      </c>
    </row>
    <row r="1916" spans="1:14">
      <c r="A1916" s="24">
        <v>914020023075669</v>
      </c>
      <c r="B1916" s="25">
        <v>128875</v>
      </c>
      <c r="C1916" s="25" t="s">
        <v>1255</v>
      </c>
      <c r="D1916" s="26">
        <v>6552</v>
      </c>
      <c r="E1916" s="27">
        <v>1100</v>
      </c>
      <c r="F1916" s="26">
        <v>11696</v>
      </c>
      <c r="G1916" s="25" t="s">
        <v>1255</v>
      </c>
      <c r="H1916" s="25" t="s">
        <v>5328</v>
      </c>
      <c r="I1916" s="25" t="s">
        <v>5329</v>
      </c>
      <c r="J1916" s="25">
        <v>99</v>
      </c>
      <c r="K1916" s="25">
        <v>0</v>
      </c>
      <c r="L1916" s="25">
        <v>0</v>
      </c>
      <c r="M1916" s="25">
        <v>0</v>
      </c>
      <c r="N1916" s="25" t="s">
        <v>1571</v>
      </c>
    </row>
    <row r="1917" spans="1:14">
      <c r="A1917" s="24">
        <v>914020023075669</v>
      </c>
      <c r="B1917" s="25">
        <v>128875</v>
      </c>
      <c r="C1917" s="25" t="s">
        <v>1255</v>
      </c>
      <c r="D1917" s="26">
        <v>5545</v>
      </c>
      <c r="E1917" s="27">
        <v>1100</v>
      </c>
      <c r="F1917" s="26">
        <v>11697</v>
      </c>
      <c r="G1917" s="25" t="s">
        <v>1255</v>
      </c>
      <c r="H1917" s="25" t="s">
        <v>5330</v>
      </c>
      <c r="I1917" s="25" t="s">
        <v>5292</v>
      </c>
      <c r="J1917" s="25">
        <v>99</v>
      </c>
      <c r="K1917" s="25">
        <v>0</v>
      </c>
      <c r="L1917" s="25">
        <v>0</v>
      </c>
      <c r="M1917" s="25">
        <v>0</v>
      </c>
      <c r="N1917" s="25" t="s">
        <v>1571</v>
      </c>
    </row>
    <row r="1918" spans="1:14">
      <c r="A1918" s="24">
        <v>914020023075669</v>
      </c>
      <c r="B1918" s="25">
        <v>128875</v>
      </c>
      <c r="C1918" s="25" t="s">
        <v>1255</v>
      </c>
      <c r="D1918" s="26">
        <v>6931</v>
      </c>
      <c r="E1918" s="27">
        <v>1100</v>
      </c>
      <c r="F1918" s="26">
        <v>11698</v>
      </c>
      <c r="G1918" s="25" t="s">
        <v>1255</v>
      </c>
      <c r="H1918" s="25" t="s">
        <v>5331</v>
      </c>
      <c r="I1918" s="25" t="s">
        <v>5332</v>
      </c>
      <c r="J1918" s="25">
        <v>99</v>
      </c>
      <c r="K1918" s="25">
        <v>0</v>
      </c>
      <c r="L1918" s="25">
        <v>0</v>
      </c>
      <c r="M1918" s="25">
        <v>0</v>
      </c>
      <c r="N1918" s="25" t="s">
        <v>1571</v>
      </c>
    </row>
    <row r="1919" spans="1:14">
      <c r="A1919" s="24">
        <v>914020023075669</v>
      </c>
      <c r="B1919" s="25">
        <v>128875</v>
      </c>
      <c r="C1919" s="25" t="s">
        <v>1255</v>
      </c>
      <c r="D1919" s="26">
        <v>4008</v>
      </c>
      <c r="E1919" s="27">
        <v>1100</v>
      </c>
      <c r="F1919" s="26">
        <v>11701</v>
      </c>
      <c r="G1919" s="25" t="s">
        <v>1255</v>
      </c>
      <c r="H1919" s="25" t="s">
        <v>5333</v>
      </c>
      <c r="I1919" s="25" t="s">
        <v>5334</v>
      </c>
      <c r="J1919" s="25">
        <v>99</v>
      </c>
      <c r="K1919" s="25">
        <v>0</v>
      </c>
      <c r="L1919" s="25">
        <v>0</v>
      </c>
      <c r="M1919" s="25">
        <v>0</v>
      </c>
      <c r="N1919" s="25" t="s">
        <v>1571</v>
      </c>
    </row>
    <row r="1920" spans="1:14">
      <c r="A1920" s="24">
        <v>914020023075669</v>
      </c>
      <c r="B1920" s="25">
        <v>128875</v>
      </c>
      <c r="C1920" s="25" t="s">
        <v>1255</v>
      </c>
      <c r="D1920" s="26">
        <v>5993</v>
      </c>
      <c r="E1920" s="27">
        <v>1100</v>
      </c>
      <c r="F1920" s="26">
        <v>11703</v>
      </c>
      <c r="G1920" s="25" t="s">
        <v>1255</v>
      </c>
      <c r="H1920" s="25" t="s">
        <v>5335</v>
      </c>
      <c r="I1920" s="25" t="s">
        <v>5336</v>
      </c>
      <c r="J1920" s="25">
        <v>99</v>
      </c>
      <c r="K1920" s="25">
        <v>0</v>
      </c>
      <c r="L1920" s="25">
        <v>0</v>
      </c>
      <c r="M1920" s="25">
        <v>0</v>
      </c>
      <c r="N1920" s="25" t="s">
        <v>1571</v>
      </c>
    </row>
    <row r="1921" spans="1:14">
      <c r="A1921" s="24">
        <v>914020023075669</v>
      </c>
      <c r="B1921" s="25">
        <v>128875</v>
      </c>
      <c r="C1921" s="25" t="s">
        <v>1255</v>
      </c>
      <c r="D1921" s="26">
        <v>4960</v>
      </c>
      <c r="E1921" s="27">
        <v>1100</v>
      </c>
      <c r="F1921" s="26">
        <v>11704</v>
      </c>
      <c r="G1921" s="25" t="s">
        <v>1255</v>
      </c>
      <c r="H1921" s="25" t="s">
        <v>5337</v>
      </c>
      <c r="I1921" s="25" t="s">
        <v>5338</v>
      </c>
      <c r="J1921" s="25">
        <v>99</v>
      </c>
      <c r="K1921" s="25">
        <v>0</v>
      </c>
      <c r="L1921" s="25">
        <v>0</v>
      </c>
      <c r="M1921" s="25">
        <v>0</v>
      </c>
      <c r="N1921" s="25" t="s">
        <v>1571</v>
      </c>
    </row>
    <row r="1922" spans="1:14">
      <c r="A1922" s="24">
        <v>914020023075669</v>
      </c>
      <c r="B1922" s="25">
        <v>128875</v>
      </c>
      <c r="C1922" s="25" t="s">
        <v>1255</v>
      </c>
      <c r="D1922" s="26">
        <v>4961</v>
      </c>
      <c r="E1922" s="27">
        <v>1100</v>
      </c>
      <c r="F1922" s="26">
        <v>11705</v>
      </c>
      <c r="G1922" s="25" t="s">
        <v>1255</v>
      </c>
      <c r="H1922" s="25" t="s">
        <v>5339</v>
      </c>
      <c r="I1922" s="25" t="s">
        <v>5340</v>
      </c>
      <c r="J1922" s="25">
        <v>99</v>
      </c>
      <c r="K1922" s="25">
        <v>0</v>
      </c>
      <c r="L1922" s="25">
        <v>0</v>
      </c>
      <c r="M1922" s="25">
        <v>0</v>
      </c>
      <c r="N1922" s="25" t="s">
        <v>1571</v>
      </c>
    </row>
    <row r="1923" spans="1:14">
      <c r="A1923" s="24">
        <v>914020023075669</v>
      </c>
      <c r="B1923" s="25">
        <v>128875</v>
      </c>
      <c r="C1923" s="25" t="s">
        <v>1255</v>
      </c>
      <c r="D1923" s="26">
        <v>4152</v>
      </c>
      <c r="E1923" s="27">
        <v>1100</v>
      </c>
      <c r="F1923" s="26">
        <v>11707</v>
      </c>
      <c r="G1923" s="25" t="s">
        <v>1255</v>
      </c>
      <c r="H1923" s="25" t="s">
        <v>5341</v>
      </c>
      <c r="I1923" s="25" t="s">
        <v>5342</v>
      </c>
      <c r="J1923" s="25">
        <v>99</v>
      </c>
      <c r="K1923" s="25">
        <v>0</v>
      </c>
      <c r="L1923" s="25">
        <v>0</v>
      </c>
      <c r="M1923" s="25">
        <v>0</v>
      </c>
      <c r="N1923" s="25" t="s">
        <v>1571</v>
      </c>
    </row>
    <row r="1924" spans="1:14">
      <c r="A1924" s="24">
        <v>914020023075669</v>
      </c>
      <c r="B1924" s="25">
        <v>128875</v>
      </c>
      <c r="C1924" s="25" t="s">
        <v>1255</v>
      </c>
      <c r="D1924" s="26">
        <v>4512</v>
      </c>
      <c r="E1924" s="27">
        <v>1100</v>
      </c>
      <c r="F1924" s="26">
        <v>11709</v>
      </c>
      <c r="G1924" s="25" t="s">
        <v>1255</v>
      </c>
      <c r="H1924" s="25" t="s">
        <v>5343</v>
      </c>
      <c r="I1924" s="25" t="s">
        <v>914</v>
      </c>
      <c r="J1924" s="25">
        <v>99</v>
      </c>
      <c r="K1924" s="25">
        <v>0</v>
      </c>
      <c r="L1924" s="25">
        <v>0</v>
      </c>
      <c r="M1924" s="25">
        <v>0</v>
      </c>
      <c r="N1924" s="25" t="s">
        <v>1571</v>
      </c>
    </row>
    <row r="1925" spans="1:14">
      <c r="A1925" s="24">
        <v>914020023075669</v>
      </c>
      <c r="B1925" s="25">
        <v>128875</v>
      </c>
      <c r="C1925" s="25" t="s">
        <v>1255</v>
      </c>
      <c r="D1925" s="26">
        <v>4191</v>
      </c>
      <c r="E1925" s="27">
        <v>1100</v>
      </c>
      <c r="F1925" s="26">
        <v>11711</v>
      </c>
      <c r="G1925" s="25" t="s">
        <v>1255</v>
      </c>
      <c r="H1925" s="25" t="s">
        <v>5344</v>
      </c>
      <c r="I1925" s="25" t="s">
        <v>5345</v>
      </c>
      <c r="J1925" s="25">
        <v>99</v>
      </c>
      <c r="K1925" s="25">
        <v>0</v>
      </c>
      <c r="L1925" s="25">
        <v>0</v>
      </c>
      <c r="M1925" s="25">
        <v>0</v>
      </c>
      <c r="N1925" s="25" t="s">
        <v>1571</v>
      </c>
    </row>
    <row r="1926" spans="1:14">
      <c r="A1926" s="24">
        <v>914020023075669</v>
      </c>
      <c r="B1926" s="25">
        <v>128875</v>
      </c>
      <c r="C1926" s="25" t="s">
        <v>1255</v>
      </c>
      <c r="D1926" s="26">
        <v>3965</v>
      </c>
      <c r="E1926" s="27">
        <v>1100</v>
      </c>
      <c r="F1926" s="26">
        <v>11712</v>
      </c>
      <c r="G1926" s="25" t="s">
        <v>1255</v>
      </c>
      <c r="H1926" s="25" t="s">
        <v>5346</v>
      </c>
      <c r="I1926" s="25" t="s">
        <v>5347</v>
      </c>
      <c r="J1926" s="25">
        <v>99</v>
      </c>
      <c r="K1926" s="25">
        <v>0</v>
      </c>
      <c r="L1926" s="25">
        <v>0</v>
      </c>
      <c r="M1926" s="25">
        <v>0</v>
      </c>
      <c r="N1926" s="25" t="s">
        <v>1571</v>
      </c>
    </row>
    <row r="1927" spans="1:14">
      <c r="A1927" s="24">
        <v>914020023075669</v>
      </c>
      <c r="B1927" s="25">
        <v>128875</v>
      </c>
      <c r="C1927" s="25" t="s">
        <v>1255</v>
      </c>
      <c r="D1927" s="26">
        <v>4082</v>
      </c>
      <c r="E1927" s="27">
        <v>1100</v>
      </c>
      <c r="F1927" s="26">
        <v>11714</v>
      </c>
      <c r="G1927" s="25" t="s">
        <v>1255</v>
      </c>
      <c r="H1927" s="25" t="s">
        <v>5348</v>
      </c>
      <c r="I1927" s="25" t="s">
        <v>5349</v>
      </c>
      <c r="J1927" s="25">
        <v>99</v>
      </c>
      <c r="K1927" s="25">
        <v>0</v>
      </c>
      <c r="L1927" s="25">
        <v>0</v>
      </c>
      <c r="M1927" s="25">
        <v>0</v>
      </c>
      <c r="N1927" s="25" t="s">
        <v>1571</v>
      </c>
    </row>
    <row r="1928" spans="1:14">
      <c r="A1928" s="24">
        <v>914020023075669</v>
      </c>
      <c r="B1928" s="25">
        <v>128875</v>
      </c>
      <c r="C1928" s="25" t="s">
        <v>1255</v>
      </c>
      <c r="D1928" s="26">
        <v>6066</v>
      </c>
      <c r="E1928" s="27">
        <v>1100</v>
      </c>
      <c r="F1928" s="26">
        <v>11716</v>
      </c>
      <c r="G1928" s="25" t="s">
        <v>1255</v>
      </c>
      <c r="H1928" s="25" t="s">
        <v>5350</v>
      </c>
      <c r="I1928" s="25" t="s">
        <v>5351</v>
      </c>
      <c r="J1928" s="25">
        <v>99</v>
      </c>
      <c r="K1928" s="25">
        <v>0</v>
      </c>
      <c r="L1928" s="25">
        <v>0</v>
      </c>
      <c r="M1928" s="25">
        <v>0</v>
      </c>
      <c r="N1928" s="25" t="s">
        <v>1571</v>
      </c>
    </row>
    <row r="1929" spans="1:14">
      <c r="A1929" s="24">
        <v>914020023075669</v>
      </c>
      <c r="B1929" s="25">
        <v>128875</v>
      </c>
      <c r="C1929" s="25" t="s">
        <v>1255</v>
      </c>
      <c r="D1929" s="26">
        <v>6067</v>
      </c>
      <c r="E1929" s="27">
        <v>1100</v>
      </c>
      <c r="F1929" s="26">
        <v>11717</v>
      </c>
      <c r="G1929" s="25" t="s">
        <v>1255</v>
      </c>
      <c r="H1929" s="25" t="s">
        <v>5352</v>
      </c>
      <c r="I1929" s="25" t="s">
        <v>5353</v>
      </c>
      <c r="J1929" s="25">
        <v>99</v>
      </c>
      <c r="K1929" s="25">
        <v>0</v>
      </c>
      <c r="L1929" s="25">
        <v>0</v>
      </c>
      <c r="M1929" s="25">
        <v>0</v>
      </c>
      <c r="N1929" s="25" t="s">
        <v>1571</v>
      </c>
    </row>
    <row r="1930" spans="1:14">
      <c r="A1930" s="24">
        <v>914020023075669</v>
      </c>
      <c r="B1930" s="25">
        <v>128875</v>
      </c>
      <c r="C1930" s="25" t="s">
        <v>1255</v>
      </c>
      <c r="D1930" s="26">
        <v>5513</v>
      </c>
      <c r="E1930" s="27">
        <v>1100</v>
      </c>
      <c r="F1930" s="26">
        <v>11718</v>
      </c>
      <c r="G1930" s="25" t="s">
        <v>1255</v>
      </c>
      <c r="H1930" s="25" t="s">
        <v>5354</v>
      </c>
      <c r="I1930" s="25" t="s">
        <v>5355</v>
      </c>
      <c r="J1930" s="25">
        <v>99</v>
      </c>
      <c r="K1930" s="25">
        <v>0</v>
      </c>
      <c r="L1930" s="25">
        <v>0</v>
      </c>
      <c r="M1930" s="25">
        <v>0</v>
      </c>
      <c r="N1930" s="25" t="s">
        <v>1571</v>
      </c>
    </row>
    <row r="1931" spans="1:14">
      <c r="A1931" s="24">
        <v>914020023075669</v>
      </c>
      <c r="B1931" s="25">
        <v>128875</v>
      </c>
      <c r="C1931" s="25" t="s">
        <v>1255</v>
      </c>
      <c r="D1931" s="26">
        <v>4587</v>
      </c>
      <c r="E1931" s="27">
        <v>1100</v>
      </c>
      <c r="F1931" s="26">
        <v>11719</v>
      </c>
      <c r="G1931" s="25" t="s">
        <v>1255</v>
      </c>
      <c r="H1931" s="25" t="s">
        <v>5356</v>
      </c>
      <c r="I1931" s="25" t="s">
        <v>5357</v>
      </c>
      <c r="J1931" s="25">
        <v>99</v>
      </c>
      <c r="K1931" s="25">
        <v>0</v>
      </c>
      <c r="L1931" s="25">
        <v>0</v>
      </c>
      <c r="M1931" s="25">
        <v>0</v>
      </c>
      <c r="N1931" s="25" t="s">
        <v>1571</v>
      </c>
    </row>
    <row r="1932" spans="1:14">
      <c r="A1932" s="24">
        <v>914020023075669</v>
      </c>
      <c r="B1932" s="25">
        <v>128875</v>
      </c>
      <c r="C1932" s="25" t="s">
        <v>1255</v>
      </c>
      <c r="D1932" s="26">
        <v>4670</v>
      </c>
      <c r="E1932" s="27">
        <v>1100</v>
      </c>
      <c r="F1932" s="26">
        <v>11721</v>
      </c>
      <c r="G1932" s="25" t="s">
        <v>1255</v>
      </c>
      <c r="H1932" s="25" t="s">
        <v>5358</v>
      </c>
      <c r="I1932" s="25" t="s">
        <v>5359</v>
      </c>
      <c r="J1932" s="25">
        <v>99</v>
      </c>
      <c r="K1932" s="25">
        <v>0</v>
      </c>
      <c r="L1932" s="25">
        <v>0</v>
      </c>
      <c r="M1932" s="25">
        <v>0</v>
      </c>
      <c r="N1932" s="25" t="s">
        <v>1571</v>
      </c>
    </row>
    <row r="1933" spans="1:14">
      <c r="A1933" s="24">
        <v>914020023075669</v>
      </c>
      <c r="B1933" s="25">
        <v>128875</v>
      </c>
      <c r="C1933" s="25" t="s">
        <v>1255</v>
      </c>
      <c r="D1933" s="26">
        <v>5592</v>
      </c>
      <c r="E1933" s="27">
        <v>275</v>
      </c>
      <c r="F1933" s="26">
        <v>11722</v>
      </c>
      <c r="G1933" s="25" t="s">
        <v>1255</v>
      </c>
      <c r="H1933" s="25" t="s">
        <v>5360</v>
      </c>
      <c r="I1933" s="25" t="s">
        <v>5361</v>
      </c>
      <c r="J1933" s="25">
        <v>99</v>
      </c>
      <c r="K1933" s="25">
        <v>0</v>
      </c>
      <c r="L1933" s="25">
        <v>0</v>
      </c>
      <c r="M1933" s="25">
        <v>0</v>
      </c>
      <c r="N1933" s="25" t="s">
        <v>1571</v>
      </c>
    </row>
    <row r="1934" spans="1:14">
      <c r="A1934" s="24">
        <v>914020023075669</v>
      </c>
      <c r="B1934" s="25">
        <v>128875</v>
      </c>
      <c r="C1934" s="25" t="s">
        <v>1255</v>
      </c>
      <c r="D1934" s="26">
        <v>4270</v>
      </c>
      <c r="E1934" s="27">
        <v>1100</v>
      </c>
      <c r="F1934" s="26">
        <v>11724</v>
      </c>
      <c r="G1934" s="25" t="s">
        <v>1255</v>
      </c>
      <c r="H1934" s="25" t="s">
        <v>5362</v>
      </c>
      <c r="I1934" s="25" t="s">
        <v>5363</v>
      </c>
      <c r="J1934" s="25">
        <v>99</v>
      </c>
      <c r="K1934" s="25">
        <v>0</v>
      </c>
      <c r="L1934" s="25">
        <v>0</v>
      </c>
      <c r="M1934" s="25">
        <v>0</v>
      </c>
      <c r="N1934" s="25" t="s">
        <v>1571</v>
      </c>
    </row>
    <row r="1935" spans="1:14">
      <c r="A1935" s="24">
        <v>914020023075669</v>
      </c>
      <c r="B1935" s="25">
        <v>128875</v>
      </c>
      <c r="C1935" s="25" t="s">
        <v>1255</v>
      </c>
      <c r="D1935" s="26">
        <v>5564</v>
      </c>
      <c r="E1935" s="27">
        <v>1100</v>
      </c>
      <c r="F1935" s="26">
        <v>11726</v>
      </c>
      <c r="G1935" s="25" t="s">
        <v>1255</v>
      </c>
      <c r="H1935" s="25" t="s">
        <v>5364</v>
      </c>
      <c r="I1935" s="25" t="s">
        <v>5365</v>
      </c>
      <c r="J1935" s="25">
        <v>99</v>
      </c>
      <c r="K1935" s="25">
        <v>0</v>
      </c>
      <c r="L1935" s="25">
        <v>0</v>
      </c>
      <c r="M1935" s="25">
        <v>0</v>
      </c>
      <c r="N1935" s="25" t="s">
        <v>1571</v>
      </c>
    </row>
    <row r="1936" spans="1:14">
      <c r="A1936" s="24">
        <v>914020023075669</v>
      </c>
      <c r="B1936" s="25">
        <v>128875</v>
      </c>
      <c r="C1936" s="25" t="s">
        <v>1255</v>
      </c>
      <c r="D1936" s="26">
        <v>4271</v>
      </c>
      <c r="E1936" s="27">
        <v>1100</v>
      </c>
      <c r="F1936" s="26">
        <v>11727</v>
      </c>
      <c r="G1936" s="25" t="s">
        <v>1255</v>
      </c>
      <c r="H1936" s="25" t="s">
        <v>5366</v>
      </c>
      <c r="I1936" s="25" t="s">
        <v>5367</v>
      </c>
      <c r="J1936" s="25">
        <v>99</v>
      </c>
      <c r="K1936" s="25">
        <v>0</v>
      </c>
      <c r="L1936" s="25">
        <v>0</v>
      </c>
      <c r="M1936" s="25">
        <v>0</v>
      </c>
      <c r="N1936" s="25" t="s">
        <v>1571</v>
      </c>
    </row>
    <row r="1937" spans="1:14">
      <c r="A1937" s="24">
        <v>914020023075669</v>
      </c>
      <c r="B1937" s="25">
        <v>128875</v>
      </c>
      <c r="C1937" s="25" t="s">
        <v>1255</v>
      </c>
      <c r="D1937" s="26">
        <v>4562</v>
      </c>
      <c r="E1937" s="27">
        <v>1100</v>
      </c>
      <c r="F1937" s="26">
        <v>11729</v>
      </c>
      <c r="G1937" s="25" t="s">
        <v>1255</v>
      </c>
      <c r="H1937" s="25" t="s">
        <v>5368</v>
      </c>
      <c r="I1937" s="25" t="s">
        <v>5369</v>
      </c>
      <c r="J1937" s="25">
        <v>99</v>
      </c>
      <c r="K1937" s="25">
        <v>0</v>
      </c>
      <c r="L1937" s="25">
        <v>0</v>
      </c>
      <c r="M1937" s="25">
        <v>0</v>
      </c>
      <c r="N1937" s="25" t="s">
        <v>1571</v>
      </c>
    </row>
    <row r="1938" spans="1:14">
      <c r="A1938" s="24">
        <v>914020023075669</v>
      </c>
      <c r="B1938" s="25">
        <v>128875</v>
      </c>
      <c r="C1938" s="25" t="s">
        <v>1255</v>
      </c>
      <c r="D1938" s="26">
        <v>4517</v>
      </c>
      <c r="E1938" s="27">
        <v>1100</v>
      </c>
      <c r="F1938" s="26">
        <v>11730</v>
      </c>
      <c r="G1938" s="25" t="s">
        <v>1255</v>
      </c>
      <c r="H1938" s="25" t="s">
        <v>5370</v>
      </c>
      <c r="I1938" s="25" t="s">
        <v>5371</v>
      </c>
      <c r="J1938" s="25">
        <v>99</v>
      </c>
      <c r="K1938" s="25">
        <v>0</v>
      </c>
      <c r="L1938" s="25">
        <v>0</v>
      </c>
      <c r="M1938" s="25">
        <v>0</v>
      </c>
      <c r="N1938" s="25" t="s">
        <v>1571</v>
      </c>
    </row>
    <row r="1939" spans="1:14">
      <c r="A1939" s="24">
        <v>914020023075669</v>
      </c>
      <c r="B1939" s="25">
        <v>128875</v>
      </c>
      <c r="C1939" s="25" t="s">
        <v>1255</v>
      </c>
      <c r="D1939" s="26">
        <v>4203</v>
      </c>
      <c r="E1939" s="27">
        <v>1100</v>
      </c>
      <c r="F1939" s="26">
        <v>11731</v>
      </c>
      <c r="G1939" s="25" t="s">
        <v>1255</v>
      </c>
      <c r="H1939" s="25" t="s">
        <v>5372</v>
      </c>
      <c r="I1939" s="25" t="s">
        <v>5373</v>
      </c>
      <c r="J1939" s="25">
        <v>99</v>
      </c>
      <c r="K1939" s="25">
        <v>0</v>
      </c>
      <c r="L1939" s="25">
        <v>0</v>
      </c>
      <c r="M1939" s="25">
        <v>0</v>
      </c>
      <c r="N1939" s="25" t="s">
        <v>1571</v>
      </c>
    </row>
    <row r="1940" spans="1:14">
      <c r="A1940" s="24">
        <v>914020023075669</v>
      </c>
      <c r="B1940" s="25">
        <v>128875</v>
      </c>
      <c r="C1940" s="25" t="s">
        <v>1255</v>
      </c>
      <c r="D1940" s="26">
        <v>4204</v>
      </c>
      <c r="E1940" s="27">
        <v>1100</v>
      </c>
      <c r="F1940" s="26">
        <v>11732</v>
      </c>
      <c r="G1940" s="25" t="s">
        <v>1255</v>
      </c>
      <c r="H1940" s="25" t="s">
        <v>5374</v>
      </c>
      <c r="I1940" s="25" t="s">
        <v>5375</v>
      </c>
      <c r="J1940" s="25">
        <v>99</v>
      </c>
      <c r="K1940" s="25">
        <v>0</v>
      </c>
      <c r="L1940" s="25">
        <v>0</v>
      </c>
      <c r="M1940" s="25">
        <v>0</v>
      </c>
      <c r="N1940" s="25" t="s">
        <v>1571</v>
      </c>
    </row>
    <row r="1941" spans="1:14">
      <c r="A1941" s="24">
        <v>914020023075669</v>
      </c>
      <c r="B1941" s="25">
        <v>128875</v>
      </c>
      <c r="C1941" s="25" t="s">
        <v>1255</v>
      </c>
      <c r="D1941" s="26">
        <v>4016</v>
      </c>
      <c r="E1941" s="27">
        <v>1100</v>
      </c>
      <c r="F1941" s="26">
        <v>11733</v>
      </c>
      <c r="G1941" s="25" t="s">
        <v>1255</v>
      </c>
      <c r="H1941" s="25" t="s">
        <v>5376</v>
      </c>
      <c r="I1941" s="25" t="s">
        <v>5377</v>
      </c>
      <c r="J1941" s="25">
        <v>99</v>
      </c>
      <c r="K1941" s="25">
        <v>0</v>
      </c>
      <c r="L1941" s="25">
        <v>0</v>
      </c>
      <c r="M1941" s="25">
        <v>0</v>
      </c>
      <c r="N1941" s="25" t="s">
        <v>1571</v>
      </c>
    </row>
    <row r="1942" spans="1:14">
      <c r="A1942" s="24">
        <v>914020023075669</v>
      </c>
      <c r="B1942" s="25">
        <v>128875</v>
      </c>
      <c r="C1942" s="25" t="s">
        <v>1255</v>
      </c>
      <c r="D1942" s="26">
        <v>5578</v>
      </c>
      <c r="E1942" s="27">
        <v>1100</v>
      </c>
      <c r="F1942" s="26">
        <v>11734</v>
      </c>
      <c r="G1942" s="25" t="s">
        <v>1255</v>
      </c>
      <c r="H1942" s="25" t="s">
        <v>5378</v>
      </c>
      <c r="I1942" s="25" t="s">
        <v>5379</v>
      </c>
      <c r="J1942" s="25">
        <v>99</v>
      </c>
      <c r="K1942" s="25">
        <v>0</v>
      </c>
      <c r="L1942" s="25">
        <v>0</v>
      </c>
      <c r="M1942" s="25">
        <v>0</v>
      </c>
      <c r="N1942" s="25" t="s">
        <v>1571</v>
      </c>
    </row>
    <row r="1943" spans="1:14">
      <c r="A1943" s="24">
        <v>914020023075669</v>
      </c>
      <c r="B1943" s="25">
        <v>128875</v>
      </c>
      <c r="C1943" s="25" t="s">
        <v>1255</v>
      </c>
      <c r="D1943" s="26">
        <v>4316</v>
      </c>
      <c r="E1943" s="27">
        <v>1100</v>
      </c>
      <c r="F1943" s="26">
        <v>11735</v>
      </c>
      <c r="G1943" s="25" t="s">
        <v>1255</v>
      </c>
      <c r="H1943" s="25" t="s">
        <v>5380</v>
      </c>
      <c r="I1943" s="25" t="s">
        <v>5381</v>
      </c>
      <c r="J1943" s="25">
        <v>99</v>
      </c>
      <c r="K1943" s="25">
        <v>0</v>
      </c>
      <c r="L1943" s="25">
        <v>0</v>
      </c>
      <c r="M1943" s="25">
        <v>0</v>
      </c>
      <c r="N1943" s="25" t="s">
        <v>1571</v>
      </c>
    </row>
    <row r="1944" spans="1:14">
      <c r="A1944" s="24">
        <v>914020023075669</v>
      </c>
      <c r="B1944" s="25">
        <v>128875</v>
      </c>
      <c r="C1944" s="25" t="s">
        <v>1255</v>
      </c>
      <c r="D1944" s="26">
        <v>5036</v>
      </c>
      <c r="E1944" s="27">
        <v>1100</v>
      </c>
      <c r="F1944" s="26">
        <v>11736</v>
      </c>
      <c r="G1944" s="25" t="s">
        <v>1255</v>
      </c>
      <c r="H1944" s="25" t="s">
        <v>5382</v>
      </c>
      <c r="I1944" s="25" t="s">
        <v>5383</v>
      </c>
      <c r="J1944" s="25">
        <v>99</v>
      </c>
      <c r="K1944" s="25">
        <v>0</v>
      </c>
      <c r="L1944" s="25">
        <v>0</v>
      </c>
      <c r="M1944" s="25">
        <v>0</v>
      </c>
      <c r="N1944" s="25" t="s">
        <v>1571</v>
      </c>
    </row>
    <row r="1945" spans="1:14">
      <c r="A1945" s="24">
        <v>914020023075669</v>
      </c>
      <c r="B1945" s="25">
        <v>128875</v>
      </c>
      <c r="C1945" s="25" t="s">
        <v>1255</v>
      </c>
      <c r="D1945" s="26">
        <v>3951</v>
      </c>
      <c r="E1945" s="27">
        <v>1100</v>
      </c>
      <c r="F1945" s="26">
        <v>11738</v>
      </c>
      <c r="G1945" s="25" t="s">
        <v>1255</v>
      </c>
      <c r="H1945" s="25" t="s">
        <v>5384</v>
      </c>
      <c r="I1945" s="25" t="s">
        <v>5385</v>
      </c>
      <c r="J1945" s="25">
        <v>99</v>
      </c>
      <c r="K1945" s="25">
        <v>0</v>
      </c>
      <c r="L1945" s="25">
        <v>0</v>
      </c>
      <c r="M1945" s="25">
        <v>0</v>
      </c>
      <c r="N1945" s="25" t="s">
        <v>1571</v>
      </c>
    </row>
    <row r="1946" spans="1:14">
      <c r="A1946" s="24">
        <v>914020023075669</v>
      </c>
      <c r="B1946" s="25">
        <v>128875</v>
      </c>
      <c r="C1946" s="25" t="s">
        <v>1255</v>
      </c>
      <c r="D1946" s="26">
        <v>4478</v>
      </c>
      <c r="E1946" s="27">
        <v>1100</v>
      </c>
      <c r="F1946" s="26">
        <v>11739</v>
      </c>
      <c r="G1946" s="25" t="s">
        <v>1255</v>
      </c>
      <c r="H1946" s="25" t="s">
        <v>5386</v>
      </c>
      <c r="I1946" s="25" t="s">
        <v>3735</v>
      </c>
      <c r="J1946" s="25">
        <v>99</v>
      </c>
      <c r="K1946" s="25">
        <v>0</v>
      </c>
      <c r="L1946" s="25">
        <v>0</v>
      </c>
      <c r="M1946" s="25">
        <v>0</v>
      </c>
      <c r="N1946" s="25" t="s">
        <v>1571</v>
      </c>
    </row>
    <row r="1947" spans="1:14">
      <c r="A1947" s="24">
        <v>914020023075669</v>
      </c>
      <c r="B1947" s="25">
        <v>128875</v>
      </c>
      <c r="C1947" s="25" t="s">
        <v>1255</v>
      </c>
      <c r="D1947" s="26">
        <v>4529</v>
      </c>
      <c r="E1947" s="27">
        <v>1100</v>
      </c>
      <c r="F1947" s="26">
        <v>11740</v>
      </c>
      <c r="G1947" s="25" t="s">
        <v>1255</v>
      </c>
      <c r="H1947" s="25" t="s">
        <v>5387</v>
      </c>
      <c r="I1947" s="25" t="s">
        <v>5388</v>
      </c>
      <c r="J1947" s="25">
        <v>99</v>
      </c>
      <c r="K1947" s="25">
        <v>0</v>
      </c>
      <c r="L1947" s="25">
        <v>0</v>
      </c>
      <c r="M1947" s="25">
        <v>0</v>
      </c>
      <c r="N1947" s="25" t="s">
        <v>1571</v>
      </c>
    </row>
    <row r="1948" spans="1:14">
      <c r="A1948" s="24">
        <v>914020023075669</v>
      </c>
      <c r="B1948" s="25">
        <v>128875</v>
      </c>
      <c r="C1948" s="25" t="s">
        <v>1255</v>
      </c>
      <c r="D1948" s="26">
        <v>5903</v>
      </c>
      <c r="E1948" s="27">
        <v>1100</v>
      </c>
      <c r="F1948" s="26">
        <v>11741</v>
      </c>
      <c r="G1948" s="25" t="s">
        <v>1255</v>
      </c>
      <c r="H1948" s="25" t="s">
        <v>5389</v>
      </c>
      <c r="I1948" s="25" t="s">
        <v>5390</v>
      </c>
      <c r="J1948" s="25">
        <v>99</v>
      </c>
      <c r="K1948" s="25">
        <v>0</v>
      </c>
      <c r="L1948" s="25">
        <v>0</v>
      </c>
      <c r="M1948" s="25">
        <v>0</v>
      </c>
      <c r="N1948" s="25" t="s">
        <v>1571</v>
      </c>
    </row>
    <row r="1949" spans="1:14">
      <c r="A1949" s="24">
        <v>914020023075669</v>
      </c>
      <c r="B1949" s="25">
        <v>128875</v>
      </c>
      <c r="C1949" s="25" t="s">
        <v>1255</v>
      </c>
      <c r="D1949" s="26">
        <v>4076</v>
      </c>
      <c r="E1949" s="27">
        <v>1100</v>
      </c>
      <c r="F1949" s="26">
        <v>11742</v>
      </c>
      <c r="G1949" s="25" t="s">
        <v>1255</v>
      </c>
      <c r="H1949" s="25" t="s">
        <v>5391</v>
      </c>
      <c r="I1949" s="25" t="s">
        <v>5392</v>
      </c>
      <c r="J1949" s="25">
        <v>99</v>
      </c>
      <c r="K1949" s="25">
        <v>0</v>
      </c>
      <c r="L1949" s="25">
        <v>0</v>
      </c>
      <c r="M1949" s="25">
        <v>0</v>
      </c>
      <c r="N1949" s="25" t="s">
        <v>1571</v>
      </c>
    </row>
    <row r="1950" spans="1:14">
      <c r="A1950" s="24">
        <v>914020023075669</v>
      </c>
      <c r="B1950" s="25">
        <v>128875</v>
      </c>
      <c r="C1950" s="25" t="s">
        <v>1255</v>
      </c>
      <c r="D1950" s="26">
        <v>4964</v>
      </c>
      <c r="E1950" s="27">
        <v>275</v>
      </c>
      <c r="F1950" s="26">
        <v>11743</v>
      </c>
      <c r="G1950" s="25" t="s">
        <v>1255</v>
      </c>
      <c r="H1950" s="25" t="s">
        <v>5393</v>
      </c>
      <c r="I1950" s="25" t="s">
        <v>5394</v>
      </c>
      <c r="J1950" s="25">
        <v>99</v>
      </c>
      <c r="K1950" s="25">
        <v>0</v>
      </c>
      <c r="L1950" s="25">
        <v>0</v>
      </c>
      <c r="M1950" s="25">
        <v>0</v>
      </c>
      <c r="N1950" s="25" t="s">
        <v>1571</v>
      </c>
    </row>
    <row r="1951" spans="1:14">
      <c r="A1951" s="24">
        <v>914020023075669</v>
      </c>
      <c r="B1951" s="25">
        <v>128875</v>
      </c>
      <c r="C1951" s="25" t="s">
        <v>1255</v>
      </c>
      <c r="D1951" s="26">
        <v>4981</v>
      </c>
      <c r="E1951" s="27">
        <v>1100</v>
      </c>
      <c r="F1951" s="26">
        <v>11746</v>
      </c>
      <c r="G1951" s="25" t="s">
        <v>1255</v>
      </c>
      <c r="H1951" s="25" t="s">
        <v>5395</v>
      </c>
      <c r="I1951" s="25" t="s">
        <v>5396</v>
      </c>
      <c r="J1951" s="25">
        <v>99</v>
      </c>
      <c r="K1951" s="25">
        <v>0</v>
      </c>
      <c r="L1951" s="25">
        <v>0</v>
      </c>
      <c r="M1951" s="25">
        <v>0</v>
      </c>
      <c r="N1951" s="25" t="s">
        <v>1571</v>
      </c>
    </row>
    <row r="1952" spans="1:14">
      <c r="A1952" s="24">
        <v>914020023075669</v>
      </c>
      <c r="B1952" s="25">
        <v>128875</v>
      </c>
      <c r="C1952" s="25" t="s">
        <v>1255</v>
      </c>
      <c r="D1952" s="26">
        <v>4408</v>
      </c>
      <c r="E1952" s="27">
        <v>1100</v>
      </c>
      <c r="F1952" s="26">
        <v>11747</v>
      </c>
      <c r="G1952" s="25" t="s">
        <v>1255</v>
      </c>
      <c r="H1952" s="25" t="s">
        <v>5397</v>
      </c>
      <c r="I1952" s="25" t="s">
        <v>5398</v>
      </c>
      <c r="J1952" s="25">
        <v>99</v>
      </c>
      <c r="K1952" s="25">
        <v>0</v>
      </c>
      <c r="L1952" s="25">
        <v>0</v>
      </c>
      <c r="M1952" s="25">
        <v>0</v>
      </c>
      <c r="N1952" s="25" t="s">
        <v>1571</v>
      </c>
    </row>
    <row r="1953" spans="1:14">
      <c r="A1953" s="24">
        <v>914020023075669</v>
      </c>
      <c r="B1953" s="25">
        <v>128875</v>
      </c>
      <c r="C1953" s="25" t="s">
        <v>1255</v>
      </c>
      <c r="D1953" s="26">
        <v>4680</v>
      </c>
      <c r="E1953" s="27">
        <v>1100</v>
      </c>
      <c r="F1953" s="26">
        <v>11748</v>
      </c>
      <c r="G1953" s="25" t="s">
        <v>1255</v>
      </c>
      <c r="H1953" s="25" t="s">
        <v>5399</v>
      </c>
      <c r="I1953" s="25" t="s">
        <v>5400</v>
      </c>
      <c r="J1953" s="25">
        <v>99</v>
      </c>
      <c r="K1953" s="25">
        <v>0</v>
      </c>
      <c r="L1953" s="25">
        <v>0</v>
      </c>
      <c r="M1953" s="25">
        <v>0</v>
      </c>
      <c r="N1953" s="25" t="s">
        <v>1571</v>
      </c>
    </row>
    <row r="1954" spans="1:14">
      <c r="A1954" s="24">
        <v>914020023075669</v>
      </c>
      <c r="B1954" s="25">
        <v>128875</v>
      </c>
      <c r="C1954" s="25" t="s">
        <v>1255</v>
      </c>
      <c r="D1954" s="26">
        <v>4315</v>
      </c>
      <c r="E1954" s="27">
        <v>275</v>
      </c>
      <c r="F1954" s="26">
        <v>11749</v>
      </c>
      <c r="G1954" s="25" t="s">
        <v>1255</v>
      </c>
      <c r="H1954" s="25" t="s">
        <v>5401</v>
      </c>
      <c r="I1954" s="25" t="s">
        <v>5402</v>
      </c>
      <c r="J1954" s="25">
        <v>99</v>
      </c>
      <c r="K1954" s="25">
        <v>0</v>
      </c>
      <c r="L1954" s="25">
        <v>0</v>
      </c>
      <c r="M1954" s="25">
        <v>0</v>
      </c>
      <c r="N1954" s="25" t="s">
        <v>1571</v>
      </c>
    </row>
    <row r="1955" spans="1:14">
      <c r="A1955" s="24">
        <v>914020023075669</v>
      </c>
      <c r="B1955" s="25">
        <v>128875</v>
      </c>
      <c r="C1955" s="25" t="s">
        <v>1255</v>
      </c>
      <c r="D1955" s="26">
        <v>5025</v>
      </c>
      <c r="E1955" s="27">
        <v>275</v>
      </c>
      <c r="F1955" s="26">
        <v>11750</v>
      </c>
      <c r="G1955" s="25" t="s">
        <v>1255</v>
      </c>
      <c r="H1955" s="25" t="s">
        <v>5403</v>
      </c>
      <c r="I1955" s="25" t="s">
        <v>5404</v>
      </c>
      <c r="J1955" s="25">
        <v>99</v>
      </c>
      <c r="K1955" s="25">
        <v>0</v>
      </c>
      <c r="L1955" s="25">
        <v>0</v>
      </c>
      <c r="M1955" s="25">
        <v>0</v>
      </c>
      <c r="N1955" s="25" t="s">
        <v>1571</v>
      </c>
    </row>
    <row r="1956" spans="1:14">
      <c r="A1956" s="24">
        <v>914020023075669</v>
      </c>
      <c r="B1956" s="25">
        <v>128875</v>
      </c>
      <c r="C1956" s="25" t="s">
        <v>1255</v>
      </c>
      <c r="D1956" s="26">
        <v>5523</v>
      </c>
      <c r="E1956" s="27">
        <v>1100</v>
      </c>
      <c r="F1956" s="26">
        <v>11752</v>
      </c>
      <c r="G1956" s="25" t="s">
        <v>1255</v>
      </c>
      <c r="H1956" s="25" t="s">
        <v>5405</v>
      </c>
      <c r="I1956" s="25" t="s">
        <v>5406</v>
      </c>
      <c r="J1956" s="25">
        <v>99</v>
      </c>
      <c r="K1956" s="25">
        <v>0</v>
      </c>
      <c r="L1956" s="25">
        <v>0</v>
      </c>
      <c r="M1956" s="25">
        <v>0</v>
      </c>
      <c r="N1956" s="25" t="s">
        <v>1571</v>
      </c>
    </row>
    <row r="1957" spans="1:14">
      <c r="A1957" s="24">
        <v>914020023075669</v>
      </c>
      <c r="B1957" s="25">
        <v>128875</v>
      </c>
      <c r="C1957" s="25" t="s">
        <v>1255</v>
      </c>
      <c r="D1957" s="26">
        <v>6468</v>
      </c>
      <c r="E1957" s="27">
        <v>1100</v>
      </c>
      <c r="F1957" s="26">
        <v>11753</v>
      </c>
      <c r="G1957" s="25" t="s">
        <v>1255</v>
      </c>
      <c r="H1957" s="25" t="s">
        <v>5407</v>
      </c>
      <c r="I1957" s="25" t="s">
        <v>5408</v>
      </c>
      <c r="J1957" s="25">
        <v>99</v>
      </c>
      <c r="K1957" s="25">
        <v>0</v>
      </c>
      <c r="L1957" s="25">
        <v>0</v>
      </c>
      <c r="M1957" s="25">
        <v>0</v>
      </c>
      <c r="N1957" s="25" t="s">
        <v>1571</v>
      </c>
    </row>
    <row r="1958" spans="1:14">
      <c r="A1958" s="24">
        <v>914020023075669</v>
      </c>
      <c r="B1958" s="25">
        <v>128875</v>
      </c>
      <c r="C1958" s="25" t="s">
        <v>1255</v>
      </c>
      <c r="D1958" s="26">
        <v>5638</v>
      </c>
      <c r="E1958" s="27">
        <v>1100</v>
      </c>
      <c r="F1958" s="26">
        <v>11755</v>
      </c>
      <c r="G1958" s="25" t="s">
        <v>1255</v>
      </c>
      <c r="H1958" s="25" t="s">
        <v>5409</v>
      </c>
      <c r="I1958" s="25" t="s">
        <v>5410</v>
      </c>
      <c r="J1958" s="25">
        <v>99</v>
      </c>
      <c r="K1958" s="25">
        <v>0</v>
      </c>
      <c r="L1958" s="25">
        <v>0</v>
      </c>
      <c r="M1958" s="25">
        <v>0</v>
      </c>
      <c r="N1958" s="25" t="s">
        <v>1571</v>
      </c>
    </row>
    <row r="1959" spans="1:14">
      <c r="A1959" s="24">
        <v>914020023075669</v>
      </c>
      <c r="B1959" s="25">
        <v>128875</v>
      </c>
      <c r="C1959" s="25" t="s">
        <v>1255</v>
      </c>
      <c r="D1959" s="26">
        <v>5596</v>
      </c>
      <c r="E1959" s="27">
        <v>1100</v>
      </c>
      <c r="F1959" s="26">
        <v>11756</v>
      </c>
      <c r="G1959" s="25" t="s">
        <v>1255</v>
      </c>
      <c r="H1959" s="25" t="s">
        <v>5411</v>
      </c>
      <c r="I1959" s="25" t="s">
        <v>5412</v>
      </c>
      <c r="J1959" s="25">
        <v>99</v>
      </c>
      <c r="K1959" s="25">
        <v>0</v>
      </c>
      <c r="L1959" s="25">
        <v>0</v>
      </c>
      <c r="M1959" s="25">
        <v>0</v>
      </c>
      <c r="N1959" s="25" t="s">
        <v>1571</v>
      </c>
    </row>
    <row r="1960" spans="1:14">
      <c r="A1960" s="24">
        <v>914020023075669</v>
      </c>
      <c r="B1960" s="25">
        <v>128875</v>
      </c>
      <c r="C1960" s="25" t="s">
        <v>1255</v>
      </c>
      <c r="D1960" s="26">
        <v>5009</v>
      </c>
      <c r="E1960" s="27">
        <v>1100</v>
      </c>
      <c r="F1960" s="26">
        <v>11758</v>
      </c>
      <c r="G1960" s="25" t="s">
        <v>1255</v>
      </c>
      <c r="H1960" s="25" t="s">
        <v>5413</v>
      </c>
      <c r="I1960" s="25" t="s">
        <v>5414</v>
      </c>
      <c r="J1960" s="25">
        <v>99</v>
      </c>
      <c r="K1960" s="25">
        <v>0</v>
      </c>
      <c r="L1960" s="25">
        <v>0</v>
      </c>
      <c r="M1960" s="25">
        <v>0</v>
      </c>
      <c r="N1960" s="25" t="s">
        <v>1571</v>
      </c>
    </row>
    <row r="1961" spans="1:14">
      <c r="A1961" s="24">
        <v>914020023075669</v>
      </c>
      <c r="B1961" s="25">
        <v>128875</v>
      </c>
      <c r="C1961" s="25" t="s">
        <v>1255</v>
      </c>
      <c r="D1961" s="26">
        <v>4299</v>
      </c>
      <c r="E1961" s="27">
        <v>1100</v>
      </c>
      <c r="F1961" s="26">
        <v>11761</v>
      </c>
      <c r="G1961" s="25" t="s">
        <v>1255</v>
      </c>
      <c r="H1961" s="25" t="s">
        <v>5415</v>
      </c>
      <c r="I1961" s="25" t="s">
        <v>5416</v>
      </c>
      <c r="J1961" s="25">
        <v>99</v>
      </c>
      <c r="K1961" s="25">
        <v>0</v>
      </c>
      <c r="L1961" s="25">
        <v>0</v>
      </c>
      <c r="M1961" s="25">
        <v>0</v>
      </c>
      <c r="N1961" s="25" t="s">
        <v>1571</v>
      </c>
    </row>
    <row r="1962" spans="1:14">
      <c r="A1962" s="24">
        <v>914020023075669</v>
      </c>
      <c r="B1962" s="25">
        <v>128875</v>
      </c>
      <c r="C1962" s="25" t="s">
        <v>1255</v>
      </c>
      <c r="D1962" s="26">
        <v>4202</v>
      </c>
      <c r="E1962" s="27">
        <v>1100</v>
      </c>
      <c r="F1962" s="26">
        <v>11762</v>
      </c>
      <c r="G1962" s="25" t="s">
        <v>1255</v>
      </c>
      <c r="H1962" s="25" t="s">
        <v>5417</v>
      </c>
      <c r="I1962" s="25" t="s">
        <v>5418</v>
      </c>
      <c r="J1962" s="25">
        <v>99</v>
      </c>
      <c r="K1962" s="25">
        <v>0</v>
      </c>
      <c r="L1962" s="25">
        <v>0</v>
      </c>
      <c r="M1962" s="25">
        <v>0</v>
      </c>
      <c r="N1962" s="25" t="s">
        <v>1571</v>
      </c>
    </row>
    <row r="1963" spans="1:14">
      <c r="A1963" s="24">
        <v>914020023075669</v>
      </c>
      <c r="B1963" s="25">
        <v>128875</v>
      </c>
      <c r="C1963" s="25" t="s">
        <v>1255</v>
      </c>
      <c r="D1963" s="26">
        <v>4563</v>
      </c>
      <c r="E1963" s="27">
        <v>1100</v>
      </c>
      <c r="F1963" s="26">
        <v>11763</v>
      </c>
      <c r="G1963" s="25" t="s">
        <v>1255</v>
      </c>
      <c r="H1963" s="25" t="s">
        <v>5419</v>
      </c>
      <c r="I1963" s="25" t="s">
        <v>5420</v>
      </c>
      <c r="J1963" s="25">
        <v>99</v>
      </c>
      <c r="K1963" s="25">
        <v>0</v>
      </c>
      <c r="L1963" s="25">
        <v>0</v>
      </c>
      <c r="M1963" s="25">
        <v>0</v>
      </c>
      <c r="N1963" s="25" t="s">
        <v>1571</v>
      </c>
    </row>
    <row r="1964" spans="1:14">
      <c r="A1964" s="24">
        <v>914020023075669</v>
      </c>
      <c r="B1964" s="25">
        <v>128875</v>
      </c>
      <c r="C1964" s="25" t="s">
        <v>1255</v>
      </c>
      <c r="D1964" s="26">
        <v>5577</v>
      </c>
      <c r="E1964" s="27">
        <v>1100</v>
      </c>
      <c r="F1964" s="26">
        <v>11772</v>
      </c>
      <c r="G1964" s="25" t="s">
        <v>1255</v>
      </c>
      <c r="H1964" s="25" t="s">
        <v>5421</v>
      </c>
      <c r="I1964" s="25" t="s">
        <v>5422</v>
      </c>
      <c r="J1964" s="25">
        <v>99</v>
      </c>
      <c r="K1964" s="25">
        <v>0</v>
      </c>
      <c r="L1964" s="25">
        <v>0</v>
      </c>
      <c r="M1964" s="25">
        <v>0</v>
      </c>
      <c r="N1964" s="25" t="s">
        <v>1571</v>
      </c>
    </row>
    <row r="1965" spans="1:14">
      <c r="A1965" s="24">
        <v>914020023075669</v>
      </c>
      <c r="B1965" s="25">
        <v>128875</v>
      </c>
      <c r="C1965" s="25" t="s">
        <v>1255</v>
      </c>
      <c r="D1965" s="26">
        <v>6060</v>
      </c>
      <c r="E1965" s="27">
        <v>1100</v>
      </c>
      <c r="F1965" s="26">
        <v>11773</v>
      </c>
      <c r="G1965" s="25" t="s">
        <v>1255</v>
      </c>
      <c r="H1965" s="25" t="s">
        <v>5423</v>
      </c>
      <c r="I1965" s="25" t="s">
        <v>5424</v>
      </c>
      <c r="J1965" s="25">
        <v>99</v>
      </c>
      <c r="K1965" s="25">
        <v>0</v>
      </c>
      <c r="L1965" s="25">
        <v>0</v>
      </c>
      <c r="M1965" s="25">
        <v>0</v>
      </c>
      <c r="N1965" s="25" t="s">
        <v>1571</v>
      </c>
    </row>
    <row r="1966" spans="1:14">
      <c r="A1966" s="24">
        <v>914020023075669</v>
      </c>
      <c r="B1966" s="25">
        <v>128875</v>
      </c>
      <c r="C1966" s="25" t="s">
        <v>1255</v>
      </c>
      <c r="D1966" s="26">
        <v>5969</v>
      </c>
      <c r="E1966" s="27">
        <v>1100</v>
      </c>
      <c r="F1966" s="26">
        <v>11774</v>
      </c>
      <c r="G1966" s="25" t="s">
        <v>1255</v>
      </c>
      <c r="H1966" s="25" t="s">
        <v>5425</v>
      </c>
      <c r="I1966" s="25" t="s">
        <v>5426</v>
      </c>
      <c r="J1966" s="25">
        <v>99</v>
      </c>
      <c r="K1966" s="25">
        <v>0</v>
      </c>
      <c r="L1966" s="25">
        <v>0</v>
      </c>
      <c r="M1966" s="25">
        <v>0</v>
      </c>
      <c r="N1966" s="25" t="s">
        <v>1571</v>
      </c>
    </row>
    <row r="1967" spans="1:14">
      <c r="A1967" s="24">
        <v>914020023075669</v>
      </c>
      <c r="B1967" s="25">
        <v>128875</v>
      </c>
      <c r="C1967" s="25" t="s">
        <v>1255</v>
      </c>
      <c r="D1967" s="26">
        <v>4261</v>
      </c>
      <c r="E1967" s="27">
        <v>1100</v>
      </c>
      <c r="F1967" s="26">
        <v>11775</v>
      </c>
      <c r="G1967" s="25" t="s">
        <v>1255</v>
      </c>
      <c r="H1967" s="25" t="s">
        <v>5427</v>
      </c>
      <c r="I1967" s="25" t="s">
        <v>5428</v>
      </c>
      <c r="J1967" s="25">
        <v>99</v>
      </c>
      <c r="K1967" s="25">
        <v>0</v>
      </c>
      <c r="L1967" s="25">
        <v>0</v>
      </c>
      <c r="M1967" s="25">
        <v>0</v>
      </c>
      <c r="N1967" s="25" t="s">
        <v>1571</v>
      </c>
    </row>
    <row r="1968" spans="1:14">
      <c r="A1968" s="24">
        <v>914020023075669</v>
      </c>
      <c r="B1968" s="25">
        <v>128875</v>
      </c>
      <c r="C1968" s="25" t="s">
        <v>1255</v>
      </c>
      <c r="D1968" s="26">
        <v>4751</v>
      </c>
      <c r="E1968" s="27">
        <v>1100</v>
      </c>
      <c r="F1968" s="26">
        <v>11776</v>
      </c>
      <c r="G1968" s="25" t="s">
        <v>1255</v>
      </c>
      <c r="H1968" s="25" t="s">
        <v>5429</v>
      </c>
      <c r="I1968" s="25" t="s">
        <v>5430</v>
      </c>
      <c r="J1968" s="25">
        <v>99</v>
      </c>
      <c r="K1968" s="25">
        <v>0</v>
      </c>
      <c r="L1968" s="25">
        <v>0</v>
      </c>
      <c r="M1968" s="25">
        <v>0</v>
      </c>
      <c r="N1968" s="25" t="s">
        <v>1571</v>
      </c>
    </row>
    <row r="1969" spans="1:14">
      <c r="A1969" s="24">
        <v>914020023075669</v>
      </c>
      <c r="B1969" s="25">
        <v>128875</v>
      </c>
      <c r="C1969" s="25" t="s">
        <v>1255</v>
      </c>
      <c r="D1969" s="26">
        <v>4926</v>
      </c>
      <c r="E1969" s="27">
        <v>1100</v>
      </c>
      <c r="F1969" s="26">
        <v>11777</v>
      </c>
      <c r="G1969" s="25" t="s">
        <v>1255</v>
      </c>
      <c r="H1969" s="25" t="s">
        <v>5431</v>
      </c>
      <c r="I1969" s="25" t="s">
        <v>5432</v>
      </c>
      <c r="J1969" s="25">
        <v>99</v>
      </c>
      <c r="K1969" s="25">
        <v>0</v>
      </c>
      <c r="L1969" s="25">
        <v>0</v>
      </c>
      <c r="M1969" s="25">
        <v>0</v>
      </c>
      <c r="N1969" s="25" t="s">
        <v>1571</v>
      </c>
    </row>
    <row r="1970" spans="1:14">
      <c r="A1970" s="24">
        <v>914020023075669</v>
      </c>
      <c r="B1970" s="25">
        <v>128875</v>
      </c>
      <c r="C1970" s="25" t="s">
        <v>1255</v>
      </c>
      <c r="D1970" s="26">
        <v>4927</v>
      </c>
      <c r="E1970" s="27">
        <v>1100</v>
      </c>
      <c r="F1970" s="26">
        <v>11778</v>
      </c>
      <c r="G1970" s="25" t="s">
        <v>1255</v>
      </c>
      <c r="H1970" s="25" t="s">
        <v>5433</v>
      </c>
      <c r="I1970" s="25" t="s">
        <v>5434</v>
      </c>
      <c r="J1970" s="25">
        <v>99</v>
      </c>
      <c r="K1970" s="25">
        <v>0</v>
      </c>
      <c r="L1970" s="25">
        <v>0</v>
      </c>
      <c r="M1970" s="25">
        <v>0</v>
      </c>
      <c r="N1970" s="25" t="s">
        <v>1571</v>
      </c>
    </row>
    <row r="1971" spans="1:14">
      <c r="A1971" s="24">
        <v>914020023075669</v>
      </c>
      <c r="B1971" s="25">
        <v>128875</v>
      </c>
      <c r="C1971" s="25" t="s">
        <v>1255</v>
      </c>
      <c r="D1971" s="26">
        <v>4564</v>
      </c>
      <c r="E1971" s="27">
        <v>1100</v>
      </c>
      <c r="F1971" s="26">
        <v>11781</v>
      </c>
      <c r="G1971" s="25" t="s">
        <v>1255</v>
      </c>
      <c r="H1971" s="25" t="s">
        <v>5435</v>
      </c>
      <c r="I1971" s="25" t="s">
        <v>5436</v>
      </c>
      <c r="J1971" s="25">
        <v>99</v>
      </c>
      <c r="K1971" s="25">
        <v>0</v>
      </c>
      <c r="L1971" s="25">
        <v>0</v>
      </c>
      <c r="M1971" s="25">
        <v>0</v>
      </c>
      <c r="N1971" s="25" t="s">
        <v>1571</v>
      </c>
    </row>
    <row r="1972" spans="1:14">
      <c r="A1972" s="24">
        <v>914020023075669</v>
      </c>
      <c r="B1972" s="25">
        <v>128875</v>
      </c>
      <c r="C1972" s="25" t="s">
        <v>1255</v>
      </c>
      <c r="D1972" s="26">
        <v>3911</v>
      </c>
      <c r="E1972" s="27">
        <v>1100</v>
      </c>
      <c r="F1972" s="26">
        <v>11786</v>
      </c>
      <c r="G1972" s="25" t="s">
        <v>1255</v>
      </c>
      <c r="H1972" s="25" t="s">
        <v>5437</v>
      </c>
      <c r="I1972" s="25" t="s">
        <v>5438</v>
      </c>
      <c r="J1972" s="25">
        <v>99</v>
      </c>
      <c r="K1972" s="25">
        <v>0</v>
      </c>
      <c r="L1972" s="25">
        <v>0</v>
      </c>
      <c r="M1972" s="25">
        <v>0</v>
      </c>
      <c r="N1972" s="25" t="s">
        <v>1571</v>
      </c>
    </row>
    <row r="1973" spans="1:14">
      <c r="A1973" s="24">
        <v>914020023075669</v>
      </c>
      <c r="B1973" s="25">
        <v>128875</v>
      </c>
      <c r="C1973" s="25" t="s">
        <v>1255</v>
      </c>
      <c r="D1973" s="26">
        <v>6209</v>
      </c>
      <c r="E1973" s="27">
        <v>1100</v>
      </c>
      <c r="F1973" s="26">
        <v>11787</v>
      </c>
      <c r="G1973" s="25" t="s">
        <v>1255</v>
      </c>
      <c r="H1973" s="25" t="s">
        <v>5439</v>
      </c>
      <c r="I1973" s="25" t="s">
        <v>5440</v>
      </c>
      <c r="J1973" s="25">
        <v>99</v>
      </c>
      <c r="K1973" s="25">
        <v>0</v>
      </c>
      <c r="L1973" s="25">
        <v>0</v>
      </c>
      <c r="M1973" s="25">
        <v>0</v>
      </c>
      <c r="N1973" s="25" t="s">
        <v>1571</v>
      </c>
    </row>
    <row r="1974" spans="1:14">
      <c r="A1974" s="24">
        <v>914020023075669</v>
      </c>
      <c r="B1974" s="25">
        <v>128875</v>
      </c>
      <c r="C1974" s="25" t="s">
        <v>1255</v>
      </c>
      <c r="D1974" s="26">
        <v>4019</v>
      </c>
      <c r="E1974" s="27">
        <v>1100</v>
      </c>
      <c r="F1974" s="26">
        <v>11790</v>
      </c>
      <c r="G1974" s="25" t="s">
        <v>1255</v>
      </c>
      <c r="H1974" s="25" t="s">
        <v>5441</v>
      </c>
      <c r="I1974" s="25" t="s">
        <v>5442</v>
      </c>
      <c r="J1974" s="25">
        <v>99</v>
      </c>
      <c r="K1974" s="25">
        <v>0</v>
      </c>
      <c r="L1974" s="25">
        <v>0</v>
      </c>
      <c r="M1974" s="25">
        <v>0</v>
      </c>
      <c r="N1974" s="25" t="s">
        <v>1571</v>
      </c>
    </row>
    <row r="1975" spans="1:14">
      <c r="A1975" s="24">
        <v>914020023075669</v>
      </c>
      <c r="B1975" s="25">
        <v>128875</v>
      </c>
      <c r="C1975" s="25" t="s">
        <v>1255</v>
      </c>
      <c r="D1975" s="26">
        <v>5653</v>
      </c>
      <c r="E1975" s="27">
        <v>1100</v>
      </c>
      <c r="F1975" s="26">
        <v>11791</v>
      </c>
      <c r="G1975" s="25" t="s">
        <v>1255</v>
      </c>
      <c r="H1975" s="25" t="s">
        <v>5443</v>
      </c>
      <c r="I1975" s="25" t="s">
        <v>5444</v>
      </c>
      <c r="J1975" s="25">
        <v>99</v>
      </c>
      <c r="K1975" s="25">
        <v>0</v>
      </c>
      <c r="L1975" s="25">
        <v>0</v>
      </c>
      <c r="M1975" s="25">
        <v>0</v>
      </c>
      <c r="N1975" s="25" t="s">
        <v>1571</v>
      </c>
    </row>
    <row r="1976" spans="1:14">
      <c r="A1976" s="24">
        <v>914020023075669</v>
      </c>
      <c r="B1976" s="25">
        <v>128875</v>
      </c>
      <c r="C1976" s="25" t="s">
        <v>1255</v>
      </c>
      <c r="D1976" s="26">
        <v>4342</v>
      </c>
      <c r="E1976" s="27">
        <v>1100</v>
      </c>
      <c r="F1976" s="26">
        <v>11792</v>
      </c>
      <c r="G1976" s="25" t="s">
        <v>1255</v>
      </c>
      <c r="H1976" s="25" t="s">
        <v>5445</v>
      </c>
      <c r="I1976" s="25" t="s">
        <v>5446</v>
      </c>
      <c r="J1976" s="25">
        <v>99</v>
      </c>
      <c r="K1976" s="25">
        <v>0</v>
      </c>
      <c r="L1976" s="25">
        <v>0</v>
      </c>
      <c r="M1976" s="25">
        <v>0</v>
      </c>
      <c r="N1976" s="25" t="s">
        <v>1571</v>
      </c>
    </row>
    <row r="1977" spans="1:14">
      <c r="A1977" s="24">
        <v>914020023075669</v>
      </c>
      <c r="B1977" s="25">
        <v>128875</v>
      </c>
      <c r="C1977" s="25" t="s">
        <v>1255</v>
      </c>
      <c r="D1977" s="26">
        <v>5026</v>
      </c>
      <c r="E1977" s="27">
        <v>1100</v>
      </c>
      <c r="F1977" s="26">
        <v>11793</v>
      </c>
      <c r="G1977" s="25" t="s">
        <v>1255</v>
      </c>
      <c r="H1977" s="25" t="s">
        <v>5447</v>
      </c>
      <c r="I1977" s="25" t="s">
        <v>5448</v>
      </c>
      <c r="J1977" s="25">
        <v>99</v>
      </c>
      <c r="K1977" s="25">
        <v>0</v>
      </c>
      <c r="L1977" s="25">
        <v>0</v>
      </c>
      <c r="M1977" s="25">
        <v>0</v>
      </c>
      <c r="N1977" s="25" t="s">
        <v>1571</v>
      </c>
    </row>
    <row r="1978" spans="1:14">
      <c r="A1978" s="24">
        <v>914020023075669</v>
      </c>
      <c r="B1978" s="25">
        <v>128875</v>
      </c>
      <c r="C1978" s="25" t="s">
        <v>1255</v>
      </c>
      <c r="D1978" s="26">
        <v>4378</v>
      </c>
      <c r="E1978" s="27">
        <v>1100</v>
      </c>
      <c r="F1978" s="26">
        <v>11794</v>
      </c>
      <c r="G1978" s="25" t="s">
        <v>1255</v>
      </c>
      <c r="H1978" s="25" t="s">
        <v>5449</v>
      </c>
      <c r="I1978" s="25" t="s">
        <v>5450</v>
      </c>
      <c r="J1978" s="25">
        <v>99</v>
      </c>
      <c r="K1978" s="25">
        <v>0</v>
      </c>
      <c r="L1978" s="25">
        <v>0</v>
      </c>
      <c r="M1978" s="25">
        <v>0</v>
      </c>
      <c r="N1978" s="25" t="s">
        <v>1571</v>
      </c>
    </row>
    <row r="1979" spans="1:14">
      <c r="A1979" s="24">
        <v>914020023075669</v>
      </c>
      <c r="B1979" s="25">
        <v>128875</v>
      </c>
      <c r="C1979" s="25" t="s">
        <v>1255</v>
      </c>
      <c r="D1979" s="26">
        <v>4416</v>
      </c>
      <c r="E1979" s="27">
        <v>1100</v>
      </c>
      <c r="F1979" s="26">
        <v>11797</v>
      </c>
      <c r="G1979" s="25" t="s">
        <v>1255</v>
      </c>
      <c r="H1979" s="25" t="s">
        <v>5451</v>
      </c>
      <c r="I1979" s="25" t="s">
        <v>5452</v>
      </c>
      <c r="J1979" s="25">
        <v>99</v>
      </c>
      <c r="K1979" s="25">
        <v>0</v>
      </c>
      <c r="L1979" s="25">
        <v>0</v>
      </c>
      <c r="M1979" s="25">
        <v>0</v>
      </c>
      <c r="N1979" s="25" t="s">
        <v>1571</v>
      </c>
    </row>
    <row r="1980" spans="1:14">
      <c r="A1980" s="24">
        <v>914020023075669</v>
      </c>
      <c r="B1980" s="25">
        <v>128875</v>
      </c>
      <c r="C1980" s="25" t="s">
        <v>1255</v>
      </c>
      <c r="D1980" s="26">
        <v>3913</v>
      </c>
      <c r="E1980" s="27">
        <v>1100</v>
      </c>
      <c r="F1980" s="26">
        <v>11798</v>
      </c>
      <c r="G1980" s="25" t="s">
        <v>1255</v>
      </c>
      <c r="H1980" s="25" t="s">
        <v>5453</v>
      </c>
      <c r="I1980" s="25" t="s">
        <v>5454</v>
      </c>
      <c r="J1980" s="25">
        <v>99</v>
      </c>
      <c r="K1980" s="25">
        <v>0</v>
      </c>
      <c r="L1980" s="25">
        <v>0</v>
      </c>
      <c r="M1980" s="25">
        <v>0</v>
      </c>
      <c r="N1980" s="25" t="s">
        <v>1571</v>
      </c>
    </row>
    <row r="1981" spans="1:14">
      <c r="A1981" s="24">
        <v>914020023075669</v>
      </c>
      <c r="B1981" s="25">
        <v>128875</v>
      </c>
      <c r="C1981" s="25" t="s">
        <v>1255</v>
      </c>
      <c r="D1981" s="26">
        <v>4654</v>
      </c>
      <c r="E1981" s="27">
        <v>1100</v>
      </c>
      <c r="F1981" s="26">
        <v>11799</v>
      </c>
      <c r="G1981" s="25" t="s">
        <v>1255</v>
      </c>
      <c r="H1981" s="25" t="s">
        <v>5455</v>
      </c>
      <c r="I1981" s="25" t="s">
        <v>5456</v>
      </c>
      <c r="J1981" s="25">
        <v>99</v>
      </c>
      <c r="K1981" s="25">
        <v>0</v>
      </c>
      <c r="L1981" s="25">
        <v>0</v>
      </c>
      <c r="M1981" s="25">
        <v>0</v>
      </c>
      <c r="N1981" s="25" t="s">
        <v>1571</v>
      </c>
    </row>
    <row r="1982" spans="1:14">
      <c r="A1982" s="24">
        <v>914020023075669</v>
      </c>
      <c r="B1982" s="25">
        <v>128875</v>
      </c>
      <c r="C1982" s="25" t="s">
        <v>1255</v>
      </c>
      <c r="D1982" s="26">
        <v>4798</v>
      </c>
      <c r="E1982" s="27">
        <v>1100</v>
      </c>
      <c r="F1982" s="26">
        <v>11800</v>
      </c>
      <c r="G1982" s="25" t="s">
        <v>1255</v>
      </c>
      <c r="H1982" s="25" t="s">
        <v>5457</v>
      </c>
      <c r="I1982" s="25" t="s">
        <v>5458</v>
      </c>
      <c r="J1982" s="25">
        <v>99</v>
      </c>
      <c r="K1982" s="25">
        <v>0</v>
      </c>
      <c r="L1982" s="25">
        <v>0</v>
      </c>
      <c r="M1982" s="25">
        <v>0</v>
      </c>
      <c r="N1982" s="25" t="s">
        <v>1571</v>
      </c>
    </row>
    <row r="1983" spans="1:14">
      <c r="A1983" s="24">
        <v>914020023075669</v>
      </c>
      <c r="B1983" s="25">
        <v>128875</v>
      </c>
      <c r="C1983" s="25" t="s">
        <v>1255</v>
      </c>
      <c r="D1983" s="26">
        <v>4171</v>
      </c>
      <c r="E1983" s="27">
        <v>1100</v>
      </c>
      <c r="F1983" s="26">
        <v>11801</v>
      </c>
      <c r="G1983" s="25" t="s">
        <v>1255</v>
      </c>
      <c r="H1983" s="25" t="s">
        <v>5459</v>
      </c>
      <c r="I1983" s="25" t="s">
        <v>5460</v>
      </c>
      <c r="J1983" s="25">
        <v>99</v>
      </c>
      <c r="K1983" s="25">
        <v>0</v>
      </c>
      <c r="L1983" s="25">
        <v>0</v>
      </c>
      <c r="M1983" s="25">
        <v>0</v>
      </c>
      <c r="N1983" s="25" t="s">
        <v>1571</v>
      </c>
    </row>
    <row r="1984" spans="1:14">
      <c r="A1984" s="24">
        <v>914020023075669</v>
      </c>
      <c r="B1984" s="25">
        <v>128875</v>
      </c>
      <c r="C1984" s="25" t="s">
        <v>1255</v>
      </c>
      <c r="D1984" s="26">
        <v>4799</v>
      </c>
      <c r="E1984" s="27">
        <v>1100</v>
      </c>
      <c r="F1984" s="26">
        <v>11802</v>
      </c>
      <c r="G1984" s="25" t="s">
        <v>1255</v>
      </c>
      <c r="H1984" s="25" t="s">
        <v>5461</v>
      </c>
      <c r="I1984" s="25" t="s">
        <v>5462</v>
      </c>
      <c r="J1984" s="25">
        <v>99</v>
      </c>
      <c r="K1984" s="25">
        <v>0</v>
      </c>
      <c r="L1984" s="25">
        <v>0</v>
      </c>
      <c r="M1984" s="25">
        <v>0</v>
      </c>
      <c r="N1984" s="25" t="s">
        <v>1571</v>
      </c>
    </row>
    <row r="1985" spans="1:14">
      <c r="A1985" s="24">
        <v>914020023075669</v>
      </c>
      <c r="B1985" s="25">
        <v>128875</v>
      </c>
      <c r="C1985" s="25" t="s">
        <v>1255</v>
      </c>
      <c r="D1985" s="26">
        <v>4988</v>
      </c>
      <c r="E1985" s="27">
        <v>1100</v>
      </c>
      <c r="F1985" s="26">
        <v>11804</v>
      </c>
      <c r="G1985" s="25" t="s">
        <v>1255</v>
      </c>
      <c r="H1985" s="25" t="s">
        <v>5463</v>
      </c>
      <c r="I1985" s="25" t="s">
        <v>5464</v>
      </c>
      <c r="J1985" s="25">
        <v>99</v>
      </c>
      <c r="K1985" s="25">
        <v>0</v>
      </c>
      <c r="L1985" s="25">
        <v>0</v>
      </c>
      <c r="M1985" s="25">
        <v>0</v>
      </c>
      <c r="N1985" s="25" t="s">
        <v>1571</v>
      </c>
    </row>
    <row r="1986" spans="1:14">
      <c r="A1986" s="24">
        <v>914020023075669</v>
      </c>
      <c r="B1986" s="25">
        <v>128875</v>
      </c>
      <c r="C1986" s="25" t="s">
        <v>1255</v>
      </c>
      <c r="D1986" s="26">
        <v>6484</v>
      </c>
      <c r="E1986" s="27">
        <v>1100</v>
      </c>
      <c r="F1986" s="26">
        <v>11805</v>
      </c>
      <c r="G1986" s="25" t="s">
        <v>1255</v>
      </c>
      <c r="H1986" s="25" t="s">
        <v>5465</v>
      </c>
      <c r="I1986" s="25" t="s">
        <v>5466</v>
      </c>
      <c r="J1986" s="25">
        <v>99</v>
      </c>
      <c r="K1986" s="25">
        <v>0</v>
      </c>
      <c r="L1986" s="25">
        <v>0</v>
      </c>
      <c r="M1986" s="25">
        <v>0</v>
      </c>
      <c r="N1986" s="25" t="s">
        <v>1571</v>
      </c>
    </row>
    <row r="1987" spans="1:14">
      <c r="A1987" s="24">
        <v>914020023075669</v>
      </c>
      <c r="B1987" s="25">
        <v>128875</v>
      </c>
      <c r="C1987" s="25" t="s">
        <v>1255</v>
      </c>
      <c r="D1987" s="26">
        <v>5537</v>
      </c>
      <c r="E1987" s="27">
        <v>1100</v>
      </c>
      <c r="F1987" s="26">
        <v>11806</v>
      </c>
      <c r="G1987" s="25" t="s">
        <v>1255</v>
      </c>
      <c r="H1987" s="25" t="s">
        <v>5467</v>
      </c>
      <c r="I1987" s="25" t="s">
        <v>5468</v>
      </c>
      <c r="J1987" s="25">
        <v>99</v>
      </c>
      <c r="K1987" s="25">
        <v>0</v>
      </c>
      <c r="L1987" s="25">
        <v>0</v>
      </c>
      <c r="M1987" s="25">
        <v>0</v>
      </c>
      <c r="N1987" s="25" t="s">
        <v>1571</v>
      </c>
    </row>
    <row r="1988" spans="1:14">
      <c r="A1988" s="24">
        <v>914020023075669</v>
      </c>
      <c r="B1988" s="25">
        <v>128875</v>
      </c>
      <c r="C1988" s="25" t="s">
        <v>1255</v>
      </c>
      <c r="D1988" s="26">
        <v>8459</v>
      </c>
      <c r="E1988" s="27">
        <v>1100</v>
      </c>
      <c r="F1988" s="26">
        <v>11807</v>
      </c>
      <c r="G1988" s="25" t="s">
        <v>1255</v>
      </c>
      <c r="H1988" s="25" t="s">
        <v>5469</v>
      </c>
      <c r="I1988" s="25" t="s">
        <v>5470</v>
      </c>
      <c r="J1988" s="25">
        <v>99</v>
      </c>
      <c r="K1988" s="25">
        <v>0</v>
      </c>
      <c r="L1988" s="25">
        <v>0</v>
      </c>
      <c r="M1988" s="25">
        <v>0</v>
      </c>
      <c r="N1988" s="25" t="s">
        <v>1571</v>
      </c>
    </row>
    <row r="1989" spans="1:14">
      <c r="A1989" s="24">
        <v>914020023075669</v>
      </c>
      <c r="B1989" s="25">
        <v>128875</v>
      </c>
      <c r="C1989" s="25" t="s">
        <v>1255</v>
      </c>
      <c r="D1989" s="26">
        <v>8460</v>
      </c>
      <c r="E1989" s="27">
        <v>1100</v>
      </c>
      <c r="F1989" s="26">
        <v>11808</v>
      </c>
      <c r="G1989" s="25" t="s">
        <v>1255</v>
      </c>
      <c r="H1989" s="25" t="s">
        <v>5471</v>
      </c>
      <c r="I1989" s="25" t="s">
        <v>5472</v>
      </c>
      <c r="J1989" s="25">
        <v>99</v>
      </c>
      <c r="K1989" s="25">
        <v>0</v>
      </c>
      <c r="L1989" s="25">
        <v>0</v>
      </c>
      <c r="M1989" s="25">
        <v>0</v>
      </c>
      <c r="N1989" s="25" t="s">
        <v>1571</v>
      </c>
    </row>
    <row r="1990" spans="1:14">
      <c r="A1990" s="24">
        <v>914020023075669</v>
      </c>
      <c r="B1990" s="25">
        <v>128875</v>
      </c>
      <c r="C1990" s="25" t="s">
        <v>1255</v>
      </c>
      <c r="D1990" s="26">
        <v>4123</v>
      </c>
      <c r="E1990" s="27">
        <v>1100</v>
      </c>
      <c r="F1990" s="26">
        <v>11809</v>
      </c>
      <c r="G1990" s="25" t="s">
        <v>1255</v>
      </c>
      <c r="H1990" s="25" t="s">
        <v>5473</v>
      </c>
      <c r="I1990" s="25" t="s">
        <v>5474</v>
      </c>
      <c r="J1990" s="25">
        <v>99</v>
      </c>
      <c r="K1990" s="25">
        <v>0</v>
      </c>
      <c r="L1990" s="25">
        <v>0</v>
      </c>
      <c r="M1990" s="25">
        <v>0</v>
      </c>
      <c r="N1990" s="25" t="s">
        <v>1571</v>
      </c>
    </row>
    <row r="1991" spans="1:14">
      <c r="A1991" s="24">
        <v>914020023075669</v>
      </c>
      <c r="B1991" s="25">
        <v>128875</v>
      </c>
      <c r="C1991" s="25" t="s">
        <v>1255</v>
      </c>
      <c r="D1991" s="26">
        <v>8124</v>
      </c>
      <c r="E1991" s="27">
        <v>1100</v>
      </c>
      <c r="F1991" s="26">
        <v>11817</v>
      </c>
      <c r="G1991" s="25" t="s">
        <v>1255</v>
      </c>
      <c r="H1991" s="25" t="s">
        <v>5475</v>
      </c>
      <c r="I1991" s="25" t="s">
        <v>5476</v>
      </c>
      <c r="J1991" s="25">
        <v>99</v>
      </c>
      <c r="K1991" s="25">
        <v>0</v>
      </c>
      <c r="L1991" s="25">
        <v>0</v>
      </c>
      <c r="M1991" s="25">
        <v>0</v>
      </c>
      <c r="N1991" s="25" t="s">
        <v>1571</v>
      </c>
    </row>
    <row r="1992" spans="1:14">
      <c r="A1992" s="24">
        <v>914020023075669</v>
      </c>
      <c r="B1992" s="25">
        <v>128875</v>
      </c>
      <c r="C1992" s="25" t="s">
        <v>1255</v>
      </c>
      <c r="D1992" s="26">
        <v>8236</v>
      </c>
      <c r="E1992" s="27">
        <v>1100</v>
      </c>
      <c r="F1992" s="26">
        <v>11820</v>
      </c>
      <c r="G1992" s="25" t="s">
        <v>1255</v>
      </c>
      <c r="H1992" s="25" t="s">
        <v>5477</v>
      </c>
      <c r="I1992" s="25" t="s">
        <v>5478</v>
      </c>
      <c r="J1992" s="25">
        <v>99</v>
      </c>
      <c r="K1992" s="25">
        <v>0</v>
      </c>
      <c r="L1992" s="25">
        <v>0</v>
      </c>
      <c r="M1992" s="25">
        <v>0</v>
      </c>
      <c r="N1992" s="25" t="s">
        <v>1571</v>
      </c>
    </row>
    <row r="1993" spans="1:14">
      <c r="A1993" s="24">
        <v>914020023075669</v>
      </c>
      <c r="B1993" s="25">
        <v>128875</v>
      </c>
      <c r="C1993" s="25" t="s">
        <v>1255</v>
      </c>
      <c r="D1993" s="26">
        <v>8212</v>
      </c>
      <c r="E1993" s="27">
        <v>1100</v>
      </c>
      <c r="F1993" s="26">
        <v>11821</v>
      </c>
      <c r="G1993" s="25" t="s">
        <v>1255</v>
      </c>
      <c r="H1993" s="25" t="s">
        <v>5479</v>
      </c>
      <c r="I1993" s="25" t="s">
        <v>5480</v>
      </c>
      <c r="J1993" s="25">
        <v>99</v>
      </c>
      <c r="K1993" s="25">
        <v>0</v>
      </c>
      <c r="L1993" s="25">
        <v>0</v>
      </c>
      <c r="M1993" s="25">
        <v>0</v>
      </c>
      <c r="N1993" s="25" t="s">
        <v>1571</v>
      </c>
    </row>
    <row r="1994" spans="1:14">
      <c r="A1994" s="24">
        <v>914020023075669</v>
      </c>
      <c r="B1994" s="25">
        <v>128875</v>
      </c>
      <c r="C1994" s="25" t="s">
        <v>1255</v>
      </c>
      <c r="D1994" s="26">
        <v>9671</v>
      </c>
      <c r="E1994" s="27">
        <v>1100</v>
      </c>
      <c r="F1994" s="26">
        <v>11822</v>
      </c>
      <c r="G1994" s="25" t="s">
        <v>1255</v>
      </c>
      <c r="H1994" s="25" t="s">
        <v>5481</v>
      </c>
      <c r="I1994" s="25" t="s">
        <v>5482</v>
      </c>
      <c r="J1994" s="25">
        <v>99</v>
      </c>
      <c r="K1994" s="25">
        <v>0</v>
      </c>
      <c r="L1994" s="25">
        <v>0</v>
      </c>
      <c r="M1994" s="25">
        <v>0</v>
      </c>
      <c r="N1994" s="25" t="s">
        <v>1571</v>
      </c>
    </row>
    <row r="1995" spans="1:14">
      <c r="A1995" s="24">
        <v>914020023075669</v>
      </c>
      <c r="B1995" s="25">
        <v>128875</v>
      </c>
      <c r="C1995" s="25" t="s">
        <v>1255</v>
      </c>
      <c r="D1995" s="26">
        <v>8009</v>
      </c>
      <c r="E1995" s="27">
        <v>1100</v>
      </c>
      <c r="F1995" s="26">
        <v>11824</v>
      </c>
      <c r="G1995" s="25" t="s">
        <v>1255</v>
      </c>
      <c r="H1995" s="25" t="s">
        <v>5483</v>
      </c>
      <c r="I1995" s="25" t="s">
        <v>5484</v>
      </c>
      <c r="J1995" s="25">
        <v>99</v>
      </c>
      <c r="K1995" s="25">
        <v>0</v>
      </c>
      <c r="L1995" s="25">
        <v>0</v>
      </c>
      <c r="M1995" s="25">
        <v>0</v>
      </c>
      <c r="N1995" s="25" t="s">
        <v>1571</v>
      </c>
    </row>
    <row r="1996" spans="1:14">
      <c r="A1996" s="24">
        <v>914020023075669</v>
      </c>
      <c r="B1996" s="25">
        <v>128875</v>
      </c>
      <c r="C1996" s="25" t="s">
        <v>1255</v>
      </c>
      <c r="D1996" s="26">
        <v>8256</v>
      </c>
      <c r="E1996" s="27">
        <v>1100</v>
      </c>
      <c r="F1996" s="26">
        <v>11825</v>
      </c>
      <c r="G1996" s="25" t="s">
        <v>1255</v>
      </c>
      <c r="H1996" s="25" t="s">
        <v>5485</v>
      </c>
      <c r="I1996" s="25" t="s">
        <v>5486</v>
      </c>
      <c r="J1996" s="25">
        <v>99</v>
      </c>
      <c r="K1996" s="25">
        <v>0</v>
      </c>
      <c r="L1996" s="25">
        <v>0</v>
      </c>
      <c r="M1996" s="25">
        <v>0</v>
      </c>
      <c r="N1996" s="25" t="s">
        <v>1571</v>
      </c>
    </row>
    <row r="1997" spans="1:14">
      <c r="A1997" s="24">
        <v>914020023075669</v>
      </c>
      <c r="B1997" s="25">
        <v>128875</v>
      </c>
      <c r="C1997" s="25" t="s">
        <v>1255</v>
      </c>
      <c r="D1997" s="26">
        <v>8257</v>
      </c>
      <c r="E1997" s="27">
        <v>1100</v>
      </c>
      <c r="F1997" s="26">
        <v>11826</v>
      </c>
      <c r="G1997" s="25" t="s">
        <v>1255</v>
      </c>
      <c r="H1997" s="25" t="s">
        <v>5487</v>
      </c>
      <c r="I1997" s="25" t="s">
        <v>5488</v>
      </c>
      <c r="J1997" s="25">
        <v>99</v>
      </c>
      <c r="K1997" s="25">
        <v>0</v>
      </c>
      <c r="L1997" s="25">
        <v>0</v>
      </c>
      <c r="M1997" s="25">
        <v>0</v>
      </c>
      <c r="N1997" s="25" t="s">
        <v>1571</v>
      </c>
    </row>
    <row r="1998" spans="1:14">
      <c r="A1998" s="24">
        <v>914020023075669</v>
      </c>
      <c r="B1998" s="25">
        <v>128875</v>
      </c>
      <c r="C1998" s="25" t="s">
        <v>1255</v>
      </c>
      <c r="D1998" s="26">
        <v>8083</v>
      </c>
      <c r="E1998" s="27">
        <v>1100</v>
      </c>
      <c r="F1998" s="26">
        <v>11827</v>
      </c>
      <c r="G1998" s="25" t="s">
        <v>1255</v>
      </c>
      <c r="H1998" s="25" t="s">
        <v>5489</v>
      </c>
      <c r="I1998" s="25" t="s">
        <v>5490</v>
      </c>
      <c r="J1998" s="25">
        <v>99</v>
      </c>
      <c r="K1998" s="25">
        <v>0</v>
      </c>
      <c r="L1998" s="25">
        <v>0</v>
      </c>
      <c r="M1998" s="25">
        <v>0</v>
      </c>
      <c r="N1998" s="25" t="s">
        <v>1571</v>
      </c>
    </row>
    <row r="1999" spans="1:14">
      <c r="A1999" s="24">
        <v>914020023075669</v>
      </c>
      <c r="B1999" s="25">
        <v>128875</v>
      </c>
      <c r="C1999" s="25" t="s">
        <v>1255</v>
      </c>
      <c r="D1999" s="26">
        <v>8302</v>
      </c>
      <c r="E1999" s="27">
        <v>1100</v>
      </c>
      <c r="F1999" s="26">
        <v>11829</v>
      </c>
      <c r="G1999" s="25" t="s">
        <v>1255</v>
      </c>
      <c r="H1999" s="25" t="s">
        <v>5491</v>
      </c>
      <c r="I1999" s="25" t="s">
        <v>5492</v>
      </c>
      <c r="J1999" s="25">
        <v>99</v>
      </c>
      <c r="K1999" s="25">
        <v>0</v>
      </c>
      <c r="L1999" s="25">
        <v>0</v>
      </c>
      <c r="M1999" s="25">
        <v>0</v>
      </c>
      <c r="N1999" s="25" t="s">
        <v>1571</v>
      </c>
    </row>
    <row r="2000" spans="1:14">
      <c r="A2000" s="24">
        <v>914020023075669</v>
      </c>
      <c r="B2000" s="25">
        <v>128875</v>
      </c>
      <c r="C2000" s="25" t="s">
        <v>1255</v>
      </c>
      <c r="D2000" s="26">
        <v>8204</v>
      </c>
      <c r="E2000" s="27">
        <v>1100</v>
      </c>
      <c r="F2000" s="26">
        <v>11830</v>
      </c>
      <c r="G2000" s="25" t="s">
        <v>1255</v>
      </c>
      <c r="H2000" s="25" t="s">
        <v>5493</v>
      </c>
      <c r="I2000" s="25" t="s">
        <v>5494</v>
      </c>
      <c r="J2000" s="25">
        <v>99</v>
      </c>
      <c r="K2000" s="25">
        <v>0</v>
      </c>
      <c r="L2000" s="25">
        <v>0</v>
      </c>
      <c r="M2000" s="25">
        <v>0</v>
      </c>
      <c r="N2000" s="25" t="s">
        <v>1571</v>
      </c>
    </row>
    <row r="2001" spans="1:14">
      <c r="A2001" s="24">
        <v>914020023075669</v>
      </c>
      <c r="B2001" s="25">
        <v>128875</v>
      </c>
      <c r="C2001" s="25" t="s">
        <v>1255</v>
      </c>
      <c r="D2001" s="26">
        <v>8205</v>
      </c>
      <c r="E2001" s="27">
        <v>1100</v>
      </c>
      <c r="F2001" s="26">
        <v>11831</v>
      </c>
      <c r="G2001" s="25" t="s">
        <v>1255</v>
      </c>
      <c r="H2001" s="25" t="s">
        <v>5495</v>
      </c>
      <c r="I2001" s="25" t="s">
        <v>5496</v>
      </c>
      <c r="J2001" s="25">
        <v>99</v>
      </c>
      <c r="K2001" s="25">
        <v>0</v>
      </c>
      <c r="L2001" s="25">
        <v>0</v>
      </c>
      <c r="M2001" s="25">
        <v>0</v>
      </c>
      <c r="N2001" s="25" t="s">
        <v>1571</v>
      </c>
    </row>
    <row r="2002" spans="1:14">
      <c r="A2002" s="24">
        <v>914020023075669</v>
      </c>
      <c r="B2002" s="25">
        <v>128875</v>
      </c>
      <c r="C2002" s="25" t="s">
        <v>1255</v>
      </c>
      <c r="D2002" s="26">
        <v>8237</v>
      </c>
      <c r="E2002" s="27">
        <v>1100</v>
      </c>
      <c r="F2002" s="26">
        <v>11832</v>
      </c>
      <c r="G2002" s="25" t="s">
        <v>1255</v>
      </c>
      <c r="H2002" s="25" t="s">
        <v>5497</v>
      </c>
      <c r="I2002" s="25" t="s">
        <v>5498</v>
      </c>
      <c r="J2002" s="25">
        <v>99</v>
      </c>
      <c r="K2002" s="25">
        <v>0</v>
      </c>
      <c r="L2002" s="25">
        <v>0</v>
      </c>
      <c r="M2002" s="25">
        <v>0</v>
      </c>
      <c r="N2002" s="25" t="s">
        <v>1571</v>
      </c>
    </row>
    <row r="2003" spans="1:14">
      <c r="A2003" s="24">
        <v>914020023075669</v>
      </c>
      <c r="B2003" s="25">
        <v>128875</v>
      </c>
      <c r="C2003" s="25" t="s">
        <v>1255</v>
      </c>
      <c r="D2003" s="26">
        <v>7948</v>
      </c>
      <c r="E2003" s="27">
        <v>1100</v>
      </c>
      <c r="F2003" s="26">
        <v>11837</v>
      </c>
      <c r="G2003" s="25" t="s">
        <v>1255</v>
      </c>
      <c r="H2003" s="25" t="s">
        <v>5499</v>
      </c>
      <c r="I2003" s="25" t="s">
        <v>5500</v>
      </c>
      <c r="J2003" s="25">
        <v>99</v>
      </c>
      <c r="K2003" s="25">
        <v>0</v>
      </c>
      <c r="L2003" s="25">
        <v>0</v>
      </c>
      <c r="M2003" s="25">
        <v>0</v>
      </c>
      <c r="N2003" s="25" t="s">
        <v>1571</v>
      </c>
    </row>
    <row r="2004" spans="1:14">
      <c r="A2004" s="24">
        <v>914020023075669</v>
      </c>
      <c r="B2004" s="25">
        <v>128875</v>
      </c>
      <c r="C2004" s="25" t="s">
        <v>1255</v>
      </c>
      <c r="D2004" s="26">
        <v>8347</v>
      </c>
      <c r="E2004" s="27">
        <v>1100</v>
      </c>
      <c r="F2004" s="26">
        <v>11838</v>
      </c>
      <c r="G2004" s="25" t="s">
        <v>1255</v>
      </c>
      <c r="H2004" s="25" t="s">
        <v>5501</v>
      </c>
      <c r="I2004" s="25" t="s">
        <v>5502</v>
      </c>
      <c r="J2004" s="25">
        <v>99</v>
      </c>
      <c r="K2004" s="25">
        <v>0</v>
      </c>
      <c r="L2004" s="25">
        <v>0</v>
      </c>
      <c r="M2004" s="25">
        <v>0</v>
      </c>
      <c r="N2004" s="25" t="s">
        <v>1571</v>
      </c>
    </row>
    <row r="2005" spans="1:14">
      <c r="A2005" s="24">
        <v>914020023075669</v>
      </c>
      <c r="B2005" s="25">
        <v>128875</v>
      </c>
      <c r="C2005" s="25" t="s">
        <v>1255</v>
      </c>
      <c r="D2005" s="26">
        <v>8011</v>
      </c>
      <c r="E2005" s="27">
        <v>1100</v>
      </c>
      <c r="F2005" s="26">
        <v>11839</v>
      </c>
      <c r="G2005" s="25" t="s">
        <v>1255</v>
      </c>
      <c r="H2005" s="25" t="s">
        <v>5503</v>
      </c>
      <c r="I2005" s="25" t="s">
        <v>5504</v>
      </c>
      <c r="J2005" s="25">
        <v>99</v>
      </c>
      <c r="K2005" s="25">
        <v>0</v>
      </c>
      <c r="L2005" s="25">
        <v>0</v>
      </c>
      <c r="M2005" s="25">
        <v>0</v>
      </c>
      <c r="N2005" s="25" t="s">
        <v>1571</v>
      </c>
    </row>
    <row r="2006" spans="1:14">
      <c r="A2006" s="24">
        <v>914020023075669</v>
      </c>
      <c r="B2006" s="25">
        <v>128875</v>
      </c>
      <c r="C2006" s="25" t="s">
        <v>1255</v>
      </c>
      <c r="D2006" s="26">
        <v>8633</v>
      </c>
      <c r="E2006" s="27">
        <v>1100</v>
      </c>
      <c r="F2006" s="26">
        <v>11840</v>
      </c>
      <c r="G2006" s="25" t="s">
        <v>1255</v>
      </c>
      <c r="H2006" s="25" t="s">
        <v>5505</v>
      </c>
      <c r="I2006" s="25" t="s">
        <v>5506</v>
      </c>
      <c r="J2006" s="25">
        <v>99</v>
      </c>
      <c r="K2006" s="25">
        <v>0</v>
      </c>
      <c r="L2006" s="25">
        <v>0</v>
      </c>
      <c r="M2006" s="25">
        <v>0</v>
      </c>
      <c r="N2006" s="25" t="s">
        <v>1571</v>
      </c>
    </row>
    <row r="2007" spans="1:14">
      <c r="A2007" s="24">
        <v>914020023075669</v>
      </c>
      <c r="B2007" s="25">
        <v>128875</v>
      </c>
      <c r="C2007" s="25" t="s">
        <v>1255</v>
      </c>
      <c r="D2007" s="26">
        <v>8585</v>
      </c>
      <c r="E2007" s="27">
        <v>1100</v>
      </c>
      <c r="F2007" s="26">
        <v>11841</v>
      </c>
      <c r="G2007" s="25" t="s">
        <v>1255</v>
      </c>
      <c r="H2007" s="25" t="s">
        <v>5507</v>
      </c>
      <c r="I2007" s="25" t="s">
        <v>5508</v>
      </c>
      <c r="J2007" s="25">
        <v>99</v>
      </c>
      <c r="K2007" s="25">
        <v>0</v>
      </c>
      <c r="L2007" s="25">
        <v>0</v>
      </c>
      <c r="M2007" s="25">
        <v>0</v>
      </c>
      <c r="N2007" s="25" t="s">
        <v>1571</v>
      </c>
    </row>
    <row r="2008" spans="1:14">
      <c r="A2008" s="24">
        <v>914020023075669</v>
      </c>
      <c r="B2008" s="25">
        <v>128875</v>
      </c>
      <c r="C2008" s="25" t="s">
        <v>1255</v>
      </c>
      <c r="D2008" s="26">
        <v>8592</v>
      </c>
      <c r="E2008" s="27">
        <v>1100</v>
      </c>
      <c r="F2008" s="26">
        <v>11843</v>
      </c>
      <c r="G2008" s="25" t="s">
        <v>1255</v>
      </c>
      <c r="H2008" s="25" t="s">
        <v>5509</v>
      </c>
      <c r="I2008" s="25" t="s">
        <v>5510</v>
      </c>
      <c r="J2008" s="25">
        <v>99</v>
      </c>
      <c r="K2008" s="25">
        <v>0</v>
      </c>
      <c r="L2008" s="25">
        <v>0</v>
      </c>
      <c r="M2008" s="25">
        <v>0</v>
      </c>
      <c r="N2008" s="25" t="s">
        <v>1571</v>
      </c>
    </row>
    <row r="2009" spans="1:14">
      <c r="A2009" s="24">
        <v>914020023075669</v>
      </c>
      <c r="B2009" s="25">
        <v>128875</v>
      </c>
      <c r="C2009" s="25" t="s">
        <v>1255</v>
      </c>
      <c r="D2009" s="26">
        <v>8557</v>
      </c>
      <c r="E2009" s="27">
        <v>1100</v>
      </c>
      <c r="F2009" s="26">
        <v>11845</v>
      </c>
      <c r="G2009" s="25" t="s">
        <v>1255</v>
      </c>
      <c r="H2009" s="25" t="s">
        <v>5511</v>
      </c>
      <c r="I2009" s="25" t="s">
        <v>5512</v>
      </c>
      <c r="J2009" s="25">
        <v>99</v>
      </c>
      <c r="K2009" s="25">
        <v>0</v>
      </c>
      <c r="L2009" s="25">
        <v>0</v>
      </c>
      <c r="M2009" s="25">
        <v>0</v>
      </c>
      <c r="N2009" s="25" t="s">
        <v>1571</v>
      </c>
    </row>
    <row r="2010" spans="1:14">
      <c r="A2010" s="24">
        <v>914020023075669</v>
      </c>
      <c r="B2010" s="25">
        <v>128875</v>
      </c>
      <c r="C2010" s="25" t="s">
        <v>1255</v>
      </c>
      <c r="D2010" s="26">
        <v>8632</v>
      </c>
      <c r="E2010" s="27">
        <v>1100</v>
      </c>
      <c r="F2010" s="26">
        <v>11846</v>
      </c>
      <c r="G2010" s="25" t="s">
        <v>1255</v>
      </c>
      <c r="H2010" s="25" t="s">
        <v>5513</v>
      </c>
      <c r="I2010" s="25" t="s">
        <v>5514</v>
      </c>
      <c r="J2010" s="25">
        <v>99</v>
      </c>
      <c r="K2010" s="25">
        <v>0</v>
      </c>
      <c r="L2010" s="25">
        <v>0</v>
      </c>
      <c r="M2010" s="25">
        <v>0</v>
      </c>
      <c r="N2010" s="25" t="s">
        <v>1571</v>
      </c>
    </row>
    <row r="2011" spans="1:14">
      <c r="A2011" s="24">
        <v>914020023075669</v>
      </c>
      <c r="B2011" s="25">
        <v>128875</v>
      </c>
      <c r="C2011" s="25" t="s">
        <v>1255</v>
      </c>
      <c r="D2011" s="26">
        <v>8719</v>
      </c>
      <c r="E2011" s="27">
        <v>1100</v>
      </c>
      <c r="F2011" s="26">
        <v>11848</v>
      </c>
      <c r="G2011" s="25" t="s">
        <v>1255</v>
      </c>
      <c r="H2011" s="25" t="s">
        <v>5515</v>
      </c>
      <c r="I2011" s="25" t="s">
        <v>5516</v>
      </c>
      <c r="J2011" s="25">
        <v>99</v>
      </c>
      <c r="K2011" s="25">
        <v>0</v>
      </c>
      <c r="L2011" s="25">
        <v>0</v>
      </c>
      <c r="M2011" s="25">
        <v>0</v>
      </c>
      <c r="N2011" s="25" t="s">
        <v>1571</v>
      </c>
    </row>
    <row r="2012" spans="1:14">
      <c r="A2012" s="24">
        <v>914020023075669</v>
      </c>
      <c r="B2012" s="25">
        <v>128875</v>
      </c>
      <c r="C2012" s="25" t="s">
        <v>1255</v>
      </c>
      <c r="D2012" s="26">
        <v>8346</v>
      </c>
      <c r="E2012" s="27">
        <v>1100</v>
      </c>
      <c r="F2012" s="26">
        <v>11851</v>
      </c>
      <c r="G2012" s="25" t="s">
        <v>1255</v>
      </c>
      <c r="H2012" s="25" t="s">
        <v>5517</v>
      </c>
      <c r="I2012" s="25" t="s">
        <v>5518</v>
      </c>
      <c r="J2012" s="25">
        <v>99</v>
      </c>
      <c r="K2012" s="25">
        <v>0</v>
      </c>
      <c r="L2012" s="25">
        <v>0</v>
      </c>
      <c r="M2012" s="25">
        <v>0</v>
      </c>
      <c r="N2012" s="25" t="s">
        <v>1571</v>
      </c>
    </row>
    <row r="2013" spans="1:14">
      <c r="A2013" s="24">
        <v>914020023075669</v>
      </c>
      <c r="B2013" s="25">
        <v>128875</v>
      </c>
      <c r="C2013" s="25" t="s">
        <v>1255</v>
      </c>
      <c r="D2013" s="26">
        <v>7973</v>
      </c>
      <c r="E2013" s="27">
        <v>1100</v>
      </c>
      <c r="F2013" s="26">
        <v>11856</v>
      </c>
      <c r="G2013" s="25" t="s">
        <v>1255</v>
      </c>
      <c r="H2013" s="25" t="s">
        <v>5519</v>
      </c>
      <c r="I2013" s="25" t="s">
        <v>5520</v>
      </c>
      <c r="J2013" s="25">
        <v>99</v>
      </c>
      <c r="K2013" s="25">
        <v>0</v>
      </c>
      <c r="L2013" s="25">
        <v>0</v>
      </c>
      <c r="M2013" s="25">
        <v>0</v>
      </c>
      <c r="N2013" s="25" t="s">
        <v>1571</v>
      </c>
    </row>
    <row r="2014" spans="1:14">
      <c r="A2014" s="24">
        <v>914020023075669</v>
      </c>
      <c r="B2014" s="25">
        <v>128875</v>
      </c>
      <c r="C2014" s="25" t="s">
        <v>1255</v>
      </c>
      <c r="D2014" s="26">
        <v>8128</v>
      </c>
      <c r="E2014" s="27">
        <v>1100</v>
      </c>
      <c r="F2014" s="26">
        <v>11857</v>
      </c>
      <c r="G2014" s="25" t="s">
        <v>1255</v>
      </c>
      <c r="H2014" s="25" t="s">
        <v>5521</v>
      </c>
      <c r="I2014" s="25" t="s">
        <v>5522</v>
      </c>
      <c r="J2014" s="25">
        <v>99</v>
      </c>
      <c r="K2014" s="25">
        <v>0</v>
      </c>
      <c r="L2014" s="25">
        <v>0</v>
      </c>
      <c r="M2014" s="25">
        <v>0</v>
      </c>
      <c r="N2014" s="25" t="s">
        <v>1571</v>
      </c>
    </row>
    <row r="2015" spans="1:14">
      <c r="A2015" s="24">
        <v>914020023075669</v>
      </c>
      <c r="B2015" s="25">
        <v>128875</v>
      </c>
      <c r="C2015" s="25" t="s">
        <v>1255</v>
      </c>
      <c r="D2015" s="26">
        <v>7974</v>
      </c>
      <c r="E2015" s="27">
        <v>1100</v>
      </c>
      <c r="F2015" s="26">
        <v>11859</v>
      </c>
      <c r="G2015" s="25" t="s">
        <v>1255</v>
      </c>
      <c r="H2015" s="25" t="s">
        <v>5523</v>
      </c>
      <c r="I2015" s="25" t="s">
        <v>5524</v>
      </c>
      <c r="J2015" s="25">
        <v>99</v>
      </c>
      <c r="K2015" s="25">
        <v>0</v>
      </c>
      <c r="L2015" s="25">
        <v>0</v>
      </c>
      <c r="M2015" s="25">
        <v>0</v>
      </c>
      <c r="N2015" s="25" t="s">
        <v>1571</v>
      </c>
    </row>
    <row r="2016" spans="1:14">
      <c r="A2016" s="24">
        <v>914020023075669</v>
      </c>
      <c r="B2016" s="25">
        <v>128875</v>
      </c>
      <c r="C2016" s="25" t="s">
        <v>1255</v>
      </c>
      <c r="D2016" s="26">
        <v>8127</v>
      </c>
      <c r="E2016" s="27">
        <v>1100</v>
      </c>
      <c r="F2016" s="26">
        <v>11860</v>
      </c>
      <c r="G2016" s="25" t="s">
        <v>1255</v>
      </c>
      <c r="H2016" s="25" t="s">
        <v>5525</v>
      </c>
      <c r="I2016" s="25" t="s">
        <v>5526</v>
      </c>
      <c r="J2016" s="25">
        <v>99</v>
      </c>
      <c r="K2016" s="25">
        <v>0</v>
      </c>
      <c r="L2016" s="25">
        <v>0</v>
      </c>
      <c r="M2016" s="25">
        <v>0</v>
      </c>
      <c r="N2016" s="25" t="s">
        <v>1571</v>
      </c>
    </row>
    <row r="2017" spans="1:14">
      <c r="A2017" s="24">
        <v>914020023075669</v>
      </c>
      <c r="B2017" s="25">
        <v>128875</v>
      </c>
      <c r="C2017" s="25" t="s">
        <v>1255</v>
      </c>
      <c r="D2017" s="26">
        <v>7953</v>
      </c>
      <c r="E2017" s="27">
        <v>1100</v>
      </c>
      <c r="F2017" s="26">
        <v>11861</v>
      </c>
      <c r="G2017" s="25" t="s">
        <v>1255</v>
      </c>
      <c r="H2017" s="25" t="s">
        <v>5527</v>
      </c>
      <c r="I2017" s="25" t="s">
        <v>5528</v>
      </c>
      <c r="J2017" s="25">
        <v>99</v>
      </c>
      <c r="K2017" s="25">
        <v>0</v>
      </c>
      <c r="L2017" s="25">
        <v>0</v>
      </c>
      <c r="M2017" s="25">
        <v>0</v>
      </c>
      <c r="N2017" s="25" t="s">
        <v>1571</v>
      </c>
    </row>
    <row r="2018" spans="1:14">
      <c r="A2018" s="24">
        <v>914020023075669</v>
      </c>
      <c r="B2018" s="25">
        <v>128875</v>
      </c>
      <c r="C2018" s="25" t="s">
        <v>1255</v>
      </c>
      <c r="D2018" s="26">
        <v>8271</v>
      </c>
      <c r="E2018" s="27">
        <v>1100</v>
      </c>
      <c r="F2018" s="26">
        <v>11863</v>
      </c>
      <c r="G2018" s="25" t="s">
        <v>1255</v>
      </c>
      <c r="H2018" s="25" t="s">
        <v>5529</v>
      </c>
      <c r="I2018" s="25" t="s">
        <v>5530</v>
      </c>
      <c r="J2018" s="25">
        <v>99</v>
      </c>
      <c r="K2018" s="25">
        <v>0</v>
      </c>
      <c r="L2018" s="25">
        <v>0</v>
      </c>
      <c r="M2018" s="25">
        <v>0</v>
      </c>
      <c r="N2018" s="25" t="s">
        <v>1571</v>
      </c>
    </row>
    <row r="2019" spans="1:14">
      <c r="A2019" s="24">
        <v>914020023075669</v>
      </c>
      <c r="B2019" s="25">
        <v>128875</v>
      </c>
      <c r="C2019" s="25" t="s">
        <v>1255</v>
      </c>
      <c r="D2019" s="26">
        <v>8208</v>
      </c>
      <c r="E2019" s="27">
        <v>1100</v>
      </c>
      <c r="F2019" s="26">
        <v>11866</v>
      </c>
      <c r="G2019" s="25" t="s">
        <v>1255</v>
      </c>
      <c r="H2019" s="25" t="s">
        <v>5531</v>
      </c>
      <c r="I2019" s="25" t="s">
        <v>5532</v>
      </c>
      <c r="J2019" s="25">
        <v>99</v>
      </c>
      <c r="K2019" s="25">
        <v>0</v>
      </c>
      <c r="L2019" s="25">
        <v>0</v>
      </c>
      <c r="M2019" s="25">
        <v>0</v>
      </c>
      <c r="N2019" s="25" t="s">
        <v>1571</v>
      </c>
    </row>
    <row r="2020" spans="1:14">
      <c r="A2020" s="24">
        <v>914020023075669</v>
      </c>
      <c r="B2020" s="25">
        <v>128875</v>
      </c>
      <c r="C2020" s="25" t="s">
        <v>1255</v>
      </c>
      <c r="D2020" s="26">
        <v>8405</v>
      </c>
      <c r="E2020" s="27">
        <v>1100</v>
      </c>
      <c r="F2020" s="26">
        <v>11867</v>
      </c>
      <c r="G2020" s="25" t="s">
        <v>1255</v>
      </c>
      <c r="H2020" s="25" t="s">
        <v>5533</v>
      </c>
      <c r="I2020" s="25" t="s">
        <v>5534</v>
      </c>
      <c r="J2020" s="25">
        <v>99</v>
      </c>
      <c r="K2020" s="25">
        <v>0</v>
      </c>
      <c r="L2020" s="25">
        <v>0</v>
      </c>
      <c r="M2020" s="25">
        <v>0</v>
      </c>
      <c r="N2020" s="25" t="s">
        <v>1571</v>
      </c>
    </row>
    <row r="2021" spans="1:14">
      <c r="A2021" s="24">
        <v>914020023075669</v>
      </c>
      <c r="B2021" s="25">
        <v>128875</v>
      </c>
      <c r="C2021" s="25" t="s">
        <v>1255</v>
      </c>
      <c r="D2021" s="26">
        <v>8406</v>
      </c>
      <c r="E2021" s="27">
        <v>1100</v>
      </c>
      <c r="F2021" s="26">
        <v>11868</v>
      </c>
      <c r="G2021" s="25" t="s">
        <v>1255</v>
      </c>
      <c r="H2021" s="25" t="s">
        <v>5535</v>
      </c>
      <c r="I2021" s="25" t="s">
        <v>5536</v>
      </c>
      <c r="J2021" s="25">
        <v>99</v>
      </c>
      <c r="K2021" s="25">
        <v>0</v>
      </c>
      <c r="L2021" s="25">
        <v>0</v>
      </c>
      <c r="M2021" s="25">
        <v>0</v>
      </c>
      <c r="N2021" s="25" t="s">
        <v>1571</v>
      </c>
    </row>
    <row r="2022" spans="1:14">
      <c r="A2022" s="24">
        <v>914020023075669</v>
      </c>
      <c r="B2022" s="25">
        <v>128875</v>
      </c>
      <c r="C2022" s="25" t="s">
        <v>1255</v>
      </c>
      <c r="D2022" s="26">
        <v>8364</v>
      </c>
      <c r="E2022" s="27">
        <v>1100</v>
      </c>
      <c r="F2022" s="26">
        <v>11869</v>
      </c>
      <c r="G2022" s="25" t="s">
        <v>1255</v>
      </c>
      <c r="H2022" s="25" t="s">
        <v>5537</v>
      </c>
      <c r="I2022" s="25" t="s">
        <v>5538</v>
      </c>
      <c r="J2022" s="25">
        <v>99</v>
      </c>
      <c r="K2022" s="25">
        <v>0</v>
      </c>
      <c r="L2022" s="25">
        <v>0</v>
      </c>
      <c r="M2022" s="25">
        <v>0</v>
      </c>
      <c r="N2022" s="25" t="s">
        <v>1571</v>
      </c>
    </row>
    <row r="2023" spans="1:14">
      <c r="A2023" s="24">
        <v>914020023075669</v>
      </c>
      <c r="B2023" s="25">
        <v>128875</v>
      </c>
      <c r="C2023" s="25" t="s">
        <v>1255</v>
      </c>
      <c r="D2023" s="26">
        <v>8365</v>
      </c>
      <c r="E2023" s="27">
        <v>1100</v>
      </c>
      <c r="F2023" s="26">
        <v>11870</v>
      </c>
      <c r="G2023" s="25" t="s">
        <v>1255</v>
      </c>
      <c r="H2023" s="25" t="s">
        <v>5539</v>
      </c>
      <c r="I2023" s="25" t="s">
        <v>5540</v>
      </c>
      <c r="J2023" s="25">
        <v>99</v>
      </c>
      <c r="K2023" s="25">
        <v>0</v>
      </c>
      <c r="L2023" s="25">
        <v>0</v>
      </c>
      <c r="M2023" s="25">
        <v>0</v>
      </c>
      <c r="N2023" s="25" t="s">
        <v>1571</v>
      </c>
    </row>
    <row r="2024" spans="1:14">
      <c r="A2024" s="24">
        <v>914020023075669</v>
      </c>
      <c r="B2024" s="25">
        <v>128875</v>
      </c>
      <c r="C2024" s="25" t="s">
        <v>1255</v>
      </c>
      <c r="D2024" s="26">
        <v>8366</v>
      </c>
      <c r="E2024" s="27">
        <v>1100</v>
      </c>
      <c r="F2024" s="26">
        <v>11871</v>
      </c>
      <c r="G2024" s="25" t="s">
        <v>1255</v>
      </c>
      <c r="H2024" s="25" t="s">
        <v>5541</v>
      </c>
      <c r="I2024" s="25" t="s">
        <v>5542</v>
      </c>
      <c r="J2024" s="25">
        <v>99</v>
      </c>
      <c r="K2024" s="25">
        <v>0</v>
      </c>
      <c r="L2024" s="25">
        <v>0</v>
      </c>
      <c r="M2024" s="25">
        <v>0</v>
      </c>
      <c r="N2024" s="25" t="s">
        <v>1571</v>
      </c>
    </row>
    <row r="2025" spans="1:14">
      <c r="A2025" s="24">
        <v>914020023075669</v>
      </c>
      <c r="B2025" s="25">
        <v>128875</v>
      </c>
      <c r="C2025" s="25" t="s">
        <v>1255</v>
      </c>
      <c r="D2025" s="26">
        <v>6893</v>
      </c>
      <c r="E2025" s="27">
        <v>1100</v>
      </c>
      <c r="F2025" s="26">
        <v>11875</v>
      </c>
      <c r="G2025" s="25" t="s">
        <v>1255</v>
      </c>
      <c r="H2025" s="25" t="s">
        <v>5543</v>
      </c>
      <c r="I2025" s="25" t="s">
        <v>5544</v>
      </c>
      <c r="J2025" s="25">
        <v>99</v>
      </c>
      <c r="K2025" s="25">
        <v>0</v>
      </c>
      <c r="L2025" s="25">
        <v>0</v>
      </c>
      <c r="M2025" s="25">
        <v>0</v>
      </c>
      <c r="N2025" s="25" t="s">
        <v>1571</v>
      </c>
    </row>
    <row r="2026" spans="1:14">
      <c r="A2026" s="24">
        <v>914020023075669</v>
      </c>
      <c r="B2026" s="25">
        <v>128875</v>
      </c>
      <c r="C2026" s="25" t="s">
        <v>1255</v>
      </c>
      <c r="D2026" s="26">
        <v>6894</v>
      </c>
      <c r="E2026" s="27">
        <v>1100</v>
      </c>
      <c r="F2026" s="26">
        <v>11876</v>
      </c>
      <c r="G2026" s="25" t="s">
        <v>1255</v>
      </c>
      <c r="H2026" s="25" t="s">
        <v>5545</v>
      </c>
      <c r="I2026" s="25" t="s">
        <v>5546</v>
      </c>
      <c r="J2026" s="25">
        <v>99</v>
      </c>
      <c r="K2026" s="25">
        <v>0</v>
      </c>
      <c r="L2026" s="25">
        <v>0</v>
      </c>
      <c r="M2026" s="25">
        <v>0</v>
      </c>
      <c r="N2026" s="25" t="s">
        <v>1571</v>
      </c>
    </row>
    <row r="2027" spans="1:14">
      <c r="A2027" s="24">
        <v>914020023075669</v>
      </c>
      <c r="B2027" s="25">
        <v>128875</v>
      </c>
      <c r="C2027" s="25" t="s">
        <v>1255</v>
      </c>
      <c r="D2027" s="26">
        <v>6895</v>
      </c>
      <c r="E2027" s="27">
        <v>1100</v>
      </c>
      <c r="F2027" s="26">
        <v>11877</v>
      </c>
      <c r="G2027" s="25" t="s">
        <v>1255</v>
      </c>
      <c r="H2027" s="25" t="s">
        <v>5547</v>
      </c>
      <c r="I2027" s="25" t="s">
        <v>5548</v>
      </c>
      <c r="J2027" s="25">
        <v>99</v>
      </c>
      <c r="K2027" s="25">
        <v>0</v>
      </c>
      <c r="L2027" s="25">
        <v>0</v>
      </c>
      <c r="M2027" s="25">
        <v>0</v>
      </c>
      <c r="N2027" s="25" t="s">
        <v>1571</v>
      </c>
    </row>
    <row r="2028" spans="1:14">
      <c r="A2028" s="24">
        <v>914020023075669</v>
      </c>
      <c r="B2028" s="25">
        <v>128875</v>
      </c>
      <c r="C2028" s="25" t="s">
        <v>1255</v>
      </c>
      <c r="D2028" s="26">
        <v>7617</v>
      </c>
      <c r="E2028" s="27">
        <v>1100</v>
      </c>
      <c r="F2028" s="26">
        <v>11884</v>
      </c>
      <c r="G2028" s="25" t="s">
        <v>1255</v>
      </c>
      <c r="H2028" s="25" t="s">
        <v>5549</v>
      </c>
      <c r="I2028" s="25" t="s">
        <v>5550</v>
      </c>
      <c r="J2028" s="25">
        <v>99</v>
      </c>
      <c r="K2028" s="25">
        <v>0</v>
      </c>
      <c r="L2028" s="25">
        <v>0</v>
      </c>
      <c r="M2028" s="25">
        <v>0</v>
      </c>
      <c r="N2028" s="25" t="s">
        <v>1571</v>
      </c>
    </row>
    <row r="2029" spans="1:14">
      <c r="A2029" s="24">
        <v>914020023075669</v>
      </c>
      <c r="B2029" s="25">
        <v>128875</v>
      </c>
      <c r="C2029" s="25" t="s">
        <v>1255</v>
      </c>
      <c r="D2029" s="26">
        <v>7684</v>
      </c>
      <c r="E2029" s="27">
        <v>1100</v>
      </c>
      <c r="F2029" s="26">
        <v>11886</v>
      </c>
      <c r="G2029" s="25" t="s">
        <v>1255</v>
      </c>
      <c r="H2029" s="25" t="s">
        <v>5551</v>
      </c>
      <c r="I2029" s="25" t="s">
        <v>5552</v>
      </c>
      <c r="J2029" s="25">
        <v>99</v>
      </c>
      <c r="K2029" s="25">
        <v>0</v>
      </c>
      <c r="L2029" s="25">
        <v>0</v>
      </c>
      <c r="M2029" s="25">
        <v>0</v>
      </c>
      <c r="N2029" s="25" t="s">
        <v>1571</v>
      </c>
    </row>
    <row r="2030" spans="1:14">
      <c r="A2030" s="24">
        <v>914020023075669</v>
      </c>
      <c r="B2030" s="25">
        <v>128875</v>
      </c>
      <c r="C2030" s="25" t="s">
        <v>1255</v>
      </c>
      <c r="D2030" s="26">
        <v>7197</v>
      </c>
      <c r="E2030" s="27">
        <v>1100</v>
      </c>
      <c r="F2030" s="26">
        <v>11887</v>
      </c>
      <c r="G2030" s="25" t="s">
        <v>1255</v>
      </c>
      <c r="H2030" s="25" t="s">
        <v>5553</v>
      </c>
      <c r="I2030" s="25" t="s">
        <v>5554</v>
      </c>
      <c r="J2030" s="25">
        <v>99</v>
      </c>
      <c r="K2030" s="25">
        <v>0</v>
      </c>
      <c r="L2030" s="25">
        <v>0</v>
      </c>
      <c r="M2030" s="25">
        <v>0</v>
      </c>
      <c r="N2030" s="25" t="s">
        <v>1571</v>
      </c>
    </row>
    <row r="2031" spans="1:14">
      <c r="A2031" s="24">
        <v>914020023075669</v>
      </c>
      <c r="B2031" s="25">
        <v>128875</v>
      </c>
      <c r="C2031" s="25" t="s">
        <v>1255</v>
      </c>
      <c r="D2031" s="26">
        <v>7606</v>
      </c>
      <c r="E2031" s="27">
        <v>1100</v>
      </c>
      <c r="F2031" s="26">
        <v>11889</v>
      </c>
      <c r="G2031" s="25" t="s">
        <v>1255</v>
      </c>
      <c r="H2031" s="25" t="s">
        <v>5555</v>
      </c>
      <c r="I2031" s="25" t="s">
        <v>5556</v>
      </c>
      <c r="J2031" s="25">
        <v>99</v>
      </c>
      <c r="K2031" s="25">
        <v>0</v>
      </c>
      <c r="L2031" s="25">
        <v>0</v>
      </c>
      <c r="M2031" s="25">
        <v>0</v>
      </c>
      <c r="N2031" s="25" t="s">
        <v>1571</v>
      </c>
    </row>
    <row r="2032" spans="1:14">
      <c r="A2032" s="24">
        <v>914020023075669</v>
      </c>
      <c r="B2032" s="25">
        <v>128875</v>
      </c>
      <c r="C2032" s="25" t="s">
        <v>1255</v>
      </c>
      <c r="D2032" s="26">
        <v>7268</v>
      </c>
      <c r="E2032" s="27">
        <v>1100</v>
      </c>
      <c r="F2032" s="26">
        <v>11892</v>
      </c>
      <c r="G2032" s="25" t="s">
        <v>1255</v>
      </c>
      <c r="H2032" s="25" t="s">
        <v>5557</v>
      </c>
      <c r="I2032" s="25" t="s">
        <v>5558</v>
      </c>
      <c r="J2032" s="25">
        <v>99</v>
      </c>
      <c r="K2032" s="25">
        <v>0</v>
      </c>
      <c r="L2032" s="25">
        <v>0</v>
      </c>
      <c r="M2032" s="25">
        <v>0</v>
      </c>
      <c r="N2032" s="25" t="s">
        <v>1571</v>
      </c>
    </row>
    <row r="2033" spans="1:14">
      <c r="A2033" s="24">
        <v>914020023075669</v>
      </c>
      <c r="B2033" s="25">
        <v>128875</v>
      </c>
      <c r="C2033" s="25" t="s">
        <v>1255</v>
      </c>
      <c r="D2033" s="26">
        <v>7409</v>
      </c>
      <c r="E2033" s="27">
        <v>1100</v>
      </c>
      <c r="F2033" s="26">
        <v>11896</v>
      </c>
      <c r="G2033" s="25" t="s">
        <v>1255</v>
      </c>
      <c r="H2033" s="25" t="s">
        <v>5559</v>
      </c>
      <c r="I2033" s="25" t="s">
        <v>5560</v>
      </c>
      <c r="J2033" s="25">
        <v>99</v>
      </c>
      <c r="K2033" s="25">
        <v>0</v>
      </c>
      <c r="L2033" s="25">
        <v>0</v>
      </c>
      <c r="M2033" s="25">
        <v>0</v>
      </c>
      <c r="N2033" s="25" t="s">
        <v>1571</v>
      </c>
    </row>
    <row r="2034" spans="1:14">
      <c r="A2034" s="24">
        <v>914020023075669</v>
      </c>
      <c r="B2034" s="25">
        <v>128875</v>
      </c>
      <c r="C2034" s="25" t="s">
        <v>1255</v>
      </c>
      <c r="D2034" s="26">
        <v>7215</v>
      </c>
      <c r="E2034" s="27">
        <v>1100</v>
      </c>
      <c r="F2034" s="26">
        <v>11897</v>
      </c>
      <c r="G2034" s="25" t="s">
        <v>1255</v>
      </c>
      <c r="H2034" s="25" t="s">
        <v>5561</v>
      </c>
      <c r="I2034" s="25" t="s">
        <v>5562</v>
      </c>
      <c r="J2034" s="25">
        <v>99</v>
      </c>
      <c r="K2034" s="25">
        <v>0</v>
      </c>
      <c r="L2034" s="25">
        <v>0</v>
      </c>
      <c r="M2034" s="25">
        <v>0</v>
      </c>
      <c r="N2034" s="25" t="s">
        <v>1571</v>
      </c>
    </row>
    <row r="2035" spans="1:14">
      <c r="A2035" s="24">
        <v>914020023075669</v>
      </c>
      <c r="B2035" s="25">
        <v>128875</v>
      </c>
      <c r="C2035" s="25" t="s">
        <v>1255</v>
      </c>
      <c r="D2035" s="26">
        <v>7339</v>
      </c>
      <c r="E2035" s="27">
        <v>1100</v>
      </c>
      <c r="F2035" s="26">
        <v>11899</v>
      </c>
      <c r="G2035" s="25" t="s">
        <v>1255</v>
      </c>
      <c r="H2035" s="25" t="s">
        <v>5563</v>
      </c>
      <c r="I2035" s="25" t="s">
        <v>5564</v>
      </c>
      <c r="J2035" s="25">
        <v>99</v>
      </c>
      <c r="K2035" s="25">
        <v>0</v>
      </c>
      <c r="L2035" s="25">
        <v>0</v>
      </c>
      <c r="M2035" s="25">
        <v>0</v>
      </c>
      <c r="N2035" s="25" t="s">
        <v>1571</v>
      </c>
    </row>
    <row r="2036" spans="1:14">
      <c r="A2036" s="24">
        <v>914020023075669</v>
      </c>
      <c r="B2036" s="25">
        <v>128875</v>
      </c>
      <c r="C2036" s="25" t="s">
        <v>1255</v>
      </c>
      <c r="D2036" s="26">
        <v>7055</v>
      </c>
      <c r="E2036" s="27">
        <v>1100</v>
      </c>
      <c r="F2036" s="26">
        <v>11903</v>
      </c>
      <c r="G2036" s="25" t="s">
        <v>1255</v>
      </c>
      <c r="H2036" s="25" t="s">
        <v>5565</v>
      </c>
      <c r="I2036" s="25" t="s">
        <v>5566</v>
      </c>
      <c r="J2036" s="25">
        <v>99</v>
      </c>
      <c r="K2036" s="25">
        <v>0</v>
      </c>
      <c r="L2036" s="25">
        <v>0</v>
      </c>
      <c r="M2036" s="25">
        <v>0</v>
      </c>
      <c r="N2036" s="25" t="s">
        <v>1571</v>
      </c>
    </row>
    <row r="2037" spans="1:14">
      <c r="A2037" s="24">
        <v>914020023075669</v>
      </c>
      <c r="B2037" s="25">
        <v>128875</v>
      </c>
      <c r="C2037" s="25" t="s">
        <v>1255</v>
      </c>
      <c r="D2037" s="26">
        <v>7384</v>
      </c>
      <c r="E2037" s="27">
        <v>1100</v>
      </c>
      <c r="F2037" s="26">
        <v>11906</v>
      </c>
      <c r="G2037" s="25" t="s">
        <v>1255</v>
      </c>
      <c r="H2037" s="25" t="s">
        <v>5567</v>
      </c>
      <c r="I2037" s="25" t="s">
        <v>5568</v>
      </c>
      <c r="J2037" s="25">
        <v>99</v>
      </c>
      <c r="K2037" s="25">
        <v>0</v>
      </c>
      <c r="L2037" s="25">
        <v>0</v>
      </c>
      <c r="M2037" s="25">
        <v>0</v>
      </c>
      <c r="N2037" s="25" t="s">
        <v>1571</v>
      </c>
    </row>
    <row r="2038" spans="1:14">
      <c r="A2038" s="24">
        <v>914020023075669</v>
      </c>
      <c r="B2038" s="25">
        <v>128875</v>
      </c>
      <c r="C2038" s="25" t="s">
        <v>1255</v>
      </c>
      <c r="D2038" s="26">
        <v>7636</v>
      </c>
      <c r="E2038" s="27">
        <v>1100</v>
      </c>
      <c r="F2038" s="26">
        <v>11909</v>
      </c>
      <c r="G2038" s="25" t="s">
        <v>1255</v>
      </c>
      <c r="H2038" s="25" t="s">
        <v>5569</v>
      </c>
      <c r="I2038" s="25" t="s">
        <v>5570</v>
      </c>
      <c r="J2038" s="25">
        <v>99</v>
      </c>
      <c r="K2038" s="25">
        <v>0</v>
      </c>
      <c r="L2038" s="25">
        <v>0</v>
      </c>
      <c r="M2038" s="25">
        <v>0</v>
      </c>
      <c r="N2038" s="25" t="s">
        <v>1571</v>
      </c>
    </row>
    <row r="2039" spans="1:14">
      <c r="A2039" s="24">
        <v>914020023075669</v>
      </c>
      <c r="B2039" s="25">
        <v>128875</v>
      </c>
      <c r="C2039" s="25" t="s">
        <v>1255</v>
      </c>
      <c r="D2039" s="26">
        <v>7637</v>
      </c>
      <c r="E2039" s="27">
        <v>1100</v>
      </c>
      <c r="F2039" s="26">
        <v>11910</v>
      </c>
      <c r="G2039" s="25" t="s">
        <v>1255</v>
      </c>
      <c r="H2039" s="25" t="s">
        <v>5571</v>
      </c>
      <c r="I2039" s="25" t="s">
        <v>5572</v>
      </c>
      <c r="J2039" s="25">
        <v>99</v>
      </c>
      <c r="K2039" s="25">
        <v>0</v>
      </c>
      <c r="L2039" s="25">
        <v>0</v>
      </c>
      <c r="M2039" s="25">
        <v>0</v>
      </c>
      <c r="N2039" s="25" t="s">
        <v>1571</v>
      </c>
    </row>
    <row r="2040" spans="1:14">
      <c r="A2040" s="24">
        <v>914020023075669</v>
      </c>
      <c r="B2040" s="25">
        <v>128875</v>
      </c>
      <c r="C2040" s="25" t="s">
        <v>1255</v>
      </c>
      <c r="D2040" s="26">
        <v>7267</v>
      </c>
      <c r="E2040" s="27">
        <v>1100</v>
      </c>
      <c r="F2040" s="26">
        <v>11911</v>
      </c>
      <c r="G2040" s="25" t="s">
        <v>1255</v>
      </c>
      <c r="H2040" s="25" t="s">
        <v>5573</v>
      </c>
      <c r="I2040" s="25" t="s">
        <v>5574</v>
      </c>
      <c r="J2040" s="25">
        <v>99</v>
      </c>
      <c r="K2040" s="25">
        <v>0</v>
      </c>
      <c r="L2040" s="25">
        <v>0</v>
      </c>
      <c r="M2040" s="25">
        <v>0</v>
      </c>
      <c r="N2040" s="25" t="s">
        <v>1571</v>
      </c>
    </row>
    <row r="2041" spans="1:14">
      <c r="A2041" s="24">
        <v>914020023075669</v>
      </c>
      <c r="B2041" s="25">
        <v>128875</v>
      </c>
      <c r="C2041" s="25" t="s">
        <v>1255</v>
      </c>
      <c r="D2041" s="26">
        <v>7102</v>
      </c>
      <c r="E2041" s="27">
        <v>1100</v>
      </c>
      <c r="F2041" s="26">
        <v>11916</v>
      </c>
      <c r="G2041" s="25" t="s">
        <v>1255</v>
      </c>
      <c r="H2041" s="25" t="s">
        <v>5575</v>
      </c>
      <c r="I2041" s="25" t="s">
        <v>5576</v>
      </c>
      <c r="J2041" s="25">
        <v>99</v>
      </c>
      <c r="K2041" s="25">
        <v>0</v>
      </c>
      <c r="L2041" s="25">
        <v>0</v>
      </c>
      <c r="M2041" s="25">
        <v>0</v>
      </c>
      <c r="N2041" s="25" t="s">
        <v>1571</v>
      </c>
    </row>
    <row r="2042" spans="1:14">
      <c r="A2042" s="24">
        <v>914020023075669</v>
      </c>
      <c r="B2042" s="25">
        <v>128875</v>
      </c>
      <c r="C2042" s="25" t="s">
        <v>1255</v>
      </c>
      <c r="D2042" s="26">
        <v>7136</v>
      </c>
      <c r="E2042" s="27">
        <v>1100</v>
      </c>
      <c r="F2042" s="26">
        <v>11917</v>
      </c>
      <c r="G2042" s="25" t="s">
        <v>1255</v>
      </c>
      <c r="H2042" s="25" t="s">
        <v>5577</v>
      </c>
      <c r="I2042" s="25" t="s">
        <v>5578</v>
      </c>
      <c r="J2042" s="25">
        <v>99</v>
      </c>
      <c r="K2042" s="25">
        <v>0</v>
      </c>
      <c r="L2042" s="25">
        <v>0</v>
      </c>
      <c r="M2042" s="25">
        <v>0</v>
      </c>
      <c r="N2042" s="25" t="s">
        <v>1571</v>
      </c>
    </row>
    <row r="2043" spans="1:14">
      <c r="A2043" s="24">
        <v>914020023075669</v>
      </c>
      <c r="B2043" s="25">
        <v>128875</v>
      </c>
      <c r="C2043" s="25" t="s">
        <v>1255</v>
      </c>
      <c r="D2043" s="26">
        <v>7087</v>
      </c>
      <c r="E2043" s="27">
        <v>1100</v>
      </c>
      <c r="F2043" s="26">
        <v>11918</v>
      </c>
      <c r="G2043" s="25" t="s">
        <v>1255</v>
      </c>
      <c r="H2043" s="25" t="s">
        <v>5579</v>
      </c>
      <c r="I2043" s="25" t="s">
        <v>5580</v>
      </c>
      <c r="J2043" s="25">
        <v>99</v>
      </c>
      <c r="K2043" s="25">
        <v>0</v>
      </c>
      <c r="L2043" s="25">
        <v>0</v>
      </c>
      <c r="M2043" s="25">
        <v>0</v>
      </c>
      <c r="N2043" s="25" t="s">
        <v>1571</v>
      </c>
    </row>
    <row r="2044" spans="1:14">
      <c r="A2044" s="24">
        <v>914020023075669</v>
      </c>
      <c r="B2044" s="25">
        <v>128875</v>
      </c>
      <c r="C2044" s="25" t="s">
        <v>1255</v>
      </c>
      <c r="D2044" s="26">
        <v>7650</v>
      </c>
      <c r="E2044" s="27">
        <v>1100</v>
      </c>
      <c r="F2044" s="26">
        <v>11919</v>
      </c>
      <c r="G2044" s="25" t="s">
        <v>1255</v>
      </c>
      <c r="H2044" s="25" t="s">
        <v>5581</v>
      </c>
      <c r="I2044" s="25" t="s">
        <v>5582</v>
      </c>
      <c r="J2044" s="25">
        <v>99</v>
      </c>
      <c r="K2044" s="25">
        <v>0</v>
      </c>
      <c r="L2044" s="25">
        <v>0</v>
      </c>
      <c r="M2044" s="25">
        <v>0</v>
      </c>
      <c r="N2044" s="25" t="s">
        <v>1571</v>
      </c>
    </row>
    <row r="2045" spans="1:14">
      <c r="A2045" s="24">
        <v>914020023075669</v>
      </c>
      <c r="B2045" s="25">
        <v>128875</v>
      </c>
      <c r="C2045" s="25" t="s">
        <v>1255</v>
      </c>
      <c r="D2045" s="26">
        <v>6625</v>
      </c>
      <c r="E2045" s="27">
        <v>1100</v>
      </c>
      <c r="F2045" s="26">
        <v>11922</v>
      </c>
      <c r="G2045" s="25" t="s">
        <v>1255</v>
      </c>
      <c r="H2045" s="25" t="s">
        <v>5583</v>
      </c>
      <c r="I2045" s="25" t="s">
        <v>5584</v>
      </c>
      <c r="J2045" s="25">
        <v>99</v>
      </c>
      <c r="K2045" s="25">
        <v>0</v>
      </c>
      <c r="L2045" s="25">
        <v>0</v>
      </c>
      <c r="M2045" s="25">
        <v>0</v>
      </c>
      <c r="N2045" s="25" t="s">
        <v>1571</v>
      </c>
    </row>
    <row r="2046" spans="1:14">
      <c r="A2046" s="24">
        <v>914020023075669</v>
      </c>
      <c r="B2046" s="25">
        <v>128875</v>
      </c>
      <c r="C2046" s="25" t="s">
        <v>1255</v>
      </c>
      <c r="D2046" s="26">
        <v>7671</v>
      </c>
      <c r="E2046" s="27">
        <v>1100</v>
      </c>
      <c r="F2046" s="26">
        <v>11925</v>
      </c>
      <c r="G2046" s="25" t="s">
        <v>1255</v>
      </c>
      <c r="H2046" s="25" t="s">
        <v>5585</v>
      </c>
      <c r="I2046" s="25" t="s">
        <v>5586</v>
      </c>
      <c r="J2046" s="25">
        <v>99</v>
      </c>
      <c r="K2046" s="25">
        <v>0</v>
      </c>
      <c r="L2046" s="25">
        <v>0</v>
      </c>
      <c r="M2046" s="25">
        <v>0</v>
      </c>
      <c r="N2046" s="25" t="s">
        <v>1571</v>
      </c>
    </row>
    <row r="2047" spans="1:14">
      <c r="A2047" s="24">
        <v>914020023075669</v>
      </c>
      <c r="B2047" s="25">
        <v>128875</v>
      </c>
      <c r="C2047" s="25" t="s">
        <v>1255</v>
      </c>
      <c r="D2047" s="26">
        <v>7157</v>
      </c>
      <c r="E2047" s="27">
        <v>1100</v>
      </c>
      <c r="F2047" s="26">
        <v>11926</v>
      </c>
      <c r="G2047" s="25" t="s">
        <v>1255</v>
      </c>
      <c r="H2047" s="25" t="s">
        <v>5587</v>
      </c>
      <c r="I2047" s="25" t="s">
        <v>5588</v>
      </c>
      <c r="J2047" s="25">
        <v>99</v>
      </c>
      <c r="K2047" s="25">
        <v>0</v>
      </c>
      <c r="L2047" s="25">
        <v>0</v>
      </c>
      <c r="M2047" s="25">
        <v>0</v>
      </c>
      <c r="N2047" s="25" t="s">
        <v>1571</v>
      </c>
    </row>
    <row r="2048" spans="1:14">
      <c r="A2048" s="24">
        <v>914020023075669</v>
      </c>
      <c r="B2048" s="25">
        <v>128875</v>
      </c>
      <c r="C2048" s="25" t="s">
        <v>1255</v>
      </c>
      <c r="D2048" s="26">
        <v>7382</v>
      </c>
      <c r="E2048" s="27">
        <v>275</v>
      </c>
      <c r="F2048" s="26">
        <v>11931</v>
      </c>
      <c r="G2048" s="25" t="s">
        <v>1255</v>
      </c>
      <c r="H2048" s="25" t="s">
        <v>5589</v>
      </c>
      <c r="I2048" s="25" t="s">
        <v>5590</v>
      </c>
      <c r="J2048" s="25">
        <v>99</v>
      </c>
      <c r="K2048" s="25">
        <v>0</v>
      </c>
      <c r="L2048" s="25">
        <v>0</v>
      </c>
      <c r="M2048" s="25">
        <v>0</v>
      </c>
      <c r="N2048" s="25" t="s">
        <v>1571</v>
      </c>
    </row>
    <row r="2049" spans="1:14">
      <c r="A2049" s="24">
        <v>914020023075669</v>
      </c>
      <c r="B2049" s="25">
        <v>128875</v>
      </c>
      <c r="C2049" s="25" t="s">
        <v>1255</v>
      </c>
      <c r="D2049" s="26">
        <v>7139</v>
      </c>
      <c r="E2049" s="27">
        <v>1100</v>
      </c>
      <c r="F2049" s="26">
        <v>11932</v>
      </c>
      <c r="G2049" s="25" t="s">
        <v>1255</v>
      </c>
      <c r="H2049" s="25" t="s">
        <v>5591</v>
      </c>
      <c r="I2049" s="25" t="s">
        <v>5592</v>
      </c>
      <c r="J2049" s="25">
        <v>99</v>
      </c>
      <c r="K2049" s="25">
        <v>0</v>
      </c>
      <c r="L2049" s="25">
        <v>0</v>
      </c>
      <c r="M2049" s="25">
        <v>0</v>
      </c>
      <c r="N2049" s="25" t="s">
        <v>1571</v>
      </c>
    </row>
    <row r="2050" spans="1:14">
      <c r="A2050" s="24">
        <v>914020023075669</v>
      </c>
      <c r="B2050" s="25">
        <v>128875</v>
      </c>
      <c r="C2050" s="25" t="s">
        <v>1255</v>
      </c>
      <c r="D2050" s="26">
        <v>7485</v>
      </c>
      <c r="E2050" s="27">
        <v>1100</v>
      </c>
      <c r="F2050" s="26">
        <v>11933</v>
      </c>
      <c r="G2050" s="25" t="s">
        <v>1255</v>
      </c>
      <c r="H2050" s="25" t="s">
        <v>5593</v>
      </c>
      <c r="I2050" s="25" t="s">
        <v>5594</v>
      </c>
      <c r="J2050" s="25">
        <v>99</v>
      </c>
      <c r="K2050" s="25">
        <v>0</v>
      </c>
      <c r="L2050" s="25">
        <v>0</v>
      </c>
      <c r="M2050" s="25">
        <v>0</v>
      </c>
      <c r="N2050" s="25" t="s">
        <v>1571</v>
      </c>
    </row>
    <row r="2051" spans="1:14">
      <c r="A2051" s="24">
        <v>914020023075669</v>
      </c>
      <c r="B2051" s="25">
        <v>128875</v>
      </c>
      <c r="C2051" s="25" t="s">
        <v>1255</v>
      </c>
      <c r="D2051" s="26">
        <v>7158</v>
      </c>
      <c r="E2051" s="27">
        <v>1100</v>
      </c>
      <c r="F2051" s="26">
        <v>11935</v>
      </c>
      <c r="G2051" s="25" t="s">
        <v>1255</v>
      </c>
      <c r="H2051" s="25" t="s">
        <v>5595</v>
      </c>
      <c r="I2051" s="25" t="s">
        <v>5596</v>
      </c>
      <c r="J2051" s="25">
        <v>99</v>
      </c>
      <c r="K2051" s="25">
        <v>0</v>
      </c>
      <c r="L2051" s="25">
        <v>0</v>
      </c>
      <c r="M2051" s="25">
        <v>0</v>
      </c>
      <c r="N2051" s="25" t="s">
        <v>1571</v>
      </c>
    </row>
    <row r="2052" spans="1:14">
      <c r="A2052" s="24">
        <v>914020023075669</v>
      </c>
      <c r="B2052" s="25">
        <v>128875</v>
      </c>
      <c r="C2052" s="25" t="s">
        <v>1255</v>
      </c>
      <c r="D2052" s="26">
        <v>6974</v>
      </c>
      <c r="E2052" s="27">
        <v>1100</v>
      </c>
      <c r="F2052" s="26">
        <v>11936</v>
      </c>
      <c r="G2052" s="25" t="s">
        <v>1255</v>
      </c>
      <c r="H2052" s="25" t="s">
        <v>5597</v>
      </c>
      <c r="I2052" s="25" t="s">
        <v>5598</v>
      </c>
      <c r="J2052" s="25">
        <v>99</v>
      </c>
      <c r="K2052" s="25">
        <v>0</v>
      </c>
      <c r="L2052" s="25">
        <v>0</v>
      </c>
      <c r="M2052" s="25">
        <v>0</v>
      </c>
      <c r="N2052" s="25" t="s">
        <v>1571</v>
      </c>
    </row>
    <row r="2053" spans="1:14">
      <c r="A2053" s="24">
        <v>914020023075669</v>
      </c>
      <c r="B2053" s="25">
        <v>128875</v>
      </c>
      <c r="C2053" s="25" t="s">
        <v>1255</v>
      </c>
      <c r="D2053" s="26">
        <v>7458</v>
      </c>
      <c r="E2053" s="27">
        <v>1100</v>
      </c>
      <c r="F2053" s="26">
        <v>11939</v>
      </c>
      <c r="G2053" s="25" t="s">
        <v>1255</v>
      </c>
      <c r="H2053" s="25" t="s">
        <v>5599</v>
      </c>
      <c r="I2053" s="25" t="s">
        <v>5600</v>
      </c>
      <c r="J2053" s="25">
        <v>99</v>
      </c>
      <c r="K2053" s="25">
        <v>0</v>
      </c>
      <c r="L2053" s="25">
        <v>0</v>
      </c>
      <c r="M2053" s="25">
        <v>0</v>
      </c>
      <c r="N2053" s="25" t="s">
        <v>1571</v>
      </c>
    </row>
    <row r="2054" spans="1:14">
      <c r="A2054" s="24">
        <v>914020023075669</v>
      </c>
      <c r="B2054" s="25">
        <v>128875</v>
      </c>
      <c r="C2054" s="25" t="s">
        <v>1255</v>
      </c>
      <c r="D2054" s="26">
        <v>7414</v>
      </c>
      <c r="E2054" s="27">
        <v>275</v>
      </c>
      <c r="F2054" s="26">
        <v>11941</v>
      </c>
      <c r="G2054" s="25" t="s">
        <v>1255</v>
      </c>
      <c r="H2054" s="25" t="s">
        <v>5601</v>
      </c>
      <c r="I2054" s="25" t="s">
        <v>5602</v>
      </c>
      <c r="J2054" s="25">
        <v>99</v>
      </c>
      <c r="K2054" s="25">
        <v>0</v>
      </c>
      <c r="L2054" s="25">
        <v>0</v>
      </c>
      <c r="M2054" s="25">
        <v>0</v>
      </c>
      <c r="N2054" s="25" t="s">
        <v>1571</v>
      </c>
    </row>
    <row r="2055" spans="1:14">
      <c r="A2055" s="24">
        <v>914020023075669</v>
      </c>
      <c r="B2055" s="25">
        <v>128875</v>
      </c>
      <c r="C2055" s="25" t="s">
        <v>1255</v>
      </c>
      <c r="D2055" s="26">
        <v>7052</v>
      </c>
      <c r="E2055" s="27">
        <v>1100</v>
      </c>
      <c r="F2055" s="26">
        <v>11942</v>
      </c>
      <c r="G2055" s="25" t="s">
        <v>1255</v>
      </c>
      <c r="H2055" s="25" t="s">
        <v>5603</v>
      </c>
      <c r="I2055" s="25" t="s">
        <v>5604</v>
      </c>
      <c r="J2055" s="25">
        <v>99</v>
      </c>
      <c r="K2055" s="25">
        <v>0</v>
      </c>
      <c r="L2055" s="25">
        <v>0</v>
      </c>
      <c r="M2055" s="25">
        <v>0</v>
      </c>
      <c r="N2055" s="25" t="s">
        <v>1571</v>
      </c>
    </row>
    <row r="2056" spans="1:14">
      <c r="A2056" s="24">
        <v>914020023075669</v>
      </c>
      <c r="B2056" s="25">
        <v>128875</v>
      </c>
      <c r="C2056" s="25" t="s">
        <v>1255</v>
      </c>
      <c r="D2056" s="26">
        <v>7383</v>
      </c>
      <c r="E2056" s="27">
        <v>1100</v>
      </c>
      <c r="F2056" s="26">
        <v>11944</v>
      </c>
      <c r="G2056" s="25" t="s">
        <v>1255</v>
      </c>
      <c r="H2056" s="25" t="s">
        <v>5605</v>
      </c>
      <c r="I2056" s="25" t="s">
        <v>5606</v>
      </c>
      <c r="J2056" s="25">
        <v>99</v>
      </c>
      <c r="K2056" s="25">
        <v>0</v>
      </c>
      <c r="L2056" s="25">
        <v>0</v>
      </c>
      <c r="M2056" s="25">
        <v>0</v>
      </c>
      <c r="N2056" s="25" t="s">
        <v>1571</v>
      </c>
    </row>
    <row r="2057" spans="1:14">
      <c r="A2057" s="24">
        <v>914020023075669</v>
      </c>
      <c r="B2057" s="25">
        <v>128875</v>
      </c>
      <c r="C2057" s="25" t="s">
        <v>1255</v>
      </c>
      <c r="D2057" s="26">
        <v>7477</v>
      </c>
      <c r="E2057" s="27">
        <v>1100</v>
      </c>
      <c r="F2057" s="26">
        <v>11947</v>
      </c>
      <c r="G2057" s="25" t="s">
        <v>1255</v>
      </c>
      <c r="H2057" s="25" t="s">
        <v>5607</v>
      </c>
      <c r="I2057" s="25" t="s">
        <v>5608</v>
      </c>
      <c r="J2057" s="25">
        <v>99</v>
      </c>
      <c r="K2057" s="25">
        <v>0</v>
      </c>
      <c r="L2057" s="25">
        <v>0</v>
      </c>
      <c r="M2057" s="25">
        <v>0</v>
      </c>
      <c r="N2057" s="25" t="s">
        <v>1571</v>
      </c>
    </row>
    <row r="2058" spans="1:14">
      <c r="A2058" s="24">
        <v>914020023075669</v>
      </c>
      <c r="B2058" s="25">
        <v>128875</v>
      </c>
      <c r="C2058" s="25" t="s">
        <v>1255</v>
      </c>
      <c r="D2058" s="26">
        <v>7091</v>
      </c>
      <c r="E2058" s="27">
        <v>1100</v>
      </c>
      <c r="F2058" s="26">
        <v>11949</v>
      </c>
      <c r="G2058" s="25" t="s">
        <v>1255</v>
      </c>
      <c r="H2058" s="25" t="s">
        <v>5609</v>
      </c>
      <c r="I2058" s="25" t="s">
        <v>5610</v>
      </c>
      <c r="J2058" s="25">
        <v>99</v>
      </c>
      <c r="K2058" s="25">
        <v>0</v>
      </c>
      <c r="L2058" s="25">
        <v>0</v>
      </c>
      <c r="M2058" s="25">
        <v>0</v>
      </c>
      <c r="N2058" s="25" t="s">
        <v>1571</v>
      </c>
    </row>
    <row r="2059" spans="1:14">
      <c r="A2059" s="24">
        <v>914020023075669</v>
      </c>
      <c r="B2059" s="25">
        <v>128875</v>
      </c>
      <c r="C2059" s="25" t="s">
        <v>1255</v>
      </c>
      <c r="D2059" s="26">
        <v>7264</v>
      </c>
      <c r="E2059" s="27">
        <v>1100</v>
      </c>
      <c r="F2059" s="26">
        <v>11950</v>
      </c>
      <c r="G2059" s="25" t="s">
        <v>1255</v>
      </c>
      <c r="H2059" s="25" t="s">
        <v>5611</v>
      </c>
      <c r="I2059" s="25" t="s">
        <v>5612</v>
      </c>
      <c r="J2059" s="25">
        <v>99</v>
      </c>
      <c r="K2059" s="25">
        <v>0</v>
      </c>
      <c r="L2059" s="25">
        <v>0</v>
      </c>
      <c r="M2059" s="25">
        <v>0</v>
      </c>
      <c r="N2059" s="25" t="s">
        <v>1571</v>
      </c>
    </row>
    <row r="2060" spans="1:14">
      <c r="A2060" s="24">
        <v>914020023075669</v>
      </c>
      <c r="B2060" s="25">
        <v>128875</v>
      </c>
      <c r="C2060" s="25" t="s">
        <v>1255</v>
      </c>
      <c r="D2060" s="26">
        <v>7090</v>
      </c>
      <c r="E2060" s="27">
        <v>1100</v>
      </c>
      <c r="F2060" s="26">
        <v>11953</v>
      </c>
      <c r="G2060" s="25" t="s">
        <v>1255</v>
      </c>
      <c r="H2060" s="25" t="s">
        <v>5613</v>
      </c>
      <c r="I2060" s="25" t="s">
        <v>5614</v>
      </c>
      <c r="J2060" s="25">
        <v>99</v>
      </c>
      <c r="K2060" s="25">
        <v>0</v>
      </c>
      <c r="L2060" s="25">
        <v>0</v>
      </c>
      <c r="M2060" s="25">
        <v>0</v>
      </c>
      <c r="N2060" s="25" t="s">
        <v>1571</v>
      </c>
    </row>
    <row r="2061" spans="1:14">
      <c r="A2061" s="24">
        <v>914020023075669</v>
      </c>
      <c r="B2061" s="25">
        <v>128875</v>
      </c>
      <c r="C2061" s="25" t="s">
        <v>1255</v>
      </c>
      <c r="D2061" s="26">
        <v>7874</v>
      </c>
      <c r="E2061" s="27">
        <v>1100</v>
      </c>
      <c r="F2061" s="26">
        <v>11954</v>
      </c>
      <c r="G2061" s="25" t="s">
        <v>1255</v>
      </c>
      <c r="H2061" s="25" t="s">
        <v>5615</v>
      </c>
      <c r="I2061" s="25" t="s">
        <v>5616</v>
      </c>
      <c r="J2061" s="25">
        <v>99</v>
      </c>
      <c r="K2061" s="25">
        <v>0</v>
      </c>
      <c r="L2061" s="25">
        <v>0</v>
      </c>
      <c r="M2061" s="25">
        <v>0</v>
      </c>
      <c r="N2061" s="25" t="s">
        <v>1571</v>
      </c>
    </row>
    <row r="2062" spans="1:14">
      <c r="A2062" s="24">
        <v>914020023075669</v>
      </c>
      <c r="B2062" s="25">
        <v>128875</v>
      </c>
      <c r="C2062" s="25" t="s">
        <v>1255</v>
      </c>
      <c r="D2062" s="26">
        <v>7508</v>
      </c>
      <c r="E2062" s="27">
        <v>1100</v>
      </c>
      <c r="F2062" s="26">
        <v>11956</v>
      </c>
      <c r="G2062" s="25" t="s">
        <v>1255</v>
      </c>
      <c r="H2062" s="25" t="s">
        <v>5617</v>
      </c>
      <c r="I2062" s="25" t="s">
        <v>5618</v>
      </c>
      <c r="J2062" s="25">
        <v>99</v>
      </c>
      <c r="K2062" s="25">
        <v>0</v>
      </c>
      <c r="L2062" s="25">
        <v>0</v>
      </c>
      <c r="M2062" s="25">
        <v>0</v>
      </c>
      <c r="N2062" s="25" t="s">
        <v>1571</v>
      </c>
    </row>
    <row r="2063" spans="1:14">
      <c r="A2063" s="24">
        <v>914020023075669</v>
      </c>
      <c r="B2063" s="25">
        <v>128875</v>
      </c>
      <c r="C2063" s="25" t="s">
        <v>1255</v>
      </c>
      <c r="D2063" s="26">
        <v>6972</v>
      </c>
      <c r="E2063" s="27">
        <v>1100</v>
      </c>
      <c r="F2063" s="26">
        <v>11957</v>
      </c>
      <c r="G2063" s="25" t="s">
        <v>1255</v>
      </c>
      <c r="H2063" s="25" t="s">
        <v>5619</v>
      </c>
      <c r="I2063" s="25" t="s">
        <v>5620</v>
      </c>
      <c r="J2063" s="25">
        <v>99</v>
      </c>
      <c r="K2063" s="25">
        <v>0</v>
      </c>
      <c r="L2063" s="25">
        <v>0</v>
      </c>
      <c r="M2063" s="25">
        <v>0</v>
      </c>
      <c r="N2063" s="25" t="s">
        <v>1571</v>
      </c>
    </row>
    <row r="2064" spans="1:14">
      <c r="A2064" s="24">
        <v>914020023075669</v>
      </c>
      <c r="B2064" s="25">
        <v>128875</v>
      </c>
      <c r="C2064" s="25" t="s">
        <v>1255</v>
      </c>
      <c r="D2064" s="26">
        <v>6973</v>
      </c>
      <c r="E2064" s="27">
        <v>1100</v>
      </c>
      <c r="F2064" s="26">
        <v>11961</v>
      </c>
      <c r="G2064" s="25" t="s">
        <v>1255</v>
      </c>
      <c r="H2064" s="25" t="s">
        <v>5621</v>
      </c>
      <c r="I2064" s="25" t="s">
        <v>5622</v>
      </c>
      <c r="J2064" s="25">
        <v>99</v>
      </c>
      <c r="K2064" s="25">
        <v>0</v>
      </c>
      <c r="L2064" s="25">
        <v>0</v>
      </c>
      <c r="M2064" s="25">
        <v>0</v>
      </c>
      <c r="N2064" s="25" t="s">
        <v>1571</v>
      </c>
    </row>
    <row r="2065" spans="1:14">
      <c r="A2065" s="24">
        <v>914020023075669</v>
      </c>
      <c r="B2065" s="25">
        <v>128875</v>
      </c>
      <c r="C2065" s="25" t="s">
        <v>1255</v>
      </c>
      <c r="D2065" s="26">
        <v>3915</v>
      </c>
      <c r="E2065" s="27">
        <v>275</v>
      </c>
      <c r="F2065" s="26">
        <v>11962</v>
      </c>
      <c r="G2065" s="25" t="s">
        <v>1255</v>
      </c>
      <c r="H2065" s="25" t="s">
        <v>5623</v>
      </c>
      <c r="I2065" s="25" t="s">
        <v>5624</v>
      </c>
      <c r="J2065" s="25">
        <v>99</v>
      </c>
      <c r="K2065" s="25">
        <v>0</v>
      </c>
      <c r="L2065" s="25">
        <v>0</v>
      </c>
      <c r="M2065" s="25">
        <v>0</v>
      </c>
      <c r="N2065" s="25" t="s">
        <v>1571</v>
      </c>
    </row>
    <row r="2066" spans="1:14">
      <c r="A2066" s="24">
        <v>914020023075669</v>
      </c>
      <c r="B2066" s="25">
        <v>128875</v>
      </c>
      <c r="C2066" s="25" t="s">
        <v>1255</v>
      </c>
      <c r="D2066" s="26">
        <v>6971</v>
      </c>
      <c r="E2066" s="27">
        <v>1100</v>
      </c>
      <c r="F2066" s="26">
        <v>11964</v>
      </c>
      <c r="G2066" s="25" t="s">
        <v>1255</v>
      </c>
      <c r="H2066" s="25" t="s">
        <v>5625</v>
      </c>
      <c r="I2066" s="25" t="s">
        <v>5626</v>
      </c>
      <c r="J2066" s="25">
        <v>99</v>
      </c>
      <c r="K2066" s="25">
        <v>0</v>
      </c>
      <c r="L2066" s="25">
        <v>0</v>
      </c>
      <c r="M2066" s="25">
        <v>0</v>
      </c>
      <c r="N2066" s="25" t="s">
        <v>1571</v>
      </c>
    </row>
    <row r="2067" spans="1:14">
      <c r="A2067" s="24">
        <v>914020023075669</v>
      </c>
      <c r="B2067" s="25">
        <v>128875</v>
      </c>
      <c r="C2067" s="25" t="s">
        <v>1255</v>
      </c>
      <c r="D2067" s="26">
        <v>7053</v>
      </c>
      <c r="E2067" s="27">
        <v>1100</v>
      </c>
      <c r="F2067" s="26">
        <v>11965</v>
      </c>
      <c r="G2067" s="25" t="s">
        <v>1255</v>
      </c>
      <c r="H2067" s="25" t="s">
        <v>5627</v>
      </c>
      <c r="I2067" s="25" t="s">
        <v>5628</v>
      </c>
      <c r="J2067" s="25">
        <v>99</v>
      </c>
      <c r="K2067" s="25">
        <v>0</v>
      </c>
      <c r="L2067" s="25">
        <v>0</v>
      </c>
      <c r="M2067" s="25">
        <v>0</v>
      </c>
      <c r="N2067" s="25" t="s">
        <v>1571</v>
      </c>
    </row>
    <row r="2068" spans="1:14">
      <c r="A2068" s="24">
        <v>914020023075669</v>
      </c>
      <c r="B2068" s="25">
        <v>128875</v>
      </c>
      <c r="C2068" s="25" t="s">
        <v>1255</v>
      </c>
      <c r="D2068" s="26">
        <v>7054</v>
      </c>
      <c r="E2068" s="27">
        <v>1100</v>
      </c>
      <c r="F2068" s="26">
        <v>11967</v>
      </c>
      <c r="G2068" s="25" t="s">
        <v>1255</v>
      </c>
      <c r="H2068" s="25" t="s">
        <v>5629</v>
      </c>
      <c r="I2068" s="25" t="s">
        <v>5630</v>
      </c>
      <c r="J2068" s="25">
        <v>99</v>
      </c>
      <c r="K2068" s="25">
        <v>0</v>
      </c>
      <c r="L2068" s="25">
        <v>0</v>
      </c>
      <c r="M2068" s="25">
        <v>0</v>
      </c>
      <c r="N2068" s="25" t="s">
        <v>1571</v>
      </c>
    </row>
    <row r="2069" spans="1:14">
      <c r="A2069" s="24">
        <v>914020023075669</v>
      </c>
      <c r="B2069" s="25">
        <v>128875</v>
      </c>
      <c r="C2069" s="25" t="s">
        <v>1255</v>
      </c>
      <c r="D2069" s="26">
        <v>9404</v>
      </c>
      <c r="E2069" s="27">
        <v>1100</v>
      </c>
      <c r="F2069" s="26">
        <v>11968</v>
      </c>
      <c r="G2069" s="25" t="s">
        <v>1255</v>
      </c>
      <c r="H2069" s="25" t="s">
        <v>5631</v>
      </c>
      <c r="I2069" s="25" t="s">
        <v>5632</v>
      </c>
      <c r="J2069" s="25">
        <v>99</v>
      </c>
      <c r="K2069" s="25">
        <v>0</v>
      </c>
      <c r="L2069" s="25">
        <v>0</v>
      </c>
      <c r="M2069" s="25">
        <v>0</v>
      </c>
      <c r="N2069" s="25" t="s">
        <v>1571</v>
      </c>
    </row>
    <row r="2070" spans="1:14">
      <c r="A2070" s="24">
        <v>914020023075669</v>
      </c>
      <c r="B2070" s="25">
        <v>128875</v>
      </c>
      <c r="C2070" s="25" t="s">
        <v>1255</v>
      </c>
      <c r="D2070" s="26">
        <v>9423</v>
      </c>
      <c r="E2070" s="27">
        <v>1100</v>
      </c>
      <c r="F2070" s="26">
        <v>11971</v>
      </c>
      <c r="G2070" s="25" t="s">
        <v>1255</v>
      </c>
      <c r="H2070" s="25" t="s">
        <v>5633</v>
      </c>
      <c r="I2070" s="25" t="s">
        <v>5634</v>
      </c>
      <c r="J2070" s="25">
        <v>99</v>
      </c>
      <c r="K2070" s="25">
        <v>0</v>
      </c>
      <c r="L2070" s="25">
        <v>0</v>
      </c>
      <c r="M2070" s="25">
        <v>0</v>
      </c>
      <c r="N2070" s="25" t="s">
        <v>1571</v>
      </c>
    </row>
    <row r="2071" spans="1:14">
      <c r="A2071" s="24">
        <v>914020023075669</v>
      </c>
      <c r="B2071" s="25">
        <v>128875</v>
      </c>
      <c r="C2071" s="25" t="s">
        <v>1255</v>
      </c>
      <c r="D2071" s="26">
        <v>9430</v>
      </c>
      <c r="E2071" s="27">
        <v>1100</v>
      </c>
      <c r="F2071" s="26">
        <v>11975</v>
      </c>
      <c r="G2071" s="25" t="s">
        <v>1255</v>
      </c>
      <c r="H2071" s="25" t="s">
        <v>5635</v>
      </c>
      <c r="I2071" s="25" t="s">
        <v>5636</v>
      </c>
      <c r="J2071" s="25">
        <v>99</v>
      </c>
      <c r="K2071" s="25">
        <v>0</v>
      </c>
      <c r="L2071" s="25">
        <v>0</v>
      </c>
      <c r="M2071" s="25">
        <v>0</v>
      </c>
      <c r="N2071" s="25" t="s">
        <v>1571</v>
      </c>
    </row>
    <row r="2072" spans="1:14">
      <c r="A2072" s="24">
        <v>914020023075669</v>
      </c>
      <c r="B2072" s="25">
        <v>128875</v>
      </c>
      <c r="C2072" s="25" t="s">
        <v>1255</v>
      </c>
      <c r="D2072" s="26">
        <v>9546</v>
      </c>
      <c r="E2072" s="27">
        <v>1100</v>
      </c>
      <c r="F2072" s="26">
        <v>11977</v>
      </c>
      <c r="G2072" s="25" t="s">
        <v>1255</v>
      </c>
      <c r="H2072" s="25" t="s">
        <v>5637</v>
      </c>
      <c r="I2072" s="25" t="s">
        <v>5638</v>
      </c>
      <c r="J2072" s="25">
        <v>99</v>
      </c>
      <c r="K2072" s="25">
        <v>0</v>
      </c>
      <c r="L2072" s="25">
        <v>0</v>
      </c>
      <c r="M2072" s="25">
        <v>0</v>
      </c>
      <c r="N2072" s="25" t="s">
        <v>1571</v>
      </c>
    </row>
    <row r="2073" spans="1:14">
      <c r="A2073" s="24">
        <v>914020023075669</v>
      </c>
      <c r="B2073" s="25">
        <v>128875</v>
      </c>
      <c r="C2073" s="25" t="s">
        <v>1255</v>
      </c>
      <c r="D2073" s="26">
        <v>9403</v>
      </c>
      <c r="E2073" s="27">
        <v>1100</v>
      </c>
      <c r="F2073" s="26">
        <v>11978</v>
      </c>
      <c r="G2073" s="25" t="s">
        <v>1255</v>
      </c>
      <c r="H2073" s="25" t="s">
        <v>5639</v>
      </c>
      <c r="I2073" s="25" t="s">
        <v>5640</v>
      </c>
      <c r="J2073" s="25">
        <v>99</v>
      </c>
      <c r="K2073" s="25">
        <v>0</v>
      </c>
      <c r="L2073" s="25">
        <v>0</v>
      </c>
      <c r="M2073" s="25">
        <v>0</v>
      </c>
      <c r="N2073" s="25" t="s">
        <v>1571</v>
      </c>
    </row>
    <row r="2074" spans="1:14">
      <c r="A2074" s="24">
        <v>914020023075669</v>
      </c>
      <c r="B2074" s="25">
        <v>128875</v>
      </c>
      <c r="C2074" s="25" t="s">
        <v>1255</v>
      </c>
      <c r="D2074" s="26">
        <v>9120</v>
      </c>
      <c r="E2074" s="27">
        <v>1100</v>
      </c>
      <c r="F2074" s="26">
        <v>11981</v>
      </c>
      <c r="G2074" s="25" t="s">
        <v>1255</v>
      </c>
      <c r="H2074" s="25" t="s">
        <v>5641</v>
      </c>
      <c r="I2074" s="25" t="s">
        <v>5642</v>
      </c>
      <c r="J2074" s="25">
        <v>99</v>
      </c>
      <c r="K2074" s="25">
        <v>0</v>
      </c>
      <c r="L2074" s="25">
        <v>0</v>
      </c>
      <c r="M2074" s="25">
        <v>0</v>
      </c>
      <c r="N2074" s="25" t="s">
        <v>1571</v>
      </c>
    </row>
    <row r="2075" spans="1:14">
      <c r="A2075" s="24">
        <v>914020023075669</v>
      </c>
      <c r="B2075" s="25">
        <v>128875</v>
      </c>
      <c r="C2075" s="25" t="s">
        <v>1255</v>
      </c>
      <c r="D2075" s="26">
        <v>9479</v>
      </c>
      <c r="E2075" s="27">
        <v>1100</v>
      </c>
      <c r="F2075" s="26">
        <v>11984</v>
      </c>
      <c r="G2075" s="25" t="s">
        <v>1255</v>
      </c>
      <c r="H2075" s="25" t="s">
        <v>5643</v>
      </c>
      <c r="I2075" s="25" t="s">
        <v>5644</v>
      </c>
      <c r="J2075" s="25">
        <v>99</v>
      </c>
      <c r="K2075" s="25">
        <v>0</v>
      </c>
      <c r="L2075" s="25">
        <v>0</v>
      </c>
      <c r="M2075" s="25">
        <v>0</v>
      </c>
      <c r="N2075" s="25" t="s">
        <v>1571</v>
      </c>
    </row>
    <row r="2076" spans="1:14">
      <c r="A2076" s="24">
        <v>914020023075669</v>
      </c>
      <c r="B2076" s="25">
        <v>128875</v>
      </c>
      <c r="C2076" s="25" t="s">
        <v>1255</v>
      </c>
      <c r="D2076" s="26">
        <v>9480</v>
      </c>
      <c r="E2076" s="27">
        <v>1100</v>
      </c>
      <c r="F2076" s="26">
        <v>11985</v>
      </c>
      <c r="G2076" s="25" t="s">
        <v>1255</v>
      </c>
      <c r="H2076" s="25" t="s">
        <v>5645</v>
      </c>
      <c r="I2076" s="25" t="s">
        <v>5646</v>
      </c>
      <c r="J2076" s="25">
        <v>99</v>
      </c>
      <c r="K2076" s="25">
        <v>0</v>
      </c>
      <c r="L2076" s="25">
        <v>0</v>
      </c>
      <c r="M2076" s="25">
        <v>0</v>
      </c>
      <c r="N2076" s="25" t="s">
        <v>1571</v>
      </c>
    </row>
    <row r="2077" spans="1:14">
      <c r="A2077" s="24">
        <v>914020023075669</v>
      </c>
      <c r="B2077" s="25">
        <v>128875</v>
      </c>
      <c r="C2077" s="25" t="s">
        <v>1255</v>
      </c>
      <c r="D2077" s="26">
        <v>9395</v>
      </c>
      <c r="E2077" s="27">
        <v>1100</v>
      </c>
      <c r="F2077" s="26">
        <v>11986</v>
      </c>
      <c r="G2077" s="25" t="s">
        <v>1255</v>
      </c>
      <c r="H2077" s="25" t="s">
        <v>5647</v>
      </c>
      <c r="I2077" s="25" t="s">
        <v>5648</v>
      </c>
      <c r="J2077" s="25">
        <v>99</v>
      </c>
      <c r="K2077" s="25">
        <v>0</v>
      </c>
      <c r="L2077" s="25">
        <v>0</v>
      </c>
      <c r="M2077" s="25">
        <v>0</v>
      </c>
      <c r="N2077" s="25" t="s">
        <v>1571</v>
      </c>
    </row>
    <row r="2078" spans="1:14">
      <c r="A2078" s="24">
        <v>914020023075669</v>
      </c>
      <c r="B2078" s="25">
        <v>128875</v>
      </c>
      <c r="C2078" s="25" t="s">
        <v>1255</v>
      </c>
      <c r="D2078" s="26">
        <v>9396</v>
      </c>
      <c r="E2078" s="27">
        <v>1100</v>
      </c>
      <c r="F2078" s="26">
        <v>11988</v>
      </c>
      <c r="G2078" s="25" t="s">
        <v>1255</v>
      </c>
      <c r="H2078" s="25" t="s">
        <v>5649</v>
      </c>
      <c r="I2078" s="25" t="s">
        <v>5650</v>
      </c>
      <c r="J2078" s="25">
        <v>99</v>
      </c>
      <c r="K2078" s="25">
        <v>0</v>
      </c>
      <c r="L2078" s="25">
        <v>0</v>
      </c>
      <c r="M2078" s="25">
        <v>0</v>
      </c>
      <c r="N2078" s="25" t="s">
        <v>1571</v>
      </c>
    </row>
    <row r="2079" spans="1:14">
      <c r="A2079" s="24">
        <v>914020023075669</v>
      </c>
      <c r="B2079" s="25">
        <v>128875</v>
      </c>
      <c r="C2079" s="25" t="s">
        <v>1255</v>
      </c>
      <c r="D2079" s="26">
        <v>9125</v>
      </c>
      <c r="E2079" s="27">
        <v>1100</v>
      </c>
      <c r="F2079" s="26">
        <v>11989</v>
      </c>
      <c r="G2079" s="25" t="s">
        <v>1255</v>
      </c>
      <c r="H2079" s="25" t="s">
        <v>5651</v>
      </c>
      <c r="I2079" s="25" t="s">
        <v>5652</v>
      </c>
      <c r="J2079" s="25">
        <v>99</v>
      </c>
      <c r="K2079" s="25">
        <v>0</v>
      </c>
      <c r="L2079" s="25">
        <v>0</v>
      </c>
      <c r="M2079" s="25">
        <v>0</v>
      </c>
      <c r="N2079" s="25" t="s">
        <v>1571</v>
      </c>
    </row>
    <row r="2080" spans="1:14">
      <c r="A2080" s="24">
        <v>914020023075669</v>
      </c>
      <c r="B2080" s="25">
        <v>128875</v>
      </c>
      <c r="C2080" s="25" t="s">
        <v>1255</v>
      </c>
      <c r="D2080" s="26">
        <v>9392</v>
      </c>
      <c r="E2080" s="27">
        <v>1100</v>
      </c>
      <c r="F2080" s="26">
        <v>11991</v>
      </c>
      <c r="G2080" s="25" t="s">
        <v>1255</v>
      </c>
      <c r="H2080" s="25" t="s">
        <v>5653</v>
      </c>
      <c r="I2080" s="25" t="s">
        <v>5654</v>
      </c>
      <c r="J2080" s="25">
        <v>99</v>
      </c>
      <c r="K2080" s="25">
        <v>0</v>
      </c>
      <c r="L2080" s="25">
        <v>0</v>
      </c>
      <c r="M2080" s="25">
        <v>0</v>
      </c>
      <c r="N2080" s="25" t="s">
        <v>1571</v>
      </c>
    </row>
    <row r="2081" spans="1:14">
      <c r="A2081" s="24">
        <v>914020023075669</v>
      </c>
      <c r="B2081" s="25">
        <v>128875</v>
      </c>
      <c r="C2081" s="25" t="s">
        <v>1255</v>
      </c>
      <c r="D2081" s="26">
        <v>9439</v>
      </c>
      <c r="E2081" s="27">
        <v>1100</v>
      </c>
      <c r="F2081" s="26">
        <v>11993</v>
      </c>
      <c r="G2081" s="25" t="s">
        <v>1255</v>
      </c>
      <c r="H2081" s="25" t="s">
        <v>5655</v>
      </c>
      <c r="I2081" s="25" t="s">
        <v>5656</v>
      </c>
      <c r="J2081" s="25">
        <v>99</v>
      </c>
      <c r="K2081" s="25">
        <v>0</v>
      </c>
      <c r="L2081" s="25">
        <v>0</v>
      </c>
      <c r="M2081" s="25">
        <v>0</v>
      </c>
      <c r="N2081" s="25" t="s">
        <v>1571</v>
      </c>
    </row>
    <row r="2082" spans="1:14">
      <c r="A2082" s="24">
        <v>914020023075669</v>
      </c>
      <c r="B2082" s="25">
        <v>128875</v>
      </c>
      <c r="C2082" s="25" t="s">
        <v>1255</v>
      </c>
      <c r="D2082" s="26">
        <v>9412</v>
      </c>
      <c r="E2082" s="27">
        <v>1100</v>
      </c>
      <c r="F2082" s="26">
        <v>11995</v>
      </c>
      <c r="G2082" s="25" t="s">
        <v>1255</v>
      </c>
      <c r="H2082" s="25" t="s">
        <v>5657</v>
      </c>
      <c r="I2082" s="25" t="s">
        <v>5658</v>
      </c>
      <c r="J2082" s="25">
        <v>99</v>
      </c>
      <c r="K2082" s="25">
        <v>0</v>
      </c>
      <c r="L2082" s="25">
        <v>0</v>
      </c>
      <c r="M2082" s="25">
        <v>0</v>
      </c>
      <c r="N2082" s="25" t="s">
        <v>1571</v>
      </c>
    </row>
    <row r="2083" spans="1:14">
      <c r="A2083" s="24">
        <v>914020023075669</v>
      </c>
      <c r="B2083" s="25">
        <v>128875</v>
      </c>
      <c r="C2083" s="25" t="s">
        <v>1255</v>
      </c>
      <c r="D2083" s="26">
        <v>9523</v>
      </c>
      <c r="E2083" s="27">
        <v>1100</v>
      </c>
      <c r="F2083" s="26">
        <v>12000</v>
      </c>
      <c r="G2083" s="25" t="s">
        <v>1255</v>
      </c>
      <c r="H2083" s="25" t="s">
        <v>5659</v>
      </c>
      <c r="I2083" s="25" t="s">
        <v>5660</v>
      </c>
      <c r="J2083" s="25">
        <v>99</v>
      </c>
      <c r="K2083" s="25">
        <v>0</v>
      </c>
      <c r="L2083" s="25">
        <v>0</v>
      </c>
      <c r="M2083" s="25">
        <v>0</v>
      </c>
      <c r="N2083" s="25" t="s">
        <v>1571</v>
      </c>
    </row>
    <row r="2084" spans="1:14">
      <c r="A2084" s="24">
        <v>914020023075669</v>
      </c>
      <c r="B2084" s="25">
        <v>128875</v>
      </c>
      <c r="C2084" s="25" t="s">
        <v>1255</v>
      </c>
      <c r="D2084" s="26">
        <v>9436</v>
      </c>
      <c r="E2084" s="27">
        <v>1100</v>
      </c>
      <c r="F2084" s="26">
        <v>12001</v>
      </c>
      <c r="G2084" s="25" t="s">
        <v>1255</v>
      </c>
      <c r="H2084" s="25" t="s">
        <v>5661</v>
      </c>
      <c r="I2084" s="25" t="s">
        <v>5662</v>
      </c>
      <c r="J2084" s="25">
        <v>99</v>
      </c>
      <c r="K2084" s="25">
        <v>0</v>
      </c>
      <c r="L2084" s="25">
        <v>0</v>
      </c>
      <c r="M2084" s="25">
        <v>0</v>
      </c>
      <c r="N2084" s="25" t="s">
        <v>1571</v>
      </c>
    </row>
    <row r="2085" spans="1:14">
      <c r="A2085" s="24">
        <v>914020023075669</v>
      </c>
      <c r="B2085" s="25">
        <v>128875</v>
      </c>
      <c r="C2085" s="25" t="s">
        <v>1255</v>
      </c>
      <c r="D2085" s="26">
        <v>9391</v>
      </c>
      <c r="E2085" s="27">
        <v>1100</v>
      </c>
      <c r="F2085" s="26">
        <v>12002</v>
      </c>
      <c r="G2085" s="25" t="s">
        <v>1255</v>
      </c>
      <c r="H2085" s="25" t="s">
        <v>5663</v>
      </c>
      <c r="I2085" s="25" t="s">
        <v>5664</v>
      </c>
      <c r="J2085" s="25">
        <v>99</v>
      </c>
      <c r="K2085" s="25">
        <v>0</v>
      </c>
      <c r="L2085" s="25">
        <v>0</v>
      </c>
      <c r="M2085" s="25">
        <v>0</v>
      </c>
      <c r="N2085" s="25" t="s">
        <v>1571</v>
      </c>
    </row>
    <row r="2086" spans="1:14">
      <c r="A2086" s="24">
        <v>914020023075669</v>
      </c>
      <c r="B2086" s="25">
        <v>128875</v>
      </c>
      <c r="C2086" s="25" t="s">
        <v>1255</v>
      </c>
      <c r="D2086" s="26">
        <v>9106</v>
      </c>
      <c r="E2086" s="27">
        <v>1100</v>
      </c>
      <c r="F2086" s="26">
        <v>12004</v>
      </c>
      <c r="G2086" s="25" t="s">
        <v>1255</v>
      </c>
      <c r="H2086" s="25" t="s">
        <v>5665</v>
      </c>
      <c r="I2086" s="25" t="s">
        <v>5666</v>
      </c>
      <c r="J2086" s="25">
        <v>99</v>
      </c>
      <c r="K2086" s="25">
        <v>0</v>
      </c>
      <c r="L2086" s="25">
        <v>0</v>
      </c>
      <c r="M2086" s="25">
        <v>0</v>
      </c>
      <c r="N2086" s="25" t="s">
        <v>1571</v>
      </c>
    </row>
    <row r="2087" spans="1:14">
      <c r="A2087" s="24">
        <v>914020023075669</v>
      </c>
      <c r="B2087" s="25">
        <v>128875</v>
      </c>
      <c r="C2087" s="25" t="s">
        <v>1255</v>
      </c>
      <c r="D2087" s="26">
        <v>9608</v>
      </c>
      <c r="E2087" s="27">
        <v>1100</v>
      </c>
      <c r="F2087" s="26">
        <v>12009</v>
      </c>
      <c r="G2087" s="25" t="s">
        <v>1255</v>
      </c>
      <c r="H2087" s="25" t="s">
        <v>5667</v>
      </c>
      <c r="I2087" s="25" t="s">
        <v>5668</v>
      </c>
      <c r="J2087" s="25">
        <v>99</v>
      </c>
      <c r="K2087" s="25">
        <v>0</v>
      </c>
      <c r="L2087" s="25">
        <v>0</v>
      </c>
      <c r="M2087" s="25">
        <v>0</v>
      </c>
      <c r="N2087" s="25" t="s">
        <v>1571</v>
      </c>
    </row>
    <row r="2088" spans="1:14">
      <c r="A2088" s="24">
        <v>914020023075669</v>
      </c>
      <c r="B2088" s="25">
        <v>128875</v>
      </c>
      <c r="C2088" s="25" t="s">
        <v>1255</v>
      </c>
      <c r="D2088" s="26">
        <v>9537</v>
      </c>
      <c r="E2088" s="27">
        <v>1100</v>
      </c>
      <c r="F2088" s="26">
        <v>12010</v>
      </c>
      <c r="G2088" s="25" t="s">
        <v>1255</v>
      </c>
      <c r="H2088" s="25" t="s">
        <v>5669</v>
      </c>
      <c r="I2088" s="25" t="s">
        <v>5670</v>
      </c>
      <c r="J2088" s="25">
        <v>99</v>
      </c>
      <c r="K2088" s="25">
        <v>0</v>
      </c>
      <c r="L2088" s="25">
        <v>0</v>
      </c>
      <c r="M2088" s="25">
        <v>0</v>
      </c>
      <c r="N2088" s="25" t="s">
        <v>1571</v>
      </c>
    </row>
    <row r="2089" spans="1:14">
      <c r="A2089" s="24">
        <v>914020023075669</v>
      </c>
      <c r="B2089" s="25">
        <v>128875</v>
      </c>
      <c r="C2089" s="25" t="s">
        <v>1255</v>
      </c>
      <c r="D2089" s="26">
        <v>9134</v>
      </c>
      <c r="E2089" s="27">
        <v>1100</v>
      </c>
      <c r="F2089" s="26">
        <v>12014</v>
      </c>
      <c r="G2089" s="25" t="s">
        <v>1255</v>
      </c>
      <c r="H2089" s="25" t="s">
        <v>5671</v>
      </c>
      <c r="I2089" s="25" t="s">
        <v>5672</v>
      </c>
      <c r="J2089" s="25">
        <v>99</v>
      </c>
      <c r="K2089" s="25">
        <v>0</v>
      </c>
      <c r="L2089" s="25">
        <v>0</v>
      </c>
      <c r="M2089" s="25">
        <v>0</v>
      </c>
      <c r="N2089" s="25" t="s">
        <v>1571</v>
      </c>
    </row>
    <row r="2090" spans="1:14">
      <c r="A2090" s="24">
        <v>914020023075669</v>
      </c>
      <c r="B2090" s="25">
        <v>128875</v>
      </c>
      <c r="C2090" s="25" t="s">
        <v>1255</v>
      </c>
      <c r="D2090" s="26">
        <v>9530</v>
      </c>
      <c r="E2090" s="27">
        <v>1100</v>
      </c>
      <c r="F2090" s="26">
        <v>12015</v>
      </c>
      <c r="G2090" s="25" t="s">
        <v>1255</v>
      </c>
      <c r="H2090" s="25" t="s">
        <v>5673</v>
      </c>
      <c r="I2090" s="25" t="s">
        <v>5674</v>
      </c>
      <c r="J2090" s="25">
        <v>99</v>
      </c>
      <c r="K2090" s="25">
        <v>0</v>
      </c>
      <c r="L2090" s="25">
        <v>0</v>
      </c>
      <c r="M2090" s="25">
        <v>0</v>
      </c>
      <c r="N2090" s="25" t="s">
        <v>1571</v>
      </c>
    </row>
    <row r="2091" spans="1:14">
      <c r="A2091" s="24">
        <v>914020023075669</v>
      </c>
      <c r="B2091" s="25">
        <v>128875</v>
      </c>
      <c r="C2091" s="25" t="s">
        <v>1255</v>
      </c>
      <c r="D2091" s="26">
        <v>9437</v>
      </c>
      <c r="E2091" s="27">
        <v>1100</v>
      </c>
      <c r="F2091" s="26">
        <v>12016</v>
      </c>
      <c r="G2091" s="25" t="s">
        <v>1255</v>
      </c>
      <c r="H2091" s="25" t="s">
        <v>5675</v>
      </c>
      <c r="I2091" s="25" t="s">
        <v>5676</v>
      </c>
      <c r="J2091" s="25">
        <v>99</v>
      </c>
      <c r="K2091" s="25">
        <v>0</v>
      </c>
      <c r="L2091" s="25">
        <v>0</v>
      </c>
      <c r="M2091" s="25">
        <v>0</v>
      </c>
      <c r="N2091" s="25" t="s">
        <v>1571</v>
      </c>
    </row>
    <row r="2092" spans="1:14">
      <c r="A2092" s="24">
        <v>914020023075669</v>
      </c>
      <c r="B2092" s="25">
        <v>128875</v>
      </c>
      <c r="C2092" s="25" t="s">
        <v>1255</v>
      </c>
      <c r="D2092" s="26">
        <v>9624</v>
      </c>
      <c r="E2092" s="27">
        <v>1100</v>
      </c>
      <c r="F2092" s="26">
        <v>12017</v>
      </c>
      <c r="G2092" s="25" t="s">
        <v>1255</v>
      </c>
      <c r="H2092" s="25" t="s">
        <v>5677</v>
      </c>
      <c r="I2092" s="25" t="s">
        <v>5678</v>
      </c>
      <c r="J2092" s="25">
        <v>99</v>
      </c>
      <c r="K2092" s="25">
        <v>0</v>
      </c>
      <c r="L2092" s="25">
        <v>0</v>
      </c>
      <c r="M2092" s="25">
        <v>0</v>
      </c>
      <c r="N2092" s="25" t="s">
        <v>1571</v>
      </c>
    </row>
    <row r="2093" spans="1:14">
      <c r="A2093" s="24">
        <v>914020023075669</v>
      </c>
      <c r="B2093" s="25">
        <v>128875</v>
      </c>
      <c r="C2093" s="25" t="s">
        <v>1255</v>
      </c>
      <c r="D2093" s="26">
        <v>9547</v>
      </c>
      <c r="E2093" s="27">
        <v>1100</v>
      </c>
      <c r="F2093" s="26">
        <v>12025</v>
      </c>
      <c r="G2093" s="25" t="s">
        <v>1255</v>
      </c>
      <c r="H2093" s="25" t="s">
        <v>5679</v>
      </c>
      <c r="I2093" s="25" t="s">
        <v>5680</v>
      </c>
      <c r="J2093" s="25">
        <v>99</v>
      </c>
      <c r="K2093" s="25">
        <v>0</v>
      </c>
      <c r="L2093" s="25">
        <v>0</v>
      </c>
      <c r="M2093" s="25">
        <v>0</v>
      </c>
      <c r="N2093" s="25" t="s">
        <v>1571</v>
      </c>
    </row>
    <row r="2094" spans="1:14">
      <c r="A2094" s="24">
        <v>914020023075669</v>
      </c>
      <c r="B2094" s="25">
        <v>128875</v>
      </c>
      <c r="C2094" s="25" t="s">
        <v>1255</v>
      </c>
      <c r="D2094" s="26">
        <v>9402</v>
      </c>
      <c r="E2094" s="27">
        <v>1100</v>
      </c>
      <c r="F2094" s="26">
        <v>12027</v>
      </c>
      <c r="G2094" s="25" t="s">
        <v>1255</v>
      </c>
      <c r="H2094" s="25" t="s">
        <v>5681</v>
      </c>
      <c r="I2094" s="25" t="s">
        <v>4370</v>
      </c>
      <c r="J2094" s="25">
        <v>99</v>
      </c>
      <c r="K2094" s="25">
        <v>0</v>
      </c>
      <c r="L2094" s="25">
        <v>0</v>
      </c>
      <c r="M2094" s="25">
        <v>0</v>
      </c>
      <c r="N2094" s="25" t="s">
        <v>1571</v>
      </c>
    </row>
    <row r="2095" spans="1:14">
      <c r="A2095" s="24">
        <v>914020023075669</v>
      </c>
      <c r="B2095" s="25">
        <v>128875</v>
      </c>
      <c r="C2095" s="25" t="s">
        <v>1255</v>
      </c>
      <c r="D2095" s="26">
        <v>9445</v>
      </c>
      <c r="E2095" s="27">
        <v>1100</v>
      </c>
      <c r="F2095" s="26">
        <v>12030</v>
      </c>
      <c r="G2095" s="25" t="s">
        <v>1255</v>
      </c>
      <c r="H2095" s="25" t="s">
        <v>5682</v>
      </c>
      <c r="I2095" s="25" t="s">
        <v>5683</v>
      </c>
      <c r="J2095" s="25">
        <v>99</v>
      </c>
      <c r="K2095" s="25">
        <v>0</v>
      </c>
      <c r="L2095" s="25">
        <v>0</v>
      </c>
      <c r="M2095" s="25">
        <v>0</v>
      </c>
      <c r="N2095" s="25" t="s">
        <v>1571</v>
      </c>
    </row>
    <row r="2096" spans="1:14">
      <c r="A2096" s="24">
        <v>914020023075669</v>
      </c>
      <c r="B2096" s="25">
        <v>128875</v>
      </c>
      <c r="C2096" s="25" t="s">
        <v>1255</v>
      </c>
      <c r="D2096" s="26">
        <v>9429</v>
      </c>
      <c r="E2096" s="27">
        <v>1100</v>
      </c>
      <c r="F2096" s="26">
        <v>12032</v>
      </c>
      <c r="G2096" s="25" t="s">
        <v>1255</v>
      </c>
      <c r="H2096" s="25" t="s">
        <v>5684</v>
      </c>
      <c r="I2096" s="25" t="s">
        <v>5685</v>
      </c>
      <c r="J2096" s="25">
        <v>99</v>
      </c>
      <c r="K2096" s="25">
        <v>0</v>
      </c>
      <c r="L2096" s="25">
        <v>0</v>
      </c>
      <c r="M2096" s="25">
        <v>0</v>
      </c>
      <c r="N2096" s="25" t="s">
        <v>1571</v>
      </c>
    </row>
    <row r="2097" spans="1:14">
      <c r="A2097" s="24">
        <v>914020023075669</v>
      </c>
      <c r="B2097" s="25">
        <v>128875</v>
      </c>
      <c r="C2097" s="25" t="s">
        <v>1255</v>
      </c>
      <c r="D2097" s="26">
        <v>9516</v>
      </c>
      <c r="E2097" s="27">
        <v>1100</v>
      </c>
      <c r="F2097" s="26">
        <v>12033</v>
      </c>
      <c r="G2097" s="25" t="s">
        <v>1255</v>
      </c>
      <c r="H2097" s="25" t="s">
        <v>5686</v>
      </c>
      <c r="I2097" s="25" t="s">
        <v>5687</v>
      </c>
      <c r="J2097" s="25">
        <v>99</v>
      </c>
      <c r="K2097" s="25">
        <v>0</v>
      </c>
      <c r="L2097" s="25">
        <v>0</v>
      </c>
      <c r="M2097" s="25">
        <v>0</v>
      </c>
      <c r="N2097" s="25" t="s">
        <v>1571</v>
      </c>
    </row>
    <row r="2098" spans="1:14">
      <c r="A2098" s="24">
        <v>914020023075669</v>
      </c>
      <c r="B2098" s="25">
        <v>128875</v>
      </c>
      <c r="C2098" s="25" t="s">
        <v>1255</v>
      </c>
      <c r="D2098" s="26">
        <v>9410</v>
      </c>
      <c r="E2098" s="27">
        <v>1100</v>
      </c>
      <c r="F2098" s="26">
        <v>12036</v>
      </c>
      <c r="G2098" s="25" t="s">
        <v>1255</v>
      </c>
      <c r="H2098" s="25" t="s">
        <v>5688</v>
      </c>
      <c r="I2098" s="25" t="s">
        <v>5689</v>
      </c>
      <c r="J2098" s="25">
        <v>99</v>
      </c>
      <c r="K2098" s="25">
        <v>0</v>
      </c>
      <c r="L2098" s="25">
        <v>0</v>
      </c>
      <c r="M2098" s="25">
        <v>0</v>
      </c>
      <c r="N2098" s="25" t="s">
        <v>1571</v>
      </c>
    </row>
    <row r="2099" spans="1:14">
      <c r="A2099" s="24">
        <v>914020023075669</v>
      </c>
      <c r="B2099" s="25">
        <v>128875</v>
      </c>
      <c r="C2099" s="25" t="s">
        <v>1255</v>
      </c>
      <c r="D2099" s="26">
        <v>9518</v>
      </c>
      <c r="E2099" s="27">
        <v>1100</v>
      </c>
      <c r="F2099" s="26">
        <v>12037</v>
      </c>
      <c r="G2099" s="25" t="s">
        <v>1255</v>
      </c>
      <c r="H2099" s="25" t="s">
        <v>5690</v>
      </c>
      <c r="I2099" s="25" t="s">
        <v>5691</v>
      </c>
      <c r="J2099" s="25">
        <v>99</v>
      </c>
      <c r="K2099" s="25">
        <v>0</v>
      </c>
      <c r="L2099" s="25">
        <v>0</v>
      </c>
      <c r="M2099" s="25">
        <v>0</v>
      </c>
      <c r="N2099" s="25" t="s">
        <v>1571</v>
      </c>
    </row>
    <row r="2100" spans="1:14">
      <c r="A2100" s="24">
        <v>914020023075669</v>
      </c>
      <c r="B2100" s="25">
        <v>128875</v>
      </c>
      <c r="C2100" s="25" t="s">
        <v>1255</v>
      </c>
      <c r="D2100" s="26">
        <v>9400</v>
      </c>
      <c r="E2100" s="27">
        <v>1100</v>
      </c>
      <c r="F2100" s="26">
        <v>12038</v>
      </c>
      <c r="G2100" s="25" t="s">
        <v>1255</v>
      </c>
      <c r="H2100" s="25" t="s">
        <v>5692</v>
      </c>
      <c r="I2100" s="25" t="s">
        <v>5693</v>
      </c>
      <c r="J2100" s="25">
        <v>99</v>
      </c>
      <c r="K2100" s="25">
        <v>0</v>
      </c>
      <c r="L2100" s="25">
        <v>0</v>
      </c>
      <c r="M2100" s="25">
        <v>0</v>
      </c>
      <c r="N2100" s="25" t="s">
        <v>1571</v>
      </c>
    </row>
    <row r="2101" spans="1:14">
      <c r="A2101" s="24">
        <v>914020023075669</v>
      </c>
      <c r="B2101" s="25">
        <v>128875</v>
      </c>
      <c r="C2101" s="25" t="s">
        <v>1255</v>
      </c>
      <c r="D2101" s="26">
        <v>9519</v>
      </c>
      <c r="E2101" s="27">
        <v>1100</v>
      </c>
      <c r="F2101" s="26">
        <v>12039</v>
      </c>
      <c r="G2101" s="25" t="s">
        <v>1255</v>
      </c>
      <c r="H2101" s="25" t="s">
        <v>5694</v>
      </c>
      <c r="I2101" s="25" t="s">
        <v>5695</v>
      </c>
      <c r="J2101" s="25">
        <v>99</v>
      </c>
      <c r="K2101" s="25">
        <v>0</v>
      </c>
      <c r="L2101" s="25">
        <v>0</v>
      </c>
      <c r="M2101" s="25">
        <v>0</v>
      </c>
      <c r="N2101" s="25" t="s">
        <v>1571</v>
      </c>
    </row>
    <row r="2102" spans="1:14">
      <c r="A2102" s="24">
        <v>914020023075669</v>
      </c>
      <c r="B2102" s="25">
        <v>128875</v>
      </c>
      <c r="C2102" s="25" t="s">
        <v>1255</v>
      </c>
      <c r="D2102" s="26">
        <v>9417</v>
      </c>
      <c r="E2102" s="27">
        <v>1100</v>
      </c>
      <c r="F2102" s="26">
        <v>12040</v>
      </c>
      <c r="G2102" s="25" t="s">
        <v>1255</v>
      </c>
      <c r="H2102" s="25" t="s">
        <v>5696</v>
      </c>
      <c r="I2102" s="25" t="s">
        <v>5697</v>
      </c>
      <c r="J2102" s="25">
        <v>99</v>
      </c>
      <c r="K2102" s="25">
        <v>0</v>
      </c>
      <c r="L2102" s="25">
        <v>0</v>
      </c>
      <c r="M2102" s="25">
        <v>0</v>
      </c>
      <c r="N2102" s="25" t="s">
        <v>1571</v>
      </c>
    </row>
    <row r="2103" spans="1:14">
      <c r="A2103" s="24">
        <v>914020023075669</v>
      </c>
      <c r="B2103" s="25">
        <v>128875</v>
      </c>
      <c r="C2103" s="25" t="s">
        <v>1255</v>
      </c>
      <c r="D2103" s="26">
        <v>9465</v>
      </c>
      <c r="E2103" s="27">
        <v>1100</v>
      </c>
      <c r="F2103" s="26">
        <v>12041</v>
      </c>
      <c r="G2103" s="25" t="s">
        <v>1255</v>
      </c>
      <c r="H2103" s="25" t="s">
        <v>5698</v>
      </c>
      <c r="I2103" s="25" t="s">
        <v>5699</v>
      </c>
      <c r="J2103" s="25">
        <v>99</v>
      </c>
      <c r="K2103" s="25">
        <v>0</v>
      </c>
      <c r="L2103" s="25">
        <v>0</v>
      </c>
      <c r="M2103" s="25">
        <v>0</v>
      </c>
      <c r="N2103" s="25" t="s">
        <v>1571</v>
      </c>
    </row>
    <row r="2104" spans="1:14">
      <c r="A2104" s="24">
        <v>914020023075669</v>
      </c>
      <c r="B2104" s="25">
        <v>128875</v>
      </c>
      <c r="C2104" s="25" t="s">
        <v>1255</v>
      </c>
      <c r="D2104" s="26">
        <v>9434</v>
      </c>
      <c r="E2104" s="27">
        <v>1100</v>
      </c>
      <c r="F2104" s="26">
        <v>12042</v>
      </c>
      <c r="G2104" s="25" t="s">
        <v>1255</v>
      </c>
      <c r="H2104" s="25" t="s">
        <v>5700</v>
      </c>
      <c r="I2104" s="25" t="s">
        <v>5701</v>
      </c>
      <c r="J2104" s="25">
        <v>99</v>
      </c>
      <c r="K2104" s="25">
        <v>0</v>
      </c>
      <c r="L2104" s="25">
        <v>0</v>
      </c>
      <c r="M2104" s="25">
        <v>0</v>
      </c>
      <c r="N2104" s="25" t="s">
        <v>1571</v>
      </c>
    </row>
    <row r="2105" spans="1:14">
      <c r="A2105" s="24">
        <v>914020023075669</v>
      </c>
      <c r="B2105" s="25">
        <v>128875</v>
      </c>
      <c r="C2105" s="25" t="s">
        <v>1255</v>
      </c>
      <c r="D2105" s="26">
        <v>9399</v>
      </c>
      <c r="E2105" s="27">
        <v>1100</v>
      </c>
      <c r="F2105" s="26">
        <v>12044</v>
      </c>
      <c r="G2105" s="25" t="s">
        <v>1255</v>
      </c>
      <c r="H2105" s="25" t="s">
        <v>5702</v>
      </c>
      <c r="I2105" s="25" t="s">
        <v>5703</v>
      </c>
      <c r="J2105" s="25">
        <v>99</v>
      </c>
      <c r="K2105" s="25">
        <v>0</v>
      </c>
      <c r="L2105" s="25">
        <v>0</v>
      </c>
      <c r="M2105" s="25">
        <v>0</v>
      </c>
      <c r="N2105" s="25" t="s">
        <v>1571</v>
      </c>
    </row>
    <row r="2106" spans="1:14">
      <c r="A2106" s="24">
        <v>914020023075669</v>
      </c>
      <c r="B2106" s="25">
        <v>128875</v>
      </c>
      <c r="C2106" s="25" t="s">
        <v>1255</v>
      </c>
      <c r="D2106" s="26">
        <v>9613</v>
      </c>
      <c r="E2106" s="27">
        <v>1100</v>
      </c>
      <c r="F2106" s="26">
        <v>12046</v>
      </c>
      <c r="G2106" s="25" t="s">
        <v>1255</v>
      </c>
      <c r="H2106" s="25" t="s">
        <v>5704</v>
      </c>
      <c r="I2106" s="25" t="s">
        <v>5705</v>
      </c>
      <c r="J2106" s="25">
        <v>99</v>
      </c>
      <c r="K2106" s="25">
        <v>0</v>
      </c>
      <c r="L2106" s="25">
        <v>0</v>
      </c>
      <c r="M2106" s="25">
        <v>0</v>
      </c>
      <c r="N2106" s="25" t="s">
        <v>1571</v>
      </c>
    </row>
    <row r="2107" spans="1:14">
      <c r="A2107" s="24">
        <v>914020023075669</v>
      </c>
      <c r="B2107" s="25">
        <v>128875</v>
      </c>
      <c r="C2107" s="25" t="s">
        <v>1255</v>
      </c>
      <c r="D2107" s="26">
        <v>9422</v>
      </c>
      <c r="E2107" s="27">
        <v>1100</v>
      </c>
      <c r="F2107" s="26">
        <v>12047</v>
      </c>
      <c r="G2107" s="25" t="s">
        <v>1255</v>
      </c>
      <c r="H2107" s="25" t="s">
        <v>5706</v>
      </c>
      <c r="I2107" s="25" t="s">
        <v>5707</v>
      </c>
      <c r="J2107" s="25">
        <v>99</v>
      </c>
      <c r="K2107" s="25">
        <v>0</v>
      </c>
      <c r="L2107" s="25">
        <v>0</v>
      </c>
      <c r="M2107" s="25">
        <v>0</v>
      </c>
      <c r="N2107" s="25" t="s">
        <v>1571</v>
      </c>
    </row>
    <row r="2108" spans="1:14">
      <c r="A2108" s="24">
        <v>914020023075669</v>
      </c>
      <c r="B2108" s="25">
        <v>128875</v>
      </c>
      <c r="C2108" s="25" t="s">
        <v>1255</v>
      </c>
      <c r="D2108" s="26">
        <v>9463</v>
      </c>
      <c r="E2108" s="27">
        <v>1100</v>
      </c>
      <c r="F2108" s="26">
        <v>12048</v>
      </c>
      <c r="G2108" s="25" t="s">
        <v>1255</v>
      </c>
      <c r="H2108" s="25" t="s">
        <v>5708</v>
      </c>
      <c r="I2108" s="25" t="s">
        <v>5709</v>
      </c>
      <c r="J2108" s="25">
        <v>99</v>
      </c>
      <c r="K2108" s="25">
        <v>0</v>
      </c>
      <c r="L2108" s="25">
        <v>0</v>
      </c>
      <c r="M2108" s="25">
        <v>0</v>
      </c>
      <c r="N2108" s="25" t="s">
        <v>1571</v>
      </c>
    </row>
    <row r="2109" spans="1:14">
      <c r="A2109" s="24">
        <v>914020023075669</v>
      </c>
      <c r="B2109" s="25">
        <v>128875</v>
      </c>
      <c r="C2109" s="25" t="s">
        <v>1255</v>
      </c>
      <c r="D2109" s="26">
        <v>9555</v>
      </c>
      <c r="E2109" s="27">
        <v>1100</v>
      </c>
      <c r="F2109" s="26">
        <v>12049</v>
      </c>
      <c r="G2109" s="25" t="s">
        <v>1255</v>
      </c>
      <c r="H2109" s="25" t="s">
        <v>5710</v>
      </c>
      <c r="I2109" s="25" t="s">
        <v>5711</v>
      </c>
      <c r="J2109" s="25">
        <v>99</v>
      </c>
      <c r="K2109" s="25">
        <v>0</v>
      </c>
      <c r="L2109" s="25">
        <v>0</v>
      </c>
      <c r="M2109" s="25">
        <v>0</v>
      </c>
      <c r="N2109" s="25" t="s">
        <v>1571</v>
      </c>
    </row>
    <row r="2110" spans="1:14">
      <c r="A2110" s="24">
        <v>914020023075669</v>
      </c>
      <c r="B2110" s="25">
        <v>128875</v>
      </c>
      <c r="C2110" s="25" t="s">
        <v>1255</v>
      </c>
      <c r="D2110" s="26">
        <v>9544</v>
      </c>
      <c r="E2110" s="27">
        <v>1100</v>
      </c>
      <c r="F2110" s="26">
        <v>12051</v>
      </c>
      <c r="G2110" s="25" t="s">
        <v>1255</v>
      </c>
      <c r="H2110" s="25" t="s">
        <v>5712</v>
      </c>
      <c r="I2110" s="25" t="s">
        <v>5713</v>
      </c>
      <c r="J2110" s="25">
        <v>99</v>
      </c>
      <c r="K2110" s="25">
        <v>0</v>
      </c>
      <c r="L2110" s="25">
        <v>0</v>
      </c>
      <c r="M2110" s="25">
        <v>0</v>
      </c>
      <c r="N2110" s="25" t="s">
        <v>1571</v>
      </c>
    </row>
    <row r="2111" spans="1:14">
      <c r="A2111" s="24">
        <v>914020023075669</v>
      </c>
      <c r="B2111" s="25">
        <v>128875</v>
      </c>
      <c r="C2111" s="25" t="s">
        <v>1255</v>
      </c>
      <c r="D2111" s="26">
        <v>9428</v>
      </c>
      <c r="E2111" s="27">
        <v>1100</v>
      </c>
      <c r="F2111" s="26">
        <v>12053</v>
      </c>
      <c r="G2111" s="25" t="s">
        <v>1255</v>
      </c>
      <c r="H2111" s="25" t="s">
        <v>5714</v>
      </c>
      <c r="I2111" s="25" t="s">
        <v>5715</v>
      </c>
      <c r="J2111" s="25">
        <v>99</v>
      </c>
      <c r="K2111" s="25">
        <v>0</v>
      </c>
      <c r="L2111" s="25">
        <v>0</v>
      </c>
      <c r="M2111" s="25">
        <v>0</v>
      </c>
      <c r="N2111" s="25" t="s">
        <v>1571</v>
      </c>
    </row>
    <row r="2112" spans="1:14">
      <c r="A2112" s="24">
        <v>914020023075669</v>
      </c>
      <c r="B2112" s="25">
        <v>128875</v>
      </c>
      <c r="C2112" s="25" t="s">
        <v>1255</v>
      </c>
      <c r="D2112" s="26">
        <v>9976</v>
      </c>
      <c r="E2112" s="27">
        <v>1100</v>
      </c>
      <c r="F2112" s="26">
        <v>12054</v>
      </c>
      <c r="G2112" s="25" t="s">
        <v>1255</v>
      </c>
      <c r="H2112" s="25" t="s">
        <v>5716</v>
      </c>
      <c r="I2112" s="25" t="s">
        <v>5717</v>
      </c>
      <c r="J2112" s="25">
        <v>99</v>
      </c>
      <c r="K2112" s="25">
        <v>0</v>
      </c>
      <c r="L2112" s="25">
        <v>0</v>
      </c>
      <c r="M2112" s="25">
        <v>0</v>
      </c>
      <c r="N2112" s="25" t="s">
        <v>1571</v>
      </c>
    </row>
    <row r="2113" spans="1:14">
      <c r="A2113" s="24">
        <v>914020023075669</v>
      </c>
      <c r="B2113" s="25">
        <v>128875</v>
      </c>
      <c r="C2113" s="25" t="s">
        <v>1255</v>
      </c>
      <c r="D2113" s="26">
        <v>9958</v>
      </c>
      <c r="E2113" s="27">
        <v>1100</v>
      </c>
      <c r="F2113" s="26">
        <v>12055</v>
      </c>
      <c r="G2113" s="25" t="s">
        <v>1255</v>
      </c>
      <c r="H2113" s="25" t="s">
        <v>5718</v>
      </c>
      <c r="I2113" s="25" t="s">
        <v>5719</v>
      </c>
      <c r="J2113" s="25">
        <v>99</v>
      </c>
      <c r="K2113" s="25">
        <v>0</v>
      </c>
      <c r="L2113" s="25">
        <v>0</v>
      </c>
      <c r="M2113" s="25">
        <v>0</v>
      </c>
      <c r="N2113" s="25" t="s">
        <v>1571</v>
      </c>
    </row>
    <row r="2114" spans="1:14">
      <c r="A2114" s="24">
        <v>914020023075669</v>
      </c>
      <c r="B2114" s="25">
        <v>128875</v>
      </c>
      <c r="C2114" s="25" t="s">
        <v>1255</v>
      </c>
      <c r="D2114" s="26">
        <v>9957</v>
      </c>
      <c r="E2114" s="27">
        <v>1100</v>
      </c>
      <c r="F2114" s="26">
        <v>12058</v>
      </c>
      <c r="G2114" s="25" t="s">
        <v>1255</v>
      </c>
      <c r="H2114" s="25" t="s">
        <v>5720</v>
      </c>
      <c r="I2114" s="25" t="s">
        <v>5721</v>
      </c>
      <c r="J2114" s="25">
        <v>99</v>
      </c>
      <c r="K2114" s="25">
        <v>0</v>
      </c>
      <c r="L2114" s="25">
        <v>0</v>
      </c>
      <c r="M2114" s="25">
        <v>0</v>
      </c>
      <c r="N2114" s="25" t="s">
        <v>1571</v>
      </c>
    </row>
    <row r="2115" spans="1:14">
      <c r="A2115" s="24">
        <v>914020023075669</v>
      </c>
      <c r="B2115" s="25">
        <v>128875</v>
      </c>
      <c r="C2115" s="25" t="s">
        <v>1255</v>
      </c>
      <c r="D2115" s="26">
        <v>9964</v>
      </c>
      <c r="E2115" s="27">
        <v>1100</v>
      </c>
      <c r="F2115" s="26">
        <v>12065</v>
      </c>
      <c r="G2115" s="25" t="s">
        <v>1255</v>
      </c>
      <c r="H2115" s="25" t="s">
        <v>5722</v>
      </c>
      <c r="I2115" s="25" t="s">
        <v>5723</v>
      </c>
      <c r="J2115" s="25">
        <v>99</v>
      </c>
      <c r="K2115" s="25">
        <v>0</v>
      </c>
      <c r="L2115" s="25">
        <v>0</v>
      </c>
      <c r="M2115" s="25">
        <v>0</v>
      </c>
      <c r="N2115" s="25" t="s">
        <v>1571</v>
      </c>
    </row>
    <row r="2116" spans="1:14">
      <c r="A2116" s="24">
        <v>914020023075669</v>
      </c>
      <c r="B2116" s="25">
        <v>128875</v>
      </c>
      <c r="C2116" s="25" t="s">
        <v>1255</v>
      </c>
      <c r="D2116" s="26">
        <v>9960</v>
      </c>
      <c r="E2116" s="27">
        <v>1100</v>
      </c>
      <c r="F2116" s="26">
        <v>12068</v>
      </c>
      <c r="G2116" s="25" t="s">
        <v>1255</v>
      </c>
      <c r="H2116" s="25" t="s">
        <v>5724</v>
      </c>
      <c r="I2116" s="25" t="s">
        <v>5725</v>
      </c>
      <c r="J2116" s="25">
        <v>99</v>
      </c>
      <c r="K2116" s="25">
        <v>0</v>
      </c>
      <c r="L2116" s="25">
        <v>0</v>
      </c>
      <c r="M2116" s="25">
        <v>0</v>
      </c>
      <c r="N2116" s="25" t="s">
        <v>1571</v>
      </c>
    </row>
    <row r="2117" spans="1:14">
      <c r="A2117" s="24">
        <v>914020023075669</v>
      </c>
      <c r="B2117" s="25">
        <v>128875</v>
      </c>
      <c r="C2117" s="25" t="s">
        <v>1255</v>
      </c>
      <c r="D2117" s="26">
        <v>9967</v>
      </c>
      <c r="E2117" s="27">
        <v>1100</v>
      </c>
      <c r="F2117" s="26">
        <v>12069</v>
      </c>
      <c r="G2117" s="25" t="s">
        <v>1255</v>
      </c>
      <c r="H2117" s="25" t="s">
        <v>5726</v>
      </c>
      <c r="I2117" s="25" t="s">
        <v>5727</v>
      </c>
      <c r="J2117" s="25">
        <v>99</v>
      </c>
      <c r="K2117" s="25">
        <v>0</v>
      </c>
      <c r="L2117" s="25">
        <v>0</v>
      </c>
      <c r="M2117" s="25">
        <v>0</v>
      </c>
      <c r="N2117" s="25" t="s">
        <v>1571</v>
      </c>
    </row>
    <row r="2118" spans="1:14">
      <c r="A2118" s="24">
        <v>914020023075669</v>
      </c>
      <c r="B2118" s="25">
        <v>128875</v>
      </c>
      <c r="C2118" s="25" t="s">
        <v>1255</v>
      </c>
      <c r="D2118" s="26">
        <v>4801</v>
      </c>
      <c r="E2118" s="27">
        <v>1100</v>
      </c>
      <c r="F2118" s="26">
        <v>12072</v>
      </c>
      <c r="G2118" s="25" t="s">
        <v>1255</v>
      </c>
      <c r="H2118" s="25" t="s">
        <v>5728</v>
      </c>
      <c r="I2118" s="25" t="s">
        <v>5729</v>
      </c>
      <c r="J2118" s="25">
        <v>99</v>
      </c>
      <c r="K2118" s="25">
        <v>0</v>
      </c>
      <c r="L2118" s="25">
        <v>0</v>
      </c>
      <c r="M2118" s="25">
        <v>0</v>
      </c>
      <c r="N2118" s="25" t="s">
        <v>1571</v>
      </c>
    </row>
    <row r="2119" spans="1:14">
      <c r="A2119" s="24">
        <v>914020023075669</v>
      </c>
      <c r="B2119" s="25">
        <v>128875</v>
      </c>
      <c r="C2119" s="25" t="s">
        <v>1255</v>
      </c>
      <c r="D2119" s="26">
        <v>10821</v>
      </c>
      <c r="E2119" s="27">
        <v>1100</v>
      </c>
      <c r="F2119" s="26">
        <v>12074</v>
      </c>
      <c r="G2119" s="25" t="s">
        <v>1255</v>
      </c>
      <c r="H2119" s="25" t="s">
        <v>5730</v>
      </c>
      <c r="I2119" s="25" t="s">
        <v>5731</v>
      </c>
      <c r="J2119" s="25">
        <v>99</v>
      </c>
      <c r="K2119" s="25">
        <v>0</v>
      </c>
      <c r="L2119" s="25">
        <v>0</v>
      </c>
      <c r="M2119" s="25">
        <v>0</v>
      </c>
      <c r="N2119" s="25" t="s">
        <v>1571</v>
      </c>
    </row>
    <row r="2120" spans="1:14">
      <c r="A2120" s="24">
        <v>914020023075669</v>
      </c>
      <c r="B2120" s="25">
        <v>128875</v>
      </c>
      <c r="C2120" s="25" t="s">
        <v>1255</v>
      </c>
      <c r="D2120" s="26">
        <v>10417</v>
      </c>
      <c r="E2120" s="27">
        <v>1100</v>
      </c>
      <c r="F2120" s="26">
        <v>12075</v>
      </c>
      <c r="G2120" s="25" t="s">
        <v>1255</v>
      </c>
      <c r="H2120" s="25" t="s">
        <v>5732</v>
      </c>
      <c r="I2120" s="25" t="s">
        <v>5733</v>
      </c>
      <c r="J2120" s="25">
        <v>99</v>
      </c>
      <c r="K2120" s="25">
        <v>0</v>
      </c>
      <c r="L2120" s="25">
        <v>0</v>
      </c>
      <c r="M2120" s="25">
        <v>0</v>
      </c>
      <c r="N2120" s="25" t="s">
        <v>1571</v>
      </c>
    </row>
    <row r="2121" spans="1:14">
      <c r="A2121" s="24">
        <v>914020023075669</v>
      </c>
      <c r="B2121" s="25">
        <v>128875</v>
      </c>
      <c r="C2121" s="25" t="s">
        <v>1255</v>
      </c>
      <c r="D2121" s="26">
        <v>3914</v>
      </c>
      <c r="E2121" s="27">
        <v>1100</v>
      </c>
      <c r="F2121" s="26">
        <v>12077</v>
      </c>
      <c r="G2121" s="25" t="s">
        <v>1255</v>
      </c>
      <c r="H2121" s="25" t="s">
        <v>5734</v>
      </c>
      <c r="I2121" s="25" t="s">
        <v>5735</v>
      </c>
      <c r="J2121" s="25">
        <v>99</v>
      </c>
      <c r="K2121" s="25">
        <v>0</v>
      </c>
      <c r="L2121" s="25">
        <v>0</v>
      </c>
      <c r="M2121" s="25">
        <v>0</v>
      </c>
      <c r="N2121" s="25" t="s">
        <v>1571</v>
      </c>
    </row>
    <row r="2122" spans="1:14">
      <c r="A2122" s="24">
        <v>914020023075669</v>
      </c>
      <c r="B2122" s="25">
        <v>128875</v>
      </c>
      <c r="C2122" s="25" t="s">
        <v>1255</v>
      </c>
      <c r="D2122" s="26">
        <v>10824</v>
      </c>
      <c r="E2122" s="27">
        <v>1100</v>
      </c>
      <c r="F2122" s="26">
        <v>12078</v>
      </c>
      <c r="G2122" s="25" t="s">
        <v>1255</v>
      </c>
      <c r="H2122" s="25" t="s">
        <v>5736</v>
      </c>
      <c r="I2122" s="25" t="s">
        <v>5737</v>
      </c>
      <c r="J2122" s="25">
        <v>99</v>
      </c>
      <c r="K2122" s="25">
        <v>0</v>
      </c>
      <c r="L2122" s="25">
        <v>0</v>
      </c>
      <c r="M2122" s="25">
        <v>0</v>
      </c>
      <c r="N2122" s="25" t="s">
        <v>1571</v>
      </c>
    </row>
    <row r="2123" spans="1:14">
      <c r="A2123" s="24">
        <v>914020023075669</v>
      </c>
      <c r="B2123" s="25">
        <v>128875</v>
      </c>
      <c r="C2123" s="25" t="s">
        <v>1255</v>
      </c>
      <c r="D2123" s="26">
        <v>10418</v>
      </c>
      <c r="E2123" s="27">
        <v>1100</v>
      </c>
      <c r="F2123" s="26">
        <v>12080</v>
      </c>
      <c r="G2123" s="25" t="s">
        <v>1255</v>
      </c>
      <c r="H2123" s="25" t="s">
        <v>5738</v>
      </c>
      <c r="I2123" s="25" t="s">
        <v>5739</v>
      </c>
      <c r="J2123" s="25">
        <v>99</v>
      </c>
      <c r="K2123" s="25">
        <v>0</v>
      </c>
      <c r="L2123" s="25">
        <v>0</v>
      </c>
      <c r="M2123" s="25">
        <v>0</v>
      </c>
      <c r="N2123" s="25" t="s">
        <v>1571</v>
      </c>
    </row>
    <row r="2124" spans="1:14">
      <c r="A2124" s="24">
        <v>914020023075669</v>
      </c>
      <c r="B2124" s="25">
        <v>128875</v>
      </c>
      <c r="C2124" s="25" t="s">
        <v>1255</v>
      </c>
      <c r="D2124" s="26">
        <v>10787</v>
      </c>
      <c r="E2124" s="27">
        <v>1100</v>
      </c>
      <c r="F2124" s="26">
        <v>12083</v>
      </c>
      <c r="G2124" s="25" t="s">
        <v>1255</v>
      </c>
      <c r="H2124" s="25" t="s">
        <v>5740</v>
      </c>
      <c r="I2124" s="25" t="s">
        <v>5741</v>
      </c>
      <c r="J2124" s="25">
        <v>99</v>
      </c>
      <c r="K2124" s="25">
        <v>0</v>
      </c>
      <c r="L2124" s="25">
        <v>0</v>
      </c>
      <c r="M2124" s="25">
        <v>0</v>
      </c>
      <c r="N2124" s="25" t="s">
        <v>1571</v>
      </c>
    </row>
    <row r="2125" spans="1:14">
      <c r="A2125" s="24">
        <v>914020023075669</v>
      </c>
      <c r="B2125" s="25">
        <v>128875</v>
      </c>
      <c r="C2125" s="25" t="s">
        <v>1255</v>
      </c>
      <c r="D2125" s="26">
        <v>10803</v>
      </c>
      <c r="E2125" s="27">
        <v>1100</v>
      </c>
      <c r="F2125" s="26">
        <v>12084</v>
      </c>
      <c r="G2125" s="25" t="s">
        <v>1255</v>
      </c>
      <c r="H2125" s="25" t="s">
        <v>5742</v>
      </c>
      <c r="I2125" s="25" t="s">
        <v>5743</v>
      </c>
      <c r="J2125" s="25">
        <v>99</v>
      </c>
      <c r="K2125" s="25">
        <v>0</v>
      </c>
      <c r="L2125" s="25">
        <v>0</v>
      </c>
      <c r="M2125" s="25">
        <v>0</v>
      </c>
      <c r="N2125" s="25" t="s">
        <v>1571</v>
      </c>
    </row>
    <row r="2126" spans="1:14">
      <c r="A2126" s="24">
        <v>914020023075669</v>
      </c>
      <c r="B2126" s="25">
        <v>128875</v>
      </c>
      <c r="C2126" s="25" t="s">
        <v>1255</v>
      </c>
      <c r="D2126" s="26">
        <v>10809</v>
      </c>
      <c r="E2126" s="27">
        <v>1100</v>
      </c>
      <c r="F2126" s="26">
        <v>12085</v>
      </c>
      <c r="G2126" s="25" t="s">
        <v>1255</v>
      </c>
      <c r="H2126" s="25" t="s">
        <v>5744</v>
      </c>
      <c r="I2126" s="25" t="s">
        <v>5745</v>
      </c>
      <c r="J2126" s="25">
        <v>99</v>
      </c>
      <c r="K2126" s="25">
        <v>0</v>
      </c>
      <c r="L2126" s="25">
        <v>0</v>
      </c>
      <c r="M2126" s="25">
        <v>0</v>
      </c>
      <c r="N2126" s="25" t="s">
        <v>1571</v>
      </c>
    </row>
    <row r="2127" spans="1:14">
      <c r="A2127" s="24">
        <v>914020023075669</v>
      </c>
      <c r="B2127" s="25">
        <v>128875</v>
      </c>
      <c r="C2127" s="25" t="s">
        <v>1255</v>
      </c>
      <c r="D2127" s="26">
        <v>10794</v>
      </c>
      <c r="E2127" s="27">
        <v>1100</v>
      </c>
      <c r="F2127" s="26">
        <v>12086</v>
      </c>
      <c r="G2127" s="25" t="s">
        <v>1255</v>
      </c>
      <c r="H2127" s="25" t="s">
        <v>5746</v>
      </c>
      <c r="I2127" s="25" t="s">
        <v>5747</v>
      </c>
      <c r="J2127" s="25">
        <v>99</v>
      </c>
      <c r="K2127" s="25">
        <v>0</v>
      </c>
      <c r="L2127" s="25">
        <v>0</v>
      </c>
      <c r="M2127" s="25">
        <v>0</v>
      </c>
      <c r="N2127" s="25" t="s">
        <v>1571</v>
      </c>
    </row>
    <row r="2128" spans="1:14">
      <c r="A2128" s="24">
        <v>914020023075669</v>
      </c>
      <c r="B2128" s="25">
        <v>128875</v>
      </c>
      <c r="C2128" s="25" t="s">
        <v>1255</v>
      </c>
      <c r="D2128" s="26">
        <v>10755</v>
      </c>
      <c r="E2128" s="27">
        <v>1100</v>
      </c>
      <c r="F2128" s="26">
        <v>12088</v>
      </c>
      <c r="G2128" s="25" t="s">
        <v>1255</v>
      </c>
      <c r="H2128" s="25" t="s">
        <v>5748</v>
      </c>
      <c r="I2128" s="25" t="s">
        <v>5749</v>
      </c>
      <c r="J2128" s="25">
        <v>99</v>
      </c>
      <c r="K2128" s="25">
        <v>0</v>
      </c>
      <c r="L2128" s="25">
        <v>0</v>
      </c>
      <c r="M2128" s="25">
        <v>0</v>
      </c>
      <c r="N2128" s="25" t="s">
        <v>1571</v>
      </c>
    </row>
    <row r="2129" spans="1:14">
      <c r="A2129" s="24">
        <v>914020023075669</v>
      </c>
      <c r="B2129" s="25">
        <v>128875</v>
      </c>
      <c r="C2129" s="25" t="s">
        <v>1255</v>
      </c>
      <c r="D2129" s="26">
        <v>10788</v>
      </c>
      <c r="E2129" s="27">
        <v>1100</v>
      </c>
      <c r="F2129" s="26">
        <v>12089</v>
      </c>
      <c r="G2129" s="25" t="s">
        <v>1255</v>
      </c>
      <c r="H2129" s="25" t="s">
        <v>5750</v>
      </c>
      <c r="I2129" s="25" t="s">
        <v>5751</v>
      </c>
      <c r="J2129" s="25">
        <v>99</v>
      </c>
      <c r="K2129" s="25">
        <v>0</v>
      </c>
      <c r="L2129" s="25">
        <v>0</v>
      </c>
      <c r="M2129" s="25">
        <v>0</v>
      </c>
      <c r="N2129" s="25" t="s">
        <v>1571</v>
      </c>
    </row>
    <row r="2130" spans="1:14">
      <c r="A2130" s="24">
        <v>914020023075669</v>
      </c>
      <c r="B2130" s="25">
        <v>128875</v>
      </c>
      <c r="C2130" s="25" t="s">
        <v>1255</v>
      </c>
      <c r="D2130" s="26">
        <v>9852</v>
      </c>
      <c r="E2130" s="27">
        <v>1100</v>
      </c>
      <c r="F2130" s="26">
        <v>12093</v>
      </c>
      <c r="G2130" s="25" t="s">
        <v>1255</v>
      </c>
      <c r="H2130" s="25" t="s">
        <v>5752</v>
      </c>
      <c r="I2130" s="25" t="s">
        <v>5753</v>
      </c>
      <c r="J2130" s="25">
        <v>99</v>
      </c>
      <c r="K2130" s="25">
        <v>0</v>
      </c>
      <c r="L2130" s="25">
        <v>0</v>
      </c>
      <c r="M2130" s="25">
        <v>0</v>
      </c>
      <c r="N2130" s="25" t="s">
        <v>1571</v>
      </c>
    </row>
    <row r="2131" spans="1:14">
      <c r="A2131" s="24">
        <v>914020023075669</v>
      </c>
      <c r="B2131" s="25">
        <v>128875</v>
      </c>
      <c r="C2131" s="25" t="s">
        <v>1255</v>
      </c>
      <c r="D2131" s="26">
        <v>7892</v>
      </c>
      <c r="E2131" s="27">
        <v>1100</v>
      </c>
      <c r="F2131" s="26">
        <v>12094</v>
      </c>
      <c r="G2131" s="25" t="s">
        <v>1255</v>
      </c>
      <c r="H2131" s="25" t="s">
        <v>5754</v>
      </c>
      <c r="I2131" s="25" t="s">
        <v>5755</v>
      </c>
      <c r="J2131" s="25">
        <v>99</v>
      </c>
      <c r="K2131" s="25">
        <v>0</v>
      </c>
      <c r="L2131" s="25">
        <v>0</v>
      </c>
      <c r="M2131" s="25">
        <v>0</v>
      </c>
      <c r="N2131" s="25" t="s">
        <v>1571</v>
      </c>
    </row>
    <row r="2132" spans="1:14">
      <c r="A2132" s="24">
        <v>914020023075669</v>
      </c>
      <c r="B2132" s="25">
        <v>128875</v>
      </c>
      <c r="C2132" s="25" t="s">
        <v>1255</v>
      </c>
      <c r="D2132" s="26">
        <v>9726</v>
      </c>
      <c r="E2132" s="27">
        <v>1100</v>
      </c>
      <c r="F2132" s="26">
        <v>12096</v>
      </c>
      <c r="G2132" s="25" t="s">
        <v>1255</v>
      </c>
      <c r="H2132" s="25" t="s">
        <v>5756</v>
      </c>
      <c r="I2132" s="25" t="s">
        <v>5757</v>
      </c>
      <c r="J2132" s="25">
        <v>99</v>
      </c>
      <c r="K2132" s="25">
        <v>0</v>
      </c>
      <c r="L2132" s="25">
        <v>0</v>
      </c>
      <c r="M2132" s="25">
        <v>0</v>
      </c>
      <c r="N2132" s="25" t="s">
        <v>1571</v>
      </c>
    </row>
    <row r="2133" spans="1:14">
      <c r="A2133" s="24">
        <v>914020023075669</v>
      </c>
      <c r="B2133" s="25">
        <v>128875</v>
      </c>
      <c r="C2133" s="25" t="s">
        <v>1255</v>
      </c>
      <c r="D2133" s="26">
        <v>9677</v>
      </c>
      <c r="E2133" s="27">
        <v>1100</v>
      </c>
      <c r="F2133" s="26">
        <v>12098</v>
      </c>
      <c r="G2133" s="25" t="s">
        <v>1255</v>
      </c>
      <c r="H2133" s="25" t="s">
        <v>5758</v>
      </c>
      <c r="I2133" s="25" t="s">
        <v>5759</v>
      </c>
      <c r="J2133" s="25">
        <v>99</v>
      </c>
      <c r="K2133" s="25">
        <v>0</v>
      </c>
      <c r="L2133" s="25">
        <v>0</v>
      </c>
      <c r="M2133" s="25">
        <v>0</v>
      </c>
      <c r="N2133" s="25" t="s">
        <v>1571</v>
      </c>
    </row>
    <row r="2134" spans="1:14">
      <c r="A2134" s="24">
        <v>914020023075669</v>
      </c>
      <c r="B2134" s="25">
        <v>128875</v>
      </c>
      <c r="C2134" s="25" t="s">
        <v>1255</v>
      </c>
      <c r="D2134" s="26">
        <v>9849</v>
      </c>
      <c r="E2134" s="27">
        <v>1100</v>
      </c>
      <c r="F2134" s="26">
        <v>12099</v>
      </c>
      <c r="G2134" s="25" t="s">
        <v>1255</v>
      </c>
      <c r="H2134" s="25" t="s">
        <v>5760</v>
      </c>
      <c r="I2134" s="25" t="s">
        <v>5761</v>
      </c>
      <c r="J2134" s="25">
        <v>99</v>
      </c>
      <c r="K2134" s="25">
        <v>0</v>
      </c>
      <c r="L2134" s="25">
        <v>0</v>
      </c>
      <c r="M2134" s="25">
        <v>0</v>
      </c>
      <c r="N2134" s="25" t="s">
        <v>1571</v>
      </c>
    </row>
    <row r="2135" spans="1:14">
      <c r="A2135" s="24">
        <v>914020023075669</v>
      </c>
      <c r="B2135" s="25">
        <v>128875</v>
      </c>
      <c r="C2135" s="25" t="s">
        <v>1255</v>
      </c>
      <c r="D2135" s="26">
        <v>9287</v>
      </c>
      <c r="E2135" s="27">
        <v>1100</v>
      </c>
      <c r="F2135" s="26">
        <v>12100</v>
      </c>
      <c r="G2135" s="25" t="s">
        <v>1255</v>
      </c>
      <c r="H2135" s="25" t="s">
        <v>5762</v>
      </c>
      <c r="I2135" s="25" t="s">
        <v>5763</v>
      </c>
      <c r="J2135" s="25">
        <v>99</v>
      </c>
      <c r="K2135" s="25">
        <v>0</v>
      </c>
      <c r="L2135" s="25">
        <v>0</v>
      </c>
      <c r="M2135" s="25">
        <v>0</v>
      </c>
      <c r="N2135" s="25" t="s">
        <v>1571</v>
      </c>
    </row>
    <row r="2136" spans="1:14">
      <c r="A2136" s="24">
        <v>914020023075669</v>
      </c>
      <c r="B2136" s="25">
        <v>128875</v>
      </c>
      <c r="C2136" s="25" t="s">
        <v>1255</v>
      </c>
      <c r="D2136" s="26">
        <v>9822</v>
      </c>
      <c r="E2136" s="27">
        <v>1100</v>
      </c>
      <c r="F2136" s="26">
        <v>12101</v>
      </c>
      <c r="G2136" s="25" t="s">
        <v>1255</v>
      </c>
      <c r="H2136" s="25" t="s">
        <v>5764</v>
      </c>
      <c r="I2136" s="25" t="s">
        <v>5765</v>
      </c>
      <c r="J2136" s="25">
        <v>99</v>
      </c>
      <c r="K2136" s="25">
        <v>0</v>
      </c>
      <c r="L2136" s="25">
        <v>0</v>
      </c>
      <c r="M2136" s="25">
        <v>0</v>
      </c>
      <c r="N2136" s="25" t="s">
        <v>1571</v>
      </c>
    </row>
    <row r="2137" spans="1:14">
      <c r="A2137" s="24">
        <v>914020023075669</v>
      </c>
      <c r="B2137" s="25">
        <v>128875</v>
      </c>
      <c r="C2137" s="25" t="s">
        <v>1255</v>
      </c>
      <c r="D2137" s="26">
        <v>7971</v>
      </c>
      <c r="E2137" s="27">
        <v>1100</v>
      </c>
      <c r="F2137" s="26">
        <v>12102</v>
      </c>
      <c r="G2137" s="25" t="s">
        <v>1255</v>
      </c>
      <c r="H2137" s="25" t="s">
        <v>5766</v>
      </c>
      <c r="I2137" s="25" t="s">
        <v>5767</v>
      </c>
      <c r="J2137" s="25">
        <v>99</v>
      </c>
      <c r="K2137" s="25">
        <v>0</v>
      </c>
      <c r="L2137" s="25">
        <v>0</v>
      </c>
      <c r="M2137" s="25">
        <v>0</v>
      </c>
      <c r="N2137" s="25" t="s">
        <v>1571</v>
      </c>
    </row>
    <row r="2138" spans="1:14">
      <c r="A2138" s="24">
        <v>914020023075669</v>
      </c>
      <c r="B2138" s="25">
        <v>128875</v>
      </c>
      <c r="C2138" s="25" t="s">
        <v>1255</v>
      </c>
      <c r="D2138" s="26">
        <v>9762</v>
      </c>
      <c r="E2138" s="27">
        <v>1100</v>
      </c>
      <c r="F2138" s="26">
        <v>12104</v>
      </c>
      <c r="G2138" s="25" t="s">
        <v>1255</v>
      </c>
      <c r="H2138" s="25" t="s">
        <v>5768</v>
      </c>
      <c r="I2138" s="25" t="s">
        <v>5769</v>
      </c>
      <c r="J2138" s="25">
        <v>99</v>
      </c>
      <c r="K2138" s="25">
        <v>0</v>
      </c>
      <c r="L2138" s="25">
        <v>0</v>
      </c>
      <c r="M2138" s="25">
        <v>0</v>
      </c>
      <c r="N2138" s="25" t="s">
        <v>1571</v>
      </c>
    </row>
    <row r="2139" spans="1:14">
      <c r="A2139" s="24">
        <v>914020023075669</v>
      </c>
      <c r="B2139" s="25">
        <v>128875</v>
      </c>
      <c r="C2139" s="25" t="s">
        <v>1255</v>
      </c>
      <c r="D2139" s="26">
        <v>9763</v>
      </c>
      <c r="E2139" s="27">
        <v>1100</v>
      </c>
      <c r="F2139" s="26">
        <v>12105</v>
      </c>
      <c r="G2139" s="25" t="s">
        <v>1255</v>
      </c>
      <c r="H2139" s="25" t="s">
        <v>5770</v>
      </c>
      <c r="I2139" s="25" t="s">
        <v>5771</v>
      </c>
      <c r="J2139" s="25">
        <v>99</v>
      </c>
      <c r="K2139" s="25">
        <v>0</v>
      </c>
      <c r="L2139" s="25">
        <v>0</v>
      </c>
      <c r="M2139" s="25">
        <v>0</v>
      </c>
      <c r="N2139" s="25" t="s">
        <v>1571</v>
      </c>
    </row>
    <row r="2140" spans="1:14">
      <c r="A2140" s="24">
        <v>914020023075669</v>
      </c>
      <c r="B2140" s="25">
        <v>128875</v>
      </c>
      <c r="C2140" s="25" t="s">
        <v>1255</v>
      </c>
      <c r="D2140" s="26">
        <v>9676</v>
      </c>
      <c r="E2140" s="27">
        <v>1100</v>
      </c>
      <c r="F2140" s="26">
        <v>12108</v>
      </c>
      <c r="G2140" s="25" t="s">
        <v>1255</v>
      </c>
      <c r="H2140" s="25" t="s">
        <v>5772</v>
      </c>
      <c r="I2140" s="25" t="s">
        <v>5773</v>
      </c>
      <c r="J2140" s="25">
        <v>99</v>
      </c>
      <c r="K2140" s="25">
        <v>0</v>
      </c>
      <c r="L2140" s="25">
        <v>0</v>
      </c>
      <c r="M2140" s="25">
        <v>0</v>
      </c>
      <c r="N2140" s="25" t="s">
        <v>1571</v>
      </c>
    </row>
    <row r="2141" spans="1:14">
      <c r="A2141" s="24">
        <v>914020023075669</v>
      </c>
      <c r="B2141" s="25">
        <v>128875</v>
      </c>
      <c r="C2141" s="25" t="s">
        <v>1255</v>
      </c>
      <c r="D2141" s="26">
        <v>9716</v>
      </c>
      <c r="E2141" s="27">
        <v>1100</v>
      </c>
      <c r="F2141" s="26">
        <v>12111</v>
      </c>
      <c r="G2141" s="25" t="s">
        <v>1255</v>
      </c>
      <c r="H2141" s="25" t="s">
        <v>5774</v>
      </c>
      <c r="I2141" s="25" t="s">
        <v>5775</v>
      </c>
      <c r="J2141" s="25">
        <v>99</v>
      </c>
      <c r="K2141" s="25">
        <v>0</v>
      </c>
      <c r="L2141" s="25">
        <v>0</v>
      </c>
      <c r="M2141" s="25">
        <v>0</v>
      </c>
      <c r="N2141" s="25" t="s">
        <v>1571</v>
      </c>
    </row>
    <row r="2142" spans="1:14">
      <c r="A2142" s="24">
        <v>914020023075669</v>
      </c>
      <c r="B2142" s="25">
        <v>128875</v>
      </c>
      <c r="C2142" s="25" t="s">
        <v>1255</v>
      </c>
      <c r="D2142" s="26">
        <v>8263</v>
      </c>
      <c r="E2142" s="27">
        <v>1100</v>
      </c>
      <c r="F2142" s="26">
        <v>12112</v>
      </c>
      <c r="G2142" s="25" t="s">
        <v>1255</v>
      </c>
      <c r="H2142" s="25" t="s">
        <v>5776</v>
      </c>
      <c r="I2142" s="25" t="s">
        <v>5777</v>
      </c>
      <c r="J2142" s="25">
        <v>99</v>
      </c>
      <c r="K2142" s="25">
        <v>0</v>
      </c>
      <c r="L2142" s="25">
        <v>0</v>
      </c>
      <c r="M2142" s="25">
        <v>0</v>
      </c>
      <c r="N2142" s="25" t="s">
        <v>1571</v>
      </c>
    </row>
    <row r="2143" spans="1:14">
      <c r="A2143" s="24">
        <v>914020023075669</v>
      </c>
      <c r="B2143" s="25">
        <v>128875</v>
      </c>
      <c r="C2143" s="25" t="s">
        <v>1255</v>
      </c>
      <c r="D2143" s="26">
        <v>9836</v>
      </c>
      <c r="E2143" s="27">
        <v>1100</v>
      </c>
      <c r="F2143" s="26">
        <v>12113</v>
      </c>
      <c r="G2143" s="25" t="s">
        <v>1255</v>
      </c>
      <c r="H2143" s="25" t="s">
        <v>5778</v>
      </c>
      <c r="I2143" s="25" t="s">
        <v>5779</v>
      </c>
      <c r="J2143" s="25">
        <v>99</v>
      </c>
      <c r="K2143" s="25">
        <v>0</v>
      </c>
      <c r="L2143" s="25">
        <v>0</v>
      </c>
      <c r="M2143" s="25">
        <v>0</v>
      </c>
      <c r="N2143" s="25" t="s">
        <v>1571</v>
      </c>
    </row>
    <row r="2144" spans="1:14">
      <c r="A2144" s="24">
        <v>914020023075669</v>
      </c>
      <c r="B2144" s="25">
        <v>128875</v>
      </c>
      <c r="C2144" s="25" t="s">
        <v>1255</v>
      </c>
      <c r="D2144" s="26">
        <v>9837</v>
      </c>
      <c r="E2144" s="27">
        <v>1100</v>
      </c>
      <c r="F2144" s="26">
        <v>12114</v>
      </c>
      <c r="G2144" s="25" t="s">
        <v>1255</v>
      </c>
      <c r="H2144" s="25" t="s">
        <v>5780</v>
      </c>
      <c r="I2144" s="25" t="s">
        <v>5781</v>
      </c>
      <c r="J2144" s="25">
        <v>99</v>
      </c>
      <c r="K2144" s="25">
        <v>0</v>
      </c>
      <c r="L2144" s="25">
        <v>0</v>
      </c>
      <c r="M2144" s="25">
        <v>0</v>
      </c>
      <c r="N2144" s="25" t="s">
        <v>1571</v>
      </c>
    </row>
    <row r="2145" spans="1:14">
      <c r="A2145" s="24">
        <v>914020023075669</v>
      </c>
      <c r="B2145" s="25">
        <v>128875</v>
      </c>
      <c r="C2145" s="25" t="s">
        <v>1255</v>
      </c>
      <c r="D2145" s="26">
        <v>9705</v>
      </c>
      <c r="E2145" s="27">
        <v>1100</v>
      </c>
      <c r="F2145" s="26">
        <v>12115</v>
      </c>
      <c r="G2145" s="25" t="s">
        <v>1255</v>
      </c>
      <c r="H2145" s="25" t="s">
        <v>5782</v>
      </c>
      <c r="I2145" s="25" t="s">
        <v>5783</v>
      </c>
      <c r="J2145" s="25">
        <v>99</v>
      </c>
      <c r="K2145" s="25">
        <v>0</v>
      </c>
      <c r="L2145" s="25">
        <v>0</v>
      </c>
      <c r="M2145" s="25">
        <v>0</v>
      </c>
      <c r="N2145" s="25" t="s">
        <v>1571</v>
      </c>
    </row>
    <row r="2146" spans="1:14">
      <c r="A2146" s="24">
        <v>914020023075669</v>
      </c>
      <c r="B2146" s="25">
        <v>128875</v>
      </c>
      <c r="C2146" s="25" t="s">
        <v>1255</v>
      </c>
      <c r="D2146" s="26">
        <v>9752</v>
      </c>
      <c r="E2146" s="27">
        <v>1100</v>
      </c>
      <c r="F2146" s="26">
        <v>12116</v>
      </c>
      <c r="G2146" s="25" t="s">
        <v>1255</v>
      </c>
      <c r="H2146" s="25" t="s">
        <v>5784</v>
      </c>
      <c r="I2146" s="25" t="s">
        <v>5785</v>
      </c>
      <c r="J2146" s="25">
        <v>99</v>
      </c>
      <c r="K2146" s="25">
        <v>0</v>
      </c>
      <c r="L2146" s="25">
        <v>0</v>
      </c>
      <c r="M2146" s="25">
        <v>0</v>
      </c>
      <c r="N2146" s="25" t="s">
        <v>1571</v>
      </c>
    </row>
    <row r="2147" spans="1:14">
      <c r="A2147" s="24">
        <v>914020023075669</v>
      </c>
      <c r="B2147" s="25">
        <v>128875</v>
      </c>
      <c r="C2147" s="25" t="s">
        <v>1255</v>
      </c>
      <c r="D2147" s="26">
        <v>9675</v>
      </c>
      <c r="E2147" s="27">
        <v>1100</v>
      </c>
      <c r="F2147" s="26">
        <v>12117</v>
      </c>
      <c r="G2147" s="25" t="s">
        <v>1255</v>
      </c>
      <c r="H2147" s="25" t="s">
        <v>5786</v>
      </c>
      <c r="I2147" s="25" t="s">
        <v>5787</v>
      </c>
      <c r="J2147" s="25">
        <v>99</v>
      </c>
      <c r="K2147" s="25">
        <v>0</v>
      </c>
      <c r="L2147" s="25">
        <v>0</v>
      </c>
      <c r="M2147" s="25">
        <v>0</v>
      </c>
      <c r="N2147" s="25" t="s">
        <v>1571</v>
      </c>
    </row>
    <row r="2148" spans="1:14">
      <c r="A2148" s="24">
        <v>914020023075669</v>
      </c>
      <c r="B2148" s="25">
        <v>128875</v>
      </c>
      <c r="C2148" s="25" t="s">
        <v>1255</v>
      </c>
      <c r="D2148" s="26">
        <v>9501</v>
      </c>
      <c r="E2148" s="27">
        <v>1100</v>
      </c>
      <c r="F2148" s="26">
        <v>12118</v>
      </c>
      <c r="G2148" s="25" t="s">
        <v>1255</v>
      </c>
      <c r="H2148" s="25" t="s">
        <v>5788</v>
      </c>
      <c r="I2148" s="25" t="s">
        <v>5789</v>
      </c>
      <c r="J2148" s="25">
        <v>99</v>
      </c>
      <c r="K2148" s="25">
        <v>0</v>
      </c>
      <c r="L2148" s="25">
        <v>0</v>
      </c>
      <c r="M2148" s="25">
        <v>0</v>
      </c>
      <c r="N2148" s="25" t="s">
        <v>1571</v>
      </c>
    </row>
    <row r="2149" spans="1:14">
      <c r="A2149" s="24">
        <v>914020023075669</v>
      </c>
      <c r="B2149" s="25">
        <v>128875</v>
      </c>
      <c r="C2149" s="25" t="s">
        <v>1255</v>
      </c>
      <c r="D2149" s="26">
        <v>9119</v>
      </c>
      <c r="E2149" s="27">
        <v>1100</v>
      </c>
      <c r="F2149" s="26">
        <v>12122</v>
      </c>
      <c r="G2149" s="25" t="s">
        <v>1255</v>
      </c>
      <c r="H2149" s="25" t="s">
        <v>5790</v>
      </c>
      <c r="I2149" s="25" t="s">
        <v>5791</v>
      </c>
      <c r="J2149" s="25">
        <v>99</v>
      </c>
      <c r="K2149" s="25">
        <v>0</v>
      </c>
      <c r="L2149" s="25">
        <v>0</v>
      </c>
      <c r="M2149" s="25">
        <v>0</v>
      </c>
      <c r="N2149" s="25" t="s">
        <v>1571</v>
      </c>
    </row>
    <row r="2150" spans="1:14">
      <c r="A2150" s="24">
        <v>914020023075669</v>
      </c>
      <c r="B2150" s="25">
        <v>128875</v>
      </c>
      <c r="C2150" s="25" t="s">
        <v>1255</v>
      </c>
      <c r="D2150" s="26">
        <v>9810</v>
      </c>
      <c r="E2150" s="27">
        <v>1100</v>
      </c>
      <c r="F2150" s="26">
        <v>12125</v>
      </c>
      <c r="G2150" s="25" t="s">
        <v>1255</v>
      </c>
      <c r="H2150" s="25" t="s">
        <v>5792</v>
      </c>
      <c r="I2150" s="25" t="s">
        <v>5793</v>
      </c>
      <c r="J2150" s="25">
        <v>99</v>
      </c>
      <c r="K2150" s="25">
        <v>0</v>
      </c>
      <c r="L2150" s="25">
        <v>0</v>
      </c>
      <c r="M2150" s="25">
        <v>0</v>
      </c>
      <c r="N2150" s="25" t="s">
        <v>1571</v>
      </c>
    </row>
    <row r="2151" spans="1:14">
      <c r="A2151" s="24">
        <v>914020023075669</v>
      </c>
      <c r="B2151" s="25">
        <v>128875</v>
      </c>
      <c r="C2151" s="25" t="s">
        <v>1255</v>
      </c>
      <c r="D2151" s="26">
        <v>9690</v>
      </c>
      <c r="E2151" s="27">
        <v>1100</v>
      </c>
      <c r="F2151" s="26">
        <v>12128</v>
      </c>
      <c r="G2151" s="25" t="s">
        <v>1255</v>
      </c>
      <c r="H2151" s="25" t="s">
        <v>5794</v>
      </c>
      <c r="I2151" s="25" t="s">
        <v>5795</v>
      </c>
      <c r="J2151" s="25">
        <v>99</v>
      </c>
      <c r="K2151" s="25">
        <v>0</v>
      </c>
      <c r="L2151" s="25">
        <v>0</v>
      </c>
      <c r="M2151" s="25">
        <v>0</v>
      </c>
      <c r="N2151" s="25" t="s">
        <v>1571</v>
      </c>
    </row>
    <row r="2152" spans="1:14">
      <c r="A2152" s="24">
        <v>914020023075669</v>
      </c>
      <c r="B2152" s="25">
        <v>128875</v>
      </c>
      <c r="C2152" s="25" t="s">
        <v>1255</v>
      </c>
      <c r="D2152" s="26">
        <v>9722</v>
      </c>
      <c r="E2152" s="27">
        <v>1100</v>
      </c>
      <c r="F2152" s="26">
        <v>12129</v>
      </c>
      <c r="G2152" s="25" t="s">
        <v>1255</v>
      </c>
      <c r="H2152" s="25" t="s">
        <v>5796</v>
      </c>
      <c r="I2152" s="25" t="s">
        <v>5797</v>
      </c>
      <c r="J2152" s="25">
        <v>99</v>
      </c>
      <c r="K2152" s="25">
        <v>0</v>
      </c>
      <c r="L2152" s="25">
        <v>0</v>
      </c>
      <c r="M2152" s="25">
        <v>0</v>
      </c>
      <c r="N2152" s="25" t="s">
        <v>1571</v>
      </c>
    </row>
    <row r="2153" spans="1:14">
      <c r="A2153" s="24">
        <v>914020023075669</v>
      </c>
      <c r="B2153" s="25">
        <v>128875</v>
      </c>
      <c r="C2153" s="25" t="s">
        <v>1255</v>
      </c>
      <c r="D2153" s="26">
        <v>9116</v>
      </c>
      <c r="E2153" s="27">
        <v>1100</v>
      </c>
      <c r="F2153" s="26">
        <v>12130</v>
      </c>
      <c r="G2153" s="25" t="s">
        <v>1255</v>
      </c>
      <c r="H2153" s="25" t="s">
        <v>5798</v>
      </c>
      <c r="I2153" s="25" t="s">
        <v>5799</v>
      </c>
      <c r="J2153" s="25">
        <v>99</v>
      </c>
      <c r="K2153" s="25">
        <v>0</v>
      </c>
      <c r="L2153" s="25">
        <v>0</v>
      </c>
      <c r="M2153" s="25">
        <v>0</v>
      </c>
      <c r="N2153" s="25" t="s">
        <v>1571</v>
      </c>
    </row>
    <row r="2154" spans="1:14">
      <c r="A2154" s="24">
        <v>914020023075669</v>
      </c>
      <c r="B2154" s="25">
        <v>128875</v>
      </c>
      <c r="C2154" s="25" t="s">
        <v>1255</v>
      </c>
      <c r="D2154" s="26">
        <v>9680</v>
      </c>
      <c r="E2154" s="27">
        <v>1100</v>
      </c>
      <c r="F2154" s="26">
        <v>12131</v>
      </c>
      <c r="G2154" s="25" t="s">
        <v>1255</v>
      </c>
      <c r="H2154" s="25" t="s">
        <v>5800</v>
      </c>
      <c r="I2154" s="25" t="s">
        <v>5801</v>
      </c>
      <c r="J2154" s="25">
        <v>99</v>
      </c>
      <c r="K2154" s="25">
        <v>0</v>
      </c>
      <c r="L2154" s="25">
        <v>0</v>
      </c>
      <c r="M2154" s="25">
        <v>0</v>
      </c>
      <c r="N2154" s="25" t="s">
        <v>1571</v>
      </c>
    </row>
    <row r="2155" spans="1:14">
      <c r="A2155" s="24">
        <v>914020023075669</v>
      </c>
      <c r="B2155" s="25">
        <v>128875</v>
      </c>
      <c r="C2155" s="25" t="s">
        <v>1255</v>
      </c>
      <c r="D2155" s="26">
        <v>9846</v>
      </c>
      <c r="E2155" s="27">
        <v>1100</v>
      </c>
      <c r="F2155" s="26">
        <v>12132</v>
      </c>
      <c r="G2155" s="25" t="s">
        <v>1255</v>
      </c>
      <c r="H2155" s="25" t="s">
        <v>5802</v>
      </c>
      <c r="I2155" s="25" t="s">
        <v>5803</v>
      </c>
      <c r="J2155" s="25">
        <v>99</v>
      </c>
      <c r="K2155" s="25">
        <v>0</v>
      </c>
      <c r="L2155" s="25">
        <v>0</v>
      </c>
      <c r="M2155" s="25">
        <v>0</v>
      </c>
      <c r="N2155" s="25" t="s">
        <v>1571</v>
      </c>
    </row>
    <row r="2156" spans="1:14">
      <c r="A2156" s="24">
        <v>914020023075669</v>
      </c>
      <c r="B2156" s="25">
        <v>128875</v>
      </c>
      <c r="C2156" s="25" t="s">
        <v>1255</v>
      </c>
      <c r="D2156" s="26">
        <v>9681</v>
      </c>
      <c r="E2156" s="27">
        <v>1100</v>
      </c>
      <c r="F2156" s="26">
        <v>12133</v>
      </c>
      <c r="G2156" s="25" t="s">
        <v>1255</v>
      </c>
      <c r="H2156" s="25" t="s">
        <v>5804</v>
      </c>
      <c r="I2156" s="25" t="s">
        <v>5805</v>
      </c>
      <c r="J2156" s="25">
        <v>99</v>
      </c>
      <c r="K2156" s="25">
        <v>0</v>
      </c>
      <c r="L2156" s="25">
        <v>0</v>
      </c>
      <c r="M2156" s="25">
        <v>0</v>
      </c>
      <c r="N2156" s="25" t="s">
        <v>1571</v>
      </c>
    </row>
    <row r="2157" spans="1:14">
      <c r="A2157" s="24">
        <v>914020023075669</v>
      </c>
      <c r="B2157" s="25">
        <v>128875</v>
      </c>
      <c r="C2157" s="25" t="s">
        <v>1255</v>
      </c>
      <c r="D2157" s="26">
        <v>9279</v>
      </c>
      <c r="E2157" s="27">
        <v>1100</v>
      </c>
      <c r="F2157" s="26">
        <v>12134</v>
      </c>
      <c r="G2157" s="25" t="s">
        <v>1255</v>
      </c>
      <c r="H2157" s="25" t="s">
        <v>5806</v>
      </c>
      <c r="I2157" s="25" t="s">
        <v>5807</v>
      </c>
      <c r="J2157" s="25">
        <v>99</v>
      </c>
      <c r="K2157" s="25">
        <v>0</v>
      </c>
      <c r="L2157" s="25">
        <v>0</v>
      </c>
      <c r="M2157" s="25">
        <v>0</v>
      </c>
      <c r="N2157" s="25" t="s">
        <v>1571</v>
      </c>
    </row>
    <row r="2158" spans="1:14">
      <c r="A2158" s="24">
        <v>914020023075669</v>
      </c>
      <c r="B2158" s="25">
        <v>128875</v>
      </c>
      <c r="C2158" s="25" t="s">
        <v>1255</v>
      </c>
      <c r="D2158" s="26">
        <v>9758</v>
      </c>
      <c r="E2158" s="27">
        <v>1100</v>
      </c>
      <c r="F2158" s="26">
        <v>12139</v>
      </c>
      <c r="G2158" s="25" t="s">
        <v>1255</v>
      </c>
      <c r="H2158" s="25" t="s">
        <v>5808</v>
      </c>
      <c r="I2158" s="25" t="s">
        <v>5809</v>
      </c>
      <c r="J2158" s="25">
        <v>99</v>
      </c>
      <c r="K2158" s="25">
        <v>0</v>
      </c>
      <c r="L2158" s="25">
        <v>0</v>
      </c>
      <c r="M2158" s="25">
        <v>0</v>
      </c>
      <c r="N2158" s="25" t="s">
        <v>1571</v>
      </c>
    </row>
    <row r="2159" spans="1:14">
      <c r="A2159" s="24">
        <v>914020023075669</v>
      </c>
      <c r="B2159" s="25">
        <v>128875</v>
      </c>
      <c r="C2159" s="25" t="s">
        <v>1255</v>
      </c>
      <c r="D2159" s="26">
        <v>9704</v>
      </c>
      <c r="E2159" s="27">
        <v>1100</v>
      </c>
      <c r="F2159" s="26">
        <v>12140</v>
      </c>
      <c r="G2159" s="25" t="s">
        <v>1255</v>
      </c>
      <c r="H2159" s="25" t="s">
        <v>5810</v>
      </c>
      <c r="I2159" s="25" t="s">
        <v>5811</v>
      </c>
      <c r="J2159" s="25">
        <v>99</v>
      </c>
      <c r="K2159" s="25">
        <v>0</v>
      </c>
      <c r="L2159" s="25">
        <v>0</v>
      </c>
      <c r="M2159" s="25">
        <v>0</v>
      </c>
      <c r="N2159" s="25" t="s">
        <v>1571</v>
      </c>
    </row>
    <row r="2160" spans="1:14">
      <c r="A2160" s="24">
        <v>914020023075669</v>
      </c>
      <c r="B2160" s="25">
        <v>128875</v>
      </c>
      <c r="C2160" s="25" t="s">
        <v>1255</v>
      </c>
      <c r="D2160" s="26">
        <v>9291</v>
      </c>
      <c r="E2160" s="27">
        <v>1100</v>
      </c>
      <c r="F2160" s="26">
        <v>12142</v>
      </c>
      <c r="G2160" s="25" t="s">
        <v>1255</v>
      </c>
      <c r="H2160" s="25" t="s">
        <v>5812</v>
      </c>
      <c r="I2160" s="25" t="s">
        <v>5813</v>
      </c>
      <c r="J2160" s="25">
        <v>99</v>
      </c>
      <c r="K2160" s="25">
        <v>0</v>
      </c>
      <c r="L2160" s="25">
        <v>0</v>
      </c>
      <c r="M2160" s="25">
        <v>0</v>
      </c>
      <c r="N2160" s="25" t="s">
        <v>1571</v>
      </c>
    </row>
    <row r="2161" spans="1:14">
      <c r="A2161" s="24">
        <v>914020023075669</v>
      </c>
      <c r="B2161" s="25">
        <v>128875</v>
      </c>
      <c r="C2161" s="25" t="s">
        <v>1255</v>
      </c>
      <c r="D2161" s="26">
        <v>9144</v>
      </c>
      <c r="E2161" s="27">
        <v>1100</v>
      </c>
      <c r="F2161" s="26">
        <v>12143</v>
      </c>
      <c r="G2161" s="25" t="s">
        <v>1255</v>
      </c>
      <c r="H2161" s="25" t="s">
        <v>5814</v>
      </c>
      <c r="I2161" s="25" t="s">
        <v>5815</v>
      </c>
      <c r="J2161" s="25">
        <v>99</v>
      </c>
      <c r="K2161" s="25">
        <v>0</v>
      </c>
      <c r="L2161" s="25">
        <v>0</v>
      </c>
      <c r="M2161" s="25">
        <v>0</v>
      </c>
      <c r="N2161" s="25" t="s">
        <v>1571</v>
      </c>
    </row>
    <row r="2162" spans="1:14">
      <c r="A2162" s="24">
        <v>914020023075669</v>
      </c>
      <c r="B2162" s="25">
        <v>128875</v>
      </c>
      <c r="C2162" s="25" t="s">
        <v>1255</v>
      </c>
      <c r="D2162" s="26">
        <v>9911</v>
      </c>
      <c r="E2162" s="27">
        <v>1100</v>
      </c>
      <c r="F2162" s="26">
        <v>12145</v>
      </c>
      <c r="G2162" s="25" t="s">
        <v>1255</v>
      </c>
      <c r="H2162" s="25" t="s">
        <v>5816</v>
      </c>
      <c r="I2162" s="25" t="s">
        <v>5817</v>
      </c>
      <c r="J2162" s="25">
        <v>99</v>
      </c>
      <c r="K2162" s="25">
        <v>0</v>
      </c>
      <c r="L2162" s="25">
        <v>0</v>
      </c>
      <c r="M2162" s="25">
        <v>0</v>
      </c>
      <c r="N2162" s="25" t="s">
        <v>1571</v>
      </c>
    </row>
    <row r="2163" spans="1:14">
      <c r="A2163" s="24">
        <v>914020023075669</v>
      </c>
      <c r="B2163" s="25">
        <v>128875</v>
      </c>
      <c r="C2163" s="25" t="s">
        <v>1255</v>
      </c>
      <c r="D2163" s="26">
        <v>10868</v>
      </c>
      <c r="E2163" s="27">
        <v>1100</v>
      </c>
      <c r="F2163" s="26">
        <v>12147</v>
      </c>
      <c r="G2163" s="25" t="s">
        <v>1255</v>
      </c>
      <c r="H2163" s="25" t="s">
        <v>5818</v>
      </c>
      <c r="I2163" s="25" t="s">
        <v>5819</v>
      </c>
      <c r="J2163" s="25">
        <v>99</v>
      </c>
      <c r="K2163" s="25">
        <v>0</v>
      </c>
      <c r="L2163" s="25">
        <v>0</v>
      </c>
      <c r="M2163" s="25">
        <v>0</v>
      </c>
      <c r="N2163" s="25" t="s">
        <v>1571</v>
      </c>
    </row>
    <row r="2164" spans="1:14">
      <c r="A2164" s="24">
        <v>914020023075669</v>
      </c>
      <c r="B2164" s="25">
        <v>128875</v>
      </c>
      <c r="C2164" s="25" t="s">
        <v>1255</v>
      </c>
      <c r="D2164" s="26">
        <v>9679</v>
      </c>
      <c r="E2164" s="27">
        <v>1100</v>
      </c>
      <c r="F2164" s="26">
        <v>12148</v>
      </c>
      <c r="G2164" s="25" t="s">
        <v>1255</v>
      </c>
      <c r="H2164" s="25" t="s">
        <v>5820</v>
      </c>
      <c r="I2164" s="25" t="s">
        <v>5821</v>
      </c>
      <c r="J2164" s="25">
        <v>99</v>
      </c>
      <c r="K2164" s="25">
        <v>0</v>
      </c>
      <c r="L2164" s="25">
        <v>0</v>
      </c>
      <c r="M2164" s="25">
        <v>0</v>
      </c>
      <c r="N2164" s="25" t="s">
        <v>1571</v>
      </c>
    </row>
    <row r="2165" spans="1:14">
      <c r="A2165" s="24">
        <v>914020023075669</v>
      </c>
      <c r="B2165" s="25">
        <v>128875</v>
      </c>
      <c r="C2165" s="25" t="s">
        <v>1255</v>
      </c>
      <c r="D2165" s="26">
        <v>9812</v>
      </c>
      <c r="E2165" s="27">
        <v>1100</v>
      </c>
      <c r="F2165" s="26">
        <v>12152</v>
      </c>
      <c r="G2165" s="25" t="s">
        <v>1255</v>
      </c>
      <c r="H2165" s="25" t="s">
        <v>5822</v>
      </c>
      <c r="I2165" s="25" t="s">
        <v>5823</v>
      </c>
      <c r="J2165" s="25">
        <v>99</v>
      </c>
      <c r="K2165" s="25">
        <v>0</v>
      </c>
      <c r="L2165" s="25">
        <v>0</v>
      </c>
      <c r="M2165" s="25">
        <v>0</v>
      </c>
      <c r="N2165" s="25" t="s">
        <v>1571</v>
      </c>
    </row>
    <row r="2166" spans="1:14">
      <c r="A2166" s="24">
        <v>914020023075669</v>
      </c>
      <c r="B2166" s="25">
        <v>128875</v>
      </c>
      <c r="C2166" s="25" t="s">
        <v>1255</v>
      </c>
      <c r="D2166" s="26">
        <v>9701</v>
      </c>
      <c r="E2166" s="27">
        <v>1100</v>
      </c>
      <c r="F2166" s="26">
        <v>12153</v>
      </c>
      <c r="G2166" s="25" t="s">
        <v>1255</v>
      </c>
      <c r="H2166" s="25" t="s">
        <v>5824</v>
      </c>
      <c r="I2166" s="25" t="s">
        <v>5825</v>
      </c>
      <c r="J2166" s="25">
        <v>99</v>
      </c>
      <c r="K2166" s="25">
        <v>0</v>
      </c>
      <c r="L2166" s="25">
        <v>0</v>
      </c>
      <c r="M2166" s="25">
        <v>0</v>
      </c>
      <c r="N2166" s="25" t="s">
        <v>1571</v>
      </c>
    </row>
    <row r="2167" spans="1:14">
      <c r="A2167" s="24">
        <v>914020023075669</v>
      </c>
      <c r="B2167" s="25">
        <v>128875</v>
      </c>
      <c r="C2167" s="25" t="s">
        <v>1255</v>
      </c>
      <c r="D2167" s="26">
        <v>9768</v>
      </c>
      <c r="E2167" s="27">
        <v>275</v>
      </c>
      <c r="F2167" s="26">
        <v>12154</v>
      </c>
      <c r="G2167" s="25" t="s">
        <v>1255</v>
      </c>
      <c r="H2167" s="25" t="s">
        <v>5826</v>
      </c>
      <c r="I2167" s="25" t="s">
        <v>5827</v>
      </c>
      <c r="J2167" s="25">
        <v>99</v>
      </c>
      <c r="K2167" s="25">
        <v>0</v>
      </c>
      <c r="L2167" s="25">
        <v>0</v>
      </c>
      <c r="M2167" s="25">
        <v>0</v>
      </c>
      <c r="N2167" s="25" t="s">
        <v>1571</v>
      </c>
    </row>
    <row r="2168" spans="1:14">
      <c r="A2168" s="24">
        <v>914020023075669</v>
      </c>
      <c r="B2168" s="25">
        <v>128875</v>
      </c>
      <c r="C2168" s="25" t="s">
        <v>1255</v>
      </c>
      <c r="D2168" s="26">
        <v>9678</v>
      </c>
      <c r="E2168" s="27">
        <v>1100</v>
      </c>
      <c r="F2168" s="26">
        <v>12155</v>
      </c>
      <c r="G2168" s="25" t="s">
        <v>1255</v>
      </c>
      <c r="H2168" s="25" t="s">
        <v>5828</v>
      </c>
      <c r="I2168" s="25" t="s">
        <v>5829</v>
      </c>
      <c r="J2168" s="25">
        <v>99</v>
      </c>
      <c r="K2168" s="25">
        <v>0</v>
      </c>
      <c r="L2168" s="25">
        <v>0</v>
      </c>
      <c r="M2168" s="25">
        <v>0</v>
      </c>
      <c r="N2168" s="25" t="s">
        <v>1571</v>
      </c>
    </row>
    <row r="2169" spans="1:14">
      <c r="A2169" s="24">
        <v>914020023075669</v>
      </c>
      <c r="B2169" s="25">
        <v>128875</v>
      </c>
      <c r="C2169" s="25" t="s">
        <v>1255</v>
      </c>
      <c r="D2169" s="26">
        <v>9750</v>
      </c>
      <c r="E2169" s="27">
        <v>1100</v>
      </c>
      <c r="F2169" s="26">
        <v>12157</v>
      </c>
      <c r="G2169" s="25" t="s">
        <v>1255</v>
      </c>
      <c r="H2169" s="25" t="s">
        <v>5830</v>
      </c>
      <c r="I2169" s="25" t="s">
        <v>5831</v>
      </c>
      <c r="J2169" s="25">
        <v>99</v>
      </c>
      <c r="K2169" s="25">
        <v>0</v>
      </c>
      <c r="L2169" s="25">
        <v>0</v>
      </c>
      <c r="M2169" s="25">
        <v>0</v>
      </c>
      <c r="N2169" s="25" t="s">
        <v>1571</v>
      </c>
    </row>
    <row r="2170" spans="1:14">
      <c r="A2170" s="24">
        <v>914020023075669</v>
      </c>
      <c r="B2170" s="25">
        <v>128875</v>
      </c>
      <c r="C2170" s="25" t="s">
        <v>1255</v>
      </c>
      <c r="D2170" s="26">
        <v>9736</v>
      </c>
      <c r="E2170" s="27">
        <v>1100</v>
      </c>
      <c r="F2170" s="26">
        <v>12159</v>
      </c>
      <c r="G2170" s="25" t="s">
        <v>1255</v>
      </c>
      <c r="H2170" s="25" t="s">
        <v>5832</v>
      </c>
      <c r="I2170" s="25" t="s">
        <v>5833</v>
      </c>
      <c r="J2170" s="25">
        <v>99</v>
      </c>
      <c r="K2170" s="25">
        <v>0</v>
      </c>
      <c r="L2170" s="25">
        <v>0</v>
      </c>
      <c r="M2170" s="25">
        <v>0</v>
      </c>
      <c r="N2170" s="25" t="s">
        <v>1571</v>
      </c>
    </row>
    <row r="2171" spans="1:14">
      <c r="A2171" s="24">
        <v>914020023075669</v>
      </c>
      <c r="B2171" s="25">
        <v>128875</v>
      </c>
      <c r="C2171" s="25" t="s">
        <v>1255</v>
      </c>
      <c r="D2171" s="26">
        <v>9688</v>
      </c>
      <c r="E2171" s="27">
        <v>1100</v>
      </c>
      <c r="F2171" s="26">
        <v>12160</v>
      </c>
      <c r="G2171" s="25" t="s">
        <v>1255</v>
      </c>
      <c r="H2171" s="25" t="s">
        <v>5834</v>
      </c>
      <c r="I2171" s="25" t="s">
        <v>5835</v>
      </c>
      <c r="J2171" s="25">
        <v>99</v>
      </c>
      <c r="K2171" s="25">
        <v>0</v>
      </c>
      <c r="L2171" s="25">
        <v>0</v>
      </c>
      <c r="M2171" s="25">
        <v>0</v>
      </c>
      <c r="N2171" s="25" t="s">
        <v>1571</v>
      </c>
    </row>
    <row r="2172" spans="1:14">
      <c r="A2172" s="24">
        <v>914020023075669</v>
      </c>
      <c r="B2172" s="25">
        <v>128875</v>
      </c>
      <c r="C2172" s="25" t="s">
        <v>1255</v>
      </c>
      <c r="D2172" s="26">
        <v>9918</v>
      </c>
      <c r="E2172" s="27">
        <v>1100</v>
      </c>
      <c r="F2172" s="26">
        <v>12161</v>
      </c>
      <c r="G2172" s="25" t="s">
        <v>1255</v>
      </c>
      <c r="H2172" s="25" t="s">
        <v>5836</v>
      </c>
      <c r="I2172" s="25" t="s">
        <v>5837</v>
      </c>
      <c r="J2172" s="25">
        <v>99</v>
      </c>
      <c r="K2172" s="25">
        <v>0</v>
      </c>
      <c r="L2172" s="25">
        <v>0</v>
      </c>
      <c r="M2172" s="25">
        <v>0</v>
      </c>
      <c r="N2172" s="25" t="s">
        <v>1571</v>
      </c>
    </row>
    <row r="2173" spans="1:14">
      <c r="A2173" s="24">
        <v>914020023075669</v>
      </c>
      <c r="B2173" s="25">
        <v>128875</v>
      </c>
      <c r="C2173" s="25" t="s">
        <v>1255</v>
      </c>
      <c r="D2173" s="26">
        <v>9840</v>
      </c>
      <c r="E2173" s="27">
        <v>1100</v>
      </c>
      <c r="F2173" s="26">
        <v>12164</v>
      </c>
      <c r="G2173" s="25" t="s">
        <v>1255</v>
      </c>
      <c r="H2173" s="25" t="s">
        <v>5838</v>
      </c>
      <c r="I2173" s="25" t="s">
        <v>5839</v>
      </c>
      <c r="J2173" s="25">
        <v>99</v>
      </c>
      <c r="K2173" s="25">
        <v>0</v>
      </c>
      <c r="L2173" s="25">
        <v>0</v>
      </c>
      <c r="M2173" s="25">
        <v>0</v>
      </c>
      <c r="N2173" s="25" t="s">
        <v>1571</v>
      </c>
    </row>
    <row r="2174" spans="1:14">
      <c r="A2174" s="24">
        <v>914020023075669</v>
      </c>
      <c r="B2174" s="25">
        <v>128875</v>
      </c>
      <c r="C2174" s="25" t="s">
        <v>1255</v>
      </c>
      <c r="D2174" s="26">
        <v>9972</v>
      </c>
      <c r="E2174" s="27">
        <v>1100</v>
      </c>
      <c r="F2174" s="26">
        <v>12165</v>
      </c>
      <c r="G2174" s="25" t="s">
        <v>1255</v>
      </c>
      <c r="H2174" s="25" t="s">
        <v>5840</v>
      </c>
      <c r="I2174" s="25" t="s">
        <v>5841</v>
      </c>
      <c r="J2174" s="25">
        <v>99</v>
      </c>
      <c r="K2174" s="25">
        <v>0</v>
      </c>
      <c r="L2174" s="25">
        <v>0</v>
      </c>
      <c r="M2174" s="25">
        <v>0</v>
      </c>
      <c r="N2174" s="25" t="s">
        <v>1571</v>
      </c>
    </row>
    <row r="2175" spans="1:14">
      <c r="A2175" s="24">
        <v>914020023075669</v>
      </c>
      <c r="B2175" s="25">
        <v>128875</v>
      </c>
      <c r="C2175" s="25" t="s">
        <v>1255</v>
      </c>
      <c r="D2175" s="26">
        <v>9277</v>
      </c>
      <c r="E2175" s="27">
        <v>1100</v>
      </c>
      <c r="F2175" s="26">
        <v>12169</v>
      </c>
      <c r="G2175" s="25" t="s">
        <v>1255</v>
      </c>
      <c r="H2175" s="25" t="s">
        <v>5842</v>
      </c>
      <c r="I2175" s="25" t="s">
        <v>5843</v>
      </c>
      <c r="J2175" s="25">
        <v>99</v>
      </c>
      <c r="K2175" s="25">
        <v>0</v>
      </c>
      <c r="L2175" s="25">
        <v>0</v>
      </c>
      <c r="M2175" s="25">
        <v>0</v>
      </c>
      <c r="N2175" s="25" t="s">
        <v>1571</v>
      </c>
    </row>
    <row r="2176" spans="1:14">
      <c r="A2176" s="24">
        <v>914020023075669</v>
      </c>
      <c r="B2176" s="25">
        <v>128875</v>
      </c>
      <c r="C2176" s="25" t="s">
        <v>1255</v>
      </c>
      <c r="D2176" s="26">
        <v>9867</v>
      </c>
      <c r="E2176" s="27">
        <v>1100</v>
      </c>
      <c r="F2176" s="26">
        <v>12172</v>
      </c>
      <c r="G2176" s="25" t="s">
        <v>1255</v>
      </c>
      <c r="H2176" s="25" t="s">
        <v>5844</v>
      </c>
      <c r="I2176" s="25" t="s">
        <v>5845</v>
      </c>
      <c r="J2176" s="25">
        <v>99</v>
      </c>
      <c r="K2176" s="25">
        <v>0</v>
      </c>
      <c r="L2176" s="25">
        <v>0</v>
      </c>
      <c r="M2176" s="25">
        <v>0</v>
      </c>
      <c r="N2176" s="25" t="s">
        <v>1571</v>
      </c>
    </row>
    <row r="2177" spans="1:14">
      <c r="A2177" s="24">
        <v>914020023075669</v>
      </c>
      <c r="B2177" s="25">
        <v>128875</v>
      </c>
      <c r="C2177" s="25" t="s">
        <v>1255</v>
      </c>
      <c r="D2177" s="26">
        <v>9730</v>
      </c>
      <c r="E2177" s="27">
        <v>1100</v>
      </c>
      <c r="F2177" s="26">
        <v>12174</v>
      </c>
      <c r="G2177" s="25" t="s">
        <v>1255</v>
      </c>
      <c r="H2177" s="25" t="s">
        <v>5846</v>
      </c>
      <c r="I2177" s="25" t="s">
        <v>5847</v>
      </c>
      <c r="J2177" s="25">
        <v>99</v>
      </c>
      <c r="K2177" s="25">
        <v>0</v>
      </c>
      <c r="L2177" s="25">
        <v>0</v>
      </c>
      <c r="M2177" s="25">
        <v>0</v>
      </c>
      <c r="N2177" s="25" t="s">
        <v>1571</v>
      </c>
    </row>
    <row r="2178" spans="1:14">
      <c r="A2178" s="24">
        <v>914020023075669</v>
      </c>
      <c r="B2178" s="25">
        <v>128875</v>
      </c>
      <c r="C2178" s="25" t="s">
        <v>1255</v>
      </c>
      <c r="D2178" s="26">
        <v>9714</v>
      </c>
      <c r="E2178" s="27">
        <v>1100</v>
      </c>
      <c r="F2178" s="26">
        <v>12177</v>
      </c>
      <c r="G2178" s="25" t="s">
        <v>1255</v>
      </c>
      <c r="H2178" s="25" t="s">
        <v>5848</v>
      </c>
      <c r="I2178" s="25" t="s">
        <v>5849</v>
      </c>
      <c r="J2178" s="25">
        <v>99</v>
      </c>
      <c r="K2178" s="25">
        <v>0</v>
      </c>
      <c r="L2178" s="25">
        <v>0</v>
      </c>
      <c r="M2178" s="25">
        <v>0</v>
      </c>
      <c r="N2178" s="25" t="s">
        <v>1571</v>
      </c>
    </row>
    <row r="2179" spans="1:14">
      <c r="A2179" s="24">
        <v>914020023075669</v>
      </c>
      <c r="B2179" s="25">
        <v>128875</v>
      </c>
      <c r="C2179" s="25" t="s">
        <v>1255</v>
      </c>
      <c r="D2179" s="26">
        <v>9819</v>
      </c>
      <c r="E2179" s="27">
        <v>1100</v>
      </c>
      <c r="F2179" s="26">
        <v>12178</v>
      </c>
      <c r="G2179" s="25" t="s">
        <v>1255</v>
      </c>
      <c r="H2179" s="25" t="s">
        <v>5850</v>
      </c>
      <c r="I2179" s="25" t="s">
        <v>5851</v>
      </c>
      <c r="J2179" s="25">
        <v>99</v>
      </c>
      <c r="K2179" s="25">
        <v>0</v>
      </c>
      <c r="L2179" s="25">
        <v>0</v>
      </c>
      <c r="M2179" s="25">
        <v>0</v>
      </c>
      <c r="N2179" s="25" t="s">
        <v>1571</v>
      </c>
    </row>
    <row r="2180" spans="1:14">
      <c r="A2180" s="24">
        <v>914020023075669</v>
      </c>
      <c r="B2180" s="25">
        <v>128875</v>
      </c>
      <c r="C2180" s="25" t="s">
        <v>1255</v>
      </c>
      <c r="D2180" s="26">
        <v>9139</v>
      </c>
      <c r="E2180" s="27">
        <v>1100</v>
      </c>
      <c r="F2180" s="26">
        <v>12179</v>
      </c>
      <c r="G2180" s="25" t="s">
        <v>1255</v>
      </c>
      <c r="H2180" s="25" t="s">
        <v>5852</v>
      </c>
      <c r="I2180" s="25" t="s">
        <v>5853</v>
      </c>
      <c r="J2180" s="25">
        <v>99</v>
      </c>
      <c r="K2180" s="25">
        <v>0</v>
      </c>
      <c r="L2180" s="25">
        <v>0</v>
      </c>
      <c r="M2180" s="25">
        <v>0</v>
      </c>
      <c r="N2180" s="25" t="s">
        <v>1571</v>
      </c>
    </row>
    <row r="2181" spans="1:14">
      <c r="A2181" s="24">
        <v>914020023075669</v>
      </c>
      <c r="B2181" s="25">
        <v>128875</v>
      </c>
      <c r="C2181" s="25" t="s">
        <v>1255</v>
      </c>
      <c r="D2181" s="26">
        <v>9756</v>
      </c>
      <c r="E2181" s="27">
        <v>1100</v>
      </c>
      <c r="F2181" s="26">
        <v>12181</v>
      </c>
      <c r="G2181" s="25" t="s">
        <v>1255</v>
      </c>
      <c r="H2181" s="25" t="s">
        <v>5854</v>
      </c>
      <c r="I2181" s="25" t="s">
        <v>5855</v>
      </c>
      <c r="J2181" s="25">
        <v>99</v>
      </c>
      <c r="K2181" s="25">
        <v>0</v>
      </c>
      <c r="L2181" s="25">
        <v>0</v>
      </c>
      <c r="M2181" s="25">
        <v>0</v>
      </c>
      <c r="N2181" s="25" t="s">
        <v>1571</v>
      </c>
    </row>
    <row r="2182" spans="1:14">
      <c r="A2182" s="24">
        <v>914020023075669</v>
      </c>
      <c r="B2182" s="25">
        <v>128875</v>
      </c>
      <c r="C2182" s="25" t="s">
        <v>1255</v>
      </c>
      <c r="D2182" s="26">
        <v>9817</v>
      </c>
      <c r="E2182" s="27">
        <v>1100</v>
      </c>
      <c r="F2182" s="26">
        <v>12186</v>
      </c>
      <c r="G2182" s="25" t="s">
        <v>1255</v>
      </c>
      <c r="H2182" s="25" t="s">
        <v>5856</v>
      </c>
      <c r="I2182" s="25" t="s">
        <v>5857</v>
      </c>
      <c r="J2182" s="25">
        <v>99</v>
      </c>
      <c r="K2182" s="25">
        <v>0</v>
      </c>
      <c r="L2182" s="25">
        <v>0</v>
      </c>
      <c r="M2182" s="25">
        <v>0</v>
      </c>
      <c r="N2182" s="25" t="s">
        <v>1571</v>
      </c>
    </row>
    <row r="2183" spans="1:14">
      <c r="A2183" s="24">
        <v>914020023075669</v>
      </c>
      <c r="B2183" s="25">
        <v>128875</v>
      </c>
      <c r="C2183" s="25" t="s">
        <v>1255</v>
      </c>
      <c r="D2183" s="26">
        <v>9818</v>
      </c>
      <c r="E2183" s="27">
        <v>1100</v>
      </c>
      <c r="F2183" s="26">
        <v>12187</v>
      </c>
      <c r="G2183" s="25" t="s">
        <v>1255</v>
      </c>
      <c r="H2183" s="25" t="s">
        <v>5858</v>
      </c>
      <c r="I2183" s="25" t="s">
        <v>5859</v>
      </c>
      <c r="J2183" s="25">
        <v>99</v>
      </c>
      <c r="K2183" s="25">
        <v>0</v>
      </c>
      <c r="L2183" s="25">
        <v>0</v>
      </c>
      <c r="M2183" s="25">
        <v>0</v>
      </c>
      <c r="N2183" s="25" t="s">
        <v>1571</v>
      </c>
    </row>
    <row r="2184" spans="1:14">
      <c r="A2184" s="24">
        <v>914020023075669</v>
      </c>
      <c r="B2184" s="25">
        <v>128875</v>
      </c>
      <c r="C2184" s="25" t="s">
        <v>1255</v>
      </c>
      <c r="D2184" s="26">
        <v>9723</v>
      </c>
      <c r="E2184" s="27">
        <v>1100</v>
      </c>
      <c r="F2184" s="26">
        <v>12188</v>
      </c>
      <c r="G2184" s="25" t="s">
        <v>1255</v>
      </c>
      <c r="H2184" s="25" t="s">
        <v>5860</v>
      </c>
      <c r="I2184" s="25" t="s">
        <v>5861</v>
      </c>
      <c r="J2184" s="25">
        <v>99</v>
      </c>
      <c r="K2184" s="25">
        <v>0</v>
      </c>
      <c r="L2184" s="25">
        <v>0</v>
      </c>
      <c r="M2184" s="25">
        <v>0</v>
      </c>
      <c r="N2184" s="25" t="s">
        <v>1571</v>
      </c>
    </row>
    <row r="2185" spans="1:14">
      <c r="A2185" s="24">
        <v>914020023075669</v>
      </c>
      <c r="B2185" s="25">
        <v>128875</v>
      </c>
      <c r="C2185" s="25" t="s">
        <v>1255</v>
      </c>
      <c r="D2185" s="26">
        <v>6684</v>
      </c>
      <c r="E2185" s="27">
        <v>1100</v>
      </c>
      <c r="F2185" s="26">
        <v>12189</v>
      </c>
      <c r="G2185" s="25" t="s">
        <v>1255</v>
      </c>
      <c r="H2185" s="25" t="s">
        <v>5862</v>
      </c>
      <c r="I2185" s="25" t="s">
        <v>5863</v>
      </c>
      <c r="J2185" s="25">
        <v>99</v>
      </c>
      <c r="K2185" s="25">
        <v>0</v>
      </c>
      <c r="L2185" s="25">
        <v>0</v>
      </c>
      <c r="M2185" s="25">
        <v>0</v>
      </c>
      <c r="N2185" s="25" t="s">
        <v>1571</v>
      </c>
    </row>
    <row r="2186" spans="1:14">
      <c r="A2186" s="24">
        <v>914020023075669</v>
      </c>
      <c r="B2186" s="25">
        <v>128875</v>
      </c>
      <c r="C2186" s="25" t="s">
        <v>1255</v>
      </c>
      <c r="D2186" s="26">
        <v>6929</v>
      </c>
      <c r="E2186" s="27">
        <v>1100</v>
      </c>
      <c r="F2186" s="26">
        <v>12190</v>
      </c>
      <c r="G2186" s="25" t="s">
        <v>1255</v>
      </c>
      <c r="H2186" s="25" t="s">
        <v>5864</v>
      </c>
      <c r="I2186" s="25" t="s">
        <v>5865</v>
      </c>
      <c r="J2186" s="25">
        <v>99</v>
      </c>
      <c r="K2186" s="25">
        <v>0</v>
      </c>
      <c r="L2186" s="25">
        <v>0</v>
      </c>
      <c r="M2186" s="25">
        <v>0</v>
      </c>
      <c r="N2186" s="25" t="s">
        <v>1571</v>
      </c>
    </row>
    <row r="2187" spans="1:14">
      <c r="A2187" s="24">
        <v>914020023075669</v>
      </c>
      <c r="B2187" s="25">
        <v>128875</v>
      </c>
      <c r="C2187" s="25" t="s">
        <v>1255</v>
      </c>
      <c r="D2187" s="26">
        <v>6733</v>
      </c>
      <c r="E2187" s="27">
        <v>275</v>
      </c>
      <c r="F2187" s="26">
        <v>12191</v>
      </c>
      <c r="G2187" s="25" t="s">
        <v>1255</v>
      </c>
      <c r="H2187" s="25" t="s">
        <v>5866</v>
      </c>
      <c r="I2187" s="25" t="s">
        <v>5867</v>
      </c>
      <c r="J2187" s="25">
        <v>99</v>
      </c>
      <c r="K2187" s="25">
        <v>0</v>
      </c>
      <c r="L2187" s="25">
        <v>0</v>
      </c>
      <c r="M2187" s="25">
        <v>0</v>
      </c>
      <c r="N2187" s="25" t="s">
        <v>1571</v>
      </c>
    </row>
    <row r="2188" spans="1:14">
      <c r="A2188" s="24">
        <v>914020023075669</v>
      </c>
      <c r="B2188" s="25">
        <v>128875</v>
      </c>
      <c r="C2188" s="25" t="s">
        <v>1255</v>
      </c>
      <c r="D2188" s="26">
        <v>32</v>
      </c>
      <c r="E2188" s="27">
        <v>1100</v>
      </c>
      <c r="F2188" s="26">
        <v>12192</v>
      </c>
      <c r="G2188" s="25" t="s">
        <v>1255</v>
      </c>
      <c r="H2188" s="25" t="s">
        <v>5868</v>
      </c>
      <c r="I2188" s="25" t="s">
        <v>5869</v>
      </c>
      <c r="J2188" s="25">
        <v>99</v>
      </c>
      <c r="K2188" s="25">
        <v>0</v>
      </c>
      <c r="L2188" s="25">
        <v>0</v>
      </c>
      <c r="M2188" s="25">
        <v>0</v>
      </c>
      <c r="N2188" s="25" t="s">
        <v>1571</v>
      </c>
    </row>
    <row r="2189" spans="1:14">
      <c r="A2189" s="24">
        <v>914020023075669</v>
      </c>
      <c r="B2189" s="25">
        <v>128875</v>
      </c>
      <c r="C2189" s="25" t="s">
        <v>1255</v>
      </c>
      <c r="D2189" s="26">
        <v>6828</v>
      </c>
      <c r="E2189" s="27">
        <v>1100</v>
      </c>
      <c r="F2189" s="26">
        <v>12194</v>
      </c>
      <c r="G2189" s="25" t="s">
        <v>1255</v>
      </c>
      <c r="H2189" s="25" t="s">
        <v>5870</v>
      </c>
      <c r="I2189" s="25" t="s">
        <v>5871</v>
      </c>
      <c r="J2189" s="25">
        <v>99</v>
      </c>
      <c r="K2189" s="25">
        <v>0</v>
      </c>
      <c r="L2189" s="25">
        <v>0</v>
      </c>
      <c r="M2189" s="25">
        <v>0</v>
      </c>
      <c r="N2189" s="25" t="s">
        <v>1571</v>
      </c>
    </row>
    <row r="2190" spans="1:14">
      <c r="A2190" s="24">
        <v>914020023075669</v>
      </c>
      <c r="B2190" s="25">
        <v>128875</v>
      </c>
      <c r="C2190" s="25" t="s">
        <v>1255</v>
      </c>
      <c r="D2190" s="26">
        <v>6665</v>
      </c>
      <c r="E2190" s="27">
        <v>1100</v>
      </c>
      <c r="F2190" s="26">
        <v>12197</v>
      </c>
      <c r="G2190" s="25" t="s">
        <v>1255</v>
      </c>
      <c r="H2190" s="25" t="s">
        <v>5872</v>
      </c>
      <c r="I2190" s="25" t="s">
        <v>5873</v>
      </c>
      <c r="J2190" s="25">
        <v>99</v>
      </c>
      <c r="K2190" s="25">
        <v>0</v>
      </c>
      <c r="L2190" s="25">
        <v>0</v>
      </c>
      <c r="M2190" s="25">
        <v>0</v>
      </c>
      <c r="N2190" s="25" t="s">
        <v>1571</v>
      </c>
    </row>
    <row r="2191" spans="1:14">
      <c r="A2191" s="24">
        <v>914020023075669</v>
      </c>
      <c r="B2191" s="25">
        <v>128875</v>
      </c>
      <c r="C2191" s="25" t="s">
        <v>1255</v>
      </c>
      <c r="D2191" s="26">
        <v>6819</v>
      </c>
      <c r="E2191" s="27">
        <v>1100</v>
      </c>
      <c r="F2191" s="26">
        <v>12202</v>
      </c>
      <c r="G2191" s="25" t="s">
        <v>1255</v>
      </c>
      <c r="H2191" s="25" t="s">
        <v>5874</v>
      </c>
      <c r="I2191" s="25" t="s">
        <v>5875</v>
      </c>
      <c r="J2191" s="25">
        <v>99</v>
      </c>
      <c r="K2191" s="25">
        <v>0</v>
      </c>
      <c r="L2191" s="25">
        <v>0</v>
      </c>
      <c r="M2191" s="25">
        <v>0</v>
      </c>
      <c r="N2191" s="25" t="s">
        <v>1571</v>
      </c>
    </row>
    <row r="2192" spans="1:14">
      <c r="A2192" s="24">
        <v>914020023075669</v>
      </c>
      <c r="B2192" s="25">
        <v>128875</v>
      </c>
      <c r="C2192" s="25" t="s">
        <v>1255</v>
      </c>
      <c r="D2192" s="26">
        <v>6754</v>
      </c>
      <c r="E2192" s="27">
        <v>1100</v>
      </c>
      <c r="F2192" s="26">
        <v>12206</v>
      </c>
      <c r="G2192" s="25" t="s">
        <v>1255</v>
      </c>
      <c r="H2192" s="25" t="s">
        <v>5876</v>
      </c>
      <c r="I2192" s="25" t="s">
        <v>5877</v>
      </c>
      <c r="J2192" s="25">
        <v>99</v>
      </c>
      <c r="K2192" s="25">
        <v>0</v>
      </c>
      <c r="L2192" s="25">
        <v>0</v>
      </c>
      <c r="M2192" s="25">
        <v>0</v>
      </c>
      <c r="N2192" s="25" t="s">
        <v>1571</v>
      </c>
    </row>
    <row r="2193" spans="1:14">
      <c r="A2193" s="24">
        <v>914020023075669</v>
      </c>
      <c r="B2193" s="25">
        <v>128875</v>
      </c>
      <c r="C2193" s="25" t="s">
        <v>1255</v>
      </c>
      <c r="D2193" s="26">
        <v>6669</v>
      </c>
      <c r="E2193" s="27">
        <v>1100</v>
      </c>
      <c r="F2193" s="26">
        <v>12214</v>
      </c>
      <c r="G2193" s="25" t="s">
        <v>1255</v>
      </c>
      <c r="H2193" s="25" t="s">
        <v>5878</v>
      </c>
      <c r="I2193" s="25" t="s">
        <v>5879</v>
      </c>
      <c r="J2193" s="25">
        <v>99</v>
      </c>
      <c r="K2193" s="25">
        <v>0</v>
      </c>
      <c r="L2193" s="25">
        <v>0</v>
      </c>
      <c r="M2193" s="25">
        <v>0</v>
      </c>
      <c r="N2193" s="25" t="s">
        <v>1571</v>
      </c>
    </row>
    <row r="2194" spans="1:14">
      <c r="A2194" s="24">
        <v>914020023075669</v>
      </c>
      <c r="B2194" s="25">
        <v>128875</v>
      </c>
      <c r="C2194" s="25" t="s">
        <v>1255</v>
      </c>
      <c r="D2194" s="26">
        <v>6725</v>
      </c>
      <c r="E2194" s="27">
        <v>1100</v>
      </c>
      <c r="F2194" s="26">
        <v>12218</v>
      </c>
      <c r="G2194" s="25" t="s">
        <v>1255</v>
      </c>
      <c r="H2194" s="25" t="s">
        <v>5880</v>
      </c>
      <c r="I2194" s="25" t="s">
        <v>5881</v>
      </c>
      <c r="J2194" s="25">
        <v>99</v>
      </c>
      <c r="K2194" s="25">
        <v>0</v>
      </c>
      <c r="L2194" s="25">
        <v>0</v>
      </c>
      <c r="M2194" s="25">
        <v>0</v>
      </c>
      <c r="N2194" s="25" t="s">
        <v>1571</v>
      </c>
    </row>
    <row r="2195" spans="1:14">
      <c r="A2195" s="24">
        <v>914020023075669</v>
      </c>
      <c r="B2195" s="25">
        <v>128875</v>
      </c>
      <c r="C2195" s="25" t="s">
        <v>1255</v>
      </c>
      <c r="D2195" s="26">
        <v>6726</v>
      </c>
      <c r="E2195" s="27">
        <v>1100</v>
      </c>
      <c r="F2195" s="26">
        <v>12219</v>
      </c>
      <c r="G2195" s="25" t="s">
        <v>1255</v>
      </c>
      <c r="H2195" s="25" t="s">
        <v>5882</v>
      </c>
      <c r="I2195" s="25" t="s">
        <v>5883</v>
      </c>
      <c r="J2195" s="25">
        <v>99</v>
      </c>
      <c r="K2195" s="25">
        <v>0</v>
      </c>
      <c r="L2195" s="25">
        <v>0</v>
      </c>
      <c r="M2195" s="25">
        <v>0</v>
      </c>
      <c r="N2195" s="25" t="s">
        <v>1571</v>
      </c>
    </row>
    <row r="2196" spans="1:14">
      <c r="A2196" s="24">
        <v>914020023075669</v>
      </c>
      <c r="B2196" s="25">
        <v>128875</v>
      </c>
      <c r="C2196" s="25" t="s">
        <v>1255</v>
      </c>
      <c r="D2196" s="26">
        <v>6727</v>
      </c>
      <c r="E2196" s="27">
        <v>1100</v>
      </c>
      <c r="F2196" s="26">
        <v>12220</v>
      </c>
      <c r="G2196" s="25" t="s">
        <v>1255</v>
      </c>
      <c r="H2196" s="25" t="s">
        <v>5884</v>
      </c>
      <c r="I2196" s="25" t="s">
        <v>5885</v>
      </c>
      <c r="J2196" s="25">
        <v>99</v>
      </c>
      <c r="K2196" s="25">
        <v>0</v>
      </c>
      <c r="L2196" s="25">
        <v>0</v>
      </c>
      <c r="M2196" s="25">
        <v>0</v>
      </c>
      <c r="N2196" s="25" t="s">
        <v>1571</v>
      </c>
    </row>
    <row r="2197" spans="1:14">
      <c r="A2197" s="24">
        <v>914020023075669</v>
      </c>
      <c r="B2197" s="25">
        <v>128875</v>
      </c>
      <c r="C2197" s="25" t="s">
        <v>1255</v>
      </c>
      <c r="D2197" s="26">
        <v>6747</v>
      </c>
      <c r="E2197" s="27">
        <v>1100</v>
      </c>
      <c r="F2197" s="26">
        <v>12221</v>
      </c>
      <c r="G2197" s="25" t="s">
        <v>1255</v>
      </c>
      <c r="H2197" s="25" t="s">
        <v>5886</v>
      </c>
      <c r="I2197" s="25" t="s">
        <v>5887</v>
      </c>
      <c r="J2197" s="25">
        <v>99</v>
      </c>
      <c r="K2197" s="25">
        <v>0</v>
      </c>
      <c r="L2197" s="25">
        <v>0</v>
      </c>
      <c r="M2197" s="25">
        <v>0</v>
      </c>
      <c r="N2197" s="25" t="s">
        <v>1571</v>
      </c>
    </row>
    <row r="2198" spans="1:14">
      <c r="A2198" s="24">
        <v>914020023075669</v>
      </c>
      <c r="B2198" s="25">
        <v>128875</v>
      </c>
      <c r="C2198" s="25" t="s">
        <v>1255</v>
      </c>
      <c r="D2198" s="26">
        <v>6742</v>
      </c>
      <c r="E2198" s="27">
        <v>1100</v>
      </c>
      <c r="F2198" s="26">
        <v>12222</v>
      </c>
      <c r="G2198" s="25" t="s">
        <v>1255</v>
      </c>
      <c r="H2198" s="25" t="s">
        <v>5888</v>
      </c>
      <c r="I2198" s="25" t="s">
        <v>5889</v>
      </c>
      <c r="J2198" s="25">
        <v>99</v>
      </c>
      <c r="K2198" s="25">
        <v>0</v>
      </c>
      <c r="L2198" s="25">
        <v>0</v>
      </c>
      <c r="M2198" s="25">
        <v>0</v>
      </c>
      <c r="N2198" s="25" t="s">
        <v>1571</v>
      </c>
    </row>
    <row r="2199" spans="1:14">
      <c r="A2199" s="24">
        <v>914020023075669</v>
      </c>
      <c r="B2199" s="25">
        <v>128875</v>
      </c>
      <c r="C2199" s="25" t="s">
        <v>1255</v>
      </c>
      <c r="D2199" s="26">
        <v>6656</v>
      </c>
      <c r="E2199" s="27">
        <v>1100</v>
      </c>
      <c r="F2199" s="26">
        <v>12223</v>
      </c>
      <c r="G2199" s="25" t="s">
        <v>1255</v>
      </c>
      <c r="H2199" s="25" t="s">
        <v>5890</v>
      </c>
      <c r="I2199" s="25" t="s">
        <v>5891</v>
      </c>
      <c r="J2199" s="25">
        <v>99</v>
      </c>
      <c r="K2199" s="25">
        <v>0</v>
      </c>
      <c r="L2199" s="25">
        <v>0</v>
      </c>
      <c r="M2199" s="25">
        <v>0</v>
      </c>
      <c r="N2199" s="25" t="s">
        <v>1571</v>
      </c>
    </row>
    <row r="2200" spans="1:14">
      <c r="A2200" s="24">
        <v>914020023075669</v>
      </c>
      <c r="B2200" s="25">
        <v>128875</v>
      </c>
      <c r="C2200" s="25" t="s">
        <v>1255</v>
      </c>
      <c r="D2200" s="26">
        <v>6688</v>
      </c>
      <c r="E2200" s="27">
        <v>1100</v>
      </c>
      <c r="F2200" s="26">
        <v>12224</v>
      </c>
      <c r="G2200" s="25" t="s">
        <v>1255</v>
      </c>
      <c r="H2200" s="25" t="s">
        <v>5892</v>
      </c>
      <c r="I2200" s="25" t="s">
        <v>5893</v>
      </c>
      <c r="J2200" s="25">
        <v>99</v>
      </c>
      <c r="K2200" s="25">
        <v>0</v>
      </c>
      <c r="L2200" s="25">
        <v>0</v>
      </c>
      <c r="M2200" s="25">
        <v>0</v>
      </c>
      <c r="N2200" s="25" t="s">
        <v>1571</v>
      </c>
    </row>
    <row r="2201" spans="1:14">
      <c r="A2201" s="24">
        <v>914020023075669</v>
      </c>
      <c r="B2201" s="25">
        <v>128875</v>
      </c>
      <c r="C2201" s="25" t="s">
        <v>1255</v>
      </c>
      <c r="D2201" s="26">
        <v>6657</v>
      </c>
      <c r="E2201" s="27">
        <v>1100</v>
      </c>
      <c r="F2201" s="26">
        <v>12225</v>
      </c>
      <c r="G2201" s="25" t="s">
        <v>1255</v>
      </c>
      <c r="H2201" s="25" t="s">
        <v>5894</v>
      </c>
      <c r="I2201" s="25" t="s">
        <v>5895</v>
      </c>
      <c r="J2201" s="25">
        <v>99</v>
      </c>
      <c r="K2201" s="25">
        <v>0</v>
      </c>
      <c r="L2201" s="25">
        <v>0</v>
      </c>
      <c r="M2201" s="25">
        <v>0</v>
      </c>
      <c r="N2201" s="25" t="s">
        <v>1571</v>
      </c>
    </row>
    <row r="2202" spans="1:14">
      <c r="A2202" s="24">
        <v>914020023075669</v>
      </c>
      <c r="B2202" s="25">
        <v>128875</v>
      </c>
      <c r="C2202" s="25" t="s">
        <v>1255</v>
      </c>
      <c r="D2202" s="26">
        <v>6660</v>
      </c>
      <c r="E2202" s="27">
        <v>1100</v>
      </c>
      <c r="F2202" s="26">
        <v>12227</v>
      </c>
      <c r="G2202" s="25" t="s">
        <v>1255</v>
      </c>
      <c r="H2202" s="25" t="s">
        <v>5896</v>
      </c>
      <c r="I2202" s="25" t="s">
        <v>5897</v>
      </c>
      <c r="J2202" s="25">
        <v>99</v>
      </c>
      <c r="K2202" s="25">
        <v>0</v>
      </c>
      <c r="L2202" s="25">
        <v>0</v>
      </c>
      <c r="M2202" s="25">
        <v>0</v>
      </c>
      <c r="N2202" s="25" t="s">
        <v>1571</v>
      </c>
    </row>
    <row r="2203" spans="1:14">
      <c r="A2203" s="24">
        <v>914020023075669</v>
      </c>
      <c r="B2203" s="25">
        <v>128875</v>
      </c>
      <c r="C2203" s="25" t="s">
        <v>1255</v>
      </c>
      <c r="D2203" s="26">
        <v>6658</v>
      </c>
      <c r="E2203" s="27">
        <v>1100</v>
      </c>
      <c r="F2203" s="26">
        <v>12229</v>
      </c>
      <c r="G2203" s="25" t="s">
        <v>1255</v>
      </c>
      <c r="H2203" s="25" t="s">
        <v>5898</v>
      </c>
      <c r="I2203" s="25" t="s">
        <v>5899</v>
      </c>
      <c r="J2203" s="25">
        <v>99</v>
      </c>
      <c r="K2203" s="25">
        <v>0</v>
      </c>
      <c r="L2203" s="25">
        <v>0</v>
      </c>
      <c r="M2203" s="25">
        <v>0</v>
      </c>
      <c r="N2203" s="25" t="s">
        <v>1571</v>
      </c>
    </row>
    <row r="2204" spans="1:14">
      <c r="A2204" s="24">
        <v>914020023075669</v>
      </c>
      <c r="B2204" s="25">
        <v>128875</v>
      </c>
      <c r="C2204" s="25" t="s">
        <v>1255</v>
      </c>
      <c r="D2204" s="26">
        <v>6704</v>
      </c>
      <c r="E2204" s="27">
        <v>1100</v>
      </c>
      <c r="F2204" s="26">
        <v>12230</v>
      </c>
      <c r="G2204" s="25" t="s">
        <v>1255</v>
      </c>
      <c r="H2204" s="25" t="s">
        <v>5900</v>
      </c>
      <c r="I2204" s="25" t="s">
        <v>5901</v>
      </c>
      <c r="J2204" s="25">
        <v>99</v>
      </c>
      <c r="K2204" s="25">
        <v>0</v>
      </c>
      <c r="L2204" s="25">
        <v>0</v>
      </c>
      <c r="M2204" s="25">
        <v>0</v>
      </c>
      <c r="N2204" s="25" t="s">
        <v>1571</v>
      </c>
    </row>
    <row r="2205" spans="1:14">
      <c r="A2205" s="24">
        <v>914020023075669</v>
      </c>
      <c r="B2205" s="25">
        <v>128875</v>
      </c>
      <c r="C2205" s="25" t="s">
        <v>1255</v>
      </c>
      <c r="D2205" s="26">
        <v>6741</v>
      </c>
      <c r="E2205" s="27">
        <v>1100</v>
      </c>
      <c r="F2205" s="26">
        <v>12231</v>
      </c>
      <c r="G2205" s="25" t="s">
        <v>1255</v>
      </c>
      <c r="H2205" s="25" t="s">
        <v>5902</v>
      </c>
      <c r="I2205" s="25" t="s">
        <v>5903</v>
      </c>
      <c r="J2205" s="25">
        <v>99</v>
      </c>
      <c r="K2205" s="25">
        <v>0</v>
      </c>
      <c r="L2205" s="25">
        <v>0</v>
      </c>
      <c r="M2205" s="25">
        <v>0</v>
      </c>
      <c r="N2205" s="25" t="s">
        <v>1571</v>
      </c>
    </row>
    <row r="2206" spans="1:14">
      <c r="A2206" s="24">
        <v>914020023075669</v>
      </c>
      <c r="B2206" s="25">
        <v>128875</v>
      </c>
      <c r="C2206" s="25" t="s">
        <v>1255</v>
      </c>
      <c r="D2206" s="26">
        <v>6853</v>
      </c>
      <c r="E2206" s="27">
        <v>1100</v>
      </c>
      <c r="F2206" s="26">
        <v>12232</v>
      </c>
      <c r="G2206" s="25" t="s">
        <v>1255</v>
      </c>
      <c r="H2206" s="25" t="s">
        <v>5904</v>
      </c>
      <c r="I2206" s="25" t="s">
        <v>5905</v>
      </c>
      <c r="J2206" s="25">
        <v>99</v>
      </c>
      <c r="K2206" s="25">
        <v>0</v>
      </c>
      <c r="L2206" s="25">
        <v>0</v>
      </c>
      <c r="M2206" s="25">
        <v>0</v>
      </c>
      <c r="N2206" s="25" t="s">
        <v>1571</v>
      </c>
    </row>
    <row r="2207" spans="1:14">
      <c r="A2207" s="24">
        <v>914020023075669</v>
      </c>
      <c r="B2207" s="25">
        <v>128875</v>
      </c>
      <c r="C2207" s="25" t="s">
        <v>1255</v>
      </c>
      <c r="D2207" s="26">
        <v>6868</v>
      </c>
      <c r="E2207" s="27">
        <v>1100</v>
      </c>
      <c r="F2207" s="26">
        <v>12233</v>
      </c>
      <c r="G2207" s="25" t="s">
        <v>1255</v>
      </c>
      <c r="H2207" s="25" t="s">
        <v>5906</v>
      </c>
      <c r="I2207" s="25" t="s">
        <v>5907</v>
      </c>
      <c r="J2207" s="25">
        <v>99</v>
      </c>
      <c r="K2207" s="25">
        <v>0</v>
      </c>
      <c r="L2207" s="25">
        <v>0</v>
      </c>
      <c r="M2207" s="25">
        <v>0</v>
      </c>
      <c r="N2207" s="25" t="s">
        <v>1571</v>
      </c>
    </row>
    <row r="2208" spans="1:14">
      <c r="A2208" s="24">
        <v>914020023075669</v>
      </c>
      <c r="B2208" s="25">
        <v>128875</v>
      </c>
      <c r="C2208" s="25" t="s">
        <v>1255</v>
      </c>
      <c r="D2208" s="26">
        <v>6687</v>
      </c>
      <c r="E2208" s="27">
        <v>1100</v>
      </c>
      <c r="F2208" s="26">
        <v>12234</v>
      </c>
      <c r="G2208" s="25" t="s">
        <v>1255</v>
      </c>
      <c r="H2208" s="25" t="s">
        <v>5908</v>
      </c>
      <c r="I2208" s="25" t="s">
        <v>5909</v>
      </c>
      <c r="J2208" s="25">
        <v>99</v>
      </c>
      <c r="K2208" s="25">
        <v>0</v>
      </c>
      <c r="L2208" s="25">
        <v>0</v>
      </c>
      <c r="M2208" s="25">
        <v>0</v>
      </c>
      <c r="N2208" s="25" t="s">
        <v>1571</v>
      </c>
    </row>
    <row r="2209" spans="1:14">
      <c r="A2209" s="24">
        <v>914020023075669</v>
      </c>
      <c r="B2209" s="25">
        <v>128875</v>
      </c>
      <c r="C2209" s="25" t="s">
        <v>1255</v>
      </c>
      <c r="D2209" s="26">
        <v>6911</v>
      </c>
      <c r="E2209" s="27">
        <v>1100</v>
      </c>
      <c r="F2209" s="26">
        <v>12236</v>
      </c>
      <c r="G2209" s="25" t="s">
        <v>1255</v>
      </c>
      <c r="H2209" s="25" t="s">
        <v>5910</v>
      </c>
      <c r="I2209" s="25" t="s">
        <v>5911</v>
      </c>
      <c r="J2209" s="25">
        <v>99</v>
      </c>
      <c r="K2209" s="25">
        <v>0</v>
      </c>
      <c r="L2209" s="25">
        <v>0</v>
      </c>
      <c r="M2209" s="25">
        <v>0</v>
      </c>
      <c r="N2209" s="25" t="s">
        <v>1571</v>
      </c>
    </row>
    <row r="2210" spans="1:14">
      <c r="A2210" s="24">
        <v>914020023075669</v>
      </c>
      <c r="B2210" s="25">
        <v>128875</v>
      </c>
      <c r="C2210" s="25" t="s">
        <v>1255</v>
      </c>
      <c r="D2210" s="26">
        <v>6875</v>
      </c>
      <c r="E2210" s="27">
        <v>1100</v>
      </c>
      <c r="F2210" s="26">
        <v>12238</v>
      </c>
      <c r="G2210" s="25" t="s">
        <v>1255</v>
      </c>
      <c r="H2210" s="25" t="s">
        <v>5912</v>
      </c>
      <c r="I2210" s="25" t="s">
        <v>5913</v>
      </c>
      <c r="J2210" s="25">
        <v>99</v>
      </c>
      <c r="K2210" s="25">
        <v>0</v>
      </c>
      <c r="L2210" s="25">
        <v>0</v>
      </c>
      <c r="M2210" s="25">
        <v>0</v>
      </c>
      <c r="N2210" s="25" t="s">
        <v>1571</v>
      </c>
    </row>
    <row r="2211" spans="1:14">
      <c r="A2211" s="24">
        <v>914020023075669</v>
      </c>
      <c r="B2211" s="25">
        <v>128875</v>
      </c>
      <c r="C2211" s="25" t="s">
        <v>1255</v>
      </c>
      <c r="D2211" s="26">
        <v>6661</v>
      </c>
      <c r="E2211" s="27">
        <v>1100</v>
      </c>
      <c r="F2211" s="26">
        <v>12239</v>
      </c>
      <c r="G2211" s="25" t="s">
        <v>1255</v>
      </c>
      <c r="H2211" s="25" t="s">
        <v>5914</v>
      </c>
      <c r="I2211" s="25" t="s">
        <v>5915</v>
      </c>
      <c r="J2211" s="25">
        <v>99</v>
      </c>
      <c r="K2211" s="25">
        <v>0</v>
      </c>
      <c r="L2211" s="25">
        <v>0</v>
      </c>
      <c r="M2211" s="25">
        <v>0</v>
      </c>
      <c r="N2211" s="25" t="s">
        <v>1571</v>
      </c>
    </row>
    <row r="2212" spans="1:14">
      <c r="A2212" s="24">
        <v>914020023075669</v>
      </c>
      <c r="B2212" s="25">
        <v>128875</v>
      </c>
      <c r="C2212" s="25" t="s">
        <v>1255</v>
      </c>
      <c r="D2212" s="26">
        <v>10846</v>
      </c>
      <c r="E2212" s="27">
        <v>1100</v>
      </c>
      <c r="F2212" s="26">
        <v>12241</v>
      </c>
      <c r="G2212" s="25" t="s">
        <v>1255</v>
      </c>
      <c r="H2212" s="25" t="s">
        <v>5916</v>
      </c>
      <c r="I2212" s="25" t="s">
        <v>5917</v>
      </c>
      <c r="J2212" s="25">
        <v>99</v>
      </c>
      <c r="K2212" s="25">
        <v>0</v>
      </c>
      <c r="L2212" s="25">
        <v>0</v>
      </c>
      <c r="M2212" s="25">
        <v>0</v>
      </c>
      <c r="N2212" s="25" t="s">
        <v>1571</v>
      </c>
    </row>
    <row r="2213" spans="1:14">
      <c r="A2213" s="24">
        <v>914020023075669</v>
      </c>
      <c r="B2213" s="25">
        <v>128875</v>
      </c>
      <c r="C2213" s="25" t="s">
        <v>1255</v>
      </c>
      <c r="D2213" s="26">
        <v>10866</v>
      </c>
      <c r="E2213" s="27">
        <v>1100</v>
      </c>
      <c r="F2213" s="26">
        <v>12243</v>
      </c>
      <c r="G2213" s="25" t="s">
        <v>1255</v>
      </c>
      <c r="H2213" s="25" t="s">
        <v>5918</v>
      </c>
      <c r="I2213" s="25" t="s">
        <v>5919</v>
      </c>
      <c r="J2213" s="25">
        <v>99</v>
      </c>
      <c r="K2213" s="25">
        <v>0</v>
      </c>
      <c r="L2213" s="25">
        <v>0</v>
      </c>
      <c r="M2213" s="25">
        <v>0</v>
      </c>
      <c r="N2213" s="25" t="s">
        <v>1571</v>
      </c>
    </row>
    <row r="2214" spans="1:14">
      <c r="A2214" s="24">
        <v>914020023075669</v>
      </c>
      <c r="B2214" s="25">
        <v>128875</v>
      </c>
      <c r="C2214" s="25" t="s">
        <v>1255</v>
      </c>
      <c r="D2214" s="26">
        <v>10858</v>
      </c>
      <c r="E2214" s="27">
        <v>1100</v>
      </c>
      <c r="F2214" s="26">
        <v>12244</v>
      </c>
      <c r="G2214" s="25" t="s">
        <v>1255</v>
      </c>
      <c r="H2214" s="25" t="s">
        <v>5920</v>
      </c>
      <c r="I2214" s="25" t="s">
        <v>3577</v>
      </c>
      <c r="J2214" s="25">
        <v>99</v>
      </c>
      <c r="K2214" s="25">
        <v>0</v>
      </c>
      <c r="L2214" s="25">
        <v>0</v>
      </c>
      <c r="M2214" s="25">
        <v>0</v>
      </c>
      <c r="N2214" s="25" t="s">
        <v>1571</v>
      </c>
    </row>
    <row r="2215" spans="1:14">
      <c r="A2215" s="24">
        <v>914020023075669</v>
      </c>
      <c r="B2215" s="25">
        <v>128875</v>
      </c>
      <c r="C2215" s="25" t="s">
        <v>1255</v>
      </c>
      <c r="D2215" s="26">
        <v>10862</v>
      </c>
      <c r="E2215" s="27">
        <v>1100</v>
      </c>
      <c r="F2215" s="26">
        <v>12246</v>
      </c>
      <c r="G2215" s="25" t="s">
        <v>1255</v>
      </c>
      <c r="H2215" s="25" t="s">
        <v>5921</v>
      </c>
      <c r="I2215" s="25" t="s">
        <v>5922</v>
      </c>
      <c r="J2215" s="25">
        <v>99</v>
      </c>
      <c r="K2215" s="25">
        <v>0</v>
      </c>
      <c r="L2215" s="25">
        <v>0</v>
      </c>
      <c r="M2215" s="25">
        <v>0</v>
      </c>
      <c r="N2215" s="25" t="s">
        <v>1571</v>
      </c>
    </row>
    <row r="2216" spans="1:14">
      <c r="A2216" s="24">
        <v>914020023075669</v>
      </c>
      <c r="B2216" s="25">
        <v>128875</v>
      </c>
      <c r="C2216" s="25" t="s">
        <v>1255</v>
      </c>
      <c r="D2216" s="26">
        <v>10859</v>
      </c>
      <c r="E2216" s="27">
        <v>1100</v>
      </c>
      <c r="F2216" s="26">
        <v>12248</v>
      </c>
      <c r="G2216" s="25" t="s">
        <v>1255</v>
      </c>
      <c r="H2216" s="25" t="s">
        <v>5923</v>
      </c>
      <c r="I2216" s="25" t="s">
        <v>5924</v>
      </c>
      <c r="J2216" s="25">
        <v>99</v>
      </c>
      <c r="K2216" s="25">
        <v>0</v>
      </c>
      <c r="L2216" s="25">
        <v>0</v>
      </c>
      <c r="M2216" s="25">
        <v>0</v>
      </c>
      <c r="N2216" s="25" t="s">
        <v>1571</v>
      </c>
    </row>
    <row r="2217" spans="1:14">
      <c r="A2217" s="24">
        <v>914020023075669</v>
      </c>
      <c r="B2217" s="25">
        <v>128875</v>
      </c>
      <c r="C2217" s="25" t="s">
        <v>1255</v>
      </c>
      <c r="D2217" s="26">
        <v>10825</v>
      </c>
      <c r="E2217" s="27">
        <v>1100</v>
      </c>
      <c r="F2217" s="26">
        <v>12249</v>
      </c>
      <c r="G2217" s="25" t="s">
        <v>1255</v>
      </c>
      <c r="H2217" s="25" t="s">
        <v>5925</v>
      </c>
      <c r="I2217" s="25" t="s">
        <v>5926</v>
      </c>
      <c r="J2217" s="25">
        <v>99</v>
      </c>
      <c r="K2217" s="25">
        <v>0</v>
      </c>
      <c r="L2217" s="25">
        <v>0</v>
      </c>
      <c r="M2217" s="25">
        <v>0</v>
      </c>
      <c r="N2217" s="25" t="s">
        <v>1571</v>
      </c>
    </row>
    <row r="2218" spans="1:14">
      <c r="A2218" s="24">
        <v>914020023075669</v>
      </c>
      <c r="B2218" s="25">
        <v>128875</v>
      </c>
      <c r="C2218" s="25" t="s">
        <v>1255</v>
      </c>
      <c r="D2218" s="26">
        <v>10654</v>
      </c>
      <c r="E2218" s="27">
        <v>1100</v>
      </c>
      <c r="F2218" s="26">
        <v>12250</v>
      </c>
      <c r="G2218" s="25" t="s">
        <v>1255</v>
      </c>
      <c r="H2218" s="25" t="s">
        <v>5927</v>
      </c>
      <c r="I2218" s="25" t="s">
        <v>1500</v>
      </c>
      <c r="J2218" s="25">
        <v>99</v>
      </c>
      <c r="K2218" s="25">
        <v>0</v>
      </c>
      <c r="L2218" s="25">
        <v>0</v>
      </c>
      <c r="M2218" s="25">
        <v>0</v>
      </c>
      <c r="N2218" s="25" t="s">
        <v>1571</v>
      </c>
    </row>
    <row r="2219" spans="1:14">
      <c r="A2219" s="24">
        <v>914020023075669</v>
      </c>
      <c r="B2219" s="25">
        <v>128875</v>
      </c>
      <c r="C2219" s="25" t="s">
        <v>1255</v>
      </c>
      <c r="D2219" s="26">
        <v>10852</v>
      </c>
      <c r="E2219" s="27">
        <v>1100</v>
      </c>
      <c r="F2219" s="26">
        <v>12252</v>
      </c>
      <c r="G2219" s="25" t="s">
        <v>1255</v>
      </c>
      <c r="H2219" s="25" t="s">
        <v>5928</v>
      </c>
      <c r="I2219" s="25" t="s">
        <v>5929</v>
      </c>
      <c r="J2219" s="25">
        <v>99</v>
      </c>
      <c r="K2219" s="25">
        <v>0</v>
      </c>
      <c r="L2219" s="25">
        <v>0</v>
      </c>
      <c r="M2219" s="25">
        <v>0</v>
      </c>
      <c r="N2219" s="25" t="s">
        <v>1571</v>
      </c>
    </row>
    <row r="2220" spans="1:14">
      <c r="A2220" s="24">
        <v>914020023075669</v>
      </c>
      <c r="B2220" s="25">
        <v>128875</v>
      </c>
      <c r="C2220" s="25" t="s">
        <v>1255</v>
      </c>
      <c r="D2220" s="26">
        <v>10853</v>
      </c>
      <c r="E2220" s="27">
        <v>1100</v>
      </c>
      <c r="F2220" s="26">
        <v>12253</v>
      </c>
      <c r="G2220" s="25" t="s">
        <v>1255</v>
      </c>
      <c r="H2220" s="25" t="s">
        <v>5930</v>
      </c>
      <c r="I2220" s="25" t="s">
        <v>5931</v>
      </c>
      <c r="J2220" s="25">
        <v>99</v>
      </c>
      <c r="K2220" s="25">
        <v>0</v>
      </c>
      <c r="L2220" s="25">
        <v>0</v>
      </c>
      <c r="M2220" s="25">
        <v>0</v>
      </c>
      <c r="N2220" s="25" t="s">
        <v>1571</v>
      </c>
    </row>
    <row r="2221" spans="1:14">
      <c r="A2221" s="24">
        <v>914020023075669</v>
      </c>
      <c r="B2221" s="25">
        <v>128875</v>
      </c>
      <c r="C2221" s="25" t="s">
        <v>1255</v>
      </c>
      <c r="D2221" s="26">
        <v>10829</v>
      </c>
      <c r="E2221" s="27">
        <v>1100</v>
      </c>
      <c r="F2221" s="26">
        <v>12254</v>
      </c>
      <c r="G2221" s="25" t="s">
        <v>1255</v>
      </c>
      <c r="H2221" s="25" t="s">
        <v>5932</v>
      </c>
      <c r="I2221" s="25" t="s">
        <v>5933</v>
      </c>
      <c r="J2221" s="25">
        <v>99</v>
      </c>
      <c r="K2221" s="25">
        <v>0</v>
      </c>
      <c r="L2221" s="25">
        <v>0</v>
      </c>
      <c r="M2221" s="25">
        <v>0</v>
      </c>
      <c r="N2221" s="25" t="s">
        <v>1571</v>
      </c>
    </row>
    <row r="2222" spans="1:14">
      <c r="A2222" s="24">
        <v>914020023075669</v>
      </c>
      <c r="B2222" s="25">
        <v>128875</v>
      </c>
      <c r="C2222" s="25" t="s">
        <v>1255</v>
      </c>
      <c r="D2222" s="26">
        <v>10330</v>
      </c>
      <c r="E2222" s="27">
        <v>1100</v>
      </c>
      <c r="F2222" s="26">
        <v>12255</v>
      </c>
      <c r="G2222" s="25" t="s">
        <v>1255</v>
      </c>
      <c r="H2222" s="25" t="s">
        <v>5934</v>
      </c>
      <c r="I2222" s="25" t="s">
        <v>5935</v>
      </c>
      <c r="J2222" s="25">
        <v>99</v>
      </c>
      <c r="K2222" s="25">
        <v>0</v>
      </c>
      <c r="L2222" s="25">
        <v>0</v>
      </c>
      <c r="M2222" s="25">
        <v>0</v>
      </c>
      <c r="N2222" s="25" t="s">
        <v>1571</v>
      </c>
    </row>
    <row r="2223" spans="1:14">
      <c r="A2223" s="24">
        <v>914020023075669</v>
      </c>
      <c r="B2223" s="25">
        <v>128875</v>
      </c>
      <c r="C2223" s="25" t="s">
        <v>1255</v>
      </c>
      <c r="D2223" s="26">
        <v>10845</v>
      </c>
      <c r="E2223" s="27">
        <v>1100</v>
      </c>
      <c r="F2223" s="26">
        <v>12256</v>
      </c>
      <c r="G2223" s="25" t="s">
        <v>1255</v>
      </c>
      <c r="H2223" s="25" t="s">
        <v>5936</v>
      </c>
      <c r="I2223" s="25" t="s">
        <v>5937</v>
      </c>
      <c r="J2223" s="25">
        <v>99</v>
      </c>
      <c r="K2223" s="25">
        <v>0</v>
      </c>
      <c r="L2223" s="25">
        <v>0</v>
      </c>
      <c r="M2223" s="25">
        <v>0</v>
      </c>
      <c r="N2223" s="25" t="s">
        <v>1571</v>
      </c>
    </row>
    <row r="2224" spans="1:14">
      <c r="A2224" s="24">
        <v>914020023075669</v>
      </c>
      <c r="B2224" s="25">
        <v>128875</v>
      </c>
      <c r="C2224" s="25" t="s">
        <v>1255</v>
      </c>
      <c r="D2224" s="26">
        <v>10740</v>
      </c>
      <c r="E2224" s="27">
        <v>1100</v>
      </c>
      <c r="F2224" s="26">
        <v>12257</v>
      </c>
      <c r="G2224" s="25" t="s">
        <v>1255</v>
      </c>
      <c r="H2224" s="25" t="s">
        <v>5938</v>
      </c>
      <c r="I2224" s="25" t="s">
        <v>2035</v>
      </c>
      <c r="J2224" s="25">
        <v>99</v>
      </c>
      <c r="K2224" s="25">
        <v>0</v>
      </c>
      <c r="L2224" s="25">
        <v>0</v>
      </c>
      <c r="M2224" s="25">
        <v>0</v>
      </c>
      <c r="N2224" s="25" t="s">
        <v>1571</v>
      </c>
    </row>
    <row r="2225" spans="1:14">
      <c r="A2225" s="24">
        <v>914020023075669</v>
      </c>
      <c r="B2225" s="25">
        <v>128875</v>
      </c>
      <c r="C2225" s="25" t="s">
        <v>1255</v>
      </c>
      <c r="D2225" s="26">
        <v>10871</v>
      </c>
      <c r="E2225" s="27">
        <v>1100</v>
      </c>
      <c r="F2225" s="26">
        <v>12258</v>
      </c>
      <c r="G2225" s="25" t="s">
        <v>1255</v>
      </c>
      <c r="H2225" s="25" t="s">
        <v>5939</v>
      </c>
      <c r="I2225" s="25" t="s">
        <v>5940</v>
      </c>
      <c r="J2225" s="25">
        <v>99</v>
      </c>
      <c r="K2225" s="25">
        <v>0</v>
      </c>
      <c r="L2225" s="25">
        <v>0</v>
      </c>
      <c r="M2225" s="25">
        <v>0</v>
      </c>
      <c r="N2225" s="25" t="s">
        <v>1571</v>
      </c>
    </row>
    <row r="2226" spans="1:14">
      <c r="A2226" s="24">
        <v>914020023075669</v>
      </c>
      <c r="B2226" s="25">
        <v>128875</v>
      </c>
      <c r="C2226" s="25" t="s">
        <v>1255</v>
      </c>
      <c r="D2226" s="26">
        <v>10854</v>
      </c>
      <c r="E2226" s="27">
        <v>1100</v>
      </c>
      <c r="F2226" s="26">
        <v>12259</v>
      </c>
      <c r="G2226" s="25" t="s">
        <v>1255</v>
      </c>
      <c r="H2226" s="25" t="s">
        <v>5941</v>
      </c>
      <c r="I2226" s="25" t="s">
        <v>5942</v>
      </c>
      <c r="J2226" s="25">
        <v>99</v>
      </c>
      <c r="K2226" s="25">
        <v>0</v>
      </c>
      <c r="L2226" s="25">
        <v>0</v>
      </c>
      <c r="M2226" s="25">
        <v>0</v>
      </c>
      <c r="N2226" s="25" t="s">
        <v>1571</v>
      </c>
    </row>
    <row r="2227" spans="1:14">
      <c r="A2227" s="24">
        <v>914020023075669</v>
      </c>
      <c r="B2227" s="25">
        <v>128875</v>
      </c>
      <c r="C2227" s="25" t="s">
        <v>1255</v>
      </c>
      <c r="D2227" s="26">
        <v>10857</v>
      </c>
      <c r="E2227" s="27">
        <v>1100</v>
      </c>
      <c r="F2227" s="26">
        <v>12261</v>
      </c>
      <c r="G2227" s="25" t="s">
        <v>1255</v>
      </c>
      <c r="H2227" s="25" t="s">
        <v>5943</v>
      </c>
      <c r="I2227" s="25" t="s">
        <v>5944</v>
      </c>
      <c r="J2227" s="25">
        <v>99</v>
      </c>
      <c r="K2227" s="25">
        <v>0</v>
      </c>
      <c r="L2227" s="25">
        <v>0</v>
      </c>
      <c r="M2227" s="25">
        <v>0</v>
      </c>
      <c r="N2227" s="25" t="s">
        <v>1571</v>
      </c>
    </row>
    <row r="2228" spans="1:14">
      <c r="A2228" s="24">
        <v>914020023075669</v>
      </c>
      <c r="B2228" s="25">
        <v>128875</v>
      </c>
      <c r="C2228" s="25" t="s">
        <v>1255</v>
      </c>
      <c r="D2228" s="26">
        <v>3936</v>
      </c>
      <c r="E2228" s="27">
        <v>1100</v>
      </c>
      <c r="F2228" s="26">
        <v>12263</v>
      </c>
      <c r="G2228" s="25" t="s">
        <v>1255</v>
      </c>
      <c r="H2228" s="25" t="s">
        <v>5945</v>
      </c>
      <c r="I2228" s="25" t="s">
        <v>5946</v>
      </c>
      <c r="J2228" s="25">
        <v>99</v>
      </c>
      <c r="K2228" s="25">
        <v>0</v>
      </c>
      <c r="L2228" s="25">
        <v>0</v>
      </c>
      <c r="M2228" s="25">
        <v>0</v>
      </c>
      <c r="N2228" s="25" t="s">
        <v>1571</v>
      </c>
    </row>
    <row r="2229" spans="1:14">
      <c r="A2229" s="24">
        <v>914020023075669</v>
      </c>
      <c r="B2229" s="25">
        <v>128875</v>
      </c>
      <c r="C2229" s="25" t="s">
        <v>1255</v>
      </c>
      <c r="D2229" s="26">
        <v>9931</v>
      </c>
      <c r="E2229" s="27">
        <v>1100</v>
      </c>
      <c r="F2229" s="26">
        <v>12264</v>
      </c>
      <c r="G2229" s="25" t="s">
        <v>1255</v>
      </c>
      <c r="H2229" s="25" t="s">
        <v>5947</v>
      </c>
      <c r="I2229" s="25" t="s">
        <v>5948</v>
      </c>
      <c r="J2229" s="25">
        <v>99</v>
      </c>
      <c r="K2229" s="25">
        <v>0</v>
      </c>
      <c r="L2229" s="25">
        <v>0</v>
      </c>
      <c r="M2229" s="25">
        <v>0</v>
      </c>
      <c r="N2229" s="25" t="s">
        <v>1571</v>
      </c>
    </row>
    <row r="2230" spans="1:14">
      <c r="A2230" s="24">
        <v>914020023075669</v>
      </c>
      <c r="B2230" s="25">
        <v>128875</v>
      </c>
      <c r="C2230" s="25" t="s">
        <v>1255</v>
      </c>
      <c r="D2230" s="26">
        <v>9933</v>
      </c>
      <c r="E2230" s="27">
        <v>275</v>
      </c>
      <c r="F2230" s="26">
        <v>12265</v>
      </c>
      <c r="G2230" s="25" t="s">
        <v>1255</v>
      </c>
      <c r="H2230" s="25" t="s">
        <v>5949</v>
      </c>
      <c r="I2230" s="25" t="s">
        <v>5950</v>
      </c>
      <c r="J2230" s="25">
        <v>99</v>
      </c>
      <c r="K2230" s="25">
        <v>0</v>
      </c>
      <c r="L2230" s="25">
        <v>0</v>
      </c>
      <c r="M2230" s="25">
        <v>0</v>
      </c>
      <c r="N2230" s="25" t="s">
        <v>1571</v>
      </c>
    </row>
    <row r="2231" spans="1:14">
      <c r="A2231" s="24">
        <v>914020023075669</v>
      </c>
      <c r="B2231" s="25">
        <v>128875</v>
      </c>
      <c r="C2231" s="25" t="s">
        <v>1255</v>
      </c>
      <c r="D2231" s="26">
        <v>9930</v>
      </c>
      <c r="E2231" s="27">
        <v>1100</v>
      </c>
      <c r="F2231" s="26">
        <v>12266</v>
      </c>
      <c r="G2231" s="25" t="s">
        <v>1255</v>
      </c>
      <c r="H2231" s="25" t="s">
        <v>5951</v>
      </c>
      <c r="I2231" s="25" t="s">
        <v>5952</v>
      </c>
      <c r="J2231" s="25">
        <v>99</v>
      </c>
      <c r="K2231" s="25">
        <v>0</v>
      </c>
      <c r="L2231" s="25">
        <v>0</v>
      </c>
      <c r="M2231" s="25">
        <v>0</v>
      </c>
      <c r="N2231" s="25" t="s">
        <v>1571</v>
      </c>
    </row>
    <row r="2232" spans="1:14">
      <c r="A2232" s="24">
        <v>914020023075669</v>
      </c>
      <c r="B2232" s="25">
        <v>128875</v>
      </c>
      <c r="C2232" s="25" t="s">
        <v>1255</v>
      </c>
      <c r="D2232" s="26">
        <v>10068</v>
      </c>
      <c r="E2232" s="27">
        <v>1100</v>
      </c>
      <c r="F2232" s="26">
        <v>12272</v>
      </c>
      <c r="G2232" s="25" t="s">
        <v>1255</v>
      </c>
      <c r="H2232" s="25" t="s">
        <v>5953</v>
      </c>
      <c r="I2232" s="25" t="s">
        <v>5954</v>
      </c>
      <c r="J2232" s="25">
        <v>99</v>
      </c>
      <c r="K2232" s="25">
        <v>0</v>
      </c>
      <c r="L2232" s="25">
        <v>0</v>
      </c>
      <c r="M2232" s="25">
        <v>0</v>
      </c>
      <c r="N2232" s="25" t="s">
        <v>1571</v>
      </c>
    </row>
    <row r="2233" spans="1:14">
      <c r="A2233" s="24">
        <v>914020023075669</v>
      </c>
      <c r="B2233" s="25">
        <v>128875</v>
      </c>
      <c r="C2233" s="25" t="s">
        <v>1255</v>
      </c>
      <c r="D2233" s="26">
        <v>10052</v>
      </c>
      <c r="E2233" s="27">
        <v>1100</v>
      </c>
      <c r="F2233" s="26">
        <v>12273</v>
      </c>
      <c r="G2233" s="25" t="s">
        <v>1255</v>
      </c>
      <c r="H2233" s="25" t="s">
        <v>5955</v>
      </c>
      <c r="I2233" s="25" t="s">
        <v>5956</v>
      </c>
      <c r="J2233" s="25">
        <v>99</v>
      </c>
      <c r="K2233" s="25">
        <v>0</v>
      </c>
      <c r="L2233" s="25">
        <v>0</v>
      </c>
      <c r="M2233" s="25">
        <v>0</v>
      </c>
      <c r="N2233" s="25" t="s">
        <v>1571</v>
      </c>
    </row>
    <row r="2234" spans="1:14">
      <c r="A2234" s="24">
        <v>914020023075669</v>
      </c>
      <c r="B2234" s="25">
        <v>128875</v>
      </c>
      <c r="C2234" s="25" t="s">
        <v>1255</v>
      </c>
      <c r="D2234" s="26">
        <v>10053</v>
      </c>
      <c r="E2234" s="27">
        <v>1100</v>
      </c>
      <c r="F2234" s="26">
        <v>12274</v>
      </c>
      <c r="G2234" s="25" t="s">
        <v>1255</v>
      </c>
      <c r="H2234" s="25" t="s">
        <v>5957</v>
      </c>
      <c r="I2234" s="25" t="s">
        <v>5958</v>
      </c>
      <c r="J2234" s="25">
        <v>99</v>
      </c>
      <c r="K2234" s="25">
        <v>0</v>
      </c>
      <c r="L2234" s="25">
        <v>0</v>
      </c>
      <c r="M2234" s="25">
        <v>0</v>
      </c>
      <c r="N2234" s="25" t="s">
        <v>1571</v>
      </c>
    </row>
    <row r="2235" spans="1:14">
      <c r="A2235" s="24">
        <v>914020023075669</v>
      </c>
      <c r="B2235" s="25">
        <v>128875</v>
      </c>
      <c r="C2235" s="25" t="s">
        <v>1255</v>
      </c>
      <c r="D2235" s="26">
        <v>10062</v>
      </c>
      <c r="E2235" s="27">
        <v>1100</v>
      </c>
      <c r="F2235" s="26">
        <v>12276</v>
      </c>
      <c r="G2235" s="25" t="s">
        <v>1255</v>
      </c>
      <c r="H2235" s="25" t="s">
        <v>5959</v>
      </c>
      <c r="I2235" s="25" t="s">
        <v>5960</v>
      </c>
      <c r="J2235" s="25">
        <v>99</v>
      </c>
      <c r="K2235" s="25">
        <v>0</v>
      </c>
      <c r="L2235" s="25">
        <v>0</v>
      </c>
      <c r="M2235" s="25">
        <v>0</v>
      </c>
      <c r="N2235" s="25" t="s">
        <v>1571</v>
      </c>
    </row>
    <row r="2236" spans="1:14">
      <c r="A2236" s="24">
        <v>914020023075669</v>
      </c>
      <c r="B2236" s="25">
        <v>128875</v>
      </c>
      <c r="C2236" s="25" t="s">
        <v>1255</v>
      </c>
      <c r="D2236" s="26">
        <v>9874</v>
      </c>
      <c r="E2236" s="27">
        <v>1100</v>
      </c>
      <c r="F2236" s="26">
        <v>12282</v>
      </c>
      <c r="G2236" s="25" t="s">
        <v>1255</v>
      </c>
      <c r="H2236" s="25" t="s">
        <v>5961</v>
      </c>
      <c r="I2236" s="25" t="s">
        <v>5962</v>
      </c>
      <c r="J2236" s="25">
        <v>99</v>
      </c>
      <c r="K2236" s="25">
        <v>0</v>
      </c>
      <c r="L2236" s="25">
        <v>0</v>
      </c>
      <c r="M2236" s="25">
        <v>0</v>
      </c>
      <c r="N2236" s="25" t="s">
        <v>1571</v>
      </c>
    </row>
    <row r="2237" spans="1:14">
      <c r="A2237" s="24">
        <v>914020023075669</v>
      </c>
      <c r="B2237" s="25">
        <v>128875</v>
      </c>
      <c r="C2237" s="25" t="s">
        <v>1255</v>
      </c>
      <c r="D2237" s="26">
        <v>9891</v>
      </c>
      <c r="E2237" s="27">
        <v>1100</v>
      </c>
      <c r="F2237" s="26">
        <v>12285</v>
      </c>
      <c r="G2237" s="25" t="s">
        <v>1255</v>
      </c>
      <c r="H2237" s="25" t="s">
        <v>5963</v>
      </c>
      <c r="I2237" s="25" t="s">
        <v>5964</v>
      </c>
      <c r="J2237" s="25">
        <v>99</v>
      </c>
      <c r="K2237" s="25">
        <v>0</v>
      </c>
      <c r="L2237" s="25">
        <v>0</v>
      </c>
      <c r="M2237" s="25">
        <v>0</v>
      </c>
      <c r="N2237" s="25" t="s">
        <v>1571</v>
      </c>
    </row>
    <row r="2238" spans="1:14">
      <c r="A2238" s="24">
        <v>914020023075669</v>
      </c>
      <c r="B2238" s="25">
        <v>128875</v>
      </c>
      <c r="C2238" s="25" t="s">
        <v>1255</v>
      </c>
      <c r="D2238" s="26">
        <v>9882</v>
      </c>
      <c r="E2238" s="27">
        <v>1100</v>
      </c>
      <c r="F2238" s="26">
        <v>12287</v>
      </c>
      <c r="G2238" s="25" t="s">
        <v>1255</v>
      </c>
      <c r="H2238" s="25" t="s">
        <v>5965</v>
      </c>
      <c r="I2238" s="25" t="s">
        <v>5966</v>
      </c>
      <c r="J2238" s="25">
        <v>99</v>
      </c>
      <c r="K2238" s="25">
        <v>0</v>
      </c>
      <c r="L2238" s="25">
        <v>0</v>
      </c>
      <c r="M2238" s="25">
        <v>0</v>
      </c>
      <c r="N2238" s="25" t="s">
        <v>1571</v>
      </c>
    </row>
    <row r="2239" spans="1:14">
      <c r="A2239" s="24">
        <v>914020023075669</v>
      </c>
      <c r="B2239" s="25">
        <v>128875</v>
      </c>
      <c r="C2239" s="25" t="s">
        <v>1255</v>
      </c>
      <c r="D2239" s="26">
        <v>9883</v>
      </c>
      <c r="E2239" s="27">
        <v>1100</v>
      </c>
      <c r="F2239" s="26">
        <v>12288</v>
      </c>
      <c r="G2239" s="25" t="s">
        <v>1255</v>
      </c>
      <c r="H2239" s="25" t="s">
        <v>5967</v>
      </c>
      <c r="I2239" s="25" t="s">
        <v>5968</v>
      </c>
      <c r="J2239" s="25">
        <v>99</v>
      </c>
      <c r="K2239" s="25">
        <v>0</v>
      </c>
      <c r="L2239" s="25">
        <v>0</v>
      </c>
      <c r="M2239" s="25">
        <v>0</v>
      </c>
      <c r="N2239" s="25" t="s">
        <v>1571</v>
      </c>
    </row>
    <row r="2240" spans="1:14">
      <c r="A2240" s="24">
        <v>914020023075669</v>
      </c>
      <c r="B2240" s="25">
        <v>128875</v>
      </c>
      <c r="C2240" s="25" t="s">
        <v>1255</v>
      </c>
      <c r="D2240" s="26">
        <v>9877</v>
      </c>
      <c r="E2240" s="27">
        <v>1100</v>
      </c>
      <c r="F2240" s="26">
        <v>12289</v>
      </c>
      <c r="G2240" s="25" t="s">
        <v>1255</v>
      </c>
      <c r="H2240" s="25" t="s">
        <v>5969</v>
      </c>
      <c r="I2240" s="25" t="s">
        <v>5970</v>
      </c>
      <c r="J2240" s="25">
        <v>99</v>
      </c>
      <c r="K2240" s="25">
        <v>0</v>
      </c>
      <c r="L2240" s="25">
        <v>0</v>
      </c>
      <c r="M2240" s="25">
        <v>0</v>
      </c>
      <c r="N2240" s="25" t="s">
        <v>1571</v>
      </c>
    </row>
    <row r="2241" spans="1:14">
      <c r="A2241" s="24">
        <v>914020023075669</v>
      </c>
      <c r="B2241" s="25">
        <v>128875</v>
      </c>
      <c r="C2241" s="25" t="s">
        <v>1255</v>
      </c>
      <c r="D2241" s="26">
        <v>8514</v>
      </c>
      <c r="E2241" s="27">
        <v>1100</v>
      </c>
      <c r="F2241" s="26">
        <v>12291</v>
      </c>
      <c r="G2241" s="25" t="s">
        <v>1255</v>
      </c>
      <c r="H2241" s="25" t="s">
        <v>5971</v>
      </c>
      <c r="I2241" s="25" t="s">
        <v>5972</v>
      </c>
      <c r="J2241" s="25">
        <v>99</v>
      </c>
      <c r="K2241" s="25">
        <v>0</v>
      </c>
      <c r="L2241" s="25">
        <v>0</v>
      </c>
      <c r="M2241" s="25">
        <v>0</v>
      </c>
      <c r="N2241" s="25" t="s">
        <v>1571</v>
      </c>
    </row>
    <row r="2242" spans="1:14">
      <c r="A2242" s="24">
        <v>914020023075669</v>
      </c>
      <c r="B2242" s="25">
        <v>128875</v>
      </c>
      <c r="C2242" s="25" t="s">
        <v>1255</v>
      </c>
      <c r="D2242" s="26">
        <v>8499</v>
      </c>
      <c r="E2242" s="27">
        <v>1100</v>
      </c>
      <c r="F2242" s="26">
        <v>12293</v>
      </c>
      <c r="G2242" s="25" t="s">
        <v>1255</v>
      </c>
      <c r="H2242" s="25" t="s">
        <v>5973</v>
      </c>
      <c r="I2242" s="25" t="s">
        <v>5974</v>
      </c>
      <c r="J2242" s="25">
        <v>99</v>
      </c>
      <c r="K2242" s="25">
        <v>0</v>
      </c>
      <c r="L2242" s="25">
        <v>0</v>
      </c>
      <c r="M2242" s="25">
        <v>0</v>
      </c>
      <c r="N2242" s="25" t="s">
        <v>1571</v>
      </c>
    </row>
    <row r="2243" spans="1:14">
      <c r="A2243" s="24">
        <v>914020023075669</v>
      </c>
      <c r="B2243" s="25">
        <v>128875</v>
      </c>
      <c r="C2243" s="25" t="s">
        <v>1255</v>
      </c>
      <c r="D2243" s="26">
        <v>8515</v>
      </c>
      <c r="E2243" s="27">
        <v>1100</v>
      </c>
      <c r="F2243" s="26">
        <v>12298</v>
      </c>
      <c r="G2243" s="25" t="s">
        <v>1255</v>
      </c>
      <c r="H2243" s="25" t="s">
        <v>5975</v>
      </c>
      <c r="I2243" s="25" t="s">
        <v>5976</v>
      </c>
      <c r="J2243" s="25">
        <v>99</v>
      </c>
      <c r="K2243" s="25">
        <v>0</v>
      </c>
      <c r="L2243" s="25">
        <v>0</v>
      </c>
      <c r="M2243" s="25">
        <v>0</v>
      </c>
      <c r="N2243" s="25" t="s">
        <v>1571</v>
      </c>
    </row>
    <row r="2244" spans="1:14">
      <c r="A2244" s="24">
        <v>914020023075669</v>
      </c>
      <c r="B2244" s="25">
        <v>128875</v>
      </c>
      <c r="C2244" s="25" t="s">
        <v>1255</v>
      </c>
      <c r="D2244" s="26">
        <v>8525</v>
      </c>
      <c r="E2244" s="27">
        <v>1100</v>
      </c>
      <c r="F2244" s="26">
        <v>12302</v>
      </c>
      <c r="G2244" s="25" t="s">
        <v>1255</v>
      </c>
      <c r="H2244" s="25" t="s">
        <v>5977</v>
      </c>
      <c r="I2244" s="25" t="s">
        <v>5978</v>
      </c>
      <c r="J2244" s="25">
        <v>99</v>
      </c>
      <c r="K2244" s="25">
        <v>0</v>
      </c>
      <c r="L2244" s="25">
        <v>0</v>
      </c>
      <c r="M2244" s="25">
        <v>0</v>
      </c>
      <c r="N2244" s="25" t="s">
        <v>1571</v>
      </c>
    </row>
    <row r="2245" spans="1:14">
      <c r="A2245" s="24">
        <v>914020023075669</v>
      </c>
      <c r="B2245" s="25">
        <v>128875</v>
      </c>
      <c r="C2245" s="25" t="s">
        <v>1255</v>
      </c>
      <c r="D2245" s="26">
        <v>8518</v>
      </c>
      <c r="E2245" s="27">
        <v>1100</v>
      </c>
      <c r="F2245" s="26">
        <v>12304</v>
      </c>
      <c r="G2245" s="25" t="s">
        <v>1255</v>
      </c>
      <c r="H2245" s="25" t="s">
        <v>5979</v>
      </c>
      <c r="I2245" s="25" t="s">
        <v>5980</v>
      </c>
      <c r="J2245" s="25">
        <v>99</v>
      </c>
      <c r="K2245" s="25">
        <v>0</v>
      </c>
      <c r="L2245" s="25">
        <v>0</v>
      </c>
      <c r="M2245" s="25">
        <v>0</v>
      </c>
      <c r="N2245" s="25" t="s">
        <v>1571</v>
      </c>
    </row>
    <row r="2246" spans="1:14">
      <c r="A2246" s="24">
        <v>914020023075669</v>
      </c>
      <c r="B2246" s="25">
        <v>128875</v>
      </c>
      <c r="C2246" s="25" t="s">
        <v>1255</v>
      </c>
      <c r="D2246" s="26">
        <v>8532</v>
      </c>
      <c r="E2246" s="27">
        <v>1100</v>
      </c>
      <c r="F2246" s="26">
        <v>12306</v>
      </c>
      <c r="G2246" s="25" t="s">
        <v>1255</v>
      </c>
      <c r="H2246" s="25" t="s">
        <v>5981</v>
      </c>
      <c r="I2246" s="25" t="s">
        <v>5982</v>
      </c>
      <c r="J2246" s="25">
        <v>99</v>
      </c>
      <c r="K2246" s="25">
        <v>0</v>
      </c>
      <c r="L2246" s="25">
        <v>0</v>
      </c>
      <c r="M2246" s="25">
        <v>0</v>
      </c>
      <c r="N2246" s="25" t="s">
        <v>1571</v>
      </c>
    </row>
    <row r="2247" spans="1:14">
      <c r="A2247" s="24">
        <v>914020023075669</v>
      </c>
      <c r="B2247" s="25">
        <v>128875</v>
      </c>
      <c r="C2247" s="25" t="s">
        <v>1255</v>
      </c>
      <c r="D2247" s="26">
        <v>8502</v>
      </c>
      <c r="E2247" s="27">
        <v>1100</v>
      </c>
      <c r="F2247" s="26">
        <v>12309</v>
      </c>
      <c r="G2247" s="25" t="s">
        <v>1255</v>
      </c>
      <c r="H2247" s="25" t="s">
        <v>5983</v>
      </c>
      <c r="I2247" s="25" t="s">
        <v>5984</v>
      </c>
      <c r="J2247" s="25">
        <v>99</v>
      </c>
      <c r="K2247" s="25">
        <v>0</v>
      </c>
      <c r="L2247" s="25">
        <v>0</v>
      </c>
      <c r="M2247" s="25">
        <v>0</v>
      </c>
      <c r="N2247" s="25" t="s">
        <v>1571</v>
      </c>
    </row>
    <row r="2248" spans="1:14">
      <c r="A2248" s="24">
        <v>914020023075669</v>
      </c>
      <c r="B2248" s="25">
        <v>128875</v>
      </c>
      <c r="C2248" s="25" t="s">
        <v>1255</v>
      </c>
      <c r="D2248" s="26">
        <v>7723</v>
      </c>
      <c r="E2248" s="27">
        <v>1100</v>
      </c>
      <c r="F2248" s="26">
        <v>12312</v>
      </c>
      <c r="G2248" s="25" t="s">
        <v>1255</v>
      </c>
      <c r="H2248" s="25" t="s">
        <v>5985</v>
      </c>
      <c r="I2248" s="25" t="s">
        <v>5986</v>
      </c>
      <c r="J2248" s="25">
        <v>99</v>
      </c>
      <c r="K2248" s="25">
        <v>0</v>
      </c>
      <c r="L2248" s="25">
        <v>0</v>
      </c>
      <c r="M2248" s="25">
        <v>0</v>
      </c>
      <c r="N2248" s="25" t="s">
        <v>1571</v>
      </c>
    </row>
    <row r="2249" spans="1:14">
      <c r="A2249" s="24">
        <v>914020023075669</v>
      </c>
      <c r="B2249" s="25">
        <v>128875</v>
      </c>
      <c r="C2249" s="25" t="s">
        <v>1255</v>
      </c>
      <c r="D2249" s="26">
        <v>7766</v>
      </c>
      <c r="E2249" s="27">
        <v>1100</v>
      </c>
      <c r="F2249" s="26">
        <v>12313</v>
      </c>
      <c r="G2249" s="25" t="s">
        <v>1255</v>
      </c>
      <c r="H2249" s="25" t="s">
        <v>5987</v>
      </c>
      <c r="I2249" s="25" t="s">
        <v>5988</v>
      </c>
      <c r="J2249" s="25">
        <v>99</v>
      </c>
      <c r="K2249" s="25">
        <v>0</v>
      </c>
      <c r="L2249" s="25">
        <v>0</v>
      </c>
      <c r="M2249" s="25">
        <v>0</v>
      </c>
      <c r="N2249" s="25" t="s">
        <v>1571</v>
      </c>
    </row>
    <row r="2250" spans="1:14">
      <c r="A2250" s="24">
        <v>914020023075669</v>
      </c>
      <c r="B2250" s="25">
        <v>128875</v>
      </c>
      <c r="C2250" s="25" t="s">
        <v>1255</v>
      </c>
      <c r="D2250" s="26">
        <v>7827</v>
      </c>
      <c r="E2250" s="27">
        <v>1100</v>
      </c>
      <c r="F2250" s="26">
        <v>12314</v>
      </c>
      <c r="G2250" s="25" t="s">
        <v>1255</v>
      </c>
      <c r="H2250" s="25" t="s">
        <v>5989</v>
      </c>
      <c r="I2250" s="25" t="s">
        <v>5990</v>
      </c>
      <c r="J2250" s="25">
        <v>99</v>
      </c>
      <c r="K2250" s="25">
        <v>0</v>
      </c>
      <c r="L2250" s="25">
        <v>0</v>
      </c>
      <c r="M2250" s="25">
        <v>0</v>
      </c>
      <c r="N2250" s="25" t="s">
        <v>1571</v>
      </c>
    </row>
    <row r="2251" spans="1:14">
      <c r="A2251" s="24">
        <v>914020023075669</v>
      </c>
      <c r="B2251" s="25">
        <v>128875</v>
      </c>
      <c r="C2251" s="25" t="s">
        <v>1255</v>
      </c>
      <c r="D2251" s="26">
        <v>7738</v>
      </c>
      <c r="E2251" s="27">
        <v>1100</v>
      </c>
      <c r="F2251" s="26">
        <v>12315</v>
      </c>
      <c r="G2251" s="25" t="s">
        <v>1255</v>
      </c>
      <c r="H2251" s="25" t="s">
        <v>5991</v>
      </c>
      <c r="I2251" s="25" t="s">
        <v>5992</v>
      </c>
      <c r="J2251" s="25">
        <v>99</v>
      </c>
      <c r="K2251" s="25">
        <v>0</v>
      </c>
      <c r="L2251" s="25">
        <v>0</v>
      </c>
      <c r="M2251" s="25">
        <v>0</v>
      </c>
      <c r="N2251" s="25" t="s">
        <v>1571</v>
      </c>
    </row>
    <row r="2252" spans="1:14">
      <c r="A2252" s="24">
        <v>914020023075669</v>
      </c>
      <c r="B2252" s="25">
        <v>128875</v>
      </c>
      <c r="C2252" s="25" t="s">
        <v>1255</v>
      </c>
      <c r="D2252" s="26">
        <v>7691</v>
      </c>
      <c r="E2252" s="27">
        <v>1100</v>
      </c>
      <c r="F2252" s="26">
        <v>12317</v>
      </c>
      <c r="G2252" s="25" t="s">
        <v>1255</v>
      </c>
      <c r="H2252" s="25" t="s">
        <v>5993</v>
      </c>
      <c r="I2252" s="25" t="s">
        <v>5994</v>
      </c>
      <c r="J2252" s="25">
        <v>99</v>
      </c>
      <c r="K2252" s="25">
        <v>0</v>
      </c>
      <c r="L2252" s="25">
        <v>0</v>
      </c>
      <c r="M2252" s="25">
        <v>0</v>
      </c>
      <c r="N2252" s="25" t="s">
        <v>1571</v>
      </c>
    </row>
    <row r="2253" spans="1:14">
      <c r="A2253" s="24">
        <v>914020023075669</v>
      </c>
      <c r="B2253" s="25">
        <v>128875</v>
      </c>
      <c r="C2253" s="25" t="s">
        <v>1255</v>
      </c>
      <c r="D2253" s="26">
        <v>7798</v>
      </c>
      <c r="E2253" s="27">
        <v>1100</v>
      </c>
      <c r="F2253" s="26">
        <v>12318</v>
      </c>
      <c r="G2253" s="25" t="s">
        <v>1255</v>
      </c>
      <c r="H2253" s="25" t="s">
        <v>5995</v>
      </c>
      <c r="I2253" s="25" t="s">
        <v>5996</v>
      </c>
      <c r="J2253" s="25">
        <v>99</v>
      </c>
      <c r="K2253" s="25">
        <v>0</v>
      </c>
      <c r="L2253" s="25">
        <v>0</v>
      </c>
      <c r="M2253" s="25">
        <v>0</v>
      </c>
      <c r="N2253" s="25" t="s">
        <v>1571</v>
      </c>
    </row>
    <row r="2254" spans="1:14">
      <c r="A2254" s="24">
        <v>914020023075669</v>
      </c>
      <c r="B2254" s="25">
        <v>128875</v>
      </c>
      <c r="C2254" s="25" t="s">
        <v>1255</v>
      </c>
      <c r="D2254" s="26">
        <v>7837</v>
      </c>
      <c r="E2254" s="27">
        <v>1100</v>
      </c>
      <c r="F2254" s="26">
        <v>12320</v>
      </c>
      <c r="G2254" s="25" t="s">
        <v>1255</v>
      </c>
      <c r="H2254" s="25" t="s">
        <v>5997</v>
      </c>
      <c r="I2254" s="25" t="s">
        <v>5998</v>
      </c>
      <c r="J2254" s="25">
        <v>99</v>
      </c>
      <c r="K2254" s="25">
        <v>0</v>
      </c>
      <c r="L2254" s="25">
        <v>0</v>
      </c>
      <c r="M2254" s="25">
        <v>0</v>
      </c>
      <c r="N2254" s="25" t="s">
        <v>1571</v>
      </c>
    </row>
    <row r="2255" spans="1:14">
      <c r="A2255" s="24">
        <v>914020023075669</v>
      </c>
      <c r="B2255" s="25">
        <v>128875</v>
      </c>
      <c r="C2255" s="25" t="s">
        <v>1255</v>
      </c>
      <c r="D2255" s="26">
        <v>7826</v>
      </c>
      <c r="E2255" s="27">
        <v>1100</v>
      </c>
      <c r="F2255" s="26">
        <v>12323</v>
      </c>
      <c r="G2255" s="25" t="s">
        <v>1255</v>
      </c>
      <c r="H2255" s="25" t="s">
        <v>5999</v>
      </c>
      <c r="I2255" s="25" t="s">
        <v>6000</v>
      </c>
      <c r="J2255" s="25">
        <v>99</v>
      </c>
      <c r="K2255" s="25">
        <v>0</v>
      </c>
      <c r="L2255" s="25">
        <v>0</v>
      </c>
      <c r="M2255" s="25">
        <v>0</v>
      </c>
      <c r="N2255" s="25" t="s">
        <v>1571</v>
      </c>
    </row>
    <row r="2256" spans="1:14">
      <c r="A2256" s="24">
        <v>914020023075669</v>
      </c>
      <c r="B2256" s="25">
        <v>128875</v>
      </c>
      <c r="C2256" s="25" t="s">
        <v>1255</v>
      </c>
      <c r="D2256" s="26">
        <v>7707</v>
      </c>
      <c r="E2256" s="27">
        <v>1100</v>
      </c>
      <c r="F2256" s="26">
        <v>12325</v>
      </c>
      <c r="G2256" s="25" t="s">
        <v>1255</v>
      </c>
      <c r="H2256" s="25" t="s">
        <v>6001</v>
      </c>
      <c r="I2256" s="25" t="s">
        <v>6002</v>
      </c>
      <c r="J2256" s="25">
        <v>99</v>
      </c>
      <c r="K2256" s="25">
        <v>0</v>
      </c>
      <c r="L2256" s="25">
        <v>0</v>
      </c>
      <c r="M2256" s="25">
        <v>0</v>
      </c>
      <c r="N2256" s="25" t="s">
        <v>1571</v>
      </c>
    </row>
    <row r="2257" spans="1:14">
      <c r="A2257" s="24">
        <v>914020023075669</v>
      </c>
      <c r="B2257" s="25">
        <v>128875</v>
      </c>
      <c r="C2257" s="25" t="s">
        <v>1255</v>
      </c>
      <c r="D2257" s="26">
        <v>7476</v>
      </c>
      <c r="E2257" s="27">
        <v>1100</v>
      </c>
      <c r="F2257" s="26">
        <v>12326</v>
      </c>
      <c r="G2257" s="25" t="s">
        <v>1255</v>
      </c>
      <c r="H2257" s="25" t="s">
        <v>6003</v>
      </c>
      <c r="I2257" s="25" t="s">
        <v>6004</v>
      </c>
      <c r="J2257" s="25">
        <v>99</v>
      </c>
      <c r="K2257" s="25">
        <v>0</v>
      </c>
      <c r="L2257" s="25">
        <v>0</v>
      </c>
      <c r="M2257" s="25">
        <v>0</v>
      </c>
      <c r="N2257" s="25" t="s">
        <v>1571</v>
      </c>
    </row>
    <row r="2258" spans="1:14">
      <c r="A2258" s="24">
        <v>914020023075669</v>
      </c>
      <c r="B2258" s="25">
        <v>128875</v>
      </c>
      <c r="C2258" s="25" t="s">
        <v>1255</v>
      </c>
      <c r="D2258" s="26">
        <v>7687</v>
      </c>
      <c r="E2258" s="27">
        <v>1100</v>
      </c>
      <c r="F2258" s="26">
        <v>12329</v>
      </c>
      <c r="G2258" s="25" t="s">
        <v>1255</v>
      </c>
      <c r="H2258" s="25" t="s">
        <v>6005</v>
      </c>
      <c r="I2258" s="25" t="s">
        <v>6006</v>
      </c>
      <c r="J2258" s="25">
        <v>99</v>
      </c>
      <c r="K2258" s="25">
        <v>0</v>
      </c>
      <c r="L2258" s="25">
        <v>0</v>
      </c>
      <c r="M2258" s="25">
        <v>0</v>
      </c>
      <c r="N2258" s="25" t="s">
        <v>1571</v>
      </c>
    </row>
    <row r="2259" spans="1:14">
      <c r="A2259" s="24">
        <v>914020023075669</v>
      </c>
      <c r="B2259" s="25">
        <v>128875</v>
      </c>
      <c r="C2259" s="25" t="s">
        <v>1255</v>
      </c>
      <c r="D2259" s="26">
        <v>7818</v>
      </c>
      <c r="E2259" s="27">
        <v>1100</v>
      </c>
      <c r="F2259" s="26">
        <v>12330</v>
      </c>
      <c r="G2259" s="25" t="s">
        <v>1255</v>
      </c>
      <c r="H2259" s="25" t="s">
        <v>6007</v>
      </c>
      <c r="I2259" s="25" t="s">
        <v>6008</v>
      </c>
      <c r="J2259" s="25">
        <v>99</v>
      </c>
      <c r="K2259" s="25">
        <v>0</v>
      </c>
      <c r="L2259" s="25">
        <v>0</v>
      </c>
      <c r="M2259" s="25">
        <v>0</v>
      </c>
      <c r="N2259" s="25" t="s">
        <v>1571</v>
      </c>
    </row>
    <row r="2260" spans="1:14">
      <c r="A2260" s="24">
        <v>914020023075669</v>
      </c>
      <c r="B2260" s="25">
        <v>128875</v>
      </c>
      <c r="C2260" s="25" t="s">
        <v>1255</v>
      </c>
      <c r="D2260" s="26">
        <v>7819</v>
      </c>
      <c r="E2260" s="27">
        <v>1100</v>
      </c>
      <c r="F2260" s="26">
        <v>12331</v>
      </c>
      <c r="G2260" s="25" t="s">
        <v>1255</v>
      </c>
      <c r="H2260" s="25" t="s">
        <v>6009</v>
      </c>
      <c r="I2260" s="25" t="s">
        <v>6010</v>
      </c>
      <c r="J2260" s="25">
        <v>99</v>
      </c>
      <c r="K2260" s="25">
        <v>0</v>
      </c>
      <c r="L2260" s="25">
        <v>0</v>
      </c>
      <c r="M2260" s="25">
        <v>0</v>
      </c>
      <c r="N2260" s="25" t="s">
        <v>1571</v>
      </c>
    </row>
    <row r="2261" spans="1:14">
      <c r="A2261" s="24">
        <v>914020023075669</v>
      </c>
      <c r="B2261" s="25">
        <v>128875</v>
      </c>
      <c r="C2261" s="25" t="s">
        <v>1255</v>
      </c>
      <c r="D2261" s="26">
        <v>7693</v>
      </c>
      <c r="E2261" s="27">
        <v>1100</v>
      </c>
      <c r="F2261" s="26">
        <v>12335</v>
      </c>
      <c r="G2261" s="25" t="s">
        <v>1255</v>
      </c>
      <c r="H2261" s="25" t="s">
        <v>6011</v>
      </c>
      <c r="I2261" s="25" t="s">
        <v>6012</v>
      </c>
      <c r="J2261" s="25">
        <v>99</v>
      </c>
      <c r="K2261" s="25">
        <v>0</v>
      </c>
      <c r="L2261" s="25">
        <v>0</v>
      </c>
      <c r="M2261" s="25">
        <v>0</v>
      </c>
      <c r="N2261" s="25" t="s">
        <v>1571</v>
      </c>
    </row>
    <row r="2262" spans="1:14">
      <c r="A2262" s="24">
        <v>914020023075669</v>
      </c>
      <c r="B2262" s="25">
        <v>128875</v>
      </c>
      <c r="C2262" s="25" t="s">
        <v>1255</v>
      </c>
      <c r="D2262" s="26">
        <v>7825</v>
      </c>
      <c r="E2262" s="27">
        <v>1100</v>
      </c>
      <c r="F2262" s="26">
        <v>12337</v>
      </c>
      <c r="G2262" s="25" t="s">
        <v>1255</v>
      </c>
      <c r="H2262" s="25" t="s">
        <v>6013</v>
      </c>
      <c r="I2262" s="25" t="s">
        <v>6014</v>
      </c>
      <c r="J2262" s="25">
        <v>99</v>
      </c>
      <c r="K2262" s="25">
        <v>0</v>
      </c>
      <c r="L2262" s="25">
        <v>0</v>
      </c>
      <c r="M2262" s="25">
        <v>0</v>
      </c>
      <c r="N2262" s="25" t="s">
        <v>1571</v>
      </c>
    </row>
    <row r="2263" spans="1:14">
      <c r="A2263" s="24">
        <v>914020023075669</v>
      </c>
      <c r="B2263" s="25">
        <v>128875</v>
      </c>
      <c r="C2263" s="25" t="s">
        <v>1255</v>
      </c>
      <c r="D2263" s="26">
        <v>7767</v>
      </c>
      <c r="E2263" s="27">
        <v>1100</v>
      </c>
      <c r="F2263" s="26">
        <v>12338</v>
      </c>
      <c r="G2263" s="25" t="s">
        <v>1255</v>
      </c>
      <c r="H2263" s="25" t="s">
        <v>6015</v>
      </c>
      <c r="I2263" s="25" t="s">
        <v>6016</v>
      </c>
      <c r="J2263" s="25">
        <v>99</v>
      </c>
      <c r="K2263" s="25">
        <v>0</v>
      </c>
      <c r="L2263" s="25">
        <v>0</v>
      </c>
      <c r="M2263" s="25">
        <v>0</v>
      </c>
      <c r="N2263" s="25" t="s">
        <v>1571</v>
      </c>
    </row>
    <row r="2264" spans="1:14">
      <c r="A2264" s="24">
        <v>914020023075669</v>
      </c>
      <c r="B2264" s="25">
        <v>128875</v>
      </c>
      <c r="C2264" s="25" t="s">
        <v>1255</v>
      </c>
      <c r="D2264" s="26">
        <v>7722</v>
      </c>
      <c r="E2264" s="27">
        <v>1100</v>
      </c>
      <c r="F2264" s="26">
        <v>12339</v>
      </c>
      <c r="G2264" s="25" t="s">
        <v>1255</v>
      </c>
      <c r="H2264" s="25" t="s">
        <v>6017</v>
      </c>
      <c r="I2264" s="25" t="s">
        <v>6018</v>
      </c>
      <c r="J2264" s="25">
        <v>99</v>
      </c>
      <c r="K2264" s="25">
        <v>0</v>
      </c>
      <c r="L2264" s="25">
        <v>0</v>
      </c>
      <c r="M2264" s="25">
        <v>0</v>
      </c>
      <c r="N2264" s="25" t="s">
        <v>1571</v>
      </c>
    </row>
    <row r="2265" spans="1:14">
      <c r="A2265" s="24">
        <v>914020023075669</v>
      </c>
      <c r="B2265" s="25">
        <v>128875</v>
      </c>
      <c r="C2265" s="25" t="s">
        <v>1255</v>
      </c>
      <c r="D2265" s="26">
        <v>7810</v>
      </c>
      <c r="E2265" s="27">
        <v>1100</v>
      </c>
      <c r="F2265" s="26">
        <v>12341</v>
      </c>
      <c r="G2265" s="25" t="s">
        <v>1255</v>
      </c>
      <c r="H2265" s="25" t="s">
        <v>6019</v>
      </c>
      <c r="I2265" s="25" t="s">
        <v>6020</v>
      </c>
      <c r="J2265" s="25">
        <v>99</v>
      </c>
      <c r="K2265" s="25">
        <v>0</v>
      </c>
      <c r="L2265" s="25">
        <v>0</v>
      </c>
      <c r="M2265" s="25">
        <v>0</v>
      </c>
      <c r="N2265" s="25" t="s">
        <v>1571</v>
      </c>
    </row>
    <row r="2266" spans="1:14">
      <c r="A2266" s="24">
        <v>914020023075669</v>
      </c>
      <c r="B2266" s="25">
        <v>128875</v>
      </c>
      <c r="C2266" s="25" t="s">
        <v>1255</v>
      </c>
      <c r="D2266" s="26">
        <v>4207</v>
      </c>
      <c r="E2266" s="27">
        <v>1100</v>
      </c>
      <c r="F2266" s="26">
        <v>12342</v>
      </c>
      <c r="G2266" s="25" t="s">
        <v>1255</v>
      </c>
      <c r="H2266" s="25" t="s">
        <v>6021</v>
      </c>
      <c r="I2266" s="25" t="s">
        <v>6022</v>
      </c>
      <c r="J2266" s="25">
        <v>99</v>
      </c>
      <c r="K2266" s="25">
        <v>0</v>
      </c>
      <c r="L2266" s="25">
        <v>0</v>
      </c>
      <c r="M2266" s="25">
        <v>0</v>
      </c>
      <c r="N2266" s="25" t="s">
        <v>1571</v>
      </c>
    </row>
    <row r="2267" spans="1:14">
      <c r="A2267" s="24">
        <v>914020023075669</v>
      </c>
      <c r="B2267" s="25">
        <v>128875</v>
      </c>
      <c r="C2267" s="25" t="s">
        <v>1255</v>
      </c>
      <c r="D2267" s="26">
        <v>4963</v>
      </c>
      <c r="E2267" s="27">
        <v>1100</v>
      </c>
      <c r="F2267" s="26">
        <v>12346</v>
      </c>
      <c r="G2267" s="25" t="s">
        <v>1255</v>
      </c>
      <c r="H2267" s="25" t="s">
        <v>6023</v>
      </c>
      <c r="I2267" s="25" t="s">
        <v>6024</v>
      </c>
      <c r="J2267" s="25">
        <v>99</v>
      </c>
      <c r="K2267" s="25">
        <v>0</v>
      </c>
      <c r="L2267" s="25">
        <v>0</v>
      </c>
      <c r="M2267" s="25">
        <v>0</v>
      </c>
      <c r="N2267" s="25" t="s">
        <v>1571</v>
      </c>
    </row>
    <row r="2268" spans="1:14">
      <c r="A2268" s="24">
        <v>914020023075669</v>
      </c>
      <c r="B2268" s="25">
        <v>128875</v>
      </c>
      <c r="C2268" s="25" t="s">
        <v>1255</v>
      </c>
      <c r="D2268" s="26">
        <v>4689</v>
      </c>
      <c r="E2268" s="27">
        <v>1100</v>
      </c>
      <c r="F2268" s="26">
        <v>12348</v>
      </c>
      <c r="G2268" s="25" t="s">
        <v>1255</v>
      </c>
      <c r="H2268" s="25" t="s">
        <v>6025</v>
      </c>
      <c r="I2268" s="25" t="s">
        <v>6026</v>
      </c>
      <c r="J2268" s="25">
        <v>99</v>
      </c>
      <c r="K2268" s="25">
        <v>0</v>
      </c>
      <c r="L2268" s="25">
        <v>0</v>
      </c>
      <c r="M2268" s="25">
        <v>0</v>
      </c>
      <c r="N2268" s="25" t="s">
        <v>1571</v>
      </c>
    </row>
    <row r="2269" spans="1:14">
      <c r="A2269" s="24">
        <v>914020023075669</v>
      </c>
      <c r="B2269" s="25">
        <v>128875</v>
      </c>
      <c r="C2269" s="25" t="s">
        <v>1255</v>
      </c>
      <c r="D2269" s="26">
        <v>4368</v>
      </c>
      <c r="E2269" s="27">
        <v>1100</v>
      </c>
      <c r="F2269" s="26">
        <v>12349</v>
      </c>
      <c r="G2269" s="25" t="s">
        <v>1255</v>
      </c>
      <c r="H2269" s="25" t="s">
        <v>6027</v>
      </c>
      <c r="I2269" s="25" t="s">
        <v>6028</v>
      </c>
      <c r="J2269" s="25">
        <v>99</v>
      </c>
      <c r="K2269" s="25">
        <v>0</v>
      </c>
      <c r="L2269" s="25">
        <v>0</v>
      </c>
      <c r="M2269" s="25">
        <v>0</v>
      </c>
      <c r="N2269" s="25" t="s">
        <v>1571</v>
      </c>
    </row>
    <row r="2270" spans="1:14">
      <c r="A2270" s="24">
        <v>914020023075669</v>
      </c>
      <c r="B2270" s="25">
        <v>128875</v>
      </c>
      <c r="C2270" s="25" t="s">
        <v>1255</v>
      </c>
      <c r="D2270" s="26">
        <v>4720</v>
      </c>
      <c r="E2270" s="27">
        <v>1100</v>
      </c>
      <c r="F2270" s="26">
        <v>12350</v>
      </c>
      <c r="G2270" s="25" t="s">
        <v>1255</v>
      </c>
      <c r="H2270" s="25" t="s">
        <v>6029</v>
      </c>
      <c r="I2270" s="25" t="s">
        <v>6030</v>
      </c>
      <c r="J2270" s="25">
        <v>99</v>
      </c>
      <c r="K2270" s="25">
        <v>0</v>
      </c>
      <c r="L2270" s="25">
        <v>0</v>
      </c>
      <c r="M2270" s="25">
        <v>0</v>
      </c>
      <c r="N2270" s="25" t="s">
        <v>1571</v>
      </c>
    </row>
    <row r="2271" spans="1:14">
      <c r="A2271" s="24">
        <v>914020023075669</v>
      </c>
      <c r="B2271" s="25">
        <v>128875</v>
      </c>
      <c r="C2271" s="25" t="s">
        <v>1255</v>
      </c>
      <c r="D2271" s="26">
        <v>4208</v>
      </c>
      <c r="E2271" s="27">
        <v>1100</v>
      </c>
      <c r="F2271" s="26">
        <v>12351</v>
      </c>
      <c r="G2271" s="25" t="s">
        <v>1255</v>
      </c>
      <c r="H2271" s="25" t="s">
        <v>6031</v>
      </c>
      <c r="I2271" s="25" t="s">
        <v>6032</v>
      </c>
      <c r="J2271" s="25">
        <v>99</v>
      </c>
      <c r="K2271" s="25">
        <v>0</v>
      </c>
      <c r="L2271" s="25">
        <v>0</v>
      </c>
      <c r="M2271" s="25">
        <v>0</v>
      </c>
      <c r="N2271" s="25" t="s">
        <v>1571</v>
      </c>
    </row>
    <row r="2272" spans="1:14">
      <c r="A2272" s="24">
        <v>914020023075669</v>
      </c>
      <c r="B2272" s="25">
        <v>128875</v>
      </c>
      <c r="C2272" s="25" t="s">
        <v>1255</v>
      </c>
      <c r="D2272" s="26">
        <v>4683</v>
      </c>
      <c r="E2272" s="27">
        <v>1100</v>
      </c>
      <c r="F2272" s="26">
        <v>12356</v>
      </c>
      <c r="G2272" s="25" t="s">
        <v>1255</v>
      </c>
      <c r="H2272" s="25" t="s">
        <v>6033</v>
      </c>
      <c r="I2272" s="25" t="s">
        <v>6034</v>
      </c>
      <c r="J2272" s="25">
        <v>99</v>
      </c>
      <c r="K2272" s="25">
        <v>0</v>
      </c>
      <c r="L2272" s="25">
        <v>0</v>
      </c>
      <c r="M2272" s="25">
        <v>0</v>
      </c>
      <c r="N2272" s="25" t="s">
        <v>1571</v>
      </c>
    </row>
    <row r="2273" spans="1:14">
      <c r="A2273" s="24">
        <v>914020023075669</v>
      </c>
      <c r="B2273" s="25">
        <v>128875</v>
      </c>
      <c r="C2273" s="25" t="s">
        <v>1255</v>
      </c>
      <c r="D2273" s="26">
        <v>4463</v>
      </c>
      <c r="E2273" s="27">
        <v>275</v>
      </c>
      <c r="F2273" s="26">
        <v>12358</v>
      </c>
      <c r="G2273" s="25" t="s">
        <v>1255</v>
      </c>
      <c r="H2273" s="25" t="s">
        <v>6035</v>
      </c>
      <c r="I2273" s="25" t="s">
        <v>6036</v>
      </c>
      <c r="J2273" s="25">
        <v>99</v>
      </c>
      <c r="K2273" s="25">
        <v>0</v>
      </c>
      <c r="L2273" s="25">
        <v>0</v>
      </c>
      <c r="M2273" s="25">
        <v>0</v>
      </c>
      <c r="N2273" s="25" t="s">
        <v>1571</v>
      </c>
    </row>
    <row r="2274" spans="1:14">
      <c r="A2274" s="24">
        <v>914020023075669</v>
      </c>
      <c r="B2274" s="25">
        <v>128875</v>
      </c>
      <c r="C2274" s="25" t="s">
        <v>1255</v>
      </c>
      <c r="D2274" s="26">
        <v>4206</v>
      </c>
      <c r="E2274" s="27">
        <v>1100</v>
      </c>
      <c r="F2274" s="26">
        <v>12359</v>
      </c>
      <c r="G2274" s="25" t="s">
        <v>1255</v>
      </c>
      <c r="H2274" s="25" t="s">
        <v>6037</v>
      </c>
      <c r="I2274" s="25" t="s">
        <v>6038</v>
      </c>
      <c r="J2274" s="25">
        <v>99</v>
      </c>
      <c r="K2274" s="25">
        <v>0</v>
      </c>
      <c r="L2274" s="25">
        <v>0</v>
      </c>
      <c r="M2274" s="25">
        <v>0</v>
      </c>
      <c r="N2274" s="25" t="s">
        <v>1571</v>
      </c>
    </row>
    <row r="2275" spans="1:14">
      <c r="A2275" s="24">
        <v>914020023075669</v>
      </c>
      <c r="B2275" s="25">
        <v>128875</v>
      </c>
      <c r="C2275" s="25" t="s">
        <v>1255</v>
      </c>
      <c r="D2275" s="26">
        <v>4176</v>
      </c>
      <c r="E2275" s="27">
        <v>1100</v>
      </c>
      <c r="F2275" s="26">
        <v>12360</v>
      </c>
      <c r="G2275" s="25" t="s">
        <v>1255</v>
      </c>
      <c r="H2275" s="25" t="s">
        <v>6039</v>
      </c>
      <c r="I2275" s="25" t="s">
        <v>6040</v>
      </c>
      <c r="J2275" s="25">
        <v>99</v>
      </c>
      <c r="K2275" s="25">
        <v>0</v>
      </c>
      <c r="L2275" s="25">
        <v>0</v>
      </c>
      <c r="M2275" s="25">
        <v>0</v>
      </c>
      <c r="N2275" s="25" t="s">
        <v>1571</v>
      </c>
    </row>
    <row r="2276" spans="1:14">
      <c r="A2276" s="24">
        <v>914020023075669</v>
      </c>
      <c r="B2276" s="25">
        <v>128875</v>
      </c>
      <c r="C2276" s="25" t="s">
        <v>1255</v>
      </c>
      <c r="D2276" s="26">
        <v>4007</v>
      </c>
      <c r="E2276" s="27">
        <v>1100</v>
      </c>
      <c r="F2276" s="26">
        <v>12361</v>
      </c>
      <c r="G2276" s="25" t="s">
        <v>1255</v>
      </c>
      <c r="H2276" s="25" t="s">
        <v>6041</v>
      </c>
      <c r="I2276" s="25" t="s">
        <v>6042</v>
      </c>
      <c r="J2276" s="25">
        <v>99</v>
      </c>
      <c r="K2276" s="25">
        <v>0</v>
      </c>
      <c r="L2276" s="25">
        <v>0</v>
      </c>
      <c r="M2276" s="25">
        <v>0</v>
      </c>
      <c r="N2276" s="25" t="s">
        <v>1571</v>
      </c>
    </row>
    <row r="2277" spans="1:14">
      <c r="A2277" s="24">
        <v>914020023075669</v>
      </c>
      <c r="B2277" s="25">
        <v>128875</v>
      </c>
      <c r="C2277" s="25" t="s">
        <v>1255</v>
      </c>
      <c r="D2277" s="26">
        <v>4118</v>
      </c>
      <c r="E2277" s="27">
        <v>1100</v>
      </c>
      <c r="F2277" s="26">
        <v>12362</v>
      </c>
      <c r="G2277" s="25" t="s">
        <v>1255</v>
      </c>
      <c r="H2277" s="25" t="s">
        <v>6043</v>
      </c>
      <c r="I2277" s="25" t="s">
        <v>6044</v>
      </c>
      <c r="J2277" s="25">
        <v>99</v>
      </c>
      <c r="K2277" s="25">
        <v>0</v>
      </c>
      <c r="L2277" s="25">
        <v>0</v>
      </c>
      <c r="M2277" s="25">
        <v>0</v>
      </c>
      <c r="N2277" s="25" t="s">
        <v>1571</v>
      </c>
    </row>
    <row r="2278" spans="1:14">
      <c r="A2278" s="24">
        <v>914020023075669</v>
      </c>
      <c r="B2278" s="25">
        <v>128875</v>
      </c>
      <c r="C2278" s="25" t="s">
        <v>1255</v>
      </c>
      <c r="D2278" s="26">
        <v>4407</v>
      </c>
      <c r="E2278" s="27">
        <v>1100</v>
      </c>
      <c r="F2278" s="26">
        <v>12363</v>
      </c>
      <c r="G2278" s="25" t="s">
        <v>1255</v>
      </c>
      <c r="H2278" s="25" t="s">
        <v>6045</v>
      </c>
      <c r="I2278" s="25" t="s">
        <v>6046</v>
      </c>
      <c r="J2278" s="25">
        <v>99</v>
      </c>
      <c r="K2278" s="25">
        <v>0</v>
      </c>
      <c r="L2278" s="25">
        <v>0</v>
      </c>
      <c r="M2278" s="25">
        <v>0</v>
      </c>
      <c r="N2278" s="25" t="s">
        <v>1571</v>
      </c>
    </row>
    <row r="2279" spans="1:14">
      <c r="A2279" s="24">
        <v>914020023075669</v>
      </c>
      <c r="B2279" s="25">
        <v>128875</v>
      </c>
      <c r="C2279" s="25" t="s">
        <v>1255</v>
      </c>
      <c r="D2279" s="26">
        <v>4611</v>
      </c>
      <c r="E2279" s="27">
        <v>1100</v>
      </c>
      <c r="F2279" s="26">
        <v>12364</v>
      </c>
      <c r="G2279" s="25" t="s">
        <v>1255</v>
      </c>
      <c r="H2279" s="25" t="s">
        <v>6047</v>
      </c>
      <c r="I2279" s="25" t="s">
        <v>6048</v>
      </c>
      <c r="J2279" s="25">
        <v>99</v>
      </c>
      <c r="K2279" s="25">
        <v>0</v>
      </c>
      <c r="L2279" s="25">
        <v>0</v>
      </c>
      <c r="M2279" s="25">
        <v>0</v>
      </c>
      <c r="N2279" s="25" t="s">
        <v>1571</v>
      </c>
    </row>
    <row r="2280" spans="1:14">
      <c r="A2280" s="24">
        <v>914020023075669</v>
      </c>
      <c r="B2280" s="25">
        <v>128875</v>
      </c>
      <c r="C2280" s="25" t="s">
        <v>1255</v>
      </c>
      <c r="D2280" s="26">
        <v>4992</v>
      </c>
      <c r="E2280" s="27">
        <v>1100</v>
      </c>
      <c r="F2280" s="26">
        <v>12365</v>
      </c>
      <c r="G2280" s="25" t="s">
        <v>1255</v>
      </c>
      <c r="H2280" s="25" t="s">
        <v>6049</v>
      </c>
      <c r="I2280" s="25" t="s">
        <v>6050</v>
      </c>
      <c r="J2280" s="25">
        <v>99</v>
      </c>
      <c r="K2280" s="25">
        <v>0</v>
      </c>
      <c r="L2280" s="25">
        <v>0</v>
      </c>
      <c r="M2280" s="25">
        <v>0</v>
      </c>
      <c r="N2280" s="25" t="s">
        <v>1571</v>
      </c>
    </row>
    <row r="2281" spans="1:14">
      <c r="A2281" s="24">
        <v>914020023075669</v>
      </c>
      <c r="B2281" s="25">
        <v>128875</v>
      </c>
      <c r="C2281" s="25" t="s">
        <v>1255</v>
      </c>
      <c r="D2281" s="26">
        <v>3909</v>
      </c>
      <c r="E2281" s="27">
        <v>1100</v>
      </c>
      <c r="F2281" s="26">
        <v>12366</v>
      </c>
      <c r="G2281" s="25" t="s">
        <v>1255</v>
      </c>
      <c r="H2281" s="25" t="s">
        <v>6051</v>
      </c>
      <c r="I2281" s="25" t="s">
        <v>6052</v>
      </c>
      <c r="J2281" s="25">
        <v>99</v>
      </c>
      <c r="K2281" s="25">
        <v>0</v>
      </c>
      <c r="L2281" s="25">
        <v>0</v>
      </c>
      <c r="M2281" s="25">
        <v>0</v>
      </c>
      <c r="N2281" s="25" t="s">
        <v>1571</v>
      </c>
    </row>
    <row r="2282" spans="1:14">
      <c r="A2282" s="24">
        <v>914020023075669</v>
      </c>
      <c r="B2282" s="25">
        <v>128875</v>
      </c>
      <c r="C2282" s="25" t="s">
        <v>1255</v>
      </c>
      <c r="D2282" s="26">
        <v>5579</v>
      </c>
      <c r="E2282" s="27">
        <v>275</v>
      </c>
      <c r="F2282" s="26">
        <v>12367</v>
      </c>
      <c r="G2282" s="25" t="s">
        <v>1255</v>
      </c>
      <c r="H2282" s="25" t="s">
        <v>6053</v>
      </c>
      <c r="I2282" s="25" t="s">
        <v>6054</v>
      </c>
      <c r="J2282" s="25">
        <v>99</v>
      </c>
      <c r="K2282" s="25">
        <v>0</v>
      </c>
      <c r="L2282" s="25">
        <v>0</v>
      </c>
      <c r="M2282" s="25">
        <v>0</v>
      </c>
      <c r="N2282" s="25" t="s">
        <v>1571</v>
      </c>
    </row>
    <row r="2283" spans="1:14">
      <c r="A2283" s="24">
        <v>914020023075669</v>
      </c>
      <c r="B2283" s="25">
        <v>128875</v>
      </c>
      <c r="C2283" s="25" t="s">
        <v>1255</v>
      </c>
      <c r="D2283" s="26">
        <v>4645</v>
      </c>
      <c r="E2283" s="27">
        <v>1100</v>
      </c>
      <c r="F2283" s="26">
        <v>12368</v>
      </c>
      <c r="G2283" s="25" t="s">
        <v>1255</v>
      </c>
      <c r="H2283" s="25" t="s">
        <v>6055</v>
      </c>
      <c r="I2283" s="25" t="s">
        <v>6056</v>
      </c>
      <c r="J2283" s="25">
        <v>99</v>
      </c>
      <c r="K2283" s="25">
        <v>0</v>
      </c>
      <c r="L2283" s="25">
        <v>0</v>
      </c>
      <c r="M2283" s="25">
        <v>0</v>
      </c>
      <c r="N2283" s="25" t="s">
        <v>1571</v>
      </c>
    </row>
    <row r="2284" spans="1:14">
      <c r="A2284" s="24">
        <v>914020023075669</v>
      </c>
      <c r="B2284" s="25">
        <v>128875</v>
      </c>
      <c r="C2284" s="25" t="s">
        <v>1255</v>
      </c>
      <c r="D2284" s="26">
        <v>4348</v>
      </c>
      <c r="E2284" s="27">
        <v>1100</v>
      </c>
      <c r="F2284" s="26">
        <v>12372</v>
      </c>
      <c r="G2284" s="25" t="s">
        <v>1255</v>
      </c>
      <c r="H2284" s="25" t="s">
        <v>6057</v>
      </c>
      <c r="I2284" s="25" t="s">
        <v>6058</v>
      </c>
      <c r="J2284" s="25">
        <v>99</v>
      </c>
      <c r="K2284" s="25">
        <v>0</v>
      </c>
      <c r="L2284" s="25">
        <v>0</v>
      </c>
      <c r="M2284" s="25">
        <v>0</v>
      </c>
      <c r="N2284" s="25" t="s">
        <v>1571</v>
      </c>
    </row>
    <row r="2285" spans="1:14">
      <c r="A2285" s="24">
        <v>914020023075669</v>
      </c>
      <c r="B2285" s="25">
        <v>128875</v>
      </c>
      <c r="C2285" s="25" t="s">
        <v>1255</v>
      </c>
      <c r="D2285" s="26">
        <v>4009</v>
      </c>
      <c r="E2285" s="27">
        <v>1100</v>
      </c>
      <c r="F2285" s="26">
        <v>12373</v>
      </c>
      <c r="G2285" s="25" t="s">
        <v>1255</v>
      </c>
      <c r="H2285" s="25" t="s">
        <v>6059</v>
      </c>
      <c r="I2285" s="25" t="s">
        <v>6060</v>
      </c>
      <c r="J2285" s="25">
        <v>99</v>
      </c>
      <c r="K2285" s="25">
        <v>0</v>
      </c>
      <c r="L2285" s="25">
        <v>0</v>
      </c>
      <c r="M2285" s="25">
        <v>0</v>
      </c>
      <c r="N2285" s="25" t="s">
        <v>1571</v>
      </c>
    </row>
    <row r="2286" spans="1:14">
      <c r="A2286" s="24">
        <v>914020023075669</v>
      </c>
      <c r="B2286" s="25">
        <v>128875</v>
      </c>
      <c r="C2286" s="25" t="s">
        <v>1255</v>
      </c>
      <c r="D2286" s="26">
        <v>4456</v>
      </c>
      <c r="E2286" s="27">
        <v>1100</v>
      </c>
      <c r="F2286" s="26">
        <v>12374</v>
      </c>
      <c r="G2286" s="25" t="s">
        <v>1255</v>
      </c>
      <c r="H2286" s="25" t="s">
        <v>6061</v>
      </c>
      <c r="I2286" s="25" t="s">
        <v>6062</v>
      </c>
      <c r="J2286" s="25">
        <v>99</v>
      </c>
      <c r="K2286" s="25">
        <v>0</v>
      </c>
      <c r="L2286" s="25">
        <v>0</v>
      </c>
      <c r="M2286" s="25">
        <v>0</v>
      </c>
      <c r="N2286" s="25" t="s">
        <v>1571</v>
      </c>
    </row>
    <row r="2287" spans="1:14">
      <c r="A2287" s="24">
        <v>914020023075669</v>
      </c>
      <c r="B2287" s="25">
        <v>128875</v>
      </c>
      <c r="C2287" s="25" t="s">
        <v>1255</v>
      </c>
      <c r="D2287" s="26">
        <v>4457</v>
      </c>
      <c r="E2287" s="27">
        <v>1100</v>
      </c>
      <c r="F2287" s="26">
        <v>12375</v>
      </c>
      <c r="G2287" s="25" t="s">
        <v>1255</v>
      </c>
      <c r="H2287" s="25" t="s">
        <v>6063</v>
      </c>
      <c r="I2287" s="25" t="s">
        <v>6064</v>
      </c>
      <c r="J2287" s="25">
        <v>99</v>
      </c>
      <c r="K2287" s="25">
        <v>0</v>
      </c>
      <c r="L2287" s="25">
        <v>0</v>
      </c>
      <c r="M2287" s="25">
        <v>0</v>
      </c>
      <c r="N2287" s="25" t="s">
        <v>1571</v>
      </c>
    </row>
    <row r="2288" spans="1:14">
      <c r="A2288" s="24">
        <v>914020023075669</v>
      </c>
      <c r="B2288" s="25">
        <v>128875</v>
      </c>
      <c r="C2288" s="25" t="s">
        <v>1255</v>
      </c>
      <c r="D2288" s="26">
        <v>4897</v>
      </c>
      <c r="E2288" s="27">
        <v>1100</v>
      </c>
      <c r="F2288" s="26">
        <v>12380</v>
      </c>
      <c r="G2288" s="25" t="s">
        <v>1255</v>
      </c>
      <c r="H2288" s="25" t="s">
        <v>6065</v>
      </c>
      <c r="I2288" s="25" t="s">
        <v>6066</v>
      </c>
      <c r="J2288" s="25">
        <v>99</v>
      </c>
      <c r="K2288" s="25">
        <v>0</v>
      </c>
      <c r="L2288" s="25">
        <v>0</v>
      </c>
      <c r="M2288" s="25">
        <v>0</v>
      </c>
      <c r="N2288" s="25" t="s">
        <v>1571</v>
      </c>
    </row>
    <row r="2289" spans="1:14">
      <c r="A2289" s="24">
        <v>914020023075669</v>
      </c>
      <c r="B2289" s="25">
        <v>128875</v>
      </c>
      <c r="C2289" s="25" t="s">
        <v>1255</v>
      </c>
      <c r="D2289" s="26">
        <v>4084</v>
      </c>
      <c r="E2289" s="27">
        <v>1100</v>
      </c>
      <c r="F2289" s="26">
        <v>12383</v>
      </c>
      <c r="G2289" s="25" t="s">
        <v>1255</v>
      </c>
      <c r="H2289" s="25" t="s">
        <v>6067</v>
      </c>
      <c r="I2289" s="25" t="s">
        <v>6068</v>
      </c>
      <c r="J2289" s="25">
        <v>99</v>
      </c>
      <c r="K2289" s="25">
        <v>0</v>
      </c>
      <c r="L2289" s="25">
        <v>0</v>
      </c>
      <c r="M2289" s="25">
        <v>0</v>
      </c>
      <c r="N2289" s="25" t="s">
        <v>1571</v>
      </c>
    </row>
    <row r="2290" spans="1:14">
      <c r="A2290" s="24">
        <v>914020023075669</v>
      </c>
      <c r="B2290" s="25">
        <v>128875</v>
      </c>
      <c r="C2290" s="25" t="s">
        <v>1255</v>
      </c>
      <c r="D2290" s="26">
        <v>4530</v>
      </c>
      <c r="E2290" s="27">
        <v>1100</v>
      </c>
      <c r="F2290" s="26">
        <v>12384</v>
      </c>
      <c r="G2290" s="25" t="s">
        <v>1255</v>
      </c>
      <c r="H2290" s="25" t="s">
        <v>6069</v>
      </c>
      <c r="I2290" s="25" t="s">
        <v>6070</v>
      </c>
      <c r="J2290" s="25">
        <v>99</v>
      </c>
      <c r="K2290" s="25">
        <v>0</v>
      </c>
      <c r="L2290" s="25">
        <v>0</v>
      </c>
      <c r="M2290" s="25">
        <v>0</v>
      </c>
      <c r="N2290" s="25" t="s">
        <v>1571</v>
      </c>
    </row>
    <row r="2291" spans="1:14">
      <c r="A2291" s="24">
        <v>914020023075669</v>
      </c>
      <c r="B2291" s="25">
        <v>128875</v>
      </c>
      <c r="C2291" s="25" t="s">
        <v>1255</v>
      </c>
      <c r="D2291" s="26">
        <v>4559</v>
      </c>
      <c r="E2291" s="27">
        <v>1100</v>
      </c>
      <c r="F2291" s="26">
        <v>12386</v>
      </c>
      <c r="G2291" s="25" t="s">
        <v>1255</v>
      </c>
      <c r="H2291" s="25" t="s">
        <v>6071</v>
      </c>
      <c r="I2291" s="25" t="s">
        <v>6072</v>
      </c>
      <c r="J2291" s="25">
        <v>99</v>
      </c>
      <c r="K2291" s="25">
        <v>0</v>
      </c>
      <c r="L2291" s="25">
        <v>0</v>
      </c>
      <c r="M2291" s="25">
        <v>0</v>
      </c>
      <c r="N2291" s="25" t="s">
        <v>1571</v>
      </c>
    </row>
    <row r="2292" spans="1:14">
      <c r="A2292" s="24">
        <v>914020023075669</v>
      </c>
      <c r="B2292" s="25">
        <v>128875</v>
      </c>
      <c r="C2292" s="25" t="s">
        <v>1255</v>
      </c>
      <c r="D2292" s="26">
        <v>4898</v>
      </c>
      <c r="E2292" s="27">
        <v>1100</v>
      </c>
      <c r="F2292" s="26">
        <v>12389</v>
      </c>
      <c r="G2292" s="25" t="s">
        <v>1255</v>
      </c>
      <c r="H2292" s="25" t="s">
        <v>6073</v>
      </c>
      <c r="I2292" s="25" t="s">
        <v>3183</v>
      </c>
      <c r="J2292" s="25">
        <v>99</v>
      </c>
      <c r="K2292" s="25">
        <v>0</v>
      </c>
      <c r="L2292" s="25">
        <v>0</v>
      </c>
      <c r="M2292" s="25">
        <v>0</v>
      </c>
      <c r="N2292" s="25" t="s">
        <v>1571</v>
      </c>
    </row>
    <row r="2293" spans="1:14">
      <c r="A2293" s="24">
        <v>914020023075669</v>
      </c>
      <c r="B2293" s="25">
        <v>128875</v>
      </c>
      <c r="C2293" s="25" t="s">
        <v>1255</v>
      </c>
      <c r="D2293" s="26">
        <v>4937</v>
      </c>
      <c r="E2293" s="27">
        <v>1100</v>
      </c>
      <c r="F2293" s="26">
        <v>12390</v>
      </c>
      <c r="G2293" s="25" t="s">
        <v>1255</v>
      </c>
      <c r="H2293" s="25" t="s">
        <v>6074</v>
      </c>
      <c r="I2293" s="25" t="s">
        <v>6075</v>
      </c>
      <c r="J2293" s="25">
        <v>99</v>
      </c>
      <c r="K2293" s="25">
        <v>0</v>
      </c>
      <c r="L2293" s="25">
        <v>0</v>
      </c>
      <c r="M2293" s="25">
        <v>0</v>
      </c>
      <c r="N2293" s="25" t="s">
        <v>1571</v>
      </c>
    </row>
    <row r="2294" spans="1:14">
      <c r="A2294" s="24">
        <v>914020023075669</v>
      </c>
      <c r="B2294" s="25">
        <v>128875</v>
      </c>
      <c r="C2294" s="25" t="s">
        <v>1255</v>
      </c>
      <c r="D2294" s="26">
        <v>4006</v>
      </c>
      <c r="E2294" s="27">
        <v>1100</v>
      </c>
      <c r="F2294" s="26">
        <v>12392</v>
      </c>
      <c r="G2294" s="25" t="s">
        <v>1255</v>
      </c>
      <c r="H2294" s="25" t="s">
        <v>6076</v>
      </c>
      <c r="I2294" s="25" t="s">
        <v>6077</v>
      </c>
      <c r="J2294" s="25">
        <v>99</v>
      </c>
      <c r="K2294" s="25">
        <v>0</v>
      </c>
      <c r="L2294" s="25">
        <v>0</v>
      </c>
      <c r="M2294" s="25">
        <v>0</v>
      </c>
      <c r="N2294" s="25" t="s">
        <v>1571</v>
      </c>
    </row>
    <row r="2295" spans="1:14">
      <c r="A2295" s="24">
        <v>914020023075669</v>
      </c>
      <c r="B2295" s="25">
        <v>128875</v>
      </c>
      <c r="C2295" s="25" t="s">
        <v>1255</v>
      </c>
      <c r="D2295" s="26">
        <v>4422</v>
      </c>
      <c r="E2295" s="27">
        <v>1100</v>
      </c>
      <c r="F2295" s="26">
        <v>12393</v>
      </c>
      <c r="G2295" s="25" t="s">
        <v>1255</v>
      </c>
      <c r="H2295" s="25" t="s">
        <v>6078</v>
      </c>
      <c r="I2295" s="25" t="s">
        <v>6079</v>
      </c>
      <c r="J2295" s="25">
        <v>99</v>
      </c>
      <c r="K2295" s="25">
        <v>0</v>
      </c>
      <c r="L2295" s="25">
        <v>0</v>
      </c>
      <c r="M2295" s="25">
        <v>0</v>
      </c>
      <c r="N2295" s="25" t="s">
        <v>1571</v>
      </c>
    </row>
    <row r="2296" spans="1:14">
      <c r="A2296" s="24">
        <v>914020023075669</v>
      </c>
      <c r="B2296" s="25">
        <v>128875</v>
      </c>
      <c r="C2296" s="25" t="s">
        <v>1255</v>
      </c>
      <c r="D2296" s="26">
        <v>4121</v>
      </c>
      <c r="E2296" s="27">
        <v>1100</v>
      </c>
      <c r="F2296" s="26">
        <v>12394</v>
      </c>
      <c r="G2296" s="25" t="s">
        <v>1255</v>
      </c>
      <c r="H2296" s="25" t="s">
        <v>6080</v>
      </c>
      <c r="I2296" s="25" t="s">
        <v>6081</v>
      </c>
      <c r="J2296" s="25">
        <v>99</v>
      </c>
      <c r="K2296" s="25">
        <v>0</v>
      </c>
      <c r="L2296" s="25">
        <v>0</v>
      </c>
      <c r="M2296" s="25">
        <v>0</v>
      </c>
      <c r="N2296" s="25" t="s">
        <v>1571</v>
      </c>
    </row>
    <row r="2297" spans="1:14">
      <c r="A2297" s="24">
        <v>914020023075669</v>
      </c>
      <c r="B2297" s="25">
        <v>128875</v>
      </c>
      <c r="C2297" s="25" t="s">
        <v>1255</v>
      </c>
      <c r="D2297" s="26">
        <v>4723</v>
      </c>
      <c r="E2297" s="27">
        <v>1100</v>
      </c>
      <c r="F2297" s="26">
        <v>12395</v>
      </c>
      <c r="G2297" s="25" t="s">
        <v>1255</v>
      </c>
      <c r="H2297" s="25" t="s">
        <v>6082</v>
      </c>
      <c r="I2297" s="25" t="s">
        <v>6083</v>
      </c>
      <c r="J2297" s="25">
        <v>99</v>
      </c>
      <c r="K2297" s="25">
        <v>0</v>
      </c>
      <c r="L2297" s="25">
        <v>0</v>
      </c>
      <c r="M2297" s="25">
        <v>0</v>
      </c>
      <c r="N2297" s="25" t="s">
        <v>1571</v>
      </c>
    </row>
    <row r="2298" spans="1:14">
      <c r="A2298" s="24">
        <v>914020023075669</v>
      </c>
      <c r="B2298" s="25">
        <v>128875</v>
      </c>
      <c r="C2298" s="25" t="s">
        <v>1255</v>
      </c>
      <c r="D2298" s="26">
        <v>3977</v>
      </c>
      <c r="E2298" s="27">
        <v>1100</v>
      </c>
      <c r="F2298" s="26">
        <v>12397</v>
      </c>
      <c r="G2298" s="25" t="s">
        <v>1255</v>
      </c>
      <c r="H2298" s="25" t="s">
        <v>6084</v>
      </c>
      <c r="I2298" s="25" t="s">
        <v>6085</v>
      </c>
      <c r="J2298" s="25">
        <v>99</v>
      </c>
      <c r="K2298" s="25">
        <v>0</v>
      </c>
      <c r="L2298" s="25">
        <v>0</v>
      </c>
      <c r="M2298" s="25">
        <v>0</v>
      </c>
      <c r="N2298" s="25" t="s">
        <v>1571</v>
      </c>
    </row>
    <row r="2299" spans="1:14">
      <c r="A2299" s="24">
        <v>914020023075669</v>
      </c>
      <c r="B2299" s="25">
        <v>128875</v>
      </c>
      <c r="C2299" s="25" t="s">
        <v>1255</v>
      </c>
      <c r="D2299" s="26">
        <v>4934</v>
      </c>
      <c r="E2299" s="27">
        <v>1100</v>
      </c>
      <c r="F2299" s="26">
        <v>12399</v>
      </c>
      <c r="G2299" s="25" t="s">
        <v>1255</v>
      </c>
      <c r="H2299" s="25" t="s">
        <v>6086</v>
      </c>
      <c r="I2299" s="25" t="s">
        <v>6087</v>
      </c>
      <c r="J2299" s="25">
        <v>99</v>
      </c>
      <c r="K2299" s="25">
        <v>0</v>
      </c>
      <c r="L2299" s="25">
        <v>0</v>
      </c>
      <c r="M2299" s="25">
        <v>0</v>
      </c>
      <c r="N2299" s="25" t="s">
        <v>1571</v>
      </c>
    </row>
    <row r="2300" spans="1:14">
      <c r="A2300" s="24">
        <v>914020023075669</v>
      </c>
      <c r="B2300" s="25">
        <v>128875</v>
      </c>
      <c r="C2300" s="25" t="s">
        <v>1255</v>
      </c>
      <c r="D2300" s="26">
        <v>4878</v>
      </c>
      <c r="E2300" s="27">
        <v>275</v>
      </c>
      <c r="F2300" s="26">
        <v>12402</v>
      </c>
      <c r="G2300" s="25" t="s">
        <v>1255</v>
      </c>
      <c r="H2300" s="25" t="s">
        <v>6088</v>
      </c>
      <c r="I2300" s="25" t="s">
        <v>6089</v>
      </c>
      <c r="J2300" s="25">
        <v>99</v>
      </c>
      <c r="K2300" s="25">
        <v>0</v>
      </c>
      <c r="L2300" s="25">
        <v>0</v>
      </c>
      <c r="M2300" s="25">
        <v>0</v>
      </c>
      <c r="N2300" s="25" t="s">
        <v>1571</v>
      </c>
    </row>
    <row r="2301" spans="1:14">
      <c r="A2301" s="24">
        <v>914020023075669</v>
      </c>
      <c r="B2301" s="25">
        <v>128875</v>
      </c>
      <c r="C2301" s="25" t="s">
        <v>1255</v>
      </c>
      <c r="D2301" s="26">
        <v>6068</v>
      </c>
      <c r="E2301" s="27">
        <v>1100</v>
      </c>
      <c r="F2301" s="26">
        <v>12406</v>
      </c>
      <c r="G2301" s="25" t="s">
        <v>1255</v>
      </c>
      <c r="H2301" s="25" t="s">
        <v>6090</v>
      </c>
      <c r="I2301" s="25" t="s">
        <v>6091</v>
      </c>
      <c r="J2301" s="25">
        <v>99</v>
      </c>
      <c r="K2301" s="25">
        <v>0</v>
      </c>
      <c r="L2301" s="25">
        <v>0</v>
      </c>
      <c r="M2301" s="25">
        <v>0</v>
      </c>
      <c r="N2301" s="25" t="s">
        <v>1571</v>
      </c>
    </row>
    <row r="2302" spans="1:14">
      <c r="A2302" s="24">
        <v>914020023075669</v>
      </c>
      <c r="B2302" s="25">
        <v>128875</v>
      </c>
      <c r="C2302" s="25" t="s">
        <v>1255</v>
      </c>
      <c r="D2302" s="26">
        <v>4802</v>
      </c>
      <c r="E2302" s="27">
        <v>1100</v>
      </c>
      <c r="F2302" s="26">
        <v>12409</v>
      </c>
      <c r="G2302" s="25" t="s">
        <v>1255</v>
      </c>
      <c r="H2302" s="25" t="s">
        <v>6092</v>
      </c>
      <c r="I2302" s="25" t="s">
        <v>6093</v>
      </c>
      <c r="J2302" s="25">
        <v>99</v>
      </c>
      <c r="K2302" s="25">
        <v>0</v>
      </c>
      <c r="L2302" s="25">
        <v>0</v>
      </c>
      <c r="M2302" s="25">
        <v>0</v>
      </c>
      <c r="N2302" s="25" t="s">
        <v>1571</v>
      </c>
    </row>
    <row r="2303" spans="1:14">
      <c r="A2303" s="24">
        <v>914020023075669</v>
      </c>
      <c r="B2303" s="25">
        <v>128875</v>
      </c>
      <c r="C2303" s="25" t="s">
        <v>1255</v>
      </c>
      <c r="D2303" s="26">
        <v>4576</v>
      </c>
      <c r="E2303" s="27">
        <v>1100</v>
      </c>
      <c r="F2303" s="26">
        <v>12411</v>
      </c>
      <c r="G2303" s="25" t="s">
        <v>1255</v>
      </c>
      <c r="H2303" s="25" t="s">
        <v>6094</v>
      </c>
      <c r="I2303" s="25" t="s">
        <v>6095</v>
      </c>
      <c r="J2303" s="25">
        <v>99</v>
      </c>
      <c r="K2303" s="25">
        <v>0</v>
      </c>
      <c r="L2303" s="25">
        <v>0</v>
      </c>
      <c r="M2303" s="25">
        <v>0</v>
      </c>
      <c r="N2303" s="25" t="s">
        <v>1571</v>
      </c>
    </row>
    <row r="2304" spans="1:14">
      <c r="A2304" s="24">
        <v>914020023075669</v>
      </c>
      <c r="B2304" s="25">
        <v>128875</v>
      </c>
      <c r="C2304" s="25" t="s">
        <v>1255</v>
      </c>
      <c r="D2304" s="26">
        <v>4848</v>
      </c>
      <c r="E2304" s="27">
        <v>1100</v>
      </c>
      <c r="F2304" s="26">
        <v>12414</v>
      </c>
      <c r="G2304" s="25" t="s">
        <v>1255</v>
      </c>
      <c r="H2304" s="25" t="s">
        <v>6096</v>
      </c>
      <c r="I2304" s="25" t="s">
        <v>6097</v>
      </c>
      <c r="J2304" s="25">
        <v>99</v>
      </c>
      <c r="K2304" s="25">
        <v>0</v>
      </c>
      <c r="L2304" s="25">
        <v>0</v>
      </c>
      <c r="M2304" s="25">
        <v>0</v>
      </c>
      <c r="N2304" s="25" t="s">
        <v>1571</v>
      </c>
    </row>
    <row r="2305" spans="1:14">
      <c r="A2305" s="24">
        <v>914020023075669</v>
      </c>
      <c r="B2305" s="25">
        <v>128875</v>
      </c>
      <c r="C2305" s="25" t="s">
        <v>1255</v>
      </c>
      <c r="D2305" s="26">
        <v>4577</v>
      </c>
      <c r="E2305" s="27">
        <v>1100</v>
      </c>
      <c r="F2305" s="26">
        <v>12415</v>
      </c>
      <c r="G2305" s="25" t="s">
        <v>1255</v>
      </c>
      <c r="H2305" s="25" t="s">
        <v>6098</v>
      </c>
      <c r="I2305" s="25" t="s">
        <v>6099</v>
      </c>
      <c r="J2305" s="25">
        <v>99</v>
      </c>
      <c r="K2305" s="25">
        <v>0</v>
      </c>
      <c r="L2305" s="25">
        <v>0</v>
      </c>
      <c r="M2305" s="25">
        <v>0</v>
      </c>
      <c r="N2305" s="25" t="s">
        <v>1571</v>
      </c>
    </row>
    <row r="2306" spans="1:14">
      <c r="A2306" s="24">
        <v>914020023075669</v>
      </c>
      <c r="B2306" s="25">
        <v>128875</v>
      </c>
      <c r="C2306" s="25" t="s">
        <v>1255</v>
      </c>
      <c r="D2306" s="26">
        <v>4918</v>
      </c>
      <c r="E2306" s="27">
        <v>1100</v>
      </c>
      <c r="F2306" s="26">
        <v>12417</v>
      </c>
      <c r="G2306" s="25" t="s">
        <v>1255</v>
      </c>
      <c r="H2306" s="25" t="s">
        <v>6100</v>
      </c>
      <c r="I2306" s="25" t="s">
        <v>6101</v>
      </c>
      <c r="J2306" s="25">
        <v>99</v>
      </c>
      <c r="K2306" s="25">
        <v>0</v>
      </c>
      <c r="L2306" s="25">
        <v>0</v>
      </c>
      <c r="M2306" s="25">
        <v>0</v>
      </c>
      <c r="N2306" s="25" t="s">
        <v>1571</v>
      </c>
    </row>
    <row r="2307" spans="1:14">
      <c r="A2307" s="24">
        <v>914020023075669</v>
      </c>
      <c r="B2307" s="25">
        <v>128875</v>
      </c>
      <c r="C2307" s="25" t="s">
        <v>1255</v>
      </c>
      <c r="D2307" s="26">
        <v>4849</v>
      </c>
      <c r="E2307" s="27">
        <v>1100</v>
      </c>
      <c r="F2307" s="26">
        <v>12418</v>
      </c>
      <c r="G2307" s="25" t="s">
        <v>1255</v>
      </c>
      <c r="H2307" s="25" t="s">
        <v>6102</v>
      </c>
      <c r="I2307" s="25" t="s">
        <v>6103</v>
      </c>
      <c r="J2307" s="25">
        <v>99</v>
      </c>
      <c r="K2307" s="25">
        <v>0</v>
      </c>
      <c r="L2307" s="25">
        <v>0</v>
      </c>
      <c r="M2307" s="25">
        <v>0</v>
      </c>
      <c r="N2307" s="25" t="s">
        <v>1571</v>
      </c>
    </row>
    <row r="2308" spans="1:14">
      <c r="A2308" s="24">
        <v>914020023075669</v>
      </c>
      <c r="B2308" s="25">
        <v>128875</v>
      </c>
      <c r="C2308" s="25" t="s">
        <v>1255</v>
      </c>
      <c r="D2308" s="26">
        <v>4406</v>
      </c>
      <c r="E2308" s="27">
        <v>1100</v>
      </c>
      <c r="F2308" s="26">
        <v>12419</v>
      </c>
      <c r="G2308" s="25" t="s">
        <v>1255</v>
      </c>
      <c r="H2308" s="25" t="s">
        <v>6104</v>
      </c>
      <c r="I2308" s="25" t="s">
        <v>6105</v>
      </c>
      <c r="J2308" s="25">
        <v>99</v>
      </c>
      <c r="K2308" s="25">
        <v>0</v>
      </c>
      <c r="L2308" s="25">
        <v>0</v>
      </c>
      <c r="M2308" s="25">
        <v>0</v>
      </c>
      <c r="N2308" s="25" t="s">
        <v>1571</v>
      </c>
    </row>
    <row r="2309" spans="1:14">
      <c r="A2309" s="24">
        <v>914020023075669</v>
      </c>
      <c r="B2309" s="25">
        <v>128875</v>
      </c>
      <c r="C2309" s="25" t="s">
        <v>1255</v>
      </c>
      <c r="D2309" s="26">
        <v>3978</v>
      </c>
      <c r="E2309" s="27">
        <v>1100</v>
      </c>
      <c r="F2309" s="26">
        <v>12420</v>
      </c>
      <c r="G2309" s="25" t="s">
        <v>1255</v>
      </c>
      <c r="H2309" s="25" t="s">
        <v>6106</v>
      </c>
      <c r="I2309" s="25" t="s">
        <v>6107</v>
      </c>
      <c r="J2309" s="25">
        <v>99</v>
      </c>
      <c r="K2309" s="25">
        <v>0</v>
      </c>
      <c r="L2309" s="25">
        <v>0</v>
      </c>
      <c r="M2309" s="25">
        <v>0</v>
      </c>
      <c r="N2309" s="25" t="s">
        <v>1571</v>
      </c>
    </row>
    <row r="2310" spans="1:14">
      <c r="A2310" s="24">
        <v>914020023075669</v>
      </c>
      <c r="B2310" s="25">
        <v>128875</v>
      </c>
      <c r="C2310" s="25" t="s">
        <v>1255</v>
      </c>
      <c r="D2310" s="26">
        <v>4079</v>
      </c>
      <c r="E2310" s="27">
        <v>1100</v>
      </c>
      <c r="F2310" s="26">
        <v>12423</v>
      </c>
      <c r="G2310" s="25" t="s">
        <v>1255</v>
      </c>
      <c r="H2310" s="25" t="s">
        <v>6108</v>
      </c>
      <c r="I2310" s="25" t="s">
        <v>6109</v>
      </c>
      <c r="J2310" s="25">
        <v>99</v>
      </c>
      <c r="K2310" s="25">
        <v>0</v>
      </c>
      <c r="L2310" s="25">
        <v>0</v>
      </c>
      <c r="M2310" s="25">
        <v>0</v>
      </c>
      <c r="N2310" s="25" t="s">
        <v>1571</v>
      </c>
    </row>
    <row r="2311" spans="1:14">
      <c r="A2311" s="24">
        <v>914020023075669</v>
      </c>
      <c r="B2311" s="25">
        <v>128875</v>
      </c>
      <c r="C2311" s="25" t="s">
        <v>1255</v>
      </c>
      <c r="D2311" s="26">
        <v>4300</v>
      </c>
      <c r="E2311" s="27">
        <v>1100</v>
      </c>
      <c r="F2311" s="26">
        <v>12425</v>
      </c>
      <c r="G2311" s="25" t="s">
        <v>1255</v>
      </c>
      <c r="H2311" s="25" t="s">
        <v>6110</v>
      </c>
      <c r="I2311" s="25" t="s">
        <v>6111</v>
      </c>
      <c r="J2311" s="25">
        <v>99</v>
      </c>
      <c r="K2311" s="25">
        <v>0</v>
      </c>
      <c r="L2311" s="25">
        <v>0</v>
      </c>
      <c r="M2311" s="25">
        <v>0</v>
      </c>
      <c r="N2311" s="25" t="s">
        <v>1571</v>
      </c>
    </row>
    <row r="2312" spans="1:14">
      <c r="A2312" s="24">
        <v>914020023075669</v>
      </c>
      <c r="B2312" s="25">
        <v>128875</v>
      </c>
      <c r="C2312" s="25" t="s">
        <v>1255</v>
      </c>
      <c r="D2312" s="26">
        <v>4077</v>
      </c>
      <c r="E2312" s="27">
        <v>1100</v>
      </c>
      <c r="F2312" s="26">
        <v>12426</v>
      </c>
      <c r="G2312" s="25" t="s">
        <v>1255</v>
      </c>
      <c r="H2312" s="25" t="s">
        <v>6112</v>
      </c>
      <c r="I2312" s="25" t="s">
        <v>6113</v>
      </c>
      <c r="J2312" s="25">
        <v>99</v>
      </c>
      <c r="K2312" s="25">
        <v>0</v>
      </c>
      <c r="L2312" s="25">
        <v>0</v>
      </c>
      <c r="M2312" s="25">
        <v>0</v>
      </c>
      <c r="N2312" s="25" t="s">
        <v>1571</v>
      </c>
    </row>
    <row r="2313" spans="1:14">
      <c r="A2313" s="24">
        <v>914020023075669</v>
      </c>
      <c r="B2313" s="25">
        <v>128875</v>
      </c>
      <c r="C2313" s="25" t="s">
        <v>1255</v>
      </c>
      <c r="D2313" s="26">
        <v>4383</v>
      </c>
      <c r="E2313" s="27">
        <v>1100</v>
      </c>
      <c r="F2313" s="26">
        <v>12427</v>
      </c>
      <c r="G2313" s="25" t="s">
        <v>1255</v>
      </c>
      <c r="H2313" s="25" t="s">
        <v>6114</v>
      </c>
      <c r="I2313" s="25" t="s">
        <v>6115</v>
      </c>
      <c r="J2313" s="25">
        <v>99</v>
      </c>
      <c r="K2313" s="25">
        <v>0</v>
      </c>
      <c r="L2313" s="25">
        <v>0</v>
      </c>
      <c r="M2313" s="25">
        <v>0</v>
      </c>
      <c r="N2313" s="25" t="s">
        <v>1571</v>
      </c>
    </row>
    <row r="2314" spans="1:14">
      <c r="A2314" s="24">
        <v>914020023075669</v>
      </c>
      <c r="B2314" s="25">
        <v>128875</v>
      </c>
      <c r="C2314" s="25" t="s">
        <v>1255</v>
      </c>
      <c r="D2314" s="26">
        <v>4722</v>
      </c>
      <c r="E2314" s="27">
        <v>1100</v>
      </c>
      <c r="F2314" s="26">
        <v>12428</v>
      </c>
      <c r="G2314" s="25" t="s">
        <v>1255</v>
      </c>
      <c r="H2314" s="25" t="s">
        <v>6116</v>
      </c>
      <c r="I2314" s="25" t="s">
        <v>617</v>
      </c>
      <c r="J2314" s="25">
        <v>99</v>
      </c>
      <c r="K2314" s="25">
        <v>0</v>
      </c>
      <c r="L2314" s="25">
        <v>0</v>
      </c>
      <c r="M2314" s="25">
        <v>0</v>
      </c>
      <c r="N2314" s="25" t="s">
        <v>1571</v>
      </c>
    </row>
    <row r="2315" spans="1:14">
      <c r="A2315" s="24">
        <v>914020023075669</v>
      </c>
      <c r="B2315" s="25">
        <v>128875</v>
      </c>
      <c r="C2315" s="25" t="s">
        <v>1255</v>
      </c>
      <c r="D2315" s="26">
        <v>4561</v>
      </c>
      <c r="E2315" s="27">
        <v>1100</v>
      </c>
      <c r="F2315" s="26">
        <v>12429</v>
      </c>
      <c r="G2315" s="25" t="s">
        <v>1255</v>
      </c>
      <c r="H2315" s="25" t="s">
        <v>6117</v>
      </c>
      <c r="I2315" s="25" t="s">
        <v>6118</v>
      </c>
      <c r="J2315" s="25">
        <v>99</v>
      </c>
      <c r="K2315" s="25">
        <v>0</v>
      </c>
      <c r="L2315" s="25">
        <v>0</v>
      </c>
      <c r="M2315" s="25">
        <v>0</v>
      </c>
      <c r="N2315" s="25" t="s">
        <v>1571</v>
      </c>
    </row>
    <row r="2316" spans="1:14">
      <c r="A2316" s="24">
        <v>914020023075669</v>
      </c>
      <c r="B2316" s="25">
        <v>128875</v>
      </c>
      <c r="C2316" s="25" t="s">
        <v>1255</v>
      </c>
      <c r="D2316" s="26">
        <v>4982</v>
      </c>
      <c r="E2316" s="27">
        <v>1100</v>
      </c>
      <c r="F2316" s="26">
        <v>12433</v>
      </c>
      <c r="G2316" s="25" t="s">
        <v>1255</v>
      </c>
      <c r="H2316" s="25" t="s">
        <v>6119</v>
      </c>
      <c r="I2316" s="25" t="s">
        <v>6120</v>
      </c>
      <c r="J2316" s="25">
        <v>99</v>
      </c>
      <c r="K2316" s="25">
        <v>0</v>
      </c>
      <c r="L2316" s="25">
        <v>0</v>
      </c>
      <c r="M2316" s="25">
        <v>0</v>
      </c>
      <c r="N2316" s="25" t="s">
        <v>1571</v>
      </c>
    </row>
    <row r="2317" spans="1:14">
      <c r="A2317" s="24">
        <v>914020023075669</v>
      </c>
      <c r="B2317" s="25">
        <v>128875</v>
      </c>
      <c r="C2317" s="25" t="s">
        <v>1255</v>
      </c>
      <c r="D2317" s="26">
        <v>4983</v>
      </c>
      <c r="E2317" s="27">
        <v>1100</v>
      </c>
      <c r="F2317" s="26">
        <v>12434</v>
      </c>
      <c r="G2317" s="25" t="s">
        <v>1255</v>
      </c>
      <c r="H2317" s="25" t="s">
        <v>6121</v>
      </c>
      <c r="I2317" s="25" t="s">
        <v>6122</v>
      </c>
      <c r="J2317" s="25">
        <v>99</v>
      </c>
      <c r="K2317" s="25">
        <v>0</v>
      </c>
      <c r="L2317" s="25">
        <v>0</v>
      </c>
      <c r="M2317" s="25">
        <v>0</v>
      </c>
      <c r="N2317" s="25" t="s">
        <v>1571</v>
      </c>
    </row>
    <row r="2318" spans="1:14">
      <c r="A2318" s="24">
        <v>914020023075669</v>
      </c>
      <c r="B2318" s="25">
        <v>128875</v>
      </c>
      <c r="C2318" s="25" t="s">
        <v>1255</v>
      </c>
      <c r="D2318" s="26">
        <v>4012</v>
      </c>
      <c r="E2318" s="27">
        <v>1100</v>
      </c>
      <c r="F2318" s="26">
        <v>12435</v>
      </c>
      <c r="G2318" s="25" t="s">
        <v>1255</v>
      </c>
      <c r="H2318" s="25" t="s">
        <v>6123</v>
      </c>
      <c r="I2318" s="25" t="s">
        <v>6124</v>
      </c>
      <c r="J2318" s="25">
        <v>99</v>
      </c>
      <c r="K2318" s="25">
        <v>0</v>
      </c>
      <c r="L2318" s="25">
        <v>0</v>
      </c>
      <c r="M2318" s="25">
        <v>0</v>
      </c>
      <c r="N2318" s="25" t="s">
        <v>1571</v>
      </c>
    </row>
    <row r="2319" spans="1:14">
      <c r="A2319" s="24">
        <v>914020023075669</v>
      </c>
      <c r="B2319" s="25">
        <v>128875</v>
      </c>
      <c r="C2319" s="25" t="s">
        <v>1255</v>
      </c>
      <c r="D2319" s="26">
        <v>3976</v>
      </c>
      <c r="E2319" s="27">
        <v>1100</v>
      </c>
      <c r="F2319" s="26">
        <v>12436</v>
      </c>
      <c r="G2319" s="25" t="s">
        <v>1255</v>
      </c>
      <c r="H2319" s="25" t="s">
        <v>6125</v>
      </c>
      <c r="I2319" s="25" t="s">
        <v>6126</v>
      </c>
      <c r="J2319" s="25">
        <v>99</v>
      </c>
      <c r="K2319" s="25">
        <v>0</v>
      </c>
      <c r="L2319" s="25">
        <v>0</v>
      </c>
      <c r="M2319" s="25">
        <v>0</v>
      </c>
      <c r="N2319" s="25" t="s">
        <v>1571</v>
      </c>
    </row>
    <row r="2320" spans="1:14">
      <c r="A2320" s="24">
        <v>914020023075669</v>
      </c>
      <c r="B2320" s="25">
        <v>128875</v>
      </c>
      <c r="C2320" s="25" t="s">
        <v>1255</v>
      </c>
      <c r="D2320" s="26">
        <v>6064</v>
      </c>
      <c r="E2320" s="27">
        <v>1100</v>
      </c>
      <c r="F2320" s="26">
        <v>12437</v>
      </c>
      <c r="G2320" s="25" t="s">
        <v>1255</v>
      </c>
      <c r="H2320" s="25" t="s">
        <v>6127</v>
      </c>
      <c r="I2320" s="25" t="s">
        <v>6128</v>
      </c>
      <c r="J2320" s="25">
        <v>99</v>
      </c>
      <c r="K2320" s="25">
        <v>0</v>
      </c>
      <c r="L2320" s="25">
        <v>0</v>
      </c>
      <c r="M2320" s="25">
        <v>0</v>
      </c>
      <c r="N2320" s="25" t="s">
        <v>1571</v>
      </c>
    </row>
    <row r="2321" spans="1:14">
      <c r="A2321" s="24">
        <v>914020023075669</v>
      </c>
      <c r="B2321" s="25">
        <v>128875</v>
      </c>
      <c r="C2321" s="25" t="s">
        <v>1255</v>
      </c>
      <c r="D2321" s="26">
        <v>4803</v>
      </c>
      <c r="E2321" s="27">
        <v>1100</v>
      </c>
      <c r="F2321" s="26">
        <v>12439</v>
      </c>
      <c r="G2321" s="25" t="s">
        <v>1255</v>
      </c>
      <c r="H2321" s="25" t="s">
        <v>6129</v>
      </c>
      <c r="I2321" s="25" t="s">
        <v>6130</v>
      </c>
      <c r="J2321" s="25">
        <v>99</v>
      </c>
      <c r="K2321" s="25">
        <v>0</v>
      </c>
      <c r="L2321" s="25">
        <v>0</v>
      </c>
      <c r="M2321" s="25">
        <v>0</v>
      </c>
      <c r="N2321" s="25" t="s">
        <v>1571</v>
      </c>
    </row>
    <row r="2322" spans="1:14">
      <c r="A2322" s="24">
        <v>914020023075669</v>
      </c>
      <c r="B2322" s="25">
        <v>128875</v>
      </c>
      <c r="C2322" s="25" t="s">
        <v>1255</v>
      </c>
      <c r="D2322" s="26">
        <v>5007</v>
      </c>
      <c r="E2322" s="27">
        <v>1100</v>
      </c>
      <c r="F2322" s="26">
        <v>12440</v>
      </c>
      <c r="G2322" s="25" t="s">
        <v>1255</v>
      </c>
      <c r="H2322" s="25" t="s">
        <v>6131</v>
      </c>
      <c r="I2322" s="25" t="s">
        <v>6132</v>
      </c>
      <c r="J2322" s="25">
        <v>99</v>
      </c>
      <c r="K2322" s="25">
        <v>0</v>
      </c>
      <c r="L2322" s="25">
        <v>0</v>
      </c>
      <c r="M2322" s="25">
        <v>0</v>
      </c>
      <c r="N2322" s="25" t="s">
        <v>1571</v>
      </c>
    </row>
    <row r="2323" spans="1:14">
      <c r="A2323" s="24">
        <v>914020023075669</v>
      </c>
      <c r="B2323" s="25">
        <v>128875</v>
      </c>
      <c r="C2323" s="25" t="s">
        <v>1255</v>
      </c>
      <c r="D2323" s="26">
        <v>5554</v>
      </c>
      <c r="E2323" s="27">
        <v>1100</v>
      </c>
      <c r="F2323" s="26">
        <v>12441</v>
      </c>
      <c r="G2323" s="25" t="s">
        <v>1255</v>
      </c>
      <c r="H2323" s="25" t="s">
        <v>6133</v>
      </c>
      <c r="I2323" s="25" t="s">
        <v>6134</v>
      </c>
      <c r="J2323" s="25">
        <v>99</v>
      </c>
      <c r="K2323" s="25">
        <v>0</v>
      </c>
      <c r="L2323" s="25">
        <v>0</v>
      </c>
      <c r="M2323" s="25">
        <v>0</v>
      </c>
      <c r="N2323" s="25" t="s">
        <v>1571</v>
      </c>
    </row>
    <row r="2324" spans="1:14">
      <c r="A2324" s="24">
        <v>914020023075669</v>
      </c>
      <c r="B2324" s="25">
        <v>128875</v>
      </c>
      <c r="C2324" s="25" t="s">
        <v>1255</v>
      </c>
      <c r="D2324" s="26">
        <v>5640</v>
      </c>
      <c r="E2324" s="27">
        <v>1100</v>
      </c>
      <c r="F2324" s="26">
        <v>12444</v>
      </c>
      <c r="G2324" s="25" t="s">
        <v>1255</v>
      </c>
      <c r="H2324" s="25" t="s">
        <v>6135</v>
      </c>
      <c r="I2324" s="25" t="s">
        <v>6136</v>
      </c>
      <c r="J2324" s="25">
        <v>99</v>
      </c>
      <c r="K2324" s="25">
        <v>0</v>
      </c>
      <c r="L2324" s="25">
        <v>0</v>
      </c>
      <c r="M2324" s="25">
        <v>0</v>
      </c>
      <c r="N2324" s="25" t="s">
        <v>1571</v>
      </c>
    </row>
    <row r="2325" spans="1:14">
      <c r="A2325" s="24">
        <v>914020023075669</v>
      </c>
      <c r="B2325" s="25">
        <v>128875</v>
      </c>
      <c r="C2325" s="25" t="s">
        <v>1255</v>
      </c>
      <c r="D2325" s="26">
        <v>4382</v>
      </c>
      <c r="E2325" s="27">
        <v>1100</v>
      </c>
      <c r="F2325" s="26">
        <v>12451</v>
      </c>
      <c r="G2325" s="25" t="s">
        <v>1255</v>
      </c>
      <c r="H2325" s="25" t="s">
        <v>6137</v>
      </c>
      <c r="I2325" s="25" t="s">
        <v>6138</v>
      </c>
      <c r="J2325" s="25">
        <v>99</v>
      </c>
      <c r="K2325" s="25">
        <v>0</v>
      </c>
      <c r="L2325" s="25">
        <v>0</v>
      </c>
      <c r="M2325" s="25">
        <v>0</v>
      </c>
      <c r="N2325" s="25" t="s">
        <v>1571</v>
      </c>
    </row>
    <row r="2326" spans="1:14">
      <c r="A2326" s="24">
        <v>914020023075669</v>
      </c>
      <c r="B2326" s="25">
        <v>128875</v>
      </c>
      <c r="C2326" s="25" t="s">
        <v>1255</v>
      </c>
      <c r="D2326" s="26">
        <v>3906</v>
      </c>
      <c r="E2326" s="27">
        <v>1100</v>
      </c>
      <c r="F2326" s="26">
        <v>12452</v>
      </c>
      <c r="G2326" s="25" t="s">
        <v>1255</v>
      </c>
      <c r="H2326" s="25" t="s">
        <v>6139</v>
      </c>
      <c r="I2326" s="25" t="s">
        <v>6140</v>
      </c>
      <c r="J2326" s="25">
        <v>99</v>
      </c>
      <c r="K2326" s="25">
        <v>0</v>
      </c>
      <c r="L2326" s="25">
        <v>0</v>
      </c>
      <c r="M2326" s="25">
        <v>0</v>
      </c>
      <c r="N2326" s="25" t="s">
        <v>1571</v>
      </c>
    </row>
    <row r="2327" spans="1:14">
      <c r="A2327" s="24">
        <v>914020023075669</v>
      </c>
      <c r="B2327" s="25">
        <v>128875</v>
      </c>
      <c r="C2327" s="25" t="s">
        <v>1255</v>
      </c>
      <c r="D2327" s="26">
        <v>4653</v>
      </c>
      <c r="E2327" s="27">
        <v>1100</v>
      </c>
      <c r="F2327" s="26">
        <v>12453</v>
      </c>
      <c r="G2327" s="25" t="s">
        <v>1255</v>
      </c>
      <c r="H2327" s="25" t="s">
        <v>6141</v>
      </c>
      <c r="I2327" s="25" t="s">
        <v>6142</v>
      </c>
      <c r="J2327" s="25">
        <v>99</v>
      </c>
      <c r="K2327" s="25">
        <v>0</v>
      </c>
      <c r="L2327" s="25">
        <v>0</v>
      </c>
      <c r="M2327" s="25">
        <v>0</v>
      </c>
      <c r="N2327" s="25" t="s">
        <v>1571</v>
      </c>
    </row>
    <row r="2328" spans="1:14">
      <c r="A2328" s="24">
        <v>914020023075669</v>
      </c>
      <c r="B2328" s="25">
        <v>128875</v>
      </c>
      <c r="C2328" s="25" t="s">
        <v>1255</v>
      </c>
      <c r="D2328" s="26">
        <v>4721</v>
      </c>
      <c r="E2328" s="27">
        <v>1100</v>
      </c>
      <c r="F2328" s="26">
        <v>12456</v>
      </c>
      <c r="G2328" s="25" t="s">
        <v>1255</v>
      </c>
      <c r="H2328" s="25" t="s">
        <v>6143</v>
      </c>
      <c r="I2328" s="25" t="s">
        <v>6144</v>
      </c>
      <c r="J2328" s="25">
        <v>99</v>
      </c>
      <c r="K2328" s="25">
        <v>0</v>
      </c>
      <c r="L2328" s="25">
        <v>0</v>
      </c>
      <c r="M2328" s="25">
        <v>0</v>
      </c>
      <c r="N2328" s="25" t="s">
        <v>1571</v>
      </c>
    </row>
    <row r="2329" spans="1:14">
      <c r="A2329" s="24">
        <v>914020023075669</v>
      </c>
      <c r="B2329" s="25">
        <v>128875</v>
      </c>
      <c r="C2329" s="25" t="s">
        <v>1255</v>
      </c>
      <c r="D2329" s="26">
        <v>4455</v>
      </c>
      <c r="E2329" s="27">
        <v>1100</v>
      </c>
      <c r="F2329" s="26">
        <v>12465</v>
      </c>
      <c r="G2329" s="25" t="s">
        <v>1255</v>
      </c>
      <c r="H2329" s="25" t="s">
        <v>6145</v>
      </c>
      <c r="I2329" s="25" t="s">
        <v>6146</v>
      </c>
      <c r="J2329" s="25">
        <v>99</v>
      </c>
      <c r="K2329" s="25">
        <v>0</v>
      </c>
      <c r="L2329" s="25">
        <v>0</v>
      </c>
      <c r="M2329" s="25">
        <v>0</v>
      </c>
      <c r="N2329" s="25" t="s">
        <v>1571</v>
      </c>
    </row>
    <row r="2330" spans="1:14">
      <c r="A2330" s="24">
        <v>914020023075669</v>
      </c>
      <c r="B2330" s="25">
        <v>128875</v>
      </c>
      <c r="C2330" s="25" t="s">
        <v>1255</v>
      </c>
      <c r="D2330" s="26">
        <v>4652</v>
      </c>
      <c r="E2330" s="27">
        <v>1100</v>
      </c>
      <c r="F2330" s="26">
        <v>12466</v>
      </c>
      <c r="G2330" s="25" t="s">
        <v>1255</v>
      </c>
      <c r="H2330" s="25" t="s">
        <v>6147</v>
      </c>
      <c r="I2330" s="25" t="s">
        <v>6148</v>
      </c>
      <c r="J2330" s="25">
        <v>99</v>
      </c>
      <c r="K2330" s="25">
        <v>0</v>
      </c>
      <c r="L2330" s="25">
        <v>0</v>
      </c>
      <c r="M2330" s="25">
        <v>0</v>
      </c>
      <c r="N2330" s="25" t="s">
        <v>1571</v>
      </c>
    </row>
    <row r="2331" spans="1:14">
      <c r="A2331" s="24">
        <v>914020023075669</v>
      </c>
      <c r="B2331" s="25">
        <v>128875</v>
      </c>
      <c r="C2331" s="25" t="s">
        <v>1255</v>
      </c>
      <c r="D2331" s="26">
        <v>4386</v>
      </c>
      <c r="E2331" s="27">
        <v>1100</v>
      </c>
      <c r="F2331" s="26">
        <v>12467</v>
      </c>
      <c r="G2331" s="25" t="s">
        <v>1255</v>
      </c>
      <c r="H2331" s="25" t="s">
        <v>6149</v>
      </c>
      <c r="I2331" s="25" t="s">
        <v>6150</v>
      </c>
      <c r="J2331" s="25">
        <v>99</v>
      </c>
      <c r="K2331" s="25">
        <v>0</v>
      </c>
      <c r="L2331" s="25">
        <v>0</v>
      </c>
      <c r="M2331" s="25">
        <v>0</v>
      </c>
      <c r="N2331" s="25" t="s">
        <v>1571</v>
      </c>
    </row>
    <row r="2332" spans="1:14">
      <c r="A2332" s="24">
        <v>914020023075669</v>
      </c>
      <c r="B2332" s="25">
        <v>128875</v>
      </c>
      <c r="C2332" s="25" t="s">
        <v>1255</v>
      </c>
      <c r="D2332" s="26">
        <v>4871</v>
      </c>
      <c r="E2332" s="27">
        <v>1100</v>
      </c>
      <c r="F2332" s="26">
        <v>12469</v>
      </c>
      <c r="G2332" s="25" t="s">
        <v>1255</v>
      </c>
      <c r="H2332" s="25" t="s">
        <v>6151</v>
      </c>
      <c r="I2332" s="25" t="s">
        <v>6152</v>
      </c>
      <c r="J2332" s="25">
        <v>99</v>
      </c>
      <c r="K2332" s="25">
        <v>0</v>
      </c>
      <c r="L2332" s="25">
        <v>0</v>
      </c>
      <c r="M2332" s="25">
        <v>0</v>
      </c>
      <c r="N2332" s="25" t="s">
        <v>1571</v>
      </c>
    </row>
    <row r="2333" spans="1:14">
      <c r="A2333" s="24">
        <v>914020023075669</v>
      </c>
      <c r="B2333" s="25">
        <v>128875</v>
      </c>
      <c r="C2333" s="25" t="s">
        <v>1255</v>
      </c>
      <c r="D2333" s="26">
        <v>4336</v>
      </c>
      <c r="E2333" s="27">
        <v>1100</v>
      </c>
      <c r="F2333" s="26">
        <v>12472</v>
      </c>
      <c r="G2333" s="25" t="s">
        <v>1255</v>
      </c>
      <c r="H2333" s="25" t="s">
        <v>6153</v>
      </c>
      <c r="I2333" s="25" t="s">
        <v>1367</v>
      </c>
      <c r="J2333" s="25">
        <v>99</v>
      </c>
      <c r="K2333" s="25">
        <v>0</v>
      </c>
      <c r="L2333" s="25">
        <v>0</v>
      </c>
      <c r="M2333" s="25">
        <v>0</v>
      </c>
      <c r="N2333" s="25" t="s">
        <v>1571</v>
      </c>
    </row>
    <row r="2334" spans="1:14">
      <c r="A2334" s="24">
        <v>914020023075669</v>
      </c>
      <c r="B2334" s="25">
        <v>128875</v>
      </c>
      <c r="C2334" s="25" t="s">
        <v>1255</v>
      </c>
      <c r="D2334" s="26">
        <v>4338</v>
      </c>
      <c r="E2334" s="27">
        <v>1100</v>
      </c>
      <c r="F2334" s="26">
        <v>12476</v>
      </c>
      <c r="G2334" s="25" t="s">
        <v>1255</v>
      </c>
      <c r="H2334" s="25" t="s">
        <v>6154</v>
      </c>
      <c r="I2334" s="25" t="s">
        <v>6155</v>
      </c>
      <c r="J2334" s="25">
        <v>99</v>
      </c>
      <c r="K2334" s="25">
        <v>0</v>
      </c>
      <c r="L2334" s="25">
        <v>0</v>
      </c>
      <c r="M2334" s="25">
        <v>0</v>
      </c>
      <c r="N2334" s="25" t="s">
        <v>1571</v>
      </c>
    </row>
    <row r="2335" spans="1:14">
      <c r="A2335" s="24">
        <v>914020023075669</v>
      </c>
      <c r="B2335" s="25">
        <v>128875</v>
      </c>
      <c r="C2335" s="25" t="s">
        <v>1255</v>
      </c>
      <c r="D2335" s="26">
        <v>8385</v>
      </c>
      <c r="E2335" s="27">
        <v>1100</v>
      </c>
      <c r="F2335" s="26">
        <v>12481</v>
      </c>
      <c r="G2335" s="25" t="s">
        <v>1255</v>
      </c>
      <c r="H2335" s="25" t="s">
        <v>6156</v>
      </c>
      <c r="I2335" s="25" t="s">
        <v>6157</v>
      </c>
      <c r="J2335" s="25">
        <v>99</v>
      </c>
      <c r="K2335" s="25">
        <v>0</v>
      </c>
      <c r="L2335" s="25">
        <v>0</v>
      </c>
      <c r="M2335" s="25">
        <v>0</v>
      </c>
      <c r="N2335" s="25" t="s">
        <v>1571</v>
      </c>
    </row>
    <row r="2336" spans="1:14">
      <c r="A2336" s="24">
        <v>914020023075669</v>
      </c>
      <c r="B2336" s="25">
        <v>128875</v>
      </c>
      <c r="C2336" s="25" t="s">
        <v>1255</v>
      </c>
      <c r="D2336" s="26">
        <v>8129</v>
      </c>
      <c r="E2336" s="27">
        <v>1100</v>
      </c>
      <c r="F2336" s="26">
        <v>12483</v>
      </c>
      <c r="G2336" s="25" t="s">
        <v>1255</v>
      </c>
      <c r="H2336" s="25" t="s">
        <v>6158</v>
      </c>
      <c r="I2336" s="25" t="s">
        <v>6159</v>
      </c>
      <c r="J2336" s="25">
        <v>99</v>
      </c>
      <c r="K2336" s="25">
        <v>0</v>
      </c>
      <c r="L2336" s="25">
        <v>0</v>
      </c>
      <c r="M2336" s="25">
        <v>0</v>
      </c>
      <c r="N2336" s="25" t="s">
        <v>1571</v>
      </c>
    </row>
    <row r="2337" spans="1:14">
      <c r="A2337" s="24">
        <v>914020023075669</v>
      </c>
      <c r="B2337" s="25">
        <v>128875</v>
      </c>
      <c r="C2337" s="25" t="s">
        <v>1255</v>
      </c>
      <c r="D2337" s="26">
        <v>8485</v>
      </c>
      <c r="E2337" s="27">
        <v>1100</v>
      </c>
      <c r="F2337" s="26">
        <v>12490</v>
      </c>
      <c r="G2337" s="25" t="s">
        <v>1255</v>
      </c>
      <c r="H2337" s="25" t="s">
        <v>6160</v>
      </c>
      <c r="I2337" s="25" t="s">
        <v>6161</v>
      </c>
      <c r="J2337" s="25">
        <v>99</v>
      </c>
      <c r="K2337" s="25">
        <v>0</v>
      </c>
      <c r="L2337" s="25">
        <v>0</v>
      </c>
      <c r="M2337" s="25">
        <v>0</v>
      </c>
      <c r="N2337" s="25" t="s">
        <v>1571</v>
      </c>
    </row>
    <row r="2338" spans="1:14">
      <c r="A2338" s="24">
        <v>914020023075669</v>
      </c>
      <c r="B2338" s="25">
        <v>128875</v>
      </c>
      <c r="C2338" s="25" t="s">
        <v>1255</v>
      </c>
      <c r="D2338" s="26">
        <v>8350</v>
      </c>
      <c r="E2338" s="27">
        <v>1100</v>
      </c>
      <c r="F2338" s="26">
        <v>12491</v>
      </c>
      <c r="G2338" s="25" t="s">
        <v>1255</v>
      </c>
      <c r="H2338" s="25" t="s">
        <v>6162</v>
      </c>
      <c r="I2338" s="25" t="s">
        <v>6163</v>
      </c>
      <c r="J2338" s="25">
        <v>99</v>
      </c>
      <c r="K2338" s="25">
        <v>0</v>
      </c>
      <c r="L2338" s="25">
        <v>0</v>
      </c>
      <c r="M2338" s="25">
        <v>0</v>
      </c>
      <c r="N2338" s="25" t="s">
        <v>1571</v>
      </c>
    </row>
    <row r="2339" spans="1:14">
      <c r="A2339" s="24">
        <v>914020023075669</v>
      </c>
      <c r="B2339" s="25">
        <v>128875</v>
      </c>
      <c r="C2339" s="25" t="s">
        <v>1255</v>
      </c>
      <c r="D2339" s="26">
        <v>8429</v>
      </c>
      <c r="E2339" s="27">
        <v>1100</v>
      </c>
      <c r="F2339" s="26">
        <v>12492</v>
      </c>
      <c r="G2339" s="25" t="s">
        <v>1255</v>
      </c>
      <c r="H2339" s="25" t="s">
        <v>6164</v>
      </c>
      <c r="I2339" s="25" t="s">
        <v>6165</v>
      </c>
      <c r="J2339" s="25">
        <v>99</v>
      </c>
      <c r="K2339" s="25">
        <v>0</v>
      </c>
      <c r="L2339" s="25">
        <v>0</v>
      </c>
      <c r="M2339" s="25">
        <v>0</v>
      </c>
      <c r="N2339" s="25" t="s">
        <v>1571</v>
      </c>
    </row>
    <row r="2340" spans="1:14">
      <c r="A2340" s="24">
        <v>914020023075669</v>
      </c>
      <c r="B2340" s="25">
        <v>128875</v>
      </c>
      <c r="C2340" s="25" t="s">
        <v>1255</v>
      </c>
      <c r="D2340" s="26">
        <v>8026</v>
      </c>
      <c r="E2340" s="27">
        <v>1100</v>
      </c>
      <c r="F2340" s="26">
        <v>12494</v>
      </c>
      <c r="G2340" s="25" t="s">
        <v>1255</v>
      </c>
      <c r="H2340" s="25" t="s">
        <v>6166</v>
      </c>
      <c r="I2340" s="25" t="s">
        <v>6167</v>
      </c>
      <c r="J2340" s="25">
        <v>99</v>
      </c>
      <c r="K2340" s="25">
        <v>0</v>
      </c>
      <c r="L2340" s="25">
        <v>0</v>
      </c>
      <c r="M2340" s="25">
        <v>0</v>
      </c>
      <c r="N2340" s="25" t="s">
        <v>1571</v>
      </c>
    </row>
    <row r="2341" spans="1:14">
      <c r="A2341" s="24">
        <v>914020023075669</v>
      </c>
      <c r="B2341" s="25">
        <v>128875</v>
      </c>
      <c r="C2341" s="25" t="s">
        <v>1255</v>
      </c>
      <c r="D2341" s="26">
        <v>8141</v>
      </c>
      <c r="E2341" s="27">
        <v>1100</v>
      </c>
      <c r="F2341" s="26">
        <v>12495</v>
      </c>
      <c r="G2341" s="25" t="s">
        <v>1255</v>
      </c>
      <c r="H2341" s="25" t="s">
        <v>6168</v>
      </c>
      <c r="I2341" s="25" t="s">
        <v>6169</v>
      </c>
      <c r="J2341" s="25">
        <v>99</v>
      </c>
      <c r="K2341" s="25">
        <v>0</v>
      </c>
      <c r="L2341" s="25">
        <v>0</v>
      </c>
      <c r="M2341" s="25">
        <v>0</v>
      </c>
      <c r="N2341" s="25" t="s">
        <v>1571</v>
      </c>
    </row>
    <row r="2342" spans="1:14">
      <c r="A2342" s="24">
        <v>914020023075669</v>
      </c>
      <c r="B2342" s="25">
        <v>128875</v>
      </c>
      <c r="C2342" s="25" t="s">
        <v>1255</v>
      </c>
      <c r="D2342" s="26">
        <v>8279</v>
      </c>
      <c r="E2342" s="27">
        <v>1100</v>
      </c>
      <c r="F2342" s="26">
        <v>12499</v>
      </c>
      <c r="G2342" s="25" t="s">
        <v>1255</v>
      </c>
      <c r="H2342" s="25" t="s">
        <v>6170</v>
      </c>
      <c r="I2342" s="25" t="s">
        <v>6171</v>
      </c>
      <c r="J2342" s="25">
        <v>99</v>
      </c>
      <c r="K2342" s="25">
        <v>0</v>
      </c>
      <c r="L2342" s="25">
        <v>0</v>
      </c>
      <c r="M2342" s="25">
        <v>0</v>
      </c>
      <c r="N2342" s="25" t="s">
        <v>1571</v>
      </c>
    </row>
    <row r="2343" spans="1:14">
      <c r="A2343" s="24">
        <v>914020023075669</v>
      </c>
      <c r="B2343" s="25">
        <v>128875</v>
      </c>
      <c r="C2343" s="25" t="s">
        <v>1255</v>
      </c>
      <c r="D2343" s="26">
        <v>8280</v>
      </c>
      <c r="E2343" s="27">
        <v>1100</v>
      </c>
      <c r="F2343" s="26">
        <v>12500</v>
      </c>
      <c r="G2343" s="25" t="s">
        <v>1255</v>
      </c>
      <c r="H2343" s="25" t="s">
        <v>6172</v>
      </c>
      <c r="I2343" s="25" t="s">
        <v>6173</v>
      </c>
      <c r="J2343" s="25">
        <v>99</v>
      </c>
      <c r="K2343" s="25">
        <v>0</v>
      </c>
      <c r="L2343" s="25">
        <v>0</v>
      </c>
      <c r="M2343" s="25">
        <v>0</v>
      </c>
      <c r="N2343" s="25" t="s">
        <v>1571</v>
      </c>
    </row>
    <row r="2344" spans="1:14">
      <c r="A2344" s="24">
        <v>914020023075669</v>
      </c>
      <c r="B2344" s="25">
        <v>128875</v>
      </c>
      <c r="C2344" s="25" t="s">
        <v>1255</v>
      </c>
      <c r="D2344" s="26">
        <v>8383</v>
      </c>
      <c r="E2344" s="27">
        <v>1100</v>
      </c>
      <c r="F2344" s="26">
        <v>12502</v>
      </c>
      <c r="G2344" s="25" t="s">
        <v>1255</v>
      </c>
      <c r="H2344" s="25" t="s">
        <v>6174</v>
      </c>
      <c r="I2344" s="25" t="s">
        <v>6175</v>
      </c>
      <c r="J2344" s="25">
        <v>99</v>
      </c>
      <c r="K2344" s="25">
        <v>0</v>
      </c>
      <c r="L2344" s="25">
        <v>0</v>
      </c>
      <c r="M2344" s="25">
        <v>0</v>
      </c>
      <c r="N2344" s="25" t="s">
        <v>1571</v>
      </c>
    </row>
    <row r="2345" spans="1:14">
      <c r="A2345" s="24">
        <v>914020023075669</v>
      </c>
      <c r="B2345" s="25">
        <v>128875</v>
      </c>
      <c r="C2345" s="25" t="s">
        <v>1255</v>
      </c>
      <c r="D2345" s="26">
        <v>8040</v>
      </c>
      <c r="E2345" s="27">
        <v>1100</v>
      </c>
      <c r="F2345" s="26">
        <v>12504</v>
      </c>
      <c r="G2345" s="25" t="s">
        <v>1255</v>
      </c>
      <c r="H2345" s="25" t="s">
        <v>6176</v>
      </c>
      <c r="I2345" s="25" t="s">
        <v>6177</v>
      </c>
      <c r="J2345" s="25">
        <v>99</v>
      </c>
      <c r="K2345" s="25">
        <v>0</v>
      </c>
      <c r="L2345" s="25">
        <v>0</v>
      </c>
      <c r="M2345" s="25">
        <v>0</v>
      </c>
      <c r="N2345" s="25" t="s">
        <v>1571</v>
      </c>
    </row>
    <row r="2346" spans="1:14">
      <c r="A2346" s="24">
        <v>914020023075669</v>
      </c>
      <c r="B2346" s="25">
        <v>128875</v>
      </c>
      <c r="C2346" s="25" t="s">
        <v>1255</v>
      </c>
      <c r="D2346" s="26">
        <v>8168</v>
      </c>
      <c r="E2346" s="27">
        <v>1100</v>
      </c>
      <c r="F2346" s="26">
        <v>12505</v>
      </c>
      <c r="G2346" s="25" t="s">
        <v>1255</v>
      </c>
      <c r="H2346" s="25" t="s">
        <v>6178</v>
      </c>
      <c r="I2346" s="25" t="s">
        <v>6179</v>
      </c>
      <c r="J2346" s="25">
        <v>99</v>
      </c>
      <c r="K2346" s="25">
        <v>0</v>
      </c>
      <c r="L2346" s="25">
        <v>0</v>
      </c>
      <c r="M2346" s="25">
        <v>0</v>
      </c>
      <c r="N2346" s="25" t="s">
        <v>1571</v>
      </c>
    </row>
    <row r="2347" spans="1:14">
      <c r="A2347" s="24">
        <v>914020023075669</v>
      </c>
      <c r="B2347" s="25">
        <v>128875</v>
      </c>
      <c r="C2347" s="25" t="s">
        <v>1255</v>
      </c>
      <c r="D2347" s="26">
        <v>7946</v>
      </c>
      <c r="E2347" s="27">
        <v>1100</v>
      </c>
      <c r="F2347" s="26">
        <v>12507</v>
      </c>
      <c r="G2347" s="25" t="s">
        <v>1255</v>
      </c>
      <c r="H2347" s="25" t="s">
        <v>6180</v>
      </c>
      <c r="I2347" s="25" t="s">
        <v>6181</v>
      </c>
      <c r="J2347" s="25">
        <v>99</v>
      </c>
      <c r="K2347" s="25">
        <v>0</v>
      </c>
      <c r="L2347" s="25">
        <v>0</v>
      </c>
      <c r="M2347" s="25">
        <v>0</v>
      </c>
      <c r="N2347" s="25" t="s">
        <v>1571</v>
      </c>
    </row>
    <row r="2348" spans="1:14">
      <c r="A2348" s="24">
        <v>914020023075669</v>
      </c>
      <c r="B2348" s="25">
        <v>128875</v>
      </c>
      <c r="C2348" s="25" t="s">
        <v>1255</v>
      </c>
      <c r="D2348" s="26">
        <v>8384</v>
      </c>
      <c r="E2348" s="27">
        <v>275</v>
      </c>
      <c r="F2348" s="26">
        <v>12508</v>
      </c>
      <c r="G2348" s="25" t="s">
        <v>1255</v>
      </c>
      <c r="H2348" s="25" t="s">
        <v>6182</v>
      </c>
      <c r="I2348" s="25" t="s">
        <v>6183</v>
      </c>
      <c r="J2348" s="25">
        <v>99</v>
      </c>
      <c r="K2348" s="25">
        <v>0</v>
      </c>
      <c r="L2348" s="25">
        <v>0</v>
      </c>
      <c r="M2348" s="25">
        <v>0</v>
      </c>
      <c r="N2348" s="25" t="s">
        <v>1571</v>
      </c>
    </row>
    <row r="2349" spans="1:14">
      <c r="A2349" s="24">
        <v>914020023075669</v>
      </c>
      <c r="B2349" s="25">
        <v>128875</v>
      </c>
      <c r="C2349" s="25" t="s">
        <v>1255</v>
      </c>
      <c r="D2349" s="26">
        <v>8158</v>
      </c>
      <c r="E2349" s="27">
        <v>275</v>
      </c>
      <c r="F2349" s="26">
        <v>12509</v>
      </c>
      <c r="G2349" s="25" t="s">
        <v>1255</v>
      </c>
      <c r="H2349" s="25" t="s">
        <v>6184</v>
      </c>
      <c r="I2349" s="25" t="s">
        <v>6185</v>
      </c>
      <c r="J2349" s="25">
        <v>99</v>
      </c>
      <c r="K2349" s="25">
        <v>0</v>
      </c>
      <c r="L2349" s="25">
        <v>0</v>
      </c>
      <c r="M2349" s="25">
        <v>0</v>
      </c>
      <c r="N2349" s="25" t="s">
        <v>1571</v>
      </c>
    </row>
    <row r="2350" spans="1:14">
      <c r="A2350" s="24">
        <v>914020023075669</v>
      </c>
      <c r="B2350" s="25">
        <v>128875</v>
      </c>
      <c r="C2350" s="25" t="s">
        <v>1255</v>
      </c>
      <c r="D2350" s="26">
        <v>8400</v>
      </c>
      <c r="E2350" s="27">
        <v>1100</v>
      </c>
      <c r="F2350" s="26">
        <v>12510</v>
      </c>
      <c r="G2350" s="25" t="s">
        <v>1255</v>
      </c>
      <c r="H2350" s="25" t="s">
        <v>6186</v>
      </c>
      <c r="I2350" s="25" t="s">
        <v>6187</v>
      </c>
      <c r="J2350" s="25">
        <v>99</v>
      </c>
      <c r="K2350" s="25">
        <v>0</v>
      </c>
      <c r="L2350" s="25">
        <v>0</v>
      </c>
      <c r="M2350" s="25">
        <v>0</v>
      </c>
      <c r="N2350" s="25" t="s">
        <v>1571</v>
      </c>
    </row>
    <row r="2351" spans="1:14">
      <c r="A2351" s="24">
        <v>914020023075669</v>
      </c>
      <c r="B2351" s="25">
        <v>128875</v>
      </c>
      <c r="C2351" s="25" t="s">
        <v>1255</v>
      </c>
      <c r="D2351" s="26">
        <v>7947</v>
      </c>
      <c r="E2351" s="27">
        <v>1100</v>
      </c>
      <c r="F2351" s="26">
        <v>12511</v>
      </c>
      <c r="G2351" s="25" t="s">
        <v>1255</v>
      </c>
      <c r="H2351" s="25" t="s">
        <v>6188</v>
      </c>
      <c r="I2351" s="25" t="s">
        <v>6189</v>
      </c>
      <c r="J2351" s="25">
        <v>99</v>
      </c>
      <c r="K2351" s="25">
        <v>0</v>
      </c>
      <c r="L2351" s="25">
        <v>0</v>
      </c>
      <c r="M2351" s="25">
        <v>0</v>
      </c>
      <c r="N2351" s="25" t="s">
        <v>1571</v>
      </c>
    </row>
    <row r="2352" spans="1:14">
      <c r="A2352" s="24">
        <v>914020023075669</v>
      </c>
      <c r="B2352" s="25">
        <v>128875</v>
      </c>
      <c r="C2352" s="25" t="s">
        <v>1255</v>
      </c>
      <c r="D2352" s="26">
        <v>8140</v>
      </c>
      <c r="E2352" s="27">
        <v>1100</v>
      </c>
      <c r="F2352" s="26">
        <v>12512</v>
      </c>
      <c r="G2352" s="25" t="s">
        <v>1255</v>
      </c>
      <c r="H2352" s="25" t="s">
        <v>6190</v>
      </c>
      <c r="I2352" s="25" t="s">
        <v>6191</v>
      </c>
      <c r="J2352" s="25">
        <v>99</v>
      </c>
      <c r="K2352" s="25">
        <v>0</v>
      </c>
      <c r="L2352" s="25">
        <v>0</v>
      </c>
      <c r="M2352" s="25">
        <v>0</v>
      </c>
      <c r="N2352" s="25" t="s">
        <v>1571</v>
      </c>
    </row>
    <row r="2353" spans="1:14">
      <c r="A2353" s="24">
        <v>914020023075669</v>
      </c>
      <c r="B2353" s="25">
        <v>128875</v>
      </c>
      <c r="C2353" s="25" t="s">
        <v>1255</v>
      </c>
      <c r="D2353" s="26">
        <v>6930</v>
      </c>
      <c r="E2353" s="27">
        <v>1100</v>
      </c>
      <c r="F2353" s="26">
        <v>12514</v>
      </c>
      <c r="G2353" s="25" t="s">
        <v>1255</v>
      </c>
      <c r="H2353" s="25" t="s">
        <v>6192</v>
      </c>
      <c r="I2353" s="25" t="s">
        <v>6193</v>
      </c>
      <c r="J2353" s="25">
        <v>99</v>
      </c>
      <c r="K2353" s="25">
        <v>0</v>
      </c>
      <c r="L2353" s="25">
        <v>0</v>
      </c>
      <c r="M2353" s="25">
        <v>0</v>
      </c>
      <c r="N2353" s="25" t="s">
        <v>1571</v>
      </c>
    </row>
    <row r="2354" spans="1:14">
      <c r="A2354" s="24">
        <v>914020023075669</v>
      </c>
      <c r="B2354" s="25">
        <v>128875</v>
      </c>
      <c r="C2354" s="25" t="s">
        <v>1255</v>
      </c>
      <c r="D2354" s="26">
        <v>8035</v>
      </c>
      <c r="E2354" s="27">
        <v>1100</v>
      </c>
      <c r="F2354" s="26">
        <v>12516</v>
      </c>
      <c r="G2354" s="25" t="s">
        <v>1255</v>
      </c>
      <c r="H2354" s="25" t="s">
        <v>6194</v>
      </c>
      <c r="I2354" s="25" t="s">
        <v>6195</v>
      </c>
      <c r="J2354" s="25">
        <v>99</v>
      </c>
      <c r="K2354" s="25">
        <v>0</v>
      </c>
      <c r="L2354" s="25">
        <v>0</v>
      </c>
      <c r="M2354" s="25">
        <v>0</v>
      </c>
      <c r="N2354" s="25" t="s">
        <v>1571</v>
      </c>
    </row>
    <row r="2355" spans="1:14">
      <c r="A2355" s="24">
        <v>914020023075669</v>
      </c>
      <c r="B2355" s="25">
        <v>128875</v>
      </c>
      <c r="C2355" s="25" t="s">
        <v>1255</v>
      </c>
      <c r="D2355" s="26">
        <v>7966</v>
      </c>
      <c r="E2355" s="27">
        <v>1100</v>
      </c>
      <c r="F2355" s="26">
        <v>12517</v>
      </c>
      <c r="G2355" s="25" t="s">
        <v>1255</v>
      </c>
      <c r="H2355" s="25" t="s">
        <v>6196</v>
      </c>
      <c r="I2355" s="25" t="s">
        <v>6197</v>
      </c>
      <c r="J2355" s="25">
        <v>99</v>
      </c>
      <c r="K2355" s="25">
        <v>0</v>
      </c>
      <c r="L2355" s="25">
        <v>0</v>
      </c>
      <c r="M2355" s="25">
        <v>0</v>
      </c>
      <c r="N2355" s="25" t="s">
        <v>1571</v>
      </c>
    </row>
    <row r="2356" spans="1:14">
      <c r="A2356" s="24">
        <v>914020023075669</v>
      </c>
      <c r="B2356" s="25">
        <v>128875</v>
      </c>
      <c r="C2356" s="25" t="s">
        <v>1255</v>
      </c>
      <c r="D2356" s="26">
        <v>8130</v>
      </c>
      <c r="E2356" s="27">
        <v>1100</v>
      </c>
      <c r="F2356" s="26">
        <v>12518</v>
      </c>
      <c r="G2356" s="25" t="s">
        <v>1255</v>
      </c>
      <c r="H2356" s="25" t="s">
        <v>6198</v>
      </c>
      <c r="I2356" s="25" t="s">
        <v>6199</v>
      </c>
      <c r="J2356" s="25">
        <v>99</v>
      </c>
      <c r="K2356" s="25">
        <v>0</v>
      </c>
      <c r="L2356" s="25">
        <v>0</v>
      </c>
      <c r="M2356" s="25">
        <v>0</v>
      </c>
      <c r="N2356" s="25" t="s">
        <v>1571</v>
      </c>
    </row>
    <row r="2357" spans="1:14">
      <c r="A2357" s="24">
        <v>914020023075669</v>
      </c>
      <c r="B2357" s="25">
        <v>128875</v>
      </c>
      <c r="C2357" s="25" t="s">
        <v>1255</v>
      </c>
      <c r="D2357" s="26">
        <v>7981</v>
      </c>
      <c r="E2357" s="27">
        <v>1100</v>
      </c>
      <c r="F2357" s="26">
        <v>12519</v>
      </c>
      <c r="G2357" s="25" t="s">
        <v>1255</v>
      </c>
      <c r="H2357" s="25" t="s">
        <v>6200</v>
      </c>
      <c r="I2357" s="25" t="s">
        <v>6201</v>
      </c>
      <c r="J2357" s="25">
        <v>99</v>
      </c>
      <c r="K2357" s="25">
        <v>0</v>
      </c>
      <c r="L2357" s="25">
        <v>0</v>
      </c>
      <c r="M2357" s="25">
        <v>0</v>
      </c>
      <c r="N2357" s="25" t="s">
        <v>1571</v>
      </c>
    </row>
    <row r="2358" spans="1:14">
      <c r="A2358" s="24">
        <v>914020023075669</v>
      </c>
      <c r="B2358" s="25">
        <v>128875</v>
      </c>
      <c r="C2358" s="25" t="s">
        <v>1255</v>
      </c>
      <c r="D2358" s="26">
        <v>8410</v>
      </c>
      <c r="E2358" s="27">
        <v>1100</v>
      </c>
      <c r="F2358" s="26">
        <v>12521</v>
      </c>
      <c r="G2358" s="25" t="s">
        <v>1255</v>
      </c>
      <c r="H2358" s="25" t="s">
        <v>6202</v>
      </c>
      <c r="I2358" s="25" t="s">
        <v>6203</v>
      </c>
      <c r="J2358" s="25">
        <v>99</v>
      </c>
      <c r="K2358" s="25">
        <v>0</v>
      </c>
      <c r="L2358" s="25">
        <v>0</v>
      </c>
      <c r="M2358" s="25">
        <v>0</v>
      </c>
      <c r="N2358" s="25" t="s">
        <v>1571</v>
      </c>
    </row>
    <row r="2359" spans="1:14">
      <c r="A2359" s="24">
        <v>914020023075669</v>
      </c>
      <c r="B2359" s="25">
        <v>128875</v>
      </c>
      <c r="C2359" s="25" t="s">
        <v>1255</v>
      </c>
      <c r="D2359" s="26">
        <v>7961</v>
      </c>
      <c r="E2359" s="27">
        <v>1100</v>
      </c>
      <c r="F2359" s="26">
        <v>12522</v>
      </c>
      <c r="G2359" s="25" t="s">
        <v>1255</v>
      </c>
      <c r="H2359" s="25" t="s">
        <v>6204</v>
      </c>
      <c r="I2359" s="25" t="s">
        <v>6205</v>
      </c>
      <c r="J2359" s="25">
        <v>99</v>
      </c>
      <c r="K2359" s="25">
        <v>0</v>
      </c>
      <c r="L2359" s="25">
        <v>0</v>
      </c>
      <c r="M2359" s="25">
        <v>0</v>
      </c>
      <c r="N2359" s="25" t="s">
        <v>1571</v>
      </c>
    </row>
    <row r="2360" spans="1:14">
      <c r="A2360" s="24">
        <v>914020023075669</v>
      </c>
      <c r="B2360" s="25">
        <v>128875</v>
      </c>
      <c r="C2360" s="25" t="s">
        <v>1255</v>
      </c>
      <c r="D2360" s="26">
        <v>8605</v>
      </c>
      <c r="E2360" s="27">
        <v>1100</v>
      </c>
      <c r="F2360" s="26">
        <v>12523</v>
      </c>
      <c r="G2360" s="25" t="s">
        <v>1255</v>
      </c>
      <c r="H2360" s="25" t="s">
        <v>6206</v>
      </c>
      <c r="I2360" s="25" t="s">
        <v>6207</v>
      </c>
      <c r="J2360" s="25">
        <v>99</v>
      </c>
      <c r="K2360" s="25">
        <v>0</v>
      </c>
      <c r="L2360" s="25">
        <v>0</v>
      </c>
      <c r="M2360" s="25">
        <v>0</v>
      </c>
      <c r="N2360" s="25" t="s">
        <v>1571</v>
      </c>
    </row>
    <row r="2361" spans="1:14">
      <c r="A2361" s="24">
        <v>914020023075669</v>
      </c>
      <c r="B2361" s="25">
        <v>128875</v>
      </c>
      <c r="C2361" s="25" t="s">
        <v>1255</v>
      </c>
      <c r="D2361" s="26">
        <v>8084</v>
      </c>
      <c r="E2361" s="27">
        <v>1100</v>
      </c>
      <c r="F2361" s="26">
        <v>12524</v>
      </c>
      <c r="G2361" s="25" t="s">
        <v>1255</v>
      </c>
      <c r="H2361" s="25" t="s">
        <v>6208</v>
      </c>
      <c r="I2361" s="25" t="s">
        <v>6209</v>
      </c>
      <c r="J2361" s="25">
        <v>99</v>
      </c>
      <c r="K2361" s="25">
        <v>0</v>
      </c>
      <c r="L2361" s="25">
        <v>0</v>
      </c>
      <c r="M2361" s="25">
        <v>0</v>
      </c>
      <c r="N2361" s="25" t="s">
        <v>1571</v>
      </c>
    </row>
    <row r="2362" spans="1:14">
      <c r="A2362" s="24">
        <v>914020023075669</v>
      </c>
      <c r="B2362" s="25">
        <v>128875</v>
      </c>
      <c r="C2362" s="25" t="s">
        <v>1255</v>
      </c>
      <c r="D2362" s="26">
        <v>6854</v>
      </c>
      <c r="E2362" s="27">
        <v>1100</v>
      </c>
      <c r="F2362" s="26">
        <v>12526</v>
      </c>
      <c r="G2362" s="25" t="s">
        <v>1255</v>
      </c>
      <c r="H2362" s="25" t="s">
        <v>6210</v>
      </c>
      <c r="I2362" s="25" t="s">
        <v>6211</v>
      </c>
      <c r="J2362" s="25">
        <v>99</v>
      </c>
      <c r="K2362" s="25">
        <v>0</v>
      </c>
      <c r="L2362" s="25">
        <v>0</v>
      </c>
      <c r="M2362" s="25">
        <v>0</v>
      </c>
      <c r="N2362" s="25" t="s">
        <v>1571</v>
      </c>
    </row>
    <row r="2363" spans="1:14">
      <c r="A2363" s="24">
        <v>914020023075669</v>
      </c>
      <c r="B2363" s="25">
        <v>128875</v>
      </c>
      <c r="C2363" s="25" t="s">
        <v>1255</v>
      </c>
      <c r="D2363" s="26">
        <v>6855</v>
      </c>
      <c r="E2363" s="27">
        <v>1100</v>
      </c>
      <c r="F2363" s="26">
        <v>12527</v>
      </c>
      <c r="G2363" s="25" t="s">
        <v>1255</v>
      </c>
      <c r="H2363" s="25" t="s">
        <v>6212</v>
      </c>
      <c r="I2363" s="25" t="s">
        <v>6213</v>
      </c>
      <c r="J2363" s="25">
        <v>99</v>
      </c>
      <c r="K2363" s="25">
        <v>0</v>
      </c>
      <c r="L2363" s="25">
        <v>0</v>
      </c>
      <c r="M2363" s="25">
        <v>0</v>
      </c>
      <c r="N2363" s="25" t="s">
        <v>1571</v>
      </c>
    </row>
    <row r="2364" spans="1:14">
      <c r="A2364" s="24">
        <v>914020023075669</v>
      </c>
      <c r="B2364" s="25">
        <v>128875</v>
      </c>
      <c r="C2364" s="25" t="s">
        <v>1255</v>
      </c>
      <c r="D2364" s="26">
        <v>7917</v>
      </c>
      <c r="E2364" s="27">
        <v>1100</v>
      </c>
      <c r="F2364" s="26">
        <v>12528</v>
      </c>
      <c r="G2364" s="25" t="s">
        <v>1255</v>
      </c>
      <c r="H2364" s="25" t="s">
        <v>6214</v>
      </c>
      <c r="I2364" s="25" t="s">
        <v>6215</v>
      </c>
      <c r="J2364" s="25">
        <v>99</v>
      </c>
      <c r="K2364" s="25">
        <v>0</v>
      </c>
      <c r="L2364" s="25">
        <v>0</v>
      </c>
      <c r="M2364" s="25">
        <v>0</v>
      </c>
      <c r="N2364" s="25" t="s">
        <v>1571</v>
      </c>
    </row>
    <row r="2365" spans="1:14">
      <c r="A2365" s="24">
        <v>914020023075669</v>
      </c>
      <c r="B2365" s="25">
        <v>128875</v>
      </c>
      <c r="C2365" s="25" t="s">
        <v>1255</v>
      </c>
      <c r="D2365" s="26">
        <v>8277</v>
      </c>
      <c r="E2365" s="27">
        <v>1100</v>
      </c>
      <c r="F2365" s="26">
        <v>12536</v>
      </c>
      <c r="G2365" s="25" t="s">
        <v>1255</v>
      </c>
      <c r="H2365" s="25" t="s">
        <v>6216</v>
      </c>
      <c r="I2365" s="25" t="s">
        <v>6217</v>
      </c>
      <c r="J2365" s="25">
        <v>99</v>
      </c>
      <c r="K2365" s="25">
        <v>0</v>
      </c>
      <c r="L2365" s="25">
        <v>0</v>
      </c>
      <c r="M2365" s="25">
        <v>0</v>
      </c>
      <c r="N2365" s="25" t="s">
        <v>1571</v>
      </c>
    </row>
    <row r="2366" spans="1:14">
      <c r="A2366" s="24">
        <v>914020023075669</v>
      </c>
      <c r="B2366" s="25">
        <v>128875</v>
      </c>
      <c r="C2366" s="25" t="s">
        <v>1255</v>
      </c>
      <c r="D2366" s="26">
        <v>8489</v>
      </c>
      <c r="E2366" s="27">
        <v>1100</v>
      </c>
      <c r="F2366" s="26">
        <v>12543</v>
      </c>
      <c r="G2366" s="25" t="s">
        <v>1255</v>
      </c>
      <c r="H2366" s="25" t="s">
        <v>6218</v>
      </c>
      <c r="I2366" s="25" t="s">
        <v>6219</v>
      </c>
      <c r="J2366" s="25">
        <v>99</v>
      </c>
      <c r="K2366" s="25">
        <v>0</v>
      </c>
      <c r="L2366" s="25">
        <v>0</v>
      </c>
      <c r="M2366" s="25">
        <v>0</v>
      </c>
      <c r="N2366" s="25" t="s">
        <v>1571</v>
      </c>
    </row>
    <row r="2367" spans="1:14">
      <c r="A2367" s="24">
        <v>914020023075669</v>
      </c>
      <c r="B2367" s="25">
        <v>128875</v>
      </c>
      <c r="C2367" s="25" t="s">
        <v>1255</v>
      </c>
      <c r="D2367" s="26">
        <v>8382</v>
      </c>
      <c r="E2367" s="27">
        <v>1100</v>
      </c>
      <c r="F2367" s="26">
        <v>12545</v>
      </c>
      <c r="G2367" s="25" t="s">
        <v>1255</v>
      </c>
      <c r="H2367" s="25" t="s">
        <v>6220</v>
      </c>
      <c r="I2367" s="25" t="s">
        <v>6221</v>
      </c>
      <c r="J2367" s="25">
        <v>99</v>
      </c>
      <c r="K2367" s="25">
        <v>0</v>
      </c>
      <c r="L2367" s="25">
        <v>0</v>
      </c>
      <c r="M2367" s="25">
        <v>0</v>
      </c>
      <c r="N2367" s="25" t="s">
        <v>1571</v>
      </c>
    </row>
    <row r="2368" spans="1:14">
      <c r="A2368" s="24">
        <v>914020023075669</v>
      </c>
      <c r="B2368" s="25">
        <v>128875</v>
      </c>
      <c r="C2368" s="25" t="s">
        <v>1255</v>
      </c>
      <c r="D2368" s="26">
        <v>8638</v>
      </c>
      <c r="E2368" s="27">
        <v>1100</v>
      </c>
      <c r="F2368" s="26">
        <v>12547</v>
      </c>
      <c r="G2368" s="25" t="s">
        <v>1255</v>
      </c>
      <c r="H2368" s="25" t="s">
        <v>6222</v>
      </c>
      <c r="I2368" s="25" t="s">
        <v>6223</v>
      </c>
      <c r="J2368" s="25">
        <v>99</v>
      </c>
      <c r="K2368" s="25">
        <v>0</v>
      </c>
      <c r="L2368" s="25">
        <v>0</v>
      </c>
      <c r="M2368" s="25">
        <v>0</v>
      </c>
      <c r="N2368" s="25" t="s">
        <v>1571</v>
      </c>
    </row>
    <row r="2369" spans="1:14">
      <c r="A2369" s="24">
        <v>914020023075669</v>
      </c>
      <c r="B2369" s="25">
        <v>128875</v>
      </c>
      <c r="C2369" s="25" t="s">
        <v>1255</v>
      </c>
      <c r="D2369" s="26">
        <v>8360</v>
      </c>
      <c r="E2369" s="27">
        <v>1100</v>
      </c>
      <c r="F2369" s="26">
        <v>12552</v>
      </c>
      <c r="G2369" s="25" t="s">
        <v>1255</v>
      </c>
      <c r="H2369" s="25" t="s">
        <v>6224</v>
      </c>
      <c r="I2369" s="25" t="s">
        <v>6225</v>
      </c>
      <c r="J2369" s="25">
        <v>99</v>
      </c>
      <c r="K2369" s="25">
        <v>0</v>
      </c>
      <c r="L2369" s="25">
        <v>0</v>
      </c>
      <c r="M2369" s="25">
        <v>0</v>
      </c>
      <c r="N2369" s="25" t="s">
        <v>1571</v>
      </c>
    </row>
    <row r="2370" spans="1:14">
      <c r="A2370" s="24">
        <v>914020023075669</v>
      </c>
      <c r="B2370" s="25">
        <v>128875</v>
      </c>
      <c r="C2370" s="25" t="s">
        <v>1255</v>
      </c>
      <c r="D2370" s="26">
        <v>7968</v>
      </c>
      <c r="E2370" s="27">
        <v>1100</v>
      </c>
      <c r="F2370" s="26">
        <v>12554</v>
      </c>
      <c r="G2370" s="25" t="s">
        <v>1255</v>
      </c>
      <c r="H2370" s="25" t="s">
        <v>6226</v>
      </c>
      <c r="I2370" s="25" t="s">
        <v>6227</v>
      </c>
      <c r="J2370" s="25">
        <v>99</v>
      </c>
      <c r="K2370" s="25">
        <v>0</v>
      </c>
      <c r="L2370" s="25">
        <v>0</v>
      </c>
      <c r="M2370" s="25">
        <v>0</v>
      </c>
      <c r="N2370" s="25" t="s">
        <v>1571</v>
      </c>
    </row>
    <row r="2371" spans="1:14">
      <c r="A2371" s="24">
        <v>914020023075669</v>
      </c>
      <c r="B2371" s="25">
        <v>128875</v>
      </c>
      <c r="C2371" s="25" t="s">
        <v>1255</v>
      </c>
      <c r="D2371" s="26">
        <v>7969</v>
      </c>
      <c r="E2371" s="27">
        <v>1100</v>
      </c>
      <c r="F2371" s="26">
        <v>12556</v>
      </c>
      <c r="G2371" s="25" t="s">
        <v>1255</v>
      </c>
      <c r="H2371" s="25" t="s">
        <v>6228</v>
      </c>
      <c r="I2371" s="25" t="s">
        <v>6229</v>
      </c>
      <c r="J2371" s="25">
        <v>99</v>
      </c>
      <c r="K2371" s="25">
        <v>0</v>
      </c>
      <c r="L2371" s="25">
        <v>0</v>
      </c>
      <c r="M2371" s="25">
        <v>0</v>
      </c>
      <c r="N2371" s="25" t="s">
        <v>1571</v>
      </c>
    </row>
    <row r="2372" spans="1:14">
      <c r="A2372" s="24">
        <v>914020023075669</v>
      </c>
      <c r="B2372" s="25">
        <v>128875</v>
      </c>
      <c r="C2372" s="25" t="s">
        <v>1255</v>
      </c>
      <c r="D2372" s="26">
        <v>8258</v>
      </c>
      <c r="E2372" s="27">
        <v>1100</v>
      </c>
      <c r="F2372" s="26">
        <v>12557</v>
      </c>
      <c r="G2372" s="25" t="s">
        <v>1255</v>
      </c>
      <c r="H2372" s="25" t="s">
        <v>6230</v>
      </c>
      <c r="I2372" s="25" t="s">
        <v>6231</v>
      </c>
      <c r="J2372" s="25">
        <v>99</v>
      </c>
      <c r="K2372" s="25">
        <v>0</v>
      </c>
      <c r="L2372" s="25">
        <v>0</v>
      </c>
      <c r="M2372" s="25">
        <v>0</v>
      </c>
      <c r="N2372" s="25" t="s">
        <v>1571</v>
      </c>
    </row>
    <row r="2373" spans="1:14">
      <c r="A2373" s="24">
        <v>914020023075669</v>
      </c>
      <c r="B2373" s="25">
        <v>128875</v>
      </c>
      <c r="C2373" s="25" t="s">
        <v>1255</v>
      </c>
      <c r="D2373" s="26">
        <v>8259</v>
      </c>
      <c r="E2373" s="27">
        <v>1100</v>
      </c>
      <c r="F2373" s="26">
        <v>12558</v>
      </c>
      <c r="G2373" s="25" t="s">
        <v>1255</v>
      </c>
      <c r="H2373" s="25" t="s">
        <v>6232</v>
      </c>
      <c r="I2373" s="25" t="s">
        <v>6233</v>
      </c>
      <c r="J2373" s="25">
        <v>99</v>
      </c>
      <c r="K2373" s="25">
        <v>0</v>
      </c>
      <c r="L2373" s="25">
        <v>0</v>
      </c>
      <c r="M2373" s="25">
        <v>0</v>
      </c>
      <c r="N2373" s="25" t="s">
        <v>1571</v>
      </c>
    </row>
    <row r="2374" spans="1:14">
      <c r="A2374" s="24">
        <v>914020023075669</v>
      </c>
      <c r="B2374" s="25">
        <v>128875</v>
      </c>
      <c r="C2374" s="25" t="s">
        <v>1255</v>
      </c>
      <c r="D2374" s="26">
        <v>8008</v>
      </c>
      <c r="E2374" s="27">
        <v>1100</v>
      </c>
      <c r="F2374" s="26">
        <v>12559</v>
      </c>
      <c r="G2374" s="25" t="s">
        <v>1255</v>
      </c>
      <c r="H2374" s="25" t="s">
        <v>6234</v>
      </c>
      <c r="I2374" s="25" t="s">
        <v>6235</v>
      </c>
      <c r="J2374" s="25">
        <v>99</v>
      </c>
      <c r="K2374" s="25">
        <v>0</v>
      </c>
      <c r="L2374" s="25">
        <v>0</v>
      </c>
      <c r="M2374" s="25">
        <v>0</v>
      </c>
      <c r="N2374" s="25" t="s">
        <v>1571</v>
      </c>
    </row>
    <row r="2375" spans="1:14">
      <c r="A2375" s="24">
        <v>914020023075669</v>
      </c>
      <c r="B2375" s="25">
        <v>128875</v>
      </c>
      <c r="C2375" s="25" t="s">
        <v>1255</v>
      </c>
      <c r="D2375" s="26">
        <v>8175</v>
      </c>
      <c r="E2375" s="27">
        <v>1100</v>
      </c>
      <c r="F2375" s="26">
        <v>12560</v>
      </c>
      <c r="G2375" s="25" t="s">
        <v>1255</v>
      </c>
      <c r="H2375" s="25" t="s">
        <v>6236</v>
      </c>
      <c r="I2375" s="25" t="s">
        <v>6237</v>
      </c>
      <c r="J2375" s="25">
        <v>99</v>
      </c>
      <c r="K2375" s="25">
        <v>0</v>
      </c>
      <c r="L2375" s="25">
        <v>0</v>
      </c>
      <c r="M2375" s="25">
        <v>0</v>
      </c>
      <c r="N2375" s="25" t="s">
        <v>1571</v>
      </c>
    </row>
    <row r="2376" spans="1:14">
      <c r="A2376" s="24">
        <v>914020023075669</v>
      </c>
      <c r="B2376" s="25">
        <v>128875</v>
      </c>
      <c r="C2376" s="25" t="s">
        <v>1255</v>
      </c>
      <c r="D2376" s="26">
        <v>8169</v>
      </c>
      <c r="E2376" s="27">
        <v>1100</v>
      </c>
      <c r="F2376" s="26">
        <v>12562</v>
      </c>
      <c r="G2376" s="25" t="s">
        <v>1255</v>
      </c>
      <c r="H2376" s="25" t="s">
        <v>6238</v>
      </c>
      <c r="I2376" s="25" t="s">
        <v>6239</v>
      </c>
      <c r="J2376" s="25">
        <v>99</v>
      </c>
      <c r="K2376" s="25">
        <v>0</v>
      </c>
      <c r="L2376" s="25">
        <v>0</v>
      </c>
      <c r="M2376" s="25">
        <v>0</v>
      </c>
      <c r="N2376" s="25" t="s">
        <v>1571</v>
      </c>
    </row>
    <row r="2377" spans="1:14">
      <c r="A2377" s="24">
        <v>914020023075669</v>
      </c>
      <c r="B2377" s="25">
        <v>128875</v>
      </c>
      <c r="C2377" s="25" t="s">
        <v>1255</v>
      </c>
      <c r="D2377" s="26">
        <v>8272</v>
      </c>
      <c r="E2377" s="27">
        <v>1100</v>
      </c>
      <c r="F2377" s="26">
        <v>12565</v>
      </c>
      <c r="G2377" s="25" t="s">
        <v>1255</v>
      </c>
      <c r="H2377" s="25" t="s">
        <v>6240</v>
      </c>
      <c r="I2377" s="25" t="s">
        <v>6241</v>
      </c>
      <c r="J2377" s="25">
        <v>99</v>
      </c>
      <c r="K2377" s="25">
        <v>0</v>
      </c>
      <c r="L2377" s="25">
        <v>0</v>
      </c>
      <c r="M2377" s="25">
        <v>0</v>
      </c>
      <c r="N2377" s="25" t="s">
        <v>1571</v>
      </c>
    </row>
    <row r="2378" spans="1:14">
      <c r="A2378" s="24">
        <v>914020023075669</v>
      </c>
      <c r="B2378" s="25">
        <v>128875</v>
      </c>
      <c r="C2378" s="25" t="s">
        <v>1255</v>
      </c>
      <c r="D2378" s="26">
        <v>8444</v>
      </c>
      <c r="E2378" s="27">
        <v>1100</v>
      </c>
      <c r="F2378" s="26">
        <v>12566</v>
      </c>
      <c r="G2378" s="25" t="s">
        <v>1255</v>
      </c>
      <c r="H2378" s="25" t="s">
        <v>6242</v>
      </c>
      <c r="I2378" s="25" t="s">
        <v>6243</v>
      </c>
      <c r="J2378" s="25">
        <v>99</v>
      </c>
      <c r="K2378" s="25">
        <v>0</v>
      </c>
      <c r="L2378" s="25">
        <v>0</v>
      </c>
      <c r="M2378" s="25">
        <v>0</v>
      </c>
      <c r="N2378" s="25" t="s">
        <v>1571</v>
      </c>
    </row>
    <row r="2379" spans="1:14">
      <c r="A2379" s="24">
        <v>914020023075669</v>
      </c>
      <c r="B2379" s="25">
        <v>128875</v>
      </c>
      <c r="C2379" s="25" t="s">
        <v>1255</v>
      </c>
      <c r="D2379" s="26">
        <v>10041</v>
      </c>
      <c r="E2379" s="27">
        <v>1100</v>
      </c>
      <c r="F2379" s="26">
        <v>12571</v>
      </c>
      <c r="G2379" s="25" t="s">
        <v>1255</v>
      </c>
      <c r="H2379" s="25" t="s">
        <v>6244</v>
      </c>
      <c r="I2379" s="25" t="s">
        <v>6245</v>
      </c>
      <c r="J2379" s="25">
        <v>99</v>
      </c>
      <c r="K2379" s="25">
        <v>0</v>
      </c>
      <c r="L2379" s="25">
        <v>0</v>
      </c>
      <c r="M2379" s="25">
        <v>0</v>
      </c>
      <c r="N2379" s="25" t="s">
        <v>1571</v>
      </c>
    </row>
    <row r="2380" spans="1:14">
      <c r="A2380" s="24">
        <v>914020023075669</v>
      </c>
      <c r="B2380" s="25">
        <v>128875</v>
      </c>
      <c r="C2380" s="25" t="s">
        <v>1255</v>
      </c>
      <c r="D2380" s="26">
        <v>7641</v>
      </c>
      <c r="E2380" s="27">
        <v>1100</v>
      </c>
      <c r="F2380" s="26">
        <v>12573</v>
      </c>
      <c r="G2380" s="25" t="s">
        <v>1255</v>
      </c>
      <c r="H2380" s="25" t="s">
        <v>6246</v>
      </c>
      <c r="I2380" s="25" t="s">
        <v>6247</v>
      </c>
      <c r="J2380" s="25">
        <v>99</v>
      </c>
      <c r="K2380" s="25">
        <v>0</v>
      </c>
      <c r="L2380" s="25">
        <v>0</v>
      </c>
      <c r="M2380" s="25">
        <v>0</v>
      </c>
      <c r="N2380" s="25" t="s">
        <v>1571</v>
      </c>
    </row>
    <row r="2381" spans="1:14">
      <c r="A2381" s="24">
        <v>914020023075669</v>
      </c>
      <c r="B2381" s="25">
        <v>128875</v>
      </c>
      <c r="C2381" s="25" t="s">
        <v>1255</v>
      </c>
      <c r="D2381" s="26">
        <v>8021</v>
      </c>
      <c r="E2381" s="27">
        <v>1100</v>
      </c>
      <c r="F2381" s="26">
        <v>12574</v>
      </c>
      <c r="G2381" s="25" t="s">
        <v>1255</v>
      </c>
      <c r="H2381" s="25" t="s">
        <v>6248</v>
      </c>
      <c r="I2381" s="25" t="s">
        <v>6249</v>
      </c>
      <c r="J2381" s="25">
        <v>99</v>
      </c>
      <c r="K2381" s="25">
        <v>0</v>
      </c>
      <c r="L2381" s="25">
        <v>0</v>
      </c>
      <c r="M2381" s="25">
        <v>0</v>
      </c>
      <c r="N2381" s="25" t="s">
        <v>1571</v>
      </c>
    </row>
    <row r="2382" spans="1:14">
      <c r="A2382" s="24">
        <v>914020023075669</v>
      </c>
      <c r="B2382" s="25">
        <v>128875</v>
      </c>
      <c r="C2382" s="25" t="s">
        <v>1255</v>
      </c>
      <c r="D2382" s="26">
        <v>13</v>
      </c>
      <c r="E2382" s="27">
        <v>1100</v>
      </c>
      <c r="F2382" s="26">
        <v>12577</v>
      </c>
      <c r="G2382" s="25" t="s">
        <v>1255</v>
      </c>
      <c r="H2382" s="25" t="s">
        <v>6250</v>
      </c>
      <c r="I2382" s="25" t="s">
        <v>6251</v>
      </c>
      <c r="J2382" s="25">
        <v>99</v>
      </c>
      <c r="K2382" s="25">
        <v>0</v>
      </c>
      <c r="L2382" s="25">
        <v>0</v>
      </c>
      <c r="M2382" s="25">
        <v>0</v>
      </c>
      <c r="N2382" s="25" t="s">
        <v>1571</v>
      </c>
    </row>
    <row r="2383" spans="1:14">
      <c r="A2383" s="24">
        <v>914020023075669</v>
      </c>
      <c r="B2383" s="25">
        <v>128875</v>
      </c>
      <c r="C2383" s="25" t="s">
        <v>1255</v>
      </c>
      <c r="D2383" s="26">
        <v>10349</v>
      </c>
      <c r="E2383" s="27">
        <v>1100</v>
      </c>
      <c r="F2383" s="26">
        <v>12580</v>
      </c>
      <c r="G2383" s="25" t="s">
        <v>1255</v>
      </c>
      <c r="H2383" s="25" t="s">
        <v>6252</v>
      </c>
      <c r="I2383" s="25" t="s">
        <v>6253</v>
      </c>
      <c r="J2383" s="25">
        <v>99</v>
      </c>
      <c r="K2383" s="25">
        <v>0</v>
      </c>
      <c r="L2383" s="25">
        <v>0</v>
      </c>
      <c r="M2383" s="25">
        <v>0</v>
      </c>
      <c r="N2383" s="25" t="s">
        <v>1571</v>
      </c>
    </row>
    <row r="2384" spans="1:14">
      <c r="A2384" s="24">
        <v>914020023075669</v>
      </c>
      <c r="B2384" s="25">
        <v>128875</v>
      </c>
      <c r="C2384" s="25" t="s">
        <v>1255</v>
      </c>
      <c r="D2384" s="26">
        <v>10332</v>
      </c>
      <c r="E2384" s="27">
        <v>1100</v>
      </c>
      <c r="F2384" s="26">
        <v>12581</v>
      </c>
      <c r="G2384" s="25" t="s">
        <v>1255</v>
      </c>
      <c r="H2384" s="25" t="s">
        <v>6254</v>
      </c>
      <c r="I2384" s="25" t="s">
        <v>6255</v>
      </c>
      <c r="J2384" s="25">
        <v>99</v>
      </c>
      <c r="K2384" s="25">
        <v>0</v>
      </c>
      <c r="L2384" s="25">
        <v>0</v>
      </c>
      <c r="M2384" s="25">
        <v>0</v>
      </c>
      <c r="N2384" s="25" t="s">
        <v>1571</v>
      </c>
    </row>
    <row r="2385" spans="1:14">
      <c r="A2385" s="24">
        <v>914020023075669</v>
      </c>
      <c r="B2385" s="25">
        <v>128875</v>
      </c>
      <c r="C2385" s="25" t="s">
        <v>1255</v>
      </c>
      <c r="D2385" s="26">
        <v>10231</v>
      </c>
      <c r="E2385" s="27">
        <v>1100</v>
      </c>
      <c r="F2385" s="26">
        <v>12584</v>
      </c>
      <c r="G2385" s="25" t="s">
        <v>1255</v>
      </c>
      <c r="H2385" s="25" t="s">
        <v>6256</v>
      </c>
      <c r="I2385" s="25" t="s">
        <v>6257</v>
      </c>
      <c r="J2385" s="25">
        <v>99</v>
      </c>
      <c r="K2385" s="25">
        <v>0</v>
      </c>
      <c r="L2385" s="25">
        <v>0</v>
      </c>
      <c r="M2385" s="25">
        <v>0</v>
      </c>
      <c r="N2385" s="25" t="s">
        <v>1571</v>
      </c>
    </row>
    <row r="2386" spans="1:14">
      <c r="A2386" s="24">
        <v>914020023075669</v>
      </c>
      <c r="B2386" s="25">
        <v>128875</v>
      </c>
      <c r="C2386" s="25" t="s">
        <v>1255</v>
      </c>
      <c r="D2386" s="26">
        <v>10208</v>
      </c>
      <c r="E2386" s="27">
        <v>1100</v>
      </c>
      <c r="F2386" s="26">
        <v>12586</v>
      </c>
      <c r="G2386" s="25" t="s">
        <v>1255</v>
      </c>
      <c r="H2386" s="25" t="s">
        <v>6258</v>
      </c>
      <c r="I2386" s="25" t="s">
        <v>6259</v>
      </c>
      <c r="J2386" s="25">
        <v>99</v>
      </c>
      <c r="K2386" s="25">
        <v>0</v>
      </c>
      <c r="L2386" s="25">
        <v>0</v>
      </c>
      <c r="M2386" s="25">
        <v>0</v>
      </c>
      <c r="N2386" s="25" t="s">
        <v>1571</v>
      </c>
    </row>
    <row r="2387" spans="1:14">
      <c r="A2387" s="24">
        <v>914020023075669</v>
      </c>
      <c r="B2387" s="25">
        <v>128875</v>
      </c>
      <c r="C2387" s="25" t="s">
        <v>1255</v>
      </c>
      <c r="D2387" s="26">
        <v>10295</v>
      </c>
      <c r="E2387" s="27">
        <v>1100</v>
      </c>
      <c r="F2387" s="26">
        <v>12588</v>
      </c>
      <c r="G2387" s="25" t="s">
        <v>1255</v>
      </c>
      <c r="H2387" s="25" t="s">
        <v>6260</v>
      </c>
      <c r="I2387" s="25" t="s">
        <v>6261</v>
      </c>
      <c r="J2387" s="25">
        <v>99</v>
      </c>
      <c r="K2387" s="25">
        <v>0</v>
      </c>
      <c r="L2387" s="25">
        <v>0</v>
      </c>
      <c r="M2387" s="25">
        <v>0</v>
      </c>
      <c r="N2387" s="25" t="s">
        <v>1571</v>
      </c>
    </row>
    <row r="2388" spans="1:14">
      <c r="A2388" s="24">
        <v>914020023075669</v>
      </c>
      <c r="B2388" s="25">
        <v>128875</v>
      </c>
      <c r="C2388" s="25" t="s">
        <v>1255</v>
      </c>
      <c r="D2388" s="26">
        <v>10256</v>
      </c>
      <c r="E2388" s="27">
        <v>1100</v>
      </c>
      <c r="F2388" s="26">
        <v>12589</v>
      </c>
      <c r="G2388" s="25" t="s">
        <v>1255</v>
      </c>
      <c r="H2388" s="25" t="s">
        <v>6262</v>
      </c>
      <c r="I2388" s="25" t="s">
        <v>6263</v>
      </c>
      <c r="J2388" s="25">
        <v>99</v>
      </c>
      <c r="K2388" s="25">
        <v>0</v>
      </c>
      <c r="L2388" s="25">
        <v>0</v>
      </c>
      <c r="M2388" s="25">
        <v>0</v>
      </c>
      <c r="N2388" s="25" t="s">
        <v>1571</v>
      </c>
    </row>
    <row r="2389" spans="1:14">
      <c r="A2389" s="24">
        <v>914020023075669</v>
      </c>
      <c r="B2389" s="25">
        <v>128875</v>
      </c>
      <c r="C2389" s="25" t="s">
        <v>1255</v>
      </c>
      <c r="D2389" s="26">
        <v>10075</v>
      </c>
      <c r="E2389" s="27">
        <v>1100</v>
      </c>
      <c r="F2389" s="26">
        <v>12591</v>
      </c>
      <c r="G2389" s="25" t="s">
        <v>1255</v>
      </c>
      <c r="H2389" s="25" t="s">
        <v>6264</v>
      </c>
      <c r="I2389" s="25" t="s">
        <v>6265</v>
      </c>
      <c r="J2389" s="25">
        <v>99</v>
      </c>
      <c r="K2389" s="25">
        <v>0</v>
      </c>
      <c r="L2389" s="25">
        <v>0</v>
      </c>
      <c r="M2389" s="25">
        <v>0</v>
      </c>
      <c r="N2389" s="25" t="s">
        <v>1571</v>
      </c>
    </row>
    <row r="2390" spans="1:14">
      <c r="A2390" s="24">
        <v>914020023075669</v>
      </c>
      <c r="B2390" s="25">
        <v>128875</v>
      </c>
      <c r="C2390" s="25" t="s">
        <v>1255</v>
      </c>
      <c r="D2390" s="26">
        <v>10284</v>
      </c>
      <c r="E2390" s="27">
        <v>1100</v>
      </c>
      <c r="F2390" s="26">
        <v>12594</v>
      </c>
      <c r="G2390" s="25" t="s">
        <v>1255</v>
      </c>
      <c r="H2390" s="25" t="s">
        <v>6266</v>
      </c>
      <c r="I2390" s="25" t="s">
        <v>6267</v>
      </c>
      <c r="J2390" s="25">
        <v>99</v>
      </c>
      <c r="K2390" s="25">
        <v>0</v>
      </c>
      <c r="L2390" s="25">
        <v>0</v>
      </c>
      <c r="M2390" s="25">
        <v>0</v>
      </c>
      <c r="N2390" s="25" t="s">
        <v>1571</v>
      </c>
    </row>
    <row r="2391" spans="1:14">
      <c r="A2391" s="24">
        <v>914020023075669</v>
      </c>
      <c r="B2391" s="25">
        <v>128875</v>
      </c>
      <c r="C2391" s="25" t="s">
        <v>1255</v>
      </c>
      <c r="D2391" s="26">
        <v>10249</v>
      </c>
      <c r="E2391" s="27">
        <v>1100</v>
      </c>
      <c r="F2391" s="26">
        <v>12598</v>
      </c>
      <c r="G2391" s="25" t="s">
        <v>1255</v>
      </c>
      <c r="H2391" s="25" t="s">
        <v>6268</v>
      </c>
      <c r="I2391" s="25" t="s">
        <v>6269</v>
      </c>
      <c r="J2391" s="25">
        <v>99</v>
      </c>
      <c r="K2391" s="25">
        <v>0</v>
      </c>
      <c r="L2391" s="25">
        <v>0</v>
      </c>
      <c r="M2391" s="25">
        <v>0</v>
      </c>
      <c r="N2391" s="25" t="s">
        <v>1571</v>
      </c>
    </row>
    <row r="2392" spans="1:14">
      <c r="A2392" s="24">
        <v>914020023075669</v>
      </c>
      <c r="B2392" s="25">
        <v>128875</v>
      </c>
      <c r="C2392" s="25" t="s">
        <v>1255</v>
      </c>
      <c r="D2392" s="26">
        <v>10255</v>
      </c>
      <c r="E2392" s="27">
        <v>1100</v>
      </c>
      <c r="F2392" s="26">
        <v>12599</v>
      </c>
      <c r="G2392" s="25" t="s">
        <v>1255</v>
      </c>
      <c r="H2392" s="25" t="s">
        <v>6270</v>
      </c>
      <c r="I2392" s="25" t="s">
        <v>6271</v>
      </c>
      <c r="J2392" s="25">
        <v>99</v>
      </c>
      <c r="K2392" s="25">
        <v>0</v>
      </c>
      <c r="L2392" s="25">
        <v>0</v>
      </c>
      <c r="M2392" s="25">
        <v>0</v>
      </c>
      <c r="N2392" s="25" t="s">
        <v>1571</v>
      </c>
    </row>
    <row r="2393" spans="1:14">
      <c r="A2393" s="24">
        <v>914020023075669</v>
      </c>
      <c r="B2393" s="25">
        <v>128875</v>
      </c>
      <c r="C2393" s="25" t="s">
        <v>1255</v>
      </c>
      <c r="D2393" s="26">
        <v>10158</v>
      </c>
      <c r="E2393" s="27">
        <v>1100</v>
      </c>
      <c r="F2393" s="26">
        <v>12600</v>
      </c>
      <c r="G2393" s="25" t="s">
        <v>1255</v>
      </c>
      <c r="H2393" s="25" t="s">
        <v>6272</v>
      </c>
      <c r="I2393" s="25" t="s">
        <v>6273</v>
      </c>
      <c r="J2393" s="25">
        <v>99</v>
      </c>
      <c r="K2393" s="25">
        <v>0</v>
      </c>
      <c r="L2393" s="25">
        <v>0</v>
      </c>
      <c r="M2393" s="25">
        <v>0</v>
      </c>
      <c r="N2393" s="25" t="s">
        <v>1571</v>
      </c>
    </row>
    <row r="2394" spans="1:14">
      <c r="A2394" s="24">
        <v>914020023075669</v>
      </c>
      <c r="B2394" s="25">
        <v>128875</v>
      </c>
      <c r="C2394" s="25" t="s">
        <v>1255</v>
      </c>
      <c r="D2394" s="26">
        <v>10076</v>
      </c>
      <c r="E2394" s="27">
        <v>1100</v>
      </c>
      <c r="F2394" s="26">
        <v>12602</v>
      </c>
      <c r="G2394" s="25" t="s">
        <v>1255</v>
      </c>
      <c r="H2394" s="25" t="s">
        <v>6274</v>
      </c>
      <c r="I2394" s="25" t="s">
        <v>6275</v>
      </c>
      <c r="J2394" s="25">
        <v>99</v>
      </c>
      <c r="K2394" s="25">
        <v>0</v>
      </c>
      <c r="L2394" s="25">
        <v>0</v>
      </c>
      <c r="M2394" s="25">
        <v>0</v>
      </c>
      <c r="N2394" s="25" t="s">
        <v>1571</v>
      </c>
    </row>
    <row r="2395" spans="1:14">
      <c r="A2395" s="24">
        <v>914020023075669</v>
      </c>
      <c r="B2395" s="25">
        <v>128875</v>
      </c>
      <c r="C2395" s="25" t="s">
        <v>1255</v>
      </c>
      <c r="D2395" s="26">
        <v>10200</v>
      </c>
      <c r="E2395" s="27">
        <v>1100</v>
      </c>
      <c r="F2395" s="26">
        <v>12603</v>
      </c>
      <c r="G2395" s="25" t="s">
        <v>1255</v>
      </c>
      <c r="H2395" s="25" t="s">
        <v>6276</v>
      </c>
      <c r="I2395" s="25" t="s">
        <v>6277</v>
      </c>
      <c r="J2395" s="25">
        <v>99</v>
      </c>
      <c r="K2395" s="25">
        <v>0</v>
      </c>
      <c r="L2395" s="25">
        <v>0</v>
      </c>
      <c r="M2395" s="25">
        <v>0</v>
      </c>
      <c r="N2395" s="25" t="s">
        <v>1571</v>
      </c>
    </row>
    <row r="2396" spans="1:14">
      <c r="A2396" s="24">
        <v>914020023075669</v>
      </c>
      <c r="B2396" s="25">
        <v>128875</v>
      </c>
      <c r="C2396" s="25" t="s">
        <v>1255</v>
      </c>
      <c r="D2396" s="26">
        <v>10450</v>
      </c>
      <c r="E2396" s="27">
        <v>1100</v>
      </c>
      <c r="F2396" s="26">
        <v>12605</v>
      </c>
      <c r="G2396" s="25" t="s">
        <v>1255</v>
      </c>
      <c r="H2396" s="25" t="s">
        <v>6278</v>
      </c>
      <c r="I2396" s="25" t="s">
        <v>6279</v>
      </c>
      <c r="J2396" s="25">
        <v>99</v>
      </c>
      <c r="K2396" s="25">
        <v>0</v>
      </c>
      <c r="L2396" s="25">
        <v>0</v>
      </c>
      <c r="M2396" s="25">
        <v>0</v>
      </c>
      <c r="N2396" s="25" t="s">
        <v>1571</v>
      </c>
    </row>
    <row r="2397" spans="1:14">
      <c r="A2397" s="24">
        <v>914020023075669</v>
      </c>
      <c r="B2397" s="25">
        <v>128875</v>
      </c>
      <c r="C2397" s="25" t="s">
        <v>1255</v>
      </c>
      <c r="D2397" s="26">
        <v>10185</v>
      </c>
      <c r="E2397" s="27">
        <v>1100</v>
      </c>
      <c r="F2397" s="26">
        <v>12607</v>
      </c>
      <c r="G2397" s="25" t="s">
        <v>1255</v>
      </c>
      <c r="H2397" s="25" t="s">
        <v>6280</v>
      </c>
      <c r="I2397" s="25" t="s">
        <v>6281</v>
      </c>
      <c r="J2397" s="25">
        <v>99</v>
      </c>
      <c r="K2397" s="25">
        <v>0</v>
      </c>
      <c r="L2397" s="25">
        <v>0</v>
      </c>
      <c r="M2397" s="25">
        <v>0</v>
      </c>
      <c r="N2397" s="25" t="s">
        <v>1571</v>
      </c>
    </row>
    <row r="2398" spans="1:14">
      <c r="A2398" s="24">
        <v>914020023075669</v>
      </c>
      <c r="B2398" s="25">
        <v>128875</v>
      </c>
      <c r="C2398" s="25" t="s">
        <v>1255</v>
      </c>
      <c r="D2398" s="26">
        <v>10345</v>
      </c>
      <c r="E2398" s="27">
        <v>1100</v>
      </c>
      <c r="F2398" s="26">
        <v>12608</v>
      </c>
      <c r="G2398" s="25" t="s">
        <v>1255</v>
      </c>
      <c r="H2398" s="25" t="s">
        <v>6282</v>
      </c>
      <c r="I2398" s="25" t="s">
        <v>6283</v>
      </c>
      <c r="J2398" s="25">
        <v>99</v>
      </c>
      <c r="K2398" s="25">
        <v>0</v>
      </c>
      <c r="L2398" s="25">
        <v>0</v>
      </c>
      <c r="M2398" s="25">
        <v>0</v>
      </c>
      <c r="N2398" s="25" t="s">
        <v>1571</v>
      </c>
    </row>
    <row r="2399" spans="1:14">
      <c r="A2399" s="24">
        <v>914020023075669</v>
      </c>
      <c r="B2399" s="25">
        <v>128875</v>
      </c>
      <c r="C2399" s="25" t="s">
        <v>1255</v>
      </c>
      <c r="D2399" s="26">
        <v>10336</v>
      </c>
      <c r="E2399" s="27">
        <v>1100</v>
      </c>
      <c r="F2399" s="26">
        <v>12609</v>
      </c>
      <c r="G2399" s="25" t="s">
        <v>1255</v>
      </c>
      <c r="H2399" s="25" t="s">
        <v>6284</v>
      </c>
      <c r="I2399" s="25" t="s">
        <v>6285</v>
      </c>
      <c r="J2399" s="25">
        <v>99</v>
      </c>
      <c r="K2399" s="25">
        <v>0</v>
      </c>
      <c r="L2399" s="25">
        <v>0</v>
      </c>
      <c r="M2399" s="25">
        <v>0</v>
      </c>
      <c r="N2399" s="25" t="s">
        <v>1571</v>
      </c>
    </row>
    <row r="2400" spans="1:14">
      <c r="A2400" s="24">
        <v>914020023075669</v>
      </c>
      <c r="B2400" s="25">
        <v>128875</v>
      </c>
      <c r="C2400" s="25" t="s">
        <v>1255</v>
      </c>
      <c r="D2400" s="26">
        <v>10286</v>
      </c>
      <c r="E2400" s="27">
        <v>1100</v>
      </c>
      <c r="F2400" s="26">
        <v>12614</v>
      </c>
      <c r="G2400" s="25" t="s">
        <v>1255</v>
      </c>
      <c r="H2400" s="25" t="s">
        <v>6286</v>
      </c>
      <c r="I2400" s="25" t="s">
        <v>6287</v>
      </c>
      <c r="J2400" s="25">
        <v>99</v>
      </c>
      <c r="K2400" s="25">
        <v>0</v>
      </c>
      <c r="L2400" s="25">
        <v>0</v>
      </c>
      <c r="M2400" s="25">
        <v>0</v>
      </c>
      <c r="N2400" s="25" t="s">
        <v>1571</v>
      </c>
    </row>
    <row r="2401" spans="1:14">
      <c r="A2401" s="24">
        <v>914020023075669</v>
      </c>
      <c r="B2401" s="25">
        <v>128875</v>
      </c>
      <c r="C2401" s="25" t="s">
        <v>1255</v>
      </c>
      <c r="D2401" s="26">
        <v>10250</v>
      </c>
      <c r="E2401" s="27">
        <v>1100</v>
      </c>
      <c r="F2401" s="26">
        <v>12616</v>
      </c>
      <c r="G2401" s="25" t="s">
        <v>1255</v>
      </c>
      <c r="H2401" s="25" t="s">
        <v>6288</v>
      </c>
      <c r="I2401" s="25" t="s">
        <v>6289</v>
      </c>
      <c r="J2401" s="25">
        <v>99</v>
      </c>
      <c r="K2401" s="25">
        <v>0</v>
      </c>
      <c r="L2401" s="25">
        <v>0</v>
      </c>
      <c r="M2401" s="25">
        <v>0</v>
      </c>
      <c r="N2401" s="25" t="s">
        <v>1571</v>
      </c>
    </row>
    <row r="2402" spans="1:14">
      <c r="A2402" s="24">
        <v>914020023075669</v>
      </c>
      <c r="B2402" s="25">
        <v>128875</v>
      </c>
      <c r="C2402" s="25" t="s">
        <v>1255</v>
      </c>
      <c r="D2402" s="26">
        <v>52</v>
      </c>
      <c r="E2402" s="27">
        <v>1100</v>
      </c>
      <c r="F2402" s="26">
        <v>12620</v>
      </c>
      <c r="G2402" s="25" t="s">
        <v>1255</v>
      </c>
      <c r="H2402" s="25" t="s">
        <v>6290</v>
      </c>
      <c r="I2402" s="25" t="s">
        <v>6291</v>
      </c>
      <c r="J2402" s="25">
        <v>99</v>
      </c>
      <c r="K2402" s="25">
        <v>0</v>
      </c>
      <c r="L2402" s="25">
        <v>0</v>
      </c>
      <c r="M2402" s="25">
        <v>0</v>
      </c>
      <c r="N2402" s="25" t="s">
        <v>1571</v>
      </c>
    </row>
    <row r="2403" spans="1:14">
      <c r="A2403" s="24">
        <v>914020023075669</v>
      </c>
      <c r="B2403" s="25">
        <v>128875</v>
      </c>
      <c r="C2403" s="25" t="s">
        <v>1255</v>
      </c>
      <c r="D2403" s="26">
        <v>10305</v>
      </c>
      <c r="E2403" s="27">
        <v>1100</v>
      </c>
      <c r="F2403" s="26">
        <v>12622</v>
      </c>
      <c r="G2403" s="25" t="s">
        <v>1255</v>
      </c>
      <c r="H2403" s="25" t="s">
        <v>6292</v>
      </c>
      <c r="I2403" s="25" t="s">
        <v>6293</v>
      </c>
      <c r="J2403" s="25">
        <v>99</v>
      </c>
      <c r="K2403" s="25">
        <v>0</v>
      </c>
      <c r="L2403" s="25">
        <v>0</v>
      </c>
      <c r="M2403" s="25">
        <v>0</v>
      </c>
      <c r="N2403" s="25" t="s">
        <v>1571</v>
      </c>
    </row>
    <row r="2404" spans="1:14">
      <c r="A2404" s="24">
        <v>914020023075669</v>
      </c>
      <c r="B2404" s="25">
        <v>128875</v>
      </c>
      <c r="C2404" s="25" t="s">
        <v>1255</v>
      </c>
      <c r="D2404" s="26">
        <v>10294</v>
      </c>
      <c r="E2404" s="27">
        <v>1100</v>
      </c>
      <c r="F2404" s="26">
        <v>12623</v>
      </c>
      <c r="G2404" s="25" t="s">
        <v>1255</v>
      </c>
      <c r="H2404" s="25" t="s">
        <v>6294</v>
      </c>
      <c r="I2404" s="25" t="s">
        <v>6295</v>
      </c>
      <c r="J2404" s="25">
        <v>99</v>
      </c>
      <c r="K2404" s="25">
        <v>0</v>
      </c>
      <c r="L2404" s="25">
        <v>0</v>
      </c>
      <c r="M2404" s="25">
        <v>0</v>
      </c>
      <c r="N2404" s="25" t="s">
        <v>1571</v>
      </c>
    </row>
    <row r="2405" spans="1:14">
      <c r="A2405" s="24">
        <v>914020023075669</v>
      </c>
      <c r="B2405" s="25">
        <v>128875</v>
      </c>
      <c r="C2405" s="25" t="s">
        <v>1255</v>
      </c>
      <c r="D2405" s="26">
        <v>10306</v>
      </c>
      <c r="E2405" s="27">
        <v>1100</v>
      </c>
      <c r="F2405" s="26">
        <v>12624</v>
      </c>
      <c r="G2405" s="25" t="s">
        <v>1255</v>
      </c>
      <c r="H2405" s="25" t="s">
        <v>6296</v>
      </c>
      <c r="I2405" s="25" t="s">
        <v>6297</v>
      </c>
      <c r="J2405" s="25">
        <v>99</v>
      </c>
      <c r="K2405" s="25">
        <v>0</v>
      </c>
      <c r="L2405" s="25">
        <v>0</v>
      </c>
      <c r="M2405" s="25">
        <v>0</v>
      </c>
      <c r="N2405" s="25" t="s">
        <v>1571</v>
      </c>
    </row>
    <row r="2406" spans="1:14">
      <c r="A2406" s="24">
        <v>914020023075669</v>
      </c>
      <c r="B2406" s="25">
        <v>128875</v>
      </c>
      <c r="C2406" s="25" t="s">
        <v>1255</v>
      </c>
      <c r="D2406" s="26">
        <v>3482</v>
      </c>
      <c r="E2406" s="27">
        <v>2200</v>
      </c>
      <c r="F2406" s="26">
        <v>12625</v>
      </c>
      <c r="G2406" s="25" t="s">
        <v>1255</v>
      </c>
      <c r="H2406" s="25" t="s">
        <v>6298</v>
      </c>
      <c r="I2406" s="25" t="s">
        <v>6299</v>
      </c>
      <c r="J2406" s="25">
        <v>99</v>
      </c>
      <c r="K2406" s="25">
        <v>0</v>
      </c>
      <c r="L2406" s="25">
        <v>0</v>
      </c>
      <c r="M2406" s="25">
        <v>0</v>
      </c>
      <c r="N2406" s="25" t="s">
        <v>1571</v>
      </c>
    </row>
    <row r="2407" spans="1:14">
      <c r="A2407" s="24">
        <v>914020023075669</v>
      </c>
      <c r="B2407" s="25">
        <v>128875</v>
      </c>
      <c r="C2407" s="25" t="s">
        <v>1255</v>
      </c>
      <c r="D2407" s="26">
        <v>10307</v>
      </c>
      <c r="E2407" s="27">
        <v>1100</v>
      </c>
      <c r="F2407" s="26">
        <v>12627</v>
      </c>
      <c r="G2407" s="25" t="s">
        <v>1255</v>
      </c>
      <c r="H2407" s="25" t="s">
        <v>6300</v>
      </c>
      <c r="I2407" s="25" t="s">
        <v>6301</v>
      </c>
      <c r="J2407" s="25">
        <v>99</v>
      </c>
      <c r="K2407" s="25">
        <v>0</v>
      </c>
      <c r="L2407" s="25">
        <v>0</v>
      </c>
      <c r="M2407" s="25">
        <v>0</v>
      </c>
      <c r="N2407" s="25" t="s">
        <v>1571</v>
      </c>
    </row>
    <row r="2408" spans="1:14">
      <c r="A2408" s="24">
        <v>914020023075669</v>
      </c>
      <c r="B2408" s="25">
        <v>128875</v>
      </c>
      <c r="C2408" s="25" t="s">
        <v>1255</v>
      </c>
      <c r="D2408" s="26">
        <v>10271</v>
      </c>
      <c r="E2408" s="27">
        <v>1100</v>
      </c>
      <c r="F2408" s="26">
        <v>12629</v>
      </c>
      <c r="G2408" s="25" t="s">
        <v>1255</v>
      </c>
      <c r="H2408" s="25" t="s">
        <v>6302</v>
      </c>
      <c r="I2408" s="25" t="s">
        <v>6303</v>
      </c>
      <c r="J2408" s="25">
        <v>99</v>
      </c>
      <c r="K2408" s="25">
        <v>0</v>
      </c>
      <c r="L2408" s="25">
        <v>0</v>
      </c>
      <c r="M2408" s="25">
        <v>0</v>
      </c>
      <c r="N2408" s="25" t="s">
        <v>1571</v>
      </c>
    </row>
    <row r="2409" spans="1:14">
      <c r="A2409" s="24">
        <v>914020023075669</v>
      </c>
      <c r="B2409" s="25">
        <v>128875</v>
      </c>
      <c r="C2409" s="25" t="s">
        <v>1255</v>
      </c>
      <c r="D2409" s="26">
        <v>10267</v>
      </c>
      <c r="E2409" s="27">
        <v>1100</v>
      </c>
      <c r="F2409" s="26">
        <v>12632</v>
      </c>
      <c r="G2409" s="25" t="s">
        <v>1255</v>
      </c>
      <c r="H2409" s="25" t="s">
        <v>6304</v>
      </c>
      <c r="I2409" s="25" t="s">
        <v>6305</v>
      </c>
      <c r="J2409" s="25">
        <v>99</v>
      </c>
      <c r="K2409" s="25">
        <v>0</v>
      </c>
      <c r="L2409" s="25">
        <v>0</v>
      </c>
      <c r="M2409" s="25">
        <v>0</v>
      </c>
      <c r="N2409" s="25" t="s">
        <v>1571</v>
      </c>
    </row>
    <row r="2410" spans="1:14">
      <c r="A2410" s="24">
        <v>914020023075669</v>
      </c>
      <c r="B2410" s="25">
        <v>128875</v>
      </c>
      <c r="C2410" s="25" t="s">
        <v>1255</v>
      </c>
      <c r="D2410" s="26">
        <v>10922</v>
      </c>
      <c r="E2410" s="27">
        <v>1100</v>
      </c>
      <c r="F2410" s="26">
        <v>12633</v>
      </c>
      <c r="G2410" s="25" t="s">
        <v>1255</v>
      </c>
      <c r="H2410" s="25" t="s">
        <v>6306</v>
      </c>
      <c r="I2410" s="25" t="s">
        <v>6307</v>
      </c>
      <c r="J2410" s="25">
        <v>99</v>
      </c>
      <c r="K2410" s="25">
        <v>0</v>
      </c>
      <c r="L2410" s="25">
        <v>0</v>
      </c>
      <c r="M2410" s="25">
        <v>0</v>
      </c>
      <c r="N2410" s="25" t="s">
        <v>1571</v>
      </c>
    </row>
    <row r="2411" spans="1:14">
      <c r="A2411" s="24">
        <v>914020023075669</v>
      </c>
      <c r="B2411" s="25">
        <v>128875</v>
      </c>
      <c r="C2411" s="25" t="s">
        <v>1255</v>
      </c>
      <c r="D2411" s="26">
        <v>10410</v>
      </c>
      <c r="E2411" s="27">
        <v>1100</v>
      </c>
      <c r="F2411" s="26">
        <v>12634</v>
      </c>
      <c r="G2411" s="25" t="s">
        <v>1255</v>
      </c>
      <c r="H2411" s="25" t="s">
        <v>6308</v>
      </c>
      <c r="I2411" s="25" t="s">
        <v>6309</v>
      </c>
      <c r="J2411" s="25">
        <v>99</v>
      </c>
      <c r="K2411" s="25">
        <v>0</v>
      </c>
      <c r="L2411" s="25">
        <v>0</v>
      </c>
      <c r="M2411" s="25">
        <v>0</v>
      </c>
      <c r="N2411" s="25" t="s">
        <v>1571</v>
      </c>
    </row>
    <row r="2412" spans="1:14">
      <c r="A2412" s="24">
        <v>914020023075669</v>
      </c>
      <c r="B2412" s="25">
        <v>128875</v>
      </c>
      <c r="C2412" s="25" t="s">
        <v>1255</v>
      </c>
      <c r="D2412" s="26">
        <v>10232</v>
      </c>
      <c r="E2412" s="27">
        <v>1100</v>
      </c>
      <c r="F2412" s="26">
        <v>12636</v>
      </c>
      <c r="G2412" s="25" t="s">
        <v>1255</v>
      </c>
      <c r="H2412" s="25" t="s">
        <v>6310</v>
      </c>
      <c r="I2412" s="25" t="s">
        <v>6311</v>
      </c>
      <c r="J2412" s="25">
        <v>99</v>
      </c>
      <c r="K2412" s="25">
        <v>0</v>
      </c>
      <c r="L2412" s="25">
        <v>0</v>
      </c>
      <c r="M2412" s="25">
        <v>0</v>
      </c>
      <c r="N2412" s="25" t="s">
        <v>1571</v>
      </c>
    </row>
    <row r="2413" spans="1:14">
      <c r="A2413" s="24">
        <v>914020023075669</v>
      </c>
      <c r="B2413" s="25">
        <v>128875</v>
      </c>
      <c r="C2413" s="25" t="s">
        <v>1255</v>
      </c>
      <c r="D2413" s="26">
        <v>10186</v>
      </c>
      <c r="E2413" s="27">
        <v>1100</v>
      </c>
      <c r="F2413" s="26">
        <v>12640</v>
      </c>
      <c r="G2413" s="25" t="s">
        <v>1255</v>
      </c>
      <c r="H2413" s="25" t="s">
        <v>6312</v>
      </c>
      <c r="I2413" s="25" t="s">
        <v>6313</v>
      </c>
      <c r="J2413" s="25">
        <v>99</v>
      </c>
      <c r="K2413" s="25">
        <v>0</v>
      </c>
      <c r="L2413" s="25">
        <v>0</v>
      </c>
      <c r="M2413" s="25">
        <v>0</v>
      </c>
      <c r="N2413" s="25" t="s">
        <v>1571</v>
      </c>
    </row>
    <row r="2414" spans="1:14">
      <c r="A2414" s="24">
        <v>914020023075669</v>
      </c>
      <c r="B2414" s="25">
        <v>128875</v>
      </c>
      <c r="C2414" s="25" t="s">
        <v>1255</v>
      </c>
      <c r="D2414" s="26">
        <v>5435</v>
      </c>
      <c r="E2414" s="27">
        <v>1100</v>
      </c>
      <c r="F2414" s="26">
        <v>12641</v>
      </c>
      <c r="G2414" s="25" t="s">
        <v>1255</v>
      </c>
      <c r="H2414" s="25" t="s">
        <v>6314</v>
      </c>
      <c r="I2414" s="25" t="s">
        <v>6315</v>
      </c>
      <c r="J2414" s="25">
        <v>99</v>
      </c>
      <c r="K2414" s="25">
        <v>0</v>
      </c>
      <c r="L2414" s="25">
        <v>0</v>
      </c>
      <c r="M2414" s="25">
        <v>0</v>
      </c>
      <c r="N2414" s="25" t="s">
        <v>1571</v>
      </c>
    </row>
    <row r="2415" spans="1:14">
      <c r="A2415" s="24">
        <v>914020023075669</v>
      </c>
      <c r="B2415" s="25">
        <v>128875</v>
      </c>
      <c r="C2415" s="25" t="s">
        <v>1255</v>
      </c>
      <c r="D2415" s="26">
        <v>10245</v>
      </c>
      <c r="E2415" s="27">
        <v>1100</v>
      </c>
      <c r="F2415" s="26">
        <v>12642</v>
      </c>
      <c r="G2415" s="25" t="s">
        <v>1255</v>
      </c>
      <c r="H2415" s="25" t="s">
        <v>6316</v>
      </c>
      <c r="I2415" s="25" t="s">
        <v>6317</v>
      </c>
      <c r="J2415" s="25">
        <v>99</v>
      </c>
      <c r="K2415" s="25">
        <v>0</v>
      </c>
      <c r="L2415" s="25">
        <v>0</v>
      </c>
      <c r="M2415" s="25">
        <v>0</v>
      </c>
      <c r="N2415" s="25" t="s">
        <v>1571</v>
      </c>
    </row>
    <row r="2416" spans="1:14">
      <c r="A2416" s="24">
        <v>914020023075669</v>
      </c>
      <c r="B2416" s="25">
        <v>128875</v>
      </c>
      <c r="C2416" s="25" t="s">
        <v>1255</v>
      </c>
      <c r="D2416" s="26">
        <v>10769</v>
      </c>
      <c r="E2416" s="27">
        <v>1100</v>
      </c>
      <c r="F2416" s="26">
        <v>12643</v>
      </c>
      <c r="G2416" s="25" t="s">
        <v>1255</v>
      </c>
      <c r="H2416" s="25" t="s">
        <v>6318</v>
      </c>
      <c r="I2416" s="25" t="s">
        <v>6319</v>
      </c>
      <c r="J2416" s="25">
        <v>99</v>
      </c>
      <c r="K2416" s="25">
        <v>0</v>
      </c>
      <c r="L2416" s="25">
        <v>0</v>
      </c>
      <c r="M2416" s="25">
        <v>0</v>
      </c>
      <c r="N2416" s="25" t="s">
        <v>1571</v>
      </c>
    </row>
    <row r="2417" spans="1:14">
      <c r="A2417" s="24">
        <v>914020023075669</v>
      </c>
      <c r="B2417" s="25">
        <v>128875</v>
      </c>
      <c r="C2417" s="25" t="s">
        <v>1255</v>
      </c>
      <c r="D2417" s="26">
        <v>54</v>
      </c>
      <c r="E2417" s="27">
        <v>1100</v>
      </c>
      <c r="F2417" s="26">
        <v>12644</v>
      </c>
      <c r="G2417" s="25" t="s">
        <v>1255</v>
      </c>
      <c r="H2417" s="25" t="s">
        <v>6320</v>
      </c>
      <c r="I2417" s="25" t="s">
        <v>6321</v>
      </c>
      <c r="J2417" s="25">
        <v>99</v>
      </c>
      <c r="K2417" s="25">
        <v>0</v>
      </c>
      <c r="L2417" s="25">
        <v>0</v>
      </c>
      <c r="M2417" s="25">
        <v>0</v>
      </c>
      <c r="N2417" s="25" t="s">
        <v>1571</v>
      </c>
    </row>
    <row r="2418" spans="1:14">
      <c r="A2418" s="24">
        <v>914020023075669</v>
      </c>
      <c r="B2418" s="25">
        <v>128875</v>
      </c>
      <c r="C2418" s="25" t="s">
        <v>1255</v>
      </c>
      <c r="D2418" s="26">
        <v>55</v>
      </c>
      <c r="E2418" s="27">
        <v>1100</v>
      </c>
      <c r="F2418" s="26">
        <v>12645</v>
      </c>
      <c r="G2418" s="25" t="s">
        <v>1255</v>
      </c>
      <c r="H2418" s="25" t="s">
        <v>6322</v>
      </c>
      <c r="I2418" s="25" t="s">
        <v>4800</v>
      </c>
      <c r="J2418" s="25">
        <v>99</v>
      </c>
      <c r="K2418" s="25">
        <v>0</v>
      </c>
      <c r="L2418" s="25">
        <v>0</v>
      </c>
      <c r="M2418" s="25">
        <v>0</v>
      </c>
      <c r="N2418" s="25" t="s">
        <v>1571</v>
      </c>
    </row>
    <row r="2419" spans="1:14">
      <c r="A2419" s="24">
        <v>914020023075669</v>
      </c>
      <c r="B2419" s="25">
        <v>128875</v>
      </c>
      <c r="C2419" s="25" t="s">
        <v>1255</v>
      </c>
      <c r="D2419" s="26">
        <v>56</v>
      </c>
      <c r="E2419" s="27">
        <v>1100</v>
      </c>
      <c r="F2419" s="26">
        <v>12646</v>
      </c>
      <c r="G2419" s="25" t="s">
        <v>1255</v>
      </c>
      <c r="H2419" s="25" t="s">
        <v>6323</v>
      </c>
      <c r="I2419" s="25" t="s">
        <v>6324</v>
      </c>
      <c r="J2419" s="25">
        <v>99</v>
      </c>
      <c r="K2419" s="25">
        <v>0</v>
      </c>
      <c r="L2419" s="25">
        <v>0</v>
      </c>
      <c r="M2419" s="25">
        <v>0</v>
      </c>
      <c r="N2419" s="25" t="s">
        <v>1571</v>
      </c>
    </row>
    <row r="2420" spans="1:14">
      <c r="A2420" s="24">
        <v>914020023075669</v>
      </c>
      <c r="B2420" s="25">
        <v>128875</v>
      </c>
      <c r="C2420" s="25" t="s">
        <v>1255</v>
      </c>
      <c r="D2420" s="26">
        <v>10346</v>
      </c>
      <c r="E2420" s="27">
        <v>1100</v>
      </c>
      <c r="F2420" s="26">
        <v>12647</v>
      </c>
      <c r="G2420" s="25" t="s">
        <v>1255</v>
      </c>
      <c r="H2420" s="25" t="s">
        <v>6325</v>
      </c>
      <c r="I2420" s="25" t="s">
        <v>6326</v>
      </c>
      <c r="J2420" s="25">
        <v>99</v>
      </c>
      <c r="K2420" s="25">
        <v>0</v>
      </c>
      <c r="L2420" s="25">
        <v>0</v>
      </c>
      <c r="M2420" s="25">
        <v>0</v>
      </c>
      <c r="N2420" s="25" t="s">
        <v>1571</v>
      </c>
    </row>
    <row r="2421" spans="1:14">
      <c r="A2421" s="24">
        <v>914020023075669</v>
      </c>
      <c r="B2421" s="25">
        <v>128875</v>
      </c>
      <c r="C2421" s="25" t="s">
        <v>1255</v>
      </c>
      <c r="D2421" s="26">
        <v>10216</v>
      </c>
      <c r="E2421" s="27">
        <v>1100</v>
      </c>
      <c r="F2421" s="26">
        <v>12651</v>
      </c>
      <c r="G2421" s="25" t="s">
        <v>1255</v>
      </c>
      <c r="H2421" s="25" t="s">
        <v>6327</v>
      </c>
      <c r="I2421" s="25" t="s">
        <v>6328</v>
      </c>
      <c r="J2421" s="25">
        <v>99</v>
      </c>
      <c r="K2421" s="25">
        <v>0</v>
      </c>
      <c r="L2421" s="25">
        <v>0</v>
      </c>
      <c r="M2421" s="25">
        <v>0</v>
      </c>
      <c r="N2421" s="25" t="s">
        <v>1571</v>
      </c>
    </row>
    <row r="2422" spans="1:14">
      <c r="A2422" s="24">
        <v>914020023075669</v>
      </c>
      <c r="B2422" s="25">
        <v>128875</v>
      </c>
      <c r="C2422" s="25" t="s">
        <v>1255</v>
      </c>
      <c r="D2422" s="26">
        <v>10925</v>
      </c>
      <c r="E2422" s="27">
        <v>1100</v>
      </c>
      <c r="F2422" s="26">
        <v>12653</v>
      </c>
      <c r="G2422" s="25" t="s">
        <v>1255</v>
      </c>
      <c r="H2422" s="25" t="s">
        <v>6329</v>
      </c>
      <c r="I2422" s="25" t="s">
        <v>6330</v>
      </c>
      <c r="J2422" s="25">
        <v>99</v>
      </c>
      <c r="K2422" s="25">
        <v>0</v>
      </c>
      <c r="L2422" s="25">
        <v>0</v>
      </c>
      <c r="M2422" s="25">
        <v>0</v>
      </c>
      <c r="N2422" s="25" t="s">
        <v>1571</v>
      </c>
    </row>
    <row r="2423" spans="1:14">
      <c r="A2423" s="24">
        <v>914020023075669</v>
      </c>
      <c r="B2423" s="25">
        <v>128875</v>
      </c>
      <c r="C2423" s="25" t="s">
        <v>1255</v>
      </c>
      <c r="D2423" s="26">
        <v>10870</v>
      </c>
      <c r="E2423" s="27">
        <v>1100</v>
      </c>
      <c r="F2423" s="26">
        <v>12654</v>
      </c>
      <c r="G2423" s="25" t="s">
        <v>1255</v>
      </c>
      <c r="H2423" s="25" t="s">
        <v>6331</v>
      </c>
      <c r="I2423" s="25" t="s">
        <v>6332</v>
      </c>
      <c r="J2423" s="25">
        <v>99</v>
      </c>
      <c r="K2423" s="25">
        <v>0</v>
      </c>
      <c r="L2423" s="25">
        <v>0</v>
      </c>
      <c r="M2423" s="25">
        <v>0</v>
      </c>
      <c r="N2423" s="25" t="s">
        <v>1571</v>
      </c>
    </row>
    <row r="2424" spans="1:14">
      <c r="A2424" s="24">
        <v>914020023075669</v>
      </c>
      <c r="B2424" s="25">
        <v>128875</v>
      </c>
      <c r="C2424" s="25" t="s">
        <v>1255</v>
      </c>
      <c r="D2424" s="26">
        <v>10741</v>
      </c>
      <c r="E2424" s="27">
        <v>1100</v>
      </c>
      <c r="F2424" s="26">
        <v>12656</v>
      </c>
      <c r="G2424" s="25" t="s">
        <v>1255</v>
      </c>
      <c r="H2424" s="25" t="s">
        <v>6333</v>
      </c>
      <c r="I2424" s="25" t="s">
        <v>6334</v>
      </c>
      <c r="J2424" s="25">
        <v>99</v>
      </c>
      <c r="K2424" s="25">
        <v>0</v>
      </c>
      <c r="L2424" s="25">
        <v>0</v>
      </c>
      <c r="M2424" s="25">
        <v>0</v>
      </c>
      <c r="N2424" s="25" t="s">
        <v>1571</v>
      </c>
    </row>
    <row r="2425" spans="1:14">
      <c r="A2425" s="24">
        <v>914020023075669</v>
      </c>
      <c r="B2425" s="25">
        <v>128875</v>
      </c>
      <c r="C2425" s="25" t="s">
        <v>1255</v>
      </c>
      <c r="D2425" s="26">
        <v>10157</v>
      </c>
      <c r="E2425" s="27">
        <v>1100</v>
      </c>
      <c r="F2425" s="26">
        <v>12658</v>
      </c>
      <c r="G2425" s="25" t="s">
        <v>1255</v>
      </c>
      <c r="H2425" s="25" t="s">
        <v>6335</v>
      </c>
      <c r="I2425" s="25" t="s">
        <v>6336</v>
      </c>
      <c r="J2425" s="25">
        <v>99</v>
      </c>
      <c r="K2425" s="25">
        <v>0</v>
      </c>
      <c r="L2425" s="25">
        <v>0</v>
      </c>
      <c r="M2425" s="25">
        <v>0</v>
      </c>
      <c r="N2425" s="25" t="s">
        <v>1571</v>
      </c>
    </row>
    <row r="2426" spans="1:14">
      <c r="A2426" s="24">
        <v>914020023075669</v>
      </c>
      <c r="B2426" s="25">
        <v>128875</v>
      </c>
      <c r="C2426" s="25" t="s">
        <v>1255</v>
      </c>
      <c r="D2426" s="26">
        <v>10505</v>
      </c>
      <c r="E2426" s="27">
        <v>1100</v>
      </c>
      <c r="F2426" s="26">
        <v>12660</v>
      </c>
      <c r="G2426" s="25" t="s">
        <v>1255</v>
      </c>
      <c r="H2426" s="25" t="s">
        <v>6337</v>
      </c>
      <c r="I2426" s="25" t="s">
        <v>6338</v>
      </c>
      <c r="J2426" s="25">
        <v>99</v>
      </c>
      <c r="K2426" s="25">
        <v>0</v>
      </c>
      <c r="L2426" s="25">
        <v>0</v>
      </c>
      <c r="M2426" s="25">
        <v>0</v>
      </c>
      <c r="N2426" s="25" t="s">
        <v>1571</v>
      </c>
    </row>
    <row r="2427" spans="1:14">
      <c r="A2427" s="24">
        <v>914020023075669</v>
      </c>
      <c r="B2427" s="25">
        <v>128875</v>
      </c>
      <c r="C2427" s="25" t="s">
        <v>1255</v>
      </c>
      <c r="D2427" s="26">
        <v>10347</v>
      </c>
      <c r="E2427" s="27">
        <v>1100</v>
      </c>
      <c r="F2427" s="26">
        <v>12663</v>
      </c>
      <c r="G2427" s="25" t="s">
        <v>1255</v>
      </c>
      <c r="H2427" s="25" t="s">
        <v>6339</v>
      </c>
      <c r="I2427" s="25" t="s">
        <v>6340</v>
      </c>
      <c r="J2427" s="25">
        <v>99</v>
      </c>
      <c r="K2427" s="25">
        <v>0</v>
      </c>
      <c r="L2427" s="25">
        <v>0</v>
      </c>
      <c r="M2427" s="25">
        <v>0</v>
      </c>
      <c r="N2427" s="25" t="s">
        <v>1571</v>
      </c>
    </row>
    <row r="2428" spans="1:14">
      <c r="A2428" s="24">
        <v>914020023075669</v>
      </c>
      <c r="B2428" s="25">
        <v>128875</v>
      </c>
      <c r="C2428" s="25" t="s">
        <v>1255</v>
      </c>
      <c r="D2428" s="26">
        <v>10082</v>
      </c>
      <c r="E2428" s="27">
        <v>1100</v>
      </c>
      <c r="F2428" s="26">
        <v>12664</v>
      </c>
      <c r="G2428" s="25" t="s">
        <v>1255</v>
      </c>
      <c r="H2428" s="25" t="s">
        <v>6341</v>
      </c>
      <c r="I2428" s="25" t="s">
        <v>6342</v>
      </c>
      <c r="J2428" s="25">
        <v>99</v>
      </c>
      <c r="K2428" s="25">
        <v>0</v>
      </c>
      <c r="L2428" s="25">
        <v>0</v>
      </c>
      <c r="M2428" s="25">
        <v>0</v>
      </c>
      <c r="N2428" s="25" t="s">
        <v>1571</v>
      </c>
    </row>
    <row r="2429" spans="1:14">
      <c r="A2429" s="24">
        <v>914020023075669</v>
      </c>
      <c r="B2429" s="25">
        <v>128875</v>
      </c>
      <c r="C2429" s="25" t="s">
        <v>1255</v>
      </c>
      <c r="D2429" s="26">
        <v>10317</v>
      </c>
      <c r="E2429" s="27">
        <v>1100</v>
      </c>
      <c r="F2429" s="26">
        <v>12666</v>
      </c>
      <c r="G2429" s="25" t="s">
        <v>1255</v>
      </c>
      <c r="H2429" s="25" t="s">
        <v>6343</v>
      </c>
      <c r="I2429" s="25" t="s">
        <v>6344</v>
      </c>
      <c r="J2429" s="25">
        <v>99</v>
      </c>
      <c r="K2429" s="25">
        <v>0</v>
      </c>
      <c r="L2429" s="25">
        <v>0</v>
      </c>
      <c r="M2429" s="25">
        <v>0</v>
      </c>
      <c r="N2429" s="25" t="s">
        <v>1571</v>
      </c>
    </row>
    <row r="2430" spans="1:14">
      <c r="A2430" s="24">
        <v>914020023075669</v>
      </c>
      <c r="B2430" s="25">
        <v>128875</v>
      </c>
      <c r="C2430" s="25" t="s">
        <v>1255</v>
      </c>
      <c r="D2430" s="26">
        <v>10309</v>
      </c>
      <c r="E2430" s="27">
        <v>1100</v>
      </c>
      <c r="F2430" s="26">
        <v>12667</v>
      </c>
      <c r="G2430" s="25" t="s">
        <v>1255</v>
      </c>
      <c r="H2430" s="25" t="s">
        <v>6345</v>
      </c>
      <c r="I2430" s="25" t="s">
        <v>6346</v>
      </c>
      <c r="J2430" s="25">
        <v>99</v>
      </c>
      <c r="K2430" s="25">
        <v>0</v>
      </c>
      <c r="L2430" s="25">
        <v>0</v>
      </c>
      <c r="M2430" s="25">
        <v>0</v>
      </c>
      <c r="N2430" s="25" t="s">
        <v>1571</v>
      </c>
    </row>
    <row r="2431" spans="1:14">
      <c r="A2431" s="24">
        <v>914020023075669</v>
      </c>
      <c r="B2431" s="25">
        <v>128875</v>
      </c>
      <c r="C2431" s="25" t="s">
        <v>1255</v>
      </c>
      <c r="D2431" s="26">
        <v>10285</v>
      </c>
      <c r="E2431" s="27">
        <v>1100</v>
      </c>
      <c r="F2431" s="26">
        <v>12669</v>
      </c>
      <c r="G2431" s="25" t="s">
        <v>1255</v>
      </c>
      <c r="H2431" s="25" t="s">
        <v>6347</v>
      </c>
      <c r="I2431" s="25" t="s">
        <v>1393</v>
      </c>
      <c r="J2431" s="25">
        <v>99</v>
      </c>
      <c r="K2431" s="25">
        <v>0</v>
      </c>
      <c r="L2431" s="25">
        <v>0</v>
      </c>
      <c r="M2431" s="25">
        <v>0</v>
      </c>
      <c r="N2431" s="25" t="s">
        <v>1571</v>
      </c>
    </row>
    <row r="2432" spans="1:14">
      <c r="A2432" s="24">
        <v>914020023075669</v>
      </c>
      <c r="B2432" s="25">
        <v>128875</v>
      </c>
      <c r="C2432" s="25" t="s">
        <v>1255</v>
      </c>
      <c r="D2432" s="26">
        <v>5288</v>
      </c>
      <c r="E2432" s="27">
        <v>1100</v>
      </c>
      <c r="F2432" s="26">
        <v>12671</v>
      </c>
      <c r="G2432" s="25" t="s">
        <v>1255</v>
      </c>
      <c r="H2432" s="25" t="s">
        <v>6348</v>
      </c>
      <c r="I2432" s="25" t="s">
        <v>6349</v>
      </c>
      <c r="J2432" s="25">
        <v>99</v>
      </c>
      <c r="K2432" s="25">
        <v>0</v>
      </c>
      <c r="L2432" s="25">
        <v>0</v>
      </c>
      <c r="M2432" s="25">
        <v>0</v>
      </c>
      <c r="N2432" s="25" t="s">
        <v>1571</v>
      </c>
    </row>
    <row r="2433" spans="1:14">
      <c r="A2433" s="24">
        <v>914020023075669</v>
      </c>
      <c r="B2433" s="25">
        <v>128875</v>
      </c>
      <c r="C2433" s="25" t="s">
        <v>1255</v>
      </c>
      <c r="D2433" s="26">
        <v>10117</v>
      </c>
      <c r="E2433" s="27">
        <v>1100</v>
      </c>
      <c r="F2433" s="26">
        <v>12672</v>
      </c>
      <c r="G2433" s="25" t="s">
        <v>1255</v>
      </c>
      <c r="H2433" s="25" t="s">
        <v>6350</v>
      </c>
      <c r="I2433" s="25" t="s">
        <v>6351</v>
      </c>
      <c r="J2433" s="25">
        <v>99</v>
      </c>
      <c r="K2433" s="25">
        <v>0</v>
      </c>
      <c r="L2433" s="25">
        <v>0</v>
      </c>
      <c r="M2433" s="25">
        <v>0</v>
      </c>
      <c r="N2433" s="25" t="s">
        <v>1571</v>
      </c>
    </row>
    <row r="2434" spans="1:14">
      <c r="A2434" s="24">
        <v>914020023075669</v>
      </c>
      <c r="B2434" s="25">
        <v>128875</v>
      </c>
      <c r="C2434" s="25" t="s">
        <v>1255</v>
      </c>
      <c r="D2434" s="26">
        <v>10206</v>
      </c>
      <c r="E2434" s="27">
        <v>1100</v>
      </c>
      <c r="F2434" s="26">
        <v>12673</v>
      </c>
      <c r="G2434" s="25" t="s">
        <v>1255</v>
      </c>
      <c r="H2434" s="25" t="s">
        <v>6352</v>
      </c>
      <c r="I2434" s="25" t="s">
        <v>6353</v>
      </c>
      <c r="J2434" s="25">
        <v>99</v>
      </c>
      <c r="K2434" s="25">
        <v>0</v>
      </c>
      <c r="L2434" s="25">
        <v>0</v>
      </c>
      <c r="M2434" s="25">
        <v>0</v>
      </c>
      <c r="N2434" s="25" t="s">
        <v>1571</v>
      </c>
    </row>
    <row r="2435" spans="1:14">
      <c r="A2435" s="24">
        <v>914020023075669</v>
      </c>
      <c r="B2435" s="25">
        <v>128875</v>
      </c>
      <c r="C2435" s="25" t="s">
        <v>1255</v>
      </c>
      <c r="D2435" s="26">
        <v>10236</v>
      </c>
      <c r="E2435" s="27">
        <v>1100</v>
      </c>
      <c r="F2435" s="26">
        <v>12674</v>
      </c>
      <c r="G2435" s="25" t="s">
        <v>1255</v>
      </c>
      <c r="H2435" s="25" t="s">
        <v>6354</v>
      </c>
      <c r="I2435" s="25" t="s">
        <v>6355</v>
      </c>
      <c r="J2435" s="25">
        <v>99</v>
      </c>
      <c r="K2435" s="25">
        <v>0</v>
      </c>
      <c r="L2435" s="25">
        <v>0</v>
      </c>
      <c r="M2435" s="25">
        <v>0</v>
      </c>
      <c r="N2435" s="25" t="s">
        <v>1571</v>
      </c>
    </row>
    <row r="2436" spans="1:14">
      <c r="A2436" s="24">
        <v>914020023075669</v>
      </c>
      <c r="B2436" s="25">
        <v>128875</v>
      </c>
      <c r="C2436" s="25" t="s">
        <v>1255</v>
      </c>
      <c r="D2436" s="26">
        <v>10404</v>
      </c>
      <c r="E2436" s="27">
        <v>1100</v>
      </c>
      <c r="F2436" s="26">
        <v>12676</v>
      </c>
      <c r="G2436" s="25" t="s">
        <v>1255</v>
      </c>
      <c r="H2436" s="25" t="s">
        <v>6356</v>
      </c>
      <c r="I2436" s="25" t="s">
        <v>6357</v>
      </c>
      <c r="J2436" s="25">
        <v>99</v>
      </c>
      <c r="K2436" s="25">
        <v>0</v>
      </c>
      <c r="L2436" s="25">
        <v>0</v>
      </c>
      <c r="M2436" s="25">
        <v>0</v>
      </c>
      <c r="N2436" s="25" t="s">
        <v>1571</v>
      </c>
    </row>
    <row r="2437" spans="1:14">
      <c r="A2437" s="24">
        <v>914020023075669</v>
      </c>
      <c r="B2437" s="25">
        <v>128875</v>
      </c>
      <c r="C2437" s="25" t="s">
        <v>1255</v>
      </c>
      <c r="D2437" s="26">
        <v>10350</v>
      </c>
      <c r="E2437" s="27">
        <v>1100</v>
      </c>
      <c r="F2437" s="26">
        <v>12677</v>
      </c>
      <c r="G2437" s="25" t="s">
        <v>1255</v>
      </c>
      <c r="H2437" s="25" t="s">
        <v>6358</v>
      </c>
      <c r="I2437" s="25" t="s">
        <v>6359</v>
      </c>
      <c r="J2437" s="25">
        <v>99</v>
      </c>
      <c r="K2437" s="25">
        <v>0</v>
      </c>
      <c r="L2437" s="25">
        <v>0</v>
      </c>
      <c r="M2437" s="25">
        <v>0</v>
      </c>
      <c r="N2437" s="25" t="s">
        <v>1571</v>
      </c>
    </row>
    <row r="2438" spans="1:14">
      <c r="A2438" s="24">
        <v>914020023075669</v>
      </c>
      <c r="B2438" s="25">
        <v>128875</v>
      </c>
      <c r="C2438" s="25" t="s">
        <v>1255</v>
      </c>
      <c r="D2438" s="26">
        <v>10150</v>
      </c>
      <c r="E2438" s="27">
        <v>1100</v>
      </c>
      <c r="F2438" s="26">
        <v>12678</v>
      </c>
      <c r="G2438" s="25" t="s">
        <v>1255</v>
      </c>
      <c r="H2438" s="25" t="s">
        <v>6360</v>
      </c>
      <c r="I2438" s="25" t="s">
        <v>6361</v>
      </c>
      <c r="J2438" s="25">
        <v>99</v>
      </c>
      <c r="K2438" s="25">
        <v>0</v>
      </c>
      <c r="L2438" s="25">
        <v>0</v>
      </c>
      <c r="M2438" s="25">
        <v>0</v>
      </c>
      <c r="N2438" s="25" t="s">
        <v>1571</v>
      </c>
    </row>
    <row r="2439" spans="1:14">
      <c r="A2439" s="24">
        <v>914020023075669</v>
      </c>
      <c r="B2439" s="25">
        <v>128875</v>
      </c>
      <c r="C2439" s="25" t="s">
        <v>1255</v>
      </c>
      <c r="D2439" s="26">
        <v>10323</v>
      </c>
      <c r="E2439" s="27">
        <v>1100</v>
      </c>
      <c r="F2439" s="26">
        <v>12682</v>
      </c>
      <c r="G2439" s="25" t="s">
        <v>1255</v>
      </c>
      <c r="H2439" s="25" t="s">
        <v>6362</v>
      </c>
      <c r="I2439" s="25" t="s">
        <v>6363</v>
      </c>
      <c r="J2439" s="25">
        <v>99</v>
      </c>
      <c r="K2439" s="25">
        <v>0</v>
      </c>
      <c r="L2439" s="25">
        <v>0</v>
      </c>
      <c r="M2439" s="25">
        <v>0</v>
      </c>
      <c r="N2439" s="25" t="s">
        <v>1571</v>
      </c>
    </row>
    <row r="2440" spans="1:14">
      <c r="A2440" s="24">
        <v>914020023075669</v>
      </c>
      <c r="B2440" s="25">
        <v>128875</v>
      </c>
      <c r="C2440" s="25" t="s">
        <v>1255</v>
      </c>
      <c r="D2440" s="26">
        <v>10338</v>
      </c>
      <c r="E2440" s="27">
        <v>1100</v>
      </c>
      <c r="F2440" s="26">
        <v>12683</v>
      </c>
      <c r="G2440" s="25" t="s">
        <v>1255</v>
      </c>
      <c r="H2440" s="25" t="s">
        <v>6364</v>
      </c>
      <c r="I2440" s="25" t="s">
        <v>6365</v>
      </c>
      <c r="J2440" s="25">
        <v>99</v>
      </c>
      <c r="K2440" s="25">
        <v>0</v>
      </c>
      <c r="L2440" s="25">
        <v>0</v>
      </c>
      <c r="M2440" s="25">
        <v>0</v>
      </c>
      <c r="N2440" s="25" t="s">
        <v>1571</v>
      </c>
    </row>
    <row r="2441" spans="1:14">
      <c r="A2441" s="24">
        <v>914020023075669</v>
      </c>
      <c r="B2441" s="25">
        <v>128875</v>
      </c>
      <c r="C2441" s="25" t="s">
        <v>1255</v>
      </c>
      <c r="D2441" s="26">
        <v>10324</v>
      </c>
      <c r="E2441" s="27">
        <v>1100</v>
      </c>
      <c r="F2441" s="26">
        <v>12685</v>
      </c>
      <c r="G2441" s="25" t="s">
        <v>1255</v>
      </c>
      <c r="H2441" s="25" t="s">
        <v>6366</v>
      </c>
      <c r="I2441" s="25" t="s">
        <v>6367</v>
      </c>
      <c r="J2441" s="25">
        <v>99</v>
      </c>
      <c r="K2441" s="25">
        <v>0</v>
      </c>
      <c r="L2441" s="25">
        <v>0</v>
      </c>
      <c r="M2441" s="25">
        <v>0</v>
      </c>
      <c r="N2441" s="25" t="s">
        <v>1571</v>
      </c>
    </row>
    <row r="2442" spans="1:14">
      <c r="A2442" s="24">
        <v>914020023075669</v>
      </c>
      <c r="B2442" s="25">
        <v>128875</v>
      </c>
      <c r="C2442" s="25" t="s">
        <v>1255</v>
      </c>
      <c r="D2442" s="26">
        <v>10273</v>
      </c>
      <c r="E2442" s="27">
        <v>1100</v>
      </c>
      <c r="F2442" s="26">
        <v>12686</v>
      </c>
      <c r="G2442" s="25" t="s">
        <v>1255</v>
      </c>
      <c r="H2442" s="25" t="s">
        <v>6368</v>
      </c>
      <c r="I2442" s="25" t="s">
        <v>6369</v>
      </c>
      <c r="J2442" s="25">
        <v>99</v>
      </c>
      <c r="K2442" s="25">
        <v>0</v>
      </c>
      <c r="L2442" s="25">
        <v>0</v>
      </c>
      <c r="M2442" s="25">
        <v>0</v>
      </c>
      <c r="N2442" s="25" t="s">
        <v>1571</v>
      </c>
    </row>
    <row r="2443" spans="1:14">
      <c r="A2443" s="24">
        <v>914020023075669</v>
      </c>
      <c r="B2443" s="25">
        <v>128875</v>
      </c>
      <c r="C2443" s="25" t="s">
        <v>1255</v>
      </c>
      <c r="D2443" s="26">
        <v>10504</v>
      </c>
      <c r="E2443" s="27">
        <v>1100</v>
      </c>
      <c r="F2443" s="26">
        <v>12688</v>
      </c>
      <c r="G2443" s="25" t="s">
        <v>1255</v>
      </c>
      <c r="H2443" s="25" t="s">
        <v>6370</v>
      </c>
      <c r="I2443" s="25" t="s">
        <v>6371</v>
      </c>
      <c r="J2443" s="25">
        <v>99</v>
      </c>
      <c r="K2443" s="25">
        <v>0</v>
      </c>
      <c r="L2443" s="25">
        <v>0</v>
      </c>
      <c r="M2443" s="25">
        <v>0</v>
      </c>
      <c r="N2443" s="25" t="s">
        <v>1571</v>
      </c>
    </row>
    <row r="2444" spans="1:14">
      <c r="A2444" s="24">
        <v>914020023075669</v>
      </c>
      <c r="B2444" s="25">
        <v>128875</v>
      </c>
      <c r="C2444" s="25" t="s">
        <v>1255</v>
      </c>
      <c r="D2444" s="26">
        <v>53</v>
      </c>
      <c r="E2444" s="27">
        <v>1100</v>
      </c>
      <c r="F2444" s="26">
        <v>12689</v>
      </c>
      <c r="G2444" s="25" t="s">
        <v>1255</v>
      </c>
      <c r="H2444" s="25" t="s">
        <v>6372</v>
      </c>
      <c r="I2444" s="25" t="s">
        <v>6373</v>
      </c>
      <c r="J2444" s="25">
        <v>99</v>
      </c>
      <c r="K2444" s="25">
        <v>0</v>
      </c>
      <c r="L2444" s="25">
        <v>0</v>
      </c>
      <c r="M2444" s="25">
        <v>0</v>
      </c>
      <c r="N2444" s="25" t="s">
        <v>1571</v>
      </c>
    </row>
    <row r="2445" spans="1:14">
      <c r="A2445" s="24">
        <v>914020023075669</v>
      </c>
      <c r="B2445" s="25">
        <v>128875</v>
      </c>
      <c r="C2445" s="25" t="s">
        <v>1255</v>
      </c>
      <c r="D2445" s="26">
        <v>10339</v>
      </c>
      <c r="E2445" s="27">
        <v>1100</v>
      </c>
      <c r="F2445" s="26">
        <v>12690</v>
      </c>
      <c r="G2445" s="25" t="s">
        <v>1255</v>
      </c>
      <c r="H2445" s="25" t="s">
        <v>6374</v>
      </c>
      <c r="I2445" s="25" t="s">
        <v>6375</v>
      </c>
      <c r="J2445" s="25">
        <v>99</v>
      </c>
      <c r="K2445" s="25">
        <v>0</v>
      </c>
      <c r="L2445" s="25">
        <v>0</v>
      </c>
      <c r="M2445" s="25">
        <v>0</v>
      </c>
      <c r="N2445" s="25" t="s">
        <v>1571</v>
      </c>
    </row>
    <row r="2446" spans="1:14">
      <c r="A2446" s="24">
        <v>914020023075669</v>
      </c>
      <c r="B2446" s="25">
        <v>128875</v>
      </c>
      <c r="C2446" s="25" t="s">
        <v>1255</v>
      </c>
      <c r="D2446" s="26">
        <v>10175</v>
      </c>
      <c r="E2446" s="27">
        <v>1100</v>
      </c>
      <c r="F2446" s="26">
        <v>12693</v>
      </c>
      <c r="G2446" s="25" t="s">
        <v>1255</v>
      </c>
      <c r="H2446" s="25" t="s">
        <v>6376</v>
      </c>
      <c r="I2446" s="25" t="s">
        <v>3042</v>
      </c>
      <c r="J2446" s="25">
        <v>99</v>
      </c>
      <c r="K2446" s="25">
        <v>0</v>
      </c>
      <c r="L2446" s="25">
        <v>0</v>
      </c>
      <c r="M2446" s="25">
        <v>0</v>
      </c>
      <c r="N2446" s="25" t="s">
        <v>1571</v>
      </c>
    </row>
    <row r="2447" spans="1:14">
      <c r="A2447" s="24">
        <v>914020023075669</v>
      </c>
      <c r="B2447" s="25">
        <v>128875</v>
      </c>
      <c r="C2447" s="25" t="s">
        <v>1255</v>
      </c>
      <c r="D2447" s="26">
        <v>10083</v>
      </c>
      <c r="E2447" s="27">
        <v>1100</v>
      </c>
      <c r="F2447" s="26">
        <v>12696</v>
      </c>
      <c r="G2447" s="25" t="s">
        <v>1255</v>
      </c>
      <c r="H2447" s="25" t="s">
        <v>6377</v>
      </c>
      <c r="I2447" s="25" t="s">
        <v>6378</v>
      </c>
      <c r="J2447" s="25">
        <v>99</v>
      </c>
      <c r="K2447" s="25">
        <v>0</v>
      </c>
      <c r="L2447" s="25">
        <v>0</v>
      </c>
      <c r="M2447" s="25">
        <v>0</v>
      </c>
      <c r="N2447" s="25" t="s">
        <v>1571</v>
      </c>
    </row>
    <row r="2448" spans="1:14">
      <c r="A2448" s="24">
        <v>914020023075669</v>
      </c>
      <c r="B2448" s="25">
        <v>128875</v>
      </c>
      <c r="C2448" s="25" t="s">
        <v>1255</v>
      </c>
      <c r="D2448" s="26">
        <v>10272</v>
      </c>
      <c r="E2448" s="27">
        <v>1100</v>
      </c>
      <c r="F2448" s="26">
        <v>12698</v>
      </c>
      <c r="G2448" s="25" t="s">
        <v>1255</v>
      </c>
      <c r="H2448" s="25" t="s">
        <v>6379</v>
      </c>
      <c r="I2448" s="25" t="s">
        <v>6380</v>
      </c>
      <c r="J2448" s="25">
        <v>99</v>
      </c>
      <c r="K2448" s="25">
        <v>0</v>
      </c>
      <c r="L2448" s="25">
        <v>0</v>
      </c>
      <c r="M2448" s="25">
        <v>0</v>
      </c>
      <c r="N2448" s="25" t="s">
        <v>1571</v>
      </c>
    </row>
    <row r="2449" spans="1:14">
      <c r="A2449" s="24">
        <v>914020023075669</v>
      </c>
      <c r="B2449" s="25">
        <v>128875</v>
      </c>
      <c r="C2449" s="25" t="s">
        <v>1255</v>
      </c>
      <c r="D2449" s="26">
        <v>10218</v>
      </c>
      <c r="E2449" s="27">
        <v>1100</v>
      </c>
      <c r="F2449" s="26">
        <v>12699</v>
      </c>
      <c r="G2449" s="25" t="s">
        <v>1255</v>
      </c>
      <c r="H2449" s="25" t="s">
        <v>6381</v>
      </c>
      <c r="I2449" s="25" t="s">
        <v>6382</v>
      </c>
      <c r="J2449" s="25">
        <v>99</v>
      </c>
      <c r="K2449" s="25">
        <v>0</v>
      </c>
      <c r="L2449" s="25">
        <v>0</v>
      </c>
      <c r="M2449" s="25">
        <v>0</v>
      </c>
      <c r="N2449" s="25" t="s">
        <v>1571</v>
      </c>
    </row>
    <row r="2450" spans="1:14">
      <c r="A2450" s="24">
        <v>914020023075669</v>
      </c>
      <c r="B2450" s="25">
        <v>128875</v>
      </c>
      <c r="C2450" s="25" t="s">
        <v>1255</v>
      </c>
      <c r="D2450" s="26">
        <v>10316</v>
      </c>
      <c r="E2450" s="27">
        <v>1100</v>
      </c>
      <c r="F2450" s="26">
        <v>12700</v>
      </c>
      <c r="G2450" s="25" t="s">
        <v>1255</v>
      </c>
      <c r="H2450" s="25" t="s">
        <v>6383</v>
      </c>
      <c r="I2450" s="25" t="s">
        <v>6384</v>
      </c>
      <c r="J2450" s="25">
        <v>99</v>
      </c>
      <c r="K2450" s="25">
        <v>0</v>
      </c>
      <c r="L2450" s="25">
        <v>0</v>
      </c>
      <c r="M2450" s="25">
        <v>0</v>
      </c>
      <c r="N2450" s="25" t="s">
        <v>1571</v>
      </c>
    </row>
    <row r="2451" spans="1:14">
      <c r="A2451" s="24">
        <v>914020023075669</v>
      </c>
      <c r="B2451" s="25">
        <v>128875</v>
      </c>
      <c r="C2451" s="25" t="s">
        <v>1255</v>
      </c>
      <c r="D2451" s="26">
        <v>10756</v>
      </c>
      <c r="E2451" s="27">
        <v>1100</v>
      </c>
      <c r="F2451" s="26">
        <v>12701</v>
      </c>
      <c r="G2451" s="25" t="s">
        <v>1255</v>
      </c>
      <c r="H2451" s="25" t="s">
        <v>6385</v>
      </c>
      <c r="I2451" s="25" t="s">
        <v>6386</v>
      </c>
      <c r="J2451" s="25">
        <v>99</v>
      </c>
      <c r="K2451" s="25">
        <v>0</v>
      </c>
      <c r="L2451" s="25">
        <v>0</v>
      </c>
      <c r="M2451" s="25">
        <v>0</v>
      </c>
      <c r="N2451" s="25" t="s">
        <v>1571</v>
      </c>
    </row>
    <row r="2452" spans="1:14">
      <c r="A2452" s="24">
        <v>914020023075669</v>
      </c>
      <c r="B2452" s="25">
        <v>128875</v>
      </c>
      <c r="C2452" s="25" t="s">
        <v>1255</v>
      </c>
      <c r="D2452" s="26">
        <v>10574</v>
      </c>
      <c r="E2452" s="27">
        <v>1100</v>
      </c>
      <c r="F2452" s="26">
        <v>12703</v>
      </c>
      <c r="G2452" s="25" t="s">
        <v>1255</v>
      </c>
      <c r="H2452" s="25" t="s">
        <v>6387</v>
      </c>
      <c r="I2452" s="25" t="s">
        <v>6388</v>
      </c>
      <c r="J2452" s="25">
        <v>99</v>
      </c>
      <c r="K2452" s="25">
        <v>0</v>
      </c>
      <c r="L2452" s="25">
        <v>0</v>
      </c>
      <c r="M2452" s="25">
        <v>0</v>
      </c>
      <c r="N2452" s="25" t="s">
        <v>1571</v>
      </c>
    </row>
    <row r="2453" spans="1:14">
      <c r="A2453" s="24">
        <v>914020023075669</v>
      </c>
      <c r="B2453" s="25">
        <v>128875</v>
      </c>
      <c r="C2453" s="25" t="s">
        <v>1255</v>
      </c>
      <c r="D2453" s="26">
        <v>10467</v>
      </c>
      <c r="E2453" s="27">
        <v>1100</v>
      </c>
      <c r="F2453" s="26">
        <v>12704</v>
      </c>
      <c r="G2453" s="25" t="s">
        <v>1255</v>
      </c>
      <c r="H2453" s="25" t="s">
        <v>6389</v>
      </c>
      <c r="I2453" s="25" t="s">
        <v>6390</v>
      </c>
      <c r="J2453" s="25">
        <v>99</v>
      </c>
      <c r="K2453" s="25">
        <v>0</v>
      </c>
      <c r="L2453" s="25">
        <v>0</v>
      </c>
      <c r="M2453" s="25">
        <v>0</v>
      </c>
      <c r="N2453" s="25" t="s">
        <v>1571</v>
      </c>
    </row>
    <row r="2454" spans="1:14">
      <c r="A2454" s="24">
        <v>914020023075669</v>
      </c>
      <c r="B2454" s="25">
        <v>128875</v>
      </c>
      <c r="C2454" s="25" t="s">
        <v>1255</v>
      </c>
      <c r="D2454" s="26">
        <v>10573</v>
      </c>
      <c r="E2454" s="27">
        <v>1100</v>
      </c>
      <c r="F2454" s="26">
        <v>12705</v>
      </c>
      <c r="G2454" s="25" t="s">
        <v>1255</v>
      </c>
      <c r="H2454" s="25" t="s">
        <v>6391</v>
      </c>
      <c r="I2454" s="25" t="s">
        <v>6392</v>
      </c>
      <c r="J2454" s="25">
        <v>99</v>
      </c>
      <c r="K2454" s="25">
        <v>0</v>
      </c>
      <c r="L2454" s="25">
        <v>0</v>
      </c>
      <c r="M2454" s="25">
        <v>0</v>
      </c>
      <c r="N2454" s="25" t="s">
        <v>1571</v>
      </c>
    </row>
    <row r="2455" spans="1:14">
      <c r="A2455" s="24">
        <v>914020023075669</v>
      </c>
      <c r="B2455" s="25">
        <v>128875</v>
      </c>
      <c r="C2455" s="25" t="s">
        <v>1255</v>
      </c>
      <c r="D2455" s="26">
        <v>10921</v>
      </c>
      <c r="E2455" s="27">
        <v>1100</v>
      </c>
      <c r="F2455" s="26">
        <v>12707</v>
      </c>
      <c r="G2455" s="25" t="s">
        <v>1255</v>
      </c>
      <c r="H2455" s="25" t="s">
        <v>6393</v>
      </c>
      <c r="I2455" s="25" t="s">
        <v>3697</v>
      </c>
      <c r="J2455" s="25">
        <v>99</v>
      </c>
      <c r="K2455" s="25">
        <v>0</v>
      </c>
      <c r="L2455" s="25">
        <v>0</v>
      </c>
      <c r="M2455" s="25">
        <v>0</v>
      </c>
      <c r="N2455" s="25" t="s">
        <v>1571</v>
      </c>
    </row>
    <row r="2456" spans="1:14">
      <c r="A2456" s="24">
        <v>914020023075669</v>
      </c>
      <c r="B2456" s="25">
        <v>128875</v>
      </c>
      <c r="C2456" s="25" t="s">
        <v>1255</v>
      </c>
      <c r="D2456" s="26">
        <v>10457</v>
      </c>
      <c r="E2456" s="27">
        <v>1100</v>
      </c>
      <c r="F2456" s="26">
        <v>12709</v>
      </c>
      <c r="G2456" s="25" t="s">
        <v>1255</v>
      </c>
      <c r="H2456" s="25" t="s">
        <v>6394</v>
      </c>
      <c r="I2456" s="25" t="s">
        <v>6395</v>
      </c>
      <c r="J2456" s="25">
        <v>99</v>
      </c>
      <c r="K2456" s="25">
        <v>0</v>
      </c>
      <c r="L2456" s="25">
        <v>0</v>
      </c>
      <c r="M2456" s="25">
        <v>0</v>
      </c>
      <c r="N2456" s="25" t="s">
        <v>1571</v>
      </c>
    </row>
    <row r="2457" spans="1:14">
      <c r="A2457" s="24">
        <v>914020023075669</v>
      </c>
      <c r="B2457" s="25">
        <v>128875</v>
      </c>
      <c r="C2457" s="25" t="s">
        <v>1255</v>
      </c>
      <c r="D2457" s="26">
        <v>10312</v>
      </c>
      <c r="E2457" s="27">
        <v>1100</v>
      </c>
      <c r="F2457" s="26">
        <v>12711</v>
      </c>
      <c r="G2457" s="25" t="s">
        <v>1255</v>
      </c>
      <c r="H2457" s="25" t="s">
        <v>6396</v>
      </c>
      <c r="I2457" s="25" t="s">
        <v>6397</v>
      </c>
      <c r="J2457" s="25">
        <v>99</v>
      </c>
      <c r="K2457" s="25">
        <v>0</v>
      </c>
      <c r="L2457" s="25">
        <v>0</v>
      </c>
      <c r="M2457" s="25">
        <v>0</v>
      </c>
      <c r="N2457" s="25" t="s">
        <v>1571</v>
      </c>
    </row>
    <row r="2458" spans="1:14">
      <c r="A2458" s="24">
        <v>914020023075669</v>
      </c>
      <c r="B2458" s="25">
        <v>128875</v>
      </c>
      <c r="C2458" s="25" t="s">
        <v>1255</v>
      </c>
      <c r="D2458" s="26">
        <v>10427</v>
      </c>
      <c r="E2458" s="27">
        <v>1100</v>
      </c>
      <c r="F2458" s="26">
        <v>12712</v>
      </c>
      <c r="G2458" s="25" t="s">
        <v>1255</v>
      </c>
      <c r="H2458" s="25" t="s">
        <v>6398</v>
      </c>
      <c r="I2458" s="25" t="s">
        <v>6399</v>
      </c>
      <c r="J2458" s="25">
        <v>99</v>
      </c>
      <c r="K2458" s="25">
        <v>0</v>
      </c>
      <c r="L2458" s="25">
        <v>0</v>
      </c>
      <c r="M2458" s="25">
        <v>0</v>
      </c>
      <c r="N2458" s="25" t="s">
        <v>1571</v>
      </c>
    </row>
    <row r="2459" spans="1:14">
      <c r="A2459" s="24">
        <v>914020023075669</v>
      </c>
      <c r="B2459" s="25">
        <v>128875</v>
      </c>
      <c r="C2459" s="25" t="s">
        <v>1255</v>
      </c>
      <c r="D2459" s="26">
        <v>10266</v>
      </c>
      <c r="E2459" s="27">
        <v>1100</v>
      </c>
      <c r="F2459" s="26">
        <v>12713</v>
      </c>
      <c r="G2459" s="25" t="s">
        <v>1255</v>
      </c>
      <c r="H2459" s="25" t="s">
        <v>6400</v>
      </c>
      <c r="I2459" s="25" t="s">
        <v>6401</v>
      </c>
      <c r="J2459" s="25">
        <v>99</v>
      </c>
      <c r="K2459" s="25">
        <v>0</v>
      </c>
      <c r="L2459" s="25">
        <v>0</v>
      </c>
      <c r="M2459" s="25">
        <v>0</v>
      </c>
      <c r="N2459" s="25" t="s">
        <v>1571</v>
      </c>
    </row>
    <row r="2460" spans="1:14">
      <c r="A2460" s="24">
        <v>914020023075669</v>
      </c>
      <c r="B2460" s="25">
        <v>128875</v>
      </c>
      <c r="C2460" s="25" t="s">
        <v>1255</v>
      </c>
      <c r="D2460" s="26">
        <v>10393</v>
      </c>
      <c r="E2460" s="27">
        <v>1100</v>
      </c>
      <c r="F2460" s="26">
        <v>12716</v>
      </c>
      <c r="G2460" s="25" t="s">
        <v>1255</v>
      </c>
      <c r="H2460" s="25" t="s">
        <v>6402</v>
      </c>
      <c r="I2460" s="25" t="s">
        <v>6403</v>
      </c>
      <c r="J2460" s="25">
        <v>99</v>
      </c>
      <c r="K2460" s="25">
        <v>0</v>
      </c>
      <c r="L2460" s="25">
        <v>0</v>
      </c>
      <c r="M2460" s="25">
        <v>0</v>
      </c>
      <c r="N2460" s="25" t="s">
        <v>1571</v>
      </c>
    </row>
    <row r="2461" spans="1:14">
      <c r="A2461" s="24">
        <v>914020023075669</v>
      </c>
      <c r="B2461" s="25">
        <v>128875</v>
      </c>
      <c r="C2461" s="25" t="s">
        <v>1255</v>
      </c>
      <c r="D2461" s="26">
        <v>10434</v>
      </c>
      <c r="E2461" s="27">
        <v>1100</v>
      </c>
      <c r="F2461" s="26">
        <v>12719</v>
      </c>
      <c r="G2461" s="25" t="s">
        <v>1255</v>
      </c>
      <c r="H2461" s="25" t="s">
        <v>6404</v>
      </c>
      <c r="I2461" s="25" t="s">
        <v>6405</v>
      </c>
      <c r="J2461" s="25">
        <v>99</v>
      </c>
      <c r="K2461" s="25">
        <v>0</v>
      </c>
      <c r="L2461" s="25">
        <v>0</v>
      </c>
      <c r="M2461" s="25">
        <v>0</v>
      </c>
      <c r="N2461" s="25" t="s">
        <v>1571</v>
      </c>
    </row>
    <row r="2462" spans="1:14">
      <c r="A2462" s="24">
        <v>914020023075669</v>
      </c>
      <c r="B2462" s="25">
        <v>128875</v>
      </c>
      <c r="C2462" s="25" t="s">
        <v>1255</v>
      </c>
      <c r="D2462" s="26">
        <v>10572</v>
      </c>
      <c r="E2462" s="27">
        <v>1100</v>
      </c>
      <c r="F2462" s="26">
        <v>12720</v>
      </c>
      <c r="G2462" s="25" t="s">
        <v>1255</v>
      </c>
      <c r="H2462" s="25" t="s">
        <v>6406</v>
      </c>
      <c r="I2462" s="25" t="s">
        <v>6407</v>
      </c>
      <c r="J2462" s="25">
        <v>99</v>
      </c>
      <c r="K2462" s="25">
        <v>0</v>
      </c>
      <c r="L2462" s="25">
        <v>0</v>
      </c>
      <c r="M2462" s="25">
        <v>0</v>
      </c>
      <c r="N2462" s="25" t="s">
        <v>1571</v>
      </c>
    </row>
    <row r="2463" spans="1:14">
      <c r="A2463" s="24">
        <v>914020023075669</v>
      </c>
      <c r="B2463" s="25">
        <v>128875</v>
      </c>
      <c r="C2463" s="25" t="s">
        <v>1255</v>
      </c>
      <c r="D2463" s="26">
        <v>10543</v>
      </c>
      <c r="E2463" s="27">
        <v>1100</v>
      </c>
      <c r="F2463" s="26">
        <v>12721</v>
      </c>
      <c r="G2463" s="25" t="s">
        <v>1255</v>
      </c>
      <c r="H2463" s="25" t="s">
        <v>6408</v>
      </c>
      <c r="I2463" s="25" t="s">
        <v>6409</v>
      </c>
      <c r="J2463" s="25">
        <v>99</v>
      </c>
      <c r="K2463" s="25">
        <v>0</v>
      </c>
      <c r="L2463" s="25">
        <v>0</v>
      </c>
      <c r="M2463" s="25">
        <v>0</v>
      </c>
      <c r="N2463" s="25" t="s">
        <v>1571</v>
      </c>
    </row>
    <row r="2464" spans="1:14">
      <c r="A2464" s="24">
        <v>914020023075669</v>
      </c>
      <c r="B2464" s="25">
        <v>128875</v>
      </c>
      <c r="C2464" s="25" t="s">
        <v>1255</v>
      </c>
      <c r="D2464" s="26">
        <v>10257</v>
      </c>
      <c r="E2464" s="27">
        <v>1100</v>
      </c>
      <c r="F2464" s="26">
        <v>12722</v>
      </c>
      <c r="G2464" s="25" t="s">
        <v>1255</v>
      </c>
      <c r="H2464" s="25" t="s">
        <v>6410</v>
      </c>
      <c r="I2464" s="25" t="s">
        <v>6411</v>
      </c>
      <c r="J2464" s="25">
        <v>99</v>
      </c>
      <c r="K2464" s="25">
        <v>0</v>
      </c>
      <c r="L2464" s="25">
        <v>0</v>
      </c>
      <c r="M2464" s="25">
        <v>0</v>
      </c>
      <c r="N2464" s="25" t="s">
        <v>1571</v>
      </c>
    </row>
    <row r="2465" spans="1:14">
      <c r="A2465" s="24">
        <v>914020023075669</v>
      </c>
      <c r="B2465" s="25">
        <v>128875</v>
      </c>
      <c r="C2465" s="25" t="s">
        <v>1255</v>
      </c>
      <c r="D2465" s="26">
        <v>10472</v>
      </c>
      <c r="E2465" s="27">
        <v>1100</v>
      </c>
      <c r="F2465" s="26">
        <v>12725</v>
      </c>
      <c r="G2465" s="25" t="s">
        <v>1255</v>
      </c>
      <c r="H2465" s="25" t="s">
        <v>6412</v>
      </c>
      <c r="I2465" s="25" t="s">
        <v>6413</v>
      </c>
      <c r="J2465" s="25">
        <v>99</v>
      </c>
      <c r="K2465" s="25">
        <v>0</v>
      </c>
      <c r="L2465" s="25">
        <v>0</v>
      </c>
      <c r="M2465" s="25">
        <v>0</v>
      </c>
      <c r="N2465" s="25" t="s">
        <v>1571</v>
      </c>
    </row>
    <row r="2466" spans="1:14">
      <c r="A2466" s="24">
        <v>914020023075669</v>
      </c>
      <c r="B2466" s="25">
        <v>128875</v>
      </c>
      <c r="C2466" s="25" t="s">
        <v>1255</v>
      </c>
      <c r="D2466" s="26">
        <v>10160</v>
      </c>
      <c r="E2466" s="27">
        <v>1100</v>
      </c>
      <c r="F2466" s="26">
        <v>12727</v>
      </c>
      <c r="G2466" s="25" t="s">
        <v>1255</v>
      </c>
      <c r="H2466" s="25" t="s">
        <v>6414</v>
      </c>
      <c r="I2466" s="25" t="s">
        <v>6415</v>
      </c>
      <c r="J2466" s="25">
        <v>99</v>
      </c>
      <c r="K2466" s="25">
        <v>0</v>
      </c>
      <c r="L2466" s="25">
        <v>0</v>
      </c>
      <c r="M2466" s="25">
        <v>0</v>
      </c>
      <c r="N2466" s="25" t="s">
        <v>1571</v>
      </c>
    </row>
    <row r="2467" spans="1:14">
      <c r="A2467" s="24">
        <v>914020023075669</v>
      </c>
      <c r="B2467" s="25">
        <v>128875</v>
      </c>
      <c r="C2467" s="25" t="s">
        <v>1255</v>
      </c>
      <c r="D2467" s="26">
        <v>10235</v>
      </c>
      <c r="E2467" s="27">
        <v>1100</v>
      </c>
      <c r="F2467" s="26">
        <v>12728</v>
      </c>
      <c r="G2467" s="25" t="s">
        <v>1255</v>
      </c>
      <c r="H2467" s="25" t="s">
        <v>6416</v>
      </c>
      <c r="I2467" s="25" t="s">
        <v>6417</v>
      </c>
      <c r="J2467" s="25">
        <v>99</v>
      </c>
      <c r="K2467" s="25">
        <v>0</v>
      </c>
      <c r="L2467" s="25">
        <v>0</v>
      </c>
      <c r="M2467" s="25">
        <v>0</v>
      </c>
      <c r="N2467" s="25" t="s">
        <v>1571</v>
      </c>
    </row>
    <row r="2468" spans="1:14">
      <c r="A2468" s="24">
        <v>914020023075669</v>
      </c>
      <c r="B2468" s="25">
        <v>128875</v>
      </c>
      <c r="C2468" s="25" t="s">
        <v>1255</v>
      </c>
      <c r="D2468" s="26">
        <v>10217</v>
      </c>
      <c r="E2468" s="27">
        <v>1100</v>
      </c>
      <c r="F2468" s="26">
        <v>12732</v>
      </c>
      <c r="G2468" s="25" t="s">
        <v>1255</v>
      </c>
      <c r="H2468" s="25" t="s">
        <v>6418</v>
      </c>
      <c r="I2468" s="25" t="s">
        <v>6419</v>
      </c>
      <c r="J2468" s="25">
        <v>99</v>
      </c>
      <c r="K2468" s="25">
        <v>0</v>
      </c>
      <c r="L2468" s="25">
        <v>0</v>
      </c>
      <c r="M2468" s="25">
        <v>0</v>
      </c>
      <c r="N2468" s="25" t="s">
        <v>1571</v>
      </c>
    </row>
    <row r="2469" spans="1:14">
      <c r="A2469" s="24">
        <v>914020023075669</v>
      </c>
      <c r="B2469" s="25">
        <v>128875</v>
      </c>
      <c r="C2469" s="25" t="s">
        <v>1255</v>
      </c>
      <c r="D2469" s="26">
        <v>8108</v>
      </c>
      <c r="E2469" s="27">
        <v>1100</v>
      </c>
      <c r="F2469" s="26">
        <v>12734</v>
      </c>
      <c r="G2469" s="25" t="s">
        <v>1255</v>
      </c>
      <c r="H2469" s="25" t="s">
        <v>6420</v>
      </c>
      <c r="I2469" s="25" t="s">
        <v>6421</v>
      </c>
      <c r="J2469" s="25">
        <v>99</v>
      </c>
      <c r="K2469" s="25">
        <v>0</v>
      </c>
      <c r="L2469" s="25">
        <v>0</v>
      </c>
      <c r="M2469" s="25">
        <v>0</v>
      </c>
      <c r="N2469" s="25" t="s">
        <v>1571</v>
      </c>
    </row>
    <row r="2470" spans="1:14">
      <c r="A2470" s="24">
        <v>914020023075669</v>
      </c>
      <c r="B2470" s="25">
        <v>128875</v>
      </c>
      <c r="C2470" s="25" t="s">
        <v>1255</v>
      </c>
      <c r="D2470" s="26">
        <v>8417</v>
      </c>
      <c r="E2470" s="27">
        <v>1100</v>
      </c>
      <c r="F2470" s="26">
        <v>12737</v>
      </c>
      <c r="G2470" s="25" t="s">
        <v>1255</v>
      </c>
      <c r="H2470" s="25" t="s">
        <v>6422</v>
      </c>
      <c r="I2470" s="25" t="s">
        <v>6423</v>
      </c>
      <c r="J2470" s="25">
        <v>99</v>
      </c>
      <c r="K2470" s="25">
        <v>0</v>
      </c>
      <c r="L2470" s="25">
        <v>0</v>
      </c>
      <c r="M2470" s="25">
        <v>0</v>
      </c>
      <c r="N2470" s="25" t="s">
        <v>1571</v>
      </c>
    </row>
    <row r="2471" spans="1:14">
      <c r="A2471" s="24">
        <v>914020023075669</v>
      </c>
      <c r="B2471" s="25">
        <v>128875</v>
      </c>
      <c r="C2471" s="25" t="s">
        <v>1255</v>
      </c>
      <c r="D2471" s="26">
        <v>8325</v>
      </c>
      <c r="E2471" s="27">
        <v>1100</v>
      </c>
      <c r="F2471" s="26">
        <v>12741</v>
      </c>
      <c r="G2471" s="25" t="s">
        <v>1255</v>
      </c>
      <c r="H2471" s="25" t="s">
        <v>6424</v>
      </c>
      <c r="I2471" s="25" t="s">
        <v>6425</v>
      </c>
      <c r="J2471" s="25">
        <v>99</v>
      </c>
      <c r="K2471" s="25">
        <v>0</v>
      </c>
      <c r="L2471" s="25">
        <v>0</v>
      </c>
      <c r="M2471" s="25">
        <v>0</v>
      </c>
      <c r="N2471" s="25" t="s">
        <v>1571</v>
      </c>
    </row>
    <row r="2472" spans="1:14">
      <c r="A2472" s="24">
        <v>914020023075669</v>
      </c>
      <c r="B2472" s="25">
        <v>128875</v>
      </c>
      <c r="C2472" s="25" t="s">
        <v>1255</v>
      </c>
      <c r="D2472" s="26">
        <v>8109</v>
      </c>
      <c r="E2472" s="27">
        <v>1100</v>
      </c>
      <c r="F2472" s="26">
        <v>12743</v>
      </c>
      <c r="G2472" s="25" t="s">
        <v>1255</v>
      </c>
      <c r="H2472" s="25" t="s">
        <v>6426</v>
      </c>
      <c r="I2472" s="25" t="s">
        <v>6427</v>
      </c>
      <c r="J2472" s="25">
        <v>99</v>
      </c>
      <c r="K2472" s="25">
        <v>0</v>
      </c>
      <c r="L2472" s="25">
        <v>0</v>
      </c>
      <c r="M2472" s="25">
        <v>0</v>
      </c>
      <c r="N2472" s="25" t="s">
        <v>1571</v>
      </c>
    </row>
    <row r="2473" spans="1:14">
      <c r="A2473" s="24">
        <v>914020023075669</v>
      </c>
      <c r="B2473" s="25">
        <v>128875</v>
      </c>
      <c r="C2473" s="25" t="s">
        <v>1255</v>
      </c>
      <c r="D2473" s="26">
        <v>8370</v>
      </c>
      <c r="E2473" s="27">
        <v>1100</v>
      </c>
      <c r="F2473" s="26">
        <v>12744</v>
      </c>
      <c r="G2473" s="25" t="s">
        <v>1255</v>
      </c>
      <c r="H2473" s="25" t="s">
        <v>6428</v>
      </c>
      <c r="I2473" s="25" t="s">
        <v>6429</v>
      </c>
      <c r="J2473" s="25">
        <v>99</v>
      </c>
      <c r="K2473" s="25">
        <v>0</v>
      </c>
      <c r="L2473" s="25">
        <v>0</v>
      </c>
      <c r="M2473" s="25">
        <v>0</v>
      </c>
      <c r="N2473" s="25" t="s">
        <v>1571</v>
      </c>
    </row>
    <row r="2474" spans="1:14">
      <c r="A2474" s="24">
        <v>914020023075669</v>
      </c>
      <c r="B2474" s="25">
        <v>128875</v>
      </c>
      <c r="C2474" s="25" t="s">
        <v>1255</v>
      </c>
      <c r="D2474" s="26">
        <v>8264</v>
      </c>
      <c r="E2474" s="27">
        <v>1100</v>
      </c>
      <c r="F2474" s="26">
        <v>12745</v>
      </c>
      <c r="G2474" s="25" t="s">
        <v>1255</v>
      </c>
      <c r="H2474" s="25" t="s">
        <v>6430</v>
      </c>
      <c r="I2474" s="25" t="s">
        <v>6431</v>
      </c>
      <c r="J2474" s="25">
        <v>99</v>
      </c>
      <c r="K2474" s="25">
        <v>0</v>
      </c>
      <c r="L2474" s="25">
        <v>0</v>
      </c>
      <c r="M2474" s="25">
        <v>0</v>
      </c>
      <c r="N2474" s="25" t="s">
        <v>1571</v>
      </c>
    </row>
    <row r="2475" spans="1:14">
      <c r="A2475" s="24">
        <v>914020023075669</v>
      </c>
      <c r="B2475" s="25">
        <v>128875</v>
      </c>
      <c r="C2475" s="25" t="s">
        <v>1255</v>
      </c>
      <c r="D2475" s="26">
        <v>8379</v>
      </c>
      <c r="E2475" s="27">
        <v>1100</v>
      </c>
      <c r="F2475" s="26">
        <v>12746</v>
      </c>
      <c r="G2475" s="25" t="s">
        <v>1255</v>
      </c>
      <c r="H2475" s="25" t="s">
        <v>6432</v>
      </c>
      <c r="I2475" s="25" t="s">
        <v>6433</v>
      </c>
      <c r="J2475" s="25">
        <v>99</v>
      </c>
      <c r="K2475" s="25">
        <v>0</v>
      </c>
      <c r="L2475" s="25">
        <v>0</v>
      </c>
      <c r="M2475" s="25">
        <v>0</v>
      </c>
      <c r="N2475" s="25" t="s">
        <v>1571</v>
      </c>
    </row>
    <row r="2476" spans="1:14">
      <c r="A2476" s="24">
        <v>914020023075669</v>
      </c>
      <c r="B2476" s="25">
        <v>128875</v>
      </c>
      <c r="C2476" s="25" t="s">
        <v>1255</v>
      </c>
      <c r="D2476" s="26">
        <v>8027</v>
      </c>
      <c r="E2476" s="27">
        <v>1100</v>
      </c>
      <c r="F2476" s="26">
        <v>12749</v>
      </c>
      <c r="G2476" s="25" t="s">
        <v>1255</v>
      </c>
      <c r="H2476" s="25" t="s">
        <v>6434</v>
      </c>
      <c r="I2476" s="25" t="s">
        <v>6435</v>
      </c>
      <c r="J2476" s="25">
        <v>99</v>
      </c>
      <c r="K2476" s="25">
        <v>0</v>
      </c>
      <c r="L2476" s="25">
        <v>0</v>
      </c>
      <c r="M2476" s="25">
        <v>0</v>
      </c>
      <c r="N2476" s="25" t="s">
        <v>1571</v>
      </c>
    </row>
    <row r="2477" spans="1:14">
      <c r="A2477" s="24">
        <v>914020023075669</v>
      </c>
      <c r="B2477" s="25">
        <v>128875</v>
      </c>
      <c r="C2477" s="25" t="s">
        <v>1255</v>
      </c>
      <c r="D2477" s="26">
        <v>8446</v>
      </c>
      <c r="E2477" s="27">
        <v>275</v>
      </c>
      <c r="F2477" s="26">
        <v>12752</v>
      </c>
      <c r="G2477" s="25" t="s">
        <v>1255</v>
      </c>
      <c r="H2477" s="25" t="s">
        <v>6436</v>
      </c>
      <c r="I2477" s="25" t="s">
        <v>6437</v>
      </c>
      <c r="J2477" s="25">
        <v>99</v>
      </c>
      <c r="K2477" s="25">
        <v>0</v>
      </c>
      <c r="L2477" s="25">
        <v>0</v>
      </c>
      <c r="M2477" s="25">
        <v>0</v>
      </c>
      <c r="N2477" s="25" t="s">
        <v>1571</v>
      </c>
    </row>
    <row r="2478" spans="1:14">
      <c r="A2478" s="24">
        <v>914020023075669</v>
      </c>
      <c r="B2478" s="25">
        <v>128875</v>
      </c>
      <c r="C2478" s="25" t="s">
        <v>1255</v>
      </c>
      <c r="D2478" s="26">
        <v>8102</v>
      </c>
      <c r="E2478" s="27">
        <v>1100</v>
      </c>
      <c r="F2478" s="26">
        <v>12757</v>
      </c>
      <c r="G2478" s="25" t="s">
        <v>1255</v>
      </c>
      <c r="H2478" s="25" t="s">
        <v>6438</v>
      </c>
      <c r="I2478" s="25" t="s">
        <v>6439</v>
      </c>
      <c r="J2478" s="25">
        <v>99</v>
      </c>
      <c r="K2478" s="25">
        <v>0</v>
      </c>
      <c r="L2478" s="25">
        <v>0</v>
      </c>
      <c r="M2478" s="25">
        <v>0</v>
      </c>
      <c r="N2478" s="25" t="s">
        <v>1571</v>
      </c>
    </row>
    <row r="2479" spans="1:14">
      <c r="A2479" s="24">
        <v>914020023075669</v>
      </c>
      <c r="B2479" s="25">
        <v>128875</v>
      </c>
      <c r="C2479" s="25" t="s">
        <v>1255</v>
      </c>
      <c r="D2479" s="26">
        <v>7962</v>
      </c>
      <c r="E2479" s="27">
        <v>1100</v>
      </c>
      <c r="F2479" s="26">
        <v>12765</v>
      </c>
      <c r="G2479" s="25" t="s">
        <v>1255</v>
      </c>
      <c r="H2479" s="25" t="s">
        <v>6440</v>
      </c>
      <c r="I2479" s="25" t="s">
        <v>6441</v>
      </c>
      <c r="J2479" s="25">
        <v>99</v>
      </c>
      <c r="K2479" s="25">
        <v>0</v>
      </c>
      <c r="L2479" s="25">
        <v>0</v>
      </c>
      <c r="M2479" s="25">
        <v>0</v>
      </c>
      <c r="N2479" s="25" t="s">
        <v>1571</v>
      </c>
    </row>
    <row r="2480" spans="1:14">
      <c r="A2480" s="24">
        <v>914020023075669</v>
      </c>
      <c r="B2480" s="25">
        <v>128875</v>
      </c>
      <c r="C2480" s="25" t="s">
        <v>1255</v>
      </c>
      <c r="D2480" s="26">
        <v>8369</v>
      </c>
      <c r="E2480" s="27">
        <v>1100</v>
      </c>
      <c r="F2480" s="26">
        <v>12768</v>
      </c>
      <c r="G2480" s="25" t="s">
        <v>1255</v>
      </c>
      <c r="H2480" s="25" t="s">
        <v>6442</v>
      </c>
      <c r="I2480" s="25" t="s">
        <v>6443</v>
      </c>
      <c r="J2480" s="25">
        <v>99</v>
      </c>
      <c r="K2480" s="25">
        <v>0</v>
      </c>
      <c r="L2480" s="25">
        <v>0</v>
      </c>
      <c r="M2480" s="25">
        <v>0</v>
      </c>
      <c r="N2480" s="25" t="s">
        <v>1571</v>
      </c>
    </row>
    <row r="2481" spans="1:14">
      <c r="A2481" s="24">
        <v>914020023075669</v>
      </c>
      <c r="B2481" s="25">
        <v>128875</v>
      </c>
      <c r="C2481" s="25" t="s">
        <v>1255</v>
      </c>
      <c r="D2481" s="26">
        <v>8344</v>
      </c>
      <c r="E2481" s="27">
        <v>1100</v>
      </c>
      <c r="F2481" s="26">
        <v>12770</v>
      </c>
      <c r="G2481" s="25" t="s">
        <v>1255</v>
      </c>
      <c r="H2481" s="25" t="s">
        <v>6444</v>
      </c>
      <c r="I2481" s="25" t="s">
        <v>6445</v>
      </c>
      <c r="J2481" s="25">
        <v>99</v>
      </c>
      <c r="K2481" s="25">
        <v>0</v>
      </c>
      <c r="L2481" s="25">
        <v>0</v>
      </c>
      <c r="M2481" s="25">
        <v>0</v>
      </c>
      <c r="N2481" s="25" t="s">
        <v>1571</v>
      </c>
    </row>
    <row r="2482" spans="1:14">
      <c r="A2482" s="24">
        <v>914020023075669</v>
      </c>
      <c r="B2482" s="25">
        <v>128875</v>
      </c>
      <c r="C2482" s="25" t="s">
        <v>1255</v>
      </c>
      <c r="D2482" s="26">
        <v>8081</v>
      </c>
      <c r="E2482" s="27">
        <v>1100</v>
      </c>
      <c r="F2482" s="26">
        <v>12772</v>
      </c>
      <c r="G2482" s="25" t="s">
        <v>1255</v>
      </c>
      <c r="H2482" s="25" t="s">
        <v>6446</v>
      </c>
      <c r="I2482" s="25" t="s">
        <v>6447</v>
      </c>
      <c r="J2482" s="25">
        <v>99</v>
      </c>
      <c r="K2482" s="25">
        <v>0</v>
      </c>
      <c r="L2482" s="25">
        <v>0</v>
      </c>
      <c r="M2482" s="25">
        <v>0</v>
      </c>
      <c r="N2482" s="25" t="s">
        <v>1571</v>
      </c>
    </row>
    <row r="2483" spans="1:14">
      <c r="A2483" s="24">
        <v>914020023075669</v>
      </c>
      <c r="B2483" s="25">
        <v>128875</v>
      </c>
      <c r="C2483" s="25" t="s">
        <v>1255</v>
      </c>
      <c r="D2483" s="26">
        <v>8038</v>
      </c>
      <c r="E2483" s="27">
        <v>1100</v>
      </c>
      <c r="F2483" s="26">
        <v>12773</v>
      </c>
      <c r="G2483" s="25" t="s">
        <v>1255</v>
      </c>
      <c r="H2483" s="25" t="s">
        <v>6448</v>
      </c>
      <c r="I2483" s="25" t="s">
        <v>6449</v>
      </c>
      <c r="J2483" s="25">
        <v>99</v>
      </c>
      <c r="K2483" s="25">
        <v>0</v>
      </c>
      <c r="L2483" s="25">
        <v>0</v>
      </c>
      <c r="M2483" s="25">
        <v>0</v>
      </c>
      <c r="N2483" s="25" t="s">
        <v>1571</v>
      </c>
    </row>
    <row r="2484" spans="1:14">
      <c r="A2484" s="24">
        <v>914020023075669</v>
      </c>
      <c r="B2484" s="25">
        <v>128875</v>
      </c>
      <c r="C2484" s="25" t="s">
        <v>1255</v>
      </c>
      <c r="D2484" s="26">
        <v>8316</v>
      </c>
      <c r="E2484" s="27">
        <v>1100</v>
      </c>
      <c r="F2484" s="26">
        <v>12774</v>
      </c>
      <c r="G2484" s="25" t="s">
        <v>1255</v>
      </c>
      <c r="H2484" s="25" t="s">
        <v>6450</v>
      </c>
      <c r="I2484" s="25" t="s">
        <v>6451</v>
      </c>
      <c r="J2484" s="25">
        <v>99</v>
      </c>
      <c r="K2484" s="25">
        <v>0</v>
      </c>
      <c r="L2484" s="25">
        <v>0</v>
      </c>
      <c r="M2484" s="25">
        <v>0</v>
      </c>
      <c r="N2484" s="25" t="s">
        <v>1571</v>
      </c>
    </row>
    <row r="2485" spans="1:14">
      <c r="A2485" s="24">
        <v>914020023075669</v>
      </c>
      <c r="B2485" s="25">
        <v>128875</v>
      </c>
      <c r="C2485" s="25" t="s">
        <v>1255</v>
      </c>
      <c r="D2485" s="26">
        <v>8244</v>
      </c>
      <c r="E2485" s="27">
        <v>1100</v>
      </c>
      <c r="F2485" s="26">
        <v>12775</v>
      </c>
      <c r="G2485" s="25" t="s">
        <v>1255</v>
      </c>
      <c r="H2485" s="25" t="s">
        <v>6452</v>
      </c>
      <c r="I2485" s="25" t="s">
        <v>6453</v>
      </c>
      <c r="J2485" s="25">
        <v>99</v>
      </c>
      <c r="K2485" s="25">
        <v>0</v>
      </c>
      <c r="L2485" s="25">
        <v>0</v>
      </c>
      <c r="M2485" s="25">
        <v>0</v>
      </c>
      <c r="N2485" s="25" t="s">
        <v>1571</v>
      </c>
    </row>
    <row r="2486" spans="1:14">
      <c r="A2486" s="24">
        <v>914020023075669</v>
      </c>
      <c r="B2486" s="25">
        <v>128875</v>
      </c>
      <c r="C2486" s="25" t="s">
        <v>1255</v>
      </c>
      <c r="D2486" s="26">
        <v>8242</v>
      </c>
      <c r="E2486" s="27">
        <v>1100</v>
      </c>
      <c r="F2486" s="26">
        <v>12778</v>
      </c>
      <c r="G2486" s="25" t="s">
        <v>1255</v>
      </c>
      <c r="H2486" s="25" t="s">
        <v>6454</v>
      </c>
      <c r="I2486" s="25" t="s">
        <v>6455</v>
      </c>
      <c r="J2486" s="25">
        <v>99</v>
      </c>
      <c r="K2486" s="25">
        <v>0</v>
      </c>
      <c r="L2486" s="25">
        <v>0</v>
      </c>
      <c r="M2486" s="25">
        <v>0</v>
      </c>
      <c r="N2486" s="25" t="s">
        <v>1571</v>
      </c>
    </row>
    <row r="2487" spans="1:14">
      <c r="A2487" s="24">
        <v>914020023075669</v>
      </c>
      <c r="B2487" s="25">
        <v>128875</v>
      </c>
      <c r="C2487" s="25" t="s">
        <v>1255</v>
      </c>
      <c r="D2487" s="26">
        <v>4761</v>
      </c>
      <c r="E2487" s="27">
        <v>1100</v>
      </c>
      <c r="F2487" s="26">
        <v>12784</v>
      </c>
      <c r="G2487" s="25" t="s">
        <v>1255</v>
      </c>
      <c r="H2487" s="25" t="s">
        <v>6456</v>
      </c>
      <c r="I2487" s="25" t="s">
        <v>6457</v>
      </c>
      <c r="J2487" s="25">
        <v>99</v>
      </c>
      <c r="K2487" s="25">
        <v>0</v>
      </c>
      <c r="L2487" s="25">
        <v>0</v>
      </c>
      <c r="M2487" s="25">
        <v>0</v>
      </c>
      <c r="N2487" s="25" t="s">
        <v>1571</v>
      </c>
    </row>
    <row r="2488" spans="1:14">
      <c r="A2488" s="24">
        <v>914020023075669</v>
      </c>
      <c r="B2488" s="25">
        <v>128875</v>
      </c>
      <c r="C2488" s="25" t="s">
        <v>1255</v>
      </c>
      <c r="D2488" s="26">
        <v>4762</v>
      </c>
      <c r="E2488" s="27">
        <v>1100</v>
      </c>
      <c r="F2488" s="26">
        <v>12785</v>
      </c>
      <c r="G2488" s="25" t="s">
        <v>1255</v>
      </c>
      <c r="H2488" s="25" t="s">
        <v>6458</v>
      </c>
      <c r="I2488" s="25" t="s">
        <v>6459</v>
      </c>
      <c r="J2488" s="25">
        <v>99</v>
      </c>
      <c r="K2488" s="25">
        <v>0</v>
      </c>
      <c r="L2488" s="25">
        <v>0</v>
      </c>
      <c r="M2488" s="25">
        <v>0</v>
      </c>
      <c r="N2488" s="25" t="s">
        <v>1571</v>
      </c>
    </row>
    <row r="2489" spans="1:14">
      <c r="A2489" s="24">
        <v>914020023075669</v>
      </c>
      <c r="B2489" s="25">
        <v>128875</v>
      </c>
      <c r="C2489" s="25" t="s">
        <v>1255</v>
      </c>
      <c r="D2489" s="26">
        <v>4141</v>
      </c>
      <c r="E2489" s="27">
        <v>1100</v>
      </c>
      <c r="F2489" s="26">
        <v>12786</v>
      </c>
      <c r="G2489" s="25" t="s">
        <v>1255</v>
      </c>
      <c r="H2489" s="25" t="s">
        <v>6460</v>
      </c>
      <c r="I2489" s="25" t="s">
        <v>6461</v>
      </c>
      <c r="J2489" s="25">
        <v>99</v>
      </c>
      <c r="K2489" s="25">
        <v>0</v>
      </c>
      <c r="L2489" s="25">
        <v>0</v>
      </c>
      <c r="M2489" s="25">
        <v>0</v>
      </c>
      <c r="N2489" s="25" t="s">
        <v>1571</v>
      </c>
    </row>
    <row r="2490" spans="1:14">
      <c r="A2490" s="24">
        <v>914020023075669</v>
      </c>
      <c r="B2490" s="25">
        <v>128875</v>
      </c>
      <c r="C2490" s="25" t="s">
        <v>1255</v>
      </c>
      <c r="D2490" s="26">
        <v>4887</v>
      </c>
      <c r="E2490" s="27">
        <v>1100</v>
      </c>
      <c r="F2490" s="26">
        <v>12787</v>
      </c>
      <c r="G2490" s="25" t="s">
        <v>1255</v>
      </c>
      <c r="H2490" s="25" t="s">
        <v>6462</v>
      </c>
      <c r="I2490" s="25" t="s">
        <v>6463</v>
      </c>
      <c r="J2490" s="25">
        <v>99</v>
      </c>
      <c r="K2490" s="25">
        <v>0</v>
      </c>
      <c r="L2490" s="25">
        <v>0</v>
      </c>
      <c r="M2490" s="25">
        <v>0</v>
      </c>
      <c r="N2490" s="25" t="s">
        <v>1571</v>
      </c>
    </row>
    <row r="2491" spans="1:14">
      <c r="A2491" s="24">
        <v>914020023075669</v>
      </c>
      <c r="B2491" s="25">
        <v>128875</v>
      </c>
      <c r="C2491" s="25" t="s">
        <v>1255</v>
      </c>
      <c r="D2491" s="26">
        <v>5374</v>
      </c>
      <c r="E2491" s="27">
        <v>275</v>
      </c>
      <c r="F2491" s="26">
        <v>12788</v>
      </c>
      <c r="G2491" s="25" t="s">
        <v>1255</v>
      </c>
      <c r="H2491" s="25" t="s">
        <v>6464</v>
      </c>
      <c r="I2491" s="25" t="s">
        <v>6465</v>
      </c>
      <c r="J2491" s="25">
        <v>99</v>
      </c>
      <c r="K2491" s="25">
        <v>0</v>
      </c>
      <c r="L2491" s="25">
        <v>0</v>
      </c>
      <c r="M2491" s="25">
        <v>0</v>
      </c>
      <c r="N2491" s="25" t="s">
        <v>1571</v>
      </c>
    </row>
    <row r="2492" spans="1:14">
      <c r="A2492" s="24">
        <v>914020023075669</v>
      </c>
      <c r="B2492" s="25">
        <v>128875</v>
      </c>
      <c r="C2492" s="25" t="s">
        <v>1255</v>
      </c>
      <c r="D2492" s="26">
        <v>4023</v>
      </c>
      <c r="E2492" s="27">
        <v>1100</v>
      </c>
      <c r="F2492" s="26">
        <v>12789</v>
      </c>
      <c r="G2492" s="25" t="s">
        <v>1255</v>
      </c>
      <c r="H2492" s="25" t="s">
        <v>6466</v>
      </c>
      <c r="I2492" s="25" t="s">
        <v>6467</v>
      </c>
      <c r="J2492" s="25">
        <v>99</v>
      </c>
      <c r="K2492" s="25">
        <v>0</v>
      </c>
      <c r="L2492" s="25">
        <v>0</v>
      </c>
      <c r="M2492" s="25">
        <v>0</v>
      </c>
      <c r="N2492" s="25" t="s">
        <v>1571</v>
      </c>
    </row>
    <row r="2493" spans="1:14">
      <c r="A2493" s="24">
        <v>914020023075669</v>
      </c>
      <c r="B2493" s="25">
        <v>128875</v>
      </c>
      <c r="C2493" s="25" t="s">
        <v>1255</v>
      </c>
      <c r="D2493" s="26">
        <v>4024</v>
      </c>
      <c r="E2493" s="27">
        <v>1100</v>
      </c>
      <c r="F2493" s="26">
        <v>12790</v>
      </c>
      <c r="G2493" s="25" t="s">
        <v>1255</v>
      </c>
      <c r="H2493" s="25" t="s">
        <v>6468</v>
      </c>
      <c r="I2493" s="25" t="s">
        <v>6469</v>
      </c>
      <c r="J2493" s="25">
        <v>99</v>
      </c>
      <c r="K2493" s="25">
        <v>0</v>
      </c>
      <c r="L2493" s="25">
        <v>0</v>
      </c>
      <c r="M2493" s="25">
        <v>0</v>
      </c>
      <c r="N2493" s="25" t="s">
        <v>1571</v>
      </c>
    </row>
    <row r="2494" spans="1:14">
      <c r="A2494" s="24">
        <v>914020023075669</v>
      </c>
      <c r="B2494" s="25">
        <v>128875</v>
      </c>
      <c r="C2494" s="25" t="s">
        <v>1255</v>
      </c>
      <c r="D2494" s="26">
        <v>4004</v>
      </c>
      <c r="E2494" s="27">
        <v>1100</v>
      </c>
      <c r="F2494" s="26">
        <v>12791</v>
      </c>
      <c r="G2494" s="25" t="s">
        <v>1255</v>
      </c>
      <c r="H2494" s="25" t="s">
        <v>6470</v>
      </c>
      <c r="I2494" s="25" t="s">
        <v>6471</v>
      </c>
      <c r="J2494" s="25">
        <v>99</v>
      </c>
      <c r="K2494" s="25">
        <v>0</v>
      </c>
      <c r="L2494" s="25">
        <v>0</v>
      </c>
      <c r="M2494" s="25">
        <v>0</v>
      </c>
      <c r="N2494" s="25" t="s">
        <v>1571</v>
      </c>
    </row>
    <row r="2495" spans="1:14">
      <c r="A2495" s="24">
        <v>914020023075669</v>
      </c>
      <c r="B2495" s="25">
        <v>128875</v>
      </c>
      <c r="C2495" s="25" t="s">
        <v>1255</v>
      </c>
      <c r="D2495" s="26">
        <v>4476</v>
      </c>
      <c r="E2495" s="27">
        <v>275</v>
      </c>
      <c r="F2495" s="26">
        <v>12796</v>
      </c>
      <c r="G2495" s="25" t="s">
        <v>1255</v>
      </c>
      <c r="H2495" s="25" t="s">
        <v>6472</v>
      </c>
      <c r="I2495" s="25" t="s">
        <v>6473</v>
      </c>
      <c r="J2495" s="25">
        <v>99</v>
      </c>
      <c r="K2495" s="25">
        <v>0</v>
      </c>
      <c r="L2495" s="25">
        <v>0</v>
      </c>
      <c r="M2495" s="25">
        <v>0</v>
      </c>
      <c r="N2495" s="25" t="s">
        <v>1571</v>
      </c>
    </row>
    <row r="2496" spans="1:14">
      <c r="A2496" s="24">
        <v>914020023075669</v>
      </c>
      <c r="B2496" s="25">
        <v>128875</v>
      </c>
      <c r="C2496" s="25" t="s">
        <v>1255</v>
      </c>
      <c r="D2496" s="26">
        <v>3785</v>
      </c>
      <c r="E2496" s="27">
        <v>1100</v>
      </c>
      <c r="F2496" s="26">
        <v>12797</v>
      </c>
      <c r="G2496" s="25" t="s">
        <v>1255</v>
      </c>
      <c r="H2496" s="25" t="s">
        <v>6474</v>
      </c>
      <c r="I2496" s="25" t="s">
        <v>6475</v>
      </c>
      <c r="J2496" s="25">
        <v>99</v>
      </c>
      <c r="K2496" s="25">
        <v>0</v>
      </c>
      <c r="L2496" s="25">
        <v>0</v>
      </c>
      <c r="M2496" s="25">
        <v>0</v>
      </c>
      <c r="N2496" s="25" t="s">
        <v>1571</v>
      </c>
    </row>
    <row r="2497" spans="1:14">
      <c r="A2497" s="24">
        <v>914020023075669</v>
      </c>
      <c r="B2497" s="25">
        <v>128875</v>
      </c>
      <c r="C2497" s="25" t="s">
        <v>1255</v>
      </c>
      <c r="D2497" s="26">
        <v>4575</v>
      </c>
      <c r="E2497" s="27">
        <v>1100</v>
      </c>
      <c r="F2497" s="26">
        <v>12800</v>
      </c>
      <c r="G2497" s="25" t="s">
        <v>1255</v>
      </c>
      <c r="H2497" s="25" t="s">
        <v>6476</v>
      </c>
      <c r="I2497" s="25" t="s">
        <v>6477</v>
      </c>
      <c r="J2497" s="25">
        <v>99</v>
      </c>
      <c r="K2497" s="25">
        <v>0</v>
      </c>
      <c r="L2497" s="25">
        <v>0</v>
      </c>
      <c r="M2497" s="25">
        <v>0</v>
      </c>
      <c r="N2497" s="25" t="s">
        <v>1571</v>
      </c>
    </row>
    <row r="2498" spans="1:14">
      <c r="A2498" s="24">
        <v>914020023075669</v>
      </c>
      <c r="B2498" s="25">
        <v>128875</v>
      </c>
      <c r="C2498" s="25" t="s">
        <v>1255</v>
      </c>
      <c r="D2498" s="26">
        <v>4758</v>
      </c>
      <c r="E2498" s="27">
        <v>1100</v>
      </c>
      <c r="F2498" s="26">
        <v>12802</v>
      </c>
      <c r="G2498" s="25" t="s">
        <v>1255</v>
      </c>
      <c r="H2498" s="25" t="s">
        <v>6478</v>
      </c>
      <c r="I2498" s="25" t="s">
        <v>6479</v>
      </c>
      <c r="J2498" s="25">
        <v>99</v>
      </c>
      <c r="K2498" s="25">
        <v>0</v>
      </c>
      <c r="L2498" s="25">
        <v>0</v>
      </c>
      <c r="M2498" s="25">
        <v>0</v>
      </c>
      <c r="N2498" s="25" t="s">
        <v>1571</v>
      </c>
    </row>
    <row r="2499" spans="1:14">
      <c r="A2499" s="24">
        <v>914020023075669</v>
      </c>
      <c r="B2499" s="25">
        <v>128875</v>
      </c>
      <c r="C2499" s="25" t="s">
        <v>1255</v>
      </c>
      <c r="D2499" s="26">
        <v>5275</v>
      </c>
      <c r="E2499" s="27">
        <v>1100</v>
      </c>
      <c r="F2499" s="26">
        <v>12805</v>
      </c>
      <c r="G2499" s="25" t="s">
        <v>1255</v>
      </c>
      <c r="H2499" s="25" t="s">
        <v>6480</v>
      </c>
      <c r="I2499" s="25" t="s">
        <v>6481</v>
      </c>
      <c r="J2499" s="25">
        <v>99</v>
      </c>
      <c r="K2499" s="25">
        <v>0</v>
      </c>
      <c r="L2499" s="25">
        <v>0</v>
      </c>
      <c r="M2499" s="25">
        <v>0</v>
      </c>
      <c r="N2499" s="25" t="s">
        <v>1571</v>
      </c>
    </row>
    <row r="2500" spans="1:14">
      <c r="A2500" s="24">
        <v>914020023075669</v>
      </c>
      <c r="B2500" s="25">
        <v>128875</v>
      </c>
      <c r="C2500" s="25" t="s">
        <v>1255</v>
      </c>
      <c r="D2500" s="26">
        <v>5255</v>
      </c>
      <c r="E2500" s="27">
        <v>1100</v>
      </c>
      <c r="F2500" s="26">
        <v>12806</v>
      </c>
      <c r="G2500" s="25" t="s">
        <v>1255</v>
      </c>
      <c r="H2500" s="25" t="s">
        <v>6482</v>
      </c>
      <c r="I2500" s="25" t="s">
        <v>6483</v>
      </c>
      <c r="J2500" s="25">
        <v>99</v>
      </c>
      <c r="K2500" s="25">
        <v>0</v>
      </c>
      <c r="L2500" s="25">
        <v>0</v>
      </c>
      <c r="M2500" s="25">
        <v>0</v>
      </c>
      <c r="N2500" s="25" t="s">
        <v>1571</v>
      </c>
    </row>
    <row r="2501" spans="1:14">
      <c r="A2501" s="24">
        <v>914020023075669</v>
      </c>
      <c r="B2501" s="25">
        <v>128875</v>
      </c>
      <c r="C2501" s="25" t="s">
        <v>1255</v>
      </c>
      <c r="D2501" s="26">
        <v>3894</v>
      </c>
      <c r="E2501" s="27">
        <v>1100</v>
      </c>
      <c r="F2501" s="26">
        <v>12810</v>
      </c>
      <c r="G2501" s="25" t="s">
        <v>1255</v>
      </c>
      <c r="H2501" s="25" t="s">
        <v>6484</v>
      </c>
      <c r="I2501" s="25" t="s">
        <v>6485</v>
      </c>
      <c r="J2501" s="25">
        <v>99</v>
      </c>
      <c r="K2501" s="25">
        <v>0</v>
      </c>
      <c r="L2501" s="25">
        <v>0</v>
      </c>
      <c r="M2501" s="25">
        <v>0</v>
      </c>
      <c r="N2501" s="25" t="s">
        <v>1571</v>
      </c>
    </row>
    <row r="2502" spans="1:14">
      <c r="A2502" s="24">
        <v>914020023075669</v>
      </c>
      <c r="B2502" s="25">
        <v>128875</v>
      </c>
      <c r="C2502" s="25" t="s">
        <v>1255</v>
      </c>
      <c r="D2502" s="26">
        <v>8906</v>
      </c>
      <c r="E2502" s="27">
        <v>1100</v>
      </c>
      <c r="F2502" s="26">
        <v>12811</v>
      </c>
      <c r="G2502" s="25" t="s">
        <v>1255</v>
      </c>
      <c r="H2502" s="25" t="s">
        <v>6486</v>
      </c>
      <c r="I2502" s="25" t="s">
        <v>6487</v>
      </c>
      <c r="J2502" s="25">
        <v>99</v>
      </c>
      <c r="K2502" s="25">
        <v>0</v>
      </c>
      <c r="L2502" s="25">
        <v>0</v>
      </c>
      <c r="M2502" s="25">
        <v>0</v>
      </c>
      <c r="N2502" s="25" t="s">
        <v>1571</v>
      </c>
    </row>
    <row r="2503" spans="1:14">
      <c r="A2503" s="24">
        <v>914020023075669</v>
      </c>
      <c r="B2503" s="25">
        <v>128875</v>
      </c>
      <c r="C2503" s="25" t="s">
        <v>1255</v>
      </c>
      <c r="D2503" s="26">
        <v>5989</v>
      </c>
      <c r="E2503" s="27">
        <v>1100</v>
      </c>
      <c r="F2503" s="26">
        <v>12812</v>
      </c>
      <c r="G2503" s="25" t="s">
        <v>1255</v>
      </c>
      <c r="H2503" s="25" t="s">
        <v>6488</v>
      </c>
      <c r="I2503" s="25" t="s">
        <v>3735</v>
      </c>
      <c r="J2503" s="25">
        <v>99</v>
      </c>
      <c r="K2503" s="25">
        <v>0</v>
      </c>
      <c r="L2503" s="25">
        <v>0</v>
      </c>
      <c r="M2503" s="25">
        <v>0</v>
      </c>
      <c r="N2503" s="25" t="s">
        <v>1571</v>
      </c>
    </row>
    <row r="2504" spans="1:14">
      <c r="A2504" s="24">
        <v>914020023075669</v>
      </c>
      <c r="B2504" s="25">
        <v>128875</v>
      </c>
      <c r="C2504" s="25" t="s">
        <v>1255</v>
      </c>
      <c r="D2504" s="26">
        <v>3893</v>
      </c>
      <c r="E2504" s="27">
        <v>1100</v>
      </c>
      <c r="F2504" s="26">
        <v>12819</v>
      </c>
      <c r="G2504" s="25" t="s">
        <v>1255</v>
      </c>
      <c r="H2504" s="25" t="s">
        <v>6489</v>
      </c>
      <c r="I2504" s="25" t="s">
        <v>6490</v>
      </c>
      <c r="J2504" s="25">
        <v>99</v>
      </c>
      <c r="K2504" s="25">
        <v>0</v>
      </c>
      <c r="L2504" s="25">
        <v>0</v>
      </c>
      <c r="M2504" s="25">
        <v>0</v>
      </c>
      <c r="N2504" s="25" t="s">
        <v>1571</v>
      </c>
    </row>
    <row r="2505" spans="1:14">
      <c r="A2505" s="24">
        <v>914020023075669</v>
      </c>
      <c r="B2505" s="25">
        <v>128875</v>
      </c>
      <c r="C2505" s="25" t="s">
        <v>1255</v>
      </c>
      <c r="D2505" s="26">
        <v>4501</v>
      </c>
      <c r="E2505" s="27">
        <v>1100</v>
      </c>
      <c r="F2505" s="26">
        <v>12820</v>
      </c>
      <c r="G2505" s="25" t="s">
        <v>1255</v>
      </c>
      <c r="H2505" s="25" t="s">
        <v>6491</v>
      </c>
      <c r="I2505" s="25" t="s">
        <v>6492</v>
      </c>
      <c r="J2505" s="25">
        <v>99</v>
      </c>
      <c r="K2505" s="25">
        <v>0</v>
      </c>
      <c r="L2505" s="25">
        <v>0</v>
      </c>
      <c r="M2505" s="25">
        <v>0</v>
      </c>
      <c r="N2505" s="25" t="s">
        <v>1571</v>
      </c>
    </row>
    <row r="2506" spans="1:14">
      <c r="A2506" s="24">
        <v>914020023075669</v>
      </c>
      <c r="B2506" s="25">
        <v>128875</v>
      </c>
      <c r="C2506" s="25" t="s">
        <v>1255</v>
      </c>
      <c r="D2506" s="26">
        <v>4525</v>
      </c>
      <c r="E2506" s="27">
        <v>275</v>
      </c>
      <c r="F2506" s="26">
        <v>12821</v>
      </c>
      <c r="G2506" s="25" t="s">
        <v>1255</v>
      </c>
      <c r="H2506" s="25" t="s">
        <v>6493</v>
      </c>
      <c r="I2506" s="25" t="s">
        <v>6494</v>
      </c>
      <c r="J2506" s="25">
        <v>99</v>
      </c>
      <c r="K2506" s="25">
        <v>0</v>
      </c>
      <c r="L2506" s="25">
        <v>0</v>
      </c>
      <c r="M2506" s="25">
        <v>0</v>
      </c>
      <c r="N2506" s="25" t="s">
        <v>1571</v>
      </c>
    </row>
    <row r="2507" spans="1:14">
      <c r="A2507" s="24">
        <v>914020023075669</v>
      </c>
      <c r="B2507" s="25">
        <v>128875</v>
      </c>
      <c r="C2507" s="25" t="s">
        <v>1255</v>
      </c>
      <c r="D2507" s="26">
        <v>4262</v>
      </c>
      <c r="E2507" s="27">
        <v>1100</v>
      </c>
      <c r="F2507" s="26">
        <v>12823</v>
      </c>
      <c r="G2507" s="25" t="s">
        <v>1255</v>
      </c>
      <c r="H2507" s="25" t="s">
        <v>6495</v>
      </c>
      <c r="I2507" s="25" t="s">
        <v>6496</v>
      </c>
      <c r="J2507" s="25">
        <v>99</v>
      </c>
      <c r="K2507" s="25">
        <v>0</v>
      </c>
      <c r="L2507" s="25">
        <v>0</v>
      </c>
      <c r="M2507" s="25">
        <v>0</v>
      </c>
      <c r="N2507" s="25" t="s">
        <v>1571</v>
      </c>
    </row>
    <row r="2508" spans="1:14">
      <c r="A2508" s="24">
        <v>914020023075669</v>
      </c>
      <c r="B2508" s="25">
        <v>128875</v>
      </c>
      <c r="C2508" s="25" t="s">
        <v>1255</v>
      </c>
      <c r="D2508" s="26">
        <v>4759</v>
      </c>
      <c r="E2508" s="27">
        <v>1100</v>
      </c>
      <c r="F2508" s="26">
        <v>12826</v>
      </c>
      <c r="G2508" s="25" t="s">
        <v>1255</v>
      </c>
      <c r="H2508" s="25" t="s">
        <v>6497</v>
      </c>
      <c r="I2508" s="25" t="s">
        <v>6498</v>
      </c>
      <c r="J2508" s="25">
        <v>99</v>
      </c>
      <c r="K2508" s="25">
        <v>0</v>
      </c>
      <c r="L2508" s="25">
        <v>0</v>
      </c>
      <c r="M2508" s="25">
        <v>0</v>
      </c>
      <c r="N2508" s="25" t="s">
        <v>1571</v>
      </c>
    </row>
    <row r="2509" spans="1:14">
      <c r="A2509" s="24">
        <v>914020023075669</v>
      </c>
      <c r="B2509" s="25">
        <v>128875</v>
      </c>
      <c r="C2509" s="25" t="s">
        <v>1255</v>
      </c>
      <c r="D2509" s="26">
        <v>4003</v>
      </c>
      <c r="E2509" s="27">
        <v>1100</v>
      </c>
      <c r="F2509" s="26">
        <v>12827</v>
      </c>
      <c r="G2509" s="25" t="s">
        <v>1255</v>
      </c>
      <c r="H2509" s="25" t="s">
        <v>6499</v>
      </c>
      <c r="I2509" s="25" t="s">
        <v>6500</v>
      </c>
      <c r="J2509" s="25">
        <v>99</v>
      </c>
      <c r="K2509" s="25">
        <v>0</v>
      </c>
      <c r="L2509" s="25">
        <v>0</v>
      </c>
      <c r="M2509" s="25">
        <v>0</v>
      </c>
      <c r="N2509" s="25" t="s">
        <v>1571</v>
      </c>
    </row>
    <row r="2510" spans="1:14">
      <c r="A2510" s="24">
        <v>914020023075669</v>
      </c>
      <c r="B2510" s="25">
        <v>128875</v>
      </c>
      <c r="C2510" s="25" t="s">
        <v>1255</v>
      </c>
      <c r="D2510" s="26">
        <v>4256</v>
      </c>
      <c r="E2510" s="27">
        <v>1100</v>
      </c>
      <c r="F2510" s="26">
        <v>12828</v>
      </c>
      <c r="G2510" s="25" t="s">
        <v>1255</v>
      </c>
      <c r="H2510" s="25" t="s">
        <v>6501</v>
      </c>
      <c r="I2510" s="25" t="s">
        <v>6502</v>
      </c>
      <c r="J2510" s="25">
        <v>99</v>
      </c>
      <c r="K2510" s="25">
        <v>0</v>
      </c>
      <c r="L2510" s="25">
        <v>0</v>
      </c>
      <c r="M2510" s="25">
        <v>0</v>
      </c>
      <c r="N2510" s="25" t="s">
        <v>1571</v>
      </c>
    </row>
    <row r="2511" spans="1:14">
      <c r="A2511" s="24">
        <v>914020023075669</v>
      </c>
      <c r="B2511" s="25">
        <v>128875</v>
      </c>
      <c r="C2511" s="25" t="s">
        <v>1255</v>
      </c>
      <c r="D2511" s="26">
        <v>4827</v>
      </c>
      <c r="E2511" s="27">
        <v>1100</v>
      </c>
      <c r="F2511" s="26">
        <v>12829</v>
      </c>
      <c r="G2511" s="25" t="s">
        <v>1255</v>
      </c>
      <c r="H2511" s="25" t="s">
        <v>6503</v>
      </c>
      <c r="I2511" s="25" t="s">
        <v>6504</v>
      </c>
      <c r="J2511" s="25">
        <v>99</v>
      </c>
      <c r="K2511" s="25">
        <v>0</v>
      </c>
      <c r="L2511" s="25">
        <v>0</v>
      </c>
      <c r="M2511" s="25">
        <v>0</v>
      </c>
      <c r="N2511" s="25" t="s">
        <v>1571</v>
      </c>
    </row>
    <row r="2512" spans="1:14">
      <c r="A2512" s="24">
        <v>914020023075669</v>
      </c>
      <c r="B2512" s="25">
        <v>128875</v>
      </c>
      <c r="C2512" s="25" t="s">
        <v>1255</v>
      </c>
      <c r="D2512" s="26">
        <v>5890</v>
      </c>
      <c r="E2512" s="27">
        <v>1100</v>
      </c>
      <c r="F2512" s="26">
        <v>12833</v>
      </c>
      <c r="G2512" s="25" t="s">
        <v>1255</v>
      </c>
      <c r="H2512" s="25" t="s">
        <v>6505</v>
      </c>
      <c r="I2512" s="25" t="s">
        <v>6506</v>
      </c>
      <c r="J2512" s="25">
        <v>99</v>
      </c>
      <c r="K2512" s="25">
        <v>0</v>
      </c>
      <c r="L2512" s="25">
        <v>0</v>
      </c>
      <c r="M2512" s="25">
        <v>0</v>
      </c>
      <c r="N2512" s="25" t="s">
        <v>1571</v>
      </c>
    </row>
    <row r="2513" spans="1:14">
      <c r="A2513" s="24">
        <v>914020023075669</v>
      </c>
      <c r="B2513" s="25">
        <v>128875</v>
      </c>
      <c r="C2513" s="25" t="s">
        <v>1255</v>
      </c>
      <c r="D2513" s="26">
        <v>4794</v>
      </c>
      <c r="E2513" s="27">
        <v>1100</v>
      </c>
      <c r="F2513" s="26">
        <v>12835</v>
      </c>
      <c r="G2513" s="25" t="s">
        <v>1255</v>
      </c>
      <c r="H2513" s="25" t="s">
        <v>6507</v>
      </c>
      <c r="I2513" s="25" t="s">
        <v>6508</v>
      </c>
      <c r="J2513" s="25">
        <v>99</v>
      </c>
      <c r="K2513" s="25">
        <v>0</v>
      </c>
      <c r="L2513" s="25">
        <v>0</v>
      </c>
      <c r="M2513" s="25">
        <v>0</v>
      </c>
      <c r="N2513" s="25" t="s">
        <v>1571</v>
      </c>
    </row>
    <row r="2514" spans="1:14">
      <c r="A2514" s="24">
        <v>914020023075669</v>
      </c>
      <c r="B2514" s="25">
        <v>128875</v>
      </c>
      <c r="C2514" s="25" t="s">
        <v>1255</v>
      </c>
      <c r="D2514" s="26">
        <v>4027</v>
      </c>
      <c r="E2514" s="27">
        <v>275</v>
      </c>
      <c r="F2514" s="26">
        <v>12838</v>
      </c>
      <c r="G2514" s="25" t="s">
        <v>1255</v>
      </c>
      <c r="H2514" s="25" t="s">
        <v>6509</v>
      </c>
      <c r="I2514" s="25" t="s">
        <v>6510</v>
      </c>
      <c r="J2514" s="25">
        <v>99</v>
      </c>
      <c r="K2514" s="25">
        <v>0</v>
      </c>
      <c r="L2514" s="25">
        <v>0</v>
      </c>
      <c r="M2514" s="25">
        <v>0</v>
      </c>
      <c r="N2514" s="25" t="s">
        <v>1571</v>
      </c>
    </row>
    <row r="2515" spans="1:14">
      <c r="A2515" s="24">
        <v>914020023075669</v>
      </c>
      <c r="B2515" s="25">
        <v>128875</v>
      </c>
      <c r="C2515" s="25" t="s">
        <v>1255</v>
      </c>
      <c r="D2515" s="26">
        <v>4390</v>
      </c>
      <c r="E2515" s="27">
        <v>1100</v>
      </c>
      <c r="F2515" s="26">
        <v>12839</v>
      </c>
      <c r="G2515" s="25" t="s">
        <v>1255</v>
      </c>
      <c r="H2515" s="25" t="s">
        <v>6511</v>
      </c>
      <c r="I2515" s="25" t="s">
        <v>6512</v>
      </c>
      <c r="J2515" s="25">
        <v>99</v>
      </c>
      <c r="K2515" s="25">
        <v>0</v>
      </c>
      <c r="L2515" s="25">
        <v>0</v>
      </c>
      <c r="M2515" s="25">
        <v>0</v>
      </c>
      <c r="N2515" s="25" t="s">
        <v>1571</v>
      </c>
    </row>
    <row r="2516" spans="1:14">
      <c r="A2516" s="24">
        <v>914020023075669</v>
      </c>
      <c r="B2516" s="25">
        <v>128875</v>
      </c>
      <c r="C2516" s="25" t="s">
        <v>1255</v>
      </c>
      <c r="D2516" s="26">
        <v>5645</v>
      </c>
      <c r="E2516" s="27">
        <v>275</v>
      </c>
      <c r="F2516" s="26">
        <v>12841</v>
      </c>
      <c r="G2516" s="25" t="s">
        <v>1255</v>
      </c>
      <c r="H2516" s="25" t="s">
        <v>6513</v>
      </c>
      <c r="I2516" s="25" t="s">
        <v>6514</v>
      </c>
      <c r="J2516" s="25">
        <v>99</v>
      </c>
      <c r="K2516" s="25">
        <v>0</v>
      </c>
      <c r="L2516" s="25">
        <v>0</v>
      </c>
      <c r="M2516" s="25">
        <v>0</v>
      </c>
      <c r="N2516" s="25" t="s">
        <v>1571</v>
      </c>
    </row>
    <row r="2517" spans="1:14">
      <c r="A2517" s="24">
        <v>914020023075669</v>
      </c>
      <c r="B2517" s="25">
        <v>128875</v>
      </c>
      <c r="C2517" s="25" t="s">
        <v>1255</v>
      </c>
      <c r="D2517" s="26">
        <v>4214</v>
      </c>
      <c r="E2517" s="27">
        <v>1100</v>
      </c>
      <c r="F2517" s="26">
        <v>12842</v>
      </c>
      <c r="G2517" s="25" t="s">
        <v>1255</v>
      </c>
      <c r="H2517" s="25" t="s">
        <v>6515</v>
      </c>
      <c r="I2517" s="25" t="s">
        <v>6516</v>
      </c>
      <c r="J2517" s="25">
        <v>99</v>
      </c>
      <c r="K2517" s="25">
        <v>0</v>
      </c>
      <c r="L2517" s="25">
        <v>0</v>
      </c>
      <c r="M2517" s="25">
        <v>0</v>
      </c>
      <c r="N2517" s="25" t="s">
        <v>1571</v>
      </c>
    </row>
    <row r="2518" spans="1:14">
      <c r="A2518" s="24">
        <v>914020023075669</v>
      </c>
      <c r="B2518" s="25">
        <v>128875</v>
      </c>
      <c r="C2518" s="25" t="s">
        <v>1255</v>
      </c>
      <c r="D2518" s="26">
        <v>4567</v>
      </c>
      <c r="E2518" s="27">
        <v>1100</v>
      </c>
      <c r="F2518" s="26">
        <v>12844</v>
      </c>
      <c r="G2518" s="25" t="s">
        <v>1255</v>
      </c>
      <c r="H2518" s="25" t="s">
        <v>6517</v>
      </c>
      <c r="I2518" s="25" t="s">
        <v>6518</v>
      </c>
      <c r="J2518" s="25">
        <v>99</v>
      </c>
      <c r="K2518" s="25">
        <v>0</v>
      </c>
      <c r="L2518" s="25">
        <v>0</v>
      </c>
      <c r="M2518" s="25">
        <v>0</v>
      </c>
      <c r="N2518" s="25" t="s">
        <v>1571</v>
      </c>
    </row>
    <row r="2519" spans="1:14">
      <c r="A2519" s="24">
        <v>914020023075669</v>
      </c>
      <c r="B2519" s="25">
        <v>128875</v>
      </c>
      <c r="C2519" s="25" t="s">
        <v>1255</v>
      </c>
      <c r="D2519" s="26">
        <v>4888</v>
      </c>
      <c r="E2519" s="27">
        <v>1100</v>
      </c>
      <c r="F2519" s="26">
        <v>12845</v>
      </c>
      <c r="G2519" s="25" t="s">
        <v>1255</v>
      </c>
      <c r="H2519" s="25" t="s">
        <v>6519</v>
      </c>
      <c r="I2519" s="25" t="s">
        <v>3174</v>
      </c>
      <c r="J2519" s="25">
        <v>99</v>
      </c>
      <c r="K2519" s="25">
        <v>0</v>
      </c>
      <c r="L2519" s="25">
        <v>0</v>
      </c>
      <c r="M2519" s="25">
        <v>0</v>
      </c>
      <c r="N2519" s="25" t="s">
        <v>1571</v>
      </c>
    </row>
    <row r="2520" spans="1:14">
      <c r="A2520" s="24">
        <v>914020023075669</v>
      </c>
      <c r="B2520" s="25">
        <v>128875</v>
      </c>
      <c r="C2520" s="25" t="s">
        <v>1255</v>
      </c>
      <c r="D2520" s="26">
        <v>4500</v>
      </c>
      <c r="E2520" s="27">
        <v>1100</v>
      </c>
      <c r="F2520" s="26">
        <v>12847</v>
      </c>
      <c r="G2520" s="25" t="s">
        <v>1255</v>
      </c>
      <c r="H2520" s="25" t="s">
        <v>6520</v>
      </c>
      <c r="I2520" s="25" t="s">
        <v>6521</v>
      </c>
      <c r="J2520" s="25">
        <v>99</v>
      </c>
      <c r="K2520" s="25">
        <v>0</v>
      </c>
      <c r="L2520" s="25">
        <v>0</v>
      </c>
      <c r="M2520" s="25">
        <v>0</v>
      </c>
      <c r="N2520" s="25" t="s">
        <v>1571</v>
      </c>
    </row>
    <row r="2521" spans="1:14">
      <c r="A2521" s="24">
        <v>914020023075669</v>
      </c>
      <c r="B2521" s="25">
        <v>128875</v>
      </c>
      <c r="C2521" s="25" t="s">
        <v>1255</v>
      </c>
      <c r="D2521" s="26">
        <v>4213</v>
      </c>
      <c r="E2521" s="27">
        <v>1100</v>
      </c>
      <c r="F2521" s="26">
        <v>12848</v>
      </c>
      <c r="G2521" s="25" t="s">
        <v>1255</v>
      </c>
      <c r="H2521" s="25" t="s">
        <v>6522</v>
      </c>
      <c r="I2521" s="25" t="s">
        <v>6523</v>
      </c>
      <c r="J2521" s="25">
        <v>99</v>
      </c>
      <c r="K2521" s="25">
        <v>0</v>
      </c>
      <c r="L2521" s="25">
        <v>0</v>
      </c>
      <c r="M2521" s="25">
        <v>0</v>
      </c>
      <c r="N2521" s="25" t="s">
        <v>1571</v>
      </c>
    </row>
    <row r="2522" spans="1:14">
      <c r="A2522" s="24">
        <v>914020023075669</v>
      </c>
      <c r="B2522" s="25">
        <v>128875</v>
      </c>
      <c r="C2522" s="25" t="s">
        <v>1255</v>
      </c>
      <c r="D2522" s="26">
        <v>4177</v>
      </c>
      <c r="E2522" s="27">
        <v>1100</v>
      </c>
      <c r="F2522" s="26">
        <v>12852</v>
      </c>
      <c r="G2522" s="25" t="s">
        <v>1255</v>
      </c>
      <c r="H2522" s="25" t="s">
        <v>6524</v>
      </c>
      <c r="I2522" s="25" t="s">
        <v>6525</v>
      </c>
      <c r="J2522" s="25">
        <v>99</v>
      </c>
      <c r="K2522" s="25">
        <v>0</v>
      </c>
      <c r="L2522" s="25">
        <v>0</v>
      </c>
      <c r="M2522" s="25">
        <v>0</v>
      </c>
      <c r="N2522" s="25" t="s">
        <v>1571</v>
      </c>
    </row>
    <row r="2523" spans="1:14">
      <c r="A2523" s="24">
        <v>914020023075669</v>
      </c>
      <c r="B2523" s="25">
        <v>128875</v>
      </c>
      <c r="C2523" s="25" t="s">
        <v>1255</v>
      </c>
      <c r="D2523" s="26">
        <v>5924</v>
      </c>
      <c r="E2523" s="27">
        <v>1100</v>
      </c>
      <c r="F2523" s="26">
        <v>12854</v>
      </c>
      <c r="G2523" s="25" t="s">
        <v>1255</v>
      </c>
      <c r="H2523" s="25" t="s">
        <v>6526</v>
      </c>
      <c r="I2523" s="25" t="s">
        <v>6527</v>
      </c>
      <c r="J2523" s="25">
        <v>99</v>
      </c>
      <c r="K2523" s="25">
        <v>0</v>
      </c>
      <c r="L2523" s="25">
        <v>0</v>
      </c>
      <c r="M2523" s="25">
        <v>0</v>
      </c>
      <c r="N2523" s="25" t="s">
        <v>1571</v>
      </c>
    </row>
    <row r="2524" spans="1:14">
      <c r="A2524" s="24">
        <v>914020023075669</v>
      </c>
      <c r="B2524" s="25">
        <v>128875</v>
      </c>
      <c r="C2524" s="25" t="s">
        <v>1255</v>
      </c>
      <c r="D2524" s="26">
        <v>5905</v>
      </c>
      <c r="E2524" s="27">
        <v>1100</v>
      </c>
      <c r="F2524" s="26">
        <v>12855</v>
      </c>
      <c r="G2524" s="25" t="s">
        <v>1255</v>
      </c>
      <c r="H2524" s="25" t="s">
        <v>6528</v>
      </c>
      <c r="I2524" s="25" t="s">
        <v>4619</v>
      </c>
      <c r="J2524" s="25">
        <v>99</v>
      </c>
      <c r="K2524" s="25">
        <v>0</v>
      </c>
      <c r="L2524" s="25">
        <v>0</v>
      </c>
      <c r="M2524" s="25">
        <v>0</v>
      </c>
      <c r="N2524" s="25" t="s">
        <v>1571</v>
      </c>
    </row>
    <row r="2525" spans="1:14">
      <c r="A2525" s="24">
        <v>914020023075669</v>
      </c>
      <c r="B2525" s="25">
        <v>128875</v>
      </c>
      <c r="C2525" s="25" t="s">
        <v>1255</v>
      </c>
      <c r="D2525" s="26">
        <v>5910</v>
      </c>
      <c r="E2525" s="27">
        <v>1100</v>
      </c>
      <c r="F2525" s="26">
        <v>12856</v>
      </c>
      <c r="G2525" s="25" t="s">
        <v>1255</v>
      </c>
      <c r="H2525" s="25" t="s">
        <v>6529</v>
      </c>
      <c r="I2525" s="25" t="s">
        <v>6530</v>
      </c>
      <c r="J2525" s="25">
        <v>99</v>
      </c>
      <c r="K2525" s="25">
        <v>0</v>
      </c>
      <c r="L2525" s="25">
        <v>0</v>
      </c>
      <c r="M2525" s="25">
        <v>0</v>
      </c>
      <c r="N2525" s="25" t="s">
        <v>1571</v>
      </c>
    </row>
    <row r="2526" spans="1:14">
      <c r="A2526" s="24">
        <v>914020023075669</v>
      </c>
      <c r="B2526" s="25">
        <v>128875</v>
      </c>
      <c r="C2526" s="25" t="s">
        <v>1255</v>
      </c>
      <c r="D2526" s="26">
        <v>5911</v>
      </c>
      <c r="E2526" s="27">
        <v>1100</v>
      </c>
      <c r="F2526" s="26">
        <v>12857</v>
      </c>
      <c r="G2526" s="25" t="s">
        <v>1255</v>
      </c>
      <c r="H2526" s="25" t="s">
        <v>6531</v>
      </c>
      <c r="I2526" s="25" t="s">
        <v>6532</v>
      </c>
      <c r="J2526" s="25">
        <v>99</v>
      </c>
      <c r="K2526" s="25">
        <v>0</v>
      </c>
      <c r="L2526" s="25">
        <v>0</v>
      </c>
      <c r="M2526" s="25">
        <v>0</v>
      </c>
      <c r="N2526" s="25" t="s">
        <v>1571</v>
      </c>
    </row>
    <row r="2527" spans="1:14">
      <c r="A2527" s="24">
        <v>914020023075669</v>
      </c>
      <c r="B2527" s="25">
        <v>128875</v>
      </c>
      <c r="C2527" s="25" t="s">
        <v>1255</v>
      </c>
      <c r="D2527" s="26">
        <v>10864</v>
      </c>
      <c r="E2527" s="27">
        <v>1100</v>
      </c>
      <c r="F2527" s="26">
        <v>12859</v>
      </c>
      <c r="G2527" s="25" t="s">
        <v>1255</v>
      </c>
      <c r="H2527" s="25" t="s">
        <v>6533</v>
      </c>
      <c r="I2527" s="25" t="s">
        <v>6534</v>
      </c>
      <c r="J2527" s="25">
        <v>99</v>
      </c>
      <c r="K2527" s="25">
        <v>0</v>
      </c>
      <c r="L2527" s="25">
        <v>0</v>
      </c>
      <c r="M2527" s="25">
        <v>0</v>
      </c>
      <c r="N2527" s="25" t="s">
        <v>1571</v>
      </c>
    </row>
    <row r="2528" spans="1:14">
      <c r="A2528" s="24">
        <v>914020023075669</v>
      </c>
      <c r="B2528" s="25">
        <v>128875</v>
      </c>
      <c r="C2528" s="25" t="s">
        <v>1255</v>
      </c>
      <c r="D2528" s="26">
        <v>4115</v>
      </c>
      <c r="E2528" s="27">
        <v>1100</v>
      </c>
      <c r="F2528" s="26">
        <v>12861</v>
      </c>
      <c r="G2528" s="25" t="s">
        <v>1255</v>
      </c>
      <c r="H2528" s="25" t="s">
        <v>6535</v>
      </c>
      <c r="I2528" s="25" t="s">
        <v>6536</v>
      </c>
      <c r="J2528" s="25">
        <v>99</v>
      </c>
      <c r="K2528" s="25">
        <v>0</v>
      </c>
      <c r="L2528" s="25">
        <v>0</v>
      </c>
      <c r="M2528" s="25">
        <v>0</v>
      </c>
      <c r="N2528" s="25" t="s">
        <v>1571</v>
      </c>
    </row>
    <row r="2529" spans="1:14">
      <c r="A2529" s="24">
        <v>914020023075669</v>
      </c>
      <c r="B2529" s="25">
        <v>128875</v>
      </c>
      <c r="C2529" s="25" t="s">
        <v>1255</v>
      </c>
      <c r="D2529" s="26">
        <v>7463</v>
      </c>
      <c r="E2529" s="27">
        <v>1100</v>
      </c>
      <c r="F2529" s="26">
        <v>12862</v>
      </c>
      <c r="G2529" s="25" t="s">
        <v>1255</v>
      </c>
      <c r="H2529" s="25" t="s">
        <v>6537</v>
      </c>
      <c r="I2529" s="25" t="s">
        <v>6538</v>
      </c>
      <c r="J2529" s="25">
        <v>99</v>
      </c>
      <c r="K2529" s="25">
        <v>0</v>
      </c>
      <c r="L2529" s="25">
        <v>0</v>
      </c>
      <c r="M2529" s="25">
        <v>0</v>
      </c>
      <c r="N2529" s="25" t="s">
        <v>1571</v>
      </c>
    </row>
    <row r="2530" spans="1:14">
      <c r="A2530" s="24">
        <v>914020023075669</v>
      </c>
      <c r="B2530" s="25">
        <v>128875</v>
      </c>
      <c r="C2530" s="25" t="s">
        <v>1255</v>
      </c>
      <c r="D2530" s="26">
        <v>4650</v>
      </c>
      <c r="E2530" s="27">
        <v>1100</v>
      </c>
      <c r="F2530" s="26">
        <v>12864</v>
      </c>
      <c r="G2530" s="25" t="s">
        <v>1255</v>
      </c>
      <c r="H2530" s="25" t="s">
        <v>6539</v>
      </c>
      <c r="I2530" s="25" t="s">
        <v>6540</v>
      </c>
      <c r="J2530" s="25">
        <v>99</v>
      </c>
      <c r="K2530" s="25">
        <v>0</v>
      </c>
      <c r="L2530" s="25">
        <v>0</v>
      </c>
      <c r="M2530" s="25">
        <v>0</v>
      </c>
      <c r="N2530" s="25" t="s">
        <v>1571</v>
      </c>
    </row>
    <row r="2531" spans="1:14">
      <c r="A2531" s="24">
        <v>914020023075669</v>
      </c>
      <c r="B2531" s="25">
        <v>128875</v>
      </c>
      <c r="C2531" s="25" t="s">
        <v>1255</v>
      </c>
      <c r="D2531" s="26">
        <v>4588</v>
      </c>
      <c r="E2531" s="27">
        <v>1100</v>
      </c>
      <c r="F2531" s="26">
        <v>12865</v>
      </c>
      <c r="G2531" s="25" t="s">
        <v>1255</v>
      </c>
      <c r="H2531" s="25" t="s">
        <v>6541</v>
      </c>
      <c r="I2531" s="25" t="s">
        <v>6542</v>
      </c>
      <c r="J2531" s="25">
        <v>99</v>
      </c>
      <c r="K2531" s="25">
        <v>0</v>
      </c>
      <c r="L2531" s="25">
        <v>0</v>
      </c>
      <c r="M2531" s="25">
        <v>0</v>
      </c>
      <c r="N2531" s="25" t="s">
        <v>1571</v>
      </c>
    </row>
    <row r="2532" spans="1:14">
      <c r="A2532" s="24">
        <v>914020023075669</v>
      </c>
      <c r="B2532" s="25">
        <v>128875</v>
      </c>
      <c r="C2532" s="25" t="s">
        <v>1255</v>
      </c>
      <c r="D2532" s="26">
        <v>4892</v>
      </c>
      <c r="E2532" s="27">
        <v>1100</v>
      </c>
      <c r="F2532" s="26">
        <v>12866</v>
      </c>
      <c r="G2532" s="25" t="s">
        <v>1255</v>
      </c>
      <c r="H2532" s="25" t="s">
        <v>6543</v>
      </c>
      <c r="I2532" s="25" t="s">
        <v>6544</v>
      </c>
      <c r="J2532" s="25">
        <v>99</v>
      </c>
      <c r="K2532" s="25">
        <v>0</v>
      </c>
      <c r="L2532" s="25">
        <v>0</v>
      </c>
      <c r="M2532" s="25">
        <v>0</v>
      </c>
      <c r="N2532" s="25" t="s">
        <v>1571</v>
      </c>
    </row>
    <row r="2533" spans="1:14">
      <c r="A2533" s="24">
        <v>914020023075669</v>
      </c>
      <c r="B2533" s="25">
        <v>128875</v>
      </c>
      <c r="C2533" s="25" t="s">
        <v>1255</v>
      </c>
      <c r="D2533" s="26">
        <v>5410</v>
      </c>
      <c r="E2533" s="27">
        <v>1100</v>
      </c>
      <c r="F2533" s="26">
        <v>12869</v>
      </c>
      <c r="G2533" s="25" t="s">
        <v>1255</v>
      </c>
      <c r="H2533" s="25" t="s">
        <v>6545</v>
      </c>
      <c r="I2533" s="25" t="s">
        <v>6546</v>
      </c>
      <c r="J2533" s="25">
        <v>99</v>
      </c>
      <c r="K2533" s="25">
        <v>0</v>
      </c>
      <c r="L2533" s="25">
        <v>0</v>
      </c>
      <c r="M2533" s="25">
        <v>0</v>
      </c>
      <c r="N2533" s="25" t="s">
        <v>1571</v>
      </c>
    </row>
    <row r="2534" spans="1:14">
      <c r="A2534" s="24">
        <v>914020023075669</v>
      </c>
      <c r="B2534" s="25">
        <v>128875</v>
      </c>
      <c r="C2534" s="25" t="s">
        <v>1255</v>
      </c>
      <c r="D2534" s="26">
        <v>4796</v>
      </c>
      <c r="E2534" s="27">
        <v>1100</v>
      </c>
      <c r="F2534" s="26">
        <v>12870</v>
      </c>
      <c r="G2534" s="25" t="s">
        <v>1255</v>
      </c>
      <c r="H2534" s="25" t="s">
        <v>6547</v>
      </c>
      <c r="I2534" s="25" t="s">
        <v>2823</v>
      </c>
      <c r="J2534" s="25">
        <v>99</v>
      </c>
      <c r="K2534" s="25">
        <v>0</v>
      </c>
      <c r="L2534" s="25">
        <v>0</v>
      </c>
      <c r="M2534" s="25">
        <v>0</v>
      </c>
      <c r="N2534" s="25" t="s">
        <v>1571</v>
      </c>
    </row>
    <row r="2535" spans="1:14">
      <c r="A2535" s="24">
        <v>914020023075669</v>
      </c>
      <c r="B2535" s="25">
        <v>128875</v>
      </c>
      <c r="C2535" s="25" t="s">
        <v>1255</v>
      </c>
      <c r="D2535" s="26">
        <v>4797</v>
      </c>
      <c r="E2535" s="27">
        <v>1100</v>
      </c>
      <c r="F2535" s="26">
        <v>12871</v>
      </c>
      <c r="G2535" s="25" t="s">
        <v>1255</v>
      </c>
      <c r="H2535" s="25" t="s">
        <v>6548</v>
      </c>
      <c r="I2535" s="25" t="s">
        <v>6549</v>
      </c>
      <c r="J2535" s="25">
        <v>99</v>
      </c>
      <c r="K2535" s="25">
        <v>0</v>
      </c>
      <c r="L2535" s="25">
        <v>0</v>
      </c>
      <c r="M2535" s="25">
        <v>0</v>
      </c>
      <c r="N2535" s="25" t="s">
        <v>1571</v>
      </c>
    </row>
    <row r="2536" spans="1:14">
      <c r="A2536" s="24">
        <v>914020023075669</v>
      </c>
      <c r="B2536" s="25">
        <v>128875</v>
      </c>
      <c r="C2536" s="25" t="s">
        <v>1255</v>
      </c>
      <c r="D2536" s="26">
        <v>6169</v>
      </c>
      <c r="E2536" s="27">
        <v>1100</v>
      </c>
      <c r="F2536" s="26">
        <v>12872</v>
      </c>
      <c r="G2536" s="25" t="s">
        <v>1255</v>
      </c>
      <c r="H2536" s="25" t="s">
        <v>6550</v>
      </c>
      <c r="I2536" s="25" t="s">
        <v>6551</v>
      </c>
      <c r="J2536" s="25">
        <v>99</v>
      </c>
      <c r="K2536" s="25">
        <v>0</v>
      </c>
      <c r="L2536" s="25">
        <v>0</v>
      </c>
      <c r="M2536" s="25">
        <v>0</v>
      </c>
      <c r="N2536" s="25" t="s">
        <v>1571</v>
      </c>
    </row>
    <row r="2537" spans="1:14">
      <c r="A2537" s="24">
        <v>914020023075669</v>
      </c>
      <c r="B2537" s="25">
        <v>128875</v>
      </c>
      <c r="C2537" s="25" t="s">
        <v>1255</v>
      </c>
      <c r="D2537" s="26">
        <v>4891</v>
      </c>
      <c r="E2537" s="27">
        <v>1100</v>
      </c>
      <c r="F2537" s="26">
        <v>12874</v>
      </c>
      <c r="G2537" s="25" t="s">
        <v>1255</v>
      </c>
      <c r="H2537" s="25" t="s">
        <v>6552</v>
      </c>
      <c r="I2537" s="25" t="s">
        <v>6553</v>
      </c>
      <c r="J2537" s="25">
        <v>99</v>
      </c>
      <c r="K2537" s="25">
        <v>0</v>
      </c>
      <c r="L2537" s="25">
        <v>0</v>
      </c>
      <c r="M2537" s="25">
        <v>0</v>
      </c>
      <c r="N2537" s="25" t="s">
        <v>1571</v>
      </c>
    </row>
    <row r="2538" spans="1:14">
      <c r="A2538" s="24">
        <v>914020023075669</v>
      </c>
      <c r="B2538" s="25">
        <v>128875</v>
      </c>
      <c r="C2538" s="25" t="s">
        <v>1255</v>
      </c>
      <c r="D2538" s="26">
        <v>5042</v>
      </c>
      <c r="E2538" s="27">
        <v>1100</v>
      </c>
      <c r="F2538" s="26">
        <v>12876</v>
      </c>
      <c r="G2538" s="25" t="s">
        <v>1255</v>
      </c>
      <c r="H2538" s="25" t="s">
        <v>6554</v>
      </c>
      <c r="I2538" s="25" t="s">
        <v>6555</v>
      </c>
      <c r="J2538" s="25">
        <v>99</v>
      </c>
      <c r="K2538" s="25">
        <v>0</v>
      </c>
      <c r="L2538" s="25">
        <v>0</v>
      </c>
      <c r="M2538" s="25">
        <v>0</v>
      </c>
      <c r="N2538" s="25" t="s">
        <v>1571</v>
      </c>
    </row>
    <row r="2539" spans="1:14">
      <c r="A2539" s="24">
        <v>914020023075669</v>
      </c>
      <c r="B2539" s="25">
        <v>128875</v>
      </c>
      <c r="C2539" s="25" t="s">
        <v>1255</v>
      </c>
      <c r="D2539" s="26">
        <v>4032</v>
      </c>
      <c r="E2539" s="27">
        <v>1100</v>
      </c>
      <c r="F2539" s="26">
        <v>12878</v>
      </c>
      <c r="G2539" s="25" t="s">
        <v>1255</v>
      </c>
      <c r="H2539" s="25" t="s">
        <v>6556</v>
      </c>
      <c r="I2539" s="25" t="s">
        <v>6557</v>
      </c>
      <c r="J2539" s="25">
        <v>99</v>
      </c>
      <c r="K2539" s="25">
        <v>0</v>
      </c>
      <c r="L2539" s="25">
        <v>0</v>
      </c>
      <c r="M2539" s="25">
        <v>0</v>
      </c>
      <c r="N2539" s="25" t="s">
        <v>1571</v>
      </c>
    </row>
    <row r="2540" spans="1:14">
      <c r="A2540" s="24">
        <v>914020023075669</v>
      </c>
      <c r="B2540" s="25">
        <v>128875</v>
      </c>
      <c r="C2540" s="25" t="s">
        <v>1255</v>
      </c>
      <c r="D2540" s="26">
        <v>4685</v>
      </c>
      <c r="E2540" s="27">
        <v>1100</v>
      </c>
      <c r="F2540" s="26">
        <v>12882</v>
      </c>
      <c r="G2540" s="25" t="s">
        <v>1255</v>
      </c>
      <c r="H2540" s="25" t="s">
        <v>6558</v>
      </c>
      <c r="I2540" s="25" t="s">
        <v>6559</v>
      </c>
      <c r="J2540" s="25">
        <v>99</v>
      </c>
      <c r="K2540" s="25">
        <v>0</v>
      </c>
      <c r="L2540" s="25">
        <v>0</v>
      </c>
      <c r="M2540" s="25">
        <v>0</v>
      </c>
      <c r="N2540" s="25" t="s">
        <v>1571</v>
      </c>
    </row>
    <row r="2541" spans="1:14">
      <c r="A2541" s="24">
        <v>914020023075669</v>
      </c>
      <c r="B2541" s="25">
        <v>128875</v>
      </c>
      <c r="C2541" s="25" t="s">
        <v>1255</v>
      </c>
      <c r="D2541" s="26">
        <v>4502</v>
      </c>
      <c r="E2541" s="27">
        <v>1100</v>
      </c>
      <c r="F2541" s="26">
        <v>12883</v>
      </c>
      <c r="G2541" s="25" t="s">
        <v>1255</v>
      </c>
      <c r="H2541" s="25" t="s">
        <v>6560</v>
      </c>
      <c r="I2541" s="25" t="s">
        <v>6561</v>
      </c>
      <c r="J2541" s="25">
        <v>99</v>
      </c>
      <c r="K2541" s="25">
        <v>0</v>
      </c>
      <c r="L2541" s="25">
        <v>0</v>
      </c>
      <c r="M2541" s="25">
        <v>0</v>
      </c>
      <c r="N2541" s="25" t="s">
        <v>1571</v>
      </c>
    </row>
    <row r="2542" spans="1:14">
      <c r="A2542" s="24">
        <v>914020023075669</v>
      </c>
      <c r="B2542" s="25">
        <v>128875</v>
      </c>
      <c r="C2542" s="25" t="s">
        <v>1255</v>
      </c>
      <c r="D2542" s="26">
        <v>4131</v>
      </c>
      <c r="E2542" s="27">
        <v>1100</v>
      </c>
      <c r="F2542" s="26">
        <v>12885</v>
      </c>
      <c r="G2542" s="25" t="s">
        <v>1255</v>
      </c>
      <c r="H2542" s="25" t="s">
        <v>6562</v>
      </c>
      <c r="I2542" s="25" t="s">
        <v>6563</v>
      </c>
      <c r="J2542" s="25">
        <v>99</v>
      </c>
      <c r="K2542" s="25">
        <v>0</v>
      </c>
      <c r="L2542" s="25">
        <v>0</v>
      </c>
      <c r="M2542" s="25">
        <v>0</v>
      </c>
      <c r="N2542" s="25" t="s">
        <v>1571</v>
      </c>
    </row>
    <row r="2543" spans="1:14">
      <c r="A2543" s="24">
        <v>914020023075669</v>
      </c>
      <c r="B2543" s="25">
        <v>128875</v>
      </c>
      <c r="C2543" s="25" t="s">
        <v>1255</v>
      </c>
      <c r="D2543" s="26">
        <v>4140</v>
      </c>
      <c r="E2543" s="27">
        <v>1100</v>
      </c>
      <c r="F2543" s="26">
        <v>12887</v>
      </c>
      <c r="G2543" s="25" t="s">
        <v>1255</v>
      </c>
      <c r="H2543" s="25" t="s">
        <v>6564</v>
      </c>
      <c r="I2543" s="25" t="s">
        <v>6565</v>
      </c>
      <c r="J2543" s="25">
        <v>99</v>
      </c>
      <c r="K2543" s="25">
        <v>0</v>
      </c>
      <c r="L2543" s="25">
        <v>0</v>
      </c>
      <c r="M2543" s="25">
        <v>0</v>
      </c>
      <c r="N2543" s="25" t="s">
        <v>1571</v>
      </c>
    </row>
    <row r="2544" spans="1:14">
      <c r="A2544" s="24">
        <v>914020023075669</v>
      </c>
      <c r="B2544" s="25">
        <v>128875</v>
      </c>
      <c r="C2544" s="25" t="s">
        <v>1255</v>
      </c>
      <c r="D2544" s="26">
        <v>4093</v>
      </c>
      <c r="E2544" s="27">
        <v>1100</v>
      </c>
      <c r="F2544" s="26">
        <v>12888</v>
      </c>
      <c r="G2544" s="25" t="s">
        <v>1255</v>
      </c>
      <c r="H2544" s="25" t="s">
        <v>6566</v>
      </c>
      <c r="I2544" s="25" t="s">
        <v>6567</v>
      </c>
      <c r="J2544" s="25">
        <v>99</v>
      </c>
      <c r="K2544" s="25">
        <v>0</v>
      </c>
      <c r="L2544" s="25">
        <v>0</v>
      </c>
      <c r="M2544" s="25">
        <v>0</v>
      </c>
      <c r="N2544" s="25" t="s">
        <v>1571</v>
      </c>
    </row>
    <row r="2545" spans="1:14">
      <c r="A2545" s="24">
        <v>914020023075669</v>
      </c>
      <c r="B2545" s="25">
        <v>128875</v>
      </c>
      <c r="C2545" s="25" t="s">
        <v>1255</v>
      </c>
      <c r="D2545" s="26">
        <v>4317</v>
      </c>
      <c r="E2545" s="27">
        <v>1100</v>
      </c>
      <c r="F2545" s="26">
        <v>12889</v>
      </c>
      <c r="G2545" s="25" t="s">
        <v>1255</v>
      </c>
      <c r="H2545" s="25" t="s">
        <v>6568</v>
      </c>
      <c r="I2545" s="25" t="s">
        <v>6569</v>
      </c>
      <c r="J2545" s="25">
        <v>99</v>
      </c>
      <c r="K2545" s="25">
        <v>0</v>
      </c>
      <c r="L2545" s="25">
        <v>0</v>
      </c>
      <c r="M2545" s="25">
        <v>0</v>
      </c>
      <c r="N2545" s="25" t="s">
        <v>1571</v>
      </c>
    </row>
    <row r="2546" spans="1:14">
      <c r="A2546" s="24">
        <v>914020023075669</v>
      </c>
      <c r="B2546" s="25">
        <v>128875</v>
      </c>
      <c r="C2546" s="25" t="s">
        <v>1255</v>
      </c>
      <c r="D2546" s="26">
        <v>5552</v>
      </c>
      <c r="E2546" s="27">
        <v>1100</v>
      </c>
      <c r="F2546" s="26">
        <v>12890</v>
      </c>
      <c r="G2546" s="25" t="s">
        <v>1255</v>
      </c>
      <c r="H2546" s="25" t="s">
        <v>6570</v>
      </c>
      <c r="I2546" s="25" t="s">
        <v>6571</v>
      </c>
      <c r="J2546" s="25">
        <v>99</v>
      </c>
      <c r="K2546" s="25">
        <v>0</v>
      </c>
      <c r="L2546" s="25">
        <v>0</v>
      </c>
      <c r="M2546" s="25">
        <v>0</v>
      </c>
      <c r="N2546" s="25" t="s">
        <v>1571</v>
      </c>
    </row>
    <row r="2547" spans="1:14">
      <c r="A2547" s="24">
        <v>914020023075669</v>
      </c>
      <c r="B2547" s="25">
        <v>128875</v>
      </c>
      <c r="C2547" s="25" t="s">
        <v>1255</v>
      </c>
      <c r="D2547" s="26">
        <v>4388</v>
      </c>
      <c r="E2547" s="27">
        <v>1100</v>
      </c>
      <c r="F2547" s="26">
        <v>12891</v>
      </c>
      <c r="G2547" s="25" t="s">
        <v>1255</v>
      </c>
      <c r="H2547" s="25" t="s">
        <v>6572</v>
      </c>
      <c r="I2547" s="25" t="s">
        <v>6573</v>
      </c>
      <c r="J2547" s="25">
        <v>99</v>
      </c>
      <c r="K2547" s="25">
        <v>0</v>
      </c>
      <c r="L2547" s="25">
        <v>0</v>
      </c>
      <c r="M2547" s="25">
        <v>0</v>
      </c>
      <c r="N2547" s="25" t="s">
        <v>1571</v>
      </c>
    </row>
    <row r="2548" spans="1:14">
      <c r="A2548" s="24">
        <v>914020023075669</v>
      </c>
      <c r="B2548" s="25">
        <v>128875</v>
      </c>
      <c r="C2548" s="25" t="s">
        <v>1255</v>
      </c>
      <c r="D2548" s="26">
        <v>4349</v>
      </c>
      <c r="E2548" s="27">
        <v>1100</v>
      </c>
      <c r="F2548" s="26">
        <v>12892</v>
      </c>
      <c r="G2548" s="25" t="s">
        <v>1255</v>
      </c>
      <c r="H2548" s="25" t="s">
        <v>6574</v>
      </c>
      <c r="I2548" s="25" t="s">
        <v>6575</v>
      </c>
      <c r="J2548" s="25">
        <v>99</v>
      </c>
      <c r="K2548" s="25">
        <v>0</v>
      </c>
      <c r="L2548" s="25">
        <v>0</v>
      </c>
      <c r="M2548" s="25">
        <v>0</v>
      </c>
      <c r="N2548" s="25" t="s">
        <v>1571</v>
      </c>
    </row>
    <row r="2549" spans="1:14">
      <c r="A2549" s="24">
        <v>914020023075669</v>
      </c>
      <c r="B2549" s="25">
        <v>128875</v>
      </c>
      <c r="C2549" s="25" t="s">
        <v>1255</v>
      </c>
      <c r="D2549" s="26">
        <v>5990</v>
      </c>
      <c r="E2549" s="27">
        <v>1100</v>
      </c>
      <c r="F2549" s="26">
        <v>12893</v>
      </c>
      <c r="G2549" s="25" t="s">
        <v>1255</v>
      </c>
      <c r="H2549" s="25" t="s">
        <v>6576</v>
      </c>
      <c r="I2549" s="25" t="s">
        <v>6577</v>
      </c>
      <c r="J2549" s="25">
        <v>99</v>
      </c>
      <c r="K2549" s="25">
        <v>0</v>
      </c>
      <c r="L2549" s="25">
        <v>0</v>
      </c>
      <c r="M2549" s="25">
        <v>0</v>
      </c>
      <c r="N2549" s="25" t="s">
        <v>1571</v>
      </c>
    </row>
    <row r="2550" spans="1:14">
      <c r="A2550" s="24">
        <v>914020023075669</v>
      </c>
      <c r="B2550" s="25">
        <v>128875</v>
      </c>
      <c r="C2550" s="25" t="s">
        <v>1255</v>
      </c>
      <c r="D2550" s="26">
        <v>25</v>
      </c>
      <c r="E2550" s="27">
        <v>1100</v>
      </c>
      <c r="F2550" s="26">
        <v>12894</v>
      </c>
      <c r="G2550" s="25" t="s">
        <v>1255</v>
      </c>
      <c r="H2550" s="25" t="s">
        <v>6578</v>
      </c>
      <c r="I2550" s="25" t="s">
        <v>6579</v>
      </c>
      <c r="J2550" s="25">
        <v>99</v>
      </c>
      <c r="K2550" s="25">
        <v>0</v>
      </c>
      <c r="L2550" s="25">
        <v>0</v>
      </c>
      <c r="M2550" s="25">
        <v>0</v>
      </c>
      <c r="N2550" s="25" t="s">
        <v>1571</v>
      </c>
    </row>
    <row r="2551" spans="1:14">
      <c r="A2551" s="24">
        <v>914020023075669</v>
      </c>
      <c r="B2551" s="25">
        <v>128875</v>
      </c>
      <c r="C2551" s="25" t="s">
        <v>1255</v>
      </c>
      <c r="D2551" s="26">
        <v>4518</v>
      </c>
      <c r="E2551" s="27">
        <v>1100</v>
      </c>
      <c r="F2551" s="26">
        <v>12895</v>
      </c>
      <c r="G2551" s="25" t="s">
        <v>1255</v>
      </c>
      <c r="H2551" s="25" t="s">
        <v>6580</v>
      </c>
      <c r="I2551" s="25" t="s">
        <v>6581</v>
      </c>
      <c r="J2551" s="25">
        <v>99</v>
      </c>
      <c r="K2551" s="25">
        <v>0</v>
      </c>
      <c r="L2551" s="25">
        <v>0</v>
      </c>
      <c r="M2551" s="25">
        <v>0</v>
      </c>
      <c r="N2551" s="25" t="s">
        <v>1571</v>
      </c>
    </row>
    <row r="2552" spans="1:14">
      <c r="A2552" s="24">
        <v>914020023075669</v>
      </c>
      <c r="B2552" s="25">
        <v>128875</v>
      </c>
      <c r="C2552" s="25" t="s">
        <v>1255</v>
      </c>
      <c r="D2552" s="26">
        <v>4030</v>
      </c>
      <c r="E2552" s="27">
        <v>1100</v>
      </c>
      <c r="F2552" s="26">
        <v>12898</v>
      </c>
      <c r="G2552" s="25" t="s">
        <v>1255</v>
      </c>
      <c r="H2552" s="25" t="s">
        <v>6582</v>
      </c>
      <c r="I2552" s="25" t="s">
        <v>6583</v>
      </c>
      <c r="J2552" s="25">
        <v>99</v>
      </c>
      <c r="K2552" s="25">
        <v>0</v>
      </c>
      <c r="L2552" s="25">
        <v>0</v>
      </c>
      <c r="M2552" s="25">
        <v>0</v>
      </c>
      <c r="N2552" s="25" t="s">
        <v>1571</v>
      </c>
    </row>
    <row r="2553" spans="1:14">
      <c r="A2553" s="24">
        <v>914020023075669</v>
      </c>
      <c r="B2553" s="25">
        <v>128875</v>
      </c>
      <c r="C2553" s="25" t="s">
        <v>1255</v>
      </c>
      <c r="D2553" s="26">
        <v>4167</v>
      </c>
      <c r="E2553" s="27">
        <v>1100</v>
      </c>
      <c r="F2553" s="26">
        <v>12901</v>
      </c>
      <c r="G2553" s="25" t="s">
        <v>1255</v>
      </c>
      <c r="H2553" s="25" t="s">
        <v>6584</v>
      </c>
      <c r="I2553" s="25" t="s">
        <v>6585</v>
      </c>
      <c r="J2553" s="25">
        <v>99</v>
      </c>
      <c r="K2553" s="25">
        <v>0</v>
      </c>
      <c r="L2553" s="25">
        <v>0</v>
      </c>
      <c r="M2553" s="25">
        <v>0</v>
      </c>
      <c r="N2553" s="25" t="s">
        <v>1571</v>
      </c>
    </row>
    <row r="2554" spans="1:14">
      <c r="A2554" s="24">
        <v>914020023075669</v>
      </c>
      <c r="B2554" s="25">
        <v>128875</v>
      </c>
      <c r="C2554" s="25" t="s">
        <v>1255</v>
      </c>
      <c r="D2554" s="26">
        <v>4826</v>
      </c>
      <c r="E2554" s="27">
        <v>1100</v>
      </c>
      <c r="F2554" s="26">
        <v>12903</v>
      </c>
      <c r="G2554" s="25" t="s">
        <v>1255</v>
      </c>
      <c r="H2554" s="25" t="s">
        <v>6586</v>
      </c>
      <c r="I2554" s="25" t="s">
        <v>6587</v>
      </c>
      <c r="J2554" s="25">
        <v>99</v>
      </c>
      <c r="K2554" s="25">
        <v>0</v>
      </c>
      <c r="L2554" s="25">
        <v>0</v>
      </c>
      <c r="M2554" s="25">
        <v>0</v>
      </c>
      <c r="N2554" s="25" t="s">
        <v>1571</v>
      </c>
    </row>
    <row r="2555" spans="1:14">
      <c r="A2555" s="24">
        <v>914020023075669</v>
      </c>
      <c r="B2555" s="25">
        <v>128875</v>
      </c>
      <c r="C2555" s="25" t="s">
        <v>1255</v>
      </c>
      <c r="D2555" s="26">
        <v>5377</v>
      </c>
      <c r="E2555" s="27">
        <v>1100</v>
      </c>
      <c r="F2555" s="26">
        <v>12904</v>
      </c>
      <c r="G2555" s="25" t="s">
        <v>1255</v>
      </c>
      <c r="H2555" s="25" t="s">
        <v>6588</v>
      </c>
      <c r="I2555" s="25" t="s">
        <v>6589</v>
      </c>
      <c r="J2555" s="25">
        <v>99</v>
      </c>
      <c r="K2555" s="25">
        <v>0</v>
      </c>
      <c r="L2555" s="25">
        <v>0</v>
      </c>
      <c r="M2555" s="25">
        <v>0</v>
      </c>
      <c r="N2555" s="25" t="s">
        <v>1571</v>
      </c>
    </row>
    <row r="2556" spans="1:14">
      <c r="A2556" s="24">
        <v>914020023075669</v>
      </c>
      <c r="B2556" s="25">
        <v>128875</v>
      </c>
      <c r="C2556" s="25" t="s">
        <v>1255</v>
      </c>
      <c r="D2556" s="26">
        <v>5376</v>
      </c>
      <c r="E2556" s="27">
        <v>1100</v>
      </c>
      <c r="F2556" s="26">
        <v>12905</v>
      </c>
      <c r="G2556" s="25" t="s">
        <v>1255</v>
      </c>
      <c r="H2556" s="25" t="s">
        <v>6590</v>
      </c>
      <c r="I2556" s="25" t="s">
        <v>793</v>
      </c>
      <c r="J2556" s="25">
        <v>99</v>
      </c>
      <c r="K2556" s="25">
        <v>0</v>
      </c>
      <c r="L2556" s="25">
        <v>0</v>
      </c>
      <c r="M2556" s="25">
        <v>0</v>
      </c>
      <c r="N2556" s="25" t="s">
        <v>1571</v>
      </c>
    </row>
    <row r="2557" spans="1:14">
      <c r="A2557" s="24">
        <v>914020023075669</v>
      </c>
      <c r="B2557" s="25">
        <v>128875</v>
      </c>
      <c r="C2557" s="25" t="s">
        <v>1255</v>
      </c>
      <c r="D2557" s="26">
        <v>4268</v>
      </c>
      <c r="E2557" s="27">
        <v>1100</v>
      </c>
      <c r="F2557" s="26">
        <v>12907</v>
      </c>
      <c r="G2557" s="25" t="s">
        <v>1255</v>
      </c>
      <c r="H2557" s="25" t="s">
        <v>6591</v>
      </c>
      <c r="I2557" s="25" t="s">
        <v>6592</v>
      </c>
      <c r="J2557" s="25">
        <v>99</v>
      </c>
      <c r="K2557" s="25">
        <v>0</v>
      </c>
      <c r="L2557" s="25">
        <v>0</v>
      </c>
      <c r="M2557" s="25">
        <v>0</v>
      </c>
      <c r="N2557" s="25" t="s">
        <v>1571</v>
      </c>
    </row>
    <row r="2558" spans="1:14">
      <c r="A2558" s="24">
        <v>914020023075669</v>
      </c>
      <c r="B2558" s="25">
        <v>128875</v>
      </c>
      <c r="C2558" s="25" t="s">
        <v>1255</v>
      </c>
      <c r="D2558" s="26">
        <v>4029</v>
      </c>
      <c r="E2558" s="27">
        <v>1100</v>
      </c>
      <c r="F2558" s="26">
        <v>12908</v>
      </c>
      <c r="G2558" s="25" t="s">
        <v>1255</v>
      </c>
      <c r="H2558" s="25" t="s">
        <v>6593</v>
      </c>
      <c r="I2558" s="25" t="s">
        <v>3174</v>
      </c>
      <c r="J2558" s="25">
        <v>99</v>
      </c>
      <c r="K2558" s="25">
        <v>0</v>
      </c>
      <c r="L2558" s="25">
        <v>0</v>
      </c>
      <c r="M2558" s="25">
        <v>0</v>
      </c>
      <c r="N2558" s="25" t="s">
        <v>1571</v>
      </c>
    </row>
    <row r="2559" spans="1:14">
      <c r="A2559" s="24">
        <v>914020023075669</v>
      </c>
      <c r="B2559" s="25">
        <v>128875</v>
      </c>
      <c r="C2559" s="25" t="s">
        <v>1255</v>
      </c>
      <c r="D2559" s="26">
        <v>3999</v>
      </c>
      <c r="E2559" s="27">
        <v>1100</v>
      </c>
      <c r="F2559" s="26">
        <v>12909</v>
      </c>
      <c r="G2559" s="25" t="s">
        <v>1255</v>
      </c>
      <c r="H2559" s="25" t="s">
        <v>6594</v>
      </c>
      <c r="I2559" s="25" t="s">
        <v>6595</v>
      </c>
      <c r="J2559" s="25">
        <v>99</v>
      </c>
      <c r="K2559" s="25">
        <v>0</v>
      </c>
      <c r="L2559" s="25">
        <v>0</v>
      </c>
      <c r="M2559" s="25">
        <v>0</v>
      </c>
      <c r="N2559" s="25" t="s">
        <v>1571</v>
      </c>
    </row>
    <row r="2560" spans="1:14">
      <c r="A2560" s="24">
        <v>914020023075669</v>
      </c>
      <c r="B2560" s="25">
        <v>128875</v>
      </c>
      <c r="C2560" s="25" t="s">
        <v>1255</v>
      </c>
      <c r="D2560" s="26">
        <v>4000</v>
      </c>
      <c r="E2560" s="27">
        <v>1100</v>
      </c>
      <c r="F2560" s="26">
        <v>12910</v>
      </c>
      <c r="G2560" s="25" t="s">
        <v>1255</v>
      </c>
      <c r="H2560" s="25" t="s">
        <v>6596</v>
      </c>
      <c r="I2560" s="25" t="s">
        <v>6597</v>
      </c>
      <c r="J2560" s="25">
        <v>99</v>
      </c>
      <c r="K2560" s="25">
        <v>0</v>
      </c>
      <c r="L2560" s="25">
        <v>0</v>
      </c>
      <c r="M2560" s="25">
        <v>0</v>
      </c>
      <c r="N2560" s="25" t="s">
        <v>1571</v>
      </c>
    </row>
    <row r="2561" spans="1:14">
      <c r="A2561" s="24">
        <v>914020023075669</v>
      </c>
      <c r="B2561" s="25">
        <v>128875</v>
      </c>
      <c r="C2561" s="25" t="s">
        <v>1255</v>
      </c>
      <c r="D2561" s="26">
        <v>4712</v>
      </c>
      <c r="E2561" s="27">
        <v>1100</v>
      </c>
      <c r="F2561" s="26">
        <v>12911</v>
      </c>
      <c r="G2561" s="25" t="s">
        <v>1255</v>
      </c>
      <c r="H2561" s="25" t="s">
        <v>6598</v>
      </c>
      <c r="I2561" s="25" t="s">
        <v>6599</v>
      </c>
      <c r="J2561" s="25">
        <v>99</v>
      </c>
      <c r="K2561" s="25">
        <v>0</v>
      </c>
      <c r="L2561" s="25">
        <v>0</v>
      </c>
      <c r="M2561" s="25">
        <v>0</v>
      </c>
      <c r="N2561" s="25" t="s">
        <v>1571</v>
      </c>
    </row>
    <row r="2562" spans="1:14">
      <c r="A2562" s="24">
        <v>914020023075669</v>
      </c>
      <c r="B2562" s="25">
        <v>128875</v>
      </c>
      <c r="C2562" s="25" t="s">
        <v>1255</v>
      </c>
      <c r="D2562" s="26">
        <v>3998</v>
      </c>
      <c r="E2562" s="27">
        <v>275</v>
      </c>
      <c r="F2562" s="26">
        <v>12912</v>
      </c>
      <c r="G2562" s="25" t="s">
        <v>1255</v>
      </c>
      <c r="H2562" s="25" t="s">
        <v>6600</v>
      </c>
      <c r="I2562" s="25" t="s">
        <v>6601</v>
      </c>
      <c r="J2562" s="25">
        <v>99</v>
      </c>
      <c r="K2562" s="25">
        <v>0</v>
      </c>
      <c r="L2562" s="25">
        <v>0</v>
      </c>
      <c r="M2562" s="25">
        <v>0</v>
      </c>
      <c r="N2562" s="25" t="s">
        <v>1571</v>
      </c>
    </row>
    <row r="2563" spans="1:14">
      <c r="A2563" s="24">
        <v>914020023075669</v>
      </c>
      <c r="B2563" s="25">
        <v>128875</v>
      </c>
      <c r="C2563" s="25" t="s">
        <v>1255</v>
      </c>
      <c r="D2563" s="26">
        <v>3979</v>
      </c>
      <c r="E2563" s="27">
        <v>1100</v>
      </c>
      <c r="F2563" s="26">
        <v>12913</v>
      </c>
      <c r="G2563" s="25" t="s">
        <v>1255</v>
      </c>
      <c r="H2563" s="25" t="s">
        <v>6602</v>
      </c>
      <c r="I2563" s="25" t="s">
        <v>6603</v>
      </c>
      <c r="J2563" s="25">
        <v>99</v>
      </c>
      <c r="K2563" s="25">
        <v>0</v>
      </c>
      <c r="L2563" s="25">
        <v>0</v>
      </c>
      <c r="M2563" s="25">
        <v>0</v>
      </c>
      <c r="N2563" s="25" t="s">
        <v>1571</v>
      </c>
    </row>
    <row r="2564" spans="1:14">
      <c r="A2564" s="24">
        <v>914020023075669</v>
      </c>
      <c r="B2564" s="25">
        <v>128875</v>
      </c>
      <c r="C2564" s="25" t="s">
        <v>1255</v>
      </c>
      <c r="D2564" s="26">
        <v>4199</v>
      </c>
      <c r="E2564" s="27">
        <v>1100</v>
      </c>
      <c r="F2564" s="26">
        <v>12914</v>
      </c>
      <c r="G2564" s="25" t="s">
        <v>1255</v>
      </c>
      <c r="H2564" s="25" t="s">
        <v>6604</v>
      </c>
      <c r="I2564" s="25" t="s">
        <v>6605</v>
      </c>
      <c r="J2564" s="25">
        <v>99</v>
      </c>
      <c r="K2564" s="25">
        <v>0</v>
      </c>
      <c r="L2564" s="25">
        <v>0</v>
      </c>
      <c r="M2564" s="25">
        <v>0</v>
      </c>
      <c r="N2564" s="25" t="s">
        <v>1571</v>
      </c>
    </row>
    <row r="2565" spans="1:14">
      <c r="A2565" s="24">
        <v>914020023075669</v>
      </c>
      <c r="B2565" s="25">
        <v>128875</v>
      </c>
      <c r="C2565" s="25" t="s">
        <v>1255</v>
      </c>
      <c r="D2565" s="26">
        <v>5012</v>
      </c>
      <c r="E2565" s="27">
        <v>1100</v>
      </c>
      <c r="F2565" s="26">
        <v>12915</v>
      </c>
      <c r="G2565" s="25" t="s">
        <v>1255</v>
      </c>
      <c r="H2565" s="25" t="s">
        <v>6606</v>
      </c>
      <c r="I2565" s="25" t="s">
        <v>6607</v>
      </c>
      <c r="J2565" s="25">
        <v>99</v>
      </c>
      <c r="K2565" s="25">
        <v>0</v>
      </c>
      <c r="L2565" s="25">
        <v>0</v>
      </c>
      <c r="M2565" s="25">
        <v>0</v>
      </c>
      <c r="N2565" s="25" t="s">
        <v>1571</v>
      </c>
    </row>
    <row r="2566" spans="1:14">
      <c r="A2566" s="24">
        <v>914020023075669</v>
      </c>
      <c r="B2566" s="25">
        <v>128875</v>
      </c>
      <c r="C2566" s="25" t="s">
        <v>1255</v>
      </c>
      <c r="D2566" s="26">
        <v>6027</v>
      </c>
      <c r="E2566" s="27">
        <v>1100</v>
      </c>
      <c r="F2566" s="26">
        <v>12917</v>
      </c>
      <c r="G2566" s="25" t="s">
        <v>1255</v>
      </c>
      <c r="H2566" s="25" t="s">
        <v>6608</v>
      </c>
      <c r="I2566" s="25" t="s">
        <v>6609</v>
      </c>
      <c r="J2566" s="25">
        <v>99</v>
      </c>
      <c r="K2566" s="25">
        <v>0</v>
      </c>
      <c r="L2566" s="25">
        <v>0</v>
      </c>
      <c r="M2566" s="25">
        <v>0</v>
      </c>
      <c r="N2566" s="25" t="s">
        <v>1571</v>
      </c>
    </row>
    <row r="2567" spans="1:14">
      <c r="A2567" s="24">
        <v>914020023075669</v>
      </c>
      <c r="B2567" s="25">
        <v>128875</v>
      </c>
      <c r="C2567" s="25" t="s">
        <v>1255</v>
      </c>
      <c r="D2567" s="26">
        <v>4589</v>
      </c>
      <c r="E2567" s="27">
        <v>1100</v>
      </c>
      <c r="F2567" s="26">
        <v>12918</v>
      </c>
      <c r="G2567" s="25" t="s">
        <v>1255</v>
      </c>
      <c r="H2567" s="25" t="s">
        <v>6610</v>
      </c>
      <c r="I2567" s="25" t="s">
        <v>6611</v>
      </c>
      <c r="J2567" s="25">
        <v>99</v>
      </c>
      <c r="K2567" s="25">
        <v>0</v>
      </c>
      <c r="L2567" s="25">
        <v>0</v>
      </c>
      <c r="M2567" s="25">
        <v>0</v>
      </c>
      <c r="N2567" s="25" t="s">
        <v>1571</v>
      </c>
    </row>
    <row r="2568" spans="1:14">
      <c r="A2568" s="24">
        <v>914020023075669</v>
      </c>
      <c r="B2568" s="25">
        <v>128875</v>
      </c>
      <c r="C2568" s="25" t="s">
        <v>1255</v>
      </c>
      <c r="D2568" s="26">
        <v>5649</v>
      </c>
      <c r="E2568" s="27">
        <v>1100</v>
      </c>
      <c r="F2568" s="26">
        <v>12920</v>
      </c>
      <c r="G2568" s="25" t="s">
        <v>1255</v>
      </c>
      <c r="H2568" s="25" t="s">
        <v>6612</v>
      </c>
      <c r="I2568" s="25" t="s">
        <v>6613</v>
      </c>
      <c r="J2568" s="25">
        <v>99</v>
      </c>
      <c r="K2568" s="25">
        <v>0</v>
      </c>
      <c r="L2568" s="25">
        <v>0</v>
      </c>
      <c r="M2568" s="25">
        <v>0</v>
      </c>
      <c r="N2568" s="25" t="s">
        <v>1571</v>
      </c>
    </row>
    <row r="2569" spans="1:14">
      <c r="A2569" s="24">
        <v>914020023075669</v>
      </c>
      <c r="B2569" s="25">
        <v>128875</v>
      </c>
      <c r="C2569" s="25" t="s">
        <v>1255</v>
      </c>
      <c r="D2569" s="26">
        <v>4001</v>
      </c>
      <c r="E2569" s="27">
        <v>1100</v>
      </c>
      <c r="F2569" s="26">
        <v>12923</v>
      </c>
      <c r="G2569" s="25" t="s">
        <v>1255</v>
      </c>
      <c r="H2569" s="25" t="s">
        <v>6614</v>
      </c>
      <c r="I2569" s="25" t="s">
        <v>6615</v>
      </c>
      <c r="J2569" s="25">
        <v>99</v>
      </c>
      <c r="K2569" s="25">
        <v>0</v>
      </c>
      <c r="L2569" s="25">
        <v>0</v>
      </c>
      <c r="M2569" s="25">
        <v>0</v>
      </c>
      <c r="N2569" s="25" t="s">
        <v>1571</v>
      </c>
    </row>
    <row r="2570" spans="1:14">
      <c r="A2570" s="24">
        <v>914020023075669</v>
      </c>
      <c r="B2570" s="25">
        <v>128875</v>
      </c>
      <c r="C2570" s="25" t="s">
        <v>1255</v>
      </c>
      <c r="D2570" s="26">
        <v>4387</v>
      </c>
      <c r="E2570" s="27">
        <v>1100</v>
      </c>
      <c r="F2570" s="26">
        <v>12928</v>
      </c>
      <c r="G2570" s="25" t="s">
        <v>1255</v>
      </c>
      <c r="H2570" s="25" t="s">
        <v>6616</v>
      </c>
      <c r="I2570" s="25" t="s">
        <v>6617</v>
      </c>
      <c r="J2570" s="25">
        <v>99</v>
      </c>
      <c r="K2570" s="25">
        <v>0</v>
      </c>
      <c r="L2570" s="25">
        <v>0</v>
      </c>
      <c r="M2570" s="25">
        <v>0</v>
      </c>
      <c r="N2570" s="25" t="s">
        <v>1571</v>
      </c>
    </row>
    <row r="2571" spans="1:14">
      <c r="A2571" s="24">
        <v>914020023075669</v>
      </c>
      <c r="B2571" s="25">
        <v>128875</v>
      </c>
      <c r="C2571" s="25" t="s">
        <v>1255</v>
      </c>
      <c r="D2571" s="26">
        <v>4028</v>
      </c>
      <c r="E2571" s="27">
        <v>1100</v>
      </c>
      <c r="F2571" s="26">
        <v>12929</v>
      </c>
      <c r="G2571" s="25" t="s">
        <v>1255</v>
      </c>
      <c r="H2571" s="25" t="s">
        <v>6618</v>
      </c>
      <c r="I2571" s="25" t="s">
        <v>6619</v>
      </c>
      <c r="J2571" s="25">
        <v>99</v>
      </c>
      <c r="K2571" s="25">
        <v>0</v>
      </c>
      <c r="L2571" s="25">
        <v>0</v>
      </c>
      <c r="M2571" s="25">
        <v>0</v>
      </c>
      <c r="N2571" s="25" t="s">
        <v>1571</v>
      </c>
    </row>
    <row r="2572" spans="1:14">
      <c r="A2572" s="24">
        <v>914020023075669</v>
      </c>
      <c r="B2572" s="25">
        <v>128875</v>
      </c>
      <c r="C2572" s="25" t="s">
        <v>1255</v>
      </c>
      <c r="D2572" s="26">
        <v>5507</v>
      </c>
      <c r="E2572" s="27">
        <v>1100</v>
      </c>
      <c r="F2572" s="26">
        <v>12930</v>
      </c>
      <c r="G2572" s="25" t="s">
        <v>1255</v>
      </c>
      <c r="H2572" s="25" t="s">
        <v>6620</v>
      </c>
      <c r="I2572" s="25" t="s">
        <v>6621</v>
      </c>
      <c r="J2572" s="25">
        <v>99</v>
      </c>
      <c r="K2572" s="25">
        <v>0</v>
      </c>
      <c r="L2572" s="25">
        <v>0</v>
      </c>
      <c r="M2572" s="25">
        <v>0</v>
      </c>
      <c r="N2572" s="25" t="s">
        <v>1571</v>
      </c>
    </row>
    <row r="2573" spans="1:14">
      <c r="A2573" s="24">
        <v>914020023075669</v>
      </c>
      <c r="B2573" s="25">
        <v>128875</v>
      </c>
      <c r="C2573" s="25" t="s">
        <v>1255</v>
      </c>
      <c r="D2573" s="26">
        <v>5380</v>
      </c>
      <c r="E2573" s="27">
        <v>1100</v>
      </c>
      <c r="F2573" s="26">
        <v>12931</v>
      </c>
      <c r="G2573" s="25" t="s">
        <v>1255</v>
      </c>
      <c r="H2573" s="25" t="s">
        <v>6622</v>
      </c>
      <c r="I2573" s="25" t="s">
        <v>6623</v>
      </c>
      <c r="J2573" s="25">
        <v>99</v>
      </c>
      <c r="K2573" s="25">
        <v>0</v>
      </c>
      <c r="L2573" s="25">
        <v>0</v>
      </c>
      <c r="M2573" s="25">
        <v>0</v>
      </c>
      <c r="N2573" s="25" t="s">
        <v>1571</v>
      </c>
    </row>
    <row r="2574" spans="1:14">
      <c r="A2574" s="24">
        <v>914020023075669</v>
      </c>
      <c r="B2574" s="25">
        <v>128875</v>
      </c>
      <c r="C2574" s="25" t="s">
        <v>1255</v>
      </c>
      <c r="D2574" s="26">
        <v>5916</v>
      </c>
      <c r="E2574" s="27">
        <v>1100</v>
      </c>
      <c r="F2574" s="26">
        <v>12932</v>
      </c>
      <c r="G2574" s="25" t="s">
        <v>1255</v>
      </c>
      <c r="H2574" s="25" t="s">
        <v>6624</v>
      </c>
      <c r="I2574" s="25" t="s">
        <v>6625</v>
      </c>
      <c r="J2574" s="25">
        <v>99</v>
      </c>
      <c r="K2574" s="25">
        <v>0</v>
      </c>
      <c r="L2574" s="25">
        <v>0</v>
      </c>
      <c r="M2574" s="25">
        <v>0</v>
      </c>
      <c r="N2574" s="25" t="s">
        <v>1571</v>
      </c>
    </row>
    <row r="2575" spans="1:14">
      <c r="A2575" s="24">
        <v>914020023075669</v>
      </c>
      <c r="B2575" s="25">
        <v>128875</v>
      </c>
      <c r="C2575" s="25" t="s">
        <v>1255</v>
      </c>
      <c r="D2575" s="26">
        <v>3895</v>
      </c>
      <c r="E2575" s="27">
        <v>1100</v>
      </c>
      <c r="F2575" s="26">
        <v>12933</v>
      </c>
      <c r="G2575" s="25" t="s">
        <v>1255</v>
      </c>
      <c r="H2575" s="25" t="s">
        <v>6626</v>
      </c>
      <c r="I2575" s="25" t="s">
        <v>6627</v>
      </c>
      <c r="J2575" s="25">
        <v>99</v>
      </c>
      <c r="K2575" s="25">
        <v>0</v>
      </c>
      <c r="L2575" s="25">
        <v>0</v>
      </c>
      <c r="M2575" s="25">
        <v>0</v>
      </c>
      <c r="N2575" s="25" t="s">
        <v>1571</v>
      </c>
    </row>
    <row r="2576" spans="1:14">
      <c r="A2576" s="24">
        <v>914020023075669</v>
      </c>
      <c r="B2576" s="25">
        <v>128875</v>
      </c>
      <c r="C2576" s="25" t="s">
        <v>1255</v>
      </c>
      <c r="D2576" s="26">
        <v>3897</v>
      </c>
      <c r="E2576" s="27">
        <v>1100</v>
      </c>
      <c r="F2576" s="26">
        <v>12935</v>
      </c>
      <c r="G2576" s="25" t="s">
        <v>1255</v>
      </c>
      <c r="H2576" s="25" t="s">
        <v>6628</v>
      </c>
      <c r="I2576" s="25" t="s">
        <v>6629</v>
      </c>
      <c r="J2576" s="25">
        <v>99</v>
      </c>
      <c r="K2576" s="25">
        <v>0</v>
      </c>
      <c r="L2576" s="25">
        <v>0</v>
      </c>
      <c r="M2576" s="25">
        <v>0</v>
      </c>
      <c r="N2576" s="25" t="s">
        <v>1571</v>
      </c>
    </row>
    <row r="2577" spans="1:14">
      <c r="A2577" s="24">
        <v>914020023075669</v>
      </c>
      <c r="B2577" s="25">
        <v>128875</v>
      </c>
      <c r="C2577" s="25" t="s">
        <v>1255</v>
      </c>
      <c r="D2577" s="26">
        <v>4893</v>
      </c>
      <c r="E2577" s="27">
        <v>1100</v>
      </c>
      <c r="F2577" s="26">
        <v>12941</v>
      </c>
      <c r="G2577" s="25" t="s">
        <v>1255</v>
      </c>
      <c r="H2577" s="25" t="s">
        <v>6630</v>
      </c>
      <c r="I2577" s="25" t="s">
        <v>6631</v>
      </c>
      <c r="J2577" s="25">
        <v>99</v>
      </c>
      <c r="K2577" s="25">
        <v>0</v>
      </c>
      <c r="L2577" s="25">
        <v>0</v>
      </c>
      <c r="M2577" s="25">
        <v>0</v>
      </c>
      <c r="N2577" s="25" t="s">
        <v>1571</v>
      </c>
    </row>
    <row r="2578" spans="1:14">
      <c r="A2578" s="24">
        <v>914020023075669</v>
      </c>
      <c r="B2578" s="25">
        <v>128875</v>
      </c>
      <c r="C2578" s="25" t="s">
        <v>1255</v>
      </c>
      <c r="D2578" s="26">
        <v>5595</v>
      </c>
      <c r="E2578" s="27">
        <v>1100</v>
      </c>
      <c r="F2578" s="26">
        <v>12942</v>
      </c>
      <c r="G2578" s="25" t="s">
        <v>1255</v>
      </c>
      <c r="H2578" s="25" t="s">
        <v>6632</v>
      </c>
      <c r="I2578" s="25" t="s">
        <v>6633</v>
      </c>
      <c r="J2578" s="25">
        <v>99</v>
      </c>
      <c r="K2578" s="25">
        <v>0</v>
      </c>
      <c r="L2578" s="25">
        <v>0</v>
      </c>
      <c r="M2578" s="25">
        <v>0</v>
      </c>
      <c r="N2578" s="25" t="s">
        <v>1571</v>
      </c>
    </row>
    <row r="2579" spans="1:14">
      <c r="A2579" s="24">
        <v>914020023075669</v>
      </c>
      <c r="B2579" s="25">
        <v>128875</v>
      </c>
      <c r="C2579" s="25" t="s">
        <v>1255</v>
      </c>
      <c r="D2579" s="26">
        <v>3947</v>
      </c>
      <c r="E2579" s="27">
        <v>1100</v>
      </c>
      <c r="F2579" s="26">
        <v>12943</v>
      </c>
      <c r="G2579" s="25" t="s">
        <v>1255</v>
      </c>
      <c r="H2579" s="25" t="s">
        <v>6634</v>
      </c>
      <c r="I2579" s="25" t="s">
        <v>6635</v>
      </c>
      <c r="J2579" s="25">
        <v>99</v>
      </c>
      <c r="K2579" s="25">
        <v>0</v>
      </c>
      <c r="L2579" s="25">
        <v>0</v>
      </c>
      <c r="M2579" s="25">
        <v>0</v>
      </c>
      <c r="N2579" s="25" t="s">
        <v>1571</v>
      </c>
    </row>
    <row r="2580" spans="1:14">
      <c r="A2580" s="24">
        <v>914020023075669</v>
      </c>
      <c r="B2580" s="25">
        <v>128875</v>
      </c>
      <c r="C2580" s="25" t="s">
        <v>1255</v>
      </c>
      <c r="D2580" s="26">
        <v>3983</v>
      </c>
      <c r="E2580" s="27">
        <v>1100</v>
      </c>
      <c r="F2580" s="26">
        <v>12945</v>
      </c>
      <c r="G2580" s="25" t="s">
        <v>1255</v>
      </c>
      <c r="H2580" s="25" t="s">
        <v>6636</v>
      </c>
      <c r="I2580" s="25" t="s">
        <v>6637</v>
      </c>
      <c r="J2580" s="25">
        <v>99</v>
      </c>
      <c r="K2580" s="25">
        <v>0</v>
      </c>
      <c r="L2580" s="25">
        <v>0</v>
      </c>
      <c r="M2580" s="25">
        <v>0</v>
      </c>
      <c r="N2580" s="25" t="s">
        <v>1571</v>
      </c>
    </row>
    <row r="2581" spans="1:14">
      <c r="A2581" s="24">
        <v>914020023075669</v>
      </c>
      <c r="B2581" s="25">
        <v>128875</v>
      </c>
      <c r="C2581" s="25" t="s">
        <v>1255</v>
      </c>
      <c r="D2581" s="26">
        <v>4628</v>
      </c>
      <c r="E2581" s="27">
        <v>1100</v>
      </c>
      <c r="F2581" s="26">
        <v>12946</v>
      </c>
      <c r="G2581" s="25" t="s">
        <v>1255</v>
      </c>
      <c r="H2581" s="25" t="s">
        <v>6638</v>
      </c>
      <c r="I2581" s="25" t="s">
        <v>6639</v>
      </c>
      <c r="J2581" s="25">
        <v>99</v>
      </c>
      <c r="K2581" s="25">
        <v>0</v>
      </c>
      <c r="L2581" s="25">
        <v>0</v>
      </c>
      <c r="M2581" s="25">
        <v>0</v>
      </c>
      <c r="N2581" s="25" t="s">
        <v>1571</v>
      </c>
    </row>
    <row r="2582" spans="1:14">
      <c r="A2582" s="24">
        <v>914020023075669</v>
      </c>
      <c r="B2582" s="25">
        <v>128875</v>
      </c>
      <c r="C2582" s="25" t="s">
        <v>1255</v>
      </c>
      <c r="D2582" s="26">
        <v>5624</v>
      </c>
      <c r="E2582" s="27">
        <v>1100</v>
      </c>
      <c r="F2582" s="26">
        <v>12947</v>
      </c>
      <c r="G2582" s="25" t="s">
        <v>1255</v>
      </c>
      <c r="H2582" s="25" t="s">
        <v>6640</v>
      </c>
      <c r="I2582" s="25" t="s">
        <v>6641</v>
      </c>
      <c r="J2582" s="25">
        <v>99</v>
      </c>
      <c r="K2582" s="25">
        <v>0</v>
      </c>
      <c r="L2582" s="25">
        <v>0</v>
      </c>
      <c r="M2582" s="25">
        <v>0</v>
      </c>
      <c r="N2582" s="25" t="s">
        <v>1571</v>
      </c>
    </row>
    <row r="2583" spans="1:14">
      <c r="A2583" s="24">
        <v>914020023075669</v>
      </c>
      <c r="B2583" s="25">
        <v>128875</v>
      </c>
      <c r="C2583" s="25" t="s">
        <v>1255</v>
      </c>
      <c r="D2583" s="26">
        <v>5928</v>
      </c>
      <c r="E2583" s="27">
        <v>1100</v>
      </c>
      <c r="F2583" s="26">
        <v>12949</v>
      </c>
      <c r="G2583" s="25" t="s">
        <v>1255</v>
      </c>
      <c r="H2583" s="25" t="s">
        <v>6642</v>
      </c>
      <c r="I2583" s="25" t="s">
        <v>6643</v>
      </c>
      <c r="J2583" s="25">
        <v>99</v>
      </c>
      <c r="K2583" s="25">
        <v>0</v>
      </c>
      <c r="L2583" s="25">
        <v>0</v>
      </c>
      <c r="M2583" s="25">
        <v>0</v>
      </c>
      <c r="N2583" s="25" t="s">
        <v>1571</v>
      </c>
    </row>
    <row r="2584" spans="1:14">
      <c r="A2584" s="24">
        <v>914020023075669</v>
      </c>
      <c r="B2584" s="25">
        <v>128875</v>
      </c>
      <c r="C2584" s="25" t="s">
        <v>1255</v>
      </c>
      <c r="D2584" s="26">
        <v>5913</v>
      </c>
      <c r="E2584" s="27">
        <v>1100</v>
      </c>
      <c r="F2584" s="26">
        <v>12951</v>
      </c>
      <c r="G2584" s="25" t="s">
        <v>1255</v>
      </c>
      <c r="H2584" s="25" t="s">
        <v>6644</v>
      </c>
      <c r="I2584" s="25" t="s">
        <v>4370</v>
      </c>
      <c r="J2584" s="25">
        <v>99</v>
      </c>
      <c r="K2584" s="25">
        <v>0</v>
      </c>
      <c r="L2584" s="25">
        <v>0</v>
      </c>
      <c r="M2584" s="25">
        <v>0</v>
      </c>
      <c r="N2584" s="25" t="s">
        <v>1571</v>
      </c>
    </row>
    <row r="2585" spans="1:14">
      <c r="A2585" s="24">
        <v>914020023075669</v>
      </c>
      <c r="B2585" s="25">
        <v>128875</v>
      </c>
      <c r="C2585" s="25" t="s">
        <v>1255</v>
      </c>
      <c r="D2585" s="26">
        <v>3896</v>
      </c>
      <c r="E2585" s="27">
        <v>1100</v>
      </c>
      <c r="F2585" s="26">
        <v>12952</v>
      </c>
      <c r="G2585" s="25" t="s">
        <v>1255</v>
      </c>
      <c r="H2585" s="25" t="s">
        <v>6645</v>
      </c>
      <c r="I2585" s="25" t="s">
        <v>6646</v>
      </c>
      <c r="J2585" s="25">
        <v>99</v>
      </c>
      <c r="K2585" s="25">
        <v>0</v>
      </c>
      <c r="L2585" s="25">
        <v>0</v>
      </c>
      <c r="M2585" s="25">
        <v>0</v>
      </c>
      <c r="N2585" s="25" t="s">
        <v>1571</v>
      </c>
    </row>
    <row r="2586" spans="1:14">
      <c r="A2586" s="24">
        <v>914020023075669</v>
      </c>
      <c r="B2586" s="25">
        <v>128875</v>
      </c>
      <c r="C2586" s="25" t="s">
        <v>1255</v>
      </c>
      <c r="D2586" s="26">
        <v>4142</v>
      </c>
      <c r="E2586" s="27">
        <v>1100</v>
      </c>
      <c r="F2586" s="26">
        <v>12953</v>
      </c>
      <c r="G2586" s="25" t="s">
        <v>1255</v>
      </c>
      <c r="H2586" s="25" t="s">
        <v>6647</v>
      </c>
      <c r="I2586" s="25" t="s">
        <v>851</v>
      </c>
      <c r="J2586" s="25">
        <v>99</v>
      </c>
      <c r="K2586" s="25">
        <v>0</v>
      </c>
      <c r="L2586" s="25">
        <v>0</v>
      </c>
      <c r="M2586" s="25">
        <v>0</v>
      </c>
      <c r="N2586" s="25" t="s">
        <v>1571</v>
      </c>
    </row>
    <row r="2587" spans="1:14">
      <c r="A2587" s="24">
        <v>914020023075669</v>
      </c>
      <c r="B2587" s="25">
        <v>128875</v>
      </c>
      <c r="C2587" s="25" t="s">
        <v>1255</v>
      </c>
      <c r="D2587" s="26">
        <v>364</v>
      </c>
      <c r="E2587" s="27">
        <v>3300</v>
      </c>
      <c r="F2587" s="26">
        <v>12954</v>
      </c>
      <c r="G2587" s="25" t="s">
        <v>1255</v>
      </c>
      <c r="H2587" s="25" t="s">
        <v>6648</v>
      </c>
      <c r="I2587" s="25" t="s">
        <v>855</v>
      </c>
      <c r="J2587" s="25">
        <v>99</v>
      </c>
      <c r="K2587" s="25">
        <v>0</v>
      </c>
      <c r="L2587" s="25">
        <v>0</v>
      </c>
      <c r="M2587" s="25">
        <v>0</v>
      </c>
      <c r="N2587" s="25" t="s">
        <v>1571</v>
      </c>
    </row>
    <row r="2588" spans="1:14">
      <c r="A2588" s="24">
        <v>914020023075669</v>
      </c>
      <c r="B2588" s="25">
        <v>128875</v>
      </c>
      <c r="C2588" s="25" t="s">
        <v>1255</v>
      </c>
      <c r="D2588" s="26">
        <v>4894</v>
      </c>
      <c r="E2588" s="27">
        <v>1100</v>
      </c>
      <c r="F2588" s="26">
        <v>12957</v>
      </c>
      <c r="G2588" s="25" t="s">
        <v>1255</v>
      </c>
      <c r="H2588" s="25" t="s">
        <v>6649</v>
      </c>
      <c r="I2588" s="25" t="s">
        <v>6650</v>
      </c>
      <c r="J2588" s="25">
        <v>99</v>
      </c>
      <c r="K2588" s="25">
        <v>0</v>
      </c>
      <c r="L2588" s="25">
        <v>0</v>
      </c>
      <c r="M2588" s="25">
        <v>0</v>
      </c>
      <c r="N2588" s="25" t="s">
        <v>1571</v>
      </c>
    </row>
    <row r="2589" spans="1:14">
      <c r="A2589" s="24">
        <v>914020023075669</v>
      </c>
      <c r="B2589" s="25">
        <v>128875</v>
      </c>
      <c r="C2589" s="25" t="s">
        <v>1255</v>
      </c>
      <c r="D2589" s="26">
        <v>4997</v>
      </c>
      <c r="E2589" s="27">
        <v>1100</v>
      </c>
      <c r="F2589" s="26">
        <v>12958</v>
      </c>
      <c r="G2589" s="25" t="s">
        <v>1255</v>
      </c>
      <c r="H2589" s="25" t="s">
        <v>6651</v>
      </c>
      <c r="I2589" s="25" t="s">
        <v>6652</v>
      </c>
      <c r="J2589" s="25">
        <v>99</v>
      </c>
      <c r="K2589" s="25">
        <v>0</v>
      </c>
      <c r="L2589" s="25">
        <v>0</v>
      </c>
      <c r="M2589" s="25">
        <v>0</v>
      </c>
      <c r="N2589" s="25" t="s">
        <v>1571</v>
      </c>
    </row>
    <row r="2590" spans="1:14">
      <c r="A2590" s="24">
        <v>914020023075669</v>
      </c>
      <c r="B2590" s="25">
        <v>128875</v>
      </c>
      <c r="C2590" s="25" t="s">
        <v>1255</v>
      </c>
      <c r="D2590" s="26">
        <v>5023</v>
      </c>
      <c r="E2590" s="27">
        <v>1100</v>
      </c>
      <c r="F2590" s="26">
        <v>12960</v>
      </c>
      <c r="G2590" s="25" t="s">
        <v>1255</v>
      </c>
      <c r="H2590" s="25" t="s">
        <v>6653</v>
      </c>
      <c r="I2590" s="25" t="s">
        <v>6654</v>
      </c>
      <c r="J2590" s="25">
        <v>99</v>
      </c>
      <c r="K2590" s="25">
        <v>0</v>
      </c>
      <c r="L2590" s="25">
        <v>0</v>
      </c>
      <c r="M2590" s="25">
        <v>0</v>
      </c>
      <c r="N2590" s="25" t="s">
        <v>1571</v>
      </c>
    </row>
    <row r="2591" spans="1:14">
      <c r="A2591" s="24">
        <v>914020023075669</v>
      </c>
      <c r="B2591" s="25">
        <v>128875</v>
      </c>
      <c r="C2591" s="25" t="s">
        <v>1255</v>
      </c>
      <c r="D2591" s="26">
        <v>5915</v>
      </c>
      <c r="E2591" s="27">
        <v>1100</v>
      </c>
      <c r="F2591" s="26">
        <v>12961</v>
      </c>
      <c r="G2591" s="25" t="s">
        <v>1255</v>
      </c>
      <c r="H2591" s="25" t="s">
        <v>6655</v>
      </c>
      <c r="I2591" s="25" t="s">
        <v>6656</v>
      </c>
      <c r="J2591" s="25">
        <v>99</v>
      </c>
      <c r="K2591" s="25">
        <v>0</v>
      </c>
      <c r="L2591" s="25">
        <v>0</v>
      </c>
      <c r="M2591" s="25">
        <v>0</v>
      </c>
      <c r="N2591" s="25" t="s">
        <v>1571</v>
      </c>
    </row>
    <row r="2592" spans="1:14">
      <c r="A2592" s="24">
        <v>914020023075669</v>
      </c>
      <c r="B2592" s="25">
        <v>128875</v>
      </c>
      <c r="C2592" s="25" t="s">
        <v>1255</v>
      </c>
      <c r="D2592" s="26">
        <v>5918</v>
      </c>
      <c r="E2592" s="27">
        <v>1100</v>
      </c>
      <c r="F2592" s="26">
        <v>12962</v>
      </c>
      <c r="G2592" s="25" t="s">
        <v>1255</v>
      </c>
      <c r="H2592" s="25" t="s">
        <v>6657</v>
      </c>
      <c r="I2592" s="25" t="s">
        <v>6658</v>
      </c>
      <c r="J2592" s="25">
        <v>99</v>
      </c>
      <c r="K2592" s="25">
        <v>0</v>
      </c>
      <c r="L2592" s="25">
        <v>0</v>
      </c>
      <c r="M2592" s="25">
        <v>0</v>
      </c>
      <c r="N2592" s="25" t="s">
        <v>1571</v>
      </c>
    </row>
    <row r="2593" spans="1:14">
      <c r="A2593" s="24">
        <v>914020023075669</v>
      </c>
      <c r="B2593" s="25">
        <v>128875</v>
      </c>
      <c r="C2593" s="25" t="s">
        <v>1255</v>
      </c>
      <c r="D2593" s="26">
        <v>5388</v>
      </c>
      <c r="E2593" s="27">
        <v>1100</v>
      </c>
      <c r="F2593" s="26">
        <v>12963</v>
      </c>
      <c r="G2593" s="25" t="s">
        <v>1255</v>
      </c>
      <c r="H2593" s="25" t="s">
        <v>6659</v>
      </c>
      <c r="I2593" s="25" t="s">
        <v>6660</v>
      </c>
      <c r="J2593" s="25">
        <v>99</v>
      </c>
      <c r="K2593" s="25">
        <v>0</v>
      </c>
      <c r="L2593" s="25">
        <v>0</v>
      </c>
      <c r="M2593" s="25">
        <v>0</v>
      </c>
      <c r="N2593" s="25" t="s">
        <v>1571</v>
      </c>
    </row>
    <row r="2594" spans="1:14">
      <c r="A2594" s="24">
        <v>914020023075669</v>
      </c>
      <c r="B2594" s="25">
        <v>128875</v>
      </c>
      <c r="C2594" s="25" t="s">
        <v>1255</v>
      </c>
      <c r="D2594" s="26">
        <v>5038</v>
      </c>
      <c r="E2594" s="27">
        <v>1100</v>
      </c>
      <c r="F2594" s="26">
        <v>12964</v>
      </c>
      <c r="G2594" s="25" t="s">
        <v>1255</v>
      </c>
      <c r="H2594" s="25" t="s">
        <v>6661</v>
      </c>
      <c r="I2594" s="25" t="s">
        <v>6662</v>
      </c>
      <c r="J2594" s="25">
        <v>99</v>
      </c>
      <c r="K2594" s="25">
        <v>0</v>
      </c>
      <c r="L2594" s="25">
        <v>0</v>
      </c>
      <c r="M2594" s="25">
        <v>0</v>
      </c>
      <c r="N2594" s="25" t="s">
        <v>1571</v>
      </c>
    </row>
    <row r="2595" spans="1:14">
      <c r="A2595" s="24">
        <v>914020023075669</v>
      </c>
      <c r="B2595" s="25">
        <v>128875</v>
      </c>
      <c r="C2595" s="25" t="s">
        <v>1255</v>
      </c>
      <c r="D2595" s="26">
        <v>3948</v>
      </c>
      <c r="E2595" s="27">
        <v>1100</v>
      </c>
      <c r="F2595" s="26">
        <v>12965</v>
      </c>
      <c r="G2595" s="25" t="s">
        <v>1255</v>
      </c>
      <c r="H2595" s="25" t="s">
        <v>6663</v>
      </c>
      <c r="I2595" s="25" t="s">
        <v>6664</v>
      </c>
      <c r="J2595" s="25">
        <v>99</v>
      </c>
      <c r="K2595" s="25">
        <v>0</v>
      </c>
      <c r="L2595" s="25">
        <v>0</v>
      </c>
      <c r="M2595" s="25">
        <v>0</v>
      </c>
      <c r="N2595" s="25" t="s">
        <v>1571</v>
      </c>
    </row>
    <row r="2596" spans="1:14">
      <c r="A2596" s="24">
        <v>914020023075669</v>
      </c>
      <c r="B2596" s="25">
        <v>128875</v>
      </c>
      <c r="C2596" s="25" t="s">
        <v>1255</v>
      </c>
      <c r="D2596" s="26">
        <v>4269</v>
      </c>
      <c r="E2596" s="27">
        <v>1100</v>
      </c>
      <c r="F2596" s="26">
        <v>12966</v>
      </c>
      <c r="G2596" s="25" t="s">
        <v>1255</v>
      </c>
      <c r="H2596" s="25" t="s">
        <v>6665</v>
      </c>
      <c r="I2596" s="25" t="s">
        <v>6666</v>
      </c>
      <c r="J2596" s="25">
        <v>99</v>
      </c>
      <c r="K2596" s="25">
        <v>0</v>
      </c>
      <c r="L2596" s="25">
        <v>0</v>
      </c>
      <c r="M2596" s="25">
        <v>0</v>
      </c>
      <c r="N2596" s="25" t="s">
        <v>1571</v>
      </c>
    </row>
    <row r="2597" spans="1:14">
      <c r="A2597" s="24">
        <v>914020023075669</v>
      </c>
      <c r="B2597" s="25">
        <v>128875</v>
      </c>
      <c r="C2597" s="25" t="s">
        <v>1255</v>
      </c>
      <c r="D2597" s="26">
        <v>7206</v>
      </c>
      <c r="E2597" s="27">
        <v>1100</v>
      </c>
      <c r="F2597" s="26">
        <v>12968</v>
      </c>
      <c r="G2597" s="25" t="s">
        <v>1255</v>
      </c>
      <c r="H2597" s="25" t="s">
        <v>6667</v>
      </c>
      <c r="I2597" s="25" t="s">
        <v>6668</v>
      </c>
      <c r="J2597" s="25">
        <v>99</v>
      </c>
      <c r="K2597" s="25">
        <v>0</v>
      </c>
      <c r="L2597" s="25">
        <v>0</v>
      </c>
      <c r="M2597" s="25">
        <v>0</v>
      </c>
      <c r="N2597" s="25" t="s">
        <v>1571</v>
      </c>
    </row>
    <row r="2598" spans="1:14">
      <c r="A2598" s="24">
        <v>914020023075669</v>
      </c>
      <c r="B2598" s="25">
        <v>128875</v>
      </c>
      <c r="C2598" s="25" t="s">
        <v>1255</v>
      </c>
      <c r="D2598" s="26">
        <v>7480</v>
      </c>
      <c r="E2598" s="27">
        <v>1100</v>
      </c>
      <c r="F2598" s="26">
        <v>12971</v>
      </c>
      <c r="G2598" s="25" t="s">
        <v>1255</v>
      </c>
      <c r="H2598" s="25" t="s">
        <v>6669</v>
      </c>
      <c r="I2598" s="25" t="s">
        <v>6670</v>
      </c>
      <c r="J2598" s="25">
        <v>99</v>
      </c>
      <c r="K2598" s="25">
        <v>0</v>
      </c>
      <c r="L2598" s="25">
        <v>0</v>
      </c>
      <c r="M2598" s="25">
        <v>0</v>
      </c>
      <c r="N2598" s="25" t="s">
        <v>1571</v>
      </c>
    </row>
    <row r="2599" spans="1:14">
      <c r="A2599" s="24">
        <v>914020023075669</v>
      </c>
      <c r="B2599" s="25">
        <v>128875</v>
      </c>
      <c r="C2599" s="25" t="s">
        <v>1255</v>
      </c>
      <c r="D2599" s="26">
        <v>7150</v>
      </c>
      <c r="E2599" s="27">
        <v>1100</v>
      </c>
      <c r="F2599" s="26">
        <v>12972</v>
      </c>
      <c r="G2599" s="25" t="s">
        <v>1255</v>
      </c>
      <c r="H2599" s="25" t="s">
        <v>6671</v>
      </c>
      <c r="I2599" s="25" t="s">
        <v>6672</v>
      </c>
      <c r="J2599" s="25">
        <v>99</v>
      </c>
      <c r="K2599" s="25">
        <v>0</v>
      </c>
      <c r="L2599" s="25">
        <v>0</v>
      </c>
      <c r="M2599" s="25">
        <v>0</v>
      </c>
      <c r="N2599" s="25" t="s">
        <v>1571</v>
      </c>
    </row>
    <row r="2600" spans="1:14">
      <c r="A2600" s="24">
        <v>914020023075669</v>
      </c>
      <c r="B2600" s="25">
        <v>128875</v>
      </c>
      <c r="C2600" s="25" t="s">
        <v>1255</v>
      </c>
      <c r="D2600" s="26">
        <v>7144</v>
      </c>
      <c r="E2600" s="27">
        <v>1100</v>
      </c>
      <c r="F2600" s="26">
        <v>12975</v>
      </c>
      <c r="G2600" s="25" t="s">
        <v>1255</v>
      </c>
      <c r="H2600" s="25" t="s">
        <v>6673</v>
      </c>
      <c r="I2600" s="25" t="s">
        <v>6674</v>
      </c>
      <c r="J2600" s="25">
        <v>99</v>
      </c>
      <c r="K2600" s="25">
        <v>0</v>
      </c>
      <c r="L2600" s="25">
        <v>0</v>
      </c>
      <c r="M2600" s="25">
        <v>0</v>
      </c>
      <c r="N2600" s="25" t="s">
        <v>1571</v>
      </c>
    </row>
    <row r="2601" spans="1:14">
      <c r="A2601" s="24">
        <v>914020023075669</v>
      </c>
      <c r="B2601" s="25">
        <v>128875</v>
      </c>
      <c r="C2601" s="25" t="s">
        <v>1255</v>
      </c>
      <c r="D2601" s="26">
        <v>7255</v>
      </c>
      <c r="E2601" s="27">
        <v>1100</v>
      </c>
      <c r="F2601" s="26">
        <v>12977</v>
      </c>
      <c r="G2601" s="25" t="s">
        <v>1255</v>
      </c>
      <c r="H2601" s="25" t="s">
        <v>6675</v>
      </c>
      <c r="I2601" s="25" t="s">
        <v>6676</v>
      </c>
      <c r="J2601" s="25">
        <v>99</v>
      </c>
      <c r="K2601" s="25">
        <v>0</v>
      </c>
      <c r="L2601" s="25">
        <v>0</v>
      </c>
      <c r="M2601" s="25">
        <v>0</v>
      </c>
      <c r="N2601" s="25" t="s">
        <v>1571</v>
      </c>
    </row>
    <row r="2602" spans="1:14">
      <c r="A2602" s="24">
        <v>914020023075669</v>
      </c>
      <c r="B2602" s="25">
        <v>128875</v>
      </c>
      <c r="C2602" s="25" t="s">
        <v>1255</v>
      </c>
      <c r="D2602" s="26">
        <v>7256</v>
      </c>
      <c r="E2602" s="27">
        <v>1100</v>
      </c>
      <c r="F2602" s="26">
        <v>12978</v>
      </c>
      <c r="G2602" s="25" t="s">
        <v>1255</v>
      </c>
      <c r="H2602" s="25" t="s">
        <v>6677</v>
      </c>
      <c r="I2602" s="25" t="s">
        <v>6678</v>
      </c>
      <c r="J2602" s="25">
        <v>99</v>
      </c>
      <c r="K2602" s="25">
        <v>0</v>
      </c>
      <c r="L2602" s="25">
        <v>0</v>
      </c>
      <c r="M2602" s="25">
        <v>0</v>
      </c>
      <c r="N2602" s="25" t="s">
        <v>1571</v>
      </c>
    </row>
    <row r="2603" spans="1:14">
      <c r="A2603" s="24">
        <v>914020023075669</v>
      </c>
      <c r="B2603" s="25">
        <v>128875</v>
      </c>
      <c r="C2603" s="25" t="s">
        <v>1255</v>
      </c>
      <c r="D2603" s="26">
        <v>7257</v>
      </c>
      <c r="E2603" s="27">
        <v>1100</v>
      </c>
      <c r="F2603" s="26">
        <v>12979</v>
      </c>
      <c r="G2603" s="25" t="s">
        <v>1255</v>
      </c>
      <c r="H2603" s="25" t="s">
        <v>6679</v>
      </c>
      <c r="I2603" s="25" t="s">
        <v>6680</v>
      </c>
      <c r="J2603" s="25">
        <v>99</v>
      </c>
      <c r="K2603" s="25">
        <v>0</v>
      </c>
      <c r="L2603" s="25">
        <v>0</v>
      </c>
      <c r="M2603" s="25">
        <v>0</v>
      </c>
      <c r="N2603" s="25" t="s">
        <v>1571</v>
      </c>
    </row>
    <row r="2604" spans="1:14">
      <c r="A2604" s="24">
        <v>914020023075669</v>
      </c>
      <c r="B2604" s="25">
        <v>128875</v>
      </c>
      <c r="C2604" s="25" t="s">
        <v>1255</v>
      </c>
      <c r="D2604" s="26">
        <v>10645</v>
      </c>
      <c r="E2604" s="27">
        <v>1100</v>
      </c>
      <c r="F2604" s="26">
        <v>12985</v>
      </c>
      <c r="G2604" s="25" t="s">
        <v>1255</v>
      </c>
      <c r="H2604" s="25" t="s">
        <v>6681</v>
      </c>
      <c r="I2604" s="25" t="s">
        <v>6682</v>
      </c>
      <c r="J2604" s="25">
        <v>99</v>
      </c>
      <c r="K2604" s="25">
        <v>0</v>
      </c>
      <c r="L2604" s="25">
        <v>0</v>
      </c>
      <c r="M2604" s="25">
        <v>0</v>
      </c>
      <c r="N2604" s="25" t="s">
        <v>1571</v>
      </c>
    </row>
    <row r="2605" spans="1:14">
      <c r="A2605" s="24">
        <v>914020023075669</v>
      </c>
      <c r="B2605" s="25">
        <v>128875</v>
      </c>
      <c r="C2605" s="25" t="s">
        <v>1255</v>
      </c>
      <c r="D2605" s="26">
        <v>10056</v>
      </c>
      <c r="E2605" s="27">
        <v>1100</v>
      </c>
      <c r="F2605" s="26">
        <v>12986</v>
      </c>
      <c r="G2605" s="25" t="s">
        <v>1255</v>
      </c>
      <c r="H2605" s="25" t="s">
        <v>6683</v>
      </c>
      <c r="I2605" s="25" t="s">
        <v>6684</v>
      </c>
      <c r="J2605" s="25">
        <v>99</v>
      </c>
      <c r="K2605" s="25">
        <v>0</v>
      </c>
      <c r="L2605" s="25">
        <v>0</v>
      </c>
      <c r="M2605" s="25">
        <v>0</v>
      </c>
      <c r="N2605" s="25" t="s">
        <v>1571</v>
      </c>
    </row>
    <row r="2606" spans="1:14">
      <c r="A2606" s="24">
        <v>914020023075669</v>
      </c>
      <c r="B2606" s="25">
        <v>128875</v>
      </c>
      <c r="C2606" s="25" t="s">
        <v>1255</v>
      </c>
      <c r="D2606" s="26">
        <v>10601</v>
      </c>
      <c r="E2606" s="27">
        <v>1100</v>
      </c>
      <c r="F2606" s="26">
        <v>12987</v>
      </c>
      <c r="G2606" s="25" t="s">
        <v>1255</v>
      </c>
      <c r="H2606" s="25" t="s">
        <v>6685</v>
      </c>
      <c r="I2606" s="25" t="s">
        <v>6686</v>
      </c>
      <c r="J2606" s="25">
        <v>99</v>
      </c>
      <c r="K2606" s="25">
        <v>0</v>
      </c>
      <c r="L2606" s="25">
        <v>0</v>
      </c>
      <c r="M2606" s="25">
        <v>0</v>
      </c>
      <c r="N2606" s="25" t="s">
        <v>1571</v>
      </c>
    </row>
    <row r="2607" spans="1:14">
      <c r="A2607" s="24">
        <v>914020023075669</v>
      </c>
      <c r="B2607" s="25">
        <v>128875</v>
      </c>
      <c r="C2607" s="25" t="s">
        <v>1255</v>
      </c>
      <c r="D2607" s="26">
        <v>10649</v>
      </c>
      <c r="E2607" s="27">
        <v>1100</v>
      </c>
      <c r="F2607" s="26">
        <v>12989</v>
      </c>
      <c r="G2607" s="25" t="s">
        <v>1255</v>
      </c>
      <c r="H2607" s="25" t="s">
        <v>6687</v>
      </c>
      <c r="I2607" s="25" t="s">
        <v>6688</v>
      </c>
      <c r="J2607" s="25">
        <v>99</v>
      </c>
      <c r="K2607" s="25">
        <v>0</v>
      </c>
      <c r="L2607" s="25">
        <v>0</v>
      </c>
      <c r="M2607" s="25">
        <v>0</v>
      </c>
      <c r="N2607" s="25" t="s">
        <v>1571</v>
      </c>
    </row>
    <row r="2608" spans="1:14">
      <c r="A2608" s="24">
        <v>914020023075669</v>
      </c>
      <c r="B2608" s="25">
        <v>128875</v>
      </c>
      <c r="C2608" s="25" t="s">
        <v>1255</v>
      </c>
      <c r="D2608" s="26">
        <v>8993</v>
      </c>
      <c r="E2608" s="27">
        <v>1100</v>
      </c>
      <c r="F2608" s="26">
        <v>12995</v>
      </c>
      <c r="G2608" s="25" t="s">
        <v>1255</v>
      </c>
      <c r="H2608" s="25" t="s">
        <v>6689</v>
      </c>
      <c r="I2608" s="25" t="s">
        <v>6690</v>
      </c>
      <c r="J2608" s="25">
        <v>99</v>
      </c>
      <c r="K2608" s="25">
        <v>0</v>
      </c>
      <c r="L2608" s="25">
        <v>0</v>
      </c>
      <c r="M2608" s="25">
        <v>0</v>
      </c>
      <c r="N2608" s="25" t="s">
        <v>1571</v>
      </c>
    </row>
    <row r="2609" spans="1:14">
      <c r="A2609" s="24">
        <v>914020023075669</v>
      </c>
      <c r="B2609" s="25">
        <v>128875</v>
      </c>
      <c r="C2609" s="25" t="s">
        <v>1255</v>
      </c>
      <c r="D2609" s="26">
        <v>9082</v>
      </c>
      <c r="E2609" s="27">
        <v>1100</v>
      </c>
      <c r="F2609" s="26">
        <v>12997</v>
      </c>
      <c r="G2609" s="25" t="s">
        <v>1255</v>
      </c>
      <c r="H2609" s="25" t="s">
        <v>6691</v>
      </c>
      <c r="I2609" s="25" t="s">
        <v>6692</v>
      </c>
      <c r="J2609" s="25">
        <v>99</v>
      </c>
      <c r="K2609" s="25">
        <v>0</v>
      </c>
      <c r="L2609" s="25">
        <v>0</v>
      </c>
      <c r="M2609" s="25">
        <v>0</v>
      </c>
      <c r="N2609" s="25" t="s">
        <v>1571</v>
      </c>
    </row>
    <row r="2610" spans="1:14">
      <c r="A2610" s="24">
        <v>914020023075669</v>
      </c>
      <c r="B2610" s="25">
        <v>128875</v>
      </c>
      <c r="C2610" s="25" t="s">
        <v>1255</v>
      </c>
      <c r="D2610" s="26">
        <v>9048</v>
      </c>
      <c r="E2610" s="27">
        <v>1100</v>
      </c>
      <c r="F2610" s="26">
        <v>12998</v>
      </c>
      <c r="G2610" s="25" t="s">
        <v>1255</v>
      </c>
      <c r="H2610" s="25" t="s">
        <v>6693</v>
      </c>
      <c r="I2610" s="25" t="s">
        <v>6694</v>
      </c>
      <c r="J2610" s="25">
        <v>99</v>
      </c>
      <c r="K2610" s="25">
        <v>0</v>
      </c>
      <c r="L2610" s="25">
        <v>0</v>
      </c>
      <c r="M2610" s="25">
        <v>0</v>
      </c>
      <c r="N2610" s="25" t="s">
        <v>1571</v>
      </c>
    </row>
    <row r="2611" spans="1:14">
      <c r="A2611" s="24">
        <v>914020023075669</v>
      </c>
      <c r="B2611" s="25">
        <v>128875</v>
      </c>
      <c r="C2611" s="25" t="s">
        <v>1255</v>
      </c>
      <c r="D2611" s="26">
        <v>9072</v>
      </c>
      <c r="E2611" s="27">
        <v>1100</v>
      </c>
      <c r="F2611" s="26">
        <v>12999</v>
      </c>
      <c r="G2611" s="25" t="s">
        <v>1255</v>
      </c>
      <c r="H2611" s="25" t="s">
        <v>6695</v>
      </c>
      <c r="I2611" s="25" t="s">
        <v>6696</v>
      </c>
      <c r="J2611" s="25">
        <v>99</v>
      </c>
      <c r="K2611" s="25">
        <v>0</v>
      </c>
      <c r="L2611" s="25">
        <v>0</v>
      </c>
      <c r="M2611" s="25">
        <v>0</v>
      </c>
      <c r="N2611" s="25" t="s">
        <v>1571</v>
      </c>
    </row>
    <row r="2612" spans="1:14">
      <c r="A2612" s="24">
        <v>914020023075669</v>
      </c>
      <c r="B2612" s="25">
        <v>128875</v>
      </c>
      <c r="C2612" s="25" t="s">
        <v>1255</v>
      </c>
      <c r="D2612" s="26">
        <v>9154</v>
      </c>
      <c r="E2612" s="27">
        <v>1100</v>
      </c>
      <c r="F2612" s="26">
        <v>13001</v>
      </c>
      <c r="G2612" s="25" t="s">
        <v>1255</v>
      </c>
      <c r="H2612" s="25" t="s">
        <v>6697</v>
      </c>
      <c r="I2612" s="25" t="s">
        <v>6698</v>
      </c>
      <c r="J2612" s="25">
        <v>99</v>
      </c>
      <c r="K2612" s="25">
        <v>0</v>
      </c>
      <c r="L2612" s="25">
        <v>0</v>
      </c>
      <c r="M2612" s="25">
        <v>0</v>
      </c>
      <c r="N2612" s="25" t="s">
        <v>1571</v>
      </c>
    </row>
    <row r="2613" spans="1:14">
      <c r="A2613" s="24">
        <v>914020023075669</v>
      </c>
      <c r="B2613" s="25">
        <v>128875</v>
      </c>
      <c r="C2613" s="25" t="s">
        <v>1255</v>
      </c>
      <c r="D2613" s="26">
        <v>8973</v>
      </c>
      <c r="E2613" s="27">
        <v>1100</v>
      </c>
      <c r="F2613" s="26">
        <v>13004</v>
      </c>
      <c r="G2613" s="25" t="s">
        <v>1255</v>
      </c>
      <c r="H2613" s="25" t="s">
        <v>6699</v>
      </c>
      <c r="I2613" s="25" t="s">
        <v>6700</v>
      </c>
      <c r="J2613" s="25">
        <v>99</v>
      </c>
      <c r="K2613" s="25">
        <v>0</v>
      </c>
      <c r="L2613" s="25">
        <v>0</v>
      </c>
      <c r="M2613" s="25">
        <v>0</v>
      </c>
      <c r="N2613" s="25" t="s">
        <v>1571</v>
      </c>
    </row>
    <row r="2614" spans="1:14">
      <c r="A2614" s="24">
        <v>914020023075669</v>
      </c>
      <c r="B2614" s="25">
        <v>128875</v>
      </c>
      <c r="C2614" s="25" t="s">
        <v>1255</v>
      </c>
      <c r="D2614" s="26">
        <v>8995</v>
      </c>
      <c r="E2614" s="27">
        <v>1100</v>
      </c>
      <c r="F2614" s="26">
        <v>13005</v>
      </c>
      <c r="G2614" s="25" t="s">
        <v>1255</v>
      </c>
      <c r="H2614" s="25" t="s">
        <v>6701</v>
      </c>
      <c r="I2614" s="25" t="s">
        <v>6702</v>
      </c>
      <c r="J2614" s="25">
        <v>99</v>
      </c>
      <c r="K2614" s="25">
        <v>0</v>
      </c>
      <c r="L2614" s="25">
        <v>0</v>
      </c>
      <c r="M2614" s="25">
        <v>0</v>
      </c>
      <c r="N2614" s="25" t="s">
        <v>1571</v>
      </c>
    </row>
    <row r="2615" spans="1:14">
      <c r="A2615" s="24">
        <v>914020023075669</v>
      </c>
      <c r="B2615" s="25">
        <v>128875</v>
      </c>
      <c r="C2615" s="25" t="s">
        <v>1255</v>
      </c>
      <c r="D2615" s="26">
        <v>9069</v>
      </c>
      <c r="E2615" s="27">
        <v>1100</v>
      </c>
      <c r="F2615" s="26">
        <v>13007</v>
      </c>
      <c r="G2615" s="25" t="s">
        <v>1255</v>
      </c>
      <c r="H2615" s="25" t="s">
        <v>6703</v>
      </c>
      <c r="I2615" s="25" t="s">
        <v>6704</v>
      </c>
      <c r="J2615" s="25">
        <v>99</v>
      </c>
      <c r="K2615" s="25">
        <v>0</v>
      </c>
      <c r="L2615" s="25">
        <v>0</v>
      </c>
      <c r="M2615" s="25">
        <v>0</v>
      </c>
      <c r="N2615" s="25" t="s">
        <v>1571</v>
      </c>
    </row>
    <row r="2616" spans="1:14">
      <c r="A2616" s="24">
        <v>914020023075669</v>
      </c>
      <c r="B2616" s="25">
        <v>128875</v>
      </c>
      <c r="C2616" s="25" t="s">
        <v>1255</v>
      </c>
      <c r="D2616" s="26">
        <v>9004</v>
      </c>
      <c r="E2616" s="27">
        <v>1100</v>
      </c>
      <c r="F2616" s="26">
        <v>13011</v>
      </c>
      <c r="G2616" s="25" t="s">
        <v>1255</v>
      </c>
      <c r="H2616" s="25" t="s">
        <v>6705</v>
      </c>
      <c r="I2616" s="25" t="s">
        <v>6706</v>
      </c>
      <c r="J2616" s="25">
        <v>99</v>
      </c>
      <c r="K2616" s="25">
        <v>0</v>
      </c>
      <c r="L2616" s="25">
        <v>0</v>
      </c>
      <c r="M2616" s="25">
        <v>0</v>
      </c>
      <c r="N2616" s="25" t="s">
        <v>1571</v>
      </c>
    </row>
    <row r="2617" spans="1:14">
      <c r="A2617" s="24">
        <v>914020023075669</v>
      </c>
      <c r="B2617" s="25">
        <v>128875</v>
      </c>
      <c r="C2617" s="25" t="s">
        <v>1255</v>
      </c>
      <c r="D2617" s="26">
        <v>8918</v>
      </c>
      <c r="E2617" s="27">
        <v>1100</v>
      </c>
      <c r="F2617" s="26">
        <v>13012</v>
      </c>
      <c r="G2617" s="25" t="s">
        <v>1255</v>
      </c>
      <c r="H2617" s="25" t="s">
        <v>6707</v>
      </c>
      <c r="I2617" s="25" t="s">
        <v>6708</v>
      </c>
      <c r="J2617" s="25">
        <v>99</v>
      </c>
      <c r="K2617" s="25">
        <v>0</v>
      </c>
      <c r="L2617" s="25">
        <v>0</v>
      </c>
      <c r="M2617" s="25">
        <v>0</v>
      </c>
      <c r="N2617" s="25" t="s">
        <v>1571</v>
      </c>
    </row>
    <row r="2618" spans="1:14">
      <c r="A2618" s="24">
        <v>914020023075669</v>
      </c>
      <c r="B2618" s="25">
        <v>128875</v>
      </c>
      <c r="C2618" s="25" t="s">
        <v>1255</v>
      </c>
      <c r="D2618" s="26">
        <v>9056</v>
      </c>
      <c r="E2618" s="27">
        <v>1100</v>
      </c>
      <c r="F2618" s="26">
        <v>13013</v>
      </c>
      <c r="G2618" s="25" t="s">
        <v>1255</v>
      </c>
      <c r="H2618" s="25" t="s">
        <v>6709</v>
      </c>
      <c r="I2618" s="25" t="s">
        <v>6710</v>
      </c>
      <c r="J2618" s="25">
        <v>99</v>
      </c>
      <c r="K2618" s="25">
        <v>0</v>
      </c>
      <c r="L2618" s="25">
        <v>0</v>
      </c>
      <c r="M2618" s="25">
        <v>0</v>
      </c>
      <c r="N2618" s="25" t="s">
        <v>1571</v>
      </c>
    </row>
    <row r="2619" spans="1:14">
      <c r="A2619" s="24">
        <v>914020023075669</v>
      </c>
      <c r="B2619" s="25">
        <v>128875</v>
      </c>
      <c r="C2619" s="25" t="s">
        <v>1255</v>
      </c>
      <c r="D2619" s="26">
        <v>9121</v>
      </c>
      <c r="E2619" s="27">
        <v>1100</v>
      </c>
      <c r="F2619" s="26">
        <v>13014</v>
      </c>
      <c r="G2619" s="25" t="s">
        <v>1255</v>
      </c>
      <c r="H2619" s="25" t="s">
        <v>6711</v>
      </c>
      <c r="I2619" s="25" t="s">
        <v>6712</v>
      </c>
      <c r="J2619" s="25">
        <v>99</v>
      </c>
      <c r="K2619" s="25">
        <v>0</v>
      </c>
      <c r="L2619" s="25">
        <v>0</v>
      </c>
      <c r="M2619" s="25">
        <v>0</v>
      </c>
      <c r="N2619" s="25" t="s">
        <v>1571</v>
      </c>
    </row>
    <row r="2620" spans="1:14">
      <c r="A2620" s="24">
        <v>914020023075669</v>
      </c>
      <c r="B2620" s="25">
        <v>128875</v>
      </c>
      <c r="C2620" s="25" t="s">
        <v>1255</v>
      </c>
      <c r="D2620" s="26">
        <v>9039</v>
      </c>
      <c r="E2620" s="27">
        <v>1100</v>
      </c>
      <c r="F2620" s="26">
        <v>13015</v>
      </c>
      <c r="G2620" s="25" t="s">
        <v>1255</v>
      </c>
      <c r="H2620" s="25" t="s">
        <v>6713</v>
      </c>
      <c r="I2620" s="25" t="s">
        <v>6714</v>
      </c>
      <c r="J2620" s="25">
        <v>99</v>
      </c>
      <c r="K2620" s="25">
        <v>0</v>
      </c>
      <c r="L2620" s="25">
        <v>0</v>
      </c>
      <c r="M2620" s="25">
        <v>0</v>
      </c>
      <c r="N2620" s="25" t="s">
        <v>1571</v>
      </c>
    </row>
    <row r="2621" spans="1:14">
      <c r="A2621" s="24">
        <v>914020023075669</v>
      </c>
      <c r="B2621" s="25">
        <v>128875</v>
      </c>
      <c r="C2621" s="25" t="s">
        <v>1255</v>
      </c>
      <c r="D2621" s="26">
        <v>8951</v>
      </c>
      <c r="E2621" s="27">
        <v>1100</v>
      </c>
      <c r="F2621" s="26">
        <v>13016</v>
      </c>
      <c r="G2621" s="25" t="s">
        <v>1255</v>
      </c>
      <c r="H2621" s="25" t="s">
        <v>6715</v>
      </c>
      <c r="I2621" s="25" t="s">
        <v>6716</v>
      </c>
      <c r="J2621" s="25">
        <v>99</v>
      </c>
      <c r="K2621" s="25">
        <v>0</v>
      </c>
      <c r="L2621" s="25">
        <v>0</v>
      </c>
      <c r="M2621" s="25">
        <v>0</v>
      </c>
      <c r="N2621" s="25" t="s">
        <v>1571</v>
      </c>
    </row>
    <row r="2622" spans="1:14">
      <c r="A2622" s="24">
        <v>914020023075669</v>
      </c>
      <c r="B2622" s="25">
        <v>128875</v>
      </c>
      <c r="C2622" s="25" t="s">
        <v>1255</v>
      </c>
      <c r="D2622" s="26">
        <v>8952</v>
      </c>
      <c r="E2622" s="27">
        <v>1100</v>
      </c>
      <c r="F2622" s="26">
        <v>13017</v>
      </c>
      <c r="G2622" s="25" t="s">
        <v>1255</v>
      </c>
      <c r="H2622" s="25" t="s">
        <v>6717</v>
      </c>
      <c r="I2622" s="25" t="s">
        <v>6718</v>
      </c>
      <c r="J2622" s="25">
        <v>99</v>
      </c>
      <c r="K2622" s="25">
        <v>0</v>
      </c>
      <c r="L2622" s="25">
        <v>0</v>
      </c>
      <c r="M2622" s="25">
        <v>0</v>
      </c>
      <c r="N2622" s="25" t="s">
        <v>1571</v>
      </c>
    </row>
    <row r="2623" spans="1:14">
      <c r="A2623" s="24">
        <v>914020023075669</v>
      </c>
      <c r="B2623" s="25">
        <v>128875</v>
      </c>
      <c r="C2623" s="25" t="s">
        <v>1255</v>
      </c>
      <c r="D2623" s="26">
        <v>8992</v>
      </c>
      <c r="E2623" s="27">
        <v>275</v>
      </c>
      <c r="F2623" s="26">
        <v>13018</v>
      </c>
      <c r="G2623" s="25" t="s">
        <v>1255</v>
      </c>
      <c r="H2623" s="25" t="s">
        <v>6719</v>
      </c>
      <c r="I2623" s="25" t="s">
        <v>6720</v>
      </c>
      <c r="J2623" s="25">
        <v>99</v>
      </c>
      <c r="K2623" s="25">
        <v>0</v>
      </c>
      <c r="L2623" s="25">
        <v>0</v>
      </c>
      <c r="M2623" s="25">
        <v>0</v>
      </c>
      <c r="N2623" s="25" t="s">
        <v>1571</v>
      </c>
    </row>
    <row r="2624" spans="1:14">
      <c r="A2624" s="24">
        <v>914020023075669</v>
      </c>
      <c r="B2624" s="25">
        <v>128875</v>
      </c>
      <c r="C2624" s="25" t="s">
        <v>1255</v>
      </c>
      <c r="D2624" s="26">
        <v>9047</v>
      </c>
      <c r="E2624" s="27">
        <v>1100</v>
      </c>
      <c r="F2624" s="26">
        <v>13019</v>
      </c>
      <c r="G2624" s="25" t="s">
        <v>1255</v>
      </c>
      <c r="H2624" s="25" t="s">
        <v>6721</v>
      </c>
      <c r="I2624" s="25" t="s">
        <v>6722</v>
      </c>
      <c r="J2624" s="25">
        <v>99</v>
      </c>
      <c r="K2624" s="25">
        <v>0</v>
      </c>
      <c r="L2624" s="25">
        <v>0</v>
      </c>
      <c r="M2624" s="25">
        <v>0</v>
      </c>
      <c r="N2624" s="25" t="s">
        <v>1571</v>
      </c>
    </row>
    <row r="2625" spans="1:14">
      <c r="A2625" s="24">
        <v>914020023075669</v>
      </c>
      <c r="B2625" s="25">
        <v>128875</v>
      </c>
      <c r="C2625" s="25" t="s">
        <v>1255</v>
      </c>
      <c r="D2625" s="26">
        <v>9088</v>
      </c>
      <c r="E2625" s="27">
        <v>1100</v>
      </c>
      <c r="F2625" s="26">
        <v>13020</v>
      </c>
      <c r="G2625" s="25" t="s">
        <v>1255</v>
      </c>
      <c r="H2625" s="25" t="s">
        <v>6723</v>
      </c>
      <c r="I2625" s="25" t="s">
        <v>6724</v>
      </c>
      <c r="J2625" s="25">
        <v>99</v>
      </c>
      <c r="K2625" s="25">
        <v>0</v>
      </c>
      <c r="L2625" s="25">
        <v>0</v>
      </c>
      <c r="M2625" s="25">
        <v>0</v>
      </c>
      <c r="N2625" s="25" t="s">
        <v>1571</v>
      </c>
    </row>
    <row r="2626" spans="1:14">
      <c r="A2626" s="24">
        <v>914020023075669</v>
      </c>
      <c r="B2626" s="25">
        <v>128875</v>
      </c>
      <c r="C2626" s="25" t="s">
        <v>1255</v>
      </c>
      <c r="D2626" s="26">
        <v>9103</v>
      </c>
      <c r="E2626" s="27">
        <v>1100</v>
      </c>
      <c r="F2626" s="26">
        <v>13022</v>
      </c>
      <c r="G2626" s="25" t="s">
        <v>1255</v>
      </c>
      <c r="H2626" s="25" t="s">
        <v>6725</v>
      </c>
      <c r="I2626" s="25" t="s">
        <v>6726</v>
      </c>
      <c r="J2626" s="25">
        <v>99</v>
      </c>
      <c r="K2626" s="25">
        <v>0</v>
      </c>
      <c r="L2626" s="25">
        <v>0</v>
      </c>
      <c r="M2626" s="25">
        <v>0</v>
      </c>
      <c r="N2626" s="25" t="s">
        <v>1571</v>
      </c>
    </row>
    <row r="2627" spans="1:14">
      <c r="A2627" s="24">
        <v>914020023075669</v>
      </c>
      <c r="B2627" s="25">
        <v>128875</v>
      </c>
      <c r="C2627" s="25" t="s">
        <v>1255</v>
      </c>
      <c r="D2627" s="26">
        <v>9054</v>
      </c>
      <c r="E2627" s="27">
        <v>1100</v>
      </c>
      <c r="F2627" s="26">
        <v>13023</v>
      </c>
      <c r="G2627" s="25" t="s">
        <v>1255</v>
      </c>
      <c r="H2627" s="25" t="s">
        <v>6727</v>
      </c>
      <c r="I2627" s="25" t="s">
        <v>6728</v>
      </c>
      <c r="J2627" s="25">
        <v>99</v>
      </c>
      <c r="K2627" s="25">
        <v>0</v>
      </c>
      <c r="L2627" s="25">
        <v>0</v>
      </c>
      <c r="M2627" s="25">
        <v>0</v>
      </c>
      <c r="N2627" s="25" t="s">
        <v>1571</v>
      </c>
    </row>
    <row r="2628" spans="1:14">
      <c r="A2628" s="24">
        <v>914020023075669</v>
      </c>
      <c r="B2628" s="25">
        <v>128875</v>
      </c>
      <c r="C2628" s="25" t="s">
        <v>1255</v>
      </c>
      <c r="D2628" s="26">
        <v>9064</v>
      </c>
      <c r="E2628" s="27">
        <v>1100</v>
      </c>
      <c r="F2628" s="26">
        <v>13025</v>
      </c>
      <c r="G2628" s="25" t="s">
        <v>1255</v>
      </c>
      <c r="H2628" s="25" t="s">
        <v>6729</v>
      </c>
      <c r="I2628" s="25" t="s">
        <v>6730</v>
      </c>
      <c r="J2628" s="25">
        <v>99</v>
      </c>
      <c r="K2628" s="25">
        <v>0</v>
      </c>
      <c r="L2628" s="25">
        <v>0</v>
      </c>
      <c r="M2628" s="25">
        <v>0</v>
      </c>
      <c r="N2628" s="25" t="s">
        <v>1571</v>
      </c>
    </row>
    <row r="2629" spans="1:14">
      <c r="A2629" s="24">
        <v>914020023075669</v>
      </c>
      <c r="B2629" s="25">
        <v>128875</v>
      </c>
      <c r="C2629" s="25" t="s">
        <v>1255</v>
      </c>
      <c r="D2629" s="26">
        <v>9074</v>
      </c>
      <c r="E2629" s="27">
        <v>1100</v>
      </c>
      <c r="F2629" s="26">
        <v>13027</v>
      </c>
      <c r="G2629" s="25" t="s">
        <v>1255</v>
      </c>
      <c r="H2629" s="25" t="s">
        <v>6731</v>
      </c>
      <c r="I2629" s="25" t="s">
        <v>6732</v>
      </c>
      <c r="J2629" s="25">
        <v>99</v>
      </c>
      <c r="K2629" s="25">
        <v>0</v>
      </c>
      <c r="L2629" s="25">
        <v>0</v>
      </c>
      <c r="M2629" s="25">
        <v>0</v>
      </c>
      <c r="N2629" s="25" t="s">
        <v>1571</v>
      </c>
    </row>
    <row r="2630" spans="1:14">
      <c r="A2630" s="24">
        <v>914020023075669</v>
      </c>
      <c r="B2630" s="25">
        <v>128875</v>
      </c>
      <c r="C2630" s="25" t="s">
        <v>1255</v>
      </c>
      <c r="D2630" s="26">
        <v>8979</v>
      </c>
      <c r="E2630" s="27">
        <v>1100</v>
      </c>
      <c r="F2630" s="26">
        <v>13028</v>
      </c>
      <c r="G2630" s="25" t="s">
        <v>1255</v>
      </c>
      <c r="H2630" s="25" t="s">
        <v>6733</v>
      </c>
      <c r="I2630" s="25" t="s">
        <v>6734</v>
      </c>
      <c r="J2630" s="25">
        <v>99</v>
      </c>
      <c r="K2630" s="25">
        <v>0</v>
      </c>
      <c r="L2630" s="25">
        <v>0</v>
      </c>
      <c r="M2630" s="25">
        <v>0</v>
      </c>
      <c r="N2630" s="25" t="s">
        <v>1571</v>
      </c>
    </row>
    <row r="2631" spans="1:14">
      <c r="A2631" s="24">
        <v>914020023075669</v>
      </c>
      <c r="B2631" s="25">
        <v>128875</v>
      </c>
      <c r="C2631" s="25" t="s">
        <v>1255</v>
      </c>
      <c r="D2631" s="26">
        <v>8980</v>
      </c>
      <c r="E2631" s="27">
        <v>1100</v>
      </c>
      <c r="F2631" s="26">
        <v>13029</v>
      </c>
      <c r="G2631" s="25" t="s">
        <v>1255</v>
      </c>
      <c r="H2631" s="25" t="s">
        <v>6735</v>
      </c>
      <c r="I2631" s="25" t="s">
        <v>6736</v>
      </c>
      <c r="J2631" s="25">
        <v>99</v>
      </c>
      <c r="K2631" s="25">
        <v>0</v>
      </c>
      <c r="L2631" s="25">
        <v>0</v>
      </c>
      <c r="M2631" s="25">
        <v>0</v>
      </c>
      <c r="N2631" s="25" t="s">
        <v>1571</v>
      </c>
    </row>
    <row r="2632" spans="1:14">
      <c r="A2632" s="24">
        <v>914020023075669</v>
      </c>
      <c r="B2632" s="25">
        <v>128875</v>
      </c>
      <c r="C2632" s="25" t="s">
        <v>1255</v>
      </c>
      <c r="D2632" s="26">
        <v>6543</v>
      </c>
      <c r="E2632" s="27">
        <v>1100</v>
      </c>
      <c r="F2632" s="26">
        <v>13033</v>
      </c>
      <c r="G2632" s="25" t="s">
        <v>1255</v>
      </c>
      <c r="H2632" s="25" t="s">
        <v>6737</v>
      </c>
      <c r="I2632" s="25" t="s">
        <v>6738</v>
      </c>
      <c r="J2632" s="25">
        <v>99</v>
      </c>
      <c r="K2632" s="25">
        <v>0</v>
      </c>
      <c r="L2632" s="25">
        <v>0</v>
      </c>
      <c r="M2632" s="25">
        <v>0</v>
      </c>
      <c r="N2632" s="25" t="s">
        <v>1571</v>
      </c>
    </row>
    <row r="2633" spans="1:14">
      <c r="A2633" s="24">
        <v>914020023075669</v>
      </c>
      <c r="B2633" s="25">
        <v>128875</v>
      </c>
      <c r="C2633" s="25" t="s">
        <v>1255</v>
      </c>
      <c r="D2633" s="26">
        <v>6415</v>
      </c>
      <c r="E2633" s="27">
        <v>1100</v>
      </c>
      <c r="F2633" s="26">
        <v>13035</v>
      </c>
      <c r="G2633" s="25" t="s">
        <v>1255</v>
      </c>
      <c r="H2633" s="25" t="s">
        <v>6739</v>
      </c>
      <c r="I2633" s="25" t="s">
        <v>6740</v>
      </c>
      <c r="J2633" s="25">
        <v>99</v>
      </c>
      <c r="K2633" s="25">
        <v>0</v>
      </c>
      <c r="L2633" s="25">
        <v>0</v>
      </c>
      <c r="M2633" s="25">
        <v>0</v>
      </c>
      <c r="N2633" s="25" t="s">
        <v>1571</v>
      </c>
    </row>
    <row r="2634" spans="1:14">
      <c r="A2634" s="24">
        <v>914020023075669</v>
      </c>
      <c r="B2634" s="25">
        <v>128875</v>
      </c>
      <c r="C2634" s="25" t="s">
        <v>1255</v>
      </c>
      <c r="D2634" s="26">
        <v>6471</v>
      </c>
      <c r="E2634" s="27">
        <v>1100</v>
      </c>
      <c r="F2634" s="26">
        <v>13039</v>
      </c>
      <c r="G2634" s="25" t="s">
        <v>1255</v>
      </c>
      <c r="H2634" s="25" t="s">
        <v>6741</v>
      </c>
      <c r="I2634" s="25" t="s">
        <v>6742</v>
      </c>
      <c r="J2634" s="25">
        <v>99</v>
      </c>
      <c r="K2634" s="25">
        <v>0</v>
      </c>
      <c r="L2634" s="25">
        <v>0</v>
      </c>
      <c r="M2634" s="25">
        <v>0</v>
      </c>
      <c r="N2634" s="25" t="s">
        <v>1571</v>
      </c>
    </row>
    <row r="2635" spans="1:14">
      <c r="A2635" s="24">
        <v>914020023075669</v>
      </c>
      <c r="B2635" s="25">
        <v>128875</v>
      </c>
      <c r="C2635" s="25" t="s">
        <v>1255</v>
      </c>
      <c r="D2635" s="26">
        <v>6491</v>
      </c>
      <c r="E2635" s="27">
        <v>1100</v>
      </c>
      <c r="F2635" s="26">
        <v>13040</v>
      </c>
      <c r="G2635" s="25" t="s">
        <v>1255</v>
      </c>
      <c r="H2635" s="25" t="s">
        <v>6743</v>
      </c>
      <c r="I2635" s="25" t="s">
        <v>6744</v>
      </c>
      <c r="J2635" s="25">
        <v>99</v>
      </c>
      <c r="K2635" s="25">
        <v>0</v>
      </c>
      <c r="L2635" s="25">
        <v>0</v>
      </c>
      <c r="M2635" s="25">
        <v>0</v>
      </c>
      <c r="N2635" s="25" t="s">
        <v>1571</v>
      </c>
    </row>
    <row r="2636" spans="1:14">
      <c r="A2636" s="24">
        <v>914020023075669</v>
      </c>
      <c r="B2636" s="25">
        <v>128875</v>
      </c>
      <c r="C2636" s="25" t="s">
        <v>1255</v>
      </c>
      <c r="D2636" s="26">
        <v>6305</v>
      </c>
      <c r="E2636" s="27">
        <v>1100</v>
      </c>
      <c r="F2636" s="26">
        <v>13041</v>
      </c>
      <c r="G2636" s="25" t="s">
        <v>1255</v>
      </c>
      <c r="H2636" s="25" t="s">
        <v>6745</v>
      </c>
      <c r="I2636" s="25" t="s">
        <v>6746</v>
      </c>
      <c r="J2636" s="25">
        <v>99</v>
      </c>
      <c r="K2636" s="25">
        <v>0</v>
      </c>
      <c r="L2636" s="25">
        <v>0</v>
      </c>
      <c r="M2636" s="25">
        <v>0</v>
      </c>
      <c r="N2636" s="25" t="s">
        <v>1571</v>
      </c>
    </row>
    <row r="2637" spans="1:14">
      <c r="A2637" s="24">
        <v>914020023075669</v>
      </c>
      <c r="B2637" s="25">
        <v>128875</v>
      </c>
      <c r="C2637" s="25" t="s">
        <v>1255</v>
      </c>
      <c r="D2637" s="26">
        <v>6339</v>
      </c>
      <c r="E2637" s="27">
        <v>1100</v>
      </c>
      <c r="F2637" s="26">
        <v>13042</v>
      </c>
      <c r="G2637" s="25" t="s">
        <v>1255</v>
      </c>
      <c r="H2637" s="25" t="s">
        <v>6747</v>
      </c>
      <c r="I2637" s="25" t="s">
        <v>6748</v>
      </c>
      <c r="J2637" s="25">
        <v>99</v>
      </c>
      <c r="K2637" s="25">
        <v>0</v>
      </c>
      <c r="L2637" s="25">
        <v>0</v>
      </c>
      <c r="M2637" s="25">
        <v>0</v>
      </c>
      <c r="N2637" s="25" t="s">
        <v>1571</v>
      </c>
    </row>
    <row r="2638" spans="1:14">
      <c r="A2638" s="24">
        <v>914020023075669</v>
      </c>
      <c r="B2638" s="25">
        <v>128875</v>
      </c>
      <c r="C2638" s="25" t="s">
        <v>1255</v>
      </c>
      <c r="D2638" s="26">
        <v>6391</v>
      </c>
      <c r="E2638" s="27">
        <v>1100</v>
      </c>
      <c r="F2638" s="26">
        <v>13045</v>
      </c>
      <c r="G2638" s="25" t="s">
        <v>1255</v>
      </c>
      <c r="H2638" s="25" t="s">
        <v>6749</v>
      </c>
      <c r="I2638" s="25" t="s">
        <v>6750</v>
      </c>
      <c r="J2638" s="25">
        <v>99</v>
      </c>
      <c r="K2638" s="25">
        <v>0</v>
      </c>
      <c r="L2638" s="25">
        <v>0</v>
      </c>
      <c r="M2638" s="25">
        <v>0</v>
      </c>
      <c r="N2638" s="25" t="s">
        <v>1571</v>
      </c>
    </row>
    <row r="2639" spans="1:14">
      <c r="A2639" s="24">
        <v>914020023075669</v>
      </c>
      <c r="B2639" s="25">
        <v>128875</v>
      </c>
      <c r="C2639" s="25" t="s">
        <v>1255</v>
      </c>
      <c r="D2639" s="26">
        <v>6371</v>
      </c>
      <c r="E2639" s="27">
        <v>1100</v>
      </c>
      <c r="F2639" s="26">
        <v>13046</v>
      </c>
      <c r="G2639" s="25" t="s">
        <v>1255</v>
      </c>
      <c r="H2639" s="25" t="s">
        <v>6751</v>
      </c>
      <c r="I2639" s="25" t="s">
        <v>6752</v>
      </c>
      <c r="J2639" s="25">
        <v>99</v>
      </c>
      <c r="K2639" s="25">
        <v>0</v>
      </c>
      <c r="L2639" s="25">
        <v>0</v>
      </c>
      <c r="M2639" s="25">
        <v>0</v>
      </c>
      <c r="N2639" s="25" t="s">
        <v>1571</v>
      </c>
    </row>
    <row r="2640" spans="1:14">
      <c r="A2640" s="24">
        <v>914020023075669</v>
      </c>
      <c r="B2640" s="25">
        <v>128875</v>
      </c>
      <c r="C2640" s="25" t="s">
        <v>1255</v>
      </c>
      <c r="D2640" s="26">
        <v>6431</v>
      </c>
      <c r="E2640" s="27">
        <v>1100</v>
      </c>
      <c r="F2640" s="26">
        <v>13047</v>
      </c>
      <c r="G2640" s="25" t="s">
        <v>1255</v>
      </c>
      <c r="H2640" s="25" t="s">
        <v>6753</v>
      </c>
      <c r="I2640" s="25" t="s">
        <v>6754</v>
      </c>
      <c r="J2640" s="25">
        <v>99</v>
      </c>
      <c r="K2640" s="25">
        <v>0</v>
      </c>
      <c r="L2640" s="25">
        <v>0</v>
      </c>
      <c r="M2640" s="25">
        <v>0</v>
      </c>
      <c r="N2640" s="25" t="s">
        <v>1571</v>
      </c>
    </row>
    <row r="2641" spans="1:14">
      <c r="A2641" s="24">
        <v>914020023075669</v>
      </c>
      <c r="B2641" s="25">
        <v>128875</v>
      </c>
      <c r="C2641" s="25" t="s">
        <v>1255</v>
      </c>
      <c r="D2641" s="26">
        <v>6279</v>
      </c>
      <c r="E2641" s="27">
        <v>1100</v>
      </c>
      <c r="F2641" s="26">
        <v>13048</v>
      </c>
      <c r="G2641" s="25" t="s">
        <v>1255</v>
      </c>
      <c r="H2641" s="25" t="s">
        <v>6755</v>
      </c>
      <c r="I2641" s="25" t="s">
        <v>6756</v>
      </c>
      <c r="J2641" s="25">
        <v>99</v>
      </c>
      <c r="K2641" s="25">
        <v>0</v>
      </c>
      <c r="L2641" s="25">
        <v>0</v>
      </c>
      <c r="M2641" s="25">
        <v>0</v>
      </c>
      <c r="N2641" s="25" t="s">
        <v>1571</v>
      </c>
    </row>
    <row r="2642" spans="1:14">
      <c r="A2642" s="24">
        <v>914020023075669</v>
      </c>
      <c r="B2642" s="25">
        <v>128875</v>
      </c>
      <c r="C2642" s="25" t="s">
        <v>1255</v>
      </c>
      <c r="D2642" s="26">
        <v>6281</v>
      </c>
      <c r="E2642" s="27">
        <v>1100</v>
      </c>
      <c r="F2642" s="26">
        <v>13050</v>
      </c>
      <c r="G2642" s="25" t="s">
        <v>1255</v>
      </c>
      <c r="H2642" s="25" t="s">
        <v>6757</v>
      </c>
      <c r="I2642" s="25" t="s">
        <v>6758</v>
      </c>
      <c r="J2642" s="25">
        <v>99</v>
      </c>
      <c r="K2642" s="25">
        <v>0</v>
      </c>
      <c r="L2642" s="25">
        <v>0</v>
      </c>
      <c r="M2642" s="25">
        <v>0</v>
      </c>
      <c r="N2642" s="25" t="s">
        <v>1571</v>
      </c>
    </row>
    <row r="2643" spans="1:14">
      <c r="A2643" s="24">
        <v>914020023075669</v>
      </c>
      <c r="B2643" s="25">
        <v>128875</v>
      </c>
      <c r="C2643" s="25" t="s">
        <v>1255</v>
      </c>
      <c r="D2643" s="26">
        <v>8495</v>
      </c>
      <c r="E2643" s="27">
        <v>1100</v>
      </c>
      <c r="F2643" s="26">
        <v>13053</v>
      </c>
      <c r="G2643" s="25" t="s">
        <v>1255</v>
      </c>
      <c r="H2643" s="25" t="s">
        <v>6759</v>
      </c>
      <c r="I2643" s="25" t="s">
        <v>6760</v>
      </c>
      <c r="J2643" s="25">
        <v>99</v>
      </c>
      <c r="K2643" s="25">
        <v>0</v>
      </c>
      <c r="L2643" s="25">
        <v>0</v>
      </c>
      <c r="M2643" s="25">
        <v>0</v>
      </c>
      <c r="N2643" s="25" t="s">
        <v>1571</v>
      </c>
    </row>
    <row r="2644" spans="1:14">
      <c r="A2644" s="24">
        <v>914020023075669</v>
      </c>
      <c r="B2644" s="25">
        <v>128875</v>
      </c>
      <c r="C2644" s="25" t="s">
        <v>1255</v>
      </c>
      <c r="D2644" s="26">
        <v>3898</v>
      </c>
      <c r="E2644" s="27">
        <v>1100</v>
      </c>
      <c r="F2644" s="26">
        <v>13054</v>
      </c>
      <c r="G2644" s="25" t="s">
        <v>1255</v>
      </c>
      <c r="H2644" s="25" t="s">
        <v>6761</v>
      </c>
      <c r="I2644" s="25" t="s">
        <v>6762</v>
      </c>
      <c r="J2644" s="25">
        <v>99</v>
      </c>
      <c r="K2644" s="25">
        <v>0</v>
      </c>
      <c r="L2644" s="25">
        <v>0</v>
      </c>
      <c r="M2644" s="25">
        <v>0</v>
      </c>
      <c r="N2644" s="25" t="s">
        <v>1571</v>
      </c>
    </row>
    <row r="2645" spans="1:14">
      <c r="A2645" s="24">
        <v>914020023075669</v>
      </c>
      <c r="B2645" s="25">
        <v>128875</v>
      </c>
      <c r="C2645" s="25" t="s">
        <v>1255</v>
      </c>
      <c r="D2645" s="26">
        <v>6434</v>
      </c>
      <c r="E2645" s="27">
        <v>1100</v>
      </c>
      <c r="F2645" s="26">
        <v>13056</v>
      </c>
      <c r="G2645" s="25" t="s">
        <v>1255</v>
      </c>
      <c r="H2645" s="25" t="s">
        <v>6763</v>
      </c>
      <c r="I2645" s="25" t="s">
        <v>2605</v>
      </c>
      <c r="J2645" s="25">
        <v>99</v>
      </c>
      <c r="K2645" s="25">
        <v>0</v>
      </c>
      <c r="L2645" s="25">
        <v>0</v>
      </c>
      <c r="M2645" s="25">
        <v>0</v>
      </c>
      <c r="N2645" s="25" t="s">
        <v>1571</v>
      </c>
    </row>
    <row r="2646" spans="1:14">
      <c r="A2646" s="24">
        <v>914020023075669</v>
      </c>
      <c r="B2646" s="25">
        <v>128875</v>
      </c>
      <c r="C2646" s="25" t="s">
        <v>1255</v>
      </c>
      <c r="D2646" s="26">
        <v>10837</v>
      </c>
      <c r="E2646" s="27">
        <v>1100</v>
      </c>
      <c r="F2646" s="26">
        <v>13058</v>
      </c>
      <c r="G2646" s="25" t="s">
        <v>1255</v>
      </c>
      <c r="H2646" s="25" t="s">
        <v>6764</v>
      </c>
      <c r="I2646" s="25" t="s">
        <v>6765</v>
      </c>
      <c r="J2646" s="25">
        <v>99</v>
      </c>
      <c r="K2646" s="25">
        <v>0</v>
      </c>
      <c r="L2646" s="25">
        <v>0</v>
      </c>
      <c r="M2646" s="25">
        <v>0</v>
      </c>
      <c r="N2646" s="25" t="s">
        <v>1571</v>
      </c>
    </row>
    <row r="2647" spans="1:14">
      <c r="A2647" s="24">
        <v>914020023075669</v>
      </c>
      <c r="B2647" s="25">
        <v>128875</v>
      </c>
      <c r="C2647" s="25" t="s">
        <v>1255</v>
      </c>
      <c r="D2647" s="26">
        <v>6206</v>
      </c>
      <c r="E2647" s="27">
        <v>275</v>
      </c>
      <c r="F2647" s="26">
        <v>13060</v>
      </c>
      <c r="G2647" s="25" t="s">
        <v>1255</v>
      </c>
      <c r="H2647" s="25" t="s">
        <v>6766</v>
      </c>
      <c r="I2647" s="25" t="s">
        <v>6767</v>
      </c>
      <c r="J2647" s="25">
        <v>99</v>
      </c>
      <c r="K2647" s="25">
        <v>0</v>
      </c>
      <c r="L2647" s="25">
        <v>0</v>
      </c>
      <c r="M2647" s="25">
        <v>0</v>
      </c>
      <c r="N2647" s="25" t="s">
        <v>1571</v>
      </c>
    </row>
    <row r="2648" spans="1:14">
      <c r="A2648" s="24">
        <v>914020023075669</v>
      </c>
      <c r="B2648" s="25">
        <v>128875</v>
      </c>
      <c r="C2648" s="25" t="s">
        <v>1255</v>
      </c>
      <c r="D2648" s="26">
        <v>6570</v>
      </c>
      <c r="E2648" s="27">
        <v>1100</v>
      </c>
      <c r="F2648" s="26">
        <v>13062</v>
      </c>
      <c r="G2648" s="25" t="s">
        <v>1255</v>
      </c>
      <c r="H2648" s="25" t="s">
        <v>6768</v>
      </c>
      <c r="I2648" s="25" t="s">
        <v>6769</v>
      </c>
      <c r="J2648" s="25">
        <v>99</v>
      </c>
      <c r="K2648" s="25">
        <v>0</v>
      </c>
      <c r="L2648" s="25">
        <v>0</v>
      </c>
      <c r="M2648" s="25">
        <v>0</v>
      </c>
      <c r="N2648" s="25" t="s">
        <v>1571</v>
      </c>
    </row>
    <row r="2649" spans="1:14">
      <c r="A2649" s="24">
        <v>914020023075669</v>
      </c>
      <c r="B2649" s="25">
        <v>128875</v>
      </c>
      <c r="C2649" s="25" t="s">
        <v>1255</v>
      </c>
      <c r="D2649" s="26">
        <v>6609</v>
      </c>
      <c r="E2649" s="27">
        <v>1100</v>
      </c>
      <c r="F2649" s="26">
        <v>13066</v>
      </c>
      <c r="G2649" s="25" t="s">
        <v>1255</v>
      </c>
      <c r="H2649" s="25" t="s">
        <v>6770</v>
      </c>
      <c r="I2649" s="25" t="s">
        <v>5434</v>
      </c>
      <c r="J2649" s="25">
        <v>99</v>
      </c>
      <c r="K2649" s="25">
        <v>0</v>
      </c>
      <c r="L2649" s="25">
        <v>0</v>
      </c>
      <c r="M2649" s="25">
        <v>0</v>
      </c>
      <c r="N2649" s="25" t="s">
        <v>1571</v>
      </c>
    </row>
    <row r="2650" spans="1:14">
      <c r="A2650" s="24">
        <v>914020023075669</v>
      </c>
      <c r="B2650" s="25">
        <v>128875</v>
      </c>
      <c r="C2650" s="25" t="s">
        <v>1255</v>
      </c>
      <c r="D2650" s="26">
        <v>3941</v>
      </c>
      <c r="E2650" s="27">
        <v>1100</v>
      </c>
      <c r="F2650" s="26">
        <v>13069</v>
      </c>
      <c r="G2650" s="25" t="s">
        <v>1255</v>
      </c>
      <c r="H2650" s="25" t="s">
        <v>6771</v>
      </c>
      <c r="I2650" s="25" t="s">
        <v>6772</v>
      </c>
      <c r="J2650" s="25">
        <v>99</v>
      </c>
      <c r="K2650" s="25">
        <v>0</v>
      </c>
      <c r="L2650" s="25">
        <v>0</v>
      </c>
      <c r="M2650" s="25">
        <v>0</v>
      </c>
      <c r="N2650" s="25" t="s">
        <v>1571</v>
      </c>
    </row>
    <row r="2651" spans="1:14">
      <c r="A2651" s="24">
        <v>914020023075669</v>
      </c>
      <c r="B2651" s="25">
        <v>128875</v>
      </c>
      <c r="C2651" s="25" t="s">
        <v>1255</v>
      </c>
      <c r="D2651" s="26">
        <v>5730</v>
      </c>
      <c r="E2651" s="27">
        <v>1100</v>
      </c>
      <c r="F2651" s="26">
        <v>13070</v>
      </c>
      <c r="G2651" s="25" t="s">
        <v>1255</v>
      </c>
      <c r="H2651" s="25" t="s">
        <v>6773</v>
      </c>
      <c r="I2651" s="25" t="s">
        <v>6774</v>
      </c>
      <c r="J2651" s="25">
        <v>99</v>
      </c>
      <c r="K2651" s="25">
        <v>0</v>
      </c>
      <c r="L2651" s="25">
        <v>0</v>
      </c>
      <c r="M2651" s="25">
        <v>0</v>
      </c>
      <c r="N2651" s="25" t="s">
        <v>1571</v>
      </c>
    </row>
    <row r="2652" spans="1:14">
      <c r="A2652" s="24">
        <v>914020023075669</v>
      </c>
      <c r="B2652" s="25">
        <v>128875</v>
      </c>
      <c r="C2652" s="25" t="s">
        <v>1255</v>
      </c>
      <c r="D2652" s="26">
        <v>5369</v>
      </c>
      <c r="E2652" s="27">
        <v>1100</v>
      </c>
      <c r="F2652" s="26">
        <v>13071</v>
      </c>
      <c r="G2652" s="25" t="s">
        <v>1255</v>
      </c>
      <c r="H2652" s="25" t="s">
        <v>6775</v>
      </c>
      <c r="I2652" s="25" t="s">
        <v>6776</v>
      </c>
      <c r="J2652" s="25">
        <v>99</v>
      </c>
      <c r="K2652" s="25">
        <v>0</v>
      </c>
      <c r="L2652" s="25">
        <v>0</v>
      </c>
      <c r="M2652" s="25">
        <v>0</v>
      </c>
      <c r="N2652" s="25" t="s">
        <v>1571</v>
      </c>
    </row>
    <row r="2653" spans="1:14">
      <c r="A2653" s="24">
        <v>914020023075669</v>
      </c>
      <c r="B2653" s="25">
        <v>128875</v>
      </c>
      <c r="C2653" s="25" t="s">
        <v>1255</v>
      </c>
      <c r="D2653" s="26">
        <v>5322</v>
      </c>
      <c r="E2653" s="27">
        <v>1100</v>
      </c>
      <c r="F2653" s="26">
        <v>13072</v>
      </c>
      <c r="G2653" s="25" t="s">
        <v>1255</v>
      </c>
      <c r="H2653" s="25" t="s">
        <v>6777</v>
      </c>
      <c r="I2653" s="25" t="s">
        <v>6778</v>
      </c>
      <c r="J2653" s="25">
        <v>99</v>
      </c>
      <c r="K2653" s="25">
        <v>0</v>
      </c>
      <c r="L2653" s="25">
        <v>0</v>
      </c>
      <c r="M2653" s="25">
        <v>0</v>
      </c>
      <c r="N2653" s="25" t="s">
        <v>1571</v>
      </c>
    </row>
    <row r="2654" spans="1:14">
      <c r="A2654" s="24">
        <v>914020023075669</v>
      </c>
      <c r="B2654" s="25">
        <v>128875</v>
      </c>
      <c r="C2654" s="25" t="s">
        <v>1255</v>
      </c>
      <c r="D2654" s="26">
        <v>5368</v>
      </c>
      <c r="E2654" s="27">
        <v>1100</v>
      </c>
      <c r="F2654" s="26">
        <v>13074</v>
      </c>
      <c r="G2654" s="25" t="s">
        <v>1255</v>
      </c>
      <c r="H2654" s="25" t="s">
        <v>6779</v>
      </c>
      <c r="I2654" s="25" t="s">
        <v>6780</v>
      </c>
      <c r="J2654" s="25">
        <v>99</v>
      </c>
      <c r="K2654" s="25">
        <v>0</v>
      </c>
      <c r="L2654" s="25">
        <v>0</v>
      </c>
      <c r="M2654" s="25">
        <v>0</v>
      </c>
      <c r="N2654" s="25" t="s">
        <v>1571</v>
      </c>
    </row>
    <row r="2655" spans="1:14">
      <c r="A2655" s="24">
        <v>914020023075669</v>
      </c>
      <c r="B2655" s="25">
        <v>128875</v>
      </c>
      <c r="C2655" s="25" t="s">
        <v>1255</v>
      </c>
      <c r="D2655" s="26">
        <v>5373</v>
      </c>
      <c r="E2655" s="27">
        <v>1100</v>
      </c>
      <c r="F2655" s="26">
        <v>13075</v>
      </c>
      <c r="G2655" s="25" t="s">
        <v>1255</v>
      </c>
      <c r="H2655" s="25" t="s">
        <v>6781</v>
      </c>
      <c r="I2655" s="25" t="s">
        <v>6782</v>
      </c>
      <c r="J2655" s="25">
        <v>99</v>
      </c>
      <c r="K2655" s="25">
        <v>0</v>
      </c>
      <c r="L2655" s="25">
        <v>0</v>
      </c>
      <c r="M2655" s="25">
        <v>0</v>
      </c>
      <c r="N2655" s="25" t="s">
        <v>1571</v>
      </c>
    </row>
    <row r="2656" spans="1:14">
      <c r="A2656" s="24">
        <v>914020023075669</v>
      </c>
      <c r="B2656" s="25">
        <v>128875</v>
      </c>
      <c r="C2656" s="25" t="s">
        <v>1255</v>
      </c>
      <c r="D2656" s="26">
        <v>5284</v>
      </c>
      <c r="E2656" s="27">
        <v>1100</v>
      </c>
      <c r="F2656" s="26">
        <v>13078</v>
      </c>
      <c r="G2656" s="25" t="s">
        <v>1255</v>
      </c>
      <c r="H2656" s="25" t="s">
        <v>6783</v>
      </c>
      <c r="I2656" s="25" t="s">
        <v>6784</v>
      </c>
      <c r="J2656" s="25">
        <v>99</v>
      </c>
      <c r="K2656" s="25">
        <v>0</v>
      </c>
      <c r="L2656" s="25">
        <v>0</v>
      </c>
      <c r="M2656" s="25">
        <v>0</v>
      </c>
      <c r="N2656" s="25" t="s">
        <v>1571</v>
      </c>
    </row>
    <row r="2657" spans="1:14">
      <c r="A2657" s="24">
        <v>914020023075669</v>
      </c>
      <c r="B2657" s="25">
        <v>128875</v>
      </c>
      <c r="C2657" s="25" t="s">
        <v>1255</v>
      </c>
      <c r="D2657" s="26">
        <v>5285</v>
      </c>
      <c r="E2657" s="27">
        <v>1100</v>
      </c>
      <c r="F2657" s="26">
        <v>13079</v>
      </c>
      <c r="G2657" s="25" t="s">
        <v>1255</v>
      </c>
      <c r="H2657" s="25" t="s">
        <v>6785</v>
      </c>
      <c r="I2657" s="25" t="s">
        <v>6786</v>
      </c>
      <c r="J2657" s="25">
        <v>99</v>
      </c>
      <c r="K2657" s="25">
        <v>0</v>
      </c>
      <c r="L2657" s="25">
        <v>0</v>
      </c>
      <c r="M2657" s="25">
        <v>0</v>
      </c>
      <c r="N2657" s="25" t="s">
        <v>1571</v>
      </c>
    </row>
    <row r="2658" spans="1:14">
      <c r="A2658" s="24">
        <v>914020023075669</v>
      </c>
      <c r="B2658" s="25">
        <v>128875</v>
      </c>
      <c r="C2658" s="25" t="s">
        <v>1255</v>
      </c>
      <c r="D2658" s="26">
        <v>5859</v>
      </c>
      <c r="E2658" s="27">
        <v>1100</v>
      </c>
      <c r="F2658" s="26">
        <v>13080</v>
      </c>
      <c r="G2658" s="25" t="s">
        <v>1255</v>
      </c>
      <c r="H2658" s="25" t="s">
        <v>6787</v>
      </c>
      <c r="I2658" s="25" t="s">
        <v>6788</v>
      </c>
      <c r="J2658" s="25">
        <v>99</v>
      </c>
      <c r="K2658" s="25">
        <v>0</v>
      </c>
      <c r="L2658" s="25">
        <v>0</v>
      </c>
      <c r="M2658" s="25">
        <v>0</v>
      </c>
      <c r="N2658" s="25" t="s">
        <v>1571</v>
      </c>
    </row>
    <row r="2659" spans="1:14">
      <c r="A2659" s="24">
        <v>914020023075669</v>
      </c>
      <c r="B2659" s="25">
        <v>128875</v>
      </c>
      <c r="C2659" s="25" t="s">
        <v>1255</v>
      </c>
      <c r="D2659" s="26">
        <v>6877</v>
      </c>
      <c r="E2659" s="27">
        <v>1100</v>
      </c>
      <c r="F2659" s="26">
        <v>13083</v>
      </c>
      <c r="G2659" s="25" t="s">
        <v>1255</v>
      </c>
      <c r="H2659" s="25" t="s">
        <v>6789</v>
      </c>
      <c r="I2659" s="25" t="s">
        <v>6790</v>
      </c>
      <c r="J2659" s="25">
        <v>99</v>
      </c>
      <c r="K2659" s="25">
        <v>0</v>
      </c>
      <c r="L2659" s="25">
        <v>0</v>
      </c>
      <c r="M2659" s="25">
        <v>0</v>
      </c>
      <c r="N2659" s="25" t="s">
        <v>1571</v>
      </c>
    </row>
    <row r="2660" spans="1:14">
      <c r="A2660" s="24">
        <v>914020023075669</v>
      </c>
      <c r="B2660" s="25">
        <v>128875</v>
      </c>
      <c r="C2660" s="25" t="s">
        <v>1255</v>
      </c>
      <c r="D2660" s="26">
        <v>7616</v>
      </c>
      <c r="E2660" s="27">
        <v>1100</v>
      </c>
      <c r="F2660" s="26">
        <v>13088</v>
      </c>
      <c r="G2660" s="25" t="s">
        <v>1255</v>
      </c>
      <c r="H2660" s="25" t="s">
        <v>6791</v>
      </c>
      <c r="I2660" s="25" t="s">
        <v>6792</v>
      </c>
      <c r="J2660" s="25">
        <v>99</v>
      </c>
      <c r="K2660" s="25">
        <v>0</v>
      </c>
      <c r="L2660" s="25">
        <v>0</v>
      </c>
      <c r="M2660" s="25">
        <v>0</v>
      </c>
      <c r="N2660" s="25" t="s">
        <v>1571</v>
      </c>
    </row>
    <row r="2661" spans="1:14">
      <c r="A2661" s="24">
        <v>914020023075669</v>
      </c>
      <c r="B2661" s="25">
        <v>128875</v>
      </c>
      <c r="C2661" s="25" t="s">
        <v>1255</v>
      </c>
      <c r="D2661" s="26">
        <v>7870</v>
      </c>
      <c r="E2661" s="27">
        <v>1100</v>
      </c>
      <c r="F2661" s="26">
        <v>13089</v>
      </c>
      <c r="G2661" s="25" t="s">
        <v>1255</v>
      </c>
      <c r="H2661" s="25" t="s">
        <v>6793</v>
      </c>
      <c r="I2661" s="25" t="s">
        <v>6794</v>
      </c>
      <c r="J2661" s="25">
        <v>99</v>
      </c>
      <c r="K2661" s="25">
        <v>0</v>
      </c>
      <c r="L2661" s="25">
        <v>0</v>
      </c>
      <c r="M2661" s="25">
        <v>0</v>
      </c>
      <c r="N2661" s="25" t="s">
        <v>1571</v>
      </c>
    </row>
    <row r="2662" spans="1:14">
      <c r="A2662" s="24">
        <v>914020023075669</v>
      </c>
      <c r="B2662" s="25">
        <v>128875</v>
      </c>
      <c r="C2662" s="25" t="s">
        <v>1255</v>
      </c>
      <c r="D2662" s="26">
        <v>6527</v>
      </c>
      <c r="E2662" s="27">
        <v>1100</v>
      </c>
      <c r="F2662" s="26">
        <v>13091</v>
      </c>
      <c r="G2662" s="25" t="s">
        <v>1255</v>
      </c>
      <c r="H2662" s="25" t="s">
        <v>6795</v>
      </c>
      <c r="I2662" s="25" t="s">
        <v>6796</v>
      </c>
      <c r="J2662" s="25">
        <v>99</v>
      </c>
      <c r="K2662" s="25">
        <v>0</v>
      </c>
      <c r="L2662" s="25">
        <v>0</v>
      </c>
      <c r="M2662" s="25">
        <v>0</v>
      </c>
      <c r="N2662" s="25" t="s">
        <v>1571</v>
      </c>
    </row>
    <row r="2663" spans="1:14">
      <c r="A2663" s="24">
        <v>914020023075669</v>
      </c>
      <c r="B2663" s="25">
        <v>128875</v>
      </c>
      <c r="C2663" s="25" t="s">
        <v>1255</v>
      </c>
      <c r="D2663" s="26">
        <v>5980</v>
      </c>
      <c r="E2663" s="27">
        <v>1100</v>
      </c>
      <c r="F2663" s="26">
        <v>13094</v>
      </c>
      <c r="G2663" s="25" t="s">
        <v>1255</v>
      </c>
      <c r="H2663" s="25" t="s">
        <v>6797</v>
      </c>
      <c r="I2663" s="25" t="s">
        <v>6798</v>
      </c>
      <c r="J2663" s="25">
        <v>99</v>
      </c>
      <c r="K2663" s="25">
        <v>0</v>
      </c>
      <c r="L2663" s="25">
        <v>0</v>
      </c>
      <c r="M2663" s="25">
        <v>0</v>
      </c>
      <c r="N2663" s="25" t="s">
        <v>1571</v>
      </c>
    </row>
    <row r="2664" spans="1:14">
      <c r="A2664" s="24">
        <v>914020023075669</v>
      </c>
      <c r="B2664" s="25">
        <v>128875</v>
      </c>
      <c r="C2664" s="25" t="s">
        <v>1255</v>
      </c>
      <c r="D2664" s="26">
        <v>3997</v>
      </c>
      <c r="E2664" s="27">
        <v>1100</v>
      </c>
      <c r="F2664" s="26">
        <v>13095</v>
      </c>
      <c r="G2664" s="25" t="s">
        <v>1255</v>
      </c>
      <c r="H2664" s="25" t="s">
        <v>6799</v>
      </c>
      <c r="I2664" s="25" t="s">
        <v>6800</v>
      </c>
      <c r="J2664" s="25">
        <v>99</v>
      </c>
      <c r="K2664" s="25">
        <v>0</v>
      </c>
      <c r="L2664" s="25">
        <v>0</v>
      </c>
      <c r="M2664" s="25">
        <v>0</v>
      </c>
      <c r="N2664" s="25" t="s">
        <v>1571</v>
      </c>
    </row>
    <row r="2665" spans="1:14">
      <c r="A2665" s="24">
        <v>914020023075669</v>
      </c>
      <c r="B2665" s="25">
        <v>128875</v>
      </c>
      <c r="C2665" s="25" t="s">
        <v>1255</v>
      </c>
      <c r="D2665" s="26">
        <v>4519</v>
      </c>
      <c r="E2665" s="27">
        <v>1100</v>
      </c>
      <c r="F2665" s="26">
        <v>13098</v>
      </c>
      <c r="G2665" s="25" t="s">
        <v>1255</v>
      </c>
      <c r="H2665" s="25" t="s">
        <v>6801</v>
      </c>
      <c r="I2665" s="25" t="s">
        <v>6802</v>
      </c>
      <c r="J2665" s="25">
        <v>99</v>
      </c>
      <c r="K2665" s="25">
        <v>0</v>
      </c>
      <c r="L2665" s="25">
        <v>0</v>
      </c>
      <c r="M2665" s="25">
        <v>0</v>
      </c>
      <c r="N2665" s="25" t="s">
        <v>1571</v>
      </c>
    </row>
    <row r="2666" spans="1:14">
      <c r="A2666" s="24">
        <v>914020023075669</v>
      </c>
      <c r="B2666" s="25">
        <v>128875</v>
      </c>
      <c r="C2666" s="25" t="s">
        <v>1255</v>
      </c>
      <c r="D2666" s="26">
        <v>4092</v>
      </c>
      <c r="E2666" s="27">
        <v>1100</v>
      </c>
      <c r="F2666" s="26">
        <v>13099</v>
      </c>
      <c r="G2666" s="25" t="s">
        <v>1255</v>
      </c>
      <c r="H2666" s="25" t="s">
        <v>6803</v>
      </c>
      <c r="I2666" s="25" t="s">
        <v>6804</v>
      </c>
      <c r="J2666" s="25">
        <v>99</v>
      </c>
      <c r="K2666" s="25">
        <v>0</v>
      </c>
      <c r="L2666" s="25">
        <v>0</v>
      </c>
      <c r="M2666" s="25">
        <v>0</v>
      </c>
      <c r="N2666" s="25" t="s">
        <v>1571</v>
      </c>
    </row>
    <row r="2667" spans="1:14">
      <c r="A2667" s="24">
        <v>914020023075669</v>
      </c>
      <c r="B2667" s="25">
        <v>128875</v>
      </c>
      <c r="C2667" s="25" t="s">
        <v>1255</v>
      </c>
      <c r="D2667" s="26">
        <v>4498</v>
      </c>
      <c r="E2667" s="27">
        <v>1100</v>
      </c>
      <c r="F2667" s="26">
        <v>13101</v>
      </c>
      <c r="G2667" s="25" t="s">
        <v>1255</v>
      </c>
      <c r="H2667" s="25" t="s">
        <v>6805</v>
      </c>
      <c r="I2667" s="25" t="s">
        <v>6806</v>
      </c>
      <c r="J2667" s="25">
        <v>99</v>
      </c>
      <c r="K2667" s="25">
        <v>0</v>
      </c>
      <c r="L2667" s="25">
        <v>0</v>
      </c>
      <c r="M2667" s="25">
        <v>0</v>
      </c>
      <c r="N2667" s="25" t="s">
        <v>1571</v>
      </c>
    </row>
    <row r="2668" spans="1:14">
      <c r="A2668" s="24">
        <v>914020023075669</v>
      </c>
      <c r="B2668" s="25">
        <v>128875</v>
      </c>
      <c r="C2668" s="25" t="s">
        <v>1255</v>
      </c>
      <c r="D2668" s="26">
        <v>4568</v>
      </c>
      <c r="E2668" s="27">
        <v>1100</v>
      </c>
      <c r="F2668" s="26">
        <v>13102</v>
      </c>
      <c r="G2668" s="25" t="s">
        <v>1255</v>
      </c>
      <c r="H2668" s="25" t="s">
        <v>6807</v>
      </c>
      <c r="I2668" s="25" t="s">
        <v>6808</v>
      </c>
      <c r="J2668" s="25">
        <v>99</v>
      </c>
      <c r="K2668" s="25">
        <v>0</v>
      </c>
      <c r="L2668" s="25">
        <v>0</v>
      </c>
      <c r="M2668" s="25">
        <v>0</v>
      </c>
      <c r="N2668" s="25" t="s">
        <v>1571</v>
      </c>
    </row>
    <row r="2669" spans="1:14">
      <c r="A2669" s="24">
        <v>914020023075669</v>
      </c>
      <c r="B2669" s="25">
        <v>128875</v>
      </c>
      <c r="C2669" s="25" t="s">
        <v>1255</v>
      </c>
      <c r="D2669" s="26">
        <v>4631</v>
      </c>
      <c r="E2669" s="27">
        <v>1100</v>
      </c>
      <c r="F2669" s="26">
        <v>13106</v>
      </c>
      <c r="G2669" s="25" t="s">
        <v>1255</v>
      </c>
      <c r="H2669" s="25" t="s">
        <v>6809</v>
      </c>
      <c r="I2669" s="25" t="s">
        <v>6810</v>
      </c>
      <c r="J2669" s="25">
        <v>99</v>
      </c>
      <c r="K2669" s="25">
        <v>0</v>
      </c>
      <c r="L2669" s="25">
        <v>0</v>
      </c>
      <c r="M2669" s="25">
        <v>0</v>
      </c>
      <c r="N2669" s="25" t="s">
        <v>1571</v>
      </c>
    </row>
    <row r="2670" spans="1:14">
      <c r="A2670" s="24">
        <v>914020023075669</v>
      </c>
      <c r="B2670" s="25">
        <v>128875</v>
      </c>
      <c r="C2670" s="25" t="s">
        <v>1255</v>
      </c>
      <c r="D2670" s="26">
        <v>4632</v>
      </c>
      <c r="E2670" s="27">
        <v>1100</v>
      </c>
      <c r="F2670" s="26">
        <v>13108</v>
      </c>
      <c r="G2670" s="25" t="s">
        <v>1255</v>
      </c>
      <c r="H2670" s="25" t="s">
        <v>6811</v>
      </c>
      <c r="I2670" s="25" t="s">
        <v>6812</v>
      </c>
      <c r="J2670" s="25">
        <v>99</v>
      </c>
      <c r="K2670" s="25">
        <v>0</v>
      </c>
      <c r="L2670" s="25">
        <v>0</v>
      </c>
      <c r="M2670" s="25">
        <v>0</v>
      </c>
      <c r="N2670" s="25" t="s">
        <v>1571</v>
      </c>
    </row>
    <row r="2671" spans="1:14">
      <c r="A2671" s="24">
        <v>914020023075669</v>
      </c>
      <c r="B2671" s="25">
        <v>128875</v>
      </c>
      <c r="C2671" s="25" t="s">
        <v>1255</v>
      </c>
      <c r="D2671" s="26">
        <v>5582</v>
      </c>
      <c r="E2671" s="27">
        <v>1100</v>
      </c>
      <c r="F2671" s="26">
        <v>13109</v>
      </c>
      <c r="G2671" s="25" t="s">
        <v>1255</v>
      </c>
      <c r="H2671" s="25" t="s">
        <v>6813</v>
      </c>
      <c r="I2671" s="25" t="s">
        <v>6814</v>
      </c>
      <c r="J2671" s="25">
        <v>99</v>
      </c>
      <c r="K2671" s="25">
        <v>0</v>
      </c>
      <c r="L2671" s="25">
        <v>0</v>
      </c>
      <c r="M2671" s="25">
        <v>0</v>
      </c>
      <c r="N2671" s="25" t="s">
        <v>1571</v>
      </c>
    </row>
    <row r="2672" spans="1:14">
      <c r="A2672" s="24">
        <v>914020023075669</v>
      </c>
      <c r="B2672" s="25">
        <v>128875</v>
      </c>
      <c r="C2672" s="25" t="s">
        <v>1255</v>
      </c>
      <c r="D2672" s="26">
        <v>4258</v>
      </c>
      <c r="E2672" s="27">
        <v>1100</v>
      </c>
      <c r="F2672" s="26">
        <v>13110</v>
      </c>
      <c r="G2672" s="25" t="s">
        <v>1255</v>
      </c>
      <c r="H2672" s="25" t="s">
        <v>6815</v>
      </c>
      <c r="I2672" s="25" t="s">
        <v>6816</v>
      </c>
      <c r="J2672" s="25">
        <v>99</v>
      </c>
      <c r="K2672" s="25">
        <v>0</v>
      </c>
      <c r="L2672" s="25">
        <v>0</v>
      </c>
      <c r="M2672" s="25">
        <v>0</v>
      </c>
      <c r="N2672" s="25" t="s">
        <v>1571</v>
      </c>
    </row>
    <row r="2673" spans="1:14">
      <c r="A2673" s="24">
        <v>914020023075669</v>
      </c>
      <c r="B2673" s="25">
        <v>128875</v>
      </c>
      <c r="C2673" s="25" t="s">
        <v>1255</v>
      </c>
      <c r="D2673" s="26">
        <v>5626</v>
      </c>
      <c r="E2673" s="27">
        <v>1100</v>
      </c>
      <c r="F2673" s="26">
        <v>13115</v>
      </c>
      <c r="G2673" s="25" t="s">
        <v>1255</v>
      </c>
      <c r="H2673" s="25" t="s">
        <v>6817</v>
      </c>
      <c r="I2673" s="25" t="s">
        <v>6818</v>
      </c>
      <c r="J2673" s="25">
        <v>99</v>
      </c>
      <c r="K2673" s="25">
        <v>0</v>
      </c>
      <c r="L2673" s="25">
        <v>0</v>
      </c>
      <c r="M2673" s="25">
        <v>0</v>
      </c>
      <c r="N2673" s="25" t="s">
        <v>1571</v>
      </c>
    </row>
    <row r="2674" spans="1:14">
      <c r="A2674" s="24">
        <v>914020023075669</v>
      </c>
      <c r="B2674" s="25">
        <v>128875</v>
      </c>
      <c r="C2674" s="25" t="s">
        <v>1255</v>
      </c>
      <c r="D2674" s="26">
        <v>4482</v>
      </c>
      <c r="E2674" s="27">
        <v>1100</v>
      </c>
      <c r="F2674" s="26">
        <v>13116</v>
      </c>
      <c r="G2674" s="25" t="s">
        <v>1255</v>
      </c>
      <c r="H2674" s="25" t="s">
        <v>6819</v>
      </c>
      <c r="I2674" s="25" t="s">
        <v>6820</v>
      </c>
      <c r="J2674" s="25">
        <v>99</v>
      </c>
      <c r="K2674" s="25">
        <v>0</v>
      </c>
      <c r="L2674" s="25">
        <v>0</v>
      </c>
      <c r="M2674" s="25">
        <v>0</v>
      </c>
      <c r="N2674" s="25" t="s">
        <v>1571</v>
      </c>
    </row>
    <row r="2675" spans="1:14">
      <c r="A2675" s="24">
        <v>914020023075669</v>
      </c>
      <c r="B2675" s="25">
        <v>128875</v>
      </c>
      <c r="C2675" s="25" t="s">
        <v>1255</v>
      </c>
      <c r="D2675" s="26">
        <v>4034</v>
      </c>
      <c r="E2675" s="27">
        <v>1100</v>
      </c>
      <c r="F2675" s="26">
        <v>13117</v>
      </c>
      <c r="G2675" s="25" t="s">
        <v>1255</v>
      </c>
      <c r="H2675" s="25" t="s">
        <v>6821</v>
      </c>
      <c r="I2675" s="25" t="s">
        <v>6822</v>
      </c>
      <c r="J2675" s="25">
        <v>99</v>
      </c>
      <c r="K2675" s="25">
        <v>0</v>
      </c>
      <c r="L2675" s="25">
        <v>0</v>
      </c>
      <c r="M2675" s="25">
        <v>0</v>
      </c>
      <c r="N2675" s="25" t="s">
        <v>1571</v>
      </c>
    </row>
    <row r="2676" spans="1:14">
      <c r="A2676" s="24">
        <v>914020023075669</v>
      </c>
      <c r="B2676" s="25">
        <v>128875</v>
      </c>
      <c r="C2676" s="25" t="s">
        <v>1255</v>
      </c>
      <c r="D2676" s="26">
        <v>4605</v>
      </c>
      <c r="E2676" s="27">
        <v>1100</v>
      </c>
      <c r="F2676" s="26">
        <v>13120</v>
      </c>
      <c r="G2676" s="25" t="s">
        <v>1255</v>
      </c>
      <c r="H2676" s="25" t="s">
        <v>6823</v>
      </c>
      <c r="I2676" s="25" t="s">
        <v>6824</v>
      </c>
      <c r="J2676" s="25">
        <v>99</v>
      </c>
      <c r="K2676" s="25">
        <v>0</v>
      </c>
      <c r="L2676" s="25">
        <v>0</v>
      </c>
      <c r="M2676" s="25">
        <v>0</v>
      </c>
      <c r="N2676" s="25" t="s">
        <v>1571</v>
      </c>
    </row>
    <row r="2677" spans="1:14">
      <c r="A2677" s="24">
        <v>914020023075669</v>
      </c>
      <c r="B2677" s="25">
        <v>128875</v>
      </c>
      <c r="C2677" s="25" t="s">
        <v>1255</v>
      </c>
      <c r="D2677" s="26">
        <v>4211</v>
      </c>
      <c r="E2677" s="27">
        <v>1100</v>
      </c>
      <c r="F2677" s="26">
        <v>13121</v>
      </c>
      <c r="G2677" s="25" t="s">
        <v>1255</v>
      </c>
      <c r="H2677" s="25" t="s">
        <v>6825</v>
      </c>
      <c r="I2677" s="25" t="s">
        <v>6826</v>
      </c>
      <c r="J2677" s="25">
        <v>99</v>
      </c>
      <c r="K2677" s="25">
        <v>0</v>
      </c>
      <c r="L2677" s="25">
        <v>0</v>
      </c>
      <c r="M2677" s="25">
        <v>0</v>
      </c>
      <c r="N2677" s="25" t="s">
        <v>1571</v>
      </c>
    </row>
    <row r="2678" spans="1:14">
      <c r="A2678" s="24">
        <v>914020023075669</v>
      </c>
      <c r="B2678" s="25">
        <v>128875</v>
      </c>
      <c r="C2678" s="25" t="s">
        <v>1255</v>
      </c>
      <c r="D2678" s="26">
        <v>4033</v>
      </c>
      <c r="E2678" s="27">
        <v>1100</v>
      </c>
      <c r="F2678" s="26">
        <v>13124</v>
      </c>
      <c r="G2678" s="25" t="s">
        <v>1255</v>
      </c>
      <c r="H2678" s="25" t="s">
        <v>6827</v>
      </c>
      <c r="I2678" s="25" t="s">
        <v>6828</v>
      </c>
      <c r="J2678" s="25">
        <v>99</v>
      </c>
      <c r="K2678" s="25">
        <v>0</v>
      </c>
      <c r="L2678" s="25">
        <v>0</v>
      </c>
      <c r="M2678" s="25">
        <v>0</v>
      </c>
      <c r="N2678" s="25" t="s">
        <v>1571</v>
      </c>
    </row>
    <row r="2679" spans="1:14">
      <c r="A2679" s="24">
        <v>914020023075669</v>
      </c>
      <c r="B2679" s="25">
        <v>128875</v>
      </c>
      <c r="C2679" s="25" t="s">
        <v>1255</v>
      </c>
      <c r="D2679" s="26">
        <v>4477</v>
      </c>
      <c r="E2679" s="27">
        <v>1100</v>
      </c>
      <c r="F2679" s="26">
        <v>13127</v>
      </c>
      <c r="G2679" s="25" t="s">
        <v>1255</v>
      </c>
      <c r="H2679" s="25" t="s">
        <v>6829</v>
      </c>
      <c r="I2679" s="25" t="s">
        <v>6830</v>
      </c>
      <c r="J2679" s="25">
        <v>99</v>
      </c>
      <c r="K2679" s="25">
        <v>0</v>
      </c>
      <c r="L2679" s="25">
        <v>0</v>
      </c>
      <c r="M2679" s="25">
        <v>0</v>
      </c>
      <c r="N2679" s="25" t="s">
        <v>1571</v>
      </c>
    </row>
    <row r="2680" spans="1:14">
      <c r="A2680" s="24">
        <v>914020023075669</v>
      </c>
      <c r="B2680" s="25">
        <v>128875</v>
      </c>
      <c r="C2680" s="25" t="s">
        <v>1255</v>
      </c>
      <c r="D2680" s="26">
        <v>5642</v>
      </c>
      <c r="E2680" s="27">
        <v>1100</v>
      </c>
      <c r="F2680" s="26">
        <v>13128</v>
      </c>
      <c r="G2680" s="25" t="s">
        <v>1255</v>
      </c>
      <c r="H2680" s="25" t="s">
        <v>6831</v>
      </c>
      <c r="I2680" s="25" t="s">
        <v>2132</v>
      </c>
      <c r="J2680" s="25">
        <v>99</v>
      </c>
      <c r="K2680" s="25">
        <v>0</v>
      </c>
      <c r="L2680" s="25">
        <v>0</v>
      </c>
      <c r="M2680" s="25">
        <v>0</v>
      </c>
      <c r="N2680" s="25" t="s">
        <v>1571</v>
      </c>
    </row>
    <row r="2681" spans="1:14">
      <c r="A2681" s="24">
        <v>914020023075669</v>
      </c>
      <c r="B2681" s="25">
        <v>128875</v>
      </c>
      <c r="C2681" s="25" t="s">
        <v>1255</v>
      </c>
      <c r="D2681" s="26">
        <v>6085</v>
      </c>
      <c r="E2681" s="27">
        <v>1100</v>
      </c>
      <c r="F2681" s="26">
        <v>13129</v>
      </c>
      <c r="G2681" s="25" t="s">
        <v>1255</v>
      </c>
      <c r="H2681" s="25" t="s">
        <v>6832</v>
      </c>
      <c r="I2681" s="25" t="s">
        <v>1915</v>
      </c>
      <c r="J2681" s="25">
        <v>99</v>
      </c>
      <c r="K2681" s="25">
        <v>0</v>
      </c>
      <c r="L2681" s="25">
        <v>0</v>
      </c>
      <c r="M2681" s="25">
        <v>0</v>
      </c>
      <c r="N2681" s="25" t="s">
        <v>1571</v>
      </c>
    </row>
    <row r="2682" spans="1:14">
      <c r="A2682" s="24">
        <v>914020023075669</v>
      </c>
      <c r="B2682" s="25">
        <v>128875</v>
      </c>
      <c r="C2682" s="25" t="s">
        <v>1255</v>
      </c>
      <c r="D2682" s="26">
        <v>4627</v>
      </c>
      <c r="E2682" s="27">
        <v>1100</v>
      </c>
      <c r="F2682" s="26">
        <v>13130</v>
      </c>
      <c r="G2682" s="25" t="s">
        <v>1255</v>
      </c>
      <c r="H2682" s="25" t="s">
        <v>6833</v>
      </c>
      <c r="I2682" s="25" t="s">
        <v>6834</v>
      </c>
      <c r="J2682" s="25">
        <v>99</v>
      </c>
      <c r="K2682" s="25">
        <v>0</v>
      </c>
      <c r="L2682" s="25">
        <v>0</v>
      </c>
      <c r="M2682" s="25">
        <v>0</v>
      </c>
      <c r="N2682" s="25" t="s">
        <v>1571</v>
      </c>
    </row>
    <row r="2683" spans="1:14">
      <c r="A2683" s="24">
        <v>914020023075669</v>
      </c>
      <c r="B2683" s="25">
        <v>128875</v>
      </c>
      <c r="C2683" s="25" t="s">
        <v>1255</v>
      </c>
      <c r="D2683" s="26">
        <v>5390</v>
      </c>
      <c r="E2683" s="27">
        <v>275</v>
      </c>
      <c r="F2683" s="26">
        <v>13135</v>
      </c>
      <c r="G2683" s="25" t="s">
        <v>1255</v>
      </c>
      <c r="H2683" s="25" t="s">
        <v>6835</v>
      </c>
      <c r="I2683" s="25" t="s">
        <v>6836</v>
      </c>
      <c r="J2683" s="25">
        <v>99</v>
      </c>
      <c r="K2683" s="25">
        <v>0</v>
      </c>
      <c r="L2683" s="25">
        <v>0</v>
      </c>
      <c r="M2683" s="25">
        <v>0</v>
      </c>
      <c r="N2683" s="25" t="s">
        <v>1571</v>
      </c>
    </row>
    <row r="2684" spans="1:14">
      <c r="A2684" s="24">
        <v>914020023075669</v>
      </c>
      <c r="B2684" s="25">
        <v>128875</v>
      </c>
      <c r="C2684" s="25" t="s">
        <v>1255</v>
      </c>
      <c r="D2684" s="26">
        <v>8143</v>
      </c>
      <c r="E2684" s="27">
        <v>1100</v>
      </c>
      <c r="F2684" s="26">
        <v>13137</v>
      </c>
      <c r="G2684" s="25" t="s">
        <v>1255</v>
      </c>
      <c r="H2684" s="25" t="s">
        <v>6837</v>
      </c>
      <c r="I2684" s="25" t="s">
        <v>6838</v>
      </c>
      <c r="J2684" s="25">
        <v>99</v>
      </c>
      <c r="K2684" s="25">
        <v>0</v>
      </c>
      <c r="L2684" s="25">
        <v>0</v>
      </c>
      <c r="M2684" s="25">
        <v>0</v>
      </c>
      <c r="N2684" s="25" t="s">
        <v>1571</v>
      </c>
    </row>
    <row r="2685" spans="1:14">
      <c r="A2685" s="24">
        <v>914020023075669</v>
      </c>
      <c r="B2685" s="25">
        <v>128875</v>
      </c>
      <c r="C2685" s="25" t="s">
        <v>1255</v>
      </c>
      <c r="D2685" s="26">
        <v>8590</v>
      </c>
      <c r="E2685" s="27">
        <v>1100</v>
      </c>
      <c r="F2685" s="26">
        <v>13145</v>
      </c>
      <c r="G2685" s="25" t="s">
        <v>1255</v>
      </c>
      <c r="H2685" s="25" t="s">
        <v>6839</v>
      </c>
      <c r="I2685" s="25" t="s">
        <v>6840</v>
      </c>
      <c r="J2685" s="25">
        <v>99</v>
      </c>
      <c r="K2685" s="25">
        <v>0</v>
      </c>
      <c r="L2685" s="25">
        <v>0</v>
      </c>
      <c r="M2685" s="25">
        <v>0</v>
      </c>
      <c r="N2685" s="25" t="s">
        <v>1571</v>
      </c>
    </row>
    <row r="2686" spans="1:14">
      <c r="A2686" s="24">
        <v>914020023075669</v>
      </c>
      <c r="B2686" s="25">
        <v>128875</v>
      </c>
      <c r="C2686" s="25" t="s">
        <v>1255</v>
      </c>
      <c r="D2686" s="26">
        <v>8591</v>
      </c>
      <c r="E2686" s="27">
        <v>1100</v>
      </c>
      <c r="F2686" s="26">
        <v>13146</v>
      </c>
      <c r="G2686" s="25" t="s">
        <v>1255</v>
      </c>
      <c r="H2686" s="25" t="s">
        <v>6841</v>
      </c>
      <c r="I2686" s="25" t="s">
        <v>6842</v>
      </c>
      <c r="J2686" s="25">
        <v>99</v>
      </c>
      <c r="K2686" s="25">
        <v>0</v>
      </c>
      <c r="L2686" s="25">
        <v>0</v>
      </c>
      <c r="M2686" s="25">
        <v>0</v>
      </c>
      <c r="N2686" s="25" t="s">
        <v>1571</v>
      </c>
    </row>
    <row r="2687" spans="1:14">
      <c r="A2687" s="24">
        <v>914020023075669</v>
      </c>
      <c r="B2687" s="25">
        <v>128875</v>
      </c>
      <c r="C2687" s="25" t="s">
        <v>1255</v>
      </c>
      <c r="D2687" s="26">
        <v>39</v>
      </c>
      <c r="E2687" s="27">
        <v>1100</v>
      </c>
      <c r="F2687" s="26">
        <v>13148</v>
      </c>
      <c r="G2687" s="25" t="s">
        <v>1255</v>
      </c>
      <c r="H2687" s="25" t="s">
        <v>6843</v>
      </c>
      <c r="I2687" s="25" t="s">
        <v>6844</v>
      </c>
      <c r="J2687" s="25">
        <v>99</v>
      </c>
      <c r="K2687" s="25">
        <v>0</v>
      </c>
      <c r="L2687" s="25">
        <v>0</v>
      </c>
      <c r="M2687" s="25">
        <v>0</v>
      </c>
      <c r="N2687" s="25" t="s">
        <v>1571</v>
      </c>
    </row>
    <row r="2688" spans="1:14">
      <c r="A2688" s="24">
        <v>914020023075669</v>
      </c>
      <c r="B2688" s="25">
        <v>128875</v>
      </c>
      <c r="C2688" s="25" t="s">
        <v>1255</v>
      </c>
      <c r="D2688" s="26">
        <v>40</v>
      </c>
      <c r="E2688" s="27">
        <v>1100</v>
      </c>
      <c r="F2688" s="26">
        <v>13149</v>
      </c>
      <c r="G2688" s="25" t="s">
        <v>1255</v>
      </c>
      <c r="H2688" s="25" t="s">
        <v>6845</v>
      </c>
      <c r="I2688" s="25" t="s">
        <v>6846</v>
      </c>
      <c r="J2688" s="25">
        <v>99</v>
      </c>
      <c r="K2688" s="25">
        <v>0</v>
      </c>
      <c r="L2688" s="25">
        <v>0</v>
      </c>
      <c r="M2688" s="25">
        <v>0</v>
      </c>
      <c r="N2688" s="25" t="s">
        <v>1571</v>
      </c>
    </row>
    <row r="2689" spans="1:14">
      <c r="A2689" s="24">
        <v>914020023075669</v>
      </c>
      <c r="B2689" s="25">
        <v>128875</v>
      </c>
      <c r="C2689" s="25" t="s">
        <v>1255</v>
      </c>
      <c r="D2689" s="26">
        <v>8486</v>
      </c>
      <c r="E2689" s="27">
        <v>1100</v>
      </c>
      <c r="F2689" s="26">
        <v>13152</v>
      </c>
      <c r="G2689" s="25" t="s">
        <v>1255</v>
      </c>
      <c r="H2689" s="25" t="s">
        <v>6847</v>
      </c>
      <c r="I2689" s="25" t="s">
        <v>6848</v>
      </c>
      <c r="J2689" s="25">
        <v>99</v>
      </c>
      <c r="K2689" s="25">
        <v>0</v>
      </c>
      <c r="L2689" s="25">
        <v>0</v>
      </c>
      <c r="M2689" s="25">
        <v>0</v>
      </c>
      <c r="N2689" s="25" t="s">
        <v>1571</v>
      </c>
    </row>
    <row r="2690" spans="1:14">
      <c r="A2690" s="24">
        <v>914020023075669</v>
      </c>
      <c r="B2690" s="25">
        <v>128875</v>
      </c>
      <c r="C2690" s="25" t="s">
        <v>1255</v>
      </c>
      <c r="D2690" s="26">
        <v>8046</v>
      </c>
      <c r="E2690" s="27">
        <v>1100</v>
      </c>
      <c r="F2690" s="26">
        <v>13153</v>
      </c>
      <c r="G2690" s="25" t="s">
        <v>1255</v>
      </c>
      <c r="H2690" s="25" t="s">
        <v>6849</v>
      </c>
      <c r="I2690" s="25" t="s">
        <v>6850</v>
      </c>
      <c r="J2690" s="25">
        <v>99</v>
      </c>
      <c r="K2690" s="25">
        <v>0</v>
      </c>
      <c r="L2690" s="25">
        <v>0</v>
      </c>
      <c r="M2690" s="25">
        <v>0</v>
      </c>
      <c r="N2690" s="25" t="s">
        <v>1571</v>
      </c>
    </row>
    <row r="2691" spans="1:14">
      <c r="A2691" s="24">
        <v>914020023075669</v>
      </c>
      <c r="B2691" s="25">
        <v>128875</v>
      </c>
      <c r="C2691" s="25" t="s">
        <v>1255</v>
      </c>
      <c r="D2691" s="26">
        <v>8047</v>
      </c>
      <c r="E2691" s="27">
        <v>1100</v>
      </c>
      <c r="F2691" s="26">
        <v>13154</v>
      </c>
      <c r="G2691" s="25" t="s">
        <v>1255</v>
      </c>
      <c r="H2691" s="25" t="s">
        <v>6851</v>
      </c>
      <c r="I2691" s="25" t="s">
        <v>6852</v>
      </c>
      <c r="J2691" s="25">
        <v>99</v>
      </c>
      <c r="K2691" s="25">
        <v>0</v>
      </c>
      <c r="L2691" s="25">
        <v>0</v>
      </c>
      <c r="M2691" s="25">
        <v>0</v>
      </c>
      <c r="N2691" s="25" t="s">
        <v>1571</v>
      </c>
    </row>
    <row r="2692" spans="1:14">
      <c r="A2692" s="24">
        <v>914020023075669</v>
      </c>
      <c r="B2692" s="25">
        <v>128875</v>
      </c>
      <c r="C2692" s="25" t="s">
        <v>1255</v>
      </c>
      <c r="D2692" s="26">
        <v>8048</v>
      </c>
      <c r="E2692" s="27">
        <v>1100</v>
      </c>
      <c r="F2692" s="26">
        <v>13155</v>
      </c>
      <c r="G2692" s="25" t="s">
        <v>1255</v>
      </c>
      <c r="H2692" s="25" t="s">
        <v>6853</v>
      </c>
      <c r="I2692" s="25" t="s">
        <v>6854</v>
      </c>
      <c r="J2692" s="25">
        <v>99</v>
      </c>
      <c r="K2692" s="25">
        <v>0</v>
      </c>
      <c r="L2692" s="25">
        <v>0</v>
      </c>
      <c r="M2692" s="25">
        <v>0</v>
      </c>
      <c r="N2692" s="25" t="s">
        <v>1571</v>
      </c>
    </row>
    <row r="2693" spans="1:14">
      <c r="A2693" s="24">
        <v>914020023075669</v>
      </c>
      <c r="B2693" s="25">
        <v>128875</v>
      </c>
      <c r="C2693" s="25" t="s">
        <v>1255</v>
      </c>
      <c r="D2693" s="26">
        <v>8049</v>
      </c>
      <c r="E2693" s="27">
        <v>1100</v>
      </c>
      <c r="F2693" s="26">
        <v>13156</v>
      </c>
      <c r="G2693" s="25" t="s">
        <v>1255</v>
      </c>
      <c r="H2693" s="25" t="s">
        <v>6855</v>
      </c>
      <c r="I2693" s="25" t="s">
        <v>6856</v>
      </c>
      <c r="J2693" s="25">
        <v>99</v>
      </c>
      <c r="K2693" s="25">
        <v>0</v>
      </c>
      <c r="L2693" s="25">
        <v>0</v>
      </c>
      <c r="M2693" s="25">
        <v>0</v>
      </c>
      <c r="N2693" s="25" t="s">
        <v>1571</v>
      </c>
    </row>
    <row r="2694" spans="1:14">
      <c r="A2694" s="24">
        <v>914020023075669</v>
      </c>
      <c r="B2694" s="25">
        <v>128875</v>
      </c>
      <c r="C2694" s="25" t="s">
        <v>1255</v>
      </c>
      <c r="D2694" s="26">
        <v>8050</v>
      </c>
      <c r="E2694" s="27">
        <v>1100</v>
      </c>
      <c r="F2694" s="26">
        <v>13157</v>
      </c>
      <c r="G2694" s="25" t="s">
        <v>1255</v>
      </c>
      <c r="H2694" s="25" t="s">
        <v>6857</v>
      </c>
      <c r="I2694" s="25" t="s">
        <v>6858</v>
      </c>
      <c r="J2694" s="25">
        <v>99</v>
      </c>
      <c r="K2694" s="25">
        <v>0</v>
      </c>
      <c r="L2694" s="25">
        <v>0</v>
      </c>
      <c r="M2694" s="25">
        <v>0</v>
      </c>
      <c r="N2694" s="25" t="s">
        <v>1571</v>
      </c>
    </row>
    <row r="2695" spans="1:14">
      <c r="A2695" s="24">
        <v>914020023075669</v>
      </c>
      <c r="B2695" s="25">
        <v>128875</v>
      </c>
      <c r="C2695" s="25" t="s">
        <v>1255</v>
      </c>
      <c r="D2695" s="26">
        <v>8051</v>
      </c>
      <c r="E2695" s="27">
        <v>1100</v>
      </c>
      <c r="F2695" s="26">
        <v>13158</v>
      </c>
      <c r="G2695" s="25" t="s">
        <v>1255</v>
      </c>
      <c r="H2695" s="25" t="s">
        <v>6859</v>
      </c>
      <c r="I2695" s="25" t="s">
        <v>6860</v>
      </c>
      <c r="J2695" s="25">
        <v>99</v>
      </c>
      <c r="K2695" s="25">
        <v>0</v>
      </c>
      <c r="L2695" s="25">
        <v>0</v>
      </c>
      <c r="M2695" s="25">
        <v>0</v>
      </c>
      <c r="N2695" s="25" t="s">
        <v>1571</v>
      </c>
    </row>
    <row r="2696" spans="1:14">
      <c r="A2696" s="24">
        <v>914020023075669</v>
      </c>
      <c r="B2696" s="25">
        <v>128875</v>
      </c>
      <c r="C2696" s="25" t="s">
        <v>1255</v>
      </c>
      <c r="D2696" s="26">
        <v>7151</v>
      </c>
      <c r="E2696" s="27">
        <v>1100</v>
      </c>
      <c r="F2696" s="26">
        <v>13159</v>
      </c>
      <c r="G2696" s="25" t="s">
        <v>1255</v>
      </c>
      <c r="H2696" s="25" t="s">
        <v>6861</v>
      </c>
      <c r="I2696" s="25" t="s">
        <v>6862</v>
      </c>
      <c r="J2696" s="25">
        <v>99</v>
      </c>
      <c r="K2696" s="25">
        <v>0</v>
      </c>
      <c r="L2696" s="25">
        <v>0</v>
      </c>
      <c r="M2696" s="25">
        <v>0</v>
      </c>
      <c r="N2696" s="25" t="s">
        <v>1571</v>
      </c>
    </row>
    <row r="2697" spans="1:14">
      <c r="A2697" s="24">
        <v>914020023075669</v>
      </c>
      <c r="B2697" s="25">
        <v>128875</v>
      </c>
      <c r="C2697" s="25" t="s">
        <v>1255</v>
      </c>
      <c r="D2697" s="26">
        <v>8443</v>
      </c>
      <c r="E2697" s="27">
        <v>1100</v>
      </c>
      <c r="F2697" s="26">
        <v>13161</v>
      </c>
      <c r="G2697" s="25" t="s">
        <v>1255</v>
      </c>
      <c r="H2697" s="25" t="s">
        <v>6863</v>
      </c>
      <c r="I2697" s="25" t="s">
        <v>6864</v>
      </c>
      <c r="J2697" s="25">
        <v>99</v>
      </c>
      <c r="K2697" s="25">
        <v>0</v>
      </c>
      <c r="L2697" s="25">
        <v>0</v>
      </c>
      <c r="M2697" s="25">
        <v>0</v>
      </c>
      <c r="N2697" s="25" t="s">
        <v>1571</v>
      </c>
    </row>
    <row r="2698" spans="1:14">
      <c r="A2698" s="24">
        <v>914020023075669</v>
      </c>
      <c r="B2698" s="25">
        <v>128875</v>
      </c>
      <c r="C2698" s="25" t="s">
        <v>1255</v>
      </c>
      <c r="D2698" s="26">
        <v>6130</v>
      </c>
      <c r="E2698" s="27">
        <v>1100</v>
      </c>
      <c r="F2698" s="26">
        <v>13163</v>
      </c>
      <c r="G2698" s="25" t="s">
        <v>1255</v>
      </c>
      <c r="H2698" s="25" t="s">
        <v>6865</v>
      </c>
      <c r="I2698" s="25" t="s">
        <v>6866</v>
      </c>
      <c r="J2698" s="25">
        <v>99</v>
      </c>
      <c r="K2698" s="25">
        <v>0</v>
      </c>
      <c r="L2698" s="25">
        <v>0</v>
      </c>
      <c r="M2698" s="25">
        <v>0</v>
      </c>
      <c r="N2698" s="25" t="s">
        <v>1571</v>
      </c>
    </row>
    <row r="2699" spans="1:14">
      <c r="A2699" s="24">
        <v>914020023075669</v>
      </c>
      <c r="B2699" s="25">
        <v>128875</v>
      </c>
      <c r="C2699" s="25" t="s">
        <v>1255</v>
      </c>
      <c r="D2699" s="26">
        <v>6131</v>
      </c>
      <c r="E2699" s="27">
        <v>1100</v>
      </c>
      <c r="F2699" s="26">
        <v>13164</v>
      </c>
      <c r="G2699" s="25" t="s">
        <v>1255</v>
      </c>
      <c r="H2699" s="25" t="s">
        <v>6867</v>
      </c>
      <c r="I2699" s="25" t="s">
        <v>6868</v>
      </c>
      <c r="J2699" s="25">
        <v>99</v>
      </c>
      <c r="K2699" s="25">
        <v>0</v>
      </c>
      <c r="L2699" s="25">
        <v>0</v>
      </c>
      <c r="M2699" s="25">
        <v>0</v>
      </c>
      <c r="N2699" s="25" t="s">
        <v>1571</v>
      </c>
    </row>
    <row r="2700" spans="1:14">
      <c r="A2700" s="24">
        <v>914020023075669</v>
      </c>
      <c r="B2700" s="25">
        <v>128875</v>
      </c>
      <c r="C2700" s="25" t="s">
        <v>1255</v>
      </c>
      <c r="D2700" s="26">
        <v>5667</v>
      </c>
      <c r="E2700" s="27">
        <v>275</v>
      </c>
      <c r="F2700" s="26">
        <v>13166</v>
      </c>
      <c r="G2700" s="25" t="s">
        <v>1255</v>
      </c>
      <c r="H2700" s="25" t="s">
        <v>6869</v>
      </c>
      <c r="I2700" s="25" t="s">
        <v>6870</v>
      </c>
      <c r="J2700" s="25">
        <v>99</v>
      </c>
      <c r="K2700" s="25">
        <v>0</v>
      </c>
      <c r="L2700" s="25">
        <v>0</v>
      </c>
      <c r="M2700" s="25">
        <v>0</v>
      </c>
      <c r="N2700" s="25" t="s">
        <v>1571</v>
      </c>
    </row>
    <row r="2701" spans="1:14">
      <c r="A2701" s="24">
        <v>914020023075669</v>
      </c>
      <c r="B2701" s="25">
        <v>128875</v>
      </c>
      <c r="C2701" s="25" t="s">
        <v>1255</v>
      </c>
      <c r="D2701" s="26">
        <v>6109</v>
      </c>
      <c r="E2701" s="27">
        <v>1100</v>
      </c>
      <c r="F2701" s="26">
        <v>13167</v>
      </c>
      <c r="G2701" s="25" t="s">
        <v>1255</v>
      </c>
      <c r="H2701" s="25" t="s">
        <v>6871</v>
      </c>
      <c r="I2701" s="25" t="s">
        <v>6872</v>
      </c>
      <c r="J2701" s="25">
        <v>99</v>
      </c>
      <c r="K2701" s="25">
        <v>0</v>
      </c>
      <c r="L2701" s="25">
        <v>0</v>
      </c>
      <c r="M2701" s="25">
        <v>0</v>
      </c>
      <c r="N2701" s="25" t="s">
        <v>1571</v>
      </c>
    </row>
    <row r="2702" spans="1:14">
      <c r="A2702" s="24">
        <v>914020023075669</v>
      </c>
      <c r="B2702" s="25">
        <v>128875</v>
      </c>
      <c r="C2702" s="25" t="s">
        <v>1255</v>
      </c>
      <c r="D2702" s="26">
        <v>10909</v>
      </c>
      <c r="E2702" s="27">
        <v>1100</v>
      </c>
      <c r="F2702" s="26">
        <v>13168</v>
      </c>
      <c r="G2702" s="25" t="s">
        <v>1255</v>
      </c>
      <c r="H2702" s="25" t="s">
        <v>6873</v>
      </c>
      <c r="I2702" s="25" t="s">
        <v>6874</v>
      </c>
      <c r="J2702" s="25">
        <v>99</v>
      </c>
      <c r="K2702" s="25">
        <v>0</v>
      </c>
      <c r="L2702" s="25">
        <v>0</v>
      </c>
      <c r="M2702" s="25">
        <v>0</v>
      </c>
      <c r="N2702" s="25" t="s">
        <v>1571</v>
      </c>
    </row>
    <row r="2703" spans="1:14">
      <c r="A2703" s="24">
        <v>914020023075669</v>
      </c>
      <c r="B2703" s="25">
        <v>128875</v>
      </c>
      <c r="C2703" s="25" t="s">
        <v>1255</v>
      </c>
      <c r="D2703" s="26">
        <v>6624</v>
      </c>
      <c r="E2703" s="27">
        <v>1100</v>
      </c>
      <c r="F2703" s="26">
        <v>13170</v>
      </c>
      <c r="G2703" s="25" t="s">
        <v>1255</v>
      </c>
      <c r="H2703" s="25" t="s">
        <v>6875</v>
      </c>
      <c r="I2703" s="25" t="s">
        <v>6876</v>
      </c>
      <c r="J2703" s="25">
        <v>99</v>
      </c>
      <c r="K2703" s="25">
        <v>0</v>
      </c>
      <c r="L2703" s="25">
        <v>0</v>
      </c>
      <c r="M2703" s="25">
        <v>0</v>
      </c>
      <c r="N2703" s="25" t="s">
        <v>1571</v>
      </c>
    </row>
    <row r="2704" spans="1:14">
      <c r="A2704" s="24">
        <v>914020023075669</v>
      </c>
      <c r="B2704" s="25">
        <v>128875</v>
      </c>
      <c r="C2704" s="25" t="s">
        <v>1255</v>
      </c>
      <c r="D2704" s="26">
        <v>6892</v>
      </c>
      <c r="E2704" s="27">
        <v>1100</v>
      </c>
      <c r="F2704" s="26">
        <v>13173</v>
      </c>
      <c r="G2704" s="25" t="s">
        <v>1255</v>
      </c>
      <c r="H2704" s="25" t="s">
        <v>6877</v>
      </c>
      <c r="I2704" s="25" t="s">
        <v>6878</v>
      </c>
      <c r="J2704" s="25">
        <v>99</v>
      </c>
      <c r="K2704" s="25">
        <v>0</v>
      </c>
      <c r="L2704" s="25">
        <v>0</v>
      </c>
      <c r="M2704" s="25">
        <v>0</v>
      </c>
      <c r="N2704" s="25" t="s">
        <v>1571</v>
      </c>
    </row>
    <row r="2705" spans="1:14">
      <c r="A2705" s="24">
        <v>914020023075669</v>
      </c>
      <c r="B2705" s="25">
        <v>128875</v>
      </c>
      <c r="C2705" s="25" t="s">
        <v>1255</v>
      </c>
      <c r="D2705" s="26">
        <v>7428</v>
      </c>
      <c r="E2705" s="27">
        <v>1100</v>
      </c>
      <c r="F2705" s="26">
        <v>13174</v>
      </c>
      <c r="G2705" s="25" t="s">
        <v>1255</v>
      </c>
      <c r="H2705" s="25" t="s">
        <v>6879</v>
      </c>
      <c r="I2705" s="25" t="s">
        <v>614</v>
      </c>
      <c r="J2705" s="25">
        <v>99</v>
      </c>
      <c r="K2705" s="25">
        <v>0</v>
      </c>
      <c r="L2705" s="25">
        <v>0</v>
      </c>
      <c r="M2705" s="25">
        <v>0</v>
      </c>
      <c r="N2705" s="25" t="s">
        <v>1571</v>
      </c>
    </row>
    <row r="2706" spans="1:14">
      <c r="A2706" s="24">
        <v>914020023075669</v>
      </c>
      <c r="B2706" s="25">
        <v>128875</v>
      </c>
      <c r="C2706" s="25" t="s">
        <v>1255</v>
      </c>
      <c r="D2706" s="26">
        <v>7252</v>
      </c>
      <c r="E2706" s="27">
        <v>1100</v>
      </c>
      <c r="F2706" s="26">
        <v>13175</v>
      </c>
      <c r="G2706" s="25" t="s">
        <v>1255</v>
      </c>
      <c r="H2706" s="25" t="s">
        <v>6880</v>
      </c>
      <c r="I2706" s="25" t="s">
        <v>6881</v>
      </c>
      <c r="J2706" s="25">
        <v>99</v>
      </c>
      <c r="K2706" s="25">
        <v>0</v>
      </c>
      <c r="L2706" s="25">
        <v>0</v>
      </c>
      <c r="M2706" s="25">
        <v>0</v>
      </c>
      <c r="N2706" s="25" t="s">
        <v>1571</v>
      </c>
    </row>
    <row r="2707" spans="1:14">
      <c r="A2707" s="24">
        <v>914020023075669</v>
      </c>
      <c r="B2707" s="25">
        <v>128875</v>
      </c>
      <c r="C2707" s="25" t="s">
        <v>1255</v>
      </c>
      <c r="D2707" s="26">
        <v>7208</v>
      </c>
      <c r="E2707" s="27">
        <v>1100</v>
      </c>
      <c r="F2707" s="26">
        <v>13176</v>
      </c>
      <c r="G2707" s="25" t="s">
        <v>1255</v>
      </c>
      <c r="H2707" s="25" t="s">
        <v>6882</v>
      </c>
      <c r="I2707" s="25" t="s">
        <v>6883</v>
      </c>
      <c r="J2707" s="25">
        <v>99</v>
      </c>
      <c r="K2707" s="25">
        <v>0</v>
      </c>
      <c r="L2707" s="25">
        <v>0</v>
      </c>
      <c r="M2707" s="25">
        <v>0</v>
      </c>
      <c r="N2707" s="25" t="s">
        <v>1571</v>
      </c>
    </row>
    <row r="2708" spans="1:14">
      <c r="A2708" s="24">
        <v>914020023075669</v>
      </c>
      <c r="B2708" s="25">
        <v>128875</v>
      </c>
      <c r="C2708" s="25" t="s">
        <v>1255</v>
      </c>
      <c r="D2708" s="26">
        <v>7249</v>
      </c>
      <c r="E2708" s="27">
        <v>1100</v>
      </c>
      <c r="F2708" s="26">
        <v>13177</v>
      </c>
      <c r="G2708" s="25" t="s">
        <v>1255</v>
      </c>
      <c r="H2708" s="25" t="s">
        <v>6884</v>
      </c>
      <c r="I2708" s="25" t="s">
        <v>6885</v>
      </c>
      <c r="J2708" s="25">
        <v>99</v>
      </c>
      <c r="K2708" s="25">
        <v>0</v>
      </c>
      <c r="L2708" s="25">
        <v>0</v>
      </c>
      <c r="M2708" s="25">
        <v>0</v>
      </c>
      <c r="N2708" s="25" t="s">
        <v>1571</v>
      </c>
    </row>
    <row r="2709" spans="1:14">
      <c r="A2709" s="24">
        <v>914020023075669</v>
      </c>
      <c r="B2709" s="25">
        <v>128875</v>
      </c>
      <c r="C2709" s="25" t="s">
        <v>1255</v>
      </c>
      <c r="D2709" s="26">
        <v>7250</v>
      </c>
      <c r="E2709" s="27">
        <v>1100</v>
      </c>
      <c r="F2709" s="26">
        <v>13178</v>
      </c>
      <c r="G2709" s="25" t="s">
        <v>1255</v>
      </c>
      <c r="H2709" s="25" t="s">
        <v>6886</v>
      </c>
      <c r="I2709" s="25" t="s">
        <v>6887</v>
      </c>
      <c r="J2709" s="25">
        <v>99</v>
      </c>
      <c r="K2709" s="25">
        <v>0</v>
      </c>
      <c r="L2709" s="25">
        <v>0</v>
      </c>
      <c r="M2709" s="25">
        <v>0</v>
      </c>
      <c r="N2709" s="25" t="s">
        <v>1571</v>
      </c>
    </row>
    <row r="2710" spans="1:14">
      <c r="A2710" s="24">
        <v>914020023075669</v>
      </c>
      <c r="B2710" s="25">
        <v>128875</v>
      </c>
      <c r="C2710" s="25" t="s">
        <v>1255</v>
      </c>
      <c r="D2710" s="26">
        <v>6980</v>
      </c>
      <c r="E2710" s="27">
        <v>1100</v>
      </c>
      <c r="F2710" s="26">
        <v>13180</v>
      </c>
      <c r="G2710" s="25" t="s">
        <v>1255</v>
      </c>
      <c r="H2710" s="25" t="s">
        <v>6888</v>
      </c>
      <c r="I2710" s="25" t="s">
        <v>6889</v>
      </c>
      <c r="J2710" s="25">
        <v>99</v>
      </c>
      <c r="K2710" s="25">
        <v>0</v>
      </c>
      <c r="L2710" s="25">
        <v>0</v>
      </c>
      <c r="M2710" s="25">
        <v>0</v>
      </c>
      <c r="N2710" s="25" t="s">
        <v>1571</v>
      </c>
    </row>
    <row r="2711" spans="1:14">
      <c r="A2711" s="24">
        <v>914020023075669</v>
      </c>
      <c r="B2711" s="25">
        <v>128875</v>
      </c>
      <c r="C2711" s="25" t="s">
        <v>1255</v>
      </c>
      <c r="D2711" s="26">
        <v>5766</v>
      </c>
      <c r="E2711" s="27">
        <v>1100</v>
      </c>
      <c r="F2711" s="26">
        <v>13181</v>
      </c>
      <c r="G2711" s="25" t="s">
        <v>1255</v>
      </c>
      <c r="H2711" s="25" t="s">
        <v>6890</v>
      </c>
      <c r="I2711" s="25" t="s">
        <v>6891</v>
      </c>
      <c r="J2711" s="25">
        <v>99</v>
      </c>
      <c r="K2711" s="25">
        <v>0</v>
      </c>
      <c r="L2711" s="25">
        <v>0</v>
      </c>
      <c r="M2711" s="25">
        <v>0</v>
      </c>
      <c r="N2711" s="25" t="s">
        <v>1571</v>
      </c>
    </row>
    <row r="2712" spans="1:14">
      <c r="A2712" s="24">
        <v>914020023075669</v>
      </c>
      <c r="B2712" s="25">
        <v>128875</v>
      </c>
      <c r="C2712" s="25" t="s">
        <v>1255</v>
      </c>
      <c r="D2712" s="26">
        <v>5767</v>
      </c>
      <c r="E2712" s="27">
        <v>1100</v>
      </c>
      <c r="F2712" s="26">
        <v>13182</v>
      </c>
      <c r="G2712" s="25" t="s">
        <v>1255</v>
      </c>
      <c r="H2712" s="25" t="s">
        <v>6892</v>
      </c>
      <c r="I2712" s="25" t="s">
        <v>6893</v>
      </c>
      <c r="J2712" s="25">
        <v>99</v>
      </c>
      <c r="K2712" s="25">
        <v>0</v>
      </c>
      <c r="L2712" s="25">
        <v>0</v>
      </c>
      <c r="M2712" s="25">
        <v>0</v>
      </c>
      <c r="N2712" s="25" t="s">
        <v>1571</v>
      </c>
    </row>
    <row r="2713" spans="1:14">
      <c r="A2713" s="24">
        <v>914020023075669</v>
      </c>
      <c r="B2713" s="25">
        <v>128875</v>
      </c>
      <c r="C2713" s="25" t="s">
        <v>1255</v>
      </c>
      <c r="D2713" s="26">
        <v>9540</v>
      </c>
      <c r="E2713" s="27">
        <v>1100</v>
      </c>
      <c r="F2713" s="26">
        <v>13187</v>
      </c>
      <c r="G2713" s="25" t="s">
        <v>1255</v>
      </c>
      <c r="H2713" s="25" t="s">
        <v>6894</v>
      </c>
      <c r="I2713" s="25" t="s">
        <v>6895</v>
      </c>
      <c r="J2713" s="25">
        <v>99</v>
      </c>
      <c r="K2713" s="25">
        <v>0</v>
      </c>
      <c r="L2713" s="25">
        <v>0</v>
      </c>
      <c r="M2713" s="25">
        <v>0</v>
      </c>
      <c r="N2713" s="25" t="s">
        <v>1571</v>
      </c>
    </row>
    <row r="2714" spans="1:14">
      <c r="A2714" s="24">
        <v>914020023075669</v>
      </c>
      <c r="B2714" s="25">
        <v>128875</v>
      </c>
      <c r="C2714" s="25" t="s">
        <v>1255</v>
      </c>
      <c r="D2714" s="26">
        <v>9587</v>
      </c>
      <c r="E2714" s="27">
        <v>1100</v>
      </c>
      <c r="F2714" s="26">
        <v>13190</v>
      </c>
      <c r="G2714" s="25" t="s">
        <v>1255</v>
      </c>
      <c r="H2714" s="25" t="s">
        <v>6896</v>
      </c>
      <c r="I2714" s="25" t="s">
        <v>6897</v>
      </c>
      <c r="J2714" s="25">
        <v>99</v>
      </c>
      <c r="K2714" s="25">
        <v>0</v>
      </c>
      <c r="L2714" s="25">
        <v>0</v>
      </c>
      <c r="M2714" s="25">
        <v>0</v>
      </c>
      <c r="N2714" s="25" t="s">
        <v>1571</v>
      </c>
    </row>
    <row r="2715" spans="1:14">
      <c r="A2715" s="24">
        <v>914020023075669</v>
      </c>
      <c r="B2715" s="25">
        <v>128875</v>
      </c>
      <c r="C2715" s="25" t="s">
        <v>1255</v>
      </c>
      <c r="D2715" s="26">
        <v>10550</v>
      </c>
      <c r="E2715" s="27">
        <v>1100</v>
      </c>
      <c r="F2715" s="26">
        <v>13191</v>
      </c>
      <c r="G2715" s="25" t="s">
        <v>1255</v>
      </c>
      <c r="H2715" s="25" t="s">
        <v>6898</v>
      </c>
      <c r="I2715" s="25" t="s">
        <v>6899</v>
      </c>
      <c r="J2715" s="25">
        <v>99</v>
      </c>
      <c r="K2715" s="25">
        <v>0</v>
      </c>
      <c r="L2715" s="25">
        <v>0</v>
      </c>
      <c r="M2715" s="25">
        <v>0</v>
      </c>
      <c r="N2715" s="25" t="s">
        <v>1571</v>
      </c>
    </row>
    <row r="2716" spans="1:14">
      <c r="A2716" s="24">
        <v>914020023075669</v>
      </c>
      <c r="B2716" s="25">
        <v>128875</v>
      </c>
      <c r="C2716" s="25" t="s">
        <v>1255</v>
      </c>
      <c r="D2716" s="26">
        <v>10530</v>
      </c>
      <c r="E2716" s="27">
        <v>1100</v>
      </c>
      <c r="F2716" s="26">
        <v>13192</v>
      </c>
      <c r="G2716" s="25" t="s">
        <v>1255</v>
      </c>
      <c r="H2716" s="25" t="s">
        <v>6900</v>
      </c>
      <c r="I2716" s="25" t="s">
        <v>6901</v>
      </c>
      <c r="J2716" s="25">
        <v>99</v>
      </c>
      <c r="K2716" s="25">
        <v>0</v>
      </c>
      <c r="L2716" s="25">
        <v>0</v>
      </c>
      <c r="M2716" s="25">
        <v>0</v>
      </c>
      <c r="N2716" s="25" t="s">
        <v>1571</v>
      </c>
    </row>
    <row r="2717" spans="1:14">
      <c r="A2717" s="24">
        <v>914020023075669</v>
      </c>
      <c r="B2717" s="25">
        <v>128875</v>
      </c>
      <c r="C2717" s="25" t="s">
        <v>1255</v>
      </c>
      <c r="D2717" s="26">
        <v>10570</v>
      </c>
      <c r="E2717" s="27">
        <v>1100</v>
      </c>
      <c r="F2717" s="26">
        <v>13193</v>
      </c>
      <c r="G2717" s="25" t="s">
        <v>1255</v>
      </c>
      <c r="H2717" s="25" t="s">
        <v>6902</v>
      </c>
      <c r="I2717" s="25" t="s">
        <v>6903</v>
      </c>
      <c r="J2717" s="25">
        <v>99</v>
      </c>
      <c r="K2717" s="25">
        <v>0</v>
      </c>
      <c r="L2717" s="25">
        <v>0</v>
      </c>
      <c r="M2717" s="25">
        <v>0</v>
      </c>
      <c r="N2717" s="25" t="s">
        <v>1571</v>
      </c>
    </row>
    <row r="2718" spans="1:14">
      <c r="A2718" s="24">
        <v>914020023075669</v>
      </c>
      <c r="B2718" s="25">
        <v>128875</v>
      </c>
      <c r="C2718" s="25" t="s">
        <v>1255</v>
      </c>
      <c r="D2718" s="26">
        <v>10565</v>
      </c>
      <c r="E2718" s="27">
        <v>1100</v>
      </c>
      <c r="F2718" s="26">
        <v>13195</v>
      </c>
      <c r="G2718" s="25" t="s">
        <v>1255</v>
      </c>
      <c r="H2718" s="25" t="s">
        <v>6904</v>
      </c>
      <c r="I2718" s="25" t="s">
        <v>6905</v>
      </c>
      <c r="J2718" s="25">
        <v>99</v>
      </c>
      <c r="K2718" s="25">
        <v>0</v>
      </c>
      <c r="L2718" s="25">
        <v>0</v>
      </c>
      <c r="M2718" s="25">
        <v>0</v>
      </c>
      <c r="N2718" s="25" t="s">
        <v>1571</v>
      </c>
    </row>
    <row r="2719" spans="1:14">
      <c r="A2719" s="24">
        <v>914020023075669</v>
      </c>
      <c r="B2719" s="25">
        <v>128875</v>
      </c>
      <c r="C2719" s="25" t="s">
        <v>1255</v>
      </c>
      <c r="D2719" s="26">
        <v>10569</v>
      </c>
      <c r="E2719" s="27">
        <v>1100</v>
      </c>
      <c r="F2719" s="26">
        <v>13196</v>
      </c>
      <c r="G2719" s="25" t="s">
        <v>1255</v>
      </c>
      <c r="H2719" s="25" t="s">
        <v>6906</v>
      </c>
      <c r="I2719" s="25" t="s">
        <v>6907</v>
      </c>
      <c r="J2719" s="25">
        <v>99</v>
      </c>
      <c r="K2719" s="25">
        <v>0</v>
      </c>
      <c r="L2719" s="25">
        <v>0</v>
      </c>
      <c r="M2719" s="25">
        <v>0</v>
      </c>
      <c r="N2719" s="25" t="s">
        <v>1571</v>
      </c>
    </row>
    <row r="2720" spans="1:14">
      <c r="A2720" s="24">
        <v>914020023075669</v>
      </c>
      <c r="B2720" s="25">
        <v>128875</v>
      </c>
      <c r="C2720" s="25" t="s">
        <v>1255</v>
      </c>
      <c r="D2720" s="26">
        <v>10513</v>
      </c>
      <c r="E2720" s="27">
        <v>1100</v>
      </c>
      <c r="F2720" s="26">
        <v>13198</v>
      </c>
      <c r="G2720" s="25" t="s">
        <v>1255</v>
      </c>
      <c r="H2720" s="25" t="s">
        <v>6908</v>
      </c>
      <c r="I2720" s="25" t="s">
        <v>6909</v>
      </c>
      <c r="J2720" s="25">
        <v>99</v>
      </c>
      <c r="K2720" s="25">
        <v>0</v>
      </c>
      <c r="L2720" s="25">
        <v>0</v>
      </c>
      <c r="M2720" s="25">
        <v>0</v>
      </c>
      <c r="N2720" s="25" t="s">
        <v>1571</v>
      </c>
    </row>
    <row r="2721" spans="1:14">
      <c r="A2721" s="24">
        <v>914020023075669</v>
      </c>
      <c r="B2721" s="25">
        <v>128875</v>
      </c>
      <c r="C2721" s="25" t="s">
        <v>1255</v>
      </c>
      <c r="D2721" s="26">
        <v>10660</v>
      </c>
      <c r="E2721" s="27">
        <v>1100</v>
      </c>
      <c r="F2721" s="26">
        <v>13199</v>
      </c>
      <c r="G2721" s="25" t="s">
        <v>1255</v>
      </c>
      <c r="H2721" s="25" t="s">
        <v>6910</v>
      </c>
      <c r="I2721" s="25" t="s">
        <v>6911</v>
      </c>
      <c r="J2721" s="25">
        <v>99</v>
      </c>
      <c r="K2721" s="25">
        <v>0</v>
      </c>
      <c r="L2721" s="25">
        <v>0</v>
      </c>
      <c r="M2721" s="25">
        <v>0</v>
      </c>
      <c r="N2721" s="25" t="s">
        <v>1571</v>
      </c>
    </row>
    <row r="2722" spans="1:14">
      <c r="A2722" s="24">
        <v>914020023075669</v>
      </c>
      <c r="B2722" s="25">
        <v>128875</v>
      </c>
      <c r="C2722" s="25" t="s">
        <v>1255</v>
      </c>
      <c r="D2722" s="26">
        <v>10920</v>
      </c>
      <c r="E2722" s="27">
        <v>1100</v>
      </c>
      <c r="F2722" s="26">
        <v>13200</v>
      </c>
      <c r="G2722" s="25" t="s">
        <v>1255</v>
      </c>
      <c r="H2722" s="25" t="s">
        <v>6912</v>
      </c>
      <c r="I2722" s="25" t="s">
        <v>6913</v>
      </c>
      <c r="J2722" s="25">
        <v>99</v>
      </c>
      <c r="K2722" s="25">
        <v>0</v>
      </c>
      <c r="L2722" s="25">
        <v>0</v>
      </c>
      <c r="M2722" s="25">
        <v>0</v>
      </c>
      <c r="N2722" s="25" t="s">
        <v>1571</v>
      </c>
    </row>
    <row r="2723" spans="1:14">
      <c r="A2723" s="24">
        <v>914020023075669</v>
      </c>
      <c r="B2723" s="25">
        <v>128875</v>
      </c>
      <c r="C2723" s="25" t="s">
        <v>1255</v>
      </c>
      <c r="D2723" s="26">
        <v>9988</v>
      </c>
      <c r="E2723" s="27">
        <v>1100</v>
      </c>
      <c r="F2723" s="26">
        <v>13203</v>
      </c>
      <c r="G2723" s="25" t="s">
        <v>1255</v>
      </c>
      <c r="H2723" s="25" t="s">
        <v>6914</v>
      </c>
      <c r="I2723" s="25" t="s">
        <v>6915</v>
      </c>
      <c r="J2723" s="25">
        <v>99</v>
      </c>
      <c r="K2723" s="25">
        <v>0</v>
      </c>
      <c r="L2723" s="25">
        <v>0</v>
      </c>
      <c r="M2723" s="25">
        <v>0</v>
      </c>
      <c r="N2723" s="25" t="s">
        <v>1571</v>
      </c>
    </row>
    <row r="2724" spans="1:14">
      <c r="A2724" s="24">
        <v>914020023075669</v>
      </c>
      <c r="B2724" s="25">
        <v>128875</v>
      </c>
      <c r="C2724" s="25" t="s">
        <v>1255</v>
      </c>
      <c r="D2724" s="26">
        <v>5338</v>
      </c>
      <c r="E2724" s="27">
        <v>1100</v>
      </c>
      <c r="F2724" s="26">
        <v>13205</v>
      </c>
      <c r="G2724" s="25" t="s">
        <v>1255</v>
      </c>
      <c r="H2724" s="25" t="s">
        <v>6916</v>
      </c>
      <c r="I2724" s="25" t="s">
        <v>6917</v>
      </c>
      <c r="J2724" s="25">
        <v>99</v>
      </c>
      <c r="K2724" s="25">
        <v>0</v>
      </c>
      <c r="L2724" s="25">
        <v>0</v>
      </c>
      <c r="M2724" s="25">
        <v>0</v>
      </c>
      <c r="N2724" s="25" t="s">
        <v>1571</v>
      </c>
    </row>
    <row r="2725" spans="1:14">
      <c r="A2725" s="24">
        <v>914020023075669</v>
      </c>
      <c r="B2725" s="25">
        <v>128875</v>
      </c>
      <c r="C2725" s="25" t="s">
        <v>1255</v>
      </c>
      <c r="D2725" s="26">
        <v>3892</v>
      </c>
      <c r="E2725" s="27">
        <v>1100</v>
      </c>
      <c r="F2725" s="26">
        <v>13206</v>
      </c>
      <c r="G2725" s="25" t="s">
        <v>1255</v>
      </c>
      <c r="H2725" s="25" t="s">
        <v>6918</v>
      </c>
      <c r="I2725" s="25" t="s">
        <v>6919</v>
      </c>
      <c r="J2725" s="25">
        <v>99</v>
      </c>
      <c r="K2725" s="25">
        <v>0</v>
      </c>
      <c r="L2725" s="25">
        <v>0</v>
      </c>
      <c r="M2725" s="25">
        <v>0</v>
      </c>
      <c r="N2725" s="25" t="s">
        <v>1571</v>
      </c>
    </row>
    <row r="2726" spans="1:14">
      <c r="A2726" s="24">
        <v>914020023075669</v>
      </c>
      <c r="B2726" s="25">
        <v>128875</v>
      </c>
      <c r="C2726" s="25" t="s">
        <v>1255</v>
      </c>
      <c r="D2726" s="26">
        <v>5436</v>
      </c>
      <c r="E2726" s="27">
        <v>1100</v>
      </c>
      <c r="F2726" s="26">
        <v>13207</v>
      </c>
      <c r="G2726" s="25" t="s">
        <v>1255</v>
      </c>
      <c r="H2726" s="25" t="s">
        <v>6920</v>
      </c>
      <c r="I2726" s="25" t="s">
        <v>6921</v>
      </c>
      <c r="J2726" s="25">
        <v>99</v>
      </c>
      <c r="K2726" s="25">
        <v>0</v>
      </c>
      <c r="L2726" s="25">
        <v>0</v>
      </c>
      <c r="M2726" s="25">
        <v>0</v>
      </c>
      <c r="N2726" s="25" t="s">
        <v>1571</v>
      </c>
    </row>
    <row r="2727" spans="1:14">
      <c r="A2727" s="24">
        <v>914020023075669</v>
      </c>
      <c r="B2727" s="25">
        <v>128875</v>
      </c>
      <c r="C2727" s="25" t="s">
        <v>1255</v>
      </c>
      <c r="D2727" s="26">
        <v>5080</v>
      </c>
      <c r="E2727" s="27">
        <v>1100</v>
      </c>
      <c r="F2727" s="26">
        <v>13209</v>
      </c>
      <c r="G2727" s="25" t="s">
        <v>1255</v>
      </c>
      <c r="H2727" s="25" t="s">
        <v>6922</v>
      </c>
      <c r="I2727" s="25" t="s">
        <v>6923</v>
      </c>
      <c r="J2727" s="25">
        <v>99</v>
      </c>
      <c r="K2727" s="25">
        <v>0</v>
      </c>
      <c r="L2727" s="25">
        <v>0</v>
      </c>
      <c r="M2727" s="25">
        <v>0</v>
      </c>
      <c r="N2727" s="25" t="s">
        <v>1571</v>
      </c>
    </row>
    <row r="2728" spans="1:14">
      <c r="A2728" s="24">
        <v>914020023075669</v>
      </c>
      <c r="B2728" s="25">
        <v>128875</v>
      </c>
      <c r="C2728" s="25" t="s">
        <v>1255</v>
      </c>
      <c r="D2728" s="26">
        <v>5448</v>
      </c>
      <c r="E2728" s="27">
        <v>1100</v>
      </c>
      <c r="F2728" s="26">
        <v>13210</v>
      </c>
      <c r="G2728" s="25" t="s">
        <v>1255</v>
      </c>
      <c r="H2728" s="25" t="s">
        <v>6924</v>
      </c>
      <c r="I2728" s="25" t="s">
        <v>6925</v>
      </c>
      <c r="J2728" s="25">
        <v>99</v>
      </c>
      <c r="K2728" s="25">
        <v>0</v>
      </c>
      <c r="L2728" s="25">
        <v>0</v>
      </c>
      <c r="M2728" s="25">
        <v>0</v>
      </c>
      <c r="N2728" s="25" t="s">
        <v>1571</v>
      </c>
    </row>
    <row r="2729" spans="1:14">
      <c r="A2729" s="24">
        <v>914020023075669</v>
      </c>
      <c r="B2729" s="25">
        <v>128875</v>
      </c>
      <c r="C2729" s="25" t="s">
        <v>1255</v>
      </c>
      <c r="D2729" s="26">
        <v>5430</v>
      </c>
      <c r="E2729" s="27">
        <v>1100</v>
      </c>
      <c r="F2729" s="26">
        <v>13211</v>
      </c>
      <c r="G2729" s="25" t="s">
        <v>1255</v>
      </c>
      <c r="H2729" s="25" t="s">
        <v>6926</v>
      </c>
      <c r="I2729" s="25" t="s">
        <v>6927</v>
      </c>
      <c r="J2729" s="25">
        <v>99</v>
      </c>
      <c r="K2729" s="25">
        <v>0</v>
      </c>
      <c r="L2729" s="25">
        <v>0</v>
      </c>
      <c r="M2729" s="25">
        <v>0</v>
      </c>
      <c r="N2729" s="25" t="s">
        <v>1571</v>
      </c>
    </row>
    <row r="2730" spans="1:14">
      <c r="A2730" s="24">
        <v>914020023075669</v>
      </c>
      <c r="B2730" s="25">
        <v>128875</v>
      </c>
      <c r="C2730" s="25" t="s">
        <v>1255</v>
      </c>
      <c r="D2730" s="26">
        <v>5447</v>
      </c>
      <c r="E2730" s="27">
        <v>1100</v>
      </c>
      <c r="F2730" s="26">
        <v>13213</v>
      </c>
      <c r="G2730" s="25" t="s">
        <v>1255</v>
      </c>
      <c r="H2730" s="25" t="s">
        <v>6928</v>
      </c>
      <c r="I2730" s="25" t="s">
        <v>6929</v>
      </c>
      <c r="J2730" s="25">
        <v>99</v>
      </c>
      <c r="K2730" s="25">
        <v>0</v>
      </c>
      <c r="L2730" s="25">
        <v>0</v>
      </c>
      <c r="M2730" s="25">
        <v>0</v>
      </c>
      <c r="N2730" s="25" t="s">
        <v>1571</v>
      </c>
    </row>
    <row r="2731" spans="1:14">
      <c r="A2731" s="24">
        <v>914020023075669</v>
      </c>
      <c r="B2731" s="25">
        <v>128875</v>
      </c>
      <c r="C2731" s="25" t="s">
        <v>1255</v>
      </c>
      <c r="D2731" s="26">
        <v>5450</v>
      </c>
      <c r="E2731" s="27">
        <v>1100</v>
      </c>
      <c r="F2731" s="26">
        <v>13220</v>
      </c>
      <c r="G2731" s="25" t="s">
        <v>1255</v>
      </c>
      <c r="H2731" s="25" t="s">
        <v>6930</v>
      </c>
      <c r="I2731" s="25" t="s">
        <v>6931</v>
      </c>
      <c r="J2731" s="25">
        <v>99</v>
      </c>
      <c r="K2731" s="25">
        <v>0</v>
      </c>
      <c r="L2731" s="25">
        <v>0</v>
      </c>
      <c r="M2731" s="25">
        <v>0</v>
      </c>
      <c r="N2731" s="25" t="s">
        <v>1571</v>
      </c>
    </row>
    <row r="2732" spans="1:14">
      <c r="A2732" s="24">
        <v>914020023075669</v>
      </c>
      <c r="B2732" s="25">
        <v>128875</v>
      </c>
      <c r="C2732" s="25" t="s">
        <v>1255</v>
      </c>
      <c r="D2732" s="26">
        <v>5451</v>
      </c>
      <c r="E2732" s="27">
        <v>1100</v>
      </c>
      <c r="F2732" s="26">
        <v>13223</v>
      </c>
      <c r="G2732" s="25" t="s">
        <v>1255</v>
      </c>
      <c r="H2732" s="25" t="s">
        <v>6932</v>
      </c>
      <c r="I2732" s="25" t="s">
        <v>6933</v>
      </c>
      <c r="J2732" s="25">
        <v>99</v>
      </c>
      <c r="K2732" s="25">
        <v>0</v>
      </c>
      <c r="L2732" s="25">
        <v>0</v>
      </c>
      <c r="M2732" s="25">
        <v>0</v>
      </c>
      <c r="N2732" s="25" t="s">
        <v>1571</v>
      </c>
    </row>
    <row r="2733" spans="1:14">
      <c r="A2733" s="24">
        <v>914020023075669</v>
      </c>
      <c r="B2733" s="25">
        <v>128875</v>
      </c>
      <c r="C2733" s="25" t="s">
        <v>1255</v>
      </c>
      <c r="D2733" s="26">
        <v>10001</v>
      </c>
      <c r="E2733" s="27">
        <v>1100</v>
      </c>
      <c r="F2733" s="26">
        <v>13225</v>
      </c>
      <c r="G2733" s="25" t="s">
        <v>1255</v>
      </c>
      <c r="H2733" s="25" t="s">
        <v>6934</v>
      </c>
      <c r="I2733" s="25" t="s">
        <v>6935</v>
      </c>
      <c r="J2733" s="25">
        <v>99</v>
      </c>
      <c r="K2733" s="25">
        <v>0</v>
      </c>
      <c r="L2733" s="25">
        <v>0</v>
      </c>
      <c r="M2733" s="25">
        <v>0</v>
      </c>
      <c r="N2733" s="25" t="s">
        <v>1571</v>
      </c>
    </row>
    <row r="2734" spans="1:14">
      <c r="A2734" s="24">
        <v>914020023075669</v>
      </c>
      <c r="B2734" s="25">
        <v>128875</v>
      </c>
      <c r="C2734" s="25" t="s">
        <v>1255</v>
      </c>
      <c r="D2734" s="26">
        <v>51</v>
      </c>
      <c r="E2734" s="27">
        <v>1100</v>
      </c>
      <c r="F2734" s="26">
        <v>13226</v>
      </c>
      <c r="G2734" s="25" t="s">
        <v>1255</v>
      </c>
      <c r="H2734" s="25" t="s">
        <v>6936</v>
      </c>
      <c r="I2734" s="25" t="s">
        <v>6937</v>
      </c>
      <c r="J2734" s="25">
        <v>99</v>
      </c>
      <c r="K2734" s="25">
        <v>0</v>
      </c>
      <c r="L2734" s="25">
        <v>0</v>
      </c>
      <c r="M2734" s="25">
        <v>0</v>
      </c>
      <c r="N2734" s="25" t="s">
        <v>1571</v>
      </c>
    </row>
    <row r="2735" spans="1:14">
      <c r="A2735" s="24">
        <v>914020023075669</v>
      </c>
      <c r="B2735" s="25">
        <v>128875</v>
      </c>
      <c r="C2735" s="25" t="s">
        <v>1255</v>
      </c>
      <c r="D2735" s="26">
        <v>10013</v>
      </c>
      <c r="E2735" s="27">
        <v>1100</v>
      </c>
      <c r="F2735" s="26">
        <v>13228</v>
      </c>
      <c r="G2735" s="25" t="s">
        <v>1255</v>
      </c>
      <c r="H2735" s="25" t="s">
        <v>6938</v>
      </c>
      <c r="I2735" s="25" t="s">
        <v>6939</v>
      </c>
      <c r="J2735" s="25">
        <v>99</v>
      </c>
      <c r="K2735" s="25">
        <v>0</v>
      </c>
      <c r="L2735" s="25">
        <v>0</v>
      </c>
      <c r="M2735" s="25">
        <v>0</v>
      </c>
      <c r="N2735" s="25" t="s">
        <v>1571</v>
      </c>
    </row>
    <row r="2736" spans="1:14">
      <c r="A2736" s="24">
        <v>914020023075669</v>
      </c>
      <c r="B2736" s="25">
        <v>128875</v>
      </c>
      <c r="C2736" s="25" t="s">
        <v>1255</v>
      </c>
      <c r="D2736" s="26">
        <v>10037</v>
      </c>
      <c r="E2736" s="27">
        <v>1100</v>
      </c>
      <c r="F2736" s="26">
        <v>13229</v>
      </c>
      <c r="G2736" s="25" t="s">
        <v>1255</v>
      </c>
      <c r="H2736" s="25" t="s">
        <v>6940</v>
      </c>
      <c r="I2736" s="25" t="s">
        <v>6941</v>
      </c>
      <c r="J2736" s="25">
        <v>99</v>
      </c>
      <c r="K2736" s="25">
        <v>0</v>
      </c>
      <c r="L2736" s="25">
        <v>0</v>
      </c>
      <c r="M2736" s="25">
        <v>0</v>
      </c>
      <c r="N2736" s="25" t="s">
        <v>1571</v>
      </c>
    </row>
    <row r="2737" spans="1:14">
      <c r="A2737" s="24">
        <v>914020023075669</v>
      </c>
      <c r="B2737" s="25">
        <v>128875</v>
      </c>
      <c r="C2737" s="25" t="s">
        <v>1255</v>
      </c>
      <c r="D2737" s="26">
        <v>10022</v>
      </c>
      <c r="E2737" s="27">
        <v>1100</v>
      </c>
      <c r="F2737" s="26">
        <v>13230</v>
      </c>
      <c r="G2737" s="25" t="s">
        <v>1255</v>
      </c>
      <c r="H2737" s="25" t="s">
        <v>6942</v>
      </c>
      <c r="I2737" s="25" t="s">
        <v>6943</v>
      </c>
      <c r="J2737" s="25">
        <v>99</v>
      </c>
      <c r="K2737" s="25">
        <v>0</v>
      </c>
      <c r="L2737" s="25">
        <v>0</v>
      </c>
      <c r="M2737" s="25">
        <v>0</v>
      </c>
      <c r="N2737" s="25" t="s">
        <v>1571</v>
      </c>
    </row>
    <row r="2738" spans="1:14">
      <c r="A2738" s="24">
        <v>914020023075669</v>
      </c>
      <c r="B2738" s="25">
        <v>128875</v>
      </c>
      <c r="C2738" s="25" t="s">
        <v>1255</v>
      </c>
      <c r="D2738" s="26">
        <v>10012</v>
      </c>
      <c r="E2738" s="27">
        <v>1100</v>
      </c>
      <c r="F2738" s="26">
        <v>13232</v>
      </c>
      <c r="G2738" s="25" t="s">
        <v>1255</v>
      </c>
      <c r="H2738" s="25" t="s">
        <v>6944</v>
      </c>
      <c r="I2738" s="25" t="s">
        <v>6945</v>
      </c>
      <c r="J2738" s="25">
        <v>99</v>
      </c>
      <c r="K2738" s="25">
        <v>0</v>
      </c>
      <c r="L2738" s="25">
        <v>0</v>
      </c>
      <c r="M2738" s="25">
        <v>0</v>
      </c>
      <c r="N2738" s="25" t="s">
        <v>1571</v>
      </c>
    </row>
    <row r="2739" spans="1:14">
      <c r="A2739" s="24">
        <v>914020023075669</v>
      </c>
      <c r="B2739" s="25">
        <v>128875</v>
      </c>
      <c r="C2739" s="25" t="s">
        <v>1255</v>
      </c>
      <c r="D2739" s="26">
        <v>10006</v>
      </c>
      <c r="E2739" s="27">
        <v>1100</v>
      </c>
      <c r="F2739" s="26">
        <v>13233</v>
      </c>
      <c r="G2739" s="25" t="s">
        <v>1255</v>
      </c>
      <c r="H2739" s="25" t="s">
        <v>6946</v>
      </c>
      <c r="I2739" s="25" t="s">
        <v>6947</v>
      </c>
      <c r="J2739" s="25">
        <v>99</v>
      </c>
      <c r="K2739" s="25">
        <v>0</v>
      </c>
      <c r="L2739" s="25">
        <v>0</v>
      </c>
      <c r="M2739" s="25">
        <v>0</v>
      </c>
      <c r="N2739" s="25" t="s">
        <v>1571</v>
      </c>
    </row>
    <row r="2740" spans="1:14">
      <c r="A2740" s="24">
        <v>914020023075669</v>
      </c>
      <c r="B2740" s="25">
        <v>128875</v>
      </c>
      <c r="C2740" s="25" t="s">
        <v>1255</v>
      </c>
      <c r="D2740" s="26">
        <v>10024</v>
      </c>
      <c r="E2740" s="27">
        <v>1100</v>
      </c>
      <c r="F2740" s="26">
        <v>13234</v>
      </c>
      <c r="G2740" s="25" t="s">
        <v>1255</v>
      </c>
      <c r="H2740" s="25" t="s">
        <v>6948</v>
      </c>
      <c r="I2740" s="25" t="s">
        <v>6949</v>
      </c>
      <c r="J2740" s="25">
        <v>99</v>
      </c>
      <c r="K2740" s="25">
        <v>0</v>
      </c>
      <c r="L2740" s="25">
        <v>0</v>
      </c>
      <c r="M2740" s="25">
        <v>0</v>
      </c>
      <c r="N2740" s="25" t="s">
        <v>1571</v>
      </c>
    </row>
    <row r="2741" spans="1:14">
      <c r="A2741" s="24">
        <v>914020023075669</v>
      </c>
      <c r="B2741" s="25">
        <v>128875</v>
      </c>
      <c r="C2741" s="25" t="s">
        <v>1255</v>
      </c>
      <c r="D2741" s="26">
        <v>10039</v>
      </c>
      <c r="E2741" s="27">
        <v>1100</v>
      </c>
      <c r="F2741" s="26">
        <v>13236</v>
      </c>
      <c r="G2741" s="25" t="s">
        <v>1255</v>
      </c>
      <c r="H2741" s="25" t="s">
        <v>6950</v>
      </c>
      <c r="I2741" s="25" t="s">
        <v>6951</v>
      </c>
      <c r="J2741" s="25">
        <v>99</v>
      </c>
      <c r="K2741" s="25">
        <v>0</v>
      </c>
      <c r="L2741" s="25">
        <v>0</v>
      </c>
      <c r="M2741" s="25">
        <v>0</v>
      </c>
      <c r="N2741" s="25" t="s">
        <v>1571</v>
      </c>
    </row>
    <row r="2742" spans="1:14">
      <c r="A2742" s="24">
        <v>914020023075669</v>
      </c>
      <c r="B2742" s="25">
        <v>128875</v>
      </c>
      <c r="C2742" s="25" t="s">
        <v>1255</v>
      </c>
      <c r="D2742" s="26">
        <v>10003</v>
      </c>
      <c r="E2742" s="27">
        <v>1100</v>
      </c>
      <c r="F2742" s="26">
        <v>13239</v>
      </c>
      <c r="G2742" s="25" t="s">
        <v>1255</v>
      </c>
      <c r="H2742" s="25" t="s">
        <v>6952</v>
      </c>
      <c r="I2742" s="25" t="s">
        <v>6953</v>
      </c>
      <c r="J2742" s="25">
        <v>99</v>
      </c>
      <c r="K2742" s="25">
        <v>0</v>
      </c>
      <c r="L2742" s="25">
        <v>0</v>
      </c>
      <c r="M2742" s="25">
        <v>0</v>
      </c>
      <c r="N2742" s="25" t="s">
        <v>1571</v>
      </c>
    </row>
    <row r="2743" spans="1:14">
      <c r="A2743" s="24">
        <v>914020023075669</v>
      </c>
      <c r="B2743" s="25">
        <v>128875</v>
      </c>
      <c r="C2743" s="25" t="s">
        <v>1255</v>
      </c>
      <c r="D2743" s="26">
        <v>9663</v>
      </c>
      <c r="E2743" s="27">
        <v>1100</v>
      </c>
      <c r="F2743" s="26">
        <v>13243</v>
      </c>
      <c r="G2743" s="25" t="s">
        <v>1255</v>
      </c>
      <c r="H2743" s="25" t="s">
        <v>6954</v>
      </c>
      <c r="I2743" s="25" t="s">
        <v>6955</v>
      </c>
      <c r="J2743" s="25">
        <v>99</v>
      </c>
      <c r="K2743" s="25">
        <v>0</v>
      </c>
      <c r="L2743" s="25">
        <v>0</v>
      </c>
      <c r="M2743" s="25">
        <v>0</v>
      </c>
      <c r="N2743" s="25" t="s">
        <v>1571</v>
      </c>
    </row>
    <row r="2744" spans="1:14">
      <c r="A2744" s="24">
        <v>914020023075669</v>
      </c>
      <c r="B2744" s="25">
        <v>128875</v>
      </c>
      <c r="C2744" s="25" t="s">
        <v>1255</v>
      </c>
      <c r="D2744" s="26">
        <v>9083</v>
      </c>
      <c r="E2744" s="27">
        <v>1100</v>
      </c>
      <c r="F2744" s="26">
        <v>13245</v>
      </c>
      <c r="G2744" s="25" t="s">
        <v>1255</v>
      </c>
      <c r="H2744" s="25" t="s">
        <v>6956</v>
      </c>
      <c r="I2744" s="25" t="s">
        <v>6957</v>
      </c>
      <c r="J2744" s="25">
        <v>99</v>
      </c>
      <c r="K2744" s="25">
        <v>0</v>
      </c>
      <c r="L2744" s="25">
        <v>0</v>
      </c>
      <c r="M2744" s="25">
        <v>0</v>
      </c>
      <c r="N2744" s="25" t="s">
        <v>1571</v>
      </c>
    </row>
    <row r="2745" spans="1:14">
      <c r="A2745" s="24">
        <v>914020023075669</v>
      </c>
      <c r="B2745" s="25">
        <v>128875</v>
      </c>
      <c r="C2745" s="25" t="s">
        <v>1255</v>
      </c>
      <c r="D2745" s="26">
        <v>9155</v>
      </c>
      <c r="E2745" s="27">
        <v>1100</v>
      </c>
      <c r="F2745" s="26">
        <v>13246</v>
      </c>
      <c r="G2745" s="25" t="s">
        <v>1255</v>
      </c>
      <c r="H2745" s="25" t="s">
        <v>6958</v>
      </c>
      <c r="I2745" s="25" t="s">
        <v>6959</v>
      </c>
      <c r="J2745" s="25">
        <v>99</v>
      </c>
      <c r="K2745" s="25">
        <v>0</v>
      </c>
      <c r="L2745" s="25">
        <v>0</v>
      </c>
      <c r="M2745" s="25">
        <v>0</v>
      </c>
      <c r="N2745" s="25" t="s">
        <v>1571</v>
      </c>
    </row>
    <row r="2746" spans="1:14">
      <c r="A2746" s="24">
        <v>914020023075669</v>
      </c>
      <c r="B2746" s="25">
        <v>128875</v>
      </c>
      <c r="C2746" s="25" t="s">
        <v>1255</v>
      </c>
      <c r="D2746" s="26">
        <v>8795</v>
      </c>
      <c r="E2746" s="27">
        <v>1100</v>
      </c>
      <c r="F2746" s="26">
        <v>13248</v>
      </c>
      <c r="G2746" s="25" t="s">
        <v>1255</v>
      </c>
      <c r="H2746" s="25" t="s">
        <v>6960</v>
      </c>
      <c r="I2746" s="25" t="s">
        <v>6961</v>
      </c>
      <c r="J2746" s="25">
        <v>99</v>
      </c>
      <c r="K2746" s="25">
        <v>0</v>
      </c>
      <c r="L2746" s="25">
        <v>0</v>
      </c>
      <c r="M2746" s="25">
        <v>0</v>
      </c>
      <c r="N2746" s="25" t="s">
        <v>1571</v>
      </c>
    </row>
    <row r="2747" spans="1:14">
      <c r="A2747" s="24">
        <v>914020023075669</v>
      </c>
      <c r="B2747" s="25">
        <v>128875</v>
      </c>
      <c r="C2747" s="25" t="s">
        <v>1255</v>
      </c>
      <c r="D2747" s="26">
        <v>8747</v>
      </c>
      <c r="E2747" s="27">
        <v>1100</v>
      </c>
      <c r="F2747" s="26">
        <v>13249</v>
      </c>
      <c r="G2747" s="25" t="s">
        <v>1255</v>
      </c>
      <c r="H2747" s="25" t="s">
        <v>6962</v>
      </c>
      <c r="I2747" s="25" t="s">
        <v>6963</v>
      </c>
      <c r="J2747" s="25">
        <v>99</v>
      </c>
      <c r="K2747" s="25">
        <v>0</v>
      </c>
      <c r="L2747" s="25">
        <v>0</v>
      </c>
      <c r="M2747" s="25">
        <v>0</v>
      </c>
      <c r="N2747" s="25" t="s">
        <v>1571</v>
      </c>
    </row>
    <row r="2748" spans="1:14">
      <c r="A2748" s="24">
        <v>914020023075669</v>
      </c>
      <c r="B2748" s="25">
        <v>128875</v>
      </c>
      <c r="C2748" s="25" t="s">
        <v>1255</v>
      </c>
      <c r="D2748" s="26">
        <v>6420</v>
      </c>
      <c r="E2748" s="27">
        <v>1100</v>
      </c>
      <c r="F2748" s="26">
        <v>13251</v>
      </c>
      <c r="G2748" s="25" t="s">
        <v>1255</v>
      </c>
      <c r="H2748" s="25" t="s">
        <v>6964</v>
      </c>
      <c r="I2748" s="25" t="s">
        <v>6965</v>
      </c>
      <c r="J2748" s="25">
        <v>99</v>
      </c>
      <c r="K2748" s="25">
        <v>0</v>
      </c>
      <c r="L2748" s="25">
        <v>0</v>
      </c>
      <c r="M2748" s="25">
        <v>0</v>
      </c>
      <c r="N2748" s="25" t="s">
        <v>1571</v>
      </c>
    </row>
    <row r="2749" spans="1:14">
      <c r="A2749" s="24">
        <v>914020023075669</v>
      </c>
      <c r="B2749" s="25">
        <v>128875</v>
      </c>
      <c r="C2749" s="25" t="s">
        <v>1255</v>
      </c>
      <c r="D2749" s="26">
        <v>6824</v>
      </c>
      <c r="E2749" s="27">
        <v>1100</v>
      </c>
      <c r="F2749" s="26">
        <v>13253</v>
      </c>
      <c r="G2749" s="25" t="s">
        <v>1255</v>
      </c>
      <c r="H2749" s="25" t="s">
        <v>6966</v>
      </c>
      <c r="I2749" s="25" t="s">
        <v>6967</v>
      </c>
      <c r="J2749" s="25">
        <v>99</v>
      </c>
      <c r="K2749" s="25">
        <v>0</v>
      </c>
      <c r="L2749" s="25">
        <v>0</v>
      </c>
      <c r="M2749" s="25">
        <v>0</v>
      </c>
      <c r="N2749" s="25" t="s">
        <v>1571</v>
      </c>
    </row>
    <row r="2750" spans="1:14">
      <c r="A2750" s="24">
        <v>914020023075669</v>
      </c>
      <c r="B2750" s="25">
        <v>128875</v>
      </c>
      <c r="C2750" s="25" t="s">
        <v>1255</v>
      </c>
      <c r="D2750" s="26">
        <v>6826</v>
      </c>
      <c r="E2750" s="27">
        <v>1100</v>
      </c>
      <c r="F2750" s="26">
        <v>13254</v>
      </c>
      <c r="G2750" s="25" t="s">
        <v>1255</v>
      </c>
      <c r="H2750" s="25" t="s">
        <v>6968</v>
      </c>
      <c r="I2750" s="25" t="s">
        <v>6969</v>
      </c>
      <c r="J2750" s="25">
        <v>99</v>
      </c>
      <c r="K2750" s="25">
        <v>0</v>
      </c>
      <c r="L2750" s="25">
        <v>0</v>
      </c>
      <c r="M2750" s="25">
        <v>0</v>
      </c>
      <c r="N2750" s="25" t="s">
        <v>1571</v>
      </c>
    </row>
    <row r="2751" spans="1:14">
      <c r="A2751" s="24">
        <v>914020023075669</v>
      </c>
      <c r="B2751" s="25">
        <v>128875</v>
      </c>
      <c r="C2751" s="25" t="s">
        <v>1255</v>
      </c>
      <c r="D2751" s="26">
        <v>3943</v>
      </c>
      <c r="E2751" s="27">
        <v>1100</v>
      </c>
      <c r="F2751" s="26">
        <v>13255</v>
      </c>
      <c r="G2751" s="25" t="s">
        <v>1255</v>
      </c>
      <c r="H2751" s="25" t="s">
        <v>6970</v>
      </c>
      <c r="I2751" s="25" t="s">
        <v>6971</v>
      </c>
      <c r="J2751" s="25">
        <v>99</v>
      </c>
      <c r="K2751" s="25">
        <v>0</v>
      </c>
      <c r="L2751" s="25">
        <v>0</v>
      </c>
      <c r="M2751" s="25">
        <v>0</v>
      </c>
      <c r="N2751" s="25" t="s">
        <v>1571</v>
      </c>
    </row>
    <row r="2752" spans="1:14">
      <c r="A2752" s="24">
        <v>914020023075669</v>
      </c>
      <c r="B2752" s="25">
        <v>128875</v>
      </c>
      <c r="C2752" s="25" t="s">
        <v>1255</v>
      </c>
      <c r="D2752" s="26">
        <v>5875</v>
      </c>
      <c r="E2752" s="27">
        <v>1100</v>
      </c>
      <c r="F2752" s="26">
        <v>13256</v>
      </c>
      <c r="G2752" s="25" t="s">
        <v>1255</v>
      </c>
      <c r="H2752" s="25" t="s">
        <v>6972</v>
      </c>
      <c r="I2752" s="25" t="s">
        <v>6973</v>
      </c>
      <c r="J2752" s="25">
        <v>99</v>
      </c>
      <c r="K2752" s="25">
        <v>0</v>
      </c>
      <c r="L2752" s="25">
        <v>0</v>
      </c>
      <c r="M2752" s="25">
        <v>0</v>
      </c>
      <c r="N2752" s="25" t="s">
        <v>1571</v>
      </c>
    </row>
    <row r="2753" spans="1:14">
      <c r="A2753" s="24">
        <v>914020023075669</v>
      </c>
      <c r="B2753" s="25">
        <v>128875</v>
      </c>
      <c r="C2753" s="25" t="s">
        <v>1255</v>
      </c>
      <c r="D2753" s="26">
        <v>5824</v>
      </c>
      <c r="E2753" s="27">
        <v>1100</v>
      </c>
      <c r="F2753" s="26">
        <v>13257</v>
      </c>
      <c r="G2753" s="25" t="s">
        <v>1255</v>
      </c>
      <c r="H2753" s="25" t="s">
        <v>6974</v>
      </c>
      <c r="I2753" s="25" t="s">
        <v>6975</v>
      </c>
      <c r="J2753" s="25">
        <v>99</v>
      </c>
      <c r="K2753" s="25">
        <v>0</v>
      </c>
      <c r="L2753" s="25">
        <v>0</v>
      </c>
      <c r="M2753" s="25">
        <v>0</v>
      </c>
      <c r="N2753" s="25" t="s">
        <v>1571</v>
      </c>
    </row>
    <row r="2754" spans="1:14">
      <c r="A2754" s="24">
        <v>914020023075669</v>
      </c>
      <c r="B2754" s="25">
        <v>128875</v>
      </c>
      <c r="C2754" s="25" t="s">
        <v>1255</v>
      </c>
      <c r="D2754" s="26">
        <v>5826</v>
      </c>
      <c r="E2754" s="27">
        <v>1100</v>
      </c>
      <c r="F2754" s="26">
        <v>13258</v>
      </c>
      <c r="G2754" s="25" t="s">
        <v>1255</v>
      </c>
      <c r="H2754" s="25" t="s">
        <v>6976</v>
      </c>
      <c r="I2754" s="25" t="s">
        <v>6977</v>
      </c>
      <c r="J2754" s="25">
        <v>99</v>
      </c>
      <c r="K2754" s="25">
        <v>0</v>
      </c>
      <c r="L2754" s="25">
        <v>0</v>
      </c>
      <c r="M2754" s="25">
        <v>0</v>
      </c>
      <c r="N2754" s="25" t="s">
        <v>1571</v>
      </c>
    </row>
    <row r="2755" spans="1:14">
      <c r="A2755" s="24">
        <v>914020023075669</v>
      </c>
      <c r="B2755" s="25">
        <v>128875</v>
      </c>
      <c r="C2755" s="25" t="s">
        <v>1255</v>
      </c>
      <c r="D2755" s="26">
        <v>5904</v>
      </c>
      <c r="E2755" s="27">
        <v>1100</v>
      </c>
      <c r="F2755" s="26">
        <v>13259</v>
      </c>
      <c r="G2755" s="25" t="s">
        <v>1255</v>
      </c>
      <c r="H2755" s="25" t="s">
        <v>6978</v>
      </c>
      <c r="I2755" s="25" t="s">
        <v>926</v>
      </c>
      <c r="J2755" s="25">
        <v>99</v>
      </c>
      <c r="K2755" s="25">
        <v>0</v>
      </c>
      <c r="L2755" s="25">
        <v>0</v>
      </c>
      <c r="M2755" s="25">
        <v>0</v>
      </c>
      <c r="N2755" s="25" t="s">
        <v>1571</v>
      </c>
    </row>
    <row r="2756" spans="1:14">
      <c r="A2756" s="24">
        <v>914020023075669</v>
      </c>
      <c r="B2756" s="25">
        <v>128875</v>
      </c>
      <c r="C2756" s="25" t="s">
        <v>1255</v>
      </c>
      <c r="D2756" s="26">
        <v>3903</v>
      </c>
      <c r="E2756" s="27">
        <v>1100</v>
      </c>
      <c r="F2756" s="26">
        <v>13262</v>
      </c>
      <c r="G2756" s="25" t="s">
        <v>1255</v>
      </c>
      <c r="H2756" s="25" t="s">
        <v>6979</v>
      </c>
      <c r="I2756" s="25" t="s">
        <v>6980</v>
      </c>
      <c r="J2756" s="25">
        <v>99</v>
      </c>
      <c r="K2756" s="25">
        <v>0</v>
      </c>
      <c r="L2756" s="25">
        <v>0</v>
      </c>
      <c r="M2756" s="25">
        <v>0</v>
      </c>
      <c r="N2756" s="25" t="s">
        <v>1571</v>
      </c>
    </row>
    <row r="2757" spans="1:14">
      <c r="A2757" s="24">
        <v>914020023075669</v>
      </c>
      <c r="B2757" s="25">
        <v>128875</v>
      </c>
      <c r="C2757" s="25" t="s">
        <v>1255</v>
      </c>
      <c r="D2757" s="26">
        <v>9855</v>
      </c>
      <c r="E2757" s="27">
        <v>1100</v>
      </c>
      <c r="F2757" s="26">
        <v>13265</v>
      </c>
      <c r="G2757" s="25" t="s">
        <v>1255</v>
      </c>
      <c r="H2757" s="25" t="s">
        <v>6981</v>
      </c>
      <c r="I2757" s="25" t="s">
        <v>6982</v>
      </c>
      <c r="J2757" s="25">
        <v>99</v>
      </c>
      <c r="K2757" s="25">
        <v>0</v>
      </c>
      <c r="L2757" s="25">
        <v>0</v>
      </c>
      <c r="M2757" s="25">
        <v>0</v>
      </c>
      <c r="N2757" s="25" t="s">
        <v>1571</v>
      </c>
    </row>
    <row r="2758" spans="1:14">
      <c r="A2758" s="24">
        <v>914020023075669</v>
      </c>
      <c r="B2758" s="25">
        <v>128875</v>
      </c>
      <c r="C2758" s="25" t="s">
        <v>1255</v>
      </c>
      <c r="D2758" s="26">
        <v>9707</v>
      </c>
      <c r="E2758" s="27">
        <v>1100</v>
      </c>
      <c r="F2758" s="26">
        <v>13266</v>
      </c>
      <c r="G2758" s="25" t="s">
        <v>1255</v>
      </c>
      <c r="H2758" s="25" t="s">
        <v>6983</v>
      </c>
      <c r="I2758" s="25" t="s">
        <v>6984</v>
      </c>
      <c r="J2758" s="25">
        <v>99</v>
      </c>
      <c r="K2758" s="25">
        <v>0</v>
      </c>
      <c r="L2758" s="25">
        <v>0</v>
      </c>
      <c r="M2758" s="25">
        <v>0</v>
      </c>
      <c r="N2758" s="25" t="s">
        <v>1571</v>
      </c>
    </row>
    <row r="2759" spans="1:14">
      <c r="A2759" s="24">
        <v>914020023075669</v>
      </c>
      <c r="B2759" s="25">
        <v>128875</v>
      </c>
      <c r="C2759" s="25" t="s">
        <v>1255</v>
      </c>
      <c r="D2759" s="26">
        <v>9276</v>
      </c>
      <c r="E2759" s="27">
        <v>1100</v>
      </c>
      <c r="F2759" s="26">
        <v>13269</v>
      </c>
      <c r="G2759" s="25" t="s">
        <v>1255</v>
      </c>
      <c r="H2759" s="25" t="s">
        <v>6985</v>
      </c>
      <c r="I2759" s="25" t="s">
        <v>6986</v>
      </c>
      <c r="J2759" s="25">
        <v>99</v>
      </c>
      <c r="K2759" s="25">
        <v>0</v>
      </c>
      <c r="L2759" s="25">
        <v>0</v>
      </c>
      <c r="M2759" s="25">
        <v>0</v>
      </c>
      <c r="N2759" s="25" t="s">
        <v>1571</v>
      </c>
    </row>
    <row r="2760" spans="1:14">
      <c r="A2760" s="24">
        <v>914020023075669</v>
      </c>
      <c r="B2760" s="25">
        <v>128875</v>
      </c>
      <c r="C2760" s="25" t="s">
        <v>1255</v>
      </c>
      <c r="D2760" s="26">
        <v>9682</v>
      </c>
      <c r="E2760" s="27">
        <v>1100</v>
      </c>
      <c r="F2760" s="26">
        <v>13271</v>
      </c>
      <c r="G2760" s="25" t="s">
        <v>1255</v>
      </c>
      <c r="H2760" s="25" t="s">
        <v>6987</v>
      </c>
      <c r="I2760" s="25" t="s">
        <v>6988</v>
      </c>
      <c r="J2760" s="25">
        <v>99</v>
      </c>
      <c r="K2760" s="25">
        <v>0</v>
      </c>
      <c r="L2760" s="25">
        <v>0</v>
      </c>
      <c r="M2760" s="25">
        <v>0</v>
      </c>
      <c r="N2760" s="25" t="s">
        <v>1571</v>
      </c>
    </row>
    <row r="2761" spans="1:14">
      <c r="A2761" s="24">
        <v>914020023075669</v>
      </c>
      <c r="B2761" s="25">
        <v>128875</v>
      </c>
      <c r="C2761" s="25" t="s">
        <v>1255</v>
      </c>
      <c r="D2761" s="26">
        <v>9743</v>
      </c>
      <c r="E2761" s="27">
        <v>1100</v>
      </c>
      <c r="F2761" s="26">
        <v>13272</v>
      </c>
      <c r="G2761" s="25" t="s">
        <v>1255</v>
      </c>
      <c r="H2761" s="25" t="s">
        <v>6989</v>
      </c>
      <c r="I2761" s="25" t="s">
        <v>6990</v>
      </c>
      <c r="J2761" s="25">
        <v>99</v>
      </c>
      <c r="K2761" s="25">
        <v>0</v>
      </c>
      <c r="L2761" s="25">
        <v>0</v>
      </c>
      <c r="M2761" s="25">
        <v>0</v>
      </c>
      <c r="N2761" s="25" t="s">
        <v>1571</v>
      </c>
    </row>
    <row r="2762" spans="1:14">
      <c r="A2762" s="24">
        <v>914020023075669</v>
      </c>
      <c r="B2762" s="25">
        <v>128875</v>
      </c>
      <c r="C2762" s="25" t="s">
        <v>1255</v>
      </c>
      <c r="D2762" s="26">
        <v>9787</v>
      </c>
      <c r="E2762" s="27">
        <v>1100</v>
      </c>
      <c r="F2762" s="26">
        <v>13273</v>
      </c>
      <c r="G2762" s="25" t="s">
        <v>1255</v>
      </c>
      <c r="H2762" s="25" t="s">
        <v>6991</v>
      </c>
      <c r="I2762" s="25" t="s">
        <v>6992</v>
      </c>
      <c r="J2762" s="25">
        <v>99</v>
      </c>
      <c r="K2762" s="25">
        <v>0</v>
      </c>
      <c r="L2762" s="25">
        <v>0</v>
      </c>
      <c r="M2762" s="25">
        <v>0</v>
      </c>
      <c r="N2762" s="25" t="s">
        <v>1571</v>
      </c>
    </row>
    <row r="2763" spans="1:14">
      <c r="A2763" s="24">
        <v>914020023075669</v>
      </c>
      <c r="B2763" s="25">
        <v>128875</v>
      </c>
      <c r="C2763" s="25" t="s">
        <v>1255</v>
      </c>
      <c r="D2763" s="26">
        <v>9901</v>
      </c>
      <c r="E2763" s="27">
        <v>1100</v>
      </c>
      <c r="F2763" s="26">
        <v>13274</v>
      </c>
      <c r="G2763" s="25" t="s">
        <v>1255</v>
      </c>
      <c r="H2763" s="25" t="s">
        <v>6993</v>
      </c>
      <c r="I2763" s="25" t="s">
        <v>6994</v>
      </c>
      <c r="J2763" s="25">
        <v>99</v>
      </c>
      <c r="K2763" s="25">
        <v>0</v>
      </c>
      <c r="L2763" s="25">
        <v>0</v>
      </c>
      <c r="M2763" s="25">
        <v>0</v>
      </c>
      <c r="N2763" s="25" t="s">
        <v>1571</v>
      </c>
    </row>
    <row r="2764" spans="1:14">
      <c r="A2764" s="24">
        <v>914020023075669</v>
      </c>
      <c r="B2764" s="25">
        <v>128875</v>
      </c>
      <c r="C2764" s="25" t="s">
        <v>1255</v>
      </c>
      <c r="D2764" s="26">
        <v>9903</v>
      </c>
      <c r="E2764" s="27">
        <v>1100</v>
      </c>
      <c r="F2764" s="26">
        <v>13275</v>
      </c>
      <c r="G2764" s="25" t="s">
        <v>1255</v>
      </c>
      <c r="H2764" s="25" t="s">
        <v>6995</v>
      </c>
      <c r="I2764" s="25" t="s">
        <v>6996</v>
      </c>
      <c r="J2764" s="25">
        <v>99</v>
      </c>
      <c r="K2764" s="25">
        <v>0</v>
      </c>
      <c r="L2764" s="25">
        <v>0</v>
      </c>
      <c r="M2764" s="25">
        <v>0</v>
      </c>
      <c r="N2764" s="25" t="s">
        <v>1571</v>
      </c>
    </row>
    <row r="2765" spans="1:14">
      <c r="A2765" s="24">
        <v>914020023075669</v>
      </c>
      <c r="B2765" s="25">
        <v>128875</v>
      </c>
      <c r="C2765" s="25" t="s">
        <v>1255</v>
      </c>
      <c r="D2765" s="26">
        <v>9558</v>
      </c>
      <c r="E2765" s="27">
        <v>1100</v>
      </c>
      <c r="F2765" s="26">
        <v>13280</v>
      </c>
      <c r="G2765" s="25" t="s">
        <v>1255</v>
      </c>
      <c r="H2765" s="25" t="s">
        <v>6997</v>
      </c>
      <c r="I2765" s="25" t="s">
        <v>6998</v>
      </c>
      <c r="J2765" s="25">
        <v>99</v>
      </c>
      <c r="K2765" s="25">
        <v>0</v>
      </c>
      <c r="L2765" s="25">
        <v>0</v>
      </c>
      <c r="M2765" s="25">
        <v>0</v>
      </c>
      <c r="N2765" s="25" t="s">
        <v>1571</v>
      </c>
    </row>
    <row r="2766" spans="1:14">
      <c r="A2766" s="24">
        <v>914020023075669</v>
      </c>
      <c r="B2766" s="25">
        <v>128875</v>
      </c>
      <c r="C2766" s="25" t="s">
        <v>1255</v>
      </c>
      <c r="D2766" s="26">
        <v>8880</v>
      </c>
      <c r="E2766" s="27">
        <v>1100</v>
      </c>
      <c r="F2766" s="26">
        <v>13282</v>
      </c>
      <c r="G2766" s="25" t="s">
        <v>1255</v>
      </c>
      <c r="H2766" s="25" t="s">
        <v>6999</v>
      </c>
      <c r="I2766" s="25" t="s">
        <v>7000</v>
      </c>
      <c r="J2766" s="25">
        <v>99</v>
      </c>
      <c r="K2766" s="25">
        <v>0</v>
      </c>
      <c r="L2766" s="25">
        <v>0</v>
      </c>
      <c r="M2766" s="25">
        <v>0</v>
      </c>
      <c r="N2766" s="25" t="s">
        <v>1571</v>
      </c>
    </row>
    <row r="2767" spans="1:14">
      <c r="A2767" s="24">
        <v>914020023075669</v>
      </c>
      <c r="B2767" s="25">
        <v>128875</v>
      </c>
      <c r="C2767" s="25" t="s">
        <v>1255</v>
      </c>
      <c r="D2767" s="26">
        <v>8891</v>
      </c>
      <c r="E2767" s="27">
        <v>1100</v>
      </c>
      <c r="F2767" s="26">
        <v>13283</v>
      </c>
      <c r="G2767" s="25" t="s">
        <v>1255</v>
      </c>
      <c r="H2767" s="25" t="s">
        <v>7001</v>
      </c>
      <c r="I2767" s="25" t="s">
        <v>7002</v>
      </c>
      <c r="J2767" s="25">
        <v>99</v>
      </c>
      <c r="K2767" s="25">
        <v>0</v>
      </c>
      <c r="L2767" s="25">
        <v>0</v>
      </c>
      <c r="M2767" s="25">
        <v>0</v>
      </c>
      <c r="N2767" s="25" t="s">
        <v>1571</v>
      </c>
    </row>
    <row r="2768" spans="1:14">
      <c r="A2768" s="24">
        <v>914020023075669</v>
      </c>
      <c r="B2768" s="25">
        <v>128875</v>
      </c>
      <c r="C2768" s="25" t="s">
        <v>1255</v>
      </c>
      <c r="D2768" s="26">
        <v>8492</v>
      </c>
      <c r="E2768" s="27">
        <v>1100</v>
      </c>
      <c r="F2768" s="26">
        <v>13287</v>
      </c>
      <c r="G2768" s="25" t="s">
        <v>1255</v>
      </c>
      <c r="H2768" s="25" t="s">
        <v>7003</v>
      </c>
      <c r="I2768" s="25" t="s">
        <v>7004</v>
      </c>
      <c r="J2768" s="25">
        <v>99</v>
      </c>
      <c r="K2768" s="25">
        <v>0</v>
      </c>
      <c r="L2768" s="25">
        <v>0</v>
      </c>
      <c r="M2768" s="25">
        <v>0</v>
      </c>
      <c r="N2768" s="25" t="s">
        <v>1571</v>
      </c>
    </row>
    <row r="2769" spans="1:14">
      <c r="A2769" s="24">
        <v>914020023075669</v>
      </c>
      <c r="B2769" s="25">
        <v>128875</v>
      </c>
      <c r="C2769" s="25" t="s">
        <v>1255</v>
      </c>
      <c r="D2769" s="26">
        <v>10912</v>
      </c>
      <c r="E2769" s="27">
        <v>1100</v>
      </c>
      <c r="F2769" s="26">
        <v>13288</v>
      </c>
      <c r="G2769" s="25" t="s">
        <v>1255</v>
      </c>
      <c r="H2769" s="25" t="s">
        <v>7005</v>
      </c>
      <c r="I2769" s="25" t="s">
        <v>7006</v>
      </c>
      <c r="J2769" s="25">
        <v>99</v>
      </c>
      <c r="K2769" s="25">
        <v>0</v>
      </c>
      <c r="L2769" s="25">
        <v>0</v>
      </c>
      <c r="M2769" s="25">
        <v>0</v>
      </c>
      <c r="N2769" s="25" t="s">
        <v>1571</v>
      </c>
    </row>
    <row r="2770" spans="1:14">
      <c r="A2770" s="24">
        <v>914020023075669</v>
      </c>
      <c r="B2770" s="25">
        <v>128875</v>
      </c>
      <c r="C2770" s="25" t="s">
        <v>1255</v>
      </c>
      <c r="D2770" s="26">
        <v>10709</v>
      </c>
      <c r="E2770" s="27">
        <v>1100</v>
      </c>
      <c r="F2770" s="26">
        <v>13289</v>
      </c>
      <c r="G2770" s="25" t="s">
        <v>1255</v>
      </c>
      <c r="H2770" s="25" t="s">
        <v>7007</v>
      </c>
      <c r="I2770" s="25" t="s">
        <v>2035</v>
      </c>
      <c r="J2770" s="25">
        <v>99</v>
      </c>
      <c r="K2770" s="25">
        <v>0</v>
      </c>
      <c r="L2770" s="25">
        <v>0</v>
      </c>
      <c r="M2770" s="25">
        <v>0</v>
      </c>
      <c r="N2770" s="25" t="s">
        <v>1571</v>
      </c>
    </row>
    <row r="2771" spans="1:14">
      <c r="A2771" s="24">
        <v>914020023075669</v>
      </c>
      <c r="B2771" s="25">
        <v>128875</v>
      </c>
      <c r="C2771" s="25" t="s">
        <v>1255</v>
      </c>
      <c r="D2771" s="26">
        <v>10661</v>
      </c>
      <c r="E2771" s="27">
        <v>1100</v>
      </c>
      <c r="F2771" s="26">
        <v>13290</v>
      </c>
      <c r="G2771" s="25" t="s">
        <v>1255</v>
      </c>
      <c r="H2771" s="25" t="s">
        <v>7008</v>
      </c>
      <c r="I2771" s="25" t="s">
        <v>7009</v>
      </c>
      <c r="J2771" s="25">
        <v>99</v>
      </c>
      <c r="K2771" s="25">
        <v>0</v>
      </c>
      <c r="L2771" s="25">
        <v>0</v>
      </c>
      <c r="M2771" s="25">
        <v>0</v>
      </c>
      <c r="N2771" s="25" t="s">
        <v>1571</v>
      </c>
    </row>
    <row r="2772" spans="1:14">
      <c r="A2772" s="24">
        <v>914020023075669</v>
      </c>
      <c r="B2772" s="25">
        <v>128875</v>
      </c>
      <c r="C2772" s="25" t="s">
        <v>1255</v>
      </c>
      <c r="D2772" s="26">
        <v>10662</v>
      </c>
      <c r="E2772" s="27">
        <v>1100</v>
      </c>
      <c r="F2772" s="26">
        <v>13291</v>
      </c>
      <c r="G2772" s="25" t="s">
        <v>1255</v>
      </c>
      <c r="H2772" s="25" t="s">
        <v>7010</v>
      </c>
      <c r="I2772" s="25" t="s">
        <v>7011</v>
      </c>
      <c r="J2772" s="25">
        <v>99</v>
      </c>
      <c r="K2772" s="25">
        <v>0</v>
      </c>
      <c r="L2772" s="25">
        <v>0</v>
      </c>
      <c r="M2772" s="25">
        <v>0</v>
      </c>
      <c r="N2772" s="25" t="s">
        <v>1571</v>
      </c>
    </row>
    <row r="2773" spans="1:14">
      <c r="A2773" s="24">
        <v>914020023075669</v>
      </c>
      <c r="B2773" s="25">
        <v>128875</v>
      </c>
      <c r="C2773" s="25" t="s">
        <v>1255</v>
      </c>
      <c r="D2773" s="26">
        <v>10705</v>
      </c>
      <c r="E2773" s="27">
        <v>1100</v>
      </c>
      <c r="F2773" s="26">
        <v>13293</v>
      </c>
      <c r="G2773" s="25" t="s">
        <v>1255</v>
      </c>
      <c r="H2773" s="25" t="s">
        <v>7012</v>
      </c>
      <c r="I2773" s="25" t="s">
        <v>7013</v>
      </c>
      <c r="J2773" s="25">
        <v>99</v>
      </c>
      <c r="K2773" s="25">
        <v>0</v>
      </c>
      <c r="L2773" s="25">
        <v>0</v>
      </c>
      <c r="M2773" s="25">
        <v>0</v>
      </c>
      <c r="N2773" s="25" t="s">
        <v>1571</v>
      </c>
    </row>
    <row r="2774" spans="1:14">
      <c r="A2774" s="24">
        <v>914020023075669</v>
      </c>
      <c r="B2774" s="25">
        <v>128875</v>
      </c>
      <c r="C2774" s="25" t="s">
        <v>1255</v>
      </c>
      <c r="D2774" s="26">
        <v>10902</v>
      </c>
      <c r="E2774" s="27">
        <v>1100</v>
      </c>
      <c r="F2774" s="26">
        <v>13294</v>
      </c>
      <c r="G2774" s="25" t="s">
        <v>1255</v>
      </c>
      <c r="H2774" s="25" t="s">
        <v>7014</v>
      </c>
      <c r="I2774" s="25" t="s">
        <v>7015</v>
      </c>
      <c r="J2774" s="25">
        <v>99</v>
      </c>
      <c r="K2774" s="25">
        <v>0</v>
      </c>
      <c r="L2774" s="25">
        <v>0</v>
      </c>
      <c r="M2774" s="25">
        <v>0</v>
      </c>
      <c r="N2774" s="25" t="s">
        <v>1571</v>
      </c>
    </row>
    <row r="2775" spans="1:14">
      <c r="A2775" s="24">
        <v>914020023075669</v>
      </c>
      <c r="B2775" s="25">
        <v>128875</v>
      </c>
      <c r="C2775" s="25" t="s">
        <v>1255</v>
      </c>
      <c r="D2775" s="26">
        <v>7838</v>
      </c>
      <c r="E2775" s="27">
        <v>1100</v>
      </c>
      <c r="F2775" s="26">
        <v>13296</v>
      </c>
      <c r="G2775" s="25" t="s">
        <v>1255</v>
      </c>
      <c r="H2775" s="25" t="s">
        <v>7016</v>
      </c>
      <c r="I2775" s="25" t="s">
        <v>7017</v>
      </c>
      <c r="J2775" s="25">
        <v>99</v>
      </c>
      <c r="K2775" s="25">
        <v>0</v>
      </c>
      <c r="L2775" s="25">
        <v>0</v>
      </c>
      <c r="M2775" s="25">
        <v>0</v>
      </c>
      <c r="N2775" s="25" t="s">
        <v>1571</v>
      </c>
    </row>
    <row r="2776" spans="1:14">
      <c r="A2776" s="24">
        <v>914020023075669</v>
      </c>
      <c r="B2776" s="25">
        <v>128875</v>
      </c>
      <c r="C2776" s="25" t="s">
        <v>1255</v>
      </c>
      <c r="D2776" s="26">
        <v>3901</v>
      </c>
      <c r="E2776" s="27">
        <v>1100</v>
      </c>
      <c r="F2776" s="26">
        <v>13297</v>
      </c>
      <c r="G2776" s="25" t="s">
        <v>1255</v>
      </c>
      <c r="H2776" s="25" t="s">
        <v>7018</v>
      </c>
      <c r="I2776" s="25" t="s">
        <v>7019</v>
      </c>
      <c r="J2776" s="25">
        <v>99</v>
      </c>
      <c r="K2776" s="25">
        <v>0</v>
      </c>
      <c r="L2776" s="25">
        <v>0</v>
      </c>
      <c r="M2776" s="25">
        <v>0</v>
      </c>
      <c r="N2776" s="25" t="s">
        <v>1571</v>
      </c>
    </row>
    <row r="2777" spans="1:14">
      <c r="A2777" s="24">
        <v>914020023075669</v>
      </c>
      <c r="B2777" s="25">
        <v>128875</v>
      </c>
      <c r="C2777" s="25" t="s">
        <v>1255</v>
      </c>
      <c r="D2777" s="26">
        <v>9378</v>
      </c>
      <c r="E2777" s="27">
        <v>1100</v>
      </c>
      <c r="F2777" s="26">
        <v>13298</v>
      </c>
      <c r="G2777" s="25" t="s">
        <v>1255</v>
      </c>
      <c r="H2777" s="25" t="s">
        <v>7020</v>
      </c>
      <c r="I2777" s="25" t="s">
        <v>7021</v>
      </c>
      <c r="J2777" s="25">
        <v>99</v>
      </c>
      <c r="K2777" s="25">
        <v>0</v>
      </c>
      <c r="L2777" s="25">
        <v>0</v>
      </c>
      <c r="M2777" s="25">
        <v>0</v>
      </c>
      <c r="N2777" s="25" t="s">
        <v>1571</v>
      </c>
    </row>
    <row r="2778" spans="1:14">
      <c r="A2778" s="24">
        <v>914020023075669</v>
      </c>
      <c r="B2778" s="25">
        <v>128875</v>
      </c>
      <c r="C2778" s="25" t="s">
        <v>1255</v>
      </c>
      <c r="D2778" s="26">
        <v>9274</v>
      </c>
      <c r="E2778" s="27">
        <v>1100</v>
      </c>
      <c r="F2778" s="26">
        <v>13299</v>
      </c>
      <c r="G2778" s="25" t="s">
        <v>1255</v>
      </c>
      <c r="H2778" s="25" t="s">
        <v>7022</v>
      </c>
      <c r="I2778" s="25" t="s">
        <v>7023</v>
      </c>
      <c r="J2778" s="25">
        <v>99</v>
      </c>
      <c r="K2778" s="25">
        <v>0</v>
      </c>
      <c r="L2778" s="25">
        <v>0</v>
      </c>
      <c r="M2778" s="25">
        <v>0</v>
      </c>
      <c r="N2778" s="25" t="s">
        <v>1571</v>
      </c>
    </row>
    <row r="2779" spans="1:14">
      <c r="A2779" s="24">
        <v>914020023075669</v>
      </c>
      <c r="B2779" s="25">
        <v>128875</v>
      </c>
      <c r="C2779" s="25" t="s">
        <v>1255</v>
      </c>
      <c r="D2779" s="26">
        <v>9353</v>
      </c>
      <c r="E2779" s="27">
        <v>1100</v>
      </c>
      <c r="F2779" s="26">
        <v>13301</v>
      </c>
      <c r="G2779" s="25" t="s">
        <v>1255</v>
      </c>
      <c r="H2779" s="25" t="s">
        <v>7024</v>
      </c>
      <c r="I2779" s="25" t="s">
        <v>7025</v>
      </c>
      <c r="J2779" s="25">
        <v>99</v>
      </c>
      <c r="K2779" s="25">
        <v>0</v>
      </c>
      <c r="L2779" s="25">
        <v>0</v>
      </c>
      <c r="M2779" s="25">
        <v>0</v>
      </c>
      <c r="N2779" s="25" t="s">
        <v>1571</v>
      </c>
    </row>
    <row r="2780" spans="1:14">
      <c r="A2780" s="24">
        <v>914020023075669</v>
      </c>
      <c r="B2780" s="25">
        <v>128875</v>
      </c>
      <c r="C2780" s="25" t="s">
        <v>1255</v>
      </c>
      <c r="D2780" s="26">
        <v>9188</v>
      </c>
      <c r="E2780" s="27">
        <v>1100</v>
      </c>
      <c r="F2780" s="26">
        <v>13302</v>
      </c>
      <c r="G2780" s="25" t="s">
        <v>1255</v>
      </c>
      <c r="H2780" s="25" t="s">
        <v>7026</v>
      </c>
      <c r="I2780" s="25" t="s">
        <v>7027</v>
      </c>
      <c r="J2780" s="25">
        <v>99</v>
      </c>
      <c r="K2780" s="25">
        <v>0</v>
      </c>
      <c r="L2780" s="25">
        <v>0</v>
      </c>
      <c r="M2780" s="25">
        <v>0</v>
      </c>
      <c r="N2780" s="25" t="s">
        <v>1571</v>
      </c>
    </row>
    <row r="2781" spans="1:14">
      <c r="A2781" s="24">
        <v>914020023075669</v>
      </c>
      <c r="B2781" s="25">
        <v>128875</v>
      </c>
      <c r="C2781" s="25" t="s">
        <v>1255</v>
      </c>
      <c r="D2781" s="26">
        <v>9244</v>
      </c>
      <c r="E2781" s="27">
        <v>1100</v>
      </c>
      <c r="F2781" s="26">
        <v>13304</v>
      </c>
      <c r="G2781" s="25" t="s">
        <v>1255</v>
      </c>
      <c r="H2781" s="25" t="s">
        <v>7028</v>
      </c>
      <c r="I2781" s="25" t="s">
        <v>7029</v>
      </c>
      <c r="J2781" s="25">
        <v>99</v>
      </c>
      <c r="K2781" s="25">
        <v>0</v>
      </c>
      <c r="L2781" s="25">
        <v>0</v>
      </c>
      <c r="M2781" s="25">
        <v>0</v>
      </c>
      <c r="N2781" s="25" t="s">
        <v>1571</v>
      </c>
    </row>
    <row r="2782" spans="1:14">
      <c r="A2782" s="24">
        <v>914020023075669</v>
      </c>
      <c r="B2782" s="25">
        <v>128875</v>
      </c>
      <c r="C2782" s="25" t="s">
        <v>1255</v>
      </c>
      <c r="D2782" s="26">
        <v>9266</v>
      </c>
      <c r="E2782" s="27">
        <v>1100</v>
      </c>
      <c r="F2782" s="26">
        <v>13305</v>
      </c>
      <c r="G2782" s="25" t="s">
        <v>1255</v>
      </c>
      <c r="H2782" s="25" t="s">
        <v>7030</v>
      </c>
      <c r="I2782" s="25" t="s">
        <v>7031</v>
      </c>
      <c r="J2782" s="25">
        <v>99</v>
      </c>
      <c r="K2782" s="25">
        <v>0</v>
      </c>
      <c r="L2782" s="25">
        <v>0</v>
      </c>
      <c r="M2782" s="25">
        <v>0</v>
      </c>
      <c r="N2782" s="25" t="s">
        <v>1571</v>
      </c>
    </row>
    <row r="2783" spans="1:14">
      <c r="A2783" s="24">
        <v>914020023075669</v>
      </c>
      <c r="B2783" s="25">
        <v>128875</v>
      </c>
      <c r="C2783" s="25" t="s">
        <v>1255</v>
      </c>
      <c r="D2783" s="26">
        <v>9386</v>
      </c>
      <c r="E2783" s="27">
        <v>1100</v>
      </c>
      <c r="F2783" s="26">
        <v>13308</v>
      </c>
      <c r="G2783" s="25" t="s">
        <v>1255</v>
      </c>
      <c r="H2783" s="25" t="s">
        <v>7032</v>
      </c>
      <c r="I2783" s="25" t="s">
        <v>7033</v>
      </c>
      <c r="J2783" s="25">
        <v>99</v>
      </c>
      <c r="K2783" s="25">
        <v>0</v>
      </c>
      <c r="L2783" s="25">
        <v>0</v>
      </c>
      <c r="M2783" s="25">
        <v>0</v>
      </c>
      <c r="N2783" s="25" t="s">
        <v>1571</v>
      </c>
    </row>
    <row r="2784" spans="1:14">
      <c r="A2784" s="24">
        <v>914020023075669</v>
      </c>
      <c r="B2784" s="25">
        <v>128875</v>
      </c>
      <c r="C2784" s="25" t="s">
        <v>1255</v>
      </c>
      <c r="D2784" s="26">
        <v>9262</v>
      </c>
      <c r="E2784" s="27">
        <v>1100</v>
      </c>
      <c r="F2784" s="26">
        <v>13309</v>
      </c>
      <c r="G2784" s="25" t="s">
        <v>1255</v>
      </c>
      <c r="H2784" s="25" t="s">
        <v>7034</v>
      </c>
      <c r="I2784" s="25" t="s">
        <v>7035</v>
      </c>
      <c r="J2784" s="25">
        <v>99</v>
      </c>
      <c r="K2784" s="25">
        <v>0</v>
      </c>
      <c r="L2784" s="25">
        <v>0</v>
      </c>
      <c r="M2784" s="25">
        <v>0</v>
      </c>
      <c r="N2784" s="25" t="s">
        <v>1571</v>
      </c>
    </row>
    <row r="2785" spans="1:14">
      <c r="A2785" s="24">
        <v>914020023075669</v>
      </c>
      <c r="B2785" s="25">
        <v>128875</v>
      </c>
      <c r="C2785" s="25" t="s">
        <v>1255</v>
      </c>
      <c r="D2785" s="26">
        <v>9245</v>
      </c>
      <c r="E2785" s="27">
        <v>1100</v>
      </c>
      <c r="F2785" s="26">
        <v>13311</v>
      </c>
      <c r="G2785" s="25" t="s">
        <v>1255</v>
      </c>
      <c r="H2785" s="25" t="s">
        <v>7036</v>
      </c>
      <c r="I2785" s="25" t="s">
        <v>7037</v>
      </c>
      <c r="J2785" s="25">
        <v>99</v>
      </c>
      <c r="K2785" s="25">
        <v>0</v>
      </c>
      <c r="L2785" s="25">
        <v>0</v>
      </c>
      <c r="M2785" s="25">
        <v>0</v>
      </c>
      <c r="N2785" s="25" t="s">
        <v>1571</v>
      </c>
    </row>
    <row r="2786" spans="1:14">
      <c r="A2786" s="24">
        <v>914020023075669</v>
      </c>
      <c r="B2786" s="25">
        <v>128875</v>
      </c>
      <c r="C2786" s="25" t="s">
        <v>1255</v>
      </c>
      <c r="D2786" s="26">
        <v>9273</v>
      </c>
      <c r="E2786" s="27">
        <v>1100</v>
      </c>
      <c r="F2786" s="26">
        <v>13312</v>
      </c>
      <c r="G2786" s="25" t="s">
        <v>1255</v>
      </c>
      <c r="H2786" s="25" t="s">
        <v>7038</v>
      </c>
      <c r="I2786" s="25" t="s">
        <v>7039</v>
      </c>
      <c r="J2786" s="25">
        <v>99</v>
      </c>
      <c r="K2786" s="25">
        <v>0</v>
      </c>
      <c r="L2786" s="25">
        <v>0</v>
      </c>
      <c r="M2786" s="25">
        <v>0</v>
      </c>
      <c r="N2786" s="25" t="s">
        <v>1571</v>
      </c>
    </row>
    <row r="2787" spans="1:14">
      <c r="A2787" s="24">
        <v>914020023075669</v>
      </c>
      <c r="B2787" s="25">
        <v>128875</v>
      </c>
      <c r="C2787" s="25" t="s">
        <v>1255</v>
      </c>
      <c r="D2787" s="26">
        <v>9232</v>
      </c>
      <c r="E2787" s="27">
        <v>1100</v>
      </c>
      <c r="F2787" s="26">
        <v>13316</v>
      </c>
      <c r="G2787" s="25" t="s">
        <v>1255</v>
      </c>
      <c r="H2787" s="25" t="s">
        <v>7040</v>
      </c>
      <c r="I2787" s="25" t="s">
        <v>7041</v>
      </c>
      <c r="J2787" s="25">
        <v>99</v>
      </c>
      <c r="K2787" s="25">
        <v>0</v>
      </c>
      <c r="L2787" s="25">
        <v>0</v>
      </c>
      <c r="M2787" s="25">
        <v>0</v>
      </c>
      <c r="N2787" s="25" t="s">
        <v>1571</v>
      </c>
    </row>
    <row r="2788" spans="1:14">
      <c r="A2788" s="24">
        <v>914020023075669</v>
      </c>
      <c r="B2788" s="25">
        <v>128875</v>
      </c>
      <c r="C2788" s="25" t="s">
        <v>1255</v>
      </c>
      <c r="D2788" s="26">
        <v>3902</v>
      </c>
      <c r="E2788" s="27">
        <v>1100</v>
      </c>
      <c r="F2788" s="26">
        <v>13317</v>
      </c>
      <c r="G2788" s="25" t="s">
        <v>1255</v>
      </c>
      <c r="H2788" s="25" t="s">
        <v>7042</v>
      </c>
      <c r="I2788" s="25" t="s">
        <v>7043</v>
      </c>
      <c r="J2788" s="25">
        <v>99</v>
      </c>
      <c r="K2788" s="25">
        <v>0</v>
      </c>
      <c r="L2788" s="25">
        <v>0</v>
      </c>
      <c r="M2788" s="25">
        <v>0</v>
      </c>
      <c r="N2788" s="25" t="s">
        <v>1571</v>
      </c>
    </row>
    <row r="2789" spans="1:14">
      <c r="A2789" s="24">
        <v>914020023075669</v>
      </c>
      <c r="B2789" s="25">
        <v>128875</v>
      </c>
      <c r="C2789" s="25" t="s">
        <v>1255</v>
      </c>
      <c r="D2789" s="26">
        <v>9180</v>
      </c>
      <c r="E2789" s="27">
        <v>1100</v>
      </c>
      <c r="F2789" s="26">
        <v>13318</v>
      </c>
      <c r="G2789" s="25" t="s">
        <v>1255</v>
      </c>
      <c r="H2789" s="25" t="s">
        <v>7044</v>
      </c>
      <c r="I2789" s="25" t="s">
        <v>7045</v>
      </c>
      <c r="J2789" s="25">
        <v>99</v>
      </c>
      <c r="K2789" s="25">
        <v>0</v>
      </c>
      <c r="L2789" s="25">
        <v>0</v>
      </c>
      <c r="M2789" s="25">
        <v>0</v>
      </c>
      <c r="N2789" s="25" t="s">
        <v>1571</v>
      </c>
    </row>
    <row r="2790" spans="1:14">
      <c r="A2790" s="24">
        <v>914020023075669</v>
      </c>
      <c r="B2790" s="25">
        <v>128875</v>
      </c>
      <c r="C2790" s="25" t="s">
        <v>1255</v>
      </c>
      <c r="D2790" s="26">
        <v>9250</v>
      </c>
      <c r="E2790" s="27">
        <v>275</v>
      </c>
      <c r="F2790" s="26">
        <v>13319</v>
      </c>
      <c r="G2790" s="25" t="s">
        <v>1255</v>
      </c>
      <c r="H2790" s="25" t="s">
        <v>7046</v>
      </c>
      <c r="I2790" s="25" t="s">
        <v>7047</v>
      </c>
      <c r="J2790" s="25">
        <v>99</v>
      </c>
      <c r="K2790" s="25">
        <v>0</v>
      </c>
      <c r="L2790" s="25">
        <v>0</v>
      </c>
      <c r="M2790" s="25">
        <v>0</v>
      </c>
      <c r="N2790" s="25" t="s">
        <v>1571</v>
      </c>
    </row>
    <row r="2791" spans="1:14">
      <c r="A2791" s="24">
        <v>914020023075669</v>
      </c>
      <c r="B2791" s="25">
        <v>128875</v>
      </c>
      <c r="C2791" s="25" t="s">
        <v>1255</v>
      </c>
      <c r="D2791" s="26">
        <v>9251</v>
      </c>
      <c r="E2791" s="27">
        <v>1100</v>
      </c>
      <c r="F2791" s="26">
        <v>13320</v>
      </c>
      <c r="G2791" s="25" t="s">
        <v>1255</v>
      </c>
      <c r="H2791" s="25" t="s">
        <v>7048</v>
      </c>
      <c r="I2791" s="25" t="s">
        <v>7049</v>
      </c>
      <c r="J2791" s="25">
        <v>99</v>
      </c>
      <c r="K2791" s="25">
        <v>0</v>
      </c>
      <c r="L2791" s="25">
        <v>0</v>
      </c>
      <c r="M2791" s="25">
        <v>0</v>
      </c>
      <c r="N2791" s="25" t="s">
        <v>1571</v>
      </c>
    </row>
    <row r="2792" spans="1:14">
      <c r="A2792" s="24">
        <v>914020023075669</v>
      </c>
      <c r="B2792" s="25">
        <v>128875</v>
      </c>
      <c r="C2792" s="25" t="s">
        <v>1255</v>
      </c>
      <c r="D2792" s="26">
        <v>9237</v>
      </c>
      <c r="E2792" s="27">
        <v>1100</v>
      </c>
      <c r="F2792" s="26">
        <v>13322</v>
      </c>
      <c r="G2792" s="25" t="s">
        <v>1255</v>
      </c>
      <c r="H2792" s="25" t="s">
        <v>7050</v>
      </c>
      <c r="I2792" s="25" t="s">
        <v>7051</v>
      </c>
      <c r="J2792" s="25">
        <v>99</v>
      </c>
      <c r="K2792" s="25">
        <v>0</v>
      </c>
      <c r="L2792" s="25">
        <v>0</v>
      </c>
      <c r="M2792" s="25">
        <v>0</v>
      </c>
      <c r="N2792" s="25" t="s">
        <v>1571</v>
      </c>
    </row>
    <row r="2793" spans="1:14">
      <c r="A2793" s="24">
        <v>914020023075669</v>
      </c>
      <c r="B2793" s="25">
        <v>128875</v>
      </c>
      <c r="C2793" s="25" t="s">
        <v>1255</v>
      </c>
      <c r="D2793" s="26">
        <v>9207</v>
      </c>
      <c r="E2793" s="27">
        <v>1100</v>
      </c>
      <c r="F2793" s="26">
        <v>13323</v>
      </c>
      <c r="G2793" s="25" t="s">
        <v>1255</v>
      </c>
      <c r="H2793" s="25" t="s">
        <v>7052</v>
      </c>
      <c r="I2793" s="25" t="s">
        <v>7053</v>
      </c>
      <c r="J2793" s="25">
        <v>99</v>
      </c>
      <c r="K2793" s="25">
        <v>0</v>
      </c>
      <c r="L2793" s="25">
        <v>0</v>
      </c>
      <c r="M2793" s="25">
        <v>0</v>
      </c>
      <c r="N2793" s="25" t="s">
        <v>1571</v>
      </c>
    </row>
    <row r="2794" spans="1:14">
      <c r="A2794" s="24">
        <v>914020023075669</v>
      </c>
      <c r="B2794" s="25">
        <v>128875</v>
      </c>
      <c r="C2794" s="25" t="s">
        <v>1255</v>
      </c>
      <c r="D2794" s="26">
        <v>9096</v>
      </c>
      <c r="E2794" s="27">
        <v>1100</v>
      </c>
      <c r="F2794" s="26">
        <v>13324</v>
      </c>
      <c r="G2794" s="25" t="s">
        <v>1255</v>
      </c>
      <c r="H2794" s="25" t="s">
        <v>7054</v>
      </c>
      <c r="I2794" s="25" t="s">
        <v>7055</v>
      </c>
      <c r="J2794" s="25">
        <v>99</v>
      </c>
      <c r="K2794" s="25">
        <v>0</v>
      </c>
      <c r="L2794" s="25">
        <v>0</v>
      </c>
      <c r="M2794" s="25">
        <v>0</v>
      </c>
      <c r="N2794" s="25" t="s">
        <v>1571</v>
      </c>
    </row>
    <row r="2795" spans="1:14">
      <c r="A2795" s="24">
        <v>914020023075669</v>
      </c>
      <c r="B2795" s="25">
        <v>128875</v>
      </c>
      <c r="C2795" s="25" t="s">
        <v>1255</v>
      </c>
      <c r="D2795" s="26">
        <v>9227</v>
      </c>
      <c r="E2795" s="27">
        <v>1100</v>
      </c>
      <c r="F2795" s="26">
        <v>13325</v>
      </c>
      <c r="G2795" s="25" t="s">
        <v>1255</v>
      </c>
      <c r="H2795" s="25" t="s">
        <v>7056</v>
      </c>
      <c r="I2795" s="25" t="s">
        <v>7057</v>
      </c>
      <c r="J2795" s="25">
        <v>99</v>
      </c>
      <c r="K2795" s="25">
        <v>0</v>
      </c>
      <c r="L2795" s="25">
        <v>0</v>
      </c>
      <c r="M2795" s="25">
        <v>0</v>
      </c>
      <c r="N2795" s="25" t="s">
        <v>1571</v>
      </c>
    </row>
    <row r="2796" spans="1:14">
      <c r="A2796" s="24">
        <v>914020023075669</v>
      </c>
      <c r="B2796" s="25">
        <v>128875</v>
      </c>
      <c r="C2796" s="25" t="s">
        <v>1255</v>
      </c>
      <c r="D2796" s="26">
        <v>9097</v>
      </c>
      <c r="E2796" s="27">
        <v>275</v>
      </c>
      <c r="F2796" s="26">
        <v>13328</v>
      </c>
      <c r="G2796" s="25" t="s">
        <v>1255</v>
      </c>
      <c r="H2796" s="25" t="s">
        <v>7058</v>
      </c>
      <c r="I2796" s="25" t="s">
        <v>7059</v>
      </c>
      <c r="J2796" s="25">
        <v>99</v>
      </c>
      <c r="K2796" s="25">
        <v>0</v>
      </c>
      <c r="L2796" s="25">
        <v>0</v>
      </c>
      <c r="M2796" s="25">
        <v>0</v>
      </c>
      <c r="N2796" s="25" t="s">
        <v>1571</v>
      </c>
    </row>
    <row r="2797" spans="1:14">
      <c r="A2797" s="24">
        <v>914020023075669</v>
      </c>
      <c r="B2797" s="25">
        <v>128875</v>
      </c>
      <c r="C2797" s="25" t="s">
        <v>1255</v>
      </c>
      <c r="D2797" s="26">
        <v>9370</v>
      </c>
      <c r="E2797" s="27">
        <v>1100</v>
      </c>
      <c r="F2797" s="26">
        <v>13329</v>
      </c>
      <c r="G2797" s="25" t="s">
        <v>1255</v>
      </c>
      <c r="H2797" s="25" t="s">
        <v>7060</v>
      </c>
      <c r="I2797" s="25" t="s">
        <v>7061</v>
      </c>
      <c r="J2797" s="25">
        <v>99</v>
      </c>
      <c r="K2797" s="25">
        <v>0</v>
      </c>
      <c r="L2797" s="25">
        <v>0</v>
      </c>
      <c r="M2797" s="25">
        <v>0</v>
      </c>
      <c r="N2797" s="25" t="s">
        <v>1571</v>
      </c>
    </row>
    <row r="2798" spans="1:14">
      <c r="A2798" s="24">
        <v>914020023075669</v>
      </c>
      <c r="B2798" s="25">
        <v>128875</v>
      </c>
      <c r="C2798" s="25" t="s">
        <v>1255</v>
      </c>
      <c r="D2798" s="26">
        <v>9387</v>
      </c>
      <c r="E2798" s="27">
        <v>1100</v>
      </c>
      <c r="F2798" s="26">
        <v>13330</v>
      </c>
      <c r="G2798" s="25" t="s">
        <v>1255</v>
      </c>
      <c r="H2798" s="25" t="s">
        <v>7062</v>
      </c>
      <c r="I2798" s="25" t="s">
        <v>7063</v>
      </c>
      <c r="J2798" s="25">
        <v>99</v>
      </c>
      <c r="K2798" s="25">
        <v>0</v>
      </c>
      <c r="L2798" s="25">
        <v>0</v>
      </c>
      <c r="M2798" s="25">
        <v>0</v>
      </c>
      <c r="N2798" s="25" t="s">
        <v>1571</v>
      </c>
    </row>
    <row r="2799" spans="1:14">
      <c r="A2799" s="24">
        <v>914020023075669</v>
      </c>
      <c r="B2799" s="25">
        <v>128875</v>
      </c>
      <c r="C2799" s="25" t="s">
        <v>1255</v>
      </c>
      <c r="D2799" s="26">
        <v>9383</v>
      </c>
      <c r="E2799" s="27">
        <v>1100</v>
      </c>
      <c r="F2799" s="26">
        <v>13331</v>
      </c>
      <c r="G2799" s="25" t="s">
        <v>1255</v>
      </c>
      <c r="H2799" s="25" t="s">
        <v>7064</v>
      </c>
      <c r="I2799" s="25" t="s">
        <v>7065</v>
      </c>
      <c r="J2799" s="25">
        <v>99</v>
      </c>
      <c r="K2799" s="25">
        <v>0</v>
      </c>
      <c r="L2799" s="25">
        <v>0</v>
      </c>
      <c r="M2799" s="25">
        <v>0</v>
      </c>
      <c r="N2799" s="25" t="s">
        <v>1571</v>
      </c>
    </row>
    <row r="2800" spans="1:14">
      <c r="A2800" s="24">
        <v>914020023075669</v>
      </c>
      <c r="B2800" s="25">
        <v>128875</v>
      </c>
      <c r="C2800" s="25" t="s">
        <v>1255</v>
      </c>
      <c r="D2800" s="26">
        <v>9293</v>
      </c>
      <c r="E2800" s="27">
        <v>1100</v>
      </c>
      <c r="F2800" s="26">
        <v>13332</v>
      </c>
      <c r="G2800" s="25" t="s">
        <v>1255</v>
      </c>
      <c r="H2800" s="25" t="s">
        <v>7066</v>
      </c>
      <c r="I2800" s="25" t="s">
        <v>7067</v>
      </c>
      <c r="J2800" s="25">
        <v>99</v>
      </c>
      <c r="K2800" s="25">
        <v>0</v>
      </c>
      <c r="L2800" s="25">
        <v>0</v>
      </c>
      <c r="M2800" s="25">
        <v>0</v>
      </c>
      <c r="N2800" s="25" t="s">
        <v>1571</v>
      </c>
    </row>
    <row r="2801" spans="1:14">
      <c r="A2801" s="24">
        <v>914020023075669</v>
      </c>
      <c r="B2801" s="25">
        <v>128875</v>
      </c>
      <c r="C2801" s="25" t="s">
        <v>1255</v>
      </c>
      <c r="D2801" s="26">
        <v>9298</v>
      </c>
      <c r="E2801" s="27">
        <v>1100</v>
      </c>
      <c r="F2801" s="26">
        <v>13333</v>
      </c>
      <c r="G2801" s="25" t="s">
        <v>1255</v>
      </c>
      <c r="H2801" s="25" t="s">
        <v>7068</v>
      </c>
      <c r="I2801" s="25" t="s">
        <v>7069</v>
      </c>
      <c r="J2801" s="25">
        <v>99</v>
      </c>
      <c r="K2801" s="25">
        <v>0</v>
      </c>
      <c r="L2801" s="25">
        <v>0</v>
      </c>
      <c r="M2801" s="25">
        <v>0</v>
      </c>
      <c r="N2801" s="25" t="s">
        <v>1571</v>
      </c>
    </row>
    <row r="2802" spans="1:14">
      <c r="A2802" s="24">
        <v>914020023075669</v>
      </c>
      <c r="B2802" s="25">
        <v>128875</v>
      </c>
      <c r="C2802" s="25" t="s">
        <v>1255</v>
      </c>
      <c r="D2802" s="26">
        <v>9325</v>
      </c>
      <c r="E2802" s="27">
        <v>1100</v>
      </c>
      <c r="F2802" s="26">
        <v>13336</v>
      </c>
      <c r="G2802" s="25" t="s">
        <v>1255</v>
      </c>
      <c r="H2802" s="25" t="s">
        <v>7070</v>
      </c>
      <c r="I2802" s="25" t="s">
        <v>7071</v>
      </c>
      <c r="J2802" s="25">
        <v>99</v>
      </c>
      <c r="K2802" s="25">
        <v>0</v>
      </c>
      <c r="L2802" s="25">
        <v>0</v>
      </c>
      <c r="M2802" s="25">
        <v>0</v>
      </c>
      <c r="N2802" s="25" t="s">
        <v>1571</v>
      </c>
    </row>
    <row r="2803" spans="1:14">
      <c r="A2803" s="24">
        <v>914020023075669</v>
      </c>
      <c r="B2803" s="25">
        <v>128875</v>
      </c>
      <c r="C2803" s="25" t="s">
        <v>1255</v>
      </c>
      <c r="D2803" s="26">
        <v>4391</v>
      </c>
      <c r="E2803" s="27">
        <v>1100</v>
      </c>
      <c r="F2803" s="26">
        <v>13339</v>
      </c>
      <c r="G2803" s="25" t="s">
        <v>1255</v>
      </c>
      <c r="H2803" s="25" t="s">
        <v>7072</v>
      </c>
      <c r="I2803" s="25" t="s">
        <v>6836</v>
      </c>
      <c r="J2803" s="25">
        <v>99</v>
      </c>
      <c r="K2803" s="25">
        <v>0</v>
      </c>
      <c r="L2803" s="25">
        <v>0</v>
      </c>
      <c r="M2803" s="25">
        <v>0</v>
      </c>
      <c r="N2803" s="25" t="s">
        <v>1571</v>
      </c>
    </row>
    <row r="2804" spans="1:14">
      <c r="A2804" s="24">
        <v>914020023075669</v>
      </c>
      <c r="B2804" s="25">
        <v>128875</v>
      </c>
      <c r="C2804" s="25" t="s">
        <v>1255</v>
      </c>
      <c r="D2804" s="26">
        <v>4281</v>
      </c>
      <c r="E2804" s="27">
        <v>1100</v>
      </c>
      <c r="F2804" s="26">
        <v>13340</v>
      </c>
      <c r="G2804" s="25" t="s">
        <v>1255</v>
      </c>
      <c r="H2804" s="25" t="s">
        <v>7073</v>
      </c>
      <c r="I2804" s="25" t="s">
        <v>7074</v>
      </c>
      <c r="J2804" s="25">
        <v>99</v>
      </c>
      <c r="K2804" s="25">
        <v>0</v>
      </c>
      <c r="L2804" s="25">
        <v>0</v>
      </c>
      <c r="M2804" s="25">
        <v>0</v>
      </c>
      <c r="N2804" s="25" t="s">
        <v>1571</v>
      </c>
    </row>
    <row r="2805" spans="1:14">
      <c r="A2805" s="24">
        <v>914020023075669</v>
      </c>
      <c r="B2805" s="25">
        <v>128875</v>
      </c>
      <c r="C2805" s="25" t="s">
        <v>1255</v>
      </c>
      <c r="D2805" s="26">
        <v>4292</v>
      </c>
      <c r="E2805" s="27">
        <v>1100</v>
      </c>
      <c r="F2805" s="26">
        <v>13342</v>
      </c>
      <c r="G2805" s="25" t="s">
        <v>1255</v>
      </c>
      <c r="H2805" s="25" t="s">
        <v>7075</v>
      </c>
      <c r="I2805" s="25" t="s">
        <v>7076</v>
      </c>
      <c r="J2805" s="25">
        <v>99</v>
      </c>
      <c r="K2805" s="25">
        <v>0</v>
      </c>
      <c r="L2805" s="25">
        <v>0</v>
      </c>
      <c r="M2805" s="25">
        <v>0</v>
      </c>
      <c r="N2805" s="25" t="s">
        <v>1571</v>
      </c>
    </row>
    <row r="2806" spans="1:14">
      <c r="A2806" s="24">
        <v>914020023075669</v>
      </c>
      <c r="B2806" s="25">
        <v>128875</v>
      </c>
      <c r="C2806" s="25" t="s">
        <v>1255</v>
      </c>
      <c r="D2806" s="26">
        <v>5533</v>
      </c>
      <c r="E2806" s="27">
        <v>1100</v>
      </c>
      <c r="F2806" s="26">
        <v>13343</v>
      </c>
      <c r="G2806" s="25" t="s">
        <v>1255</v>
      </c>
      <c r="H2806" s="25" t="s">
        <v>7077</v>
      </c>
      <c r="I2806" s="25" t="s">
        <v>7078</v>
      </c>
      <c r="J2806" s="25">
        <v>99</v>
      </c>
      <c r="K2806" s="25">
        <v>0</v>
      </c>
      <c r="L2806" s="25">
        <v>0</v>
      </c>
      <c r="M2806" s="25">
        <v>0</v>
      </c>
      <c r="N2806" s="25" t="s">
        <v>1571</v>
      </c>
    </row>
    <row r="2807" spans="1:14">
      <c r="A2807" s="24">
        <v>914020023075669</v>
      </c>
      <c r="B2807" s="25">
        <v>128875</v>
      </c>
      <c r="C2807" s="25" t="s">
        <v>1255</v>
      </c>
      <c r="D2807" s="26">
        <v>4938</v>
      </c>
      <c r="E2807" s="27">
        <v>1100</v>
      </c>
      <c r="F2807" s="26">
        <v>13345</v>
      </c>
      <c r="G2807" s="25" t="s">
        <v>1255</v>
      </c>
      <c r="H2807" s="25" t="s">
        <v>7079</v>
      </c>
      <c r="I2807" s="25" t="s">
        <v>7080</v>
      </c>
      <c r="J2807" s="25">
        <v>99</v>
      </c>
      <c r="K2807" s="25">
        <v>0</v>
      </c>
      <c r="L2807" s="25">
        <v>0</v>
      </c>
      <c r="M2807" s="25">
        <v>0</v>
      </c>
      <c r="N2807" s="25" t="s">
        <v>1571</v>
      </c>
    </row>
    <row r="2808" spans="1:14">
      <c r="A2808" s="24">
        <v>914020023075669</v>
      </c>
      <c r="B2808" s="25">
        <v>128875</v>
      </c>
      <c r="C2808" s="25" t="s">
        <v>1255</v>
      </c>
      <c r="D2808" s="26">
        <v>4428</v>
      </c>
      <c r="E2808" s="27">
        <v>1100</v>
      </c>
      <c r="F2808" s="26">
        <v>13348</v>
      </c>
      <c r="G2808" s="25" t="s">
        <v>1255</v>
      </c>
      <c r="H2808" s="25" t="s">
        <v>7081</v>
      </c>
      <c r="I2808" s="25" t="s">
        <v>7082</v>
      </c>
      <c r="J2808" s="25">
        <v>99</v>
      </c>
      <c r="K2808" s="25">
        <v>0</v>
      </c>
      <c r="L2808" s="25">
        <v>0</v>
      </c>
      <c r="M2808" s="25">
        <v>0</v>
      </c>
      <c r="N2808" s="25" t="s">
        <v>1571</v>
      </c>
    </row>
    <row r="2809" spans="1:14">
      <c r="A2809" s="24">
        <v>914020023075669</v>
      </c>
      <c r="B2809" s="25">
        <v>128875</v>
      </c>
      <c r="C2809" s="25" t="s">
        <v>1255</v>
      </c>
      <c r="D2809" s="26">
        <v>4429</v>
      </c>
      <c r="E2809" s="27">
        <v>1100</v>
      </c>
      <c r="F2809" s="26">
        <v>13349</v>
      </c>
      <c r="G2809" s="25" t="s">
        <v>1255</v>
      </c>
      <c r="H2809" s="25" t="s">
        <v>7083</v>
      </c>
      <c r="I2809" s="25" t="s">
        <v>7084</v>
      </c>
      <c r="J2809" s="25">
        <v>99</v>
      </c>
      <c r="K2809" s="25">
        <v>0</v>
      </c>
      <c r="L2809" s="25">
        <v>0</v>
      </c>
      <c r="M2809" s="25">
        <v>0</v>
      </c>
      <c r="N2809" s="25" t="s">
        <v>1571</v>
      </c>
    </row>
    <row r="2810" spans="1:14">
      <c r="A2810" s="24">
        <v>914020023075669</v>
      </c>
      <c r="B2810" s="25">
        <v>128875</v>
      </c>
      <c r="C2810" s="25" t="s">
        <v>1255</v>
      </c>
      <c r="D2810" s="26">
        <v>4430</v>
      </c>
      <c r="E2810" s="27">
        <v>1100</v>
      </c>
      <c r="F2810" s="26">
        <v>13350</v>
      </c>
      <c r="G2810" s="25" t="s">
        <v>1255</v>
      </c>
      <c r="H2810" s="25" t="s">
        <v>7085</v>
      </c>
      <c r="I2810" s="25" t="s">
        <v>7086</v>
      </c>
      <c r="J2810" s="25">
        <v>99</v>
      </c>
      <c r="K2810" s="25">
        <v>0</v>
      </c>
      <c r="L2810" s="25">
        <v>0</v>
      </c>
      <c r="M2810" s="25">
        <v>0</v>
      </c>
      <c r="N2810" s="25" t="s">
        <v>1571</v>
      </c>
    </row>
    <row r="2811" spans="1:14">
      <c r="A2811" s="24">
        <v>914020023075669</v>
      </c>
      <c r="B2811" s="25">
        <v>128875</v>
      </c>
      <c r="C2811" s="25" t="s">
        <v>1255</v>
      </c>
      <c r="D2811" s="26">
        <v>4565</v>
      </c>
      <c r="E2811" s="27">
        <v>1100</v>
      </c>
      <c r="F2811" s="26">
        <v>13351</v>
      </c>
      <c r="G2811" s="25" t="s">
        <v>1255</v>
      </c>
      <c r="H2811" s="25" t="s">
        <v>7087</v>
      </c>
      <c r="I2811" s="25" t="s">
        <v>7088</v>
      </c>
      <c r="J2811" s="25">
        <v>99</v>
      </c>
      <c r="K2811" s="25">
        <v>0</v>
      </c>
      <c r="L2811" s="25">
        <v>0</v>
      </c>
      <c r="M2811" s="25">
        <v>0</v>
      </c>
      <c r="N2811" s="25" t="s">
        <v>1571</v>
      </c>
    </row>
    <row r="2812" spans="1:14">
      <c r="A2812" s="24">
        <v>914020023075669</v>
      </c>
      <c r="B2812" s="25">
        <v>128875</v>
      </c>
      <c r="C2812" s="25" t="s">
        <v>1255</v>
      </c>
      <c r="D2812" s="26">
        <v>4431</v>
      </c>
      <c r="E2812" s="27">
        <v>1100</v>
      </c>
      <c r="F2812" s="26">
        <v>13352</v>
      </c>
      <c r="G2812" s="25" t="s">
        <v>1255</v>
      </c>
      <c r="H2812" s="25" t="s">
        <v>7089</v>
      </c>
      <c r="I2812" s="25" t="s">
        <v>7090</v>
      </c>
      <c r="J2812" s="25">
        <v>99</v>
      </c>
      <c r="K2812" s="25">
        <v>0</v>
      </c>
      <c r="L2812" s="25">
        <v>0</v>
      </c>
      <c r="M2812" s="25">
        <v>0</v>
      </c>
      <c r="N2812" s="25" t="s">
        <v>1571</v>
      </c>
    </row>
    <row r="2813" spans="1:14">
      <c r="A2813" s="24">
        <v>914020023075669</v>
      </c>
      <c r="B2813" s="25">
        <v>128875</v>
      </c>
      <c r="C2813" s="25" t="s">
        <v>1255</v>
      </c>
      <c r="D2813" s="26">
        <v>4432</v>
      </c>
      <c r="E2813" s="27">
        <v>1100</v>
      </c>
      <c r="F2813" s="26">
        <v>13353</v>
      </c>
      <c r="G2813" s="25" t="s">
        <v>1255</v>
      </c>
      <c r="H2813" s="25" t="s">
        <v>7091</v>
      </c>
      <c r="I2813" s="25" t="s">
        <v>7092</v>
      </c>
      <c r="J2813" s="25">
        <v>99</v>
      </c>
      <c r="K2813" s="25">
        <v>0</v>
      </c>
      <c r="L2813" s="25">
        <v>0</v>
      </c>
      <c r="M2813" s="25">
        <v>0</v>
      </c>
      <c r="N2813" s="25" t="s">
        <v>1571</v>
      </c>
    </row>
    <row r="2814" spans="1:14">
      <c r="A2814" s="24">
        <v>914020023075669</v>
      </c>
      <c r="B2814" s="25">
        <v>128875</v>
      </c>
      <c r="C2814" s="25" t="s">
        <v>1255</v>
      </c>
      <c r="D2814" s="26">
        <v>6059</v>
      </c>
      <c r="E2814" s="27">
        <v>1100</v>
      </c>
      <c r="F2814" s="26">
        <v>13355</v>
      </c>
      <c r="G2814" s="25" t="s">
        <v>1255</v>
      </c>
      <c r="H2814" s="25" t="s">
        <v>7093</v>
      </c>
      <c r="I2814" s="25" t="s">
        <v>7094</v>
      </c>
      <c r="J2814" s="25">
        <v>99</v>
      </c>
      <c r="K2814" s="25">
        <v>0</v>
      </c>
      <c r="L2814" s="25">
        <v>0</v>
      </c>
      <c r="M2814" s="25">
        <v>0</v>
      </c>
      <c r="N2814" s="25" t="s">
        <v>1571</v>
      </c>
    </row>
    <row r="2815" spans="1:14">
      <c r="A2815" s="24">
        <v>914020023075669</v>
      </c>
      <c r="B2815" s="25">
        <v>128875</v>
      </c>
      <c r="C2815" s="25" t="s">
        <v>1255</v>
      </c>
      <c r="D2815" s="26">
        <v>5004</v>
      </c>
      <c r="E2815" s="27">
        <v>1100</v>
      </c>
      <c r="F2815" s="26">
        <v>13356</v>
      </c>
      <c r="G2815" s="25" t="s">
        <v>1255</v>
      </c>
      <c r="H2815" s="25" t="s">
        <v>7095</v>
      </c>
      <c r="I2815" s="25" t="s">
        <v>7096</v>
      </c>
      <c r="J2815" s="25">
        <v>99</v>
      </c>
      <c r="K2815" s="25">
        <v>0</v>
      </c>
      <c r="L2815" s="25">
        <v>0</v>
      </c>
      <c r="M2815" s="25">
        <v>0</v>
      </c>
      <c r="N2815" s="25" t="s">
        <v>1571</v>
      </c>
    </row>
    <row r="2816" spans="1:14">
      <c r="A2816" s="24">
        <v>914020023075669</v>
      </c>
      <c r="B2816" s="25">
        <v>128875</v>
      </c>
      <c r="C2816" s="25" t="s">
        <v>1255</v>
      </c>
      <c r="D2816" s="26">
        <v>4528</v>
      </c>
      <c r="E2816" s="27">
        <v>1100</v>
      </c>
      <c r="F2816" s="26">
        <v>13357</v>
      </c>
      <c r="G2816" s="25" t="s">
        <v>1255</v>
      </c>
      <c r="H2816" s="25" t="s">
        <v>7097</v>
      </c>
      <c r="I2816" s="25" t="s">
        <v>7098</v>
      </c>
      <c r="J2816" s="25">
        <v>99</v>
      </c>
      <c r="K2816" s="25">
        <v>0</v>
      </c>
      <c r="L2816" s="25">
        <v>0</v>
      </c>
      <c r="M2816" s="25">
        <v>0</v>
      </c>
      <c r="N2816" s="25" t="s">
        <v>1571</v>
      </c>
    </row>
    <row r="2817" spans="1:14">
      <c r="A2817" s="24">
        <v>914020023075669</v>
      </c>
      <c r="B2817" s="25">
        <v>128875</v>
      </c>
      <c r="C2817" s="25" t="s">
        <v>1255</v>
      </c>
      <c r="D2817" s="26">
        <v>5622</v>
      </c>
      <c r="E2817" s="27">
        <v>1100</v>
      </c>
      <c r="F2817" s="26">
        <v>13358</v>
      </c>
      <c r="G2817" s="25" t="s">
        <v>1255</v>
      </c>
      <c r="H2817" s="25" t="s">
        <v>7099</v>
      </c>
      <c r="I2817" s="25" t="s">
        <v>7100</v>
      </c>
      <c r="J2817" s="25">
        <v>99</v>
      </c>
      <c r="K2817" s="25">
        <v>0</v>
      </c>
      <c r="L2817" s="25">
        <v>0</v>
      </c>
      <c r="M2817" s="25">
        <v>0</v>
      </c>
      <c r="N2817" s="25" t="s">
        <v>1571</v>
      </c>
    </row>
    <row r="2818" spans="1:14">
      <c r="A2818" s="24">
        <v>914020023075669</v>
      </c>
      <c r="B2818" s="25">
        <v>128875</v>
      </c>
      <c r="C2818" s="25" t="s">
        <v>1255</v>
      </c>
      <c r="D2818" s="26">
        <v>3874</v>
      </c>
      <c r="E2818" s="27">
        <v>1100</v>
      </c>
      <c r="F2818" s="26">
        <v>13360</v>
      </c>
      <c r="G2818" s="25" t="s">
        <v>1255</v>
      </c>
      <c r="H2818" s="25" t="s">
        <v>7101</v>
      </c>
      <c r="I2818" s="25" t="s">
        <v>7102</v>
      </c>
      <c r="J2818" s="25">
        <v>99</v>
      </c>
      <c r="K2818" s="25">
        <v>0</v>
      </c>
      <c r="L2818" s="25">
        <v>0</v>
      </c>
      <c r="M2818" s="25">
        <v>0</v>
      </c>
      <c r="N2818" s="25" t="s">
        <v>1571</v>
      </c>
    </row>
    <row r="2819" spans="1:14">
      <c r="A2819" s="24">
        <v>914020023075669</v>
      </c>
      <c r="B2819" s="25">
        <v>128875</v>
      </c>
      <c r="C2819" s="25" t="s">
        <v>1255</v>
      </c>
      <c r="D2819" s="26">
        <v>8512</v>
      </c>
      <c r="E2819" s="27">
        <v>1100</v>
      </c>
      <c r="F2819" s="26">
        <v>13364</v>
      </c>
      <c r="G2819" s="25" t="s">
        <v>1255</v>
      </c>
      <c r="H2819" s="25" t="s">
        <v>7103</v>
      </c>
      <c r="I2819" s="25" t="s">
        <v>7104</v>
      </c>
      <c r="J2819" s="25">
        <v>99</v>
      </c>
      <c r="K2819" s="25">
        <v>0</v>
      </c>
      <c r="L2819" s="25">
        <v>0</v>
      </c>
      <c r="M2819" s="25">
        <v>0</v>
      </c>
      <c r="N2819" s="25" t="s">
        <v>1571</v>
      </c>
    </row>
    <row r="2820" spans="1:14">
      <c r="A2820" s="24">
        <v>914020023075669</v>
      </c>
      <c r="B2820" s="25">
        <v>128875</v>
      </c>
      <c r="C2820" s="25" t="s">
        <v>1255</v>
      </c>
      <c r="D2820" s="26">
        <v>8447</v>
      </c>
      <c r="E2820" s="27">
        <v>1100</v>
      </c>
      <c r="F2820" s="26">
        <v>13367</v>
      </c>
      <c r="G2820" s="25" t="s">
        <v>1255</v>
      </c>
      <c r="H2820" s="25" t="s">
        <v>7105</v>
      </c>
      <c r="I2820" s="25" t="s">
        <v>7106</v>
      </c>
      <c r="J2820" s="25">
        <v>99</v>
      </c>
      <c r="K2820" s="25">
        <v>0</v>
      </c>
      <c r="L2820" s="25">
        <v>0</v>
      </c>
      <c r="M2820" s="25">
        <v>0</v>
      </c>
      <c r="N2820" s="25" t="s">
        <v>1571</v>
      </c>
    </row>
    <row r="2821" spans="1:14">
      <c r="A2821" s="24">
        <v>914020023075669</v>
      </c>
      <c r="B2821" s="25">
        <v>128875</v>
      </c>
      <c r="C2821" s="25" t="s">
        <v>1255</v>
      </c>
      <c r="D2821" s="26">
        <v>8309</v>
      </c>
      <c r="E2821" s="27">
        <v>1100</v>
      </c>
      <c r="F2821" s="26">
        <v>13368</v>
      </c>
      <c r="G2821" s="25" t="s">
        <v>1255</v>
      </c>
      <c r="H2821" s="25" t="s">
        <v>7107</v>
      </c>
      <c r="I2821" s="25" t="s">
        <v>7108</v>
      </c>
      <c r="J2821" s="25">
        <v>99</v>
      </c>
      <c r="K2821" s="25">
        <v>0</v>
      </c>
      <c r="L2821" s="25">
        <v>0</v>
      </c>
      <c r="M2821" s="25">
        <v>0</v>
      </c>
      <c r="N2821" s="25" t="s">
        <v>1571</v>
      </c>
    </row>
    <row r="2822" spans="1:14">
      <c r="A2822" s="24">
        <v>914020023075669</v>
      </c>
      <c r="B2822" s="25">
        <v>128875</v>
      </c>
      <c r="C2822" s="25" t="s">
        <v>1255</v>
      </c>
      <c r="D2822" s="26">
        <v>43</v>
      </c>
      <c r="E2822" s="27">
        <v>1100</v>
      </c>
      <c r="F2822" s="26">
        <v>13369</v>
      </c>
      <c r="G2822" s="25" t="s">
        <v>1255</v>
      </c>
      <c r="H2822" s="25" t="s">
        <v>7109</v>
      </c>
      <c r="I2822" s="25" t="s">
        <v>7110</v>
      </c>
      <c r="J2822" s="25">
        <v>99</v>
      </c>
      <c r="K2822" s="25">
        <v>0</v>
      </c>
      <c r="L2822" s="25">
        <v>0</v>
      </c>
      <c r="M2822" s="25">
        <v>0</v>
      </c>
      <c r="N2822" s="25" t="s">
        <v>1571</v>
      </c>
    </row>
    <row r="2823" spans="1:14">
      <c r="A2823" s="24">
        <v>914020023075669</v>
      </c>
      <c r="B2823" s="25">
        <v>128875</v>
      </c>
      <c r="C2823" s="25" t="s">
        <v>1255</v>
      </c>
      <c r="D2823" s="26">
        <v>7386</v>
      </c>
      <c r="E2823" s="27">
        <v>1100</v>
      </c>
      <c r="F2823" s="26">
        <v>13372</v>
      </c>
      <c r="G2823" s="25" t="s">
        <v>1255</v>
      </c>
      <c r="H2823" s="25" t="s">
        <v>7111</v>
      </c>
      <c r="I2823" s="25" t="s">
        <v>7112</v>
      </c>
      <c r="J2823" s="25">
        <v>99</v>
      </c>
      <c r="K2823" s="25">
        <v>0</v>
      </c>
      <c r="L2823" s="25">
        <v>0</v>
      </c>
      <c r="M2823" s="25">
        <v>0</v>
      </c>
      <c r="N2823" s="25" t="s">
        <v>1571</v>
      </c>
    </row>
    <row r="2824" spans="1:14">
      <c r="A2824" s="24">
        <v>914020023075669</v>
      </c>
      <c r="B2824" s="25">
        <v>128875</v>
      </c>
      <c r="C2824" s="25" t="s">
        <v>1255</v>
      </c>
      <c r="D2824" s="26">
        <v>7584</v>
      </c>
      <c r="E2824" s="27">
        <v>1100</v>
      </c>
      <c r="F2824" s="26">
        <v>13373</v>
      </c>
      <c r="G2824" s="25" t="s">
        <v>1255</v>
      </c>
      <c r="H2824" s="25" t="s">
        <v>7113</v>
      </c>
      <c r="I2824" s="25" t="s">
        <v>7114</v>
      </c>
      <c r="J2824" s="25">
        <v>99</v>
      </c>
      <c r="K2824" s="25">
        <v>0</v>
      </c>
      <c r="L2824" s="25">
        <v>0</v>
      </c>
      <c r="M2824" s="25">
        <v>0</v>
      </c>
      <c r="N2824" s="25" t="s">
        <v>1571</v>
      </c>
    </row>
    <row r="2825" spans="1:14">
      <c r="A2825" s="24">
        <v>914020023075669</v>
      </c>
      <c r="B2825" s="25">
        <v>128875</v>
      </c>
      <c r="C2825" s="25" t="s">
        <v>1255</v>
      </c>
      <c r="D2825" s="26">
        <v>6986</v>
      </c>
      <c r="E2825" s="27">
        <v>1100</v>
      </c>
      <c r="F2825" s="26">
        <v>13374</v>
      </c>
      <c r="G2825" s="25" t="s">
        <v>1255</v>
      </c>
      <c r="H2825" s="25" t="s">
        <v>7115</v>
      </c>
      <c r="I2825" s="25" t="s">
        <v>7116</v>
      </c>
      <c r="J2825" s="25">
        <v>99</v>
      </c>
      <c r="K2825" s="25">
        <v>0</v>
      </c>
      <c r="L2825" s="25">
        <v>0</v>
      </c>
      <c r="M2825" s="25">
        <v>0</v>
      </c>
      <c r="N2825" s="25" t="s">
        <v>1571</v>
      </c>
    </row>
    <row r="2826" spans="1:14">
      <c r="A2826" s="24">
        <v>914020023075669</v>
      </c>
      <c r="B2826" s="25">
        <v>128875</v>
      </c>
      <c r="C2826" s="25" t="s">
        <v>1255</v>
      </c>
      <c r="D2826" s="26">
        <v>7247</v>
      </c>
      <c r="E2826" s="27">
        <v>1100</v>
      </c>
      <c r="F2826" s="26">
        <v>13375</v>
      </c>
      <c r="G2826" s="25" t="s">
        <v>1255</v>
      </c>
      <c r="H2826" s="25" t="s">
        <v>7117</v>
      </c>
      <c r="I2826" s="25" t="s">
        <v>7118</v>
      </c>
      <c r="J2826" s="25">
        <v>99</v>
      </c>
      <c r="K2826" s="25">
        <v>0</v>
      </c>
      <c r="L2826" s="25">
        <v>0</v>
      </c>
      <c r="M2826" s="25">
        <v>0</v>
      </c>
      <c r="N2826" s="25" t="s">
        <v>1571</v>
      </c>
    </row>
    <row r="2827" spans="1:14">
      <c r="A2827" s="24">
        <v>914020023075669</v>
      </c>
      <c r="B2827" s="25">
        <v>128875</v>
      </c>
      <c r="C2827" s="25" t="s">
        <v>1255</v>
      </c>
      <c r="D2827" s="26">
        <v>9405</v>
      </c>
      <c r="E2827" s="27">
        <v>1100</v>
      </c>
      <c r="F2827" s="26">
        <v>13377</v>
      </c>
      <c r="G2827" s="25" t="s">
        <v>1255</v>
      </c>
      <c r="H2827" s="25" t="s">
        <v>7119</v>
      </c>
      <c r="I2827" s="25" t="s">
        <v>7120</v>
      </c>
      <c r="J2827" s="25">
        <v>99</v>
      </c>
      <c r="K2827" s="25">
        <v>0</v>
      </c>
      <c r="L2827" s="25">
        <v>0</v>
      </c>
      <c r="M2827" s="25">
        <v>0</v>
      </c>
      <c r="N2827" s="25" t="s">
        <v>1571</v>
      </c>
    </row>
    <row r="2828" spans="1:14">
      <c r="A2828" s="24">
        <v>914020023075669</v>
      </c>
      <c r="B2828" s="25">
        <v>128875</v>
      </c>
      <c r="C2828" s="25" t="s">
        <v>1255</v>
      </c>
      <c r="D2828" s="26">
        <v>9831</v>
      </c>
      <c r="E2828" s="27">
        <v>1100</v>
      </c>
      <c r="F2828" s="26">
        <v>13378</v>
      </c>
      <c r="G2828" s="25" t="s">
        <v>1255</v>
      </c>
      <c r="H2828" s="25" t="s">
        <v>7121</v>
      </c>
      <c r="I2828" s="25" t="s">
        <v>7122</v>
      </c>
      <c r="J2828" s="25">
        <v>99</v>
      </c>
      <c r="K2828" s="25">
        <v>0</v>
      </c>
      <c r="L2828" s="25">
        <v>0</v>
      </c>
      <c r="M2828" s="25">
        <v>0</v>
      </c>
      <c r="N2828" s="25" t="s">
        <v>1571</v>
      </c>
    </row>
    <row r="2829" spans="1:14">
      <c r="A2829" s="24">
        <v>914020023075669</v>
      </c>
      <c r="B2829" s="25">
        <v>128875</v>
      </c>
      <c r="C2829" s="25" t="s">
        <v>1255</v>
      </c>
      <c r="D2829" s="26">
        <v>9474</v>
      </c>
      <c r="E2829" s="27">
        <v>1100</v>
      </c>
      <c r="F2829" s="26">
        <v>13379</v>
      </c>
      <c r="G2829" s="25" t="s">
        <v>1255</v>
      </c>
      <c r="H2829" s="25" t="s">
        <v>7123</v>
      </c>
      <c r="I2829" s="25" t="s">
        <v>7124</v>
      </c>
      <c r="J2829" s="25">
        <v>99</v>
      </c>
      <c r="K2829" s="25">
        <v>0</v>
      </c>
      <c r="L2829" s="25">
        <v>0</v>
      </c>
      <c r="M2829" s="25">
        <v>0</v>
      </c>
      <c r="N2829" s="25" t="s">
        <v>1571</v>
      </c>
    </row>
    <row r="2830" spans="1:14">
      <c r="A2830" s="24">
        <v>914020023075669</v>
      </c>
      <c r="B2830" s="25">
        <v>128875</v>
      </c>
      <c r="C2830" s="25" t="s">
        <v>1255</v>
      </c>
      <c r="D2830" s="26">
        <v>9409</v>
      </c>
      <c r="E2830" s="27">
        <v>1100</v>
      </c>
      <c r="F2830" s="26">
        <v>13382</v>
      </c>
      <c r="G2830" s="25" t="s">
        <v>1255</v>
      </c>
      <c r="H2830" s="25" t="s">
        <v>7125</v>
      </c>
      <c r="I2830" s="25" t="s">
        <v>7126</v>
      </c>
      <c r="J2830" s="25">
        <v>99</v>
      </c>
      <c r="K2830" s="25">
        <v>0</v>
      </c>
      <c r="L2830" s="25">
        <v>0</v>
      </c>
      <c r="M2830" s="25">
        <v>0</v>
      </c>
      <c r="N2830" s="25" t="s">
        <v>1571</v>
      </c>
    </row>
    <row r="2831" spans="1:14">
      <c r="A2831" s="24">
        <v>914020023075669</v>
      </c>
      <c r="B2831" s="25">
        <v>128875</v>
      </c>
      <c r="C2831" s="25" t="s">
        <v>1255</v>
      </c>
      <c r="D2831" s="26">
        <v>9130</v>
      </c>
      <c r="E2831" s="27">
        <v>1100</v>
      </c>
      <c r="F2831" s="26">
        <v>13383</v>
      </c>
      <c r="G2831" s="25" t="s">
        <v>1255</v>
      </c>
      <c r="H2831" s="25" t="s">
        <v>7127</v>
      </c>
      <c r="I2831" s="25" t="s">
        <v>7128</v>
      </c>
      <c r="J2831" s="25">
        <v>99</v>
      </c>
      <c r="K2831" s="25">
        <v>0</v>
      </c>
      <c r="L2831" s="25">
        <v>0</v>
      </c>
      <c r="M2831" s="25">
        <v>0</v>
      </c>
      <c r="N2831" s="25" t="s">
        <v>1571</v>
      </c>
    </row>
    <row r="2832" spans="1:14">
      <c r="A2832" s="24">
        <v>914020023075669</v>
      </c>
      <c r="B2832" s="25">
        <v>128875</v>
      </c>
      <c r="C2832" s="25" t="s">
        <v>1255</v>
      </c>
      <c r="D2832" s="26">
        <v>9653</v>
      </c>
      <c r="E2832" s="27">
        <v>1100</v>
      </c>
      <c r="F2832" s="26">
        <v>13386</v>
      </c>
      <c r="G2832" s="25" t="s">
        <v>1255</v>
      </c>
      <c r="H2832" s="25" t="s">
        <v>7129</v>
      </c>
      <c r="I2832" s="25" t="s">
        <v>7130</v>
      </c>
      <c r="J2832" s="25">
        <v>99</v>
      </c>
      <c r="K2832" s="25">
        <v>0</v>
      </c>
      <c r="L2832" s="25">
        <v>0</v>
      </c>
      <c r="M2832" s="25">
        <v>0</v>
      </c>
      <c r="N2832" s="25" t="s">
        <v>1571</v>
      </c>
    </row>
    <row r="2833" spans="1:14">
      <c r="A2833" s="24">
        <v>914020023075669</v>
      </c>
      <c r="B2833" s="25">
        <v>128875</v>
      </c>
      <c r="C2833" s="25" t="s">
        <v>1255</v>
      </c>
      <c r="D2833" s="26">
        <v>9586</v>
      </c>
      <c r="E2833" s="27">
        <v>1100</v>
      </c>
      <c r="F2833" s="26">
        <v>13387</v>
      </c>
      <c r="G2833" s="25" t="s">
        <v>1255</v>
      </c>
      <c r="H2833" s="25" t="s">
        <v>7131</v>
      </c>
      <c r="I2833" s="25" t="s">
        <v>7132</v>
      </c>
      <c r="J2833" s="25">
        <v>99</v>
      </c>
      <c r="K2833" s="25">
        <v>0</v>
      </c>
      <c r="L2833" s="25">
        <v>0</v>
      </c>
      <c r="M2833" s="25">
        <v>0</v>
      </c>
      <c r="N2833" s="25" t="s">
        <v>1571</v>
      </c>
    </row>
    <row r="2834" spans="1:14">
      <c r="A2834" s="24">
        <v>914020023075669</v>
      </c>
      <c r="B2834" s="25">
        <v>128875</v>
      </c>
      <c r="C2834" s="25" t="s">
        <v>1255</v>
      </c>
      <c r="D2834" s="26">
        <v>9509</v>
      </c>
      <c r="E2834" s="27">
        <v>1100</v>
      </c>
      <c r="F2834" s="26">
        <v>13389</v>
      </c>
      <c r="G2834" s="25" t="s">
        <v>1255</v>
      </c>
      <c r="H2834" s="25" t="s">
        <v>7133</v>
      </c>
      <c r="I2834" s="25" t="s">
        <v>7134</v>
      </c>
      <c r="J2834" s="25">
        <v>99</v>
      </c>
      <c r="K2834" s="25">
        <v>0</v>
      </c>
      <c r="L2834" s="25">
        <v>0</v>
      </c>
      <c r="M2834" s="25">
        <v>0</v>
      </c>
      <c r="N2834" s="25" t="s">
        <v>1571</v>
      </c>
    </row>
    <row r="2835" spans="1:14">
      <c r="A2835" s="24">
        <v>914020023075669</v>
      </c>
      <c r="B2835" s="25">
        <v>128875</v>
      </c>
      <c r="C2835" s="25" t="s">
        <v>1255</v>
      </c>
      <c r="D2835" s="26">
        <v>9593</v>
      </c>
      <c r="E2835" s="27">
        <v>1100</v>
      </c>
      <c r="F2835" s="26">
        <v>13391</v>
      </c>
      <c r="G2835" s="25" t="s">
        <v>1255</v>
      </c>
      <c r="H2835" s="25" t="s">
        <v>7135</v>
      </c>
      <c r="I2835" s="25" t="s">
        <v>7136</v>
      </c>
      <c r="J2835" s="25">
        <v>99</v>
      </c>
      <c r="K2835" s="25">
        <v>0</v>
      </c>
      <c r="L2835" s="25">
        <v>0</v>
      </c>
      <c r="M2835" s="25">
        <v>0</v>
      </c>
      <c r="N2835" s="25" t="s">
        <v>1571</v>
      </c>
    </row>
    <row r="2836" spans="1:14">
      <c r="A2836" s="24">
        <v>914020023075669</v>
      </c>
      <c r="B2836" s="25">
        <v>128875</v>
      </c>
      <c r="C2836" s="25" t="s">
        <v>1255</v>
      </c>
      <c r="D2836" s="26">
        <v>9606</v>
      </c>
      <c r="E2836" s="27">
        <v>1100</v>
      </c>
      <c r="F2836" s="26">
        <v>13392</v>
      </c>
      <c r="G2836" s="25" t="s">
        <v>1255</v>
      </c>
      <c r="H2836" s="25" t="s">
        <v>7137</v>
      </c>
      <c r="I2836" s="25" t="s">
        <v>7138</v>
      </c>
      <c r="J2836" s="25">
        <v>99</v>
      </c>
      <c r="K2836" s="25">
        <v>0</v>
      </c>
      <c r="L2836" s="25">
        <v>0</v>
      </c>
      <c r="M2836" s="25">
        <v>0</v>
      </c>
      <c r="N2836" s="25" t="s">
        <v>1571</v>
      </c>
    </row>
    <row r="2837" spans="1:14">
      <c r="A2837" s="24">
        <v>914020023075669</v>
      </c>
      <c r="B2837" s="25">
        <v>128875</v>
      </c>
      <c r="C2837" s="25" t="s">
        <v>1255</v>
      </c>
      <c r="D2837" s="26">
        <v>9652</v>
      </c>
      <c r="E2837" s="27">
        <v>1100</v>
      </c>
      <c r="F2837" s="26">
        <v>13396</v>
      </c>
      <c r="G2837" s="25" t="s">
        <v>1255</v>
      </c>
      <c r="H2837" s="25" t="s">
        <v>7139</v>
      </c>
      <c r="I2837" s="25" t="s">
        <v>7140</v>
      </c>
      <c r="J2837" s="25">
        <v>99</v>
      </c>
      <c r="K2837" s="25">
        <v>0</v>
      </c>
      <c r="L2837" s="25">
        <v>0</v>
      </c>
      <c r="M2837" s="25">
        <v>0</v>
      </c>
      <c r="N2837" s="25" t="s">
        <v>1571</v>
      </c>
    </row>
    <row r="2838" spans="1:14">
      <c r="A2838" s="24">
        <v>914020023075669</v>
      </c>
      <c r="B2838" s="25">
        <v>128875</v>
      </c>
      <c r="C2838" s="25" t="s">
        <v>1255</v>
      </c>
      <c r="D2838" s="26">
        <v>9657</v>
      </c>
      <c r="E2838" s="27">
        <v>1100</v>
      </c>
      <c r="F2838" s="26">
        <v>13398</v>
      </c>
      <c r="G2838" s="25" t="s">
        <v>1255</v>
      </c>
      <c r="H2838" s="25" t="s">
        <v>7141</v>
      </c>
      <c r="I2838" s="25" t="s">
        <v>7142</v>
      </c>
      <c r="J2838" s="25">
        <v>99</v>
      </c>
      <c r="K2838" s="25">
        <v>0</v>
      </c>
      <c r="L2838" s="25">
        <v>0</v>
      </c>
      <c r="M2838" s="25">
        <v>0</v>
      </c>
      <c r="N2838" s="25" t="s">
        <v>1571</v>
      </c>
    </row>
    <row r="2839" spans="1:14">
      <c r="A2839" s="24">
        <v>914020023075669</v>
      </c>
      <c r="B2839" s="25">
        <v>128875</v>
      </c>
      <c r="C2839" s="25" t="s">
        <v>1255</v>
      </c>
      <c r="D2839" s="26">
        <v>9658</v>
      </c>
      <c r="E2839" s="27">
        <v>1100</v>
      </c>
      <c r="F2839" s="26">
        <v>13399</v>
      </c>
      <c r="G2839" s="25" t="s">
        <v>1255</v>
      </c>
      <c r="H2839" s="25" t="s">
        <v>7143</v>
      </c>
      <c r="I2839" s="25" t="s">
        <v>7144</v>
      </c>
      <c r="J2839" s="25">
        <v>99</v>
      </c>
      <c r="K2839" s="25">
        <v>0</v>
      </c>
      <c r="L2839" s="25">
        <v>0</v>
      </c>
      <c r="M2839" s="25">
        <v>0</v>
      </c>
      <c r="N2839" s="25" t="s">
        <v>1571</v>
      </c>
    </row>
    <row r="2840" spans="1:14">
      <c r="A2840" s="24">
        <v>914020023075669</v>
      </c>
      <c r="B2840" s="25">
        <v>128875</v>
      </c>
      <c r="C2840" s="25" t="s">
        <v>1255</v>
      </c>
      <c r="D2840" s="26">
        <v>10027</v>
      </c>
      <c r="E2840" s="27">
        <v>1100</v>
      </c>
      <c r="F2840" s="26">
        <v>13402</v>
      </c>
      <c r="G2840" s="25" t="s">
        <v>1255</v>
      </c>
      <c r="H2840" s="25" t="s">
        <v>7145</v>
      </c>
      <c r="I2840" s="25" t="s">
        <v>582</v>
      </c>
      <c r="J2840" s="25">
        <v>99</v>
      </c>
      <c r="K2840" s="25">
        <v>0</v>
      </c>
      <c r="L2840" s="25">
        <v>0</v>
      </c>
      <c r="M2840" s="25">
        <v>0</v>
      </c>
      <c r="N2840" s="25" t="s">
        <v>1571</v>
      </c>
    </row>
    <row r="2841" spans="1:14">
      <c r="A2841" s="24">
        <v>914020023075669</v>
      </c>
      <c r="B2841" s="25">
        <v>128875</v>
      </c>
      <c r="C2841" s="25" t="s">
        <v>1255</v>
      </c>
      <c r="D2841" s="26">
        <v>9507</v>
      </c>
      <c r="E2841" s="27">
        <v>1100</v>
      </c>
      <c r="F2841" s="26">
        <v>13404</v>
      </c>
      <c r="G2841" s="25" t="s">
        <v>1255</v>
      </c>
      <c r="H2841" s="25" t="s">
        <v>7146</v>
      </c>
      <c r="I2841" s="25" t="s">
        <v>7147</v>
      </c>
      <c r="J2841" s="25">
        <v>99</v>
      </c>
      <c r="K2841" s="25">
        <v>0</v>
      </c>
      <c r="L2841" s="25">
        <v>0</v>
      </c>
      <c r="M2841" s="25">
        <v>0</v>
      </c>
      <c r="N2841" s="25" t="s">
        <v>1571</v>
      </c>
    </row>
    <row r="2842" spans="1:14">
      <c r="A2842" s="24">
        <v>914020023075669</v>
      </c>
      <c r="B2842" s="25">
        <v>128875</v>
      </c>
      <c r="C2842" s="25" t="s">
        <v>1255</v>
      </c>
      <c r="D2842" s="26">
        <v>5921</v>
      </c>
      <c r="E2842" s="27">
        <v>1100</v>
      </c>
      <c r="F2842" s="26">
        <v>13406</v>
      </c>
      <c r="G2842" s="25" t="s">
        <v>1255</v>
      </c>
      <c r="H2842" s="25" t="s">
        <v>7148</v>
      </c>
      <c r="I2842" s="25" t="s">
        <v>7149</v>
      </c>
      <c r="J2842" s="25">
        <v>99</v>
      </c>
      <c r="K2842" s="25">
        <v>0</v>
      </c>
      <c r="L2842" s="25">
        <v>0</v>
      </c>
      <c r="M2842" s="25">
        <v>0</v>
      </c>
      <c r="N2842" s="25" t="s">
        <v>1571</v>
      </c>
    </row>
    <row r="2843" spans="1:14">
      <c r="A2843" s="24">
        <v>914020023075669</v>
      </c>
      <c r="B2843" s="25">
        <v>128875</v>
      </c>
      <c r="C2843" s="25" t="s">
        <v>1255</v>
      </c>
      <c r="D2843" s="26">
        <v>9954</v>
      </c>
      <c r="E2843" s="27">
        <v>1100</v>
      </c>
      <c r="F2843" s="26">
        <v>13408</v>
      </c>
      <c r="G2843" s="25" t="s">
        <v>1255</v>
      </c>
      <c r="H2843" s="25" t="s">
        <v>7150</v>
      </c>
      <c r="I2843" s="25" t="s">
        <v>7151</v>
      </c>
      <c r="J2843" s="25">
        <v>99</v>
      </c>
      <c r="K2843" s="25">
        <v>0</v>
      </c>
      <c r="L2843" s="25">
        <v>0</v>
      </c>
      <c r="M2843" s="25">
        <v>0</v>
      </c>
      <c r="N2843" s="25" t="s">
        <v>1571</v>
      </c>
    </row>
    <row r="2844" spans="1:14">
      <c r="A2844" s="24">
        <v>914020023075669</v>
      </c>
      <c r="B2844" s="25">
        <v>128875</v>
      </c>
      <c r="C2844" s="25" t="s">
        <v>1255</v>
      </c>
      <c r="D2844" s="26">
        <v>9949</v>
      </c>
      <c r="E2844" s="27">
        <v>1100</v>
      </c>
      <c r="F2844" s="26">
        <v>13410</v>
      </c>
      <c r="G2844" s="25" t="s">
        <v>1255</v>
      </c>
      <c r="H2844" s="25" t="s">
        <v>7152</v>
      </c>
      <c r="I2844" s="25" t="s">
        <v>7153</v>
      </c>
      <c r="J2844" s="25">
        <v>99</v>
      </c>
      <c r="K2844" s="25">
        <v>0</v>
      </c>
      <c r="L2844" s="25">
        <v>0</v>
      </c>
      <c r="M2844" s="25">
        <v>0</v>
      </c>
      <c r="N2844" s="25" t="s">
        <v>1571</v>
      </c>
    </row>
    <row r="2845" spans="1:14">
      <c r="A2845" s="24">
        <v>914020023075669</v>
      </c>
      <c r="B2845" s="25">
        <v>128875</v>
      </c>
      <c r="C2845" s="25" t="s">
        <v>1255</v>
      </c>
      <c r="D2845" s="26">
        <v>9719</v>
      </c>
      <c r="E2845" s="27">
        <v>1100</v>
      </c>
      <c r="F2845" s="26">
        <v>13416</v>
      </c>
      <c r="G2845" s="25" t="s">
        <v>1255</v>
      </c>
      <c r="H2845" s="25" t="s">
        <v>7154</v>
      </c>
      <c r="I2845" s="25" t="s">
        <v>7155</v>
      </c>
      <c r="J2845" s="25">
        <v>99</v>
      </c>
      <c r="K2845" s="25">
        <v>0</v>
      </c>
      <c r="L2845" s="25">
        <v>0</v>
      </c>
      <c r="M2845" s="25">
        <v>0</v>
      </c>
      <c r="N2845" s="25" t="s">
        <v>1571</v>
      </c>
    </row>
    <row r="2846" spans="1:14">
      <c r="A2846" s="24">
        <v>914020023075669</v>
      </c>
      <c r="B2846" s="25">
        <v>128875</v>
      </c>
      <c r="C2846" s="25" t="s">
        <v>1255</v>
      </c>
      <c r="D2846" s="26">
        <v>9790</v>
      </c>
      <c r="E2846" s="27">
        <v>1100</v>
      </c>
      <c r="F2846" s="26">
        <v>13418</v>
      </c>
      <c r="G2846" s="25" t="s">
        <v>1255</v>
      </c>
      <c r="H2846" s="25" t="s">
        <v>7156</v>
      </c>
      <c r="I2846" s="25" t="s">
        <v>7157</v>
      </c>
      <c r="J2846" s="25">
        <v>99</v>
      </c>
      <c r="K2846" s="25">
        <v>0</v>
      </c>
      <c r="L2846" s="25">
        <v>0</v>
      </c>
      <c r="M2846" s="25">
        <v>0</v>
      </c>
      <c r="N2846" s="25" t="s">
        <v>1571</v>
      </c>
    </row>
    <row r="2847" spans="1:14">
      <c r="A2847" s="24">
        <v>914020023075669</v>
      </c>
      <c r="B2847" s="25">
        <v>128875</v>
      </c>
      <c r="C2847" s="25" t="s">
        <v>1255</v>
      </c>
      <c r="D2847" s="26">
        <v>9369</v>
      </c>
      <c r="E2847" s="27">
        <v>1100</v>
      </c>
      <c r="F2847" s="26">
        <v>13419</v>
      </c>
      <c r="G2847" s="25" t="s">
        <v>1255</v>
      </c>
      <c r="H2847" s="25" t="s">
        <v>7158</v>
      </c>
      <c r="I2847" s="25" t="s">
        <v>7159</v>
      </c>
      <c r="J2847" s="25">
        <v>99</v>
      </c>
      <c r="K2847" s="25">
        <v>0</v>
      </c>
      <c r="L2847" s="25">
        <v>0</v>
      </c>
      <c r="M2847" s="25">
        <v>0</v>
      </c>
      <c r="N2847" s="25" t="s">
        <v>1571</v>
      </c>
    </row>
    <row r="2848" spans="1:14">
      <c r="A2848" s="24">
        <v>914020023075669</v>
      </c>
      <c r="B2848" s="25">
        <v>128875</v>
      </c>
      <c r="C2848" s="25" t="s">
        <v>1255</v>
      </c>
      <c r="D2848" s="26">
        <v>9708</v>
      </c>
      <c r="E2848" s="27">
        <v>1100</v>
      </c>
      <c r="F2848" s="26">
        <v>13422</v>
      </c>
      <c r="G2848" s="25" t="s">
        <v>1255</v>
      </c>
      <c r="H2848" s="25" t="s">
        <v>7160</v>
      </c>
      <c r="I2848" s="25" t="s">
        <v>7161</v>
      </c>
      <c r="J2848" s="25">
        <v>99</v>
      </c>
      <c r="K2848" s="25">
        <v>0</v>
      </c>
      <c r="L2848" s="25">
        <v>0</v>
      </c>
      <c r="M2848" s="25">
        <v>0</v>
      </c>
      <c r="N2848" s="25" t="s">
        <v>1571</v>
      </c>
    </row>
    <row r="2849" spans="1:14">
      <c r="A2849" s="24">
        <v>914020023075669</v>
      </c>
      <c r="B2849" s="25">
        <v>128875</v>
      </c>
      <c r="C2849" s="25" t="s">
        <v>1255</v>
      </c>
      <c r="D2849" s="26">
        <v>9767</v>
      </c>
      <c r="E2849" s="27">
        <v>275</v>
      </c>
      <c r="F2849" s="26">
        <v>13423</v>
      </c>
      <c r="G2849" s="25" t="s">
        <v>1255</v>
      </c>
      <c r="H2849" s="25" t="s">
        <v>7162</v>
      </c>
      <c r="I2849" s="25" t="s">
        <v>7163</v>
      </c>
      <c r="J2849" s="25">
        <v>99</v>
      </c>
      <c r="K2849" s="25">
        <v>0</v>
      </c>
      <c r="L2849" s="25">
        <v>0</v>
      </c>
      <c r="M2849" s="25">
        <v>0</v>
      </c>
      <c r="N2849" s="25" t="s">
        <v>1571</v>
      </c>
    </row>
    <row r="2850" spans="1:14">
      <c r="A2850" s="24">
        <v>914020023075669</v>
      </c>
      <c r="B2850" s="25">
        <v>128875</v>
      </c>
      <c r="C2850" s="25" t="s">
        <v>1255</v>
      </c>
      <c r="D2850" s="26">
        <v>3823</v>
      </c>
      <c r="E2850" s="27">
        <v>1100</v>
      </c>
      <c r="F2850" s="26">
        <v>13424</v>
      </c>
      <c r="G2850" s="25" t="s">
        <v>1255</v>
      </c>
      <c r="H2850" s="25" t="s">
        <v>7164</v>
      </c>
      <c r="I2850" s="25" t="s">
        <v>7165</v>
      </c>
      <c r="J2850" s="25">
        <v>99</v>
      </c>
      <c r="K2850" s="25">
        <v>0</v>
      </c>
      <c r="L2850" s="25">
        <v>0</v>
      </c>
      <c r="M2850" s="25">
        <v>0</v>
      </c>
      <c r="N2850" s="25" t="s">
        <v>1571</v>
      </c>
    </row>
    <row r="2851" spans="1:14">
      <c r="A2851" s="24">
        <v>914020023075669</v>
      </c>
      <c r="B2851" s="25">
        <v>128875</v>
      </c>
      <c r="C2851" s="25" t="s">
        <v>1255</v>
      </c>
      <c r="D2851" s="26">
        <v>9737</v>
      </c>
      <c r="E2851" s="27">
        <v>1100</v>
      </c>
      <c r="F2851" s="26">
        <v>13425</v>
      </c>
      <c r="G2851" s="25" t="s">
        <v>1255</v>
      </c>
      <c r="H2851" s="25" t="s">
        <v>7166</v>
      </c>
      <c r="I2851" s="25" t="s">
        <v>7167</v>
      </c>
      <c r="J2851" s="25">
        <v>99</v>
      </c>
      <c r="K2851" s="25">
        <v>0</v>
      </c>
      <c r="L2851" s="25">
        <v>0</v>
      </c>
      <c r="M2851" s="25">
        <v>0</v>
      </c>
      <c r="N2851" s="25" t="s">
        <v>1571</v>
      </c>
    </row>
    <row r="2852" spans="1:14">
      <c r="A2852" s="24">
        <v>914020023075669</v>
      </c>
      <c r="B2852" s="25">
        <v>128875</v>
      </c>
      <c r="C2852" s="25" t="s">
        <v>1255</v>
      </c>
      <c r="D2852" s="26">
        <v>9839</v>
      </c>
      <c r="E2852" s="27">
        <v>1100</v>
      </c>
      <c r="F2852" s="26">
        <v>13426</v>
      </c>
      <c r="G2852" s="25" t="s">
        <v>1255</v>
      </c>
      <c r="H2852" s="25" t="s">
        <v>7168</v>
      </c>
      <c r="I2852" s="25" t="s">
        <v>7169</v>
      </c>
      <c r="J2852" s="25">
        <v>99</v>
      </c>
      <c r="K2852" s="25">
        <v>0</v>
      </c>
      <c r="L2852" s="25">
        <v>0</v>
      </c>
      <c r="M2852" s="25">
        <v>0</v>
      </c>
      <c r="N2852" s="25" t="s">
        <v>1571</v>
      </c>
    </row>
    <row r="2853" spans="1:14">
      <c r="A2853" s="24">
        <v>914020023075669</v>
      </c>
      <c r="B2853" s="25">
        <v>128875</v>
      </c>
      <c r="C2853" s="25" t="s">
        <v>1255</v>
      </c>
      <c r="D2853" s="26">
        <v>9759</v>
      </c>
      <c r="E2853" s="27">
        <v>1100</v>
      </c>
      <c r="F2853" s="26">
        <v>13429</v>
      </c>
      <c r="G2853" s="25" t="s">
        <v>1255</v>
      </c>
      <c r="H2853" s="25" t="s">
        <v>7170</v>
      </c>
      <c r="I2853" s="25" t="s">
        <v>7171</v>
      </c>
      <c r="J2853" s="25">
        <v>99</v>
      </c>
      <c r="K2853" s="25">
        <v>0</v>
      </c>
      <c r="L2853" s="25">
        <v>0</v>
      </c>
      <c r="M2853" s="25">
        <v>0</v>
      </c>
      <c r="N2853" s="25" t="s">
        <v>1571</v>
      </c>
    </row>
    <row r="2854" spans="1:14">
      <c r="A2854" s="24">
        <v>914020023075669</v>
      </c>
      <c r="B2854" s="25">
        <v>128875</v>
      </c>
      <c r="C2854" s="25" t="s">
        <v>1255</v>
      </c>
      <c r="D2854" s="26">
        <v>6673</v>
      </c>
      <c r="E2854" s="27">
        <v>1100</v>
      </c>
      <c r="F2854" s="26">
        <v>13430</v>
      </c>
      <c r="G2854" s="25" t="s">
        <v>1255</v>
      </c>
      <c r="H2854" s="25" t="s">
        <v>7172</v>
      </c>
      <c r="I2854" s="25" t="s">
        <v>7173</v>
      </c>
      <c r="J2854" s="25">
        <v>99</v>
      </c>
      <c r="K2854" s="25">
        <v>0</v>
      </c>
      <c r="L2854" s="25">
        <v>0</v>
      </c>
      <c r="M2854" s="25">
        <v>0</v>
      </c>
      <c r="N2854" s="25" t="s">
        <v>1571</v>
      </c>
    </row>
    <row r="2855" spans="1:14">
      <c r="A2855" s="24">
        <v>914020023075669</v>
      </c>
      <c r="B2855" s="25">
        <v>128875</v>
      </c>
      <c r="C2855" s="25" t="s">
        <v>1255</v>
      </c>
      <c r="D2855" s="26">
        <v>6734</v>
      </c>
      <c r="E2855" s="27">
        <v>275</v>
      </c>
      <c r="F2855" s="26">
        <v>13431</v>
      </c>
      <c r="G2855" s="25" t="s">
        <v>1255</v>
      </c>
      <c r="H2855" s="25" t="s">
        <v>7174</v>
      </c>
      <c r="I2855" s="25" t="s">
        <v>7175</v>
      </c>
      <c r="J2855" s="25">
        <v>99</v>
      </c>
      <c r="K2855" s="25">
        <v>0</v>
      </c>
      <c r="L2855" s="25">
        <v>0</v>
      </c>
      <c r="M2855" s="25">
        <v>0</v>
      </c>
      <c r="N2855" s="25" t="s">
        <v>1571</v>
      </c>
    </row>
    <row r="2856" spans="1:14">
      <c r="A2856" s="24">
        <v>914020023075669</v>
      </c>
      <c r="B2856" s="25">
        <v>128875</v>
      </c>
      <c r="C2856" s="25" t="s">
        <v>1255</v>
      </c>
      <c r="D2856" s="26">
        <v>10863</v>
      </c>
      <c r="E2856" s="27">
        <v>1100</v>
      </c>
      <c r="F2856" s="26">
        <v>13432</v>
      </c>
      <c r="G2856" s="25" t="s">
        <v>1255</v>
      </c>
      <c r="H2856" s="25" t="s">
        <v>7176</v>
      </c>
      <c r="I2856" s="25" t="s">
        <v>7177</v>
      </c>
      <c r="J2856" s="25">
        <v>99</v>
      </c>
      <c r="K2856" s="25">
        <v>0</v>
      </c>
      <c r="L2856" s="25">
        <v>0</v>
      </c>
      <c r="M2856" s="25">
        <v>0</v>
      </c>
      <c r="N2856" s="25" t="s">
        <v>1571</v>
      </c>
    </row>
    <row r="2857" spans="1:14">
      <c r="A2857" s="24">
        <v>914020023075669</v>
      </c>
      <c r="B2857" s="25">
        <v>128875</v>
      </c>
      <c r="C2857" s="25" t="s">
        <v>1255</v>
      </c>
      <c r="D2857" s="26">
        <v>10860</v>
      </c>
      <c r="E2857" s="27">
        <v>1100</v>
      </c>
      <c r="F2857" s="26">
        <v>13433</v>
      </c>
      <c r="G2857" s="25" t="s">
        <v>1255</v>
      </c>
      <c r="H2857" s="25" t="s">
        <v>7178</v>
      </c>
      <c r="I2857" s="25" t="s">
        <v>7179</v>
      </c>
      <c r="J2857" s="25">
        <v>99</v>
      </c>
      <c r="K2857" s="25">
        <v>0</v>
      </c>
      <c r="L2857" s="25">
        <v>0</v>
      </c>
      <c r="M2857" s="25">
        <v>0</v>
      </c>
      <c r="N2857" s="25" t="s">
        <v>1571</v>
      </c>
    </row>
    <row r="2858" spans="1:14">
      <c r="A2858" s="24">
        <v>914020023075669</v>
      </c>
      <c r="B2858" s="25">
        <v>128875</v>
      </c>
      <c r="C2858" s="25" t="s">
        <v>1255</v>
      </c>
      <c r="D2858" s="26">
        <v>10786</v>
      </c>
      <c r="E2858" s="27">
        <v>1100</v>
      </c>
      <c r="F2858" s="26">
        <v>13434</v>
      </c>
      <c r="G2858" s="25" t="s">
        <v>1255</v>
      </c>
      <c r="H2858" s="25" t="s">
        <v>7180</v>
      </c>
      <c r="I2858" s="25" t="s">
        <v>7181</v>
      </c>
      <c r="J2858" s="25">
        <v>99</v>
      </c>
      <c r="K2858" s="25">
        <v>0</v>
      </c>
      <c r="L2858" s="25">
        <v>0</v>
      </c>
      <c r="M2858" s="25">
        <v>0</v>
      </c>
      <c r="N2858" s="25" t="s">
        <v>1571</v>
      </c>
    </row>
    <row r="2859" spans="1:14">
      <c r="A2859" s="24">
        <v>914020023075669</v>
      </c>
      <c r="B2859" s="25">
        <v>128875</v>
      </c>
      <c r="C2859" s="25" t="s">
        <v>1255</v>
      </c>
      <c r="D2859" s="26">
        <v>9858</v>
      </c>
      <c r="E2859" s="27">
        <v>1100</v>
      </c>
      <c r="F2859" s="26">
        <v>13436</v>
      </c>
      <c r="G2859" s="25" t="s">
        <v>1255</v>
      </c>
      <c r="H2859" s="25" t="s">
        <v>7182</v>
      </c>
      <c r="I2859" s="25" t="s">
        <v>7183</v>
      </c>
      <c r="J2859" s="25">
        <v>99</v>
      </c>
      <c r="K2859" s="25">
        <v>0</v>
      </c>
      <c r="L2859" s="25">
        <v>0</v>
      </c>
      <c r="M2859" s="25">
        <v>0</v>
      </c>
      <c r="N2859" s="25" t="s">
        <v>1571</v>
      </c>
    </row>
    <row r="2860" spans="1:14">
      <c r="A2860" s="24">
        <v>914020023075669</v>
      </c>
      <c r="B2860" s="25">
        <v>128875</v>
      </c>
      <c r="C2860" s="25" t="s">
        <v>1255</v>
      </c>
      <c r="D2860" s="26">
        <v>10070</v>
      </c>
      <c r="E2860" s="27">
        <v>1100</v>
      </c>
      <c r="F2860" s="26">
        <v>13437</v>
      </c>
      <c r="G2860" s="25" t="s">
        <v>1255</v>
      </c>
      <c r="H2860" s="25" t="s">
        <v>7184</v>
      </c>
      <c r="I2860" s="25" t="s">
        <v>7185</v>
      </c>
      <c r="J2860" s="25">
        <v>99</v>
      </c>
      <c r="K2860" s="25">
        <v>0</v>
      </c>
      <c r="L2860" s="25">
        <v>0</v>
      </c>
      <c r="M2860" s="25">
        <v>0</v>
      </c>
      <c r="N2860" s="25" t="s">
        <v>1571</v>
      </c>
    </row>
    <row r="2861" spans="1:14">
      <c r="A2861" s="24">
        <v>914020023075669</v>
      </c>
      <c r="B2861" s="25">
        <v>128875</v>
      </c>
      <c r="C2861" s="25" t="s">
        <v>1255</v>
      </c>
      <c r="D2861" s="26">
        <v>10071</v>
      </c>
      <c r="E2861" s="27">
        <v>1100</v>
      </c>
      <c r="F2861" s="26">
        <v>13438</v>
      </c>
      <c r="G2861" s="25" t="s">
        <v>1255</v>
      </c>
      <c r="H2861" s="25" t="s">
        <v>7186</v>
      </c>
      <c r="I2861" s="25" t="s">
        <v>7187</v>
      </c>
      <c r="J2861" s="25">
        <v>99</v>
      </c>
      <c r="K2861" s="25">
        <v>0</v>
      </c>
      <c r="L2861" s="25">
        <v>0</v>
      </c>
      <c r="M2861" s="25">
        <v>0</v>
      </c>
      <c r="N2861" s="25" t="s">
        <v>1571</v>
      </c>
    </row>
    <row r="2862" spans="1:14">
      <c r="A2862" s="24">
        <v>914020023075669</v>
      </c>
      <c r="B2862" s="25">
        <v>128875</v>
      </c>
      <c r="C2862" s="25" t="s">
        <v>1255</v>
      </c>
      <c r="D2862" s="26">
        <v>10067</v>
      </c>
      <c r="E2862" s="27">
        <v>1100</v>
      </c>
      <c r="F2862" s="26">
        <v>13439</v>
      </c>
      <c r="G2862" s="25" t="s">
        <v>1255</v>
      </c>
      <c r="H2862" s="25" t="s">
        <v>7188</v>
      </c>
      <c r="I2862" s="25" t="s">
        <v>7189</v>
      </c>
      <c r="J2862" s="25">
        <v>99</v>
      </c>
      <c r="K2862" s="25">
        <v>0</v>
      </c>
      <c r="L2862" s="25">
        <v>0</v>
      </c>
      <c r="M2862" s="25">
        <v>0</v>
      </c>
      <c r="N2862" s="25" t="s">
        <v>1571</v>
      </c>
    </row>
    <row r="2863" spans="1:14">
      <c r="A2863" s="24">
        <v>914020023075669</v>
      </c>
      <c r="B2863" s="25">
        <v>128875</v>
      </c>
      <c r="C2863" s="25" t="s">
        <v>1255</v>
      </c>
      <c r="D2863" s="26">
        <v>9892</v>
      </c>
      <c r="E2863" s="27">
        <v>1100</v>
      </c>
      <c r="F2863" s="26">
        <v>13443</v>
      </c>
      <c r="G2863" s="25" t="s">
        <v>1255</v>
      </c>
      <c r="H2863" s="25" t="s">
        <v>7190</v>
      </c>
      <c r="I2863" s="25" t="s">
        <v>7191</v>
      </c>
      <c r="J2863" s="25">
        <v>99</v>
      </c>
      <c r="K2863" s="25">
        <v>0</v>
      </c>
      <c r="L2863" s="25">
        <v>0</v>
      </c>
      <c r="M2863" s="25">
        <v>0</v>
      </c>
      <c r="N2863" s="25" t="s">
        <v>1571</v>
      </c>
    </row>
    <row r="2864" spans="1:14">
      <c r="A2864" s="24">
        <v>914020023075669</v>
      </c>
      <c r="B2864" s="25">
        <v>128875</v>
      </c>
      <c r="C2864" s="25" t="s">
        <v>1255</v>
      </c>
      <c r="D2864" s="26">
        <v>9878</v>
      </c>
      <c r="E2864" s="27">
        <v>1100</v>
      </c>
      <c r="F2864" s="26">
        <v>13444</v>
      </c>
      <c r="G2864" s="25" t="s">
        <v>1255</v>
      </c>
      <c r="H2864" s="25" t="s">
        <v>7192</v>
      </c>
      <c r="I2864" s="25" t="s">
        <v>7193</v>
      </c>
      <c r="J2864" s="25">
        <v>99</v>
      </c>
      <c r="K2864" s="25">
        <v>0</v>
      </c>
      <c r="L2864" s="25">
        <v>0</v>
      </c>
      <c r="M2864" s="25">
        <v>0</v>
      </c>
      <c r="N2864" s="25" t="s">
        <v>1571</v>
      </c>
    </row>
    <row r="2865" spans="1:14">
      <c r="A2865" s="24">
        <v>914020023075669</v>
      </c>
      <c r="B2865" s="25">
        <v>128875</v>
      </c>
      <c r="C2865" s="25" t="s">
        <v>1255</v>
      </c>
      <c r="D2865" s="26">
        <v>9983</v>
      </c>
      <c r="E2865" s="27">
        <v>1100</v>
      </c>
      <c r="F2865" s="26">
        <v>13445</v>
      </c>
      <c r="G2865" s="25" t="s">
        <v>1255</v>
      </c>
      <c r="H2865" s="25" t="s">
        <v>7194</v>
      </c>
      <c r="I2865" s="25" t="s">
        <v>7195</v>
      </c>
      <c r="J2865" s="25">
        <v>99</v>
      </c>
      <c r="K2865" s="25">
        <v>0</v>
      </c>
      <c r="L2865" s="25">
        <v>0</v>
      </c>
      <c r="M2865" s="25">
        <v>0</v>
      </c>
      <c r="N2865" s="25" t="s">
        <v>1571</v>
      </c>
    </row>
    <row r="2866" spans="1:14">
      <c r="A2866" s="24">
        <v>914020023075669</v>
      </c>
      <c r="B2866" s="25">
        <v>128875</v>
      </c>
      <c r="C2866" s="25" t="s">
        <v>1255</v>
      </c>
      <c r="D2866" s="26">
        <v>9884</v>
      </c>
      <c r="E2866" s="27">
        <v>1100</v>
      </c>
      <c r="F2866" s="26">
        <v>13446</v>
      </c>
      <c r="G2866" s="25" t="s">
        <v>1255</v>
      </c>
      <c r="H2866" s="25" t="s">
        <v>7196</v>
      </c>
      <c r="I2866" s="25" t="s">
        <v>7197</v>
      </c>
      <c r="J2866" s="25">
        <v>99</v>
      </c>
      <c r="K2866" s="25">
        <v>0</v>
      </c>
      <c r="L2866" s="25">
        <v>0</v>
      </c>
      <c r="M2866" s="25">
        <v>0</v>
      </c>
      <c r="N2866" s="25" t="s">
        <v>1571</v>
      </c>
    </row>
    <row r="2867" spans="1:14">
      <c r="A2867" s="24">
        <v>914020023075669</v>
      </c>
      <c r="B2867" s="25">
        <v>128875</v>
      </c>
      <c r="C2867" s="25" t="s">
        <v>1255</v>
      </c>
      <c r="D2867" s="26">
        <v>8534</v>
      </c>
      <c r="E2867" s="27">
        <v>1100</v>
      </c>
      <c r="F2867" s="26">
        <v>13451</v>
      </c>
      <c r="G2867" s="25" t="s">
        <v>1255</v>
      </c>
      <c r="H2867" s="25" t="s">
        <v>7198</v>
      </c>
      <c r="I2867" s="25" t="s">
        <v>7199</v>
      </c>
      <c r="J2867" s="25">
        <v>99</v>
      </c>
      <c r="K2867" s="25">
        <v>0</v>
      </c>
      <c r="L2867" s="25">
        <v>0</v>
      </c>
      <c r="M2867" s="25">
        <v>0</v>
      </c>
      <c r="N2867" s="25" t="s">
        <v>1571</v>
      </c>
    </row>
    <row r="2868" spans="1:14">
      <c r="A2868" s="24">
        <v>914020023075669</v>
      </c>
      <c r="B2868" s="25">
        <v>128875</v>
      </c>
      <c r="C2868" s="25" t="s">
        <v>1255</v>
      </c>
      <c r="D2868" s="26">
        <v>8535</v>
      </c>
      <c r="E2868" s="27">
        <v>1100</v>
      </c>
      <c r="F2868" s="26">
        <v>13452</v>
      </c>
      <c r="G2868" s="25" t="s">
        <v>1255</v>
      </c>
      <c r="H2868" s="25" t="s">
        <v>7200</v>
      </c>
      <c r="I2868" s="25" t="s">
        <v>7201</v>
      </c>
      <c r="J2868" s="25">
        <v>99</v>
      </c>
      <c r="K2868" s="25">
        <v>0</v>
      </c>
      <c r="L2868" s="25">
        <v>0</v>
      </c>
      <c r="M2868" s="25">
        <v>0</v>
      </c>
      <c r="N2868" s="25" t="s">
        <v>1571</v>
      </c>
    </row>
    <row r="2869" spans="1:14">
      <c r="A2869" s="24">
        <v>914020023075669</v>
      </c>
      <c r="B2869" s="25">
        <v>128875</v>
      </c>
      <c r="C2869" s="25" t="s">
        <v>1255</v>
      </c>
      <c r="D2869" s="26">
        <v>8511</v>
      </c>
      <c r="E2869" s="27">
        <v>1100</v>
      </c>
      <c r="F2869" s="26">
        <v>13456</v>
      </c>
      <c r="G2869" s="25" t="s">
        <v>1255</v>
      </c>
      <c r="H2869" s="25" t="s">
        <v>7202</v>
      </c>
      <c r="I2869" s="25" t="s">
        <v>7203</v>
      </c>
      <c r="J2869" s="25">
        <v>99</v>
      </c>
      <c r="K2869" s="25">
        <v>0</v>
      </c>
      <c r="L2869" s="25">
        <v>0</v>
      </c>
      <c r="M2869" s="25">
        <v>0</v>
      </c>
      <c r="N2869" s="25" t="s">
        <v>1571</v>
      </c>
    </row>
    <row r="2870" spans="1:14">
      <c r="A2870" s="24">
        <v>914020023075669</v>
      </c>
      <c r="B2870" s="25">
        <v>128875</v>
      </c>
      <c r="C2870" s="25" t="s">
        <v>1255</v>
      </c>
      <c r="D2870" s="26">
        <v>4765</v>
      </c>
      <c r="E2870" s="27">
        <v>1100</v>
      </c>
      <c r="F2870" s="26">
        <v>13459</v>
      </c>
      <c r="G2870" s="25" t="s">
        <v>1255</v>
      </c>
      <c r="H2870" s="25" t="s">
        <v>7204</v>
      </c>
      <c r="I2870" s="25" t="s">
        <v>7205</v>
      </c>
      <c r="J2870" s="25">
        <v>99</v>
      </c>
      <c r="K2870" s="25">
        <v>0</v>
      </c>
      <c r="L2870" s="25">
        <v>0</v>
      </c>
      <c r="M2870" s="25">
        <v>0</v>
      </c>
      <c r="N2870" s="25" t="s">
        <v>1571</v>
      </c>
    </row>
    <row r="2871" spans="1:14">
      <c r="A2871" s="24">
        <v>914020023075669</v>
      </c>
      <c r="B2871" s="25">
        <v>128875</v>
      </c>
      <c r="C2871" s="25" t="s">
        <v>1255</v>
      </c>
      <c r="D2871" s="26">
        <v>4366</v>
      </c>
      <c r="E2871" s="27">
        <v>1100</v>
      </c>
      <c r="F2871" s="26">
        <v>13460</v>
      </c>
      <c r="G2871" s="25" t="s">
        <v>1255</v>
      </c>
      <c r="H2871" s="25" t="s">
        <v>7206</v>
      </c>
      <c r="I2871" s="25" t="s">
        <v>7207</v>
      </c>
      <c r="J2871" s="25">
        <v>99</v>
      </c>
      <c r="K2871" s="25">
        <v>0</v>
      </c>
      <c r="L2871" s="25">
        <v>0</v>
      </c>
      <c r="M2871" s="25">
        <v>0</v>
      </c>
      <c r="N2871" s="25" t="s">
        <v>1571</v>
      </c>
    </row>
    <row r="2872" spans="1:14">
      <c r="A2872" s="24">
        <v>914020023075669</v>
      </c>
      <c r="B2872" s="25">
        <v>128875</v>
      </c>
      <c r="C2872" s="25" t="s">
        <v>1255</v>
      </c>
      <c r="D2872" s="26">
        <v>6363</v>
      </c>
      <c r="E2872" s="27">
        <v>1100</v>
      </c>
      <c r="F2872" s="26">
        <v>13461</v>
      </c>
      <c r="G2872" s="25" t="s">
        <v>1255</v>
      </c>
      <c r="H2872" s="25" t="s">
        <v>7208</v>
      </c>
      <c r="I2872" s="25" t="s">
        <v>7209</v>
      </c>
      <c r="J2872" s="25">
        <v>99</v>
      </c>
      <c r="K2872" s="25">
        <v>0</v>
      </c>
      <c r="L2872" s="25">
        <v>0</v>
      </c>
      <c r="M2872" s="25">
        <v>0</v>
      </c>
      <c r="N2872" s="25" t="s">
        <v>1571</v>
      </c>
    </row>
    <row r="2873" spans="1:14">
      <c r="A2873" s="24">
        <v>914020023075669</v>
      </c>
      <c r="B2873" s="25">
        <v>128875</v>
      </c>
      <c r="C2873" s="25" t="s">
        <v>1255</v>
      </c>
      <c r="D2873" s="26">
        <v>5944</v>
      </c>
      <c r="E2873" s="27">
        <v>1100</v>
      </c>
      <c r="F2873" s="26">
        <v>13463</v>
      </c>
      <c r="G2873" s="25" t="s">
        <v>1255</v>
      </c>
      <c r="H2873" s="25" t="s">
        <v>7210</v>
      </c>
      <c r="I2873" s="25" t="s">
        <v>7211</v>
      </c>
      <c r="J2873" s="25">
        <v>99</v>
      </c>
      <c r="K2873" s="25">
        <v>0</v>
      </c>
      <c r="L2873" s="25">
        <v>0</v>
      </c>
      <c r="M2873" s="25">
        <v>0</v>
      </c>
      <c r="N2873" s="25" t="s">
        <v>1571</v>
      </c>
    </row>
    <row r="2874" spans="1:14">
      <c r="A2874" s="24">
        <v>914020023075669</v>
      </c>
      <c r="B2874" s="25">
        <v>128875</v>
      </c>
      <c r="C2874" s="25" t="s">
        <v>1255</v>
      </c>
      <c r="D2874" s="26">
        <v>4895</v>
      </c>
      <c r="E2874" s="27">
        <v>1100</v>
      </c>
      <c r="F2874" s="26">
        <v>13464</v>
      </c>
      <c r="G2874" s="25" t="s">
        <v>1255</v>
      </c>
      <c r="H2874" s="25" t="s">
        <v>7212</v>
      </c>
      <c r="I2874" s="25" t="s">
        <v>7213</v>
      </c>
      <c r="J2874" s="25">
        <v>99</v>
      </c>
      <c r="K2874" s="25">
        <v>0</v>
      </c>
      <c r="L2874" s="25">
        <v>0</v>
      </c>
      <c r="M2874" s="25">
        <v>0</v>
      </c>
      <c r="N2874" s="25" t="s">
        <v>1571</v>
      </c>
    </row>
    <row r="2875" spans="1:14">
      <c r="A2875" s="24">
        <v>914020023075669</v>
      </c>
      <c r="B2875" s="25">
        <v>128875</v>
      </c>
      <c r="C2875" s="25" t="s">
        <v>1255</v>
      </c>
      <c r="D2875" s="26">
        <v>4971</v>
      </c>
      <c r="E2875" s="27">
        <v>1100</v>
      </c>
      <c r="F2875" s="26">
        <v>13465</v>
      </c>
      <c r="G2875" s="25" t="s">
        <v>1255</v>
      </c>
      <c r="H2875" s="25" t="s">
        <v>7214</v>
      </c>
      <c r="I2875" s="25" t="s">
        <v>1929</v>
      </c>
      <c r="J2875" s="25">
        <v>99</v>
      </c>
      <c r="K2875" s="25">
        <v>0</v>
      </c>
      <c r="L2875" s="25">
        <v>0</v>
      </c>
      <c r="M2875" s="25">
        <v>0</v>
      </c>
      <c r="N2875" s="25" t="s">
        <v>1571</v>
      </c>
    </row>
    <row r="2876" spans="1:14">
      <c r="A2876" s="24">
        <v>914020023075669</v>
      </c>
      <c r="B2876" s="25">
        <v>128875</v>
      </c>
      <c r="C2876" s="25" t="s">
        <v>1255</v>
      </c>
      <c r="D2876" s="26">
        <v>5340</v>
      </c>
      <c r="E2876" s="27">
        <v>1100</v>
      </c>
      <c r="F2876" s="26">
        <v>13466</v>
      </c>
      <c r="G2876" s="25" t="s">
        <v>1255</v>
      </c>
      <c r="H2876" s="25" t="s">
        <v>7215</v>
      </c>
      <c r="I2876" s="25" t="s">
        <v>7216</v>
      </c>
      <c r="J2876" s="25">
        <v>99</v>
      </c>
      <c r="K2876" s="25">
        <v>0</v>
      </c>
      <c r="L2876" s="25">
        <v>0</v>
      </c>
      <c r="M2876" s="25">
        <v>0</v>
      </c>
      <c r="N2876" s="25" t="s">
        <v>1571</v>
      </c>
    </row>
    <row r="2877" spans="1:14">
      <c r="A2877" s="24">
        <v>914020023075669</v>
      </c>
      <c r="B2877" s="25">
        <v>128875</v>
      </c>
      <c r="C2877" s="25" t="s">
        <v>1255</v>
      </c>
      <c r="D2877" s="26">
        <v>4946</v>
      </c>
      <c r="E2877" s="27">
        <v>1100</v>
      </c>
      <c r="F2877" s="26">
        <v>13468</v>
      </c>
      <c r="G2877" s="25" t="s">
        <v>1255</v>
      </c>
      <c r="H2877" s="25" t="s">
        <v>7217</v>
      </c>
      <c r="I2877" s="25" t="s">
        <v>7218</v>
      </c>
      <c r="J2877" s="25">
        <v>99</v>
      </c>
      <c r="K2877" s="25">
        <v>0</v>
      </c>
      <c r="L2877" s="25">
        <v>0</v>
      </c>
      <c r="M2877" s="25">
        <v>0</v>
      </c>
      <c r="N2877" s="25" t="s">
        <v>1571</v>
      </c>
    </row>
    <row r="2878" spans="1:14">
      <c r="A2878" s="24">
        <v>914020023075669</v>
      </c>
      <c r="B2878" s="25">
        <v>128875</v>
      </c>
      <c r="C2878" s="25" t="s">
        <v>1255</v>
      </c>
      <c r="D2878" s="26">
        <v>4022</v>
      </c>
      <c r="E2878" s="27">
        <v>1100</v>
      </c>
      <c r="F2878" s="26">
        <v>13469</v>
      </c>
      <c r="G2878" s="25" t="s">
        <v>1255</v>
      </c>
      <c r="H2878" s="25" t="s">
        <v>7219</v>
      </c>
      <c r="I2878" s="25" t="s">
        <v>7220</v>
      </c>
      <c r="J2878" s="25">
        <v>99</v>
      </c>
      <c r="K2878" s="25">
        <v>0</v>
      </c>
      <c r="L2878" s="25">
        <v>0</v>
      </c>
      <c r="M2878" s="25">
        <v>0</v>
      </c>
      <c r="N2878" s="25" t="s">
        <v>1571</v>
      </c>
    </row>
    <row r="2879" spans="1:14">
      <c r="A2879" s="24">
        <v>914020023075669</v>
      </c>
      <c r="B2879" s="25">
        <v>128875</v>
      </c>
      <c r="C2879" s="25" t="s">
        <v>1255</v>
      </c>
      <c r="D2879" s="26">
        <v>4566</v>
      </c>
      <c r="E2879" s="27">
        <v>1100</v>
      </c>
      <c r="F2879" s="26">
        <v>13470</v>
      </c>
      <c r="G2879" s="25" t="s">
        <v>1255</v>
      </c>
      <c r="H2879" s="25" t="s">
        <v>7221</v>
      </c>
      <c r="I2879" s="25" t="s">
        <v>7222</v>
      </c>
      <c r="J2879" s="25">
        <v>99</v>
      </c>
      <c r="K2879" s="25">
        <v>0</v>
      </c>
      <c r="L2879" s="25">
        <v>0</v>
      </c>
      <c r="M2879" s="25">
        <v>0</v>
      </c>
      <c r="N2879" s="25" t="s">
        <v>1571</v>
      </c>
    </row>
    <row r="2880" spans="1:14">
      <c r="A2880" s="24">
        <v>914020023075669</v>
      </c>
      <c r="B2880" s="25">
        <v>128875</v>
      </c>
      <c r="C2880" s="25" t="s">
        <v>1255</v>
      </c>
      <c r="D2880" s="26">
        <v>4845</v>
      </c>
      <c r="E2880" s="27">
        <v>1100</v>
      </c>
      <c r="F2880" s="26">
        <v>13471</v>
      </c>
      <c r="G2880" s="25" t="s">
        <v>1255</v>
      </c>
      <c r="H2880" s="25" t="s">
        <v>7223</v>
      </c>
      <c r="I2880" s="25" t="s">
        <v>7224</v>
      </c>
      <c r="J2880" s="25">
        <v>99</v>
      </c>
      <c r="K2880" s="25">
        <v>0</v>
      </c>
      <c r="L2880" s="25">
        <v>0</v>
      </c>
      <c r="M2880" s="25">
        <v>0</v>
      </c>
      <c r="N2880" s="25" t="s">
        <v>1571</v>
      </c>
    </row>
    <row r="2881" spans="1:14">
      <c r="A2881" s="24">
        <v>914020023075669</v>
      </c>
      <c r="B2881" s="25">
        <v>128875</v>
      </c>
      <c r="C2881" s="25" t="s">
        <v>1255</v>
      </c>
      <c r="D2881" s="26">
        <v>8646</v>
      </c>
      <c r="E2881" s="27">
        <v>1100</v>
      </c>
      <c r="F2881" s="26">
        <v>13473</v>
      </c>
      <c r="G2881" s="25" t="s">
        <v>1255</v>
      </c>
      <c r="H2881" s="25" t="s">
        <v>7225</v>
      </c>
      <c r="I2881" s="25" t="s">
        <v>7226</v>
      </c>
      <c r="J2881" s="25">
        <v>99</v>
      </c>
      <c r="K2881" s="25">
        <v>0</v>
      </c>
      <c r="L2881" s="25">
        <v>0</v>
      </c>
      <c r="M2881" s="25">
        <v>0</v>
      </c>
      <c r="N2881" s="25" t="s">
        <v>1571</v>
      </c>
    </row>
    <row r="2882" spans="1:14">
      <c r="A2882" s="24">
        <v>914020023075669</v>
      </c>
      <c r="B2882" s="25">
        <v>128875</v>
      </c>
      <c r="C2882" s="25" t="s">
        <v>1255</v>
      </c>
      <c r="D2882" s="26">
        <v>4684</v>
      </c>
      <c r="E2882" s="27">
        <v>1100</v>
      </c>
      <c r="F2882" s="26">
        <v>13474</v>
      </c>
      <c r="G2882" s="25" t="s">
        <v>1255</v>
      </c>
      <c r="H2882" s="25" t="s">
        <v>7227</v>
      </c>
      <c r="I2882" s="25" t="s">
        <v>7228</v>
      </c>
      <c r="J2882" s="25">
        <v>99</v>
      </c>
      <c r="K2882" s="25">
        <v>0</v>
      </c>
      <c r="L2882" s="25">
        <v>0</v>
      </c>
      <c r="M2882" s="25">
        <v>0</v>
      </c>
      <c r="N2882" s="25" t="s">
        <v>1571</v>
      </c>
    </row>
    <row r="2883" spans="1:14">
      <c r="A2883" s="24">
        <v>914020023075669</v>
      </c>
      <c r="B2883" s="25">
        <v>128875</v>
      </c>
      <c r="C2883" s="25" t="s">
        <v>1255</v>
      </c>
      <c r="D2883" s="26">
        <v>8623</v>
      </c>
      <c r="E2883" s="27">
        <v>1100</v>
      </c>
      <c r="F2883" s="26">
        <v>13475</v>
      </c>
      <c r="G2883" s="25" t="s">
        <v>1255</v>
      </c>
      <c r="H2883" s="25" t="s">
        <v>7229</v>
      </c>
      <c r="I2883" s="25" t="s">
        <v>7230</v>
      </c>
      <c r="J2883" s="25">
        <v>99</v>
      </c>
      <c r="K2883" s="25">
        <v>0</v>
      </c>
      <c r="L2883" s="25">
        <v>0</v>
      </c>
      <c r="M2883" s="25">
        <v>0</v>
      </c>
      <c r="N2883" s="25" t="s">
        <v>1571</v>
      </c>
    </row>
    <row r="2884" spans="1:14">
      <c r="A2884" s="24">
        <v>914020023075669</v>
      </c>
      <c r="B2884" s="25">
        <v>128875</v>
      </c>
      <c r="C2884" s="25" t="s">
        <v>1255</v>
      </c>
      <c r="D2884" s="26">
        <v>8717</v>
      </c>
      <c r="E2884" s="27">
        <v>1100</v>
      </c>
      <c r="F2884" s="26">
        <v>13477</v>
      </c>
      <c r="G2884" s="25" t="s">
        <v>1255</v>
      </c>
      <c r="H2884" s="25" t="s">
        <v>7231</v>
      </c>
      <c r="I2884" s="25" t="s">
        <v>7232</v>
      </c>
      <c r="J2884" s="25">
        <v>99</v>
      </c>
      <c r="K2884" s="25">
        <v>0</v>
      </c>
      <c r="L2884" s="25">
        <v>0</v>
      </c>
      <c r="M2884" s="25">
        <v>0</v>
      </c>
      <c r="N2884" s="25" t="s">
        <v>1571</v>
      </c>
    </row>
    <row r="2885" spans="1:14">
      <c r="A2885" s="24">
        <v>914020023075669</v>
      </c>
      <c r="B2885" s="25">
        <v>128875</v>
      </c>
      <c r="C2885" s="25" t="s">
        <v>1255</v>
      </c>
      <c r="D2885" s="26">
        <v>8217</v>
      </c>
      <c r="E2885" s="27">
        <v>1100</v>
      </c>
      <c r="F2885" s="26">
        <v>13479</v>
      </c>
      <c r="G2885" s="25" t="s">
        <v>1255</v>
      </c>
      <c r="H2885" s="25" t="s">
        <v>7233</v>
      </c>
      <c r="I2885" s="25" t="s">
        <v>7234</v>
      </c>
      <c r="J2885" s="25">
        <v>99</v>
      </c>
      <c r="K2885" s="25">
        <v>0</v>
      </c>
      <c r="L2885" s="25">
        <v>0</v>
      </c>
      <c r="M2885" s="25">
        <v>0</v>
      </c>
      <c r="N2885" s="25" t="s">
        <v>1571</v>
      </c>
    </row>
    <row r="2886" spans="1:14">
      <c r="A2886" s="24">
        <v>914020023075669</v>
      </c>
      <c r="B2886" s="25">
        <v>128875</v>
      </c>
      <c r="C2886" s="25" t="s">
        <v>1255</v>
      </c>
      <c r="D2886" s="26">
        <v>8901</v>
      </c>
      <c r="E2886" s="27">
        <v>1100</v>
      </c>
      <c r="F2886" s="26">
        <v>13485</v>
      </c>
      <c r="G2886" s="25" t="s">
        <v>1255</v>
      </c>
      <c r="H2886" s="25" t="s">
        <v>7235</v>
      </c>
      <c r="I2886" s="25" t="s">
        <v>7236</v>
      </c>
      <c r="J2886" s="25">
        <v>99</v>
      </c>
      <c r="K2886" s="25">
        <v>0</v>
      </c>
      <c r="L2886" s="25">
        <v>0</v>
      </c>
      <c r="M2886" s="25">
        <v>0</v>
      </c>
      <c r="N2886" s="25" t="s">
        <v>1571</v>
      </c>
    </row>
    <row r="2887" spans="1:14">
      <c r="A2887" s="24">
        <v>914020023075669</v>
      </c>
      <c r="B2887" s="25">
        <v>128875</v>
      </c>
      <c r="C2887" s="25" t="s">
        <v>1255</v>
      </c>
      <c r="D2887" s="26">
        <v>10351</v>
      </c>
      <c r="E2887" s="27">
        <v>1100</v>
      </c>
      <c r="F2887" s="26">
        <v>13489</v>
      </c>
      <c r="G2887" s="25" t="s">
        <v>1255</v>
      </c>
      <c r="H2887" s="25" t="s">
        <v>7237</v>
      </c>
      <c r="I2887" s="25" t="s">
        <v>7238</v>
      </c>
      <c r="J2887" s="25">
        <v>99</v>
      </c>
      <c r="K2887" s="25">
        <v>0</v>
      </c>
      <c r="L2887" s="25">
        <v>0</v>
      </c>
      <c r="M2887" s="25">
        <v>0</v>
      </c>
      <c r="N2887" s="25" t="s">
        <v>1571</v>
      </c>
    </row>
    <row r="2888" spans="1:14">
      <c r="A2888" s="24">
        <v>914020023075669</v>
      </c>
      <c r="B2888" s="25">
        <v>128875</v>
      </c>
      <c r="C2888" s="25" t="s">
        <v>1255</v>
      </c>
      <c r="D2888" s="26">
        <v>4764</v>
      </c>
      <c r="E2888" s="27">
        <v>1100</v>
      </c>
      <c r="F2888" s="26">
        <v>13491</v>
      </c>
      <c r="G2888" s="25" t="s">
        <v>1255</v>
      </c>
      <c r="H2888" s="25" t="s">
        <v>7239</v>
      </c>
      <c r="I2888" s="25" t="s">
        <v>7240</v>
      </c>
      <c r="J2888" s="25">
        <v>99</v>
      </c>
      <c r="K2888" s="25">
        <v>0</v>
      </c>
      <c r="L2888" s="25">
        <v>0</v>
      </c>
      <c r="M2888" s="25">
        <v>0</v>
      </c>
      <c r="N2888" s="25" t="s">
        <v>1571</v>
      </c>
    </row>
    <row r="2889" spans="1:14">
      <c r="A2889" s="24">
        <v>914020023075669</v>
      </c>
      <c r="B2889" s="25">
        <v>128875</v>
      </c>
      <c r="C2889" s="25" t="s">
        <v>1255</v>
      </c>
      <c r="D2889" s="26">
        <v>10118</v>
      </c>
      <c r="E2889" s="27">
        <v>275</v>
      </c>
      <c r="F2889" s="26">
        <v>13492</v>
      </c>
      <c r="G2889" s="25" t="s">
        <v>1255</v>
      </c>
      <c r="H2889" s="25" t="s">
        <v>7241</v>
      </c>
      <c r="I2889" s="25" t="s">
        <v>7242</v>
      </c>
      <c r="J2889" s="25">
        <v>99</v>
      </c>
      <c r="K2889" s="25">
        <v>0</v>
      </c>
      <c r="L2889" s="25">
        <v>0</v>
      </c>
      <c r="M2889" s="25">
        <v>0</v>
      </c>
      <c r="N2889" s="25" t="s">
        <v>1571</v>
      </c>
    </row>
    <row r="2890" spans="1:14">
      <c r="A2890" s="24">
        <v>914020023075669</v>
      </c>
      <c r="B2890" s="25">
        <v>128875</v>
      </c>
      <c r="C2890" s="25" t="s">
        <v>1255</v>
      </c>
      <c r="D2890" s="26">
        <v>10148</v>
      </c>
      <c r="E2890" s="27">
        <v>1100</v>
      </c>
      <c r="F2890" s="26">
        <v>13493</v>
      </c>
      <c r="G2890" s="25" t="s">
        <v>1255</v>
      </c>
      <c r="H2890" s="25" t="s">
        <v>7243</v>
      </c>
      <c r="I2890" s="25" t="s">
        <v>7244</v>
      </c>
      <c r="J2890" s="25">
        <v>99</v>
      </c>
      <c r="K2890" s="25">
        <v>0</v>
      </c>
      <c r="L2890" s="25">
        <v>0</v>
      </c>
      <c r="M2890" s="25">
        <v>0</v>
      </c>
      <c r="N2890" s="25" t="s">
        <v>1571</v>
      </c>
    </row>
    <row r="2891" spans="1:14">
      <c r="A2891" s="24">
        <v>914020023075669</v>
      </c>
      <c r="B2891" s="25">
        <v>128875</v>
      </c>
      <c r="C2891" s="25" t="s">
        <v>1255</v>
      </c>
      <c r="D2891" s="26">
        <v>8881</v>
      </c>
      <c r="E2891" s="27">
        <v>1100</v>
      </c>
      <c r="F2891" s="26">
        <v>13496</v>
      </c>
      <c r="G2891" s="25" t="s">
        <v>1255</v>
      </c>
      <c r="H2891" s="25" t="s">
        <v>7245</v>
      </c>
      <c r="I2891" s="25" t="s">
        <v>7246</v>
      </c>
      <c r="J2891" s="25">
        <v>99</v>
      </c>
      <c r="K2891" s="25">
        <v>0</v>
      </c>
      <c r="L2891" s="25">
        <v>0</v>
      </c>
      <c r="M2891" s="25">
        <v>0</v>
      </c>
      <c r="N2891" s="25" t="s">
        <v>1571</v>
      </c>
    </row>
    <row r="2892" spans="1:14">
      <c r="A2892" s="24">
        <v>914020023075669</v>
      </c>
      <c r="B2892" s="25">
        <v>128875</v>
      </c>
      <c r="C2892" s="25" t="s">
        <v>1255</v>
      </c>
      <c r="D2892" s="26">
        <v>8416</v>
      </c>
      <c r="E2892" s="27">
        <v>1100</v>
      </c>
      <c r="F2892" s="26">
        <v>13497</v>
      </c>
      <c r="G2892" s="25" t="s">
        <v>1255</v>
      </c>
      <c r="H2892" s="25" t="s">
        <v>7247</v>
      </c>
      <c r="I2892" s="25" t="s">
        <v>7248</v>
      </c>
      <c r="J2892" s="25">
        <v>99</v>
      </c>
      <c r="K2892" s="25">
        <v>0</v>
      </c>
      <c r="L2892" s="25">
        <v>0</v>
      </c>
      <c r="M2892" s="25">
        <v>0</v>
      </c>
      <c r="N2892" s="25" t="s">
        <v>1571</v>
      </c>
    </row>
    <row r="2893" spans="1:14">
      <c r="A2893" s="24">
        <v>914020023075669</v>
      </c>
      <c r="B2893" s="25">
        <v>128875</v>
      </c>
      <c r="C2893" s="25" t="s">
        <v>1255</v>
      </c>
      <c r="D2893" s="26">
        <v>4846</v>
      </c>
      <c r="E2893" s="27">
        <v>1100</v>
      </c>
      <c r="F2893" s="26">
        <v>13505</v>
      </c>
      <c r="G2893" s="25" t="s">
        <v>1255</v>
      </c>
      <c r="H2893" s="25" t="s">
        <v>7249</v>
      </c>
      <c r="I2893" s="25" t="s">
        <v>7250</v>
      </c>
      <c r="J2893" s="25">
        <v>99</v>
      </c>
      <c r="K2893" s="25">
        <v>0</v>
      </c>
      <c r="L2893" s="25">
        <v>0</v>
      </c>
      <c r="M2893" s="25">
        <v>0</v>
      </c>
      <c r="N2893" s="25" t="s">
        <v>1571</v>
      </c>
    </row>
    <row r="2894" spans="1:14">
      <c r="A2894" s="24">
        <v>914020023075669</v>
      </c>
      <c r="B2894" s="25">
        <v>128875</v>
      </c>
      <c r="C2894" s="25" t="s">
        <v>1255</v>
      </c>
      <c r="D2894" s="26">
        <v>6075</v>
      </c>
      <c r="E2894" s="27">
        <v>1100</v>
      </c>
      <c r="F2894" s="26">
        <v>13506</v>
      </c>
      <c r="G2894" s="25" t="s">
        <v>1255</v>
      </c>
      <c r="H2894" s="25" t="s">
        <v>7251</v>
      </c>
      <c r="I2894" s="25" t="s">
        <v>7252</v>
      </c>
      <c r="J2894" s="25">
        <v>99</v>
      </c>
      <c r="K2894" s="25">
        <v>0</v>
      </c>
      <c r="L2894" s="25">
        <v>0</v>
      </c>
      <c r="M2894" s="25">
        <v>0</v>
      </c>
      <c r="N2894" s="25" t="s">
        <v>1571</v>
      </c>
    </row>
    <row r="2895" spans="1:14">
      <c r="A2895" s="24">
        <v>914020023075669</v>
      </c>
      <c r="B2895" s="25">
        <v>128875</v>
      </c>
      <c r="C2895" s="25" t="s">
        <v>1255</v>
      </c>
      <c r="D2895" s="26">
        <v>5389</v>
      </c>
      <c r="E2895" s="27">
        <v>1100</v>
      </c>
      <c r="F2895" s="26">
        <v>13507</v>
      </c>
      <c r="G2895" s="25" t="s">
        <v>1255</v>
      </c>
      <c r="H2895" s="25" t="s">
        <v>7253</v>
      </c>
      <c r="I2895" s="25" t="s">
        <v>7254</v>
      </c>
      <c r="J2895" s="25">
        <v>99</v>
      </c>
      <c r="K2895" s="25">
        <v>0</v>
      </c>
      <c r="L2895" s="25">
        <v>0</v>
      </c>
      <c r="M2895" s="25">
        <v>0</v>
      </c>
      <c r="N2895" s="25" t="s">
        <v>1571</v>
      </c>
    </row>
    <row r="2896" spans="1:14">
      <c r="A2896" s="24">
        <v>914020023075669</v>
      </c>
      <c r="B2896" s="25">
        <v>128875</v>
      </c>
      <c r="C2896" s="25" t="s">
        <v>1255</v>
      </c>
      <c r="D2896" s="26">
        <v>4005</v>
      </c>
      <c r="E2896" s="27">
        <v>275</v>
      </c>
      <c r="F2896" s="26">
        <v>13508</v>
      </c>
      <c r="G2896" s="25" t="s">
        <v>1255</v>
      </c>
      <c r="H2896" s="25" t="s">
        <v>7255</v>
      </c>
      <c r="I2896" s="25" t="s">
        <v>7256</v>
      </c>
      <c r="J2896" s="25">
        <v>99</v>
      </c>
      <c r="K2896" s="25">
        <v>0</v>
      </c>
      <c r="L2896" s="25">
        <v>0</v>
      </c>
      <c r="M2896" s="25">
        <v>0</v>
      </c>
      <c r="N2896" s="25" t="s">
        <v>1571</v>
      </c>
    </row>
    <row r="2897" spans="1:14">
      <c r="A2897" s="24">
        <v>914020023075669</v>
      </c>
      <c r="B2897" s="25">
        <v>128875</v>
      </c>
      <c r="C2897" s="25" t="s">
        <v>1255</v>
      </c>
      <c r="D2897" s="26">
        <v>4426</v>
      </c>
      <c r="E2897" s="27">
        <v>1100</v>
      </c>
      <c r="F2897" s="26">
        <v>13509</v>
      </c>
      <c r="G2897" s="25" t="s">
        <v>1255</v>
      </c>
      <c r="H2897" s="25" t="s">
        <v>7257</v>
      </c>
      <c r="I2897" s="25" t="s">
        <v>7258</v>
      </c>
      <c r="J2897" s="25">
        <v>99</v>
      </c>
      <c r="K2897" s="25">
        <v>0</v>
      </c>
      <c r="L2897" s="25">
        <v>0</v>
      </c>
      <c r="M2897" s="25">
        <v>0</v>
      </c>
      <c r="N2897" s="25" t="s">
        <v>1571</v>
      </c>
    </row>
    <row r="2898" spans="1:14">
      <c r="A2898" s="24">
        <v>914020023075669</v>
      </c>
      <c r="B2898" s="25">
        <v>128875</v>
      </c>
      <c r="C2898" s="25" t="s">
        <v>1255</v>
      </c>
      <c r="D2898" s="26">
        <v>4483</v>
      </c>
      <c r="E2898" s="27">
        <v>1100</v>
      </c>
      <c r="F2898" s="26">
        <v>13511</v>
      </c>
      <c r="G2898" s="25" t="s">
        <v>1255</v>
      </c>
      <c r="H2898" s="25" t="s">
        <v>7259</v>
      </c>
      <c r="I2898" s="25" t="s">
        <v>7260</v>
      </c>
      <c r="J2898" s="25">
        <v>99</v>
      </c>
      <c r="K2898" s="25">
        <v>0</v>
      </c>
      <c r="L2898" s="25">
        <v>0</v>
      </c>
      <c r="M2898" s="25">
        <v>0</v>
      </c>
      <c r="N2898" s="25" t="s">
        <v>1571</v>
      </c>
    </row>
    <row r="2899" spans="1:14">
      <c r="A2899" s="24">
        <v>914020023075669</v>
      </c>
      <c r="B2899" s="25">
        <v>128875</v>
      </c>
      <c r="C2899" s="25" t="s">
        <v>1255</v>
      </c>
      <c r="D2899" s="26">
        <v>4947</v>
      </c>
      <c r="E2899" s="27">
        <v>1100</v>
      </c>
      <c r="F2899" s="26">
        <v>13512</v>
      </c>
      <c r="G2899" s="25" t="s">
        <v>1255</v>
      </c>
      <c r="H2899" s="25" t="s">
        <v>7261</v>
      </c>
      <c r="I2899" s="25" t="s">
        <v>7262</v>
      </c>
      <c r="J2899" s="25">
        <v>99</v>
      </c>
      <c r="K2899" s="25">
        <v>0</v>
      </c>
      <c r="L2899" s="25">
        <v>0</v>
      </c>
      <c r="M2899" s="25">
        <v>0</v>
      </c>
      <c r="N2899" s="25" t="s">
        <v>1571</v>
      </c>
    </row>
    <row r="2900" spans="1:14">
      <c r="A2900" s="24">
        <v>914020023075669</v>
      </c>
      <c r="B2900" s="25">
        <v>128875</v>
      </c>
      <c r="C2900" s="25" t="s">
        <v>1255</v>
      </c>
      <c r="D2900" s="26">
        <v>4351</v>
      </c>
      <c r="E2900" s="27">
        <v>1100</v>
      </c>
      <c r="F2900" s="26">
        <v>13513</v>
      </c>
      <c r="G2900" s="25" t="s">
        <v>1255</v>
      </c>
      <c r="H2900" s="25" t="s">
        <v>7263</v>
      </c>
      <c r="I2900" s="25" t="s">
        <v>7264</v>
      </c>
      <c r="J2900" s="25">
        <v>99</v>
      </c>
      <c r="K2900" s="25">
        <v>0</v>
      </c>
      <c r="L2900" s="25">
        <v>0</v>
      </c>
      <c r="M2900" s="25">
        <v>0</v>
      </c>
      <c r="N2900" s="25" t="s">
        <v>1571</v>
      </c>
    </row>
    <row r="2901" spans="1:14">
      <c r="A2901" s="24">
        <v>914020023075669</v>
      </c>
      <c r="B2901" s="25">
        <v>128875</v>
      </c>
      <c r="C2901" s="25" t="s">
        <v>1255</v>
      </c>
      <c r="D2901" s="26">
        <v>4467</v>
      </c>
      <c r="E2901" s="27">
        <v>1100</v>
      </c>
      <c r="F2901" s="26">
        <v>13514</v>
      </c>
      <c r="G2901" s="25" t="s">
        <v>1255</v>
      </c>
      <c r="H2901" s="25" t="s">
        <v>7265</v>
      </c>
      <c r="I2901" s="25" t="s">
        <v>7266</v>
      </c>
      <c r="J2901" s="25">
        <v>99</v>
      </c>
      <c r="K2901" s="25">
        <v>0</v>
      </c>
      <c r="L2901" s="25">
        <v>0</v>
      </c>
      <c r="M2901" s="25">
        <v>0</v>
      </c>
      <c r="N2901" s="25" t="s">
        <v>1571</v>
      </c>
    </row>
    <row r="2902" spans="1:14">
      <c r="A2902" s="24">
        <v>914020023075669</v>
      </c>
      <c r="B2902" s="25">
        <v>128875</v>
      </c>
      <c r="C2902" s="25" t="s">
        <v>1255</v>
      </c>
      <c r="D2902" s="26">
        <v>4585</v>
      </c>
      <c r="E2902" s="27">
        <v>1100</v>
      </c>
      <c r="F2902" s="26">
        <v>13515</v>
      </c>
      <c r="G2902" s="25" t="s">
        <v>1255</v>
      </c>
      <c r="H2902" s="25" t="s">
        <v>7267</v>
      </c>
      <c r="I2902" s="25" t="s">
        <v>7268</v>
      </c>
      <c r="J2902" s="25">
        <v>99</v>
      </c>
      <c r="K2902" s="25">
        <v>0</v>
      </c>
      <c r="L2902" s="25">
        <v>0</v>
      </c>
      <c r="M2902" s="25">
        <v>0</v>
      </c>
      <c r="N2902" s="25" t="s">
        <v>1571</v>
      </c>
    </row>
    <row r="2903" spans="1:14">
      <c r="A2903" s="24">
        <v>914020023075669</v>
      </c>
      <c r="B2903" s="25">
        <v>128875</v>
      </c>
      <c r="C2903" s="25" t="s">
        <v>1255</v>
      </c>
      <c r="D2903" s="26">
        <v>4889</v>
      </c>
      <c r="E2903" s="27">
        <v>1100</v>
      </c>
      <c r="F2903" s="26">
        <v>13518</v>
      </c>
      <c r="G2903" s="25" t="s">
        <v>1255</v>
      </c>
      <c r="H2903" s="25" t="s">
        <v>7269</v>
      </c>
      <c r="I2903" s="25" t="s">
        <v>7270</v>
      </c>
      <c r="J2903" s="25">
        <v>99</v>
      </c>
      <c r="K2903" s="25">
        <v>0</v>
      </c>
      <c r="L2903" s="25">
        <v>0</v>
      </c>
      <c r="M2903" s="25">
        <v>0</v>
      </c>
      <c r="N2903" s="25" t="s">
        <v>1571</v>
      </c>
    </row>
    <row r="2904" spans="1:14">
      <c r="A2904" s="24">
        <v>914020023075669</v>
      </c>
      <c r="B2904" s="25">
        <v>128875</v>
      </c>
      <c r="C2904" s="25" t="s">
        <v>1255</v>
      </c>
      <c r="D2904" s="26">
        <v>5971</v>
      </c>
      <c r="E2904" s="27">
        <v>1100</v>
      </c>
      <c r="F2904" s="26">
        <v>13519</v>
      </c>
      <c r="G2904" s="25" t="s">
        <v>1255</v>
      </c>
      <c r="H2904" s="25" t="s">
        <v>7271</v>
      </c>
      <c r="I2904" s="25" t="s">
        <v>7272</v>
      </c>
      <c r="J2904" s="25">
        <v>99</v>
      </c>
      <c r="K2904" s="25">
        <v>0</v>
      </c>
      <c r="L2904" s="25">
        <v>0</v>
      </c>
      <c r="M2904" s="25">
        <v>0</v>
      </c>
      <c r="N2904" s="25" t="s">
        <v>1571</v>
      </c>
    </row>
    <row r="2905" spans="1:14">
      <c r="A2905" s="24">
        <v>914020023075669</v>
      </c>
      <c r="B2905" s="25">
        <v>128875</v>
      </c>
      <c r="C2905" s="25" t="s">
        <v>1255</v>
      </c>
      <c r="D2905" s="26">
        <v>5970</v>
      </c>
      <c r="E2905" s="27">
        <v>1100</v>
      </c>
      <c r="F2905" s="26">
        <v>13522</v>
      </c>
      <c r="G2905" s="25" t="s">
        <v>1255</v>
      </c>
      <c r="H2905" s="25" t="s">
        <v>7273</v>
      </c>
      <c r="I2905" s="25" t="s">
        <v>7274</v>
      </c>
      <c r="J2905" s="25">
        <v>99</v>
      </c>
      <c r="K2905" s="25">
        <v>0</v>
      </c>
      <c r="L2905" s="25">
        <v>0</v>
      </c>
      <c r="M2905" s="25">
        <v>0</v>
      </c>
      <c r="N2905" s="25" t="s">
        <v>1571</v>
      </c>
    </row>
    <row r="2906" spans="1:14">
      <c r="A2906" s="24">
        <v>914020023075669</v>
      </c>
      <c r="B2906" s="25">
        <v>128875</v>
      </c>
      <c r="C2906" s="25" t="s">
        <v>1255</v>
      </c>
      <c r="D2906" s="26">
        <v>5621</v>
      </c>
      <c r="E2906" s="27">
        <v>1100</v>
      </c>
      <c r="F2906" s="26">
        <v>13525</v>
      </c>
      <c r="G2906" s="25" t="s">
        <v>1255</v>
      </c>
      <c r="H2906" s="25" t="s">
        <v>7275</v>
      </c>
      <c r="I2906" s="25" t="s">
        <v>7276</v>
      </c>
      <c r="J2906" s="25">
        <v>99</v>
      </c>
      <c r="K2906" s="25">
        <v>0</v>
      </c>
      <c r="L2906" s="25">
        <v>0</v>
      </c>
      <c r="M2906" s="25">
        <v>0</v>
      </c>
      <c r="N2906" s="25" t="s">
        <v>1571</v>
      </c>
    </row>
    <row r="2907" spans="1:14">
      <c r="A2907" s="24">
        <v>914020023075669</v>
      </c>
      <c r="B2907" s="25">
        <v>128875</v>
      </c>
      <c r="C2907" s="25" t="s">
        <v>1255</v>
      </c>
      <c r="D2907" s="26">
        <v>4651</v>
      </c>
      <c r="E2907" s="27">
        <v>1100</v>
      </c>
      <c r="F2907" s="26">
        <v>13526</v>
      </c>
      <c r="G2907" s="25" t="s">
        <v>1255</v>
      </c>
      <c r="H2907" s="25" t="s">
        <v>7277</v>
      </c>
      <c r="I2907" s="25" t="s">
        <v>7278</v>
      </c>
      <c r="J2907" s="25">
        <v>99</v>
      </c>
      <c r="K2907" s="25">
        <v>0</v>
      </c>
      <c r="L2907" s="25">
        <v>0</v>
      </c>
      <c r="M2907" s="25">
        <v>0</v>
      </c>
      <c r="N2907" s="25" t="s">
        <v>1571</v>
      </c>
    </row>
    <row r="2908" spans="1:14">
      <c r="A2908" s="24">
        <v>914020023075669</v>
      </c>
      <c r="B2908" s="25">
        <v>128875</v>
      </c>
      <c r="C2908" s="25" t="s">
        <v>1255</v>
      </c>
      <c r="D2908" s="26">
        <v>5972</v>
      </c>
      <c r="E2908" s="27">
        <v>1100</v>
      </c>
      <c r="F2908" s="26">
        <v>13527</v>
      </c>
      <c r="G2908" s="25" t="s">
        <v>1255</v>
      </c>
      <c r="H2908" s="25" t="s">
        <v>7279</v>
      </c>
      <c r="I2908" s="25" t="s">
        <v>7280</v>
      </c>
      <c r="J2908" s="25">
        <v>99</v>
      </c>
      <c r="K2908" s="25">
        <v>0</v>
      </c>
      <c r="L2908" s="25">
        <v>0</v>
      </c>
      <c r="M2908" s="25">
        <v>0</v>
      </c>
      <c r="N2908" s="25" t="s">
        <v>1571</v>
      </c>
    </row>
    <row r="2909" spans="1:14">
      <c r="A2909" s="24">
        <v>914020023075669</v>
      </c>
      <c r="B2909" s="25">
        <v>128875</v>
      </c>
      <c r="C2909" s="25" t="s">
        <v>1255</v>
      </c>
      <c r="D2909" s="26">
        <v>5607</v>
      </c>
      <c r="E2909" s="27">
        <v>1100</v>
      </c>
      <c r="F2909" s="26">
        <v>13528</v>
      </c>
      <c r="G2909" s="25" t="s">
        <v>1255</v>
      </c>
      <c r="H2909" s="25" t="s">
        <v>7281</v>
      </c>
      <c r="I2909" s="25" t="s">
        <v>1470</v>
      </c>
      <c r="J2909" s="25">
        <v>99</v>
      </c>
      <c r="K2909" s="25">
        <v>0</v>
      </c>
      <c r="L2909" s="25">
        <v>0</v>
      </c>
      <c r="M2909" s="25">
        <v>0</v>
      </c>
      <c r="N2909" s="25" t="s">
        <v>1571</v>
      </c>
    </row>
    <row r="2910" spans="1:14">
      <c r="A2910" s="24">
        <v>914020023075669</v>
      </c>
      <c r="B2910" s="25">
        <v>128875</v>
      </c>
      <c r="C2910" s="25" t="s">
        <v>1255</v>
      </c>
      <c r="D2910" s="26">
        <v>1011</v>
      </c>
      <c r="E2910" s="27">
        <v>2200</v>
      </c>
      <c r="F2910" s="26">
        <v>13529</v>
      </c>
      <c r="G2910" s="25" t="s">
        <v>1255</v>
      </c>
      <c r="H2910" s="25" t="s">
        <v>7282</v>
      </c>
      <c r="I2910" s="25" t="s">
        <v>7283</v>
      </c>
      <c r="J2910" s="25">
        <v>99</v>
      </c>
      <c r="K2910" s="25">
        <v>0</v>
      </c>
      <c r="L2910" s="25">
        <v>0</v>
      </c>
      <c r="M2910" s="25">
        <v>0</v>
      </c>
      <c r="N2910" s="25" t="s">
        <v>1571</v>
      </c>
    </row>
    <row r="2911" spans="1:14">
      <c r="A2911" s="24">
        <v>914020023075669</v>
      </c>
      <c r="B2911" s="25">
        <v>128875</v>
      </c>
      <c r="C2911" s="25" t="s">
        <v>1255</v>
      </c>
      <c r="D2911" s="26">
        <v>5608</v>
      </c>
      <c r="E2911" s="27">
        <v>1100</v>
      </c>
      <c r="F2911" s="26">
        <v>13532</v>
      </c>
      <c r="G2911" s="25" t="s">
        <v>1255</v>
      </c>
      <c r="H2911" s="25" t="s">
        <v>7284</v>
      </c>
      <c r="I2911" s="25" t="s">
        <v>7285</v>
      </c>
      <c r="J2911" s="25">
        <v>99</v>
      </c>
      <c r="K2911" s="25">
        <v>0</v>
      </c>
      <c r="L2911" s="25">
        <v>0</v>
      </c>
      <c r="M2911" s="25">
        <v>0</v>
      </c>
      <c r="N2911" s="25" t="s">
        <v>1571</v>
      </c>
    </row>
    <row r="2912" spans="1:14">
      <c r="A2912" s="24">
        <v>914020023075669</v>
      </c>
      <c r="B2912" s="25">
        <v>128875</v>
      </c>
      <c r="C2912" s="25" t="s">
        <v>1255</v>
      </c>
      <c r="D2912" s="26">
        <v>5609</v>
      </c>
      <c r="E2912" s="27">
        <v>1100</v>
      </c>
      <c r="F2912" s="26">
        <v>13533</v>
      </c>
      <c r="G2912" s="25" t="s">
        <v>1255</v>
      </c>
      <c r="H2912" s="25" t="s">
        <v>7286</v>
      </c>
      <c r="I2912" s="25" t="s">
        <v>7287</v>
      </c>
      <c r="J2912" s="25">
        <v>99</v>
      </c>
      <c r="K2912" s="25">
        <v>0</v>
      </c>
      <c r="L2912" s="25">
        <v>0</v>
      </c>
      <c r="M2912" s="25">
        <v>0</v>
      </c>
      <c r="N2912" s="25" t="s">
        <v>1571</v>
      </c>
    </row>
    <row r="2913" spans="1:14">
      <c r="A2913" s="24">
        <v>914020023075669</v>
      </c>
      <c r="B2913" s="25">
        <v>128875</v>
      </c>
      <c r="C2913" s="25" t="s">
        <v>1255</v>
      </c>
      <c r="D2913" s="26">
        <v>5610</v>
      </c>
      <c r="E2913" s="27">
        <v>1100</v>
      </c>
      <c r="F2913" s="26">
        <v>13534</v>
      </c>
      <c r="G2913" s="25" t="s">
        <v>1255</v>
      </c>
      <c r="H2913" s="25" t="s">
        <v>7288</v>
      </c>
      <c r="I2913" s="25" t="s">
        <v>7289</v>
      </c>
      <c r="J2913" s="25">
        <v>99</v>
      </c>
      <c r="K2913" s="25">
        <v>0</v>
      </c>
      <c r="L2913" s="25">
        <v>0</v>
      </c>
      <c r="M2913" s="25">
        <v>0</v>
      </c>
      <c r="N2913" s="25" t="s">
        <v>1571</v>
      </c>
    </row>
    <row r="2914" spans="1:14">
      <c r="A2914" s="24">
        <v>914020023075669</v>
      </c>
      <c r="B2914" s="25">
        <v>128875</v>
      </c>
      <c r="C2914" s="25" t="s">
        <v>1255</v>
      </c>
      <c r="D2914" s="26">
        <v>1012</v>
      </c>
      <c r="E2914" s="27">
        <v>2200</v>
      </c>
      <c r="F2914" s="26">
        <v>13535</v>
      </c>
      <c r="G2914" s="25" t="s">
        <v>1255</v>
      </c>
      <c r="H2914" s="25" t="s">
        <v>7290</v>
      </c>
      <c r="I2914" s="25" t="s">
        <v>970</v>
      </c>
      <c r="J2914" s="25">
        <v>99</v>
      </c>
      <c r="K2914" s="25">
        <v>0</v>
      </c>
      <c r="L2914" s="25">
        <v>0</v>
      </c>
      <c r="M2914" s="25">
        <v>0</v>
      </c>
      <c r="N2914" s="25" t="s">
        <v>1571</v>
      </c>
    </row>
    <row r="2915" spans="1:14">
      <c r="A2915" s="24">
        <v>914020023075669</v>
      </c>
      <c r="B2915" s="25">
        <v>128875</v>
      </c>
      <c r="C2915" s="25" t="s">
        <v>1255</v>
      </c>
      <c r="D2915" s="26">
        <v>1013</v>
      </c>
      <c r="E2915" s="27">
        <v>2200</v>
      </c>
      <c r="F2915" s="26">
        <v>13536</v>
      </c>
      <c r="G2915" s="25" t="s">
        <v>1255</v>
      </c>
      <c r="H2915" s="25" t="s">
        <v>7291</v>
      </c>
      <c r="I2915" s="25" t="s">
        <v>7292</v>
      </c>
      <c r="J2915" s="25">
        <v>99</v>
      </c>
      <c r="K2915" s="25">
        <v>0</v>
      </c>
      <c r="L2915" s="25">
        <v>0</v>
      </c>
      <c r="M2915" s="25">
        <v>0</v>
      </c>
      <c r="N2915" s="25" t="s">
        <v>1571</v>
      </c>
    </row>
    <row r="2916" spans="1:14">
      <c r="A2916" s="24">
        <v>914020023075669</v>
      </c>
      <c r="B2916" s="25">
        <v>128875</v>
      </c>
      <c r="C2916" s="25" t="s">
        <v>1255</v>
      </c>
      <c r="D2916" s="26">
        <v>5614</v>
      </c>
      <c r="E2916" s="27">
        <v>1100</v>
      </c>
      <c r="F2916" s="26">
        <v>13537</v>
      </c>
      <c r="G2916" s="25" t="s">
        <v>1255</v>
      </c>
      <c r="H2916" s="25" t="s">
        <v>7293</v>
      </c>
      <c r="I2916" s="25" t="s">
        <v>4876</v>
      </c>
      <c r="J2916" s="25">
        <v>99</v>
      </c>
      <c r="K2916" s="25">
        <v>0</v>
      </c>
      <c r="L2916" s="25">
        <v>0</v>
      </c>
      <c r="M2916" s="25">
        <v>0</v>
      </c>
      <c r="N2916" s="25" t="s">
        <v>1571</v>
      </c>
    </row>
    <row r="2917" spans="1:14">
      <c r="A2917" s="24">
        <v>914020023075669</v>
      </c>
      <c r="B2917" s="25">
        <v>128875</v>
      </c>
      <c r="C2917" s="25" t="s">
        <v>1255</v>
      </c>
      <c r="D2917" s="26">
        <v>1014</v>
      </c>
      <c r="E2917" s="27">
        <v>2200</v>
      </c>
      <c r="F2917" s="26">
        <v>13538</v>
      </c>
      <c r="G2917" s="25" t="s">
        <v>1255</v>
      </c>
      <c r="H2917" s="25" t="s">
        <v>7294</v>
      </c>
      <c r="I2917" s="25" t="s">
        <v>7295</v>
      </c>
      <c r="J2917" s="25">
        <v>99</v>
      </c>
      <c r="K2917" s="25">
        <v>0</v>
      </c>
      <c r="L2917" s="25">
        <v>0</v>
      </c>
      <c r="M2917" s="25">
        <v>0</v>
      </c>
      <c r="N2917" s="25" t="s">
        <v>1571</v>
      </c>
    </row>
    <row r="2918" spans="1:14">
      <c r="A2918" s="24">
        <v>914020023075669</v>
      </c>
      <c r="B2918" s="25">
        <v>128875</v>
      </c>
      <c r="C2918" s="25" t="s">
        <v>1255</v>
      </c>
      <c r="D2918" s="26">
        <v>1015</v>
      </c>
      <c r="E2918" s="27">
        <v>2200</v>
      </c>
      <c r="F2918" s="26">
        <v>13539</v>
      </c>
      <c r="G2918" s="25" t="s">
        <v>1255</v>
      </c>
      <c r="H2918" s="25" t="s">
        <v>7296</v>
      </c>
      <c r="I2918" s="25" t="s">
        <v>5201</v>
      </c>
      <c r="J2918" s="25">
        <v>99</v>
      </c>
      <c r="K2918" s="25">
        <v>0</v>
      </c>
      <c r="L2918" s="25">
        <v>0</v>
      </c>
      <c r="M2918" s="25">
        <v>0</v>
      </c>
      <c r="N2918" s="25" t="s">
        <v>1571</v>
      </c>
    </row>
    <row r="2919" spans="1:14">
      <c r="A2919" s="24">
        <v>914020023075669</v>
      </c>
      <c r="B2919" s="25">
        <v>128875</v>
      </c>
      <c r="C2919" s="25" t="s">
        <v>1255</v>
      </c>
      <c r="D2919" s="26">
        <v>5611</v>
      </c>
      <c r="E2919" s="27">
        <v>1100</v>
      </c>
      <c r="F2919" s="26">
        <v>13540</v>
      </c>
      <c r="G2919" s="25" t="s">
        <v>1255</v>
      </c>
      <c r="H2919" s="25" t="s">
        <v>7297</v>
      </c>
      <c r="I2919" s="25" t="s">
        <v>7298</v>
      </c>
      <c r="J2919" s="25">
        <v>99</v>
      </c>
      <c r="K2919" s="25">
        <v>0</v>
      </c>
      <c r="L2919" s="25">
        <v>0</v>
      </c>
      <c r="M2919" s="25">
        <v>0</v>
      </c>
      <c r="N2919" s="25" t="s">
        <v>1571</v>
      </c>
    </row>
    <row r="2920" spans="1:14">
      <c r="A2920" s="24">
        <v>914020023075669</v>
      </c>
      <c r="B2920" s="25">
        <v>128875</v>
      </c>
      <c r="C2920" s="25" t="s">
        <v>1255</v>
      </c>
      <c r="D2920" s="26">
        <v>5612</v>
      </c>
      <c r="E2920" s="27">
        <v>1100</v>
      </c>
      <c r="F2920" s="26">
        <v>13541</v>
      </c>
      <c r="G2920" s="25" t="s">
        <v>1255</v>
      </c>
      <c r="H2920" s="25" t="s">
        <v>7299</v>
      </c>
      <c r="I2920" s="25" t="s">
        <v>7300</v>
      </c>
      <c r="J2920" s="25">
        <v>99</v>
      </c>
      <c r="K2920" s="25">
        <v>0</v>
      </c>
      <c r="L2920" s="25">
        <v>0</v>
      </c>
      <c r="M2920" s="25">
        <v>0</v>
      </c>
      <c r="N2920" s="25" t="s">
        <v>1571</v>
      </c>
    </row>
    <row r="2921" spans="1:14">
      <c r="A2921" s="24">
        <v>914020023075669</v>
      </c>
      <c r="B2921" s="25">
        <v>128875</v>
      </c>
      <c r="C2921" s="25" t="s">
        <v>1255</v>
      </c>
      <c r="D2921" s="26">
        <v>5613</v>
      </c>
      <c r="E2921" s="27">
        <v>275</v>
      </c>
      <c r="F2921" s="26">
        <v>13542</v>
      </c>
      <c r="G2921" s="25" t="s">
        <v>1255</v>
      </c>
      <c r="H2921" s="25" t="s">
        <v>7301</v>
      </c>
      <c r="I2921" s="25" t="s">
        <v>7302</v>
      </c>
      <c r="J2921" s="25">
        <v>99</v>
      </c>
      <c r="K2921" s="25">
        <v>0</v>
      </c>
      <c r="L2921" s="25">
        <v>0</v>
      </c>
      <c r="M2921" s="25">
        <v>0</v>
      </c>
      <c r="N2921" s="25" t="s">
        <v>1571</v>
      </c>
    </row>
    <row r="2922" spans="1:14">
      <c r="A2922" s="24">
        <v>914020023075669</v>
      </c>
      <c r="B2922" s="25">
        <v>128875</v>
      </c>
      <c r="C2922" s="25" t="s">
        <v>1255</v>
      </c>
      <c r="D2922" s="26">
        <v>1008</v>
      </c>
      <c r="E2922" s="27">
        <v>2200</v>
      </c>
      <c r="F2922" s="26">
        <v>13543</v>
      </c>
      <c r="G2922" s="25" t="s">
        <v>1255</v>
      </c>
      <c r="H2922" s="25" t="s">
        <v>7303</v>
      </c>
      <c r="I2922" s="25" t="s">
        <v>2226</v>
      </c>
      <c r="J2922" s="25">
        <v>99</v>
      </c>
      <c r="K2922" s="25">
        <v>0</v>
      </c>
      <c r="L2922" s="25">
        <v>0</v>
      </c>
      <c r="M2922" s="25">
        <v>0</v>
      </c>
      <c r="N2922" s="25" t="s">
        <v>1571</v>
      </c>
    </row>
    <row r="2923" spans="1:14">
      <c r="A2923" s="24">
        <v>914020023075669</v>
      </c>
      <c r="B2923" s="25">
        <v>128875</v>
      </c>
      <c r="C2923" s="25" t="s">
        <v>1255</v>
      </c>
      <c r="D2923" s="26">
        <v>5615</v>
      </c>
      <c r="E2923" s="27">
        <v>1100</v>
      </c>
      <c r="F2923" s="26">
        <v>13545</v>
      </c>
      <c r="G2923" s="25" t="s">
        <v>1255</v>
      </c>
      <c r="H2923" s="25" t="s">
        <v>7304</v>
      </c>
      <c r="I2923" s="25" t="s">
        <v>7305</v>
      </c>
      <c r="J2923" s="25">
        <v>99</v>
      </c>
      <c r="K2923" s="25">
        <v>0</v>
      </c>
      <c r="L2923" s="25">
        <v>0</v>
      </c>
      <c r="M2923" s="25">
        <v>0</v>
      </c>
      <c r="N2923" s="25" t="s">
        <v>1571</v>
      </c>
    </row>
    <row r="2924" spans="1:14">
      <c r="A2924" s="24">
        <v>914020023075669</v>
      </c>
      <c r="B2924" s="25">
        <v>128875</v>
      </c>
      <c r="C2924" s="25" t="s">
        <v>1255</v>
      </c>
      <c r="D2924" s="26">
        <v>1007</v>
      </c>
      <c r="E2924" s="27">
        <v>2200</v>
      </c>
      <c r="F2924" s="26">
        <v>13546</v>
      </c>
      <c r="G2924" s="25" t="s">
        <v>1255</v>
      </c>
      <c r="H2924" s="25" t="s">
        <v>7306</v>
      </c>
      <c r="I2924" s="25" t="s">
        <v>7307</v>
      </c>
      <c r="J2924" s="25">
        <v>99</v>
      </c>
      <c r="K2924" s="25">
        <v>0</v>
      </c>
      <c r="L2924" s="25">
        <v>0</v>
      </c>
      <c r="M2924" s="25">
        <v>0</v>
      </c>
      <c r="N2924" s="25" t="s">
        <v>1571</v>
      </c>
    </row>
    <row r="2925" spans="1:14">
      <c r="A2925" s="24">
        <v>914020023075669</v>
      </c>
      <c r="B2925" s="25">
        <v>128875</v>
      </c>
      <c r="C2925" s="25" t="s">
        <v>1255</v>
      </c>
      <c r="D2925" s="26">
        <v>5602</v>
      </c>
      <c r="E2925" s="27">
        <v>1100</v>
      </c>
      <c r="F2925" s="26">
        <v>13547</v>
      </c>
      <c r="G2925" s="25" t="s">
        <v>1255</v>
      </c>
      <c r="H2925" s="25" t="s">
        <v>7308</v>
      </c>
      <c r="I2925" s="25" t="s">
        <v>875</v>
      </c>
      <c r="J2925" s="25">
        <v>99</v>
      </c>
      <c r="K2925" s="25">
        <v>0</v>
      </c>
      <c r="L2925" s="25">
        <v>0</v>
      </c>
      <c r="M2925" s="25">
        <v>0</v>
      </c>
      <c r="N2925" s="25" t="s">
        <v>1571</v>
      </c>
    </row>
    <row r="2926" spans="1:14">
      <c r="A2926" s="24">
        <v>914020023075669</v>
      </c>
      <c r="B2926" s="25">
        <v>128875</v>
      </c>
      <c r="C2926" s="25" t="s">
        <v>1255</v>
      </c>
      <c r="D2926" s="26">
        <v>5603</v>
      </c>
      <c r="E2926" s="27">
        <v>1100</v>
      </c>
      <c r="F2926" s="26">
        <v>13548</v>
      </c>
      <c r="G2926" s="25" t="s">
        <v>1255</v>
      </c>
      <c r="H2926" s="25" t="s">
        <v>7309</v>
      </c>
      <c r="I2926" s="25" t="s">
        <v>7310</v>
      </c>
      <c r="J2926" s="25">
        <v>99</v>
      </c>
      <c r="K2926" s="25">
        <v>0</v>
      </c>
      <c r="L2926" s="25">
        <v>0</v>
      </c>
      <c r="M2926" s="25">
        <v>0</v>
      </c>
      <c r="N2926" s="25" t="s">
        <v>1571</v>
      </c>
    </row>
    <row r="2927" spans="1:14">
      <c r="A2927" s="24">
        <v>914020023075669</v>
      </c>
      <c r="B2927" s="25">
        <v>128875</v>
      </c>
      <c r="C2927" s="25" t="s">
        <v>1255</v>
      </c>
      <c r="D2927" s="26">
        <v>4792</v>
      </c>
      <c r="E2927" s="27">
        <v>1100</v>
      </c>
      <c r="F2927" s="26">
        <v>13549</v>
      </c>
      <c r="G2927" s="25" t="s">
        <v>1255</v>
      </c>
      <c r="H2927" s="25" t="s">
        <v>7311</v>
      </c>
      <c r="I2927" s="25" t="s">
        <v>4264</v>
      </c>
      <c r="J2927" s="25">
        <v>99</v>
      </c>
      <c r="K2927" s="25">
        <v>0</v>
      </c>
      <c r="L2927" s="25">
        <v>0</v>
      </c>
      <c r="M2927" s="25">
        <v>0</v>
      </c>
      <c r="N2927" s="25" t="s">
        <v>1571</v>
      </c>
    </row>
    <row r="2928" spans="1:14">
      <c r="A2928" s="24">
        <v>914020023075669</v>
      </c>
      <c r="B2928" s="25">
        <v>128875</v>
      </c>
      <c r="C2928" s="25" t="s">
        <v>1255</v>
      </c>
      <c r="D2928" s="26">
        <v>5601</v>
      </c>
      <c r="E2928" s="27">
        <v>1100</v>
      </c>
      <c r="F2928" s="26">
        <v>13550</v>
      </c>
      <c r="G2928" s="25" t="s">
        <v>1255</v>
      </c>
      <c r="H2928" s="25" t="s">
        <v>7312</v>
      </c>
      <c r="I2928" s="25" t="s">
        <v>7313</v>
      </c>
      <c r="J2928" s="25">
        <v>99</v>
      </c>
      <c r="K2928" s="25">
        <v>0</v>
      </c>
      <c r="L2928" s="25">
        <v>0</v>
      </c>
      <c r="M2928" s="25">
        <v>0</v>
      </c>
      <c r="N2928" s="25" t="s">
        <v>1571</v>
      </c>
    </row>
    <row r="2929" spans="1:14">
      <c r="A2929" s="24">
        <v>914020023075669</v>
      </c>
      <c r="B2929" s="25">
        <v>128875</v>
      </c>
      <c r="C2929" s="25" t="s">
        <v>1255</v>
      </c>
      <c r="D2929" s="26">
        <v>5604</v>
      </c>
      <c r="E2929" s="27">
        <v>1100</v>
      </c>
      <c r="F2929" s="26">
        <v>13551</v>
      </c>
      <c r="G2929" s="25" t="s">
        <v>1255</v>
      </c>
      <c r="H2929" s="25" t="s">
        <v>7314</v>
      </c>
      <c r="I2929" s="25" t="s">
        <v>2851</v>
      </c>
      <c r="J2929" s="25">
        <v>99</v>
      </c>
      <c r="K2929" s="25">
        <v>0</v>
      </c>
      <c r="L2929" s="25">
        <v>0</v>
      </c>
      <c r="M2929" s="25">
        <v>0</v>
      </c>
      <c r="N2929" s="25" t="s">
        <v>1571</v>
      </c>
    </row>
    <row r="2930" spans="1:14">
      <c r="A2930" s="24">
        <v>914020023075669</v>
      </c>
      <c r="B2930" s="25">
        <v>128875</v>
      </c>
      <c r="C2930" s="25" t="s">
        <v>1255</v>
      </c>
      <c r="D2930" s="26">
        <v>1009</v>
      </c>
      <c r="E2930" s="27">
        <v>2200</v>
      </c>
      <c r="F2930" s="26">
        <v>13552</v>
      </c>
      <c r="G2930" s="25" t="s">
        <v>1255</v>
      </c>
      <c r="H2930" s="25" t="s">
        <v>7315</v>
      </c>
      <c r="I2930" s="25" t="s">
        <v>7316</v>
      </c>
      <c r="J2930" s="25">
        <v>99</v>
      </c>
      <c r="K2930" s="25">
        <v>0</v>
      </c>
      <c r="L2930" s="25">
        <v>0</v>
      </c>
      <c r="M2930" s="25">
        <v>0</v>
      </c>
      <c r="N2930" s="25" t="s">
        <v>1571</v>
      </c>
    </row>
    <row r="2931" spans="1:14">
      <c r="A2931" s="24">
        <v>914020023075669</v>
      </c>
      <c r="B2931" s="25">
        <v>128875</v>
      </c>
      <c r="C2931" s="25" t="s">
        <v>1255</v>
      </c>
      <c r="D2931" s="26">
        <v>5605</v>
      </c>
      <c r="E2931" s="27">
        <v>1100</v>
      </c>
      <c r="F2931" s="26">
        <v>13553</v>
      </c>
      <c r="G2931" s="25" t="s">
        <v>1255</v>
      </c>
      <c r="H2931" s="25" t="s">
        <v>7317</v>
      </c>
      <c r="I2931" s="25" t="s">
        <v>7318</v>
      </c>
      <c r="J2931" s="25">
        <v>99</v>
      </c>
      <c r="K2931" s="25">
        <v>0</v>
      </c>
      <c r="L2931" s="25">
        <v>0</v>
      </c>
      <c r="M2931" s="25">
        <v>0</v>
      </c>
      <c r="N2931" s="25" t="s">
        <v>1571</v>
      </c>
    </row>
    <row r="2932" spans="1:14">
      <c r="A2932" s="24">
        <v>914020023075669</v>
      </c>
      <c r="B2932" s="25">
        <v>128875</v>
      </c>
      <c r="C2932" s="25" t="s">
        <v>1255</v>
      </c>
      <c r="D2932" s="26">
        <v>5606</v>
      </c>
      <c r="E2932" s="27">
        <v>1100</v>
      </c>
      <c r="F2932" s="26">
        <v>13554</v>
      </c>
      <c r="G2932" s="25" t="s">
        <v>1255</v>
      </c>
      <c r="H2932" s="25" t="s">
        <v>7319</v>
      </c>
      <c r="I2932" s="25" t="s">
        <v>7320</v>
      </c>
      <c r="J2932" s="25">
        <v>99</v>
      </c>
      <c r="K2932" s="25">
        <v>0</v>
      </c>
      <c r="L2932" s="25">
        <v>0</v>
      </c>
      <c r="M2932" s="25">
        <v>0</v>
      </c>
      <c r="N2932" s="25" t="s">
        <v>1571</v>
      </c>
    </row>
    <row r="2933" spans="1:14">
      <c r="A2933" s="24">
        <v>914020023075669</v>
      </c>
      <c r="B2933" s="25">
        <v>128875</v>
      </c>
      <c r="C2933" s="25" t="s">
        <v>1255</v>
      </c>
      <c r="D2933" s="26">
        <v>1006</v>
      </c>
      <c r="E2933" s="27">
        <v>2200</v>
      </c>
      <c r="F2933" s="26">
        <v>13555</v>
      </c>
      <c r="G2933" s="25" t="s">
        <v>1255</v>
      </c>
      <c r="H2933" s="25" t="s">
        <v>7321</v>
      </c>
      <c r="I2933" s="25" t="s">
        <v>7322</v>
      </c>
      <c r="J2933" s="25">
        <v>99</v>
      </c>
      <c r="K2933" s="25">
        <v>0</v>
      </c>
      <c r="L2933" s="25">
        <v>0</v>
      </c>
      <c r="M2933" s="25">
        <v>0</v>
      </c>
      <c r="N2933" s="25" t="s">
        <v>1571</v>
      </c>
    </row>
    <row r="2934" spans="1:14">
      <c r="A2934" s="24">
        <v>914020023075669</v>
      </c>
      <c r="B2934" s="25">
        <v>128875</v>
      </c>
      <c r="C2934" s="25" t="s">
        <v>1255</v>
      </c>
      <c r="D2934" s="26">
        <v>4074</v>
      </c>
      <c r="E2934" s="27">
        <v>1100</v>
      </c>
      <c r="F2934" s="26">
        <v>13556</v>
      </c>
      <c r="G2934" s="25" t="s">
        <v>1255</v>
      </c>
      <c r="H2934" s="25" t="s">
        <v>7323</v>
      </c>
      <c r="I2934" s="25" t="s">
        <v>1078</v>
      </c>
      <c r="J2934" s="25">
        <v>99</v>
      </c>
      <c r="K2934" s="25">
        <v>0</v>
      </c>
      <c r="L2934" s="25">
        <v>0</v>
      </c>
      <c r="M2934" s="25">
        <v>0</v>
      </c>
      <c r="N2934" s="25" t="s">
        <v>1571</v>
      </c>
    </row>
    <row r="2935" spans="1:14">
      <c r="A2935" s="24">
        <v>914020023075669</v>
      </c>
      <c r="B2935" s="25">
        <v>128875</v>
      </c>
      <c r="C2935" s="25" t="s">
        <v>1255</v>
      </c>
      <c r="D2935" s="26">
        <v>4392</v>
      </c>
      <c r="E2935" s="27">
        <v>1100</v>
      </c>
      <c r="F2935" s="26">
        <v>13559</v>
      </c>
      <c r="G2935" s="25" t="s">
        <v>1255</v>
      </c>
      <c r="H2935" s="25" t="s">
        <v>7324</v>
      </c>
      <c r="I2935" s="25" t="s">
        <v>7325</v>
      </c>
      <c r="J2935" s="25">
        <v>99</v>
      </c>
      <c r="K2935" s="25">
        <v>0</v>
      </c>
      <c r="L2935" s="25">
        <v>0</v>
      </c>
      <c r="M2935" s="25">
        <v>0</v>
      </c>
      <c r="N2935" s="25" t="s">
        <v>1571</v>
      </c>
    </row>
    <row r="2936" spans="1:14">
      <c r="A2936" s="24">
        <v>914020023075669</v>
      </c>
      <c r="B2936" s="25">
        <v>128875</v>
      </c>
      <c r="C2936" s="25" t="s">
        <v>1255</v>
      </c>
      <c r="D2936" s="26">
        <v>3900</v>
      </c>
      <c r="E2936" s="27">
        <v>1100</v>
      </c>
      <c r="F2936" s="26">
        <v>13560</v>
      </c>
      <c r="G2936" s="25" t="s">
        <v>1255</v>
      </c>
      <c r="H2936" s="25" t="s">
        <v>7326</v>
      </c>
      <c r="I2936" s="25" t="s">
        <v>7327</v>
      </c>
      <c r="J2936" s="25">
        <v>99</v>
      </c>
      <c r="K2936" s="25">
        <v>0</v>
      </c>
      <c r="L2936" s="25">
        <v>0</v>
      </c>
      <c r="M2936" s="25">
        <v>0</v>
      </c>
      <c r="N2936" s="25" t="s">
        <v>1571</v>
      </c>
    </row>
    <row r="2937" spans="1:14">
      <c r="A2937" s="24">
        <v>914020023075669</v>
      </c>
      <c r="B2937" s="25">
        <v>128875</v>
      </c>
      <c r="C2937" s="25" t="s">
        <v>1255</v>
      </c>
      <c r="D2937" s="26">
        <v>4087</v>
      </c>
      <c r="E2937" s="27">
        <v>1100</v>
      </c>
      <c r="F2937" s="26">
        <v>13561</v>
      </c>
      <c r="G2937" s="25" t="s">
        <v>1255</v>
      </c>
      <c r="H2937" s="25" t="s">
        <v>7328</v>
      </c>
      <c r="I2937" s="25" t="s">
        <v>2215</v>
      </c>
      <c r="J2937" s="25">
        <v>99</v>
      </c>
      <c r="K2937" s="25">
        <v>0</v>
      </c>
      <c r="L2937" s="25">
        <v>0</v>
      </c>
      <c r="M2937" s="25">
        <v>0</v>
      </c>
      <c r="N2937" s="25" t="s">
        <v>1571</v>
      </c>
    </row>
    <row r="2938" spans="1:14">
      <c r="A2938" s="24">
        <v>914020023075669</v>
      </c>
      <c r="B2938" s="25">
        <v>128875</v>
      </c>
      <c r="C2938" s="25" t="s">
        <v>1255</v>
      </c>
      <c r="D2938" s="26">
        <v>714</v>
      </c>
      <c r="E2938" s="27">
        <v>2200</v>
      </c>
      <c r="F2938" s="26">
        <v>13562</v>
      </c>
      <c r="G2938" s="25" t="s">
        <v>1255</v>
      </c>
      <c r="H2938" s="25" t="s">
        <v>7329</v>
      </c>
      <c r="I2938" s="25" t="s">
        <v>7330</v>
      </c>
      <c r="J2938" s="25">
        <v>99</v>
      </c>
      <c r="K2938" s="25">
        <v>0</v>
      </c>
      <c r="L2938" s="25">
        <v>0</v>
      </c>
      <c r="M2938" s="25">
        <v>0</v>
      </c>
      <c r="N2938" s="25" t="s">
        <v>1571</v>
      </c>
    </row>
    <row r="2939" spans="1:14">
      <c r="A2939" s="24">
        <v>914020023075669</v>
      </c>
      <c r="B2939" s="25">
        <v>128875</v>
      </c>
      <c r="C2939" s="25" t="s">
        <v>1255</v>
      </c>
      <c r="D2939" s="26">
        <v>10363</v>
      </c>
      <c r="E2939" s="27">
        <v>1100</v>
      </c>
      <c r="F2939" s="26">
        <v>13563</v>
      </c>
      <c r="G2939" s="25" t="s">
        <v>1255</v>
      </c>
      <c r="H2939" s="25" t="s">
        <v>7331</v>
      </c>
      <c r="I2939" s="25" t="s">
        <v>942</v>
      </c>
      <c r="J2939" s="25">
        <v>99</v>
      </c>
      <c r="K2939" s="25">
        <v>0</v>
      </c>
      <c r="L2939" s="25">
        <v>0</v>
      </c>
      <c r="M2939" s="25">
        <v>0</v>
      </c>
      <c r="N2939" s="25" t="s">
        <v>1571</v>
      </c>
    </row>
    <row r="2940" spans="1:14">
      <c r="A2940" s="24">
        <v>914020023075669</v>
      </c>
      <c r="B2940" s="25">
        <v>128875</v>
      </c>
      <c r="C2940" s="25" t="s">
        <v>1255</v>
      </c>
      <c r="D2940" s="26">
        <v>4607</v>
      </c>
      <c r="E2940" s="27">
        <v>1100</v>
      </c>
      <c r="F2940" s="26">
        <v>13565</v>
      </c>
      <c r="G2940" s="25" t="s">
        <v>1255</v>
      </c>
      <c r="H2940" s="25" t="s">
        <v>7332</v>
      </c>
      <c r="I2940" s="25" t="s">
        <v>7333</v>
      </c>
      <c r="J2940" s="25">
        <v>99</v>
      </c>
      <c r="K2940" s="25">
        <v>0</v>
      </c>
      <c r="L2940" s="25">
        <v>0</v>
      </c>
      <c r="M2940" s="25">
        <v>0</v>
      </c>
      <c r="N2940" s="25" t="s">
        <v>1571</v>
      </c>
    </row>
    <row r="2941" spans="1:14">
      <c r="A2941" s="24">
        <v>914020023075669</v>
      </c>
      <c r="B2941" s="25">
        <v>128875</v>
      </c>
      <c r="C2941" s="25" t="s">
        <v>1255</v>
      </c>
      <c r="D2941" s="26">
        <v>4791</v>
      </c>
      <c r="E2941" s="27">
        <v>1100</v>
      </c>
      <c r="F2941" s="26">
        <v>13567</v>
      </c>
      <c r="G2941" s="25" t="s">
        <v>1255</v>
      </c>
      <c r="H2941" s="25" t="s">
        <v>7334</v>
      </c>
      <c r="I2941" s="25" t="s">
        <v>7335</v>
      </c>
      <c r="J2941" s="25">
        <v>99</v>
      </c>
      <c r="K2941" s="25">
        <v>0</v>
      </c>
      <c r="L2941" s="25">
        <v>0</v>
      </c>
      <c r="M2941" s="25">
        <v>0</v>
      </c>
      <c r="N2941" s="25" t="s">
        <v>1571</v>
      </c>
    </row>
    <row r="2942" spans="1:14">
      <c r="A2942" s="24">
        <v>914020023075669</v>
      </c>
      <c r="B2942" s="25">
        <v>128875</v>
      </c>
      <c r="C2942" s="25" t="s">
        <v>1255</v>
      </c>
      <c r="D2942" s="26">
        <v>434</v>
      </c>
      <c r="E2942" s="27">
        <v>2200</v>
      </c>
      <c r="F2942" s="26">
        <v>13569</v>
      </c>
      <c r="G2942" s="25" t="s">
        <v>1255</v>
      </c>
      <c r="H2942" s="25" t="s">
        <v>7336</v>
      </c>
      <c r="I2942" s="25" t="s">
        <v>7337</v>
      </c>
      <c r="J2942" s="25">
        <v>99</v>
      </c>
      <c r="K2942" s="25">
        <v>0</v>
      </c>
      <c r="L2942" s="25">
        <v>0</v>
      </c>
      <c r="M2942" s="25">
        <v>0</v>
      </c>
      <c r="N2942" s="25" t="s">
        <v>1571</v>
      </c>
    </row>
    <row r="2943" spans="1:14">
      <c r="A2943" s="24">
        <v>914020023075669</v>
      </c>
      <c r="B2943" s="25">
        <v>128875</v>
      </c>
      <c r="C2943" s="25" t="s">
        <v>1255</v>
      </c>
      <c r="D2943" s="26">
        <v>4143</v>
      </c>
      <c r="E2943" s="27">
        <v>1100</v>
      </c>
      <c r="F2943" s="26">
        <v>13571</v>
      </c>
      <c r="G2943" s="25" t="s">
        <v>1255</v>
      </c>
      <c r="H2943" s="25" t="s">
        <v>7338</v>
      </c>
      <c r="I2943" s="25" t="s">
        <v>7339</v>
      </c>
      <c r="J2943" s="25">
        <v>99</v>
      </c>
      <c r="K2943" s="25">
        <v>0</v>
      </c>
      <c r="L2943" s="25">
        <v>0</v>
      </c>
      <c r="M2943" s="25">
        <v>0</v>
      </c>
      <c r="N2943" s="25" t="s">
        <v>1571</v>
      </c>
    </row>
    <row r="2944" spans="1:14">
      <c r="A2944" s="24">
        <v>914020023075669</v>
      </c>
      <c r="B2944" s="25">
        <v>128875</v>
      </c>
      <c r="C2944" s="25" t="s">
        <v>1255</v>
      </c>
      <c r="D2944" s="26">
        <v>10463</v>
      </c>
      <c r="E2944" s="27">
        <v>1397</v>
      </c>
      <c r="F2944" s="26">
        <v>13574</v>
      </c>
      <c r="G2944" s="25" t="s">
        <v>1255</v>
      </c>
      <c r="H2944" s="25" t="s">
        <v>7340</v>
      </c>
      <c r="I2944" s="25" t="s">
        <v>7341</v>
      </c>
      <c r="J2944" s="25">
        <v>99</v>
      </c>
      <c r="K2944" s="25">
        <v>0</v>
      </c>
      <c r="L2944" s="25">
        <v>0</v>
      </c>
      <c r="M2944" s="25">
        <v>0</v>
      </c>
      <c r="N2944" s="25" t="s">
        <v>1571</v>
      </c>
    </row>
    <row r="2945" spans="1:14">
      <c r="A2945" s="24">
        <v>914020023075669</v>
      </c>
      <c r="B2945" s="25">
        <v>128875</v>
      </c>
      <c r="C2945" s="25" t="s">
        <v>1255</v>
      </c>
      <c r="D2945" s="26">
        <v>5581</v>
      </c>
      <c r="E2945" s="27">
        <v>1100</v>
      </c>
      <c r="F2945" s="26">
        <v>13577</v>
      </c>
      <c r="G2945" s="25" t="s">
        <v>1255</v>
      </c>
      <c r="H2945" s="25" t="s">
        <v>7342</v>
      </c>
      <c r="I2945" s="25" t="s">
        <v>7343</v>
      </c>
      <c r="J2945" s="25">
        <v>99</v>
      </c>
      <c r="K2945" s="25">
        <v>0</v>
      </c>
      <c r="L2945" s="25">
        <v>0</v>
      </c>
      <c r="M2945" s="25">
        <v>0</v>
      </c>
      <c r="N2945" s="25" t="s">
        <v>1571</v>
      </c>
    </row>
    <row r="2946" spans="1:14">
      <c r="A2946" s="24">
        <v>914020023075669</v>
      </c>
      <c r="B2946" s="25">
        <v>128875</v>
      </c>
      <c r="C2946" s="25" t="s">
        <v>1255</v>
      </c>
      <c r="D2946" s="26">
        <v>497</v>
      </c>
      <c r="E2946" s="27">
        <v>2200</v>
      </c>
      <c r="F2946" s="26">
        <v>13579</v>
      </c>
      <c r="G2946" s="25" t="s">
        <v>1255</v>
      </c>
      <c r="H2946" s="25" t="s">
        <v>7344</v>
      </c>
      <c r="I2946" s="25" t="s">
        <v>7345</v>
      </c>
      <c r="J2946" s="25">
        <v>99</v>
      </c>
      <c r="K2946" s="25">
        <v>0</v>
      </c>
      <c r="L2946" s="25">
        <v>0</v>
      </c>
      <c r="M2946" s="25">
        <v>0</v>
      </c>
      <c r="N2946" s="25" t="s">
        <v>1571</v>
      </c>
    </row>
    <row r="2947" spans="1:14">
      <c r="A2947" s="24">
        <v>914020023075669</v>
      </c>
      <c r="B2947" s="25">
        <v>128875</v>
      </c>
      <c r="C2947" s="25" t="s">
        <v>1255</v>
      </c>
      <c r="D2947" s="26">
        <v>202</v>
      </c>
      <c r="E2947" s="27">
        <v>5500</v>
      </c>
      <c r="F2947" s="26">
        <v>13580</v>
      </c>
      <c r="G2947" s="25" t="s">
        <v>1255</v>
      </c>
      <c r="H2947" s="25" t="s">
        <v>7346</v>
      </c>
      <c r="I2947" s="25" t="s">
        <v>7347</v>
      </c>
      <c r="J2947" s="25">
        <v>99</v>
      </c>
      <c r="K2947" s="25">
        <v>0</v>
      </c>
      <c r="L2947" s="25">
        <v>0</v>
      </c>
      <c r="M2947" s="25">
        <v>0</v>
      </c>
      <c r="N2947" s="25" t="s">
        <v>1571</v>
      </c>
    </row>
    <row r="2948" spans="1:14">
      <c r="A2948" s="24">
        <v>914020023075669</v>
      </c>
      <c r="B2948" s="25">
        <v>128875</v>
      </c>
      <c r="C2948" s="25" t="s">
        <v>1255</v>
      </c>
      <c r="D2948" s="26">
        <v>203</v>
      </c>
      <c r="E2948" s="27">
        <v>5500</v>
      </c>
      <c r="F2948" s="26">
        <v>13582</v>
      </c>
      <c r="G2948" s="25" t="s">
        <v>1255</v>
      </c>
      <c r="H2948" s="25" t="s">
        <v>7348</v>
      </c>
      <c r="I2948" s="25" t="s">
        <v>7349</v>
      </c>
      <c r="J2948" s="25">
        <v>99</v>
      </c>
      <c r="K2948" s="25">
        <v>0</v>
      </c>
      <c r="L2948" s="25">
        <v>0</v>
      </c>
      <c r="M2948" s="25">
        <v>0</v>
      </c>
      <c r="N2948" s="25" t="s">
        <v>1571</v>
      </c>
    </row>
    <row r="2949" spans="1:14">
      <c r="A2949" s="24">
        <v>914020023075669</v>
      </c>
      <c r="B2949" s="25">
        <v>128875</v>
      </c>
      <c r="C2949" s="25" t="s">
        <v>1255</v>
      </c>
      <c r="D2949" s="26">
        <v>8145</v>
      </c>
      <c r="E2949" s="27">
        <v>1397</v>
      </c>
      <c r="F2949" s="26">
        <v>13583</v>
      </c>
      <c r="G2949" s="25" t="s">
        <v>1255</v>
      </c>
      <c r="H2949" s="25" t="s">
        <v>7350</v>
      </c>
      <c r="I2949" s="25" t="s">
        <v>7351</v>
      </c>
      <c r="J2949" s="25">
        <v>99</v>
      </c>
      <c r="K2949" s="25">
        <v>0</v>
      </c>
      <c r="L2949" s="25">
        <v>0</v>
      </c>
      <c r="M2949" s="25">
        <v>0</v>
      </c>
      <c r="N2949" s="25" t="s">
        <v>1571</v>
      </c>
    </row>
    <row r="2950" spans="1:14">
      <c r="A2950" s="24">
        <v>914020023075669</v>
      </c>
      <c r="B2950" s="25">
        <v>128875</v>
      </c>
      <c r="C2950" s="25" t="s">
        <v>1255</v>
      </c>
      <c r="D2950" s="26">
        <v>5528</v>
      </c>
      <c r="E2950" s="27">
        <v>1397</v>
      </c>
      <c r="F2950" s="26">
        <v>13584</v>
      </c>
      <c r="G2950" s="25" t="s">
        <v>1255</v>
      </c>
      <c r="H2950" s="25" t="s">
        <v>7352</v>
      </c>
      <c r="I2950" s="25" t="s">
        <v>7353</v>
      </c>
      <c r="J2950" s="25">
        <v>99</v>
      </c>
      <c r="K2950" s="25">
        <v>0</v>
      </c>
      <c r="L2950" s="25">
        <v>0</v>
      </c>
      <c r="M2950" s="25">
        <v>0</v>
      </c>
      <c r="N2950" s="25" t="s">
        <v>1571</v>
      </c>
    </row>
    <row r="2951" spans="1:14">
      <c r="A2951" s="24">
        <v>914020023075669</v>
      </c>
      <c r="B2951" s="25">
        <v>128875</v>
      </c>
      <c r="C2951" s="25" t="s">
        <v>1255</v>
      </c>
      <c r="D2951" s="26">
        <v>1005</v>
      </c>
      <c r="E2951" s="27">
        <v>4400</v>
      </c>
      <c r="F2951" s="26">
        <v>13586</v>
      </c>
      <c r="G2951" s="25" t="s">
        <v>1255</v>
      </c>
      <c r="H2951" s="25" t="s">
        <v>7354</v>
      </c>
      <c r="I2951" s="25" t="s">
        <v>7355</v>
      </c>
      <c r="J2951" s="25">
        <v>99</v>
      </c>
      <c r="K2951" s="25">
        <v>0</v>
      </c>
      <c r="L2951" s="25">
        <v>0</v>
      </c>
      <c r="M2951" s="25">
        <v>0</v>
      </c>
      <c r="N2951" s="25" t="s">
        <v>1571</v>
      </c>
    </row>
    <row r="2952" spans="1:14">
      <c r="A2952" s="24">
        <v>914020023075669</v>
      </c>
      <c r="B2952" s="25">
        <v>128875</v>
      </c>
      <c r="C2952" s="25" t="s">
        <v>1255</v>
      </c>
      <c r="D2952" s="26">
        <v>4355</v>
      </c>
      <c r="E2952" s="27">
        <v>1100</v>
      </c>
      <c r="F2952" s="26">
        <v>13591</v>
      </c>
      <c r="G2952" s="25" t="s">
        <v>1255</v>
      </c>
      <c r="H2952" s="25" t="s">
        <v>7356</v>
      </c>
      <c r="I2952" s="25" t="s">
        <v>7357</v>
      </c>
      <c r="J2952" s="25">
        <v>99</v>
      </c>
      <c r="K2952" s="25">
        <v>0</v>
      </c>
      <c r="L2952" s="25">
        <v>0</v>
      </c>
      <c r="M2952" s="25">
        <v>0</v>
      </c>
      <c r="N2952" s="25" t="s">
        <v>1571</v>
      </c>
    </row>
    <row r="2953" spans="1:14">
      <c r="A2953" s="24">
        <v>914020023075669</v>
      </c>
      <c r="B2953" s="25">
        <v>128875</v>
      </c>
      <c r="C2953" s="25" t="s">
        <v>1255</v>
      </c>
      <c r="D2953" s="26">
        <v>4356</v>
      </c>
      <c r="E2953" s="27">
        <v>1100</v>
      </c>
      <c r="F2953" s="26">
        <v>13592</v>
      </c>
      <c r="G2953" s="25" t="s">
        <v>1255</v>
      </c>
      <c r="H2953" s="25" t="s">
        <v>7358</v>
      </c>
      <c r="I2953" s="25" t="s">
        <v>7359</v>
      </c>
      <c r="J2953" s="25">
        <v>99</v>
      </c>
      <c r="K2953" s="25">
        <v>0</v>
      </c>
      <c r="L2953" s="25">
        <v>0</v>
      </c>
      <c r="M2953" s="25">
        <v>0</v>
      </c>
      <c r="N2953" s="25" t="s">
        <v>1571</v>
      </c>
    </row>
    <row r="2954" spans="1:14">
      <c r="A2954" s="24">
        <v>914020023075669</v>
      </c>
      <c r="B2954" s="25">
        <v>128875</v>
      </c>
      <c r="C2954" s="25" t="s">
        <v>1255</v>
      </c>
      <c r="D2954" s="26">
        <v>3937</v>
      </c>
      <c r="E2954" s="27">
        <v>1100</v>
      </c>
      <c r="F2954" s="26">
        <v>13593</v>
      </c>
      <c r="G2954" s="25" t="s">
        <v>1255</v>
      </c>
      <c r="H2954" s="25" t="s">
        <v>7360</v>
      </c>
      <c r="I2954" s="25" t="s">
        <v>7361</v>
      </c>
      <c r="J2954" s="25">
        <v>99</v>
      </c>
      <c r="K2954" s="25">
        <v>0</v>
      </c>
      <c r="L2954" s="25">
        <v>0</v>
      </c>
      <c r="M2954" s="25">
        <v>0</v>
      </c>
      <c r="N2954" s="25" t="s">
        <v>1571</v>
      </c>
    </row>
    <row r="2955" spans="1:14">
      <c r="A2955" s="24">
        <v>914020023075669</v>
      </c>
      <c r="B2955" s="25">
        <v>128875</v>
      </c>
      <c r="C2955" s="25" t="s">
        <v>1255</v>
      </c>
      <c r="D2955" s="26">
        <v>4217</v>
      </c>
      <c r="E2955" s="27">
        <v>1100</v>
      </c>
      <c r="F2955" s="26">
        <v>13595</v>
      </c>
      <c r="G2955" s="25" t="s">
        <v>1255</v>
      </c>
      <c r="H2955" s="25" t="s">
        <v>7362</v>
      </c>
      <c r="I2955" s="25" t="s">
        <v>7363</v>
      </c>
      <c r="J2955" s="25">
        <v>99</v>
      </c>
      <c r="K2955" s="25">
        <v>0</v>
      </c>
      <c r="L2955" s="25">
        <v>0</v>
      </c>
      <c r="M2955" s="25">
        <v>0</v>
      </c>
      <c r="N2955" s="25" t="s">
        <v>1571</v>
      </c>
    </row>
    <row r="2956" spans="1:14">
      <c r="A2956" s="24">
        <v>914020023075669</v>
      </c>
      <c r="B2956" s="25">
        <v>128875</v>
      </c>
      <c r="C2956" s="25" t="s">
        <v>1255</v>
      </c>
      <c r="D2956" s="26">
        <v>5600</v>
      </c>
      <c r="E2956" s="27">
        <v>1100</v>
      </c>
      <c r="F2956" s="26">
        <v>13597</v>
      </c>
      <c r="G2956" s="25" t="s">
        <v>1255</v>
      </c>
      <c r="H2956" s="25" t="s">
        <v>7364</v>
      </c>
      <c r="I2956" s="25" t="s">
        <v>7365</v>
      </c>
      <c r="J2956" s="25">
        <v>99</v>
      </c>
      <c r="K2956" s="25">
        <v>0</v>
      </c>
      <c r="L2956" s="25">
        <v>0</v>
      </c>
      <c r="M2956" s="25">
        <v>0</v>
      </c>
      <c r="N2956" s="25" t="s">
        <v>1571</v>
      </c>
    </row>
    <row r="2957" spans="1:14">
      <c r="A2957" s="24">
        <v>914020023075669</v>
      </c>
      <c r="B2957" s="25">
        <v>128875</v>
      </c>
      <c r="C2957" s="25" t="s">
        <v>1255</v>
      </c>
      <c r="D2957" s="26">
        <v>1116</v>
      </c>
      <c r="E2957" s="27">
        <v>5500</v>
      </c>
      <c r="F2957" s="26">
        <v>13598</v>
      </c>
      <c r="G2957" s="25" t="s">
        <v>1255</v>
      </c>
      <c r="H2957" s="25" t="s">
        <v>7366</v>
      </c>
      <c r="I2957" s="25" t="s">
        <v>7367</v>
      </c>
      <c r="J2957" s="25">
        <v>99</v>
      </c>
      <c r="K2957" s="25">
        <v>0</v>
      </c>
      <c r="L2957" s="25">
        <v>0</v>
      </c>
      <c r="M2957" s="25">
        <v>0</v>
      </c>
      <c r="N2957" s="25" t="s">
        <v>1571</v>
      </c>
    </row>
    <row r="2958" spans="1:14">
      <c r="A2958" s="24">
        <v>914020023075669</v>
      </c>
      <c r="B2958" s="25">
        <v>128875</v>
      </c>
      <c r="C2958" s="25" t="s">
        <v>1255</v>
      </c>
      <c r="D2958" s="26">
        <v>3899</v>
      </c>
      <c r="E2958" s="27">
        <v>1100</v>
      </c>
      <c r="F2958" s="26">
        <v>13600</v>
      </c>
      <c r="G2958" s="25" t="s">
        <v>1255</v>
      </c>
      <c r="H2958" s="25" t="s">
        <v>7368</v>
      </c>
      <c r="I2958" s="25" t="s">
        <v>7369</v>
      </c>
      <c r="J2958" s="25">
        <v>99</v>
      </c>
      <c r="K2958" s="25">
        <v>0</v>
      </c>
      <c r="L2958" s="25">
        <v>0</v>
      </c>
      <c r="M2958" s="25">
        <v>0</v>
      </c>
      <c r="N2958" s="25" t="s">
        <v>1571</v>
      </c>
    </row>
    <row r="2959" spans="1:14">
      <c r="A2959" s="24">
        <v>914020023075669</v>
      </c>
      <c r="B2959" s="25">
        <v>128875</v>
      </c>
      <c r="C2959" s="25" t="s">
        <v>1255</v>
      </c>
      <c r="D2959" s="26">
        <v>204</v>
      </c>
      <c r="E2959" s="27">
        <v>2200</v>
      </c>
      <c r="F2959" s="26">
        <v>13601</v>
      </c>
      <c r="G2959" s="25" t="s">
        <v>1255</v>
      </c>
      <c r="H2959" s="25" t="s">
        <v>7370</v>
      </c>
      <c r="I2959" s="25" t="s">
        <v>7371</v>
      </c>
      <c r="J2959" s="25">
        <v>99</v>
      </c>
      <c r="K2959" s="25">
        <v>0</v>
      </c>
      <c r="L2959" s="25">
        <v>0</v>
      </c>
      <c r="M2959" s="25">
        <v>0</v>
      </c>
      <c r="N2959" s="25" t="s">
        <v>1571</v>
      </c>
    </row>
    <row r="2960" spans="1:14">
      <c r="A2960" s="24">
        <v>914020023075669</v>
      </c>
      <c r="B2960" s="25">
        <v>128875</v>
      </c>
      <c r="C2960" s="25" t="s">
        <v>1255</v>
      </c>
      <c r="D2960" s="26">
        <v>4197</v>
      </c>
      <c r="E2960" s="27">
        <v>1100</v>
      </c>
      <c r="F2960" s="26">
        <v>13603</v>
      </c>
      <c r="G2960" s="25" t="s">
        <v>1255</v>
      </c>
      <c r="H2960" s="25" t="s">
        <v>7372</v>
      </c>
      <c r="I2960" s="25" t="s">
        <v>7373</v>
      </c>
      <c r="J2960" s="25">
        <v>99</v>
      </c>
      <c r="K2960" s="25">
        <v>0</v>
      </c>
      <c r="L2960" s="25">
        <v>0</v>
      </c>
      <c r="M2960" s="25">
        <v>0</v>
      </c>
      <c r="N2960" s="25" t="s">
        <v>1571</v>
      </c>
    </row>
    <row r="2961" spans="1:14">
      <c r="A2961" s="24">
        <v>914020023075669</v>
      </c>
      <c r="B2961" s="25">
        <v>128875</v>
      </c>
      <c r="C2961" s="25" t="s">
        <v>1255</v>
      </c>
      <c r="D2961" s="26">
        <v>1146</v>
      </c>
      <c r="E2961" s="27">
        <v>2794</v>
      </c>
      <c r="F2961" s="26">
        <v>13604</v>
      </c>
      <c r="G2961" s="25" t="s">
        <v>1255</v>
      </c>
      <c r="H2961" s="25" t="s">
        <v>7374</v>
      </c>
      <c r="I2961" s="25" t="s">
        <v>7375</v>
      </c>
      <c r="J2961" s="25">
        <v>99</v>
      </c>
      <c r="K2961" s="25">
        <v>0</v>
      </c>
      <c r="L2961" s="25">
        <v>0</v>
      </c>
      <c r="M2961" s="25">
        <v>0</v>
      </c>
      <c r="N2961" s="25" t="s">
        <v>1571</v>
      </c>
    </row>
    <row r="2962" spans="1:14">
      <c r="A2962" s="24">
        <v>914020023075669</v>
      </c>
      <c r="B2962" s="25">
        <v>128875</v>
      </c>
      <c r="C2962" s="25" t="s">
        <v>1255</v>
      </c>
      <c r="D2962" s="26">
        <v>206</v>
      </c>
      <c r="E2962" s="27">
        <v>2200</v>
      </c>
      <c r="F2962" s="26">
        <v>13605</v>
      </c>
      <c r="G2962" s="25" t="s">
        <v>1255</v>
      </c>
      <c r="H2962" s="25" t="s">
        <v>7376</v>
      </c>
      <c r="I2962" s="25" t="s">
        <v>7377</v>
      </c>
      <c r="J2962" s="25">
        <v>99</v>
      </c>
      <c r="K2962" s="25">
        <v>0</v>
      </c>
      <c r="L2962" s="25">
        <v>0</v>
      </c>
      <c r="M2962" s="25">
        <v>0</v>
      </c>
      <c r="N2962" s="25" t="s">
        <v>1571</v>
      </c>
    </row>
    <row r="2963" spans="1:14">
      <c r="A2963" s="24">
        <v>914020023075669</v>
      </c>
      <c r="B2963" s="25">
        <v>128875</v>
      </c>
      <c r="C2963" s="25" t="s">
        <v>1255</v>
      </c>
      <c r="D2963" s="26">
        <v>4729</v>
      </c>
      <c r="E2963" s="27">
        <v>1100</v>
      </c>
      <c r="F2963" s="26">
        <v>13609</v>
      </c>
      <c r="G2963" s="25" t="s">
        <v>1255</v>
      </c>
      <c r="H2963" s="25" t="s">
        <v>7378</v>
      </c>
      <c r="I2963" s="25" t="s">
        <v>2035</v>
      </c>
      <c r="J2963" s="25">
        <v>99</v>
      </c>
      <c r="K2963" s="25">
        <v>0</v>
      </c>
      <c r="L2963" s="25">
        <v>0</v>
      </c>
      <c r="M2963" s="25">
        <v>0</v>
      </c>
      <c r="N2963" s="25" t="s">
        <v>1571</v>
      </c>
    </row>
    <row r="2964" spans="1:14">
      <c r="A2964" s="24">
        <v>914020023075669</v>
      </c>
      <c r="B2964" s="25">
        <v>128875</v>
      </c>
      <c r="C2964" s="25" t="s">
        <v>1255</v>
      </c>
      <c r="D2964" s="26">
        <v>7651</v>
      </c>
      <c r="E2964" s="27">
        <v>1100</v>
      </c>
      <c r="F2964" s="26">
        <v>13610</v>
      </c>
      <c r="G2964" s="25" t="s">
        <v>1255</v>
      </c>
      <c r="H2964" s="25" t="s">
        <v>7379</v>
      </c>
      <c r="I2964" s="25" t="s">
        <v>7380</v>
      </c>
      <c r="J2964" s="25">
        <v>99</v>
      </c>
      <c r="K2964" s="25">
        <v>0</v>
      </c>
      <c r="L2964" s="25">
        <v>0</v>
      </c>
      <c r="M2964" s="25">
        <v>0</v>
      </c>
      <c r="N2964" s="25" t="s">
        <v>1571</v>
      </c>
    </row>
    <row r="2965" spans="1:14">
      <c r="A2965" s="24">
        <v>914020023075669</v>
      </c>
      <c r="B2965" s="25">
        <v>128875</v>
      </c>
      <c r="C2965" s="25" t="s">
        <v>1255</v>
      </c>
      <c r="D2965" s="26">
        <v>4726</v>
      </c>
      <c r="E2965" s="27">
        <v>1100</v>
      </c>
      <c r="F2965" s="26">
        <v>13612</v>
      </c>
      <c r="G2965" s="25" t="s">
        <v>1255</v>
      </c>
      <c r="H2965" s="25" t="s">
        <v>7381</v>
      </c>
      <c r="I2965" s="25" t="s">
        <v>7382</v>
      </c>
      <c r="J2965" s="25">
        <v>99</v>
      </c>
      <c r="K2965" s="25">
        <v>0</v>
      </c>
      <c r="L2965" s="25">
        <v>0</v>
      </c>
      <c r="M2965" s="25">
        <v>0</v>
      </c>
      <c r="N2965" s="25" t="s">
        <v>1571</v>
      </c>
    </row>
    <row r="2966" spans="1:14">
      <c r="A2966" s="24">
        <v>914020023075669</v>
      </c>
      <c r="B2966" s="25">
        <v>128875</v>
      </c>
      <c r="C2966" s="25" t="s">
        <v>1255</v>
      </c>
      <c r="D2966" s="26">
        <v>4727</v>
      </c>
      <c r="E2966" s="27">
        <v>1100</v>
      </c>
      <c r="F2966" s="26">
        <v>13613</v>
      </c>
      <c r="G2966" s="25" t="s">
        <v>1255</v>
      </c>
      <c r="H2966" s="25" t="s">
        <v>7383</v>
      </c>
      <c r="I2966" s="25" t="s">
        <v>3577</v>
      </c>
      <c r="J2966" s="25">
        <v>99</v>
      </c>
      <c r="K2966" s="25">
        <v>0</v>
      </c>
      <c r="L2966" s="25">
        <v>0</v>
      </c>
      <c r="M2966" s="25">
        <v>0</v>
      </c>
      <c r="N2966" s="25" t="s">
        <v>1571</v>
      </c>
    </row>
    <row r="2967" spans="1:14">
      <c r="A2967" s="24">
        <v>914020023075669</v>
      </c>
      <c r="B2967" s="25">
        <v>128875</v>
      </c>
      <c r="C2967" s="25" t="s">
        <v>1255</v>
      </c>
      <c r="D2967" s="26">
        <v>4728</v>
      </c>
      <c r="E2967" s="27">
        <v>1100</v>
      </c>
      <c r="F2967" s="26">
        <v>13614</v>
      </c>
      <c r="G2967" s="25" t="s">
        <v>1255</v>
      </c>
      <c r="H2967" s="25" t="s">
        <v>7384</v>
      </c>
      <c r="I2967" s="25" t="s">
        <v>1367</v>
      </c>
      <c r="J2967" s="25">
        <v>99</v>
      </c>
      <c r="K2967" s="25">
        <v>0</v>
      </c>
      <c r="L2967" s="25">
        <v>0</v>
      </c>
      <c r="M2967" s="25">
        <v>0</v>
      </c>
      <c r="N2967" s="25" t="s">
        <v>1571</v>
      </c>
    </row>
    <row r="2968" spans="1:14">
      <c r="A2968" s="24">
        <v>914020023075669</v>
      </c>
      <c r="B2968" s="25">
        <v>128875</v>
      </c>
      <c r="C2968" s="25" t="s">
        <v>1255</v>
      </c>
      <c r="D2968" s="26">
        <v>4790</v>
      </c>
      <c r="E2968" s="27">
        <v>1100</v>
      </c>
      <c r="F2968" s="26">
        <v>13615</v>
      </c>
      <c r="G2968" s="25" t="s">
        <v>1255</v>
      </c>
      <c r="H2968" s="25" t="s">
        <v>7385</v>
      </c>
      <c r="I2968" s="25" t="s">
        <v>7386</v>
      </c>
      <c r="J2968" s="25">
        <v>99</v>
      </c>
      <c r="K2968" s="25">
        <v>0</v>
      </c>
      <c r="L2968" s="25">
        <v>0</v>
      </c>
      <c r="M2968" s="25">
        <v>0</v>
      </c>
      <c r="N2968" s="25" t="s">
        <v>1571</v>
      </c>
    </row>
    <row r="2969" spans="1:14">
      <c r="A2969" s="24">
        <v>914020023075669</v>
      </c>
      <c r="B2969" s="25">
        <v>128875</v>
      </c>
      <c r="C2969" s="25" t="s">
        <v>1255</v>
      </c>
      <c r="D2969" s="26">
        <v>4730</v>
      </c>
      <c r="E2969" s="27">
        <v>1100</v>
      </c>
      <c r="F2969" s="26">
        <v>13616</v>
      </c>
      <c r="G2969" s="25" t="s">
        <v>1255</v>
      </c>
      <c r="H2969" s="25" t="s">
        <v>7387</v>
      </c>
      <c r="I2969" s="25" t="s">
        <v>7388</v>
      </c>
      <c r="J2969" s="25">
        <v>99</v>
      </c>
      <c r="K2969" s="25">
        <v>0</v>
      </c>
      <c r="L2969" s="25">
        <v>0</v>
      </c>
      <c r="M2969" s="25">
        <v>0</v>
      </c>
      <c r="N2969" s="25" t="s">
        <v>1571</v>
      </c>
    </row>
    <row r="2970" spans="1:14">
      <c r="A2970" s="24">
        <v>914020023075669</v>
      </c>
      <c r="B2970" s="25">
        <v>128875</v>
      </c>
      <c r="C2970" s="25" t="s">
        <v>1255</v>
      </c>
      <c r="D2970" s="26">
        <v>992</v>
      </c>
      <c r="E2970" s="27">
        <v>2200</v>
      </c>
      <c r="F2970" s="26">
        <v>13618</v>
      </c>
      <c r="G2970" s="25" t="s">
        <v>1255</v>
      </c>
      <c r="H2970" s="25" t="s">
        <v>7389</v>
      </c>
      <c r="I2970" s="25" t="s">
        <v>7390</v>
      </c>
      <c r="J2970" s="25">
        <v>99</v>
      </c>
      <c r="K2970" s="25">
        <v>0</v>
      </c>
      <c r="L2970" s="25">
        <v>0</v>
      </c>
      <c r="M2970" s="25">
        <v>0</v>
      </c>
      <c r="N2970" s="25" t="s">
        <v>1571</v>
      </c>
    </row>
    <row r="2971" spans="1:14">
      <c r="A2971" s="24">
        <v>914020023075669</v>
      </c>
      <c r="B2971" s="25">
        <v>128875</v>
      </c>
      <c r="C2971" s="25" t="s">
        <v>1255</v>
      </c>
      <c r="D2971" s="26">
        <v>993</v>
      </c>
      <c r="E2971" s="27">
        <v>2200</v>
      </c>
      <c r="F2971" s="26">
        <v>13619</v>
      </c>
      <c r="G2971" s="25" t="s">
        <v>1255</v>
      </c>
      <c r="H2971" s="25" t="s">
        <v>7391</v>
      </c>
      <c r="I2971" s="25" t="s">
        <v>7392</v>
      </c>
      <c r="J2971" s="25">
        <v>99</v>
      </c>
      <c r="K2971" s="25">
        <v>0</v>
      </c>
      <c r="L2971" s="25">
        <v>0</v>
      </c>
      <c r="M2971" s="25">
        <v>0</v>
      </c>
      <c r="N2971" s="25" t="s">
        <v>1571</v>
      </c>
    </row>
    <row r="2972" spans="1:14">
      <c r="A2972" s="24">
        <v>914020023075669</v>
      </c>
      <c r="B2972" s="25">
        <v>128875</v>
      </c>
      <c r="C2972" s="25" t="s">
        <v>1255</v>
      </c>
      <c r="D2972" s="26">
        <v>1187</v>
      </c>
      <c r="E2972" s="27">
        <v>2200</v>
      </c>
      <c r="F2972" s="26">
        <v>13620</v>
      </c>
      <c r="G2972" s="25" t="s">
        <v>1255</v>
      </c>
      <c r="H2972" s="25" t="s">
        <v>7393</v>
      </c>
      <c r="I2972" s="25" t="s">
        <v>7394</v>
      </c>
      <c r="J2972" s="25">
        <v>99</v>
      </c>
      <c r="K2972" s="25">
        <v>0</v>
      </c>
      <c r="L2972" s="25">
        <v>0</v>
      </c>
      <c r="M2972" s="25">
        <v>0</v>
      </c>
      <c r="N2972" s="25" t="s">
        <v>1571</v>
      </c>
    </row>
    <row r="2973" spans="1:14">
      <c r="A2973" s="24">
        <v>914020023075669</v>
      </c>
      <c r="B2973" s="25">
        <v>128875</v>
      </c>
      <c r="C2973" s="25" t="s">
        <v>1255</v>
      </c>
      <c r="D2973" s="26">
        <v>988</v>
      </c>
      <c r="E2973" s="27">
        <v>2200</v>
      </c>
      <c r="F2973" s="26">
        <v>13621</v>
      </c>
      <c r="G2973" s="25" t="s">
        <v>1255</v>
      </c>
      <c r="H2973" s="25" t="s">
        <v>7395</v>
      </c>
      <c r="I2973" s="25" t="s">
        <v>7396</v>
      </c>
      <c r="J2973" s="25">
        <v>99</v>
      </c>
      <c r="K2973" s="25">
        <v>0</v>
      </c>
      <c r="L2973" s="25">
        <v>0</v>
      </c>
      <c r="M2973" s="25">
        <v>0</v>
      </c>
      <c r="N2973" s="25" t="s">
        <v>1571</v>
      </c>
    </row>
    <row r="2974" spans="1:14">
      <c r="A2974" s="24">
        <v>914020023075669</v>
      </c>
      <c r="B2974" s="25">
        <v>128875</v>
      </c>
      <c r="C2974" s="25" t="s">
        <v>1255</v>
      </c>
      <c r="D2974" s="26">
        <v>8902</v>
      </c>
      <c r="E2974" s="27">
        <v>1100</v>
      </c>
      <c r="F2974" s="26">
        <v>13622</v>
      </c>
      <c r="G2974" s="25" t="s">
        <v>1255</v>
      </c>
      <c r="H2974" s="25" t="s">
        <v>7397</v>
      </c>
      <c r="I2974" s="25" t="s">
        <v>7398</v>
      </c>
      <c r="J2974" s="25">
        <v>99</v>
      </c>
      <c r="K2974" s="25">
        <v>0</v>
      </c>
      <c r="L2974" s="25">
        <v>0</v>
      </c>
      <c r="M2974" s="25">
        <v>0</v>
      </c>
      <c r="N2974" s="25" t="s">
        <v>1571</v>
      </c>
    </row>
    <row r="2975" spans="1:14">
      <c r="A2975" s="24">
        <v>914020023075669</v>
      </c>
      <c r="B2975" s="25">
        <v>128875</v>
      </c>
      <c r="C2975" s="25" t="s">
        <v>1255</v>
      </c>
      <c r="D2975" s="26">
        <v>57</v>
      </c>
      <c r="E2975" s="27">
        <v>4400</v>
      </c>
      <c r="F2975" s="26">
        <v>13623</v>
      </c>
      <c r="G2975" s="25" t="s">
        <v>1255</v>
      </c>
      <c r="H2975" s="25" t="s">
        <v>7399</v>
      </c>
      <c r="I2975" s="25" t="s">
        <v>7400</v>
      </c>
      <c r="J2975" s="25">
        <v>99</v>
      </c>
      <c r="K2975" s="25">
        <v>0</v>
      </c>
      <c r="L2975" s="25">
        <v>0</v>
      </c>
      <c r="M2975" s="25">
        <v>0</v>
      </c>
      <c r="N2975" s="25" t="s">
        <v>1571</v>
      </c>
    </row>
    <row r="2976" spans="1:14">
      <c r="A2976" s="24">
        <v>914020023075669</v>
      </c>
      <c r="B2976" s="25">
        <v>128875</v>
      </c>
      <c r="C2976" s="25" t="s">
        <v>1255</v>
      </c>
      <c r="D2976" s="26">
        <v>5899</v>
      </c>
      <c r="E2976" s="27">
        <v>1100</v>
      </c>
      <c r="F2976" s="26">
        <v>13625</v>
      </c>
      <c r="G2976" s="25" t="s">
        <v>1255</v>
      </c>
      <c r="H2976" s="25" t="s">
        <v>7401</v>
      </c>
      <c r="I2976" s="25" t="s">
        <v>7402</v>
      </c>
      <c r="J2976" s="25">
        <v>99</v>
      </c>
      <c r="K2976" s="25">
        <v>0</v>
      </c>
      <c r="L2976" s="25">
        <v>0</v>
      </c>
      <c r="M2976" s="25">
        <v>0</v>
      </c>
      <c r="N2976" s="25" t="s">
        <v>1571</v>
      </c>
    </row>
    <row r="2977" spans="1:14">
      <c r="A2977" s="24">
        <v>914020023075669</v>
      </c>
      <c r="B2977" s="25">
        <v>128875</v>
      </c>
      <c r="C2977" s="25" t="s">
        <v>1255</v>
      </c>
      <c r="D2977" s="26">
        <v>8698</v>
      </c>
      <c r="E2977" s="27">
        <v>1100</v>
      </c>
      <c r="F2977" s="26">
        <v>13626</v>
      </c>
      <c r="G2977" s="25" t="s">
        <v>1255</v>
      </c>
      <c r="H2977" s="25" t="s">
        <v>7403</v>
      </c>
      <c r="I2977" s="25" t="s">
        <v>7404</v>
      </c>
      <c r="J2977" s="25">
        <v>99</v>
      </c>
      <c r="K2977" s="25">
        <v>0</v>
      </c>
      <c r="L2977" s="25">
        <v>0</v>
      </c>
      <c r="M2977" s="25">
        <v>0</v>
      </c>
      <c r="N2977" s="25" t="s">
        <v>1571</v>
      </c>
    </row>
    <row r="2978" spans="1:14">
      <c r="A2978" s="24">
        <v>914020023075669</v>
      </c>
      <c r="B2978" s="25">
        <v>128875</v>
      </c>
      <c r="C2978" s="25" t="s">
        <v>1255</v>
      </c>
      <c r="D2978" s="26">
        <v>10839</v>
      </c>
      <c r="E2978" s="27">
        <v>1100</v>
      </c>
      <c r="F2978" s="26">
        <v>13627</v>
      </c>
      <c r="G2978" s="25" t="s">
        <v>1255</v>
      </c>
      <c r="H2978" s="25" t="s">
        <v>7405</v>
      </c>
      <c r="I2978" s="25" t="s">
        <v>7406</v>
      </c>
      <c r="J2978" s="25">
        <v>99</v>
      </c>
      <c r="K2978" s="25">
        <v>0</v>
      </c>
      <c r="L2978" s="25">
        <v>0</v>
      </c>
      <c r="M2978" s="25">
        <v>0</v>
      </c>
      <c r="N2978" s="25" t="s">
        <v>1571</v>
      </c>
    </row>
    <row r="2979" spans="1:14">
      <c r="A2979" s="24">
        <v>914020023075669</v>
      </c>
      <c r="B2979" s="25">
        <v>128875</v>
      </c>
      <c r="C2979" s="25" t="s">
        <v>1255</v>
      </c>
      <c r="D2979" s="26">
        <v>2174</v>
      </c>
      <c r="E2979" s="27">
        <v>2200</v>
      </c>
      <c r="F2979" s="26">
        <v>13636</v>
      </c>
      <c r="G2979" s="25" t="s">
        <v>1255</v>
      </c>
      <c r="H2979" s="25" t="s">
        <v>7407</v>
      </c>
      <c r="I2979" s="25" t="s">
        <v>7408</v>
      </c>
      <c r="J2979" s="25">
        <v>99</v>
      </c>
      <c r="K2979" s="25">
        <v>0</v>
      </c>
      <c r="L2979" s="25">
        <v>0</v>
      </c>
      <c r="M2979" s="25">
        <v>0</v>
      </c>
      <c r="N2979" s="25" t="s">
        <v>1571</v>
      </c>
    </row>
    <row r="2980" spans="1:14">
      <c r="A2980" s="24">
        <v>914020023075669</v>
      </c>
      <c r="B2980" s="25">
        <v>128875</v>
      </c>
      <c r="C2980" s="25" t="s">
        <v>1255</v>
      </c>
      <c r="D2980" s="26">
        <v>10182</v>
      </c>
      <c r="E2980" s="27">
        <v>1100</v>
      </c>
      <c r="F2980" s="26">
        <v>13637</v>
      </c>
      <c r="G2980" s="25" t="s">
        <v>1255</v>
      </c>
      <c r="H2980" s="25" t="s">
        <v>7409</v>
      </c>
      <c r="I2980" s="25" t="s">
        <v>7410</v>
      </c>
      <c r="J2980" s="25">
        <v>99</v>
      </c>
      <c r="K2980" s="25">
        <v>0</v>
      </c>
      <c r="L2980" s="25">
        <v>0</v>
      </c>
      <c r="M2980" s="25">
        <v>0</v>
      </c>
      <c r="N2980" s="25" t="s">
        <v>1571</v>
      </c>
    </row>
    <row r="2981" spans="1:14">
      <c r="A2981" s="24">
        <v>914020023075669</v>
      </c>
      <c r="B2981" s="25">
        <v>128875</v>
      </c>
      <c r="C2981" s="25" t="s">
        <v>1255</v>
      </c>
      <c r="D2981" s="26">
        <v>4489</v>
      </c>
      <c r="E2981" s="27">
        <v>1100</v>
      </c>
      <c r="F2981" s="26">
        <v>13638</v>
      </c>
      <c r="G2981" s="25" t="s">
        <v>1255</v>
      </c>
      <c r="H2981" s="25" t="s">
        <v>7411</v>
      </c>
      <c r="I2981" s="25" t="s">
        <v>7412</v>
      </c>
      <c r="J2981" s="25">
        <v>99</v>
      </c>
      <c r="K2981" s="25">
        <v>0</v>
      </c>
      <c r="L2981" s="25">
        <v>0</v>
      </c>
      <c r="M2981" s="25">
        <v>0</v>
      </c>
      <c r="N2981" s="25" t="s">
        <v>1571</v>
      </c>
    </row>
    <row r="2982" spans="1:14">
      <c r="A2982" s="24">
        <v>914020023075669</v>
      </c>
      <c r="B2982" s="25">
        <v>128875</v>
      </c>
      <c r="C2982" s="25" t="s">
        <v>1255</v>
      </c>
      <c r="D2982" s="26">
        <v>3781</v>
      </c>
      <c r="E2982" s="27">
        <v>1100</v>
      </c>
      <c r="F2982" s="26">
        <v>13639</v>
      </c>
      <c r="G2982" s="25" t="s">
        <v>1255</v>
      </c>
      <c r="H2982" s="25" t="s">
        <v>7413</v>
      </c>
      <c r="I2982" s="25" t="s">
        <v>7414</v>
      </c>
      <c r="J2982" s="25">
        <v>99</v>
      </c>
      <c r="K2982" s="25">
        <v>0</v>
      </c>
      <c r="L2982" s="25">
        <v>0</v>
      </c>
      <c r="M2982" s="25">
        <v>0</v>
      </c>
      <c r="N2982" s="25" t="s">
        <v>1571</v>
      </c>
    </row>
    <row r="2983" spans="1:14">
      <c r="A2983" s="24">
        <v>914020023075669</v>
      </c>
      <c r="B2983" s="25">
        <v>128875</v>
      </c>
      <c r="C2983" s="25" t="s">
        <v>1255</v>
      </c>
      <c r="D2983" s="26">
        <v>10219</v>
      </c>
      <c r="E2983" s="27">
        <v>1100</v>
      </c>
      <c r="F2983" s="26">
        <v>13641</v>
      </c>
      <c r="G2983" s="25" t="s">
        <v>1255</v>
      </c>
      <c r="H2983" s="25" t="s">
        <v>7415</v>
      </c>
      <c r="I2983" s="25" t="s">
        <v>7416</v>
      </c>
      <c r="J2983" s="25">
        <v>99</v>
      </c>
      <c r="K2983" s="25">
        <v>0</v>
      </c>
      <c r="L2983" s="25">
        <v>0</v>
      </c>
      <c r="M2983" s="25">
        <v>0</v>
      </c>
      <c r="N2983" s="25" t="s">
        <v>1571</v>
      </c>
    </row>
    <row r="2984" spans="1:14">
      <c r="A2984" s="24">
        <v>914020023075669</v>
      </c>
      <c r="B2984" s="25">
        <v>128875</v>
      </c>
      <c r="C2984" s="25" t="s">
        <v>1255</v>
      </c>
      <c r="D2984" s="26">
        <v>10804</v>
      </c>
      <c r="E2984" s="27">
        <v>1100</v>
      </c>
      <c r="F2984" s="26">
        <v>13642</v>
      </c>
      <c r="G2984" s="25" t="s">
        <v>1255</v>
      </c>
      <c r="H2984" s="25" t="s">
        <v>7417</v>
      </c>
      <c r="I2984" s="25" t="s">
        <v>7418</v>
      </c>
      <c r="J2984" s="25">
        <v>99</v>
      </c>
      <c r="K2984" s="25">
        <v>0</v>
      </c>
      <c r="L2984" s="25">
        <v>0</v>
      </c>
      <c r="M2984" s="25">
        <v>0</v>
      </c>
      <c r="N2984" s="25" t="s">
        <v>1571</v>
      </c>
    </row>
    <row r="2985" spans="1:14">
      <c r="A2985" s="24">
        <v>914020023075669</v>
      </c>
      <c r="B2985" s="25">
        <v>128875</v>
      </c>
      <c r="C2985" s="25" t="s">
        <v>1255</v>
      </c>
      <c r="D2985" s="26">
        <v>3523</v>
      </c>
      <c r="E2985" s="27">
        <v>3300</v>
      </c>
      <c r="F2985" s="26">
        <v>13646</v>
      </c>
      <c r="G2985" s="25" t="s">
        <v>1255</v>
      </c>
      <c r="H2985" s="25" t="s">
        <v>7419</v>
      </c>
      <c r="I2985" s="25" t="s">
        <v>7420</v>
      </c>
      <c r="J2985" s="25">
        <v>99</v>
      </c>
      <c r="K2985" s="25">
        <v>0</v>
      </c>
      <c r="L2985" s="25">
        <v>0</v>
      </c>
      <c r="M2985" s="25">
        <v>0</v>
      </c>
      <c r="N2985" s="25" t="s">
        <v>1571</v>
      </c>
    </row>
    <row r="2986" spans="1:14">
      <c r="A2986" s="24">
        <v>914020023075669</v>
      </c>
      <c r="B2986" s="25">
        <v>128875</v>
      </c>
      <c r="C2986" s="25" t="s">
        <v>1255</v>
      </c>
      <c r="D2986" s="26">
        <v>1921</v>
      </c>
      <c r="E2986" s="27">
        <v>2200</v>
      </c>
      <c r="F2986" s="26">
        <v>13647</v>
      </c>
      <c r="G2986" s="25" t="s">
        <v>1255</v>
      </c>
      <c r="H2986" s="25" t="s">
        <v>7421</v>
      </c>
      <c r="I2986" s="25" t="s">
        <v>7422</v>
      </c>
      <c r="J2986" s="25">
        <v>99</v>
      </c>
      <c r="K2986" s="25">
        <v>0</v>
      </c>
      <c r="L2986" s="25">
        <v>0</v>
      </c>
      <c r="M2986" s="25">
        <v>0</v>
      </c>
      <c r="N2986" s="25" t="s">
        <v>1571</v>
      </c>
    </row>
    <row r="2987" spans="1:14">
      <c r="A2987" s="24">
        <v>914020023075669</v>
      </c>
      <c r="B2987" s="25">
        <v>128875</v>
      </c>
      <c r="C2987" s="25" t="s">
        <v>1255</v>
      </c>
      <c r="D2987" s="26">
        <v>7243</v>
      </c>
      <c r="E2987" s="27">
        <v>1100</v>
      </c>
      <c r="F2987" s="26">
        <v>13648</v>
      </c>
      <c r="G2987" s="25" t="s">
        <v>1255</v>
      </c>
      <c r="H2987" s="25" t="s">
        <v>7423</v>
      </c>
      <c r="I2987" s="25" t="s">
        <v>7424</v>
      </c>
      <c r="J2987" s="25">
        <v>99</v>
      </c>
      <c r="K2987" s="25">
        <v>0</v>
      </c>
      <c r="L2987" s="25">
        <v>0</v>
      </c>
      <c r="M2987" s="25">
        <v>0</v>
      </c>
      <c r="N2987" s="25" t="s">
        <v>1571</v>
      </c>
    </row>
    <row r="2988" spans="1:14">
      <c r="A2988" s="24">
        <v>914020023075669</v>
      </c>
      <c r="B2988" s="25">
        <v>128875</v>
      </c>
      <c r="C2988" s="25" t="s">
        <v>1255</v>
      </c>
      <c r="D2988" s="26">
        <v>1145</v>
      </c>
      <c r="E2988" s="27">
        <v>6600</v>
      </c>
      <c r="F2988" s="26">
        <v>13650</v>
      </c>
      <c r="G2988" s="25" t="s">
        <v>1255</v>
      </c>
      <c r="H2988" s="25" t="s">
        <v>7425</v>
      </c>
      <c r="I2988" s="25" t="s">
        <v>7426</v>
      </c>
      <c r="J2988" s="25">
        <v>99</v>
      </c>
      <c r="K2988" s="25">
        <v>0</v>
      </c>
      <c r="L2988" s="25">
        <v>0</v>
      </c>
      <c r="M2988" s="25">
        <v>0</v>
      </c>
      <c r="N2988" s="25" t="s">
        <v>1571</v>
      </c>
    </row>
    <row r="2989" spans="1:14">
      <c r="A2989" s="24">
        <v>914020023075669</v>
      </c>
      <c r="B2989" s="25">
        <v>128875</v>
      </c>
      <c r="C2989" s="25" t="s">
        <v>1255</v>
      </c>
      <c r="D2989" s="26">
        <v>10078</v>
      </c>
      <c r="E2989" s="27">
        <v>1100</v>
      </c>
      <c r="F2989" s="26">
        <v>13652</v>
      </c>
      <c r="G2989" s="25" t="s">
        <v>1255</v>
      </c>
      <c r="H2989" s="25" t="s">
        <v>7427</v>
      </c>
      <c r="I2989" s="25" t="s">
        <v>7428</v>
      </c>
      <c r="J2989" s="25">
        <v>99</v>
      </c>
      <c r="K2989" s="25">
        <v>0</v>
      </c>
      <c r="L2989" s="25">
        <v>0</v>
      </c>
      <c r="M2989" s="25">
        <v>0</v>
      </c>
      <c r="N2989" s="25" t="s">
        <v>1571</v>
      </c>
    </row>
    <row r="2990" spans="1:14">
      <c r="A2990" s="24">
        <v>914020023075669</v>
      </c>
      <c r="B2990" s="25">
        <v>128875</v>
      </c>
      <c r="C2990" s="25" t="s">
        <v>1255</v>
      </c>
      <c r="D2990" s="26">
        <v>3461</v>
      </c>
      <c r="E2990" s="27">
        <v>2200</v>
      </c>
      <c r="F2990" s="26">
        <v>13653</v>
      </c>
      <c r="G2990" s="25" t="s">
        <v>1255</v>
      </c>
      <c r="H2990" s="25" t="s">
        <v>7429</v>
      </c>
      <c r="I2990" s="25" t="s">
        <v>7430</v>
      </c>
      <c r="J2990" s="25">
        <v>99</v>
      </c>
      <c r="K2990" s="25">
        <v>0</v>
      </c>
      <c r="L2990" s="25">
        <v>0</v>
      </c>
      <c r="M2990" s="25">
        <v>0</v>
      </c>
      <c r="N2990" s="25" t="s">
        <v>1571</v>
      </c>
    </row>
    <row r="2991" spans="1:14">
      <c r="A2991" s="24">
        <v>914020023075669</v>
      </c>
      <c r="B2991" s="25">
        <v>128875</v>
      </c>
      <c r="C2991" s="25" t="s">
        <v>1255</v>
      </c>
      <c r="D2991" s="26">
        <v>10843</v>
      </c>
      <c r="E2991" s="27">
        <v>1100</v>
      </c>
      <c r="F2991" s="26">
        <v>13654</v>
      </c>
      <c r="G2991" s="25" t="s">
        <v>1255</v>
      </c>
      <c r="H2991" s="25" t="s">
        <v>7431</v>
      </c>
      <c r="I2991" s="25" t="s">
        <v>7432</v>
      </c>
      <c r="J2991" s="25">
        <v>99</v>
      </c>
      <c r="K2991" s="25">
        <v>0</v>
      </c>
      <c r="L2991" s="25">
        <v>0</v>
      </c>
      <c r="M2991" s="25">
        <v>0</v>
      </c>
      <c r="N2991" s="25" t="s">
        <v>1571</v>
      </c>
    </row>
    <row r="2992" spans="1:14">
      <c r="A2992" s="24">
        <v>914020023075669</v>
      </c>
      <c r="B2992" s="25">
        <v>128875</v>
      </c>
      <c r="C2992" s="25" t="s">
        <v>1255</v>
      </c>
      <c r="D2992" s="26">
        <v>9252</v>
      </c>
      <c r="E2992" s="27">
        <v>1100</v>
      </c>
      <c r="F2992" s="26">
        <v>13656</v>
      </c>
      <c r="G2992" s="25" t="s">
        <v>1255</v>
      </c>
      <c r="H2992" s="25" t="s">
        <v>7433</v>
      </c>
      <c r="I2992" s="25" t="s">
        <v>7434</v>
      </c>
      <c r="J2992" s="25">
        <v>99</v>
      </c>
      <c r="K2992" s="25">
        <v>0</v>
      </c>
      <c r="L2992" s="25">
        <v>0</v>
      </c>
      <c r="M2992" s="25">
        <v>0</v>
      </c>
      <c r="N2992" s="25" t="s">
        <v>1571</v>
      </c>
    </row>
    <row r="2993" spans="1:14">
      <c r="A2993" s="24">
        <v>914020023075669</v>
      </c>
      <c r="B2993" s="25">
        <v>128875</v>
      </c>
      <c r="C2993" s="25" t="s">
        <v>1255</v>
      </c>
      <c r="D2993" s="26">
        <v>10483</v>
      </c>
      <c r="E2993" s="27">
        <v>1100</v>
      </c>
      <c r="F2993" s="26">
        <v>13657</v>
      </c>
      <c r="G2993" s="25" t="s">
        <v>1255</v>
      </c>
      <c r="H2993" s="25" t="s">
        <v>7435</v>
      </c>
      <c r="I2993" s="25" t="s">
        <v>7436</v>
      </c>
      <c r="J2993" s="25">
        <v>99</v>
      </c>
      <c r="K2993" s="25">
        <v>0</v>
      </c>
      <c r="L2993" s="25">
        <v>0</v>
      </c>
      <c r="M2993" s="25">
        <v>0</v>
      </c>
      <c r="N2993" s="25" t="s">
        <v>1571</v>
      </c>
    </row>
    <row r="2994" spans="1:14">
      <c r="A2994" s="24">
        <v>914020023075669</v>
      </c>
      <c r="B2994" s="25">
        <v>128875</v>
      </c>
      <c r="C2994" s="25" t="s">
        <v>1255</v>
      </c>
      <c r="D2994" s="26">
        <v>7385</v>
      </c>
      <c r="E2994" s="27">
        <v>1100</v>
      </c>
      <c r="F2994" s="26">
        <v>13658</v>
      </c>
      <c r="G2994" s="25" t="s">
        <v>1255</v>
      </c>
      <c r="H2994" s="25" t="s">
        <v>7437</v>
      </c>
      <c r="I2994" s="25" t="s">
        <v>7438</v>
      </c>
      <c r="J2994" s="25">
        <v>99</v>
      </c>
      <c r="K2994" s="25">
        <v>0</v>
      </c>
      <c r="L2994" s="25">
        <v>0</v>
      </c>
      <c r="M2994" s="25">
        <v>0</v>
      </c>
      <c r="N2994" s="25" t="s">
        <v>1571</v>
      </c>
    </row>
    <row r="2995" spans="1:14">
      <c r="A2995" s="24">
        <v>914020023075669</v>
      </c>
      <c r="B2995" s="25">
        <v>128875</v>
      </c>
      <c r="C2995" s="25" t="s">
        <v>1255</v>
      </c>
      <c r="D2995" s="26">
        <v>10263</v>
      </c>
      <c r="E2995" s="27">
        <v>1100</v>
      </c>
      <c r="F2995" s="26">
        <v>13660</v>
      </c>
      <c r="G2995" s="25" t="s">
        <v>1255</v>
      </c>
      <c r="H2995" s="25" t="s">
        <v>7439</v>
      </c>
      <c r="I2995" s="25" t="s">
        <v>7440</v>
      </c>
      <c r="J2995" s="25">
        <v>99</v>
      </c>
      <c r="K2995" s="25">
        <v>0</v>
      </c>
      <c r="L2995" s="25">
        <v>0</v>
      </c>
      <c r="M2995" s="25">
        <v>0</v>
      </c>
      <c r="N2995" s="25" t="s">
        <v>1571</v>
      </c>
    </row>
    <row r="2996" spans="1:14">
      <c r="A2996" s="24">
        <v>914020023075669</v>
      </c>
      <c r="B2996" s="25">
        <v>128875</v>
      </c>
      <c r="C2996" s="25" t="s">
        <v>1255</v>
      </c>
      <c r="D2996" s="26">
        <v>10509</v>
      </c>
      <c r="E2996" s="27">
        <v>1100</v>
      </c>
      <c r="F2996" s="26">
        <v>13662</v>
      </c>
      <c r="G2996" s="25" t="s">
        <v>1255</v>
      </c>
      <c r="H2996" s="25" t="s">
        <v>7441</v>
      </c>
      <c r="I2996" s="25" t="s">
        <v>7442</v>
      </c>
      <c r="J2996" s="25">
        <v>99</v>
      </c>
      <c r="K2996" s="25">
        <v>0</v>
      </c>
      <c r="L2996" s="25">
        <v>0</v>
      </c>
      <c r="M2996" s="25">
        <v>0</v>
      </c>
      <c r="N2996" s="25" t="s">
        <v>1571</v>
      </c>
    </row>
    <row r="2997" spans="1:14">
      <c r="A2997" s="24">
        <v>914020023075669</v>
      </c>
      <c r="B2997" s="25">
        <v>128875</v>
      </c>
      <c r="C2997" s="25" t="s">
        <v>1255</v>
      </c>
      <c r="D2997" s="26">
        <v>9253</v>
      </c>
      <c r="E2997" s="27">
        <v>1100</v>
      </c>
      <c r="F2997" s="26">
        <v>13663</v>
      </c>
      <c r="G2997" s="25" t="s">
        <v>1255</v>
      </c>
      <c r="H2997" s="25" t="s">
        <v>7443</v>
      </c>
      <c r="I2997" s="25" t="s">
        <v>7444</v>
      </c>
      <c r="J2997" s="25">
        <v>99</v>
      </c>
      <c r="K2997" s="25">
        <v>0</v>
      </c>
      <c r="L2997" s="25">
        <v>0</v>
      </c>
      <c r="M2997" s="25">
        <v>0</v>
      </c>
      <c r="N2997" s="25" t="s">
        <v>1571</v>
      </c>
    </row>
    <row r="2998" spans="1:14">
      <c r="A2998" s="24">
        <v>914020023075669</v>
      </c>
      <c r="B2998" s="25">
        <v>128875</v>
      </c>
      <c r="C2998" s="25" t="s">
        <v>1255</v>
      </c>
      <c r="D2998" s="26">
        <v>7758</v>
      </c>
      <c r="E2998" s="27">
        <v>1100</v>
      </c>
      <c r="F2998" s="26">
        <v>13665</v>
      </c>
      <c r="G2998" s="25" t="s">
        <v>1255</v>
      </c>
      <c r="H2998" s="25" t="s">
        <v>7445</v>
      </c>
      <c r="I2998" s="25" t="s">
        <v>7446</v>
      </c>
      <c r="J2998" s="25">
        <v>99</v>
      </c>
      <c r="K2998" s="25">
        <v>0</v>
      </c>
      <c r="L2998" s="25">
        <v>0</v>
      </c>
      <c r="M2998" s="25">
        <v>0</v>
      </c>
      <c r="N2998" s="25" t="s">
        <v>1571</v>
      </c>
    </row>
    <row r="2999" spans="1:14">
      <c r="A2999" s="24">
        <v>914020023075669</v>
      </c>
      <c r="B2999" s="25">
        <v>128875</v>
      </c>
      <c r="C2999" s="25" t="s">
        <v>1255</v>
      </c>
      <c r="D2999" s="26">
        <v>4218</v>
      </c>
      <c r="E2999" s="27">
        <v>1100</v>
      </c>
      <c r="F2999" s="26">
        <v>13666</v>
      </c>
      <c r="G2999" s="25" t="s">
        <v>1255</v>
      </c>
      <c r="H2999" s="25" t="s">
        <v>7447</v>
      </c>
      <c r="I2999" s="25" t="s">
        <v>7448</v>
      </c>
      <c r="J2999" s="25">
        <v>99</v>
      </c>
      <c r="K2999" s="25">
        <v>0</v>
      </c>
      <c r="L2999" s="25">
        <v>0</v>
      </c>
      <c r="M2999" s="25">
        <v>0</v>
      </c>
      <c r="N2999" s="25" t="s">
        <v>1571</v>
      </c>
    </row>
    <row r="3000" spans="1:14">
      <c r="A3000" s="24">
        <v>914020023075669</v>
      </c>
      <c r="B3000" s="25">
        <v>128875</v>
      </c>
      <c r="C3000" s="25" t="s">
        <v>1255</v>
      </c>
      <c r="D3000" s="26">
        <v>4219</v>
      </c>
      <c r="E3000" s="27">
        <v>1100</v>
      </c>
      <c r="F3000" s="26">
        <v>13667</v>
      </c>
      <c r="G3000" s="25" t="s">
        <v>1255</v>
      </c>
      <c r="H3000" s="25" t="s">
        <v>7449</v>
      </c>
      <c r="I3000" s="25" t="s">
        <v>7450</v>
      </c>
      <c r="J3000" s="25">
        <v>99</v>
      </c>
      <c r="K3000" s="25">
        <v>0</v>
      </c>
      <c r="L3000" s="25">
        <v>0</v>
      </c>
      <c r="M3000" s="25">
        <v>0</v>
      </c>
      <c r="N3000" s="25" t="s">
        <v>1571</v>
      </c>
    </row>
    <row r="3001" spans="1:14">
      <c r="A3001" s="24">
        <v>914020023075669</v>
      </c>
      <c r="B3001" s="25">
        <v>128875</v>
      </c>
      <c r="C3001" s="25" t="s">
        <v>1255</v>
      </c>
      <c r="D3001" s="26">
        <v>4221</v>
      </c>
      <c r="E3001" s="27">
        <v>1100</v>
      </c>
      <c r="F3001" s="26">
        <v>13669</v>
      </c>
      <c r="G3001" s="25" t="s">
        <v>1255</v>
      </c>
      <c r="H3001" s="25" t="s">
        <v>7451</v>
      </c>
      <c r="I3001" s="25" t="s">
        <v>7452</v>
      </c>
      <c r="J3001" s="25">
        <v>99</v>
      </c>
      <c r="K3001" s="25">
        <v>0</v>
      </c>
      <c r="L3001" s="25">
        <v>0</v>
      </c>
      <c r="M3001" s="25">
        <v>0</v>
      </c>
      <c r="N3001" s="25" t="s">
        <v>1571</v>
      </c>
    </row>
    <row r="3002" spans="1:14">
      <c r="A3002" s="24">
        <v>914020023075669</v>
      </c>
      <c r="B3002" s="25">
        <v>128875</v>
      </c>
      <c r="C3002" s="25" t="s">
        <v>1255</v>
      </c>
      <c r="D3002" s="26">
        <v>7990</v>
      </c>
      <c r="E3002" s="27">
        <v>1100</v>
      </c>
      <c r="F3002" s="26">
        <v>13670</v>
      </c>
      <c r="G3002" s="25" t="s">
        <v>1255</v>
      </c>
      <c r="H3002" s="25" t="s">
        <v>7453</v>
      </c>
      <c r="I3002" s="25" t="s">
        <v>7454</v>
      </c>
      <c r="J3002" s="25">
        <v>99</v>
      </c>
      <c r="K3002" s="25">
        <v>0</v>
      </c>
      <c r="L3002" s="25">
        <v>0</v>
      </c>
      <c r="M3002" s="25">
        <v>0</v>
      </c>
      <c r="N3002" s="25" t="s">
        <v>1571</v>
      </c>
    </row>
    <row r="3003" spans="1:14">
      <c r="A3003" s="24">
        <v>914020023075669</v>
      </c>
      <c r="B3003" s="25">
        <v>128875</v>
      </c>
      <c r="C3003" s="25" t="s">
        <v>1255</v>
      </c>
      <c r="D3003" s="26">
        <v>5869</v>
      </c>
      <c r="E3003" s="27">
        <v>1100</v>
      </c>
      <c r="F3003" s="26">
        <v>13671</v>
      </c>
      <c r="G3003" s="25" t="s">
        <v>1255</v>
      </c>
      <c r="H3003" s="25" t="s">
        <v>7455</v>
      </c>
      <c r="I3003" s="25" t="s">
        <v>7456</v>
      </c>
      <c r="J3003" s="25">
        <v>99</v>
      </c>
      <c r="K3003" s="25">
        <v>0</v>
      </c>
      <c r="L3003" s="25">
        <v>0</v>
      </c>
      <c r="M3003" s="25">
        <v>0</v>
      </c>
      <c r="N3003" s="25" t="s">
        <v>1571</v>
      </c>
    </row>
    <row r="3004" spans="1:14">
      <c r="A3004" s="24">
        <v>914020023075669</v>
      </c>
      <c r="B3004" s="25">
        <v>128875</v>
      </c>
      <c r="C3004" s="25" t="s">
        <v>1255</v>
      </c>
      <c r="D3004" s="26">
        <v>10198</v>
      </c>
      <c r="E3004" s="27">
        <v>1100</v>
      </c>
      <c r="F3004" s="26">
        <v>13675</v>
      </c>
      <c r="G3004" s="25" t="s">
        <v>1255</v>
      </c>
      <c r="H3004" s="25" t="s">
        <v>7457</v>
      </c>
      <c r="I3004" s="25" t="s">
        <v>7458</v>
      </c>
      <c r="J3004" s="25">
        <v>99</v>
      </c>
      <c r="K3004" s="25">
        <v>0</v>
      </c>
      <c r="L3004" s="25">
        <v>0</v>
      </c>
      <c r="M3004" s="25">
        <v>0</v>
      </c>
      <c r="N3004" s="25" t="s">
        <v>1571</v>
      </c>
    </row>
    <row r="3005" spans="1:14">
      <c r="A3005" s="24">
        <v>914020023075669</v>
      </c>
      <c r="B3005" s="25">
        <v>128875</v>
      </c>
      <c r="C3005" s="25" t="s">
        <v>1255</v>
      </c>
      <c r="D3005" s="26">
        <v>4793</v>
      </c>
      <c r="E3005" s="27">
        <v>1100</v>
      </c>
      <c r="F3005" s="26">
        <v>13680</v>
      </c>
      <c r="G3005" s="25" t="s">
        <v>1255</v>
      </c>
      <c r="H3005" s="25" t="s">
        <v>7459</v>
      </c>
      <c r="I3005" s="25" t="s">
        <v>7460</v>
      </c>
      <c r="J3005" s="25">
        <v>99</v>
      </c>
      <c r="K3005" s="25">
        <v>0</v>
      </c>
      <c r="L3005" s="25">
        <v>0</v>
      </c>
      <c r="M3005" s="25">
        <v>0</v>
      </c>
      <c r="N3005" s="25" t="s">
        <v>1571</v>
      </c>
    </row>
    <row r="3006" spans="1:14">
      <c r="A3006" s="24">
        <v>914020023075669</v>
      </c>
      <c r="B3006" s="25">
        <v>128875</v>
      </c>
      <c r="C3006" s="25" t="s">
        <v>1255</v>
      </c>
      <c r="D3006" s="26">
        <v>491</v>
      </c>
      <c r="E3006" s="27">
        <v>4400</v>
      </c>
      <c r="F3006" s="26">
        <v>13681</v>
      </c>
      <c r="G3006" s="25" t="s">
        <v>1255</v>
      </c>
      <c r="H3006" s="25" t="s">
        <v>7461</v>
      </c>
      <c r="I3006" s="25" t="s">
        <v>7462</v>
      </c>
      <c r="J3006" s="25">
        <v>99</v>
      </c>
      <c r="K3006" s="25">
        <v>0</v>
      </c>
      <c r="L3006" s="25">
        <v>0</v>
      </c>
      <c r="M3006" s="25">
        <v>0</v>
      </c>
      <c r="N3006" s="25" t="s">
        <v>1571</v>
      </c>
    </row>
    <row r="3007" spans="1:14">
      <c r="A3007" s="24">
        <v>914020023075669</v>
      </c>
      <c r="B3007" s="25">
        <v>128875</v>
      </c>
      <c r="C3007" s="25" t="s">
        <v>1255</v>
      </c>
      <c r="D3007" s="26">
        <v>7155</v>
      </c>
      <c r="E3007" s="27">
        <v>1100</v>
      </c>
      <c r="F3007" s="26">
        <v>13684</v>
      </c>
      <c r="G3007" s="25" t="s">
        <v>1255</v>
      </c>
      <c r="H3007" s="25" t="s">
        <v>7463</v>
      </c>
      <c r="I3007" s="25" t="s">
        <v>7464</v>
      </c>
      <c r="J3007" s="25">
        <v>99</v>
      </c>
      <c r="K3007" s="25">
        <v>0</v>
      </c>
      <c r="L3007" s="25">
        <v>0</v>
      </c>
      <c r="M3007" s="25">
        <v>0</v>
      </c>
      <c r="N3007" s="25" t="s">
        <v>1571</v>
      </c>
    </row>
    <row r="3008" spans="1:14">
      <c r="A3008" s="24">
        <v>914020023075669</v>
      </c>
      <c r="B3008" s="25">
        <v>128875</v>
      </c>
      <c r="C3008" s="25" t="s">
        <v>1255</v>
      </c>
      <c r="D3008" s="26">
        <v>480</v>
      </c>
      <c r="E3008" s="27">
        <v>2200</v>
      </c>
      <c r="F3008" s="26">
        <v>13685</v>
      </c>
      <c r="G3008" s="25" t="s">
        <v>1255</v>
      </c>
      <c r="H3008" s="25" t="s">
        <v>7465</v>
      </c>
      <c r="I3008" s="25" t="s">
        <v>7466</v>
      </c>
      <c r="J3008" s="25">
        <v>99</v>
      </c>
      <c r="K3008" s="25">
        <v>0</v>
      </c>
      <c r="L3008" s="25">
        <v>0</v>
      </c>
      <c r="M3008" s="25">
        <v>0</v>
      </c>
      <c r="N3008" s="25" t="s">
        <v>1571</v>
      </c>
    </row>
    <row r="3009" spans="1:14">
      <c r="A3009" s="24">
        <v>914020023075669</v>
      </c>
      <c r="B3009" s="25">
        <v>128875</v>
      </c>
      <c r="C3009" s="25" t="s">
        <v>1255</v>
      </c>
      <c r="D3009" s="26">
        <v>6878</v>
      </c>
      <c r="E3009" s="27">
        <v>1100</v>
      </c>
      <c r="F3009" s="26">
        <v>13688</v>
      </c>
      <c r="G3009" s="25" t="s">
        <v>1255</v>
      </c>
      <c r="H3009" s="25" t="s">
        <v>7467</v>
      </c>
      <c r="I3009" s="25" t="s">
        <v>7468</v>
      </c>
      <c r="J3009" s="25">
        <v>99</v>
      </c>
      <c r="K3009" s="25">
        <v>0</v>
      </c>
      <c r="L3009" s="25">
        <v>0</v>
      </c>
      <c r="M3009" s="25">
        <v>0</v>
      </c>
      <c r="N3009" s="25" t="s">
        <v>1571</v>
      </c>
    </row>
    <row r="3010" spans="1:14">
      <c r="A3010" s="24">
        <v>914020023075669</v>
      </c>
      <c r="B3010" s="25">
        <v>128875</v>
      </c>
      <c r="C3010" s="25" t="s">
        <v>1255</v>
      </c>
      <c r="D3010" s="26">
        <v>10221</v>
      </c>
      <c r="E3010" s="27">
        <v>1100</v>
      </c>
      <c r="F3010" s="26">
        <v>13690</v>
      </c>
      <c r="G3010" s="25" t="s">
        <v>1255</v>
      </c>
      <c r="H3010" s="25" t="s">
        <v>7469</v>
      </c>
      <c r="I3010" s="25" t="s">
        <v>7470</v>
      </c>
      <c r="J3010" s="25">
        <v>99</v>
      </c>
      <c r="K3010" s="25">
        <v>0</v>
      </c>
      <c r="L3010" s="25">
        <v>0</v>
      </c>
      <c r="M3010" s="25">
        <v>0</v>
      </c>
      <c r="N3010" s="25" t="s">
        <v>1571</v>
      </c>
    </row>
    <row r="3011" spans="1:14">
      <c r="A3011" s="24">
        <v>914020023075669</v>
      </c>
      <c r="B3011" s="25">
        <v>128875</v>
      </c>
      <c r="C3011" s="25" t="s">
        <v>1255</v>
      </c>
      <c r="D3011" s="26">
        <v>9343</v>
      </c>
      <c r="E3011" s="27">
        <v>1100</v>
      </c>
      <c r="F3011" s="26">
        <v>13693</v>
      </c>
      <c r="G3011" s="25" t="s">
        <v>1255</v>
      </c>
      <c r="H3011" s="25" t="s">
        <v>7471</v>
      </c>
      <c r="I3011" s="25" t="s">
        <v>7472</v>
      </c>
      <c r="J3011" s="25">
        <v>99</v>
      </c>
      <c r="K3011" s="25">
        <v>0</v>
      </c>
      <c r="L3011" s="25">
        <v>0</v>
      </c>
      <c r="M3011" s="25">
        <v>0</v>
      </c>
      <c r="N3011" s="25" t="s">
        <v>1571</v>
      </c>
    </row>
    <row r="3012" spans="1:14">
      <c r="A3012" s="24">
        <v>914020023075669</v>
      </c>
      <c r="B3012" s="25">
        <v>128875</v>
      </c>
      <c r="C3012" s="25" t="s">
        <v>1255</v>
      </c>
      <c r="D3012" s="26">
        <v>9942</v>
      </c>
      <c r="E3012" s="27">
        <v>1100</v>
      </c>
      <c r="F3012" s="26">
        <v>13695</v>
      </c>
      <c r="G3012" s="25" t="s">
        <v>1255</v>
      </c>
      <c r="H3012" s="25" t="s">
        <v>7473</v>
      </c>
      <c r="I3012" s="25" t="s">
        <v>7474</v>
      </c>
      <c r="J3012" s="25">
        <v>99</v>
      </c>
      <c r="K3012" s="25">
        <v>0</v>
      </c>
      <c r="L3012" s="25">
        <v>0</v>
      </c>
      <c r="M3012" s="25">
        <v>0</v>
      </c>
      <c r="N3012" s="25" t="s">
        <v>1571</v>
      </c>
    </row>
    <row r="3013" spans="1:14">
      <c r="A3013" s="24">
        <v>914020023075669</v>
      </c>
      <c r="B3013" s="25">
        <v>128875</v>
      </c>
      <c r="C3013" s="25" t="s">
        <v>1255</v>
      </c>
      <c r="D3013" s="26">
        <v>10313</v>
      </c>
      <c r="E3013" s="27">
        <v>1100</v>
      </c>
      <c r="F3013" s="26">
        <v>13697</v>
      </c>
      <c r="G3013" s="25" t="s">
        <v>1255</v>
      </c>
      <c r="H3013" s="25" t="s">
        <v>7475</v>
      </c>
      <c r="I3013" s="25" t="s">
        <v>7476</v>
      </c>
      <c r="J3013" s="25">
        <v>99</v>
      </c>
      <c r="K3013" s="25">
        <v>0</v>
      </c>
      <c r="L3013" s="25">
        <v>0</v>
      </c>
      <c r="M3013" s="25">
        <v>0</v>
      </c>
      <c r="N3013" s="25" t="s">
        <v>1571</v>
      </c>
    </row>
    <row r="3014" spans="1:14">
      <c r="A3014" s="24">
        <v>914020023075669</v>
      </c>
      <c r="B3014" s="25">
        <v>128875</v>
      </c>
      <c r="C3014" s="25" t="s">
        <v>1255</v>
      </c>
      <c r="D3014" s="26">
        <v>10693</v>
      </c>
      <c r="E3014" s="27">
        <v>275</v>
      </c>
      <c r="F3014" s="26">
        <v>13699</v>
      </c>
      <c r="G3014" s="25" t="s">
        <v>1255</v>
      </c>
      <c r="H3014" s="25" t="s">
        <v>7477</v>
      </c>
      <c r="I3014" s="25" t="s">
        <v>7478</v>
      </c>
      <c r="J3014" s="25">
        <v>99</v>
      </c>
      <c r="K3014" s="25">
        <v>0</v>
      </c>
      <c r="L3014" s="25">
        <v>0</v>
      </c>
      <c r="M3014" s="25">
        <v>0</v>
      </c>
      <c r="N3014" s="25" t="s">
        <v>1571</v>
      </c>
    </row>
    <row r="3015" spans="1:14">
      <c r="A3015" s="24">
        <v>914020023075669</v>
      </c>
      <c r="B3015" s="25">
        <v>128875</v>
      </c>
      <c r="C3015" s="25" t="s">
        <v>1255</v>
      </c>
      <c r="D3015" s="26">
        <v>10079</v>
      </c>
      <c r="E3015" s="27">
        <v>1100</v>
      </c>
      <c r="F3015" s="26">
        <v>13700</v>
      </c>
      <c r="G3015" s="25" t="s">
        <v>1255</v>
      </c>
      <c r="H3015" s="25" t="s">
        <v>7479</v>
      </c>
      <c r="I3015" s="25" t="s">
        <v>7480</v>
      </c>
      <c r="J3015" s="25">
        <v>99</v>
      </c>
      <c r="K3015" s="25">
        <v>0</v>
      </c>
      <c r="L3015" s="25">
        <v>0</v>
      </c>
      <c r="M3015" s="25">
        <v>0</v>
      </c>
      <c r="N3015" s="25" t="s">
        <v>1571</v>
      </c>
    </row>
    <row r="3016" spans="1:14">
      <c r="A3016" s="24">
        <v>914020023075669</v>
      </c>
      <c r="B3016" s="25">
        <v>128875</v>
      </c>
      <c r="C3016" s="25" t="s">
        <v>1255</v>
      </c>
      <c r="D3016" s="26">
        <v>3432</v>
      </c>
      <c r="E3016" s="27">
        <v>3300</v>
      </c>
      <c r="F3016" s="26">
        <v>13701</v>
      </c>
      <c r="G3016" s="25" t="s">
        <v>1255</v>
      </c>
      <c r="H3016" s="25" t="s">
        <v>7481</v>
      </c>
      <c r="I3016" s="25" t="s">
        <v>7482</v>
      </c>
      <c r="J3016" s="25">
        <v>99</v>
      </c>
      <c r="K3016" s="25">
        <v>0</v>
      </c>
      <c r="L3016" s="25">
        <v>0</v>
      </c>
      <c r="M3016" s="25">
        <v>0</v>
      </c>
      <c r="N3016" s="25" t="s">
        <v>1571</v>
      </c>
    </row>
    <row r="3017" spans="1:14">
      <c r="A3017" s="24">
        <v>914020023075669</v>
      </c>
      <c r="B3017" s="25">
        <v>128875</v>
      </c>
      <c r="C3017" s="25" t="s">
        <v>1255</v>
      </c>
      <c r="D3017" s="26">
        <v>10258</v>
      </c>
      <c r="E3017" s="27">
        <v>1100</v>
      </c>
      <c r="F3017" s="26">
        <v>13703</v>
      </c>
      <c r="G3017" s="25" t="s">
        <v>1255</v>
      </c>
      <c r="H3017" s="25" t="s">
        <v>7483</v>
      </c>
      <c r="I3017" s="25" t="s">
        <v>7484</v>
      </c>
      <c r="J3017" s="25">
        <v>99</v>
      </c>
      <c r="K3017" s="25">
        <v>0</v>
      </c>
      <c r="L3017" s="25">
        <v>0</v>
      </c>
      <c r="M3017" s="25">
        <v>0</v>
      </c>
      <c r="N3017" s="25" t="s">
        <v>1571</v>
      </c>
    </row>
    <row r="3018" spans="1:14">
      <c r="A3018" s="24">
        <v>914020023075669</v>
      </c>
      <c r="B3018" s="25">
        <v>128875</v>
      </c>
      <c r="C3018" s="25" t="s">
        <v>1255</v>
      </c>
      <c r="D3018" s="26">
        <v>4075</v>
      </c>
      <c r="E3018" s="27">
        <v>1100</v>
      </c>
      <c r="F3018" s="26">
        <v>13706</v>
      </c>
      <c r="G3018" s="25" t="s">
        <v>1255</v>
      </c>
      <c r="H3018" s="25" t="s">
        <v>7485</v>
      </c>
      <c r="I3018" s="25" t="s">
        <v>7486</v>
      </c>
      <c r="J3018" s="25">
        <v>99</v>
      </c>
      <c r="K3018" s="25">
        <v>0</v>
      </c>
      <c r="L3018" s="25">
        <v>0</v>
      </c>
      <c r="M3018" s="25">
        <v>0</v>
      </c>
      <c r="N3018" s="25" t="s">
        <v>1571</v>
      </c>
    </row>
    <row r="3019" spans="1:14">
      <c r="A3019" s="24">
        <v>914020023075669</v>
      </c>
      <c r="B3019" s="25">
        <v>128875</v>
      </c>
      <c r="C3019" s="25" t="s">
        <v>1255</v>
      </c>
      <c r="D3019" s="26">
        <v>3780</v>
      </c>
      <c r="E3019" s="27">
        <v>1100</v>
      </c>
      <c r="F3019" s="26">
        <v>13708</v>
      </c>
      <c r="G3019" s="25" t="s">
        <v>1255</v>
      </c>
      <c r="H3019" s="25" t="s">
        <v>7487</v>
      </c>
      <c r="I3019" s="25" t="s">
        <v>7488</v>
      </c>
      <c r="J3019" s="25">
        <v>99</v>
      </c>
      <c r="K3019" s="25">
        <v>0</v>
      </c>
      <c r="L3019" s="25">
        <v>0</v>
      </c>
      <c r="M3019" s="25">
        <v>0</v>
      </c>
      <c r="N3019" s="25" t="s">
        <v>1571</v>
      </c>
    </row>
    <row r="3020" spans="1:14">
      <c r="A3020" s="24">
        <v>914020023075669</v>
      </c>
      <c r="B3020" s="25">
        <v>128875</v>
      </c>
      <c r="C3020" s="25" t="s">
        <v>1255</v>
      </c>
      <c r="D3020" s="26">
        <v>10604</v>
      </c>
      <c r="E3020" s="27">
        <v>1100</v>
      </c>
      <c r="F3020" s="26">
        <v>13709</v>
      </c>
      <c r="G3020" s="25" t="s">
        <v>1255</v>
      </c>
      <c r="H3020" s="25" t="s">
        <v>7489</v>
      </c>
      <c r="I3020" s="25" t="s">
        <v>7490</v>
      </c>
      <c r="J3020" s="25">
        <v>99</v>
      </c>
      <c r="K3020" s="25">
        <v>0</v>
      </c>
      <c r="L3020" s="25">
        <v>0</v>
      </c>
      <c r="M3020" s="25">
        <v>0</v>
      </c>
      <c r="N3020" s="25" t="s">
        <v>1571</v>
      </c>
    </row>
    <row r="3021" spans="1:14">
      <c r="A3021" s="24">
        <v>914020023075669</v>
      </c>
      <c r="B3021" s="25">
        <v>128875</v>
      </c>
      <c r="C3021" s="25" t="s">
        <v>1255</v>
      </c>
      <c r="D3021" s="26">
        <v>8812</v>
      </c>
      <c r="E3021" s="27">
        <v>1100</v>
      </c>
      <c r="F3021" s="26">
        <v>13710</v>
      </c>
      <c r="G3021" s="25" t="s">
        <v>1255</v>
      </c>
      <c r="H3021" s="25" t="s">
        <v>7491</v>
      </c>
      <c r="I3021" s="25" t="s">
        <v>7492</v>
      </c>
      <c r="J3021" s="25">
        <v>99</v>
      </c>
      <c r="K3021" s="25">
        <v>0</v>
      </c>
      <c r="L3021" s="25">
        <v>0</v>
      </c>
      <c r="M3021" s="25">
        <v>0</v>
      </c>
      <c r="N3021" s="25" t="s">
        <v>1571</v>
      </c>
    </row>
    <row r="3022" spans="1:14">
      <c r="A3022" s="24">
        <v>914020023075669</v>
      </c>
      <c r="B3022" s="25">
        <v>128875</v>
      </c>
      <c r="C3022" s="25" t="s">
        <v>1255</v>
      </c>
      <c r="D3022" s="26">
        <v>10119</v>
      </c>
      <c r="E3022" s="27">
        <v>1100</v>
      </c>
      <c r="F3022" s="26">
        <v>13711</v>
      </c>
      <c r="G3022" s="25" t="s">
        <v>1255</v>
      </c>
      <c r="H3022" s="25" t="s">
        <v>7493</v>
      </c>
      <c r="I3022" s="25" t="s">
        <v>7494</v>
      </c>
      <c r="J3022" s="25">
        <v>99</v>
      </c>
      <c r="K3022" s="25">
        <v>0</v>
      </c>
      <c r="L3022" s="25">
        <v>0</v>
      </c>
      <c r="M3022" s="25">
        <v>0</v>
      </c>
      <c r="N3022" s="25" t="s">
        <v>1571</v>
      </c>
    </row>
    <row r="3023" spans="1:14">
      <c r="A3023" s="24">
        <v>914020023075669</v>
      </c>
      <c r="B3023" s="25">
        <v>128875</v>
      </c>
      <c r="C3023" s="25" t="s">
        <v>1255</v>
      </c>
      <c r="D3023" s="26">
        <v>10441</v>
      </c>
      <c r="E3023" s="27">
        <v>1100</v>
      </c>
      <c r="F3023" s="26">
        <v>13718</v>
      </c>
      <c r="G3023" s="25" t="s">
        <v>1255</v>
      </c>
      <c r="H3023" s="25" t="s">
        <v>7495</v>
      </c>
      <c r="I3023" s="25" t="s">
        <v>7496</v>
      </c>
      <c r="J3023" s="25">
        <v>99</v>
      </c>
      <c r="K3023" s="25">
        <v>0</v>
      </c>
      <c r="L3023" s="25">
        <v>0</v>
      </c>
      <c r="M3023" s="25">
        <v>0</v>
      </c>
      <c r="N3023" s="25" t="s">
        <v>1571</v>
      </c>
    </row>
    <row r="3024" spans="1:14">
      <c r="A3024" s="24">
        <v>914020023075669</v>
      </c>
      <c r="B3024" s="25">
        <v>128875</v>
      </c>
      <c r="C3024" s="25" t="s">
        <v>1255</v>
      </c>
      <c r="D3024" s="26">
        <v>7154</v>
      </c>
      <c r="E3024" s="27">
        <v>1100</v>
      </c>
      <c r="F3024" s="26">
        <v>13721</v>
      </c>
      <c r="G3024" s="25" t="s">
        <v>1255</v>
      </c>
      <c r="H3024" s="25" t="s">
        <v>7497</v>
      </c>
      <c r="I3024" s="25" t="s">
        <v>7498</v>
      </c>
      <c r="J3024" s="25">
        <v>99</v>
      </c>
      <c r="K3024" s="25">
        <v>0</v>
      </c>
      <c r="L3024" s="25">
        <v>0</v>
      </c>
      <c r="M3024" s="25">
        <v>0</v>
      </c>
      <c r="N3024" s="25" t="s">
        <v>1571</v>
      </c>
    </row>
    <row r="3025" spans="1:14">
      <c r="A3025" s="24">
        <v>914020023075669</v>
      </c>
      <c r="B3025" s="25">
        <v>128875</v>
      </c>
      <c r="C3025" s="25" t="s">
        <v>1255</v>
      </c>
      <c r="D3025" s="26">
        <v>7212</v>
      </c>
      <c r="E3025" s="27">
        <v>1100</v>
      </c>
      <c r="F3025" s="26">
        <v>13723</v>
      </c>
      <c r="G3025" s="25" t="s">
        <v>1255</v>
      </c>
      <c r="H3025" s="25" t="s">
        <v>7499</v>
      </c>
      <c r="I3025" s="25" t="s">
        <v>7500</v>
      </c>
      <c r="J3025" s="25">
        <v>99</v>
      </c>
      <c r="K3025" s="25">
        <v>0</v>
      </c>
      <c r="L3025" s="25">
        <v>0</v>
      </c>
      <c r="M3025" s="25">
        <v>0</v>
      </c>
      <c r="N3025" s="25" t="s">
        <v>1571</v>
      </c>
    </row>
    <row r="3026" spans="1:14">
      <c r="A3026" s="24">
        <v>914020023075669</v>
      </c>
      <c r="B3026" s="25">
        <v>128875</v>
      </c>
      <c r="C3026" s="25" t="s">
        <v>1255</v>
      </c>
      <c r="D3026" s="26">
        <v>1322</v>
      </c>
      <c r="E3026" s="27">
        <v>2200</v>
      </c>
      <c r="F3026" s="26">
        <v>13725</v>
      </c>
      <c r="G3026" s="25" t="s">
        <v>1255</v>
      </c>
      <c r="H3026" s="25" t="s">
        <v>7501</v>
      </c>
      <c r="I3026" s="25" t="s">
        <v>7502</v>
      </c>
      <c r="J3026" s="25">
        <v>99</v>
      </c>
      <c r="K3026" s="25">
        <v>0</v>
      </c>
      <c r="L3026" s="25">
        <v>0</v>
      </c>
      <c r="M3026" s="25">
        <v>0</v>
      </c>
      <c r="N3026" s="25" t="s">
        <v>1571</v>
      </c>
    </row>
    <row r="3027" spans="1:14">
      <c r="A3027" s="24">
        <v>914020023075669</v>
      </c>
      <c r="B3027" s="25">
        <v>128875</v>
      </c>
      <c r="C3027" s="25" t="s">
        <v>1255</v>
      </c>
      <c r="D3027" s="26">
        <v>9772</v>
      </c>
      <c r="E3027" s="27">
        <v>1100</v>
      </c>
      <c r="F3027" s="26">
        <v>13730</v>
      </c>
      <c r="G3027" s="25" t="s">
        <v>1255</v>
      </c>
      <c r="H3027" s="25" t="s">
        <v>7503</v>
      </c>
      <c r="I3027" s="25" t="s">
        <v>7504</v>
      </c>
      <c r="J3027" s="25">
        <v>99</v>
      </c>
      <c r="K3027" s="25">
        <v>0</v>
      </c>
      <c r="L3027" s="25">
        <v>0</v>
      </c>
      <c r="M3027" s="25">
        <v>0</v>
      </c>
      <c r="N3027" s="25" t="s">
        <v>1571</v>
      </c>
    </row>
    <row r="3028" spans="1:14">
      <c r="A3028" s="24">
        <v>914020023075669</v>
      </c>
      <c r="B3028" s="25">
        <v>128875</v>
      </c>
      <c r="C3028" s="25" t="s">
        <v>1255</v>
      </c>
      <c r="D3028" s="26">
        <v>6304</v>
      </c>
      <c r="E3028" s="27">
        <v>1100</v>
      </c>
      <c r="F3028" s="26">
        <v>13735</v>
      </c>
      <c r="G3028" s="25" t="s">
        <v>1255</v>
      </c>
      <c r="H3028" s="25" t="s">
        <v>7505</v>
      </c>
      <c r="I3028" s="25" t="s">
        <v>7502</v>
      </c>
      <c r="J3028" s="25">
        <v>99</v>
      </c>
      <c r="K3028" s="25">
        <v>0</v>
      </c>
      <c r="L3028" s="25">
        <v>0</v>
      </c>
      <c r="M3028" s="25">
        <v>0</v>
      </c>
      <c r="N3028" s="25" t="s">
        <v>1571</v>
      </c>
    </row>
    <row r="3029" spans="1:14">
      <c r="A3029" s="24">
        <v>914020023075669</v>
      </c>
      <c r="B3029" s="25">
        <v>128875</v>
      </c>
      <c r="C3029" s="25" t="s">
        <v>1255</v>
      </c>
      <c r="D3029" s="26">
        <v>1144</v>
      </c>
      <c r="E3029" s="27">
        <v>9900</v>
      </c>
      <c r="F3029" s="26">
        <v>13736</v>
      </c>
      <c r="G3029" s="25" t="s">
        <v>1255</v>
      </c>
      <c r="H3029" s="25" t="s">
        <v>7506</v>
      </c>
      <c r="I3029" s="25" t="s">
        <v>7507</v>
      </c>
      <c r="J3029" s="25">
        <v>99</v>
      </c>
      <c r="K3029" s="25">
        <v>0</v>
      </c>
      <c r="L3029" s="25">
        <v>0</v>
      </c>
      <c r="M3029" s="25">
        <v>0</v>
      </c>
      <c r="N3029" s="25" t="s">
        <v>1571</v>
      </c>
    </row>
    <row r="3030" spans="1:14">
      <c r="A3030" s="24">
        <v>914020023075669</v>
      </c>
      <c r="B3030" s="25">
        <v>128875</v>
      </c>
      <c r="C3030" s="25" t="s">
        <v>1255</v>
      </c>
      <c r="D3030" s="26">
        <v>9254</v>
      </c>
      <c r="E3030" s="27">
        <v>1100</v>
      </c>
      <c r="F3030" s="26">
        <v>13737</v>
      </c>
      <c r="G3030" s="25" t="s">
        <v>1255</v>
      </c>
      <c r="H3030" s="25" t="s">
        <v>7508</v>
      </c>
      <c r="I3030" s="25" t="s">
        <v>7509</v>
      </c>
      <c r="J3030" s="25">
        <v>99</v>
      </c>
      <c r="K3030" s="25">
        <v>0</v>
      </c>
      <c r="L3030" s="25">
        <v>0</v>
      </c>
      <c r="M3030" s="25">
        <v>0</v>
      </c>
      <c r="N3030" s="25" t="s">
        <v>1571</v>
      </c>
    </row>
    <row r="3031" spans="1:14">
      <c r="A3031" s="24">
        <v>914020023075669</v>
      </c>
      <c r="B3031" s="25">
        <v>128875</v>
      </c>
      <c r="C3031" s="25" t="s">
        <v>1255</v>
      </c>
      <c r="D3031" s="26">
        <v>5813</v>
      </c>
      <c r="E3031" s="27">
        <v>1100</v>
      </c>
      <c r="F3031" s="26">
        <v>13738</v>
      </c>
      <c r="G3031" s="25" t="s">
        <v>1255</v>
      </c>
      <c r="H3031" s="25" t="s">
        <v>7510</v>
      </c>
      <c r="I3031" s="25" t="s">
        <v>7511</v>
      </c>
      <c r="J3031" s="25">
        <v>99</v>
      </c>
      <c r="K3031" s="25">
        <v>0</v>
      </c>
      <c r="L3031" s="25">
        <v>0</v>
      </c>
      <c r="M3031" s="25">
        <v>0</v>
      </c>
      <c r="N3031" s="25" t="s">
        <v>1571</v>
      </c>
    </row>
    <row r="3032" spans="1:14">
      <c r="A3032" s="24">
        <v>914020023075669</v>
      </c>
      <c r="B3032" s="25">
        <v>128875</v>
      </c>
      <c r="C3032" s="25" t="s">
        <v>1255</v>
      </c>
      <c r="D3032" s="26">
        <v>3069</v>
      </c>
      <c r="E3032" s="27">
        <v>2200</v>
      </c>
      <c r="F3032" s="26">
        <v>13739</v>
      </c>
      <c r="G3032" s="25" t="s">
        <v>1255</v>
      </c>
      <c r="H3032" s="25" t="s">
        <v>7512</v>
      </c>
      <c r="I3032" s="25" t="s">
        <v>7513</v>
      </c>
      <c r="J3032" s="25">
        <v>99</v>
      </c>
      <c r="K3032" s="25">
        <v>0</v>
      </c>
      <c r="L3032" s="25">
        <v>0</v>
      </c>
      <c r="M3032" s="25">
        <v>0</v>
      </c>
      <c r="N3032" s="25" t="s">
        <v>1571</v>
      </c>
    </row>
    <row r="3033" spans="1:14">
      <c r="A3033" s="24">
        <v>914020023075669</v>
      </c>
      <c r="B3033" s="25">
        <v>128875</v>
      </c>
      <c r="C3033" s="25" t="s">
        <v>1255</v>
      </c>
      <c r="D3033" s="26">
        <v>303</v>
      </c>
      <c r="E3033" s="27">
        <v>2200</v>
      </c>
      <c r="F3033" s="26">
        <v>13740</v>
      </c>
      <c r="G3033" s="25" t="s">
        <v>1255</v>
      </c>
      <c r="H3033" s="25" t="s">
        <v>7514</v>
      </c>
      <c r="I3033" s="25" t="s">
        <v>7515</v>
      </c>
      <c r="J3033" s="25">
        <v>99</v>
      </c>
      <c r="K3033" s="25">
        <v>0</v>
      </c>
      <c r="L3033" s="25">
        <v>0</v>
      </c>
      <c r="M3033" s="25">
        <v>0</v>
      </c>
      <c r="N3033" s="25" t="s">
        <v>1571</v>
      </c>
    </row>
    <row r="3034" spans="1:14">
      <c r="A3034" s="24">
        <v>914020023075669</v>
      </c>
      <c r="B3034" s="25">
        <v>128875</v>
      </c>
      <c r="C3034" s="25" t="s">
        <v>1255</v>
      </c>
      <c r="D3034" s="26">
        <v>3562</v>
      </c>
      <c r="E3034" s="27">
        <v>3300</v>
      </c>
      <c r="F3034" s="26">
        <v>13742</v>
      </c>
      <c r="G3034" s="25" t="s">
        <v>1255</v>
      </c>
      <c r="H3034" s="25" t="s">
        <v>7516</v>
      </c>
      <c r="I3034" s="25" t="s">
        <v>7517</v>
      </c>
      <c r="J3034" s="25">
        <v>99</v>
      </c>
      <c r="K3034" s="25">
        <v>0</v>
      </c>
      <c r="L3034" s="25">
        <v>0</v>
      </c>
      <c r="M3034" s="25">
        <v>0</v>
      </c>
      <c r="N3034" s="25" t="s">
        <v>1571</v>
      </c>
    </row>
    <row r="3035" spans="1:14">
      <c r="A3035" s="24">
        <v>914020023075669</v>
      </c>
      <c r="B3035" s="25">
        <v>128875</v>
      </c>
      <c r="C3035" s="25" t="s">
        <v>1255</v>
      </c>
      <c r="D3035" s="26">
        <v>7423</v>
      </c>
      <c r="E3035" s="27">
        <v>1100</v>
      </c>
      <c r="F3035" s="26">
        <v>13745</v>
      </c>
      <c r="G3035" s="25" t="s">
        <v>1255</v>
      </c>
      <c r="H3035" s="25" t="s">
        <v>7518</v>
      </c>
      <c r="I3035" s="25" t="s">
        <v>7519</v>
      </c>
      <c r="J3035" s="25">
        <v>99</v>
      </c>
      <c r="K3035" s="25">
        <v>0</v>
      </c>
      <c r="L3035" s="25">
        <v>0</v>
      </c>
      <c r="M3035" s="25">
        <v>0</v>
      </c>
      <c r="N3035" s="25" t="s">
        <v>1571</v>
      </c>
    </row>
    <row r="3036" spans="1:14">
      <c r="A3036" s="24">
        <v>914020023075669</v>
      </c>
      <c r="B3036" s="25">
        <v>128875</v>
      </c>
      <c r="C3036" s="25" t="s">
        <v>1255</v>
      </c>
      <c r="D3036" s="26">
        <v>9785</v>
      </c>
      <c r="E3036" s="27">
        <v>1100</v>
      </c>
      <c r="F3036" s="26">
        <v>13749</v>
      </c>
      <c r="G3036" s="25" t="s">
        <v>1255</v>
      </c>
      <c r="H3036" s="25" t="s">
        <v>7520</v>
      </c>
      <c r="I3036" s="25" t="s">
        <v>7521</v>
      </c>
      <c r="J3036" s="25">
        <v>99</v>
      </c>
      <c r="K3036" s="25">
        <v>0</v>
      </c>
      <c r="L3036" s="25">
        <v>0</v>
      </c>
      <c r="M3036" s="25">
        <v>0</v>
      </c>
      <c r="N3036" s="25" t="s">
        <v>1571</v>
      </c>
    </row>
    <row r="3037" spans="1:14">
      <c r="A3037" s="24">
        <v>914020023075669</v>
      </c>
      <c r="B3037" s="25">
        <v>128875</v>
      </c>
      <c r="C3037" s="25" t="s">
        <v>1255</v>
      </c>
      <c r="D3037" s="26">
        <v>7935</v>
      </c>
      <c r="E3037" s="27">
        <v>1100</v>
      </c>
      <c r="F3037" s="26">
        <v>13760</v>
      </c>
      <c r="G3037" s="25" t="s">
        <v>1255</v>
      </c>
      <c r="H3037" s="25" t="s">
        <v>7522</v>
      </c>
      <c r="I3037" s="25" t="s">
        <v>7523</v>
      </c>
      <c r="J3037" s="25">
        <v>99</v>
      </c>
      <c r="K3037" s="25">
        <v>0</v>
      </c>
      <c r="L3037" s="25">
        <v>0</v>
      </c>
      <c r="M3037" s="25">
        <v>0</v>
      </c>
      <c r="N3037" s="25" t="s">
        <v>1571</v>
      </c>
    </row>
    <row r="3038" spans="1:14">
      <c r="A3038" s="24">
        <v>914020023075669</v>
      </c>
      <c r="B3038" s="25">
        <v>128875</v>
      </c>
      <c r="C3038" s="25" t="s">
        <v>1255</v>
      </c>
      <c r="D3038" s="26">
        <v>3521</v>
      </c>
      <c r="E3038" s="27">
        <v>2200</v>
      </c>
      <c r="F3038" s="26">
        <v>13763</v>
      </c>
      <c r="G3038" s="25" t="s">
        <v>1255</v>
      </c>
      <c r="H3038" s="25" t="s">
        <v>7524</v>
      </c>
      <c r="I3038" s="25" t="s">
        <v>7525</v>
      </c>
      <c r="J3038" s="25">
        <v>99</v>
      </c>
      <c r="K3038" s="25">
        <v>0</v>
      </c>
      <c r="L3038" s="25">
        <v>0</v>
      </c>
      <c r="M3038" s="25">
        <v>0</v>
      </c>
      <c r="N3038" s="25" t="s">
        <v>1571</v>
      </c>
    </row>
    <row r="3039" spans="1:14">
      <c r="A3039" s="24">
        <v>914020023075669</v>
      </c>
      <c r="B3039" s="25">
        <v>128875</v>
      </c>
      <c r="C3039" s="25" t="s">
        <v>1255</v>
      </c>
      <c r="D3039" s="26">
        <v>10369</v>
      </c>
      <c r="E3039" s="27">
        <v>1100</v>
      </c>
      <c r="F3039" s="26">
        <v>13764</v>
      </c>
      <c r="G3039" s="25" t="s">
        <v>1255</v>
      </c>
      <c r="H3039" s="25" t="s">
        <v>7526</v>
      </c>
      <c r="I3039" s="25" t="s">
        <v>7527</v>
      </c>
      <c r="J3039" s="25">
        <v>99</v>
      </c>
      <c r="K3039" s="25">
        <v>0</v>
      </c>
      <c r="L3039" s="25">
        <v>0</v>
      </c>
      <c r="M3039" s="25">
        <v>0</v>
      </c>
      <c r="N3039" s="25" t="s">
        <v>1571</v>
      </c>
    </row>
    <row r="3040" spans="1:14">
      <c r="A3040" s="24">
        <v>914020023075669</v>
      </c>
      <c r="B3040" s="25">
        <v>128875</v>
      </c>
      <c r="C3040" s="25" t="s">
        <v>1255</v>
      </c>
      <c r="D3040" s="26">
        <v>10326</v>
      </c>
      <c r="E3040" s="27">
        <v>1100</v>
      </c>
      <c r="F3040" s="26">
        <v>13765</v>
      </c>
      <c r="G3040" s="25" t="s">
        <v>1255</v>
      </c>
      <c r="H3040" s="25" t="s">
        <v>7528</v>
      </c>
      <c r="I3040" s="25" t="s">
        <v>7529</v>
      </c>
      <c r="J3040" s="25">
        <v>99</v>
      </c>
      <c r="K3040" s="25">
        <v>0</v>
      </c>
      <c r="L3040" s="25">
        <v>0</v>
      </c>
      <c r="M3040" s="25">
        <v>0</v>
      </c>
      <c r="N3040" s="25" t="s">
        <v>1571</v>
      </c>
    </row>
    <row r="3041" spans="1:14">
      <c r="A3041" s="24">
        <v>914020023075669</v>
      </c>
      <c r="B3041" s="25">
        <v>128875</v>
      </c>
      <c r="C3041" s="25" t="s">
        <v>1255</v>
      </c>
      <c r="D3041" s="26">
        <v>9421</v>
      </c>
      <c r="E3041" s="27">
        <v>1100</v>
      </c>
      <c r="F3041" s="26">
        <v>13772</v>
      </c>
      <c r="G3041" s="25" t="s">
        <v>1255</v>
      </c>
      <c r="H3041" s="25" t="s">
        <v>7530</v>
      </c>
      <c r="I3041" s="25" t="s">
        <v>7531</v>
      </c>
      <c r="J3041" s="25">
        <v>99</v>
      </c>
      <c r="K3041" s="25">
        <v>0</v>
      </c>
      <c r="L3041" s="25">
        <v>0</v>
      </c>
      <c r="M3041" s="25">
        <v>0</v>
      </c>
      <c r="N3041" s="25" t="s">
        <v>1571</v>
      </c>
    </row>
    <row r="3042" spans="1:14">
      <c r="A3042" s="24">
        <v>914020023075669</v>
      </c>
      <c r="B3042" s="25">
        <v>128875</v>
      </c>
      <c r="C3042" s="25" t="s">
        <v>1255</v>
      </c>
      <c r="D3042" s="26">
        <v>4638</v>
      </c>
      <c r="E3042" s="27">
        <v>1100</v>
      </c>
      <c r="F3042" s="26">
        <v>13773</v>
      </c>
      <c r="G3042" s="25" t="s">
        <v>1255</v>
      </c>
      <c r="H3042" s="25" t="s">
        <v>7532</v>
      </c>
      <c r="I3042" s="25" t="s">
        <v>7533</v>
      </c>
      <c r="J3042" s="25">
        <v>99</v>
      </c>
      <c r="K3042" s="25">
        <v>0</v>
      </c>
      <c r="L3042" s="25">
        <v>0</v>
      </c>
      <c r="M3042" s="25">
        <v>0</v>
      </c>
      <c r="N3042" s="25" t="s">
        <v>1571</v>
      </c>
    </row>
    <row r="3043" spans="1:14">
      <c r="A3043" s="24">
        <v>914020023075669</v>
      </c>
      <c r="B3043" s="25">
        <v>128875</v>
      </c>
      <c r="C3043" s="25" t="s">
        <v>1255</v>
      </c>
      <c r="D3043" s="26">
        <v>7604</v>
      </c>
      <c r="E3043" s="27">
        <v>1100</v>
      </c>
      <c r="F3043" s="26">
        <v>13774</v>
      </c>
      <c r="G3043" s="25" t="s">
        <v>1255</v>
      </c>
      <c r="H3043" s="25" t="s">
        <v>7534</v>
      </c>
      <c r="I3043" s="25" t="s">
        <v>7535</v>
      </c>
      <c r="J3043" s="25">
        <v>99</v>
      </c>
      <c r="K3043" s="25">
        <v>0</v>
      </c>
      <c r="L3043" s="25">
        <v>0</v>
      </c>
      <c r="M3043" s="25">
        <v>0</v>
      </c>
      <c r="N3043" s="25" t="s">
        <v>1571</v>
      </c>
    </row>
    <row r="3044" spans="1:14">
      <c r="A3044" s="24">
        <v>914020023075669</v>
      </c>
      <c r="B3044" s="25">
        <v>128875</v>
      </c>
      <c r="C3044" s="25" t="s">
        <v>1255</v>
      </c>
      <c r="D3044" s="26">
        <v>3730</v>
      </c>
      <c r="E3044" s="27">
        <v>1100</v>
      </c>
      <c r="F3044" s="26">
        <v>13781</v>
      </c>
      <c r="G3044" s="25" t="s">
        <v>1255</v>
      </c>
      <c r="H3044" s="25" t="s">
        <v>7536</v>
      </c>
      <c r="I3044" s="25" t="s">
        <v>7537</v>
      </c>
      <c r="J3044" s="25">
        <v>99</v>
      </c>
      <c r="K3044" s="25">
        <v>0</v>
      </c>
      <c r="L3044" s="25">
        <v>0</v>
      </c>
      <c r="M3044" s="25">
        <v>0</v>
      </c>
      <c r="N3044" s="25" t="s">
        <v>1571</v>
      </c>
    </row>
    <row r="3045" spans="1:14">
      <c r="A3045" s="24">
        <v>914020023075669</v>
      </c>
      <c r="B3045" s="25">
        <v>128875</v>
      </c>
      <c r="C3045" s="25" t="s">
        <v>1255</v>
      </c>
      <c r="D3045" s="26">
        <v>7396</v>
      </c>
      <c r="E3045" s="27">
        <v>1100</v>
      </c>
      <c r="F3045" s="26">
        <v>13782</v>
      </c>
      <c r="G3045" s="25" t="s">
        <v>1255</v>
      </c>
      <c r="H3045" s="25" t="s">
        <v>7538</v>
      </c>
      <c r="I3045" s="25" t="s">
        <v>7539</v>
      </c>
      <c r="J3045" s="25">
        <v>99</v>
      </c>
      <c r="K3045" s="25">
        <v>0</v>
      </c>
      <c r="L3045" s="25">
        <v>0</v>
      </c>
      <c r="M3045" s="25">
        <v>0</v>
      </c>
      <c r="N3045" s="25" t="s">
        <v>1571</v>
      </c>
    </row>
    <row r="3046" spans="1:14">
      <c r="A3046" s="24">
        <v>914020023075669</v>
      </c>
      <c r="B3046" s="25">
        <v>128875</v>
      </c>
      <c r="C3046" s="25" t="s">
        <v>1255</v>
      </c>
      <c r="D3046" s="26">
        <v>5432</v>
      </c>
      <c r="E3046" s="27">
        <v>1100</v>
      </c>
      <c r="F3046" s="26">
        <v>13784</v>
      </c>
      <c r="G3046" s="25" t="s">
        <v>1255</v>
      </c>
      <c r="H3046" s="25" t="s">
        <v>7540</v>
      </c>
      <c r="I3046" s="25" t="s">
        <v>7541</v>
      </c>
      <c r="J3046" s="25">
        <v>99</v>
      </c>
      <c r="K3046" s="25">
        <v>0</v>
      </c>
      <c r="L3046" s="25">
        <v>0</v>
      </c>
      <c r="M3046" s="25">
        <v>0</v>
      </c>
      <c r="N3046" s="25" t="s">
        <v>1571</v>
      </c>
    </row>
    <row r="3047" spans="1:14">
      <c r="A3047" s="24">
        <v>914020023075669</v>
      </c>
      <c r="B3047" s="25">
        <v>128875</v>
      </c>
      <c r="C3047" s="25" t="s">
        <v>1255</v>
      </c>
      <c r="D3047" s="26">
        <v>3252</v>
      </c>
      <c r="E3047" s="27">
        <v>5500</v>
      </c>
      <c r="F3047" s="26">
        <v>13785</v>
      </c>
      <c r="G3047" s="25" t="s">
        <v>1255</v>
      </c>
      <c r="H3047" s="25" t="s">
        <v>7542</v>
      </c>
      <c r="I3047" s="25" t="s">
        <v>7543</v>
      </c>
      <c r="J3047" s="25">
        <v>99</v>
      </c>
      <c r="K3047" s="25">
        <v>0</v>
      </c>
      <c r="L3047" s="25">
        <v>0</v>
      </c>
      <c r="M3047" s="25">
        <v>0</v>
      </c>
      <c r="N3047" s="25" t="s">
        <v>1571</v>
      </c>
    </row>
    <row r="3048" spans="1:14">
      <c r="A3048" s="24">
        <v>914020023075669</v>
      </c>
      <c r="B3048" s="25">
        <v>128875</v>
      </c>
      <c r="C3048" s="25" t="s">
        <v>1255</v>
      </c>
      <c r="D3048" s="26">
        <v>10110</v>
      </c>
      <c r="E3048" s="27">
        <v>1100</v>
      </c>
      <c r="F3048" s="26">
        <v>13787</v>
      </c>
      <c r="G3048" s="25" t="s">
        <v>1255</v>
      </c>
      <c r="H3048" s="25" t="s">
        <v>7544</v>
      </c>
      <c r="I3048" s="25" t="s">
        <v>7545</v>
      </c>
      <c r="J3048" s="25">
        <v>99</v>
      </c>
      <c r="K3048" s="25">
        <v>0</v>
      </c>
      <c r="L3048" s="25">
        <v>0</v>
      </c>
      <c r="M3048" s="25">
        <v>0</v>
      </c>
      <c r="N3048" s="25" t="s">
        <v>1571</v>
      </c>
    </row>
    <row r="3049" spans="1:14">
      <c r="A3049" s="24">
        <v>914020023075669</v>
      </c>
      <c r="B3049" s="25">
        <v>128875</v>
      </c>
      <c r="C3049" s="25" t="s">
        <v>1255</v>
      </c>
      <c r="D3049" s="26">
        <v>10704</v>
      </c>
      <c r="E3049" s="27">
        <v>1100</v>
      </c>
      <c r="F3049" s="26">
        <v>13790</v>
      </c>
      <c r="G3049" s="25" t="s">
        <v>1255</v>
      </c>
      <c r="H3049" s="25" t="s">
        <v>7546</v>
      </c>
      <c r="I3049" s="25" t="s">
        <v>7547</v>
      </c>
      <c r="J3049" s="25">
        <v>99</v>
      </c>
      <c r="K3049" s="25">
        <v>0</v>
      </c>
      <c r="L3049" s="25">
        <v>0</v>
      </c>
      <c r="M3049" s="25">
        <v>0</v>
      </c>
      <c r="N3049" s="25" t="s">
        <v>1571</v>
      </c>
    </row>
    <row r="3050" spans="1:14">
      <c r="A3050" s="24">
        <v>914020023075669</v>
      </c>
      <c r="B3050" s="25">
        <v>128875</v>
      </c>
      <c r="C3050" s="25" t="s">
        <v>1255</v>
      </c>
      <c r="D3050" s="26">
        <v>10188</v>
      </c>
      <c r="E3050" s="27">
        <v>1100</v>
      </c>
      <c r="F3050" s="26">
        <v>13791</v>
      </c>
      <c r="G3050" s="25" t="s">
        <v>1255</v>
      </c>
      <c r="H3050" s="25" t="s">
        <v>7548</v>
      </c>
      <c r="I3050" s="25" t="s">
        <v>7549</v>
      </c>
      <c r="J3050" s="25">
        <v>99</v>
      </c>
      <c r="K3050" s="25">
        <v>0</v>
      </c>
      <c r="L3050" s="25">
        <v>0</v>
      </c>
      <c r="M3050" s="25">
        <v>0</v>
      </c>
      <c r="N3050" s="25" t="s">
        <v>1571</v>
      </c>
    </row>
    <row r="3051" spans="1:14">
      <c r="A3051" s="24">
        <v>914020023075669</v>
      </c>
      <c r="B3051" s="25">
        <v>128875</v>
      </c>
      <c r="C3051" s="25" t="s">
        <v>1255</v>
      </c>
      <c r="D3051" s="26">
        <v>18</v>
      </c>
      <c r="E3051" s="27">
        <v>1100</v>
      </c>
      <c r="F3051" s="26">
        <v>13793</v>
      </c>
      <c r="G3051" s="25" t="s">
        <v>1255</v>
      </c>
      <c r="H3051" s="25" t="s">
        <v>7550</v>
      </c>
      <c r="I3051" s="25" t="s">
        <v>7551</v>
      </c>
      <c r="J3051" s="25">
        <v>99</v>
      </c>
      <c r="K3051" s="25">
        <v>0</v>
      </c>
      <c r="L3051" s="25">
        <v>0</v>
      </c>
      <c r="M3051" s="25">
        <v>0</v>
      </c>
      <c r="N3051" s="25" t="s">
        <v>1571</v>
      </c>
    </row>
    <row r="3052" spans="1:14">
      <c r="A3052" s="24">
        <v>914020023075669</v>
      </c>
      <c r="B3052" s="25">
        <v>128875</v>
      </c>
      <c r="C3052" s="25" t="s">
        <v>1255</v>
      </c>
      <c r="D3052" s="26">
        <v>4411</v>
      </c>
      <c r="E3052" s="27">
        <v>1100</v>
      </c>
      <c r="F3052" s="26">
        <v>13797</v>
      </c>
      <c r="G3052" s="25" t="s">
        <v>1255</v>
      </c>
      <c r="H3052" s="25" t="s">
        <v>7552</v>
      </c>
      <c r="I3052" s="25" t="s">
        <v>7553</v>
      </c>
      <c r="J3052" s="25">
        <v>99</v>
      </c>
      <c r="K3052" s="25">
        <v>0</v>
      </c>
      <c r="L3052" s="25">
        <v>0</v>
      </c>
      <c r="M3052" s="25">
        <v>0</v>
      </c>
      <c r="N3052" s="25" t="s">
        <v>1571</v>
      </c>
    </row>
    <row r="3053" spans="1:14">
      <c r="A3053" s="24">
        <v>914020023075669</v>
      </c>
      <c r="B3053" s="25">
        <v>128875</v>
      </c>
      <c r="C3053" s="25" t="s">
        <v>1255</v>
      </c>
      <c r="D3053" s="26">
        <v>9419</v>
      </c>
      <c r="E3053" s="27">
        <v>1100</v>
      </c>
      <c r="F3053" s="26">
        <v>13798</v>
      </c>
      <c r="G3053" s="25" t="s">
        <v>1255</v>
      </c>
      <c r="H3053" s="25" t="s">
        <v>7554</v>
      </c>
      <c r="I3053" s="25" t="s">
        <v>7555</v>
      </c>
      <c r="J3053" s="25">
        <v>99</v>
      </c>
      <c r="K3053" s="25">
        <v>0</v>
      </c>
      <c r="L3053" s="25">
        <v>0</v>
      </c>
      <c r="M3053" s="25">
        <v>0</v>
      </c>
      <c r="N3053" s="25" t="s">
        <v>1571</v>
      </c>
    </row>
    <row r="3054" spans="1:14">
      <c r="A3054" s="24">
        <v>914020023075669</v>
      </c>
      <c r="B3054" s="25">
        <v>128875</v>
      </c>
      <c r="C3054" s="25" t="s">
        <v>1255</v>
      </c>
      <c r="D3054" s="26">
        <v>3732</v>
      </c>
      <c r="E3054" s="27">
        <v>1100</v>
      </c>
      <c r="F3054" s="26">
        <v>13804</v>
      </c>
      <c r="G3054" s="25" t="s">
        <v>1255</v>
      </c>
      <c r="H3054" s="25" t="s">
        <v>7556</v>
      </c>
      <c r="I3054" s="25" t="s">
        <v>7557</v>
      </c>
      <c r="J3054" s="25">
        <v>99</v>
      </c>
      <c r="K3054" s="25">
        <v>0</v>
      </c>
      <c r="L3054" s="25">
        <v>0</v>
      </c>
      <c r="M3054" s="25">
        <v>0</v>
      </c>
      <c r="N3054" s="25" t="s">
        <v>1571</v>
      </c>
    </row>
    <row r="3055" spans="1:14">
      <c r="A3055" s="24">
        <v>914020023075669</v>
      </c>
      <c r="B3055" s="25">
        <v>128875</v>
      </c>
      <c r="C3055" s="25" t="s">
        <v>1255</v>
      </c>
      <c r="D3055" s="26">
        <v>3733</v>
      </c>
      <c r="E3055" s="27">
        <v>1100</v>
      </c>
      <c r="F3055" s="26">
        <v>13805</v>
      </c>
      <c r="G3055" s="25" t="s">
        <v>1255</v>
      </c>
      <c r="H3055" s="25" t="s">
        <v>7558</v>
      </c>
      <c r="I3055" s="25" t="s">
        <v>7559</v>
      </c>
      <c r="J3055" s="25">
        <v>99</v>
      </c>
      <c r="K3055" s="25">
        <v>0</v>
      </c>
      <c r="L3055" s="25">
        <v>0</v>
      </c>
      <c r="M3055" s="25">
        <v>0</v>
      </c>
      <c r="N3055" s="25" t="s">
        <v>1571</v>
      </c>
    </row>
    <row r="3056" spans="1:14">
      <c r="A3056" s="24">
        <v>914020023075669</v>
      </c>
      <c r="B3056" s="25">
        <v>128875</v>
      </c>
      <c r="C3056" s="25" t="s">
        <v>1255</v>
      </c>
      <c r="D3056" s="26">
        <v>12</v>
      </c>
      <c r="E3056" s="27">
        <v>1100</v>
      </c>
      <c r="F3056" s="26">
        <v>13806</v>
      </c>
      <c r="G3056" s="25" t="s">
        <v>1255</v>
      </c>
      <c r="H3056" s="25" t="s">
        <v>7560</v>
      </c>
      <c r="I3056" s="25" t="s">
        <v>7561</v>
      </c>
      <c r="J3056" s="25">
        <v>99</v>
      </c>
      <c r="K3056" s="25">
        <v>0</v>
      </c>
      <c r="L3056" s="25">
        <v>0</v>
      </c>
      <c r="M3056" s="25">
        <v>0</v>
      </c>
      <c r="N3056" s="25" t="s">
        <v>1571</v>
      </c>
    </row>
    <row r="3057" spans="1:14">
      <c r="A3057" s="24">
        <v>914020023075669</v>
      </c>
      <c r="B3057" s="25">
        <v>128875</v>
      </c>
      <c r="C3057" s="25" t="s">
        <v>1255</v>
      </c>
      <c r="D3057" s="26">
        <v>10367</v>
      </c>
      <c r="E3057" s="27">
        <v>1100</v>
      </c>
      <c r="F3057" s="26">
        <v>13808</v>
      </c>
      <c r="G3057" s="25" t="s">
        <v>1255</v>
      </c>
      <c r="H3057" s="25" t="s">
        <v>7562</v>
      </c>
      <c r="I3057" s="25" t="s">
        <v>7563</v>
      </c>
      <c r="J3057" s="25">
        <v>99</v>
      </c>
      <c r="K3057" s="25">
        <v>0</v>
      </c>
      <c r="L3057" s="25">
        <v>0</v>
      </c>
      <c r="M3057" s="25">
        <v>0</v>
      </c>
      <c r="N3057" s="25" t="s">
        <v>1571</v>
      </c>
    </row>
    <row r="3058" spans="1:14">
      <c r="A3058" s="24">
        <v>914020023075669</v>
      </c>
      <c r="B3058" s="25">
        <v>128875</v>
      </c>
      <c r="C3058" s="25" t="s">
        <v>1255</v>
      </c>
      <c r="D3058" s="26">
        <v>3731</v>
      </c>
      <c r="E3058" s="27">
        <v>1100</v>
      </c>
      <c r="F3058" s="26">
        <v>13809</v>
      </c>
      <c r="G3058" s="25" t="s">
        <v>1255</v>
      </c>
      <c r="H3058" s="25" t="s">
        <v>7564</v>
      </c>
      <c r="I3058" s="25" t="s">
        <v>7565</v>
      </c>
      <c r="J3058" s="25">
        <v>99</v>
      </c>
      <c r="K3058" s="25">
        <v>0</v>
      </c>
      <c r="L3058" s="25">
        <v>0</v>
      </c>
      <c r="M3058" s="25">
        <v>0</v>
      </c>
      <c r="N3058" s="25" t="s">
        <v>1571</v>
      </c>
    </row>
    <row r="3059" spans="1:14">
      <c r="A3059" s="24">
        <v>914020023075669</v>
      </c>
      <c r="B3059" s="25">
        <v>128875</v>
      </c>
      <c r="C3059" s="25" t="s">
        <v>1255</v>
      </c>
      <c r="D3059" s="26">
        <v>5391</v>
      </c>
      <c r="E3059" s="27">
        <v>1100</v>
      </c>
      <c r="F3059" s="26">
        <v>13810</v>
      </c>
      <c r="G3059" s="25" t="s">
        <v>1255</v>
      </c>
      <c r="H3059" s="25" t="s">
        <v>7566</v>
      </c>
      <c r="I3059" s="25" t="s">
        <v>3183</v>
      </c>
      <c r="J3059" s="25">
        <v>99</v>
      </c>
      <c r="K3059" s="25">
        <v>0</v>
      </c>
      <c r="L3059" s="25">
        <v>0</v>
      </c>
      <c r="M3059" s="25">
        <v>0</v>
      </c>
      <c r="N3059" s="25" t="s">
        <v>1571</v>
      </c>
    </row>
    <row r="3060" spans="1:14">
      <c r="A3060" s="24">
        <v>914020023075669</v>
      </c>
      <c r="B3060" s="25">
        <v>128875</v>
      </c>
      <c r="C3060" s="25" t="s">
        <v>1255</v>
      </c>
      <c r="D3060" s="26">
        <v>10274</v>
      </c>
      <c r="E3060" s="27">
        <v>1100</v>
      </c>
      <c r="F3060" s="26">
        <v>13812</v>
      </c>
      <c r="G3060" s="25" t="s">
        <v>1255</v>
      </c>
      <c r="H3060" s="25" t="s">
        <v>7567</v>
      </c>
      <c r="I3060" s="25" t="s">
        <v>7568</v>
      </c>
      <c r="J3060" s="25">
        <v>99</v>
      </c>
      <c r="K3060" s="25">
        <v>0</v>
      </c>
      <c r="L3060" s="25">
        <v>0</v>
      </c>
      <c r="M3060" s="25">
        <v>0</v>
      </c>
      <c r="N3060" s="25" t="s">
        <v>1571</v>
      </c>
    </row>
    <row r="3061" spans="1:14">
      <c r="A3061" s="24">
        <v>914020023075669</v>
      </c>
      <c r="B3061" s="25">
        <v>128875</v>
      </c>
      <c r="C3061" s="25" t="s">
        <v>1255</v>
      </c>
      <c r="D3061" s="26">
        <v>3221</v>
      </c>
      <c r="E3061" s="27">
        <v>2200</v>
      </c>
      <c r="F3061" s="26">
        <v>13813</v>
      </c>
      <c r="G3061" s="25" t="s">
        <v>1255</v>
      </c>
      <c r="H3061" s="25" t="s">
        <v>7569</v>
      </c>
      <c r="I3061" s="25" t="s">
        <v>7570</v>
      </c>
      <c r="J3061" s="25">
        <v>99</v>
      </c>
      <c r="K3061" s="25">
        <v>0</v>
      </c>
      <c r="L3061" s="25">
        <v>0</v>
      </c>
      <c r="M3061" s="25">
        <v>0</v>
      </c>
      <c r="N3061" s="25" t="s">
        <v>1571</v>
      </c>
    </row>
    <row r="3062" spans="1:14">
      <c r="A3062" s="24">
        <v>914020023075669</v>
      </c>
      <c r="B3062" s="25">
        <v>128875</v>
      </c>
      <c r="C3062" s="25" t="s">
        <v>1255</v>
      </c>
      <c r="D3062" s="26">
        <v>10606</v>
      </c>
      <c r="E3062" s="27">
        <v>1100</v>
      </c>
      <c r="F3062" s="26">
        <v>13815</v>
      </c>
      <c r="G3062" s="25" t="s">
        <v>1255</v>
      </c>
      <c r="H3062" s="25" t="s">
        <v>7571</v>
      </c>
      <c r="I3062" s="25" t="s">
        <v>7572</v>
      </c>
      <c r="J3062" s="25">
        <v>99</v>
      </c>
      <c r="K3062" s="25">
        <v>0</v>
      </c>
      <c r="L3062" s="25">
        <v>0</v>
      </c>
      <c r="M3062" s="25">
        <v>0</v>
      </c>
      <c r="N3062" s="25" t="s">
        <v>1571</v>
      </c>
    </row>
    <row r="3063" spans="1:14">
      <c r="A3063" s="24">
        <v>914020023075669</v>
      </c>
      <c r="B3063" s="25">
        <v>128875</v>
      </c>
      <c r="C3063" s="25" t="s">
        <v>1255</v>
      </c>
      <c r="D3063" s="26">
        <v>8078</v>
      </c>
      <c r="E3063" s="27">
        <v>1100</v>
      </c>
      <c r="F3063" s="26">
        <v>13816</v>
      </c>
      <c r="G3063" s="25" t="s">
        <v>1255</v>
      </c>
      <c r="H3063" s="25" t="s">
        <v>7573</v>
      </c>
      <c r="I3063" s="25" t="s">
        <v>7574</v>
      </c>
      <c r="J3063" s="25">
        <v>99</v>
      </c>
      <c r="K3063" s="25">
        <v>0</v>
      </c>
      <c r="L3063" s="25">
        <v>0</v>
      </c>
      <c r="M3063" s="25">
        <v>0</v>
      </c>
      <c r="N3063" s="25" t="s">
        <v>1571</v>
      </c>
    </row>
    <row r="3064" spans="1:14">
      <c r="A3064" s="24">
        <v>914020023075669</v>
      </c>
      <c r="B3064" s="25">
        <v>128875</v>
      </c>
      <c r="C3064" s="25" t="s">
        <v>1255</v>
      </c>
      <c r="D3064" s="26">
        <v>3953</v>
      </c>
      <c r="E3064" s="27">
        <v>1100</v>
      </c>
      <c r="F3064" s="26">
        <v>13820</v>
      </c>
      <c r="G3064" s="25" t="s">
        <v>1255</v>
      </c>
      <c r="H3064" s="25" t="s">
        <v>7575</v>
      </c>
      <c r="I3064" s="25" t="s">
        <v>7576</v>
      </c>
      <c r="J3064" s="25">
        <v>99</v>
      </c>
      <c r="K3064" s="25">
        <v>0</v>
      </c>
      <c r="L3064" s="25">
        <v>0</v>
      </c>
      <c r="M3064" s="25">
        <v>0</v>
      </c>
      <c r="N3064" s="25" t="s">
        <v>1571</v>
      </c>
    </row>
    <row r="3065" spans="1:14">
      <c r="A3065" s="24">
        <v>914020023075669</v>
      </c>
      <c r="B3065" s="25">
        <v>128875</v>
      </c>
      <c r="C3065" s="25" t="s">
        <v>1255</v>
      </c>
      <c r="D3065" s="26">
        <v>6306</v>
      </c>
      <c r="E3065" s="27">
        <v>1100</v>
      </c>
      <c r="F3065" s="26">
        <v>13826</v>
      </c>
      <c r="G3065" s="25" t="s">
        <v>1255</v>
      </c>
      <c r="H3065" s="25" t="s">
        <v>7577</v>
      </c>
      <c r="I3065" s="25" t="s">
        <v>7578</v>
      </c>
      <c r="J3065" s="25">
        <v>99</v>
      </c>
      <c r="K3065" s="25">
        <v>0</v>
      </c>
      <c r="L3065" s="25">
        <v>0</v>
      </c>
      <c r="M3065" s="25">
        <v>0</v>
      </c>
      <c r="N3065" s="25" t="s">
        <v>1571</v>
      </c>
    </row>
    <row r="3066" spans="1:14">
      <c r="A3066" s="24">
        <v>914020023075669</v>
      </c>
      <c r="B3066" s="25">
        <v>128875</v>
      </c>
      <c r="C3066" s="25" t="s">
        <v>1255</v>
      </c>
      <c r="D3066" s="26">
        <v>1321</v>
      </c>
      <c r="E3066" s="27">
        <v>4400</v>
      </c>
      <c r="F3066" s="26">
        <v>13827</v>
      </c>
      <c r="G3066" s="25" t="s">
        <v>1255</v>
      </c>
      <c r="H3066" s="25" t="s">
        <v>7579</v>
      </c>
      <c r="I3066" s="25" t="s">
        <v>7580</v>
      </c>
      <c r="J3066" s="25">
        <v>99</v>
      </c>
      <c r="K3066" s="25">
        <v>0</v>
      </c>
      <c r="L3066" s="25">
        <v>0</v>
      </c>
      <c r="M3066" s="25">
        <v>0</v>
      </c>
      <c r="N3066" s="25" t="s">
        <v>1571</v>
      </c>
    </row>
    <row r="3067" spans="1:14">
      <c r="A3067" s="24">
        <v>914020023075669</v>
      </c>
      <c r="B3067" s="25">
        <v>128875</v>
      </c>
      <c r="C3067" s="25" t="s">
        <v>1255</v>
      </c>
      <c r="D3067" s="26">
        <v>3457</v>
      </c>
      <c r="E3067" s="27">
        <v>3300</v>
      </c>
      <c r="F3067" s="26">
        <v>13829</v>
      </c>
      <c r="G3067" s="25" t="s">
        <v>1255</v>
      </c>
      <c r="H3067" s="25" t="s">
        <v>7581</v>
      </c>
      <c r="I3067" s="25" t="s">
        <v>7582</v>
      </c>
      <c r="J3067" s="25">
        <v>99</v>
      </c>
      <c r="K3067" s="25">
        <v>0</v>
      </c>
      <c r="L3067" s="25">
        <v>0</v>
      </c>
      <c r="M3067" s="25">
        <v>0</v>
      </c>
      <c r="N3067" s="25" t="s">
        <v>1571</v>
      </c>
    </row>
    <row r="3068" spans="1:14">
      <c r="A3068" s="24">
        <v>914020023075669</v>
      </c>
      <c r="B3068" s="25">
        <v>128875</v>
      </c>
      <c r="C3068" s="25" t="s">
        <v>1255</v>
      </c>
      <c r="D3068" s="26">
        <v>1148</v>
      </c>
      <c r="E3068" s="27">
        <v>2200</v>
      </c>
      <c r="F3068" s="26">
        <v>13830</v>
      </c>
      <c r="G3068" s="25" t="s">
        <v>1255</v>
      </c>
      <c r="H3068" s="25" t="s">
        <v>7583</v>
      </c>
      <c r="I3068" s="25" t="s">
        <v>7584</v>
      </c>
      <c r="J3068" s="25">
        <v>99</v>
      </c>
      <c r="K3068" s="25">
        <v>0</v>
      </c>
      <c r="L3068" s="25">
        <v>0</v>
      </c>
      <c r="M3068" s="25">
        <v>0</v>
      </c>
      <c r="N3068" s="25" t="s">
        <v>1571</v>
      </c>
    </row>
    <row r="3069" spans="1:14">
      <c r="A3069" s="24">
        <v>914020023075669</v>
      </c>
      <c r="B3069" s="25">
        <v>128875</v>
      </c>
      <c r="C3069" s="25" t="s">
        <v>1255</v>
      </c>
      <c r="D3069" s="26">
        <v>10398</v>
      </c>
      <c r="E3069" s="27">
        <v>1100</v>
      </c>
      <c r="F3069" s="26">
        <v>13837</v>
      </c>
      <c r="G3069" s="25" t="s">
        <v>1255</v>
      </c>
      <c r="H3069" s="25" t="s">
        <v>7585</v>
      </c>
      <c r="I3069" s="25" t="s">
        <v>7586</v>
      </c>
      <c r="J3069" s="25">
        <v>99</v>
      </c>
      <c r="K3069" s="25">
        <v>0</v>
      </c>
      <c r="L3069" s="25">
        <v>0</v>
      </c>
      <c r="M3069" s="25">
        <v>0</v>
      </c>
      <c r="N3069" s="25" t="s">
        <v>1571</v>
      </c>
    </row>
    <row r="3070" spans="1:14">
      <c r="A3070" s="24">
        <v>914020023075669</v>
      </c>
      <c r="B3070" s="25">
        <v>128875</v>
      </c>
      <c r="C3070" s="25" t="s">
        <v>1255</v>
      </c>
      <c r="D3070" s="26">
        <v>6223</v>
      </c>
      <c r="E3070" s="27">
        <v>1100</v>
      </c>
      <c r="F3070" s="26">
        <v>13838</v>
      </c>
      <c r="G3070" s="25" t="s">
        <v>1255</v>
      </c>
      <c r="H3070" s="25" t="s">
        <v>7587</v>
      </c>
      <c r="I3070" s="25" t="s">
        <v>7588</v>
      </c>
      <c r="J3070" s="25">
        <v>99</v>
      </c>
      <c r="K3070" s="25">
        <v>0</v>
      </c>
      <c r="L3070" s="25">
        <v>0</v>
      </c>
      <c r="M3070" s="25">
        <v>0</v>
      </c>
      <c r="N3070" s="25" t="s">
        <v>1571</v>
      </c>
    </row>
    <row r="3071" spans="1:14">
      <c r="A3071" s="24">
        <v>914020023075669</v>
      </c>
      <c r="B3071" s="25">
        <v>128875</v>
      </c>
      <c r="C3071" s="25" t="s">
        <v>1255</v>
      </c>
      <c r="D3071" s="26">
        <v>8463</v>
      </c>
      <c r="E3071" s="27">
        <v>1100</v>
      </c>
      <c r="F3071" s="26">
        <v>13839</v>
      </c>
      <c r="G3071" s="25" t="s">
        <v>1255</v>
      </c>
      <c r="H3071" s="25" t="s">
        <v>7589</v>
      </c>
      <c r="I3071" s="25" t="s">
        <v>7590</v>
      </c>
      <c r="J3071" s="25">
        <v>99</v>
      </c>
      <c r="K3071" s="25">
        <v>0</v>
      </c>
      <c r="L3071" s="25">
        <v>0</v>
      </c>
      <c r="M3071" s="25">
        <v>0</v>
      </c>
      <c r="N3071" s="25" t="s">
        <v>1571</v>
      </c>
    </row>
    <row r="3072" spans="1:14">
      <c r="A3072" s="24">
        <v>914020023075669</v>
      </c>
      <c r="B3072" s="25">
        <v>128875</v>
      </c>
      <c r="C3072" s="25" t="s">
        <v>1255</v>
      </c>
      <c r="D3072" s="26">
        <v>4042</v>
      </c>
      <c r="E3072" s="27">
        <v>1100</v>
      </c>
      <c r="F3072" s="26">
        <v>13841</v>
      </c>
      <c r="G3072" s="25" t="s">
        <v>1255</v>
      </c>
      <c r="H3072" s="25" t="s">
        <v>7591</v>
      </c>
      <c r="I3072" s="25" t="s">
        <v>7592</v>
      </c>
      <c r="J3072" s="25">
        <v>99</v>
      </c>
      <c r="K3072" s="25">
        <v>0</v>
      </c>
      <c r="L3072" s="25">
        <v>0</v>
      </c>
      <c r="M3072" s="25">
        <v>0</v>
      </c>
      <c r="N3072" s="25" t="s">
        <v>1571</v>
      </c>
    </row>
    <row r="3073" spans="1:14">
      <c r="A3073" s="24">
        <v>914020023075669</v>
      </c>
      <c r="B3073" s="25">
        <v>128875</v>
      </c>
      <c r="C3073" s="25" t="s">
        <v>1255</v>
      </c>
      <c r="D3073" s="26">
        <v>6957</v>
      </c>
      <c r="E3073" s="27">
        <v>1100</v>
      </c>
      <c r="F3073" s="26">
        <v>13842</v>
      </c>
      <c r="G3073" s="25" t="s">
        <v>1255</v>
      </c>
      <c r="H3073" s="25" t="s">
        <v>7593</v>
      </c>
      <c r="I3073" s="25" t="s">
        <v>7594</v>
      </c>
      <c r="J3073" s="25">
        <v>99</v>
      </c>
      <c r="K3073" s="25">
        <v>0</v>
      </c>
      <c r="L3073" s="25">
        <v>0</v>
      </c>
      <c r="M3073" s="25">
        <v>0</v>
      </c>
      <c r="N3073" s="25" t="s">
        <v>1571</v>
      </c>
    </row>
    <row r="3074" spans="1:14">
      <c r="A3074" s="24">
        <v>914020023075669</v>
      </c>
      <c r="B3074" s="25">
        <v>128875</v>
      </c>
      <c r="C3074" s="25" t="s">
        <v>1255</v>
      </c>
      <c r="D3074" s="26">
        <v>3727</v>
      </c>
      <c r="E3074" s="27">
        <v>1100</v>
      </c>
      <c r="F3074" s="26">
        <v>13843</v>
      </c>
      <c r="G3074" s="25" t="s">
        <v>1255</v>
      </c>
      <c r="H3074" s="25" t="s">
        <v>7595</v>
      </c>
      <c r="I3074" s="25" t="s">
        <v>7596</v>
      </c>
      <c r="J3074" s="25">
        <v>99</v>
      </c>
      <c r="K3074" s="25">
        <v>0</v>
      </c>
      <c r="L3074" s="25">
        <v>0</v>
      </c>
      <c r="M3074" s="25">
        <v>0</v>
      </c>
      <c r="N3074" s="25" t="s">
        <v>1571</v>
      </c>
    </row>
    <row r="3075" spans="1:14">
      <c r="A3075" s="24">
        <v>914020023075669</v>
      </c>
      <c r="B3075" s="25">
        <v>128875</v>
      </c>
      <c r="C3075" s="25" t="s">
        <v>1255</v>
      </c>
      <c r="D3075" s="26">
        <v>170</v>
      </c>
      <c r="E3075" s="27">
        <v>5500</v>
      </c>
      <c r="F3075" s="26">
        <v>13847</v>
      </c>
      <c r="G3075" s="25" t="s">
        <v>1255</v>
      </c>
      <c r="H3075" s="25" t="s">
        <v>7597</v>
      </c>
      <c r="I3075" s="25" t="s">
        <v>7598</v>
      </c>
      <c r="J3075" s="25">
        <v>99</v>
      </c>
      <c r="K3075" s="25">
        <v>0</v>
      </c>
      <c r="L3075" s="25">
        <v>0</v>
      </c>
      <c r="M3075" s="25">
        <v>0</v>
      </c>
      <c r="N3075" s="25" t="s">
        <v>1571</v>
      </c>
    </row>
    <row r="3076" spans="1:14">
      <c r="A3076" s="24">
        <v>914020023075669</v>
      </c>
      <c r="B3076" s="25">
        <v>128875</v>
      </c>
      <c r="C3076" s="25" t="s">
        <v>1255</v>
      </c>
      <c r="D3076" s="26">
        <v>9032</v>
      </c>
      <c r="E3076" s="27">
        <v>1100</v>
      </c>
      <c r="F3076" s="26">
        <v>13848</v>
      </c>
      <c r="G3076" s="25" t="s">
        <v>1255</v>
      </c>
      <c r="H3076" s="25" t="s">
        <v>7599</v>
      </c>
      <c r="I3076" s="25" t="s">
        <v>7600</v>
      </c>
      <c r="J3076" s="25">
        <v>99</v>
      </c>
      <c r="K3076" s="25">
        <v>0</v>
      </c>
      <c r="L3076" s="25">
        <v>0</v>
      </c>
      <c r="M3076" s="25">
        <v>0</v>
      </c>
      <c r="N3076" s="25" t="s">
        <v>1571</v>
      </c>
    </row>
    <row r="3077" spans="1:14">
      <c r="A3077" s="24">
        <v>914020023075669</v>
      </c>
      <c r="B3077" s="25">
        <v>128875</v>
      </c>
      <c r="C3077" s="25" t="s">
        <v>1255</v>
      </c>
      <c r="D3077" s="26">
        <v>10455</v>
      </c>
      <c r="E3077" s="27">
        <v>1100</v>
      </c>
      <c r="F3077" s="26">
        <v>13850</v>
      </c>
      <c r="G3077" s="25" t="s">
        <v>1255</v>
      </c>
      <c r="H3077" s="25" t="s">
        <v>7601</v>
      </c>
      <c r="I3077" s="25" t="s">
        <v>7602</v>
      </c>
      <c r="J3077" s="25">
        <v>99</v>
      </c>
      <c r="K3077" s="25">
        <v>0</v>
      </c>
      <c r="L3077" s="25">
        <v>0</v>
      </c>
      <c r="M3077" s="25">
        <v>0</v>
      </c>
      <c r="N3077" s="25" t="s">
        <v>1571</v>
      </c>
    </row>
    <row r="3078" spans="1:14">
      <c r="A3078" s="24">
        <v>914020023075669</v>
      </c>
      <c r="B3078" s="25">
        <v>128875</v>
      </c>
      <c r="C3078" s="25" t="s">
        <v>1255</v>
      </c>
      <c r="D3078" s="26">
        <v>5087</v>
      </c>
      <c r="E3078" s="27">
        <v>1100</v>
      </c>
      <c r="F3078" s="26">
        <v>13852</v>
      </c>
      <c r="G3078" s="25" t="s">
        <v>1255</v>
      </c>
      <c r="H3078" s="25" t="s">
        <v>7603</v>
      </c>
      <c r="I3078" s="25" t="s">
        <v>7604</v>
      </c>
      <c r="J3078" s="25">
        <v>99</v>
      </c>
      <c r="K3078" s="25">
        <v>0</v>
      </c>
      <c r="L3078" s="25">
        <v>0</v>
      </c>
      <c r="M3078" s="25">
        <v>0</v>
      </c>
      <c r="N3078" s="25" t="s">
        <v>1571</v>
      </c>
    </row>
    <row r="3079" spans="1:14">
      <c r="A3079" s="24">
        <v>914020023075669</v>
      </c>
      <c r="B3079" s="25">
        <v>128875</v>
      </c>
      <c r="C3079" s="25" t="s">
        <v>1255</v>
      </c>
      <c r="D3079" s="26">
        <v>8408</v>
      </c>
      <c r="E3079" s="27">
        <v>561</v>
      </c>
      <c r="F3079" s="26">
        <v>13853</v>
      </c>
      <c r="G3079" s="25" t="s">
        <v>1255</v>
      </c>
      <c r="H3079" s="25" t="s">
        <v>7605</v>
      </c>
      <c r="I3079" s="25" t="s">
        <v>7606</v>
      </c>
      <c r="J3079" s="25">
        <v>99</v>
      </c>
      <c r="K3079" s="25">
        <v>0</v>
      </c>
      <c r="L3079" s="25">
        <v>0</v>
      </c>
      <c r="M3079" s="25">
        <v>0</v>
      </c>
      <c r="N3079" s="25" t="s">
        <v>1571</v>
      </c>
    </row>
    <row r="3080" spans="1:14">
      <c r="A3080" s="24">
        <v>914020023075669</v>
      </c>
      <c r="B3080" s="25">
        <v>128875</v>
      </c>
      <c r="C3080" s="25" t="s">
        <v>1255</v>
      </c>
      <c r="D3080" s="26">
        <v>4043</v>
      </c>
      <c r="E3080" s="27">
        <v>1100</v>
      </c>
      <c r="F3080" s="26">
        <v>13854</v>
      </c>
      <c r="G3080" s="25" t="s">
        <v>1255</v>
      </c>
      <c r="H3080" s="25" t="s">
        <v>7607</v>
      </c>
      <c r="I3080" s="25" t="s">
        <v>7608</v>
      </c>
      <c r="J3080" s="25">
        <v>99</v>
      </c>
      <c r="K3080" s="25">
        <v>0</v>
      </c>
      <c r="L3080" s="25">
        <v>0</v>
      </c>
      <c r="M3080" s="25">
        <v>0</v>
      </c>
      <c r="N3080" s="25" t="s">
        <v>1571</v>
      </c>
    </row>
    <row r="3081" spans="1:14">
      <c r="A3081" s="24">
        <v>914020023075669</v>
      </c>
      <c r="B3081" s="25">
        <v>128875</v>
      </c>
      <c r="C3081" s="25" t="s">
        <v>1255</v>
      </c>
      <c r="D3081" s="26">
        <v>314</v>
      </c>
      <c r="E3081" s="27">
        <v>2200</v>
      </c>
      <c r="F3081" s="26">
        <v>13857</v>
      </c>
      <c r="G3081" s="25" t="s">
        <v>1255</v>
      </c>
      <c r="H3081" s="25" t="s">
        <v>7609</v>
      </c>
      <c r="I3081" s="25" t="s">
        <v>7610</v>
      </c>
      <c r="J3081" s="25">
        <v>99</v>
      </c>
      <c r="K3081" s="25">
        <v>0</v>
      </c>
      <c r="L3081" s="25">
        <v>0</v>
      </c>
      <c r="M3081" s="25">
        <v>0</v>
      </c>
      <c r="N3081" s="25" t="s">
        <v>1571</v>
      </c>
    </row>
    <row r="3082" spans="1:14">
      <c r="A3082" s="24">
        <v>914020023075669</v>
      </c>
      <c r="B3082" s="25">
        <v>128875</v>
      </c>
      <c r="C3082" s="25" t="s">
        <v>1255</v>
      </c>
      <c r="D3082" s="26">
        <v>9786</v>
      </c>
      <c r="E3082" s="27">
        <v>1100</v>
      </c>
      <c r="F3082" s="26">
        <v>13858</v>
      </c>
      <c r="G3082" s="25" t="s">
        <v>1255</v>
      </c>
      <c r="H3082" s="25" t="s">
        <v>7611</v>
      </c>
      <c r="I3082" s="25" t="s">
        <v>7612</v>
      </c>
      <c r="J3082" s="25">
        <v>99</v>
      </c>
      <c r="K3082" s="25">
        <v>0</v>
      </c>
      <c r="L3082" s="25">
        <v>0</v>
      </c>
      <c r="M3082" s="25">
        <v>0</v>
      </c>
      <c r="N3082" s="25" t="s">
        <v>1571</v>
      </c>
    </row>
    <row r="3083" spans="1:14">
      <c r="A3083" s="24">
        <v>914020023075669</v>
      </c>
      <c r="B3083" s="25">
        <v>128875</v>
      </c>
      <c r="C3083" s="25" t="s">
        <v>1255</v>
      </c>
      <c r="D3083" s="26">
        <v>3520</v>
      </c>
      <c r="E3083" s="27">
        <v>4400</v>
      </c>
      <c r="F3083" s="26">
        <v>13860</v>
      </c>
      <c r="G3083" s="25" t="s">
        <v>1255</v>
      </c>
      <c r="H3083" s="25" t="s">
        <v>7613</v>
      </c>
      <c r="I3083" s="25" t="s">
        <v>7614</v>
      </c>
      <c r="J3083" s="25">
        <v>99</v>
      </c>
      <c r="K3083" s="25">
        <v>0</v>
      </c>
      <c r="L3083" s="25">
        <v>0</v>
      </c>
      <c r="M3083" s="25">
        <v>0</v>
      </c>
      <c r="N3083" s="25" t="s">
        <v>1571</v>
      </c>
    </row>
    <row r="3084" spans="1:14">
      <c r="A3084" s="24">
        <v>914020023075669</v>
      </c>
      <c r="B3084" s="25">
        <v>128875</v>
      </c>
      <c r="C3084" s="25" t="s">
        <v>1255</v>
      </c>
      <c r="D3084" s="26">
        <v>6245</v>
      </c>
      <c r="E3084" s="27">
        <v>1100</v>
      </c>
      <c r="F3084" s="26">
        <v>13861</v>
      </c>
      <c r="G3084" s="25" t="s">
        <v>1255</v>
      </c>
      <c r="H3084" s="25" t="s">
        <v>7615</v>
      </c>
      <c r="I3084" s="25" t="s">
        <v>7616</v>
      </c>
      <c r="J3084" s="25">
        <v>99</v>
      </c>
      <c r="K3084" s="25">
        <v>0</v>
      </c>
      <c r="L3084" s="25">
        <v>0</v>
      </c>
      <c r="M3084" s="25">
        <v>0</v>
      </c>
      <c r="N3084" s="25" t="s">
        <v>1571</v>
      </c>
    </row>
    <row r="3085" spans="1:14">
      <c r="A3085" s="24">
        <v>914020023075669</v>
      </c>
      <c r="B3085" s="25">
        <v>128875</v>
      </c>
      <c r="C3085" s="25" t="s">
        <v>1255</v>
      </c>
      <c r="D3085" s="26">
        <v>4950</v>
      </c>
      <c r="E3085" s="27">
        <v>1100</v>
      </c>
      <c r="F3085" s="26">
        <v>13864</v>
      </c>
      <c r="G3085" s="25" t="s">
        <v>1255</v>
      </c>
      <c r="H3085" s="25" t="s">
        <v>7617</v>
      </c>
      <c r="I3085" s="25" t="s">
        <v>7618</v>
      </c>
      <c r="J3085" s="25">
        <v>99</v>
      </c>
      <c r="K3085" s="25">
        <v>0</v>
      </c>
      <c r="L3085" s="25">
        <v>0</v>
      </c>
      <c r="M3085" s="25">
        <v>0</v>
      </c>
      <c r="N3085" s="25" t="s">
        <v>1571</v>
      </c>
    </row>
    <row r="3086" spans="1:14">
      <c r="A3086" s="24">
        <v>914020023075669</v>
      </c>
      <c r="B3086" s="25">
        <v>128875</v>
      </c>
      <c r="C3086" s="25" t="s">
        <v>1255</v>
      </c>
      <c r="D3086" s="26">
        <v>1955</v>
      </c>
      <c r="E3086" s="27">
        <v>5500</v>
      </c>
      <c r="F3086" s="26">
        <v>13867</v>
      </c>
      <c r="G3086" s="25" t="s">
        <v>1255</v>
      </c>
      <c r="H3086" s="25" t="s">
        <v>7619</v>
      </c>
      <c r="I3086" s="25" t="s">
        <v>7620</v>
      </c>
      <c r="J3086" s="25">
        <v>99</v>
      </c>
      <c r="K3086" s="25">
        <v>0</v>
      </c>
      <c r="L3086" s="25">
        <v>0</v>
      </c>
      <c r="M3086" s="25">
        <v>0</v>
      </c>
      <c r="N3086" s="25" t="s">
        <v>1571</v>
      </c>
    </row>
    <row r="3087" spans="1:14">
      <c r="A3087" s="24">
        <v>914020023075669</v>
      </c>
      <c r="B3087" s="25">
        <v>128875</v>
      </c>
      <c r="C3087" s="25" t="s">
        <v>1255</v>
      </c>
      <c r="D3087" s="26">
        <v>9895</v>
      </c>
      <c r="E3087" s="27">
        <v>1100</v>
      </c>
      <c r="F3087" s="26">
        <v>13870</v>
      </c>
      <c r="G3087" s="25" t="s">
        <v>1255</v>
      </c>
      <c r="H3087" s="25" t="s">
        <v>7621</v>
      </c>
      <c r="I3087" s="25" t="s">
        <v>7622</v>
      </c>
      <c r="J3087" s="25">
        <v>99</v>
      </c>
      <c r="K3087" s="25">
        <v>0</v>
      </c>
      <c r="L3087" s="25">
        <v>0</v>
      </c>
      <c r="M3087" s="25">
        <v>0</v>
      </c>
      <c r="N3087" s="25" t="s">
        <v>1571</v>
      </c>
    </row>
    <row r="3088" spans="1:14">
      <c r="A3088" s="24">
        <v>914020023075669</v>
      </c>
      <c r="B3088" s="25">
        <v>128875</v>
      </c>
      <c r="C3088" s="25" t="s">
        <v>1255</v>
      </c>
      <c r="D3088" s="26">
        <v>469</v>
      </c>
      <c r="E3088" s="27">
        <v>2200</v>
      </c>
      <c r="F3088" s="26">
        <v>13871</v>
      </c>
      <c r="G3088" s="25" t="s">
        <v>1255</v>
      </c>
      <c r="H3088" s="25" t="s">
        <v>7623</v>
      </c>
      <c r="I3088" s="25" t="s">
        <v>7624</v>
      </c>
      <c r="J3088" s="25">
        <v>99</v>
      </c>
      <c r="K3088" s="25">
        <v>0</v>
      </c>
      <c r="L3088" s="25">
        <v>0</v>
      </c>
      <c r="M3088" s="25">
        <v>0</v>
      </c>
      <c r="N3088" s="25" t="s">
        <v>1571</v>
      </c>
    </row>
    <row r="3089" spans="1:14">
      <c r="A3089" s="24">
        <v>914020023075669</v>
      </c>
      <c r="B3089" s="25">
        <v>128875</v>
      </c>
      <c r="C3089" s="25" t="s">
        <v>1255</v>
      </c>
      <c r="D3089" s="26">
        <v>10189</v>
      </c>
      <c r="E3089" s="27">
        <v>275</v>
      </c>
      <c r="F3089" s="26">
        <v>13872</v>
      </c>
      <c r="G3089" s="25" t="s">
        <v>1255</v>
      </c>
      <c r="H3089" s="25" t="s">
        <v>7625</v>
      </c>
      <c r="I3089" s="25" t="s">
        <v>7626</v>
      </c>
      <c r="J3089" s="25">
        <v>99</v>
      </c>
      <c r="K3089" s="25">
        <v>0</v>
      </c>
      <c r="L3089" s="25">
        <v>0</v>
      </c>
      <c r="M3089" s="25">
        <v>0</v>
      </c>
      <c r="N3089" s="25" t="s">
        <v>1571</v>
      </c>
    </row>
    <row r="3090" spans="1:14">
      <c r="A3090" s="24">
        <v>914020023075669</v>
      </c>
      <c r="B3090" s="25">
        <v>128875</v>
      </c>
      <c r="C3090" s="25" t="s">
        <v>1255</v>
      </c>
      <c r="D3090" s="26">
        <v>2611</v>
      </c>
      <c r="E3090" s="27">
        <v>3300</v>
      </c>
      <c r="F3090" s="26">
        <v>13873</v>
      </c>
      <c r="G3090" s="25" t="s">
        <v>1255</v>
      </c>
      <c r="H3090" s="25" t="s">
        <v>7627</v>
      </c>
      <c r="I3090" s="25" t="s">
        <v>7628</v>
      </c>
      <c r="J3090" s="25">
        <v>99</v>
      </c>
      <c r="K3090" s="25">
        <v>0</v>
      </c>
      <c r="L3090" s="25">
        <v>0</v>
      </c>
      <c r="M3090" s="25">
        <v>0</v>
      </c>
      <c r="N3090" s="25" t="s">
        <v>1571</v>
      </c>
    </row>
    <row r="3091" spans="1:14">
      <c r="A3091" s="24">
        <v>914020023075669</v>
      </c>
      <c r="B3091" s="25">
        <v>128875</v>
      </c>
      <c r="C3091" s="25" t="s">
        <v>1255</v>
      </c>
      <c r="D3091" s="26">
        <v>5218</v>
      </c>
      <c r="E3091" s="27">
        <v>1100</v>
      </c>
      <c r="F3091" s="26">
        <v>13875</v>
      </c>
      <c r="G3091" s="25" t="s">
        <v>1255</v>
      </c>
      <c r="H3091" s="25" t="s">
        <v>7629</v>
      </c>
      <c r="I3091" s="25" t="s">
        <v>7630</v>
      </c>
      <c r="J3091" s="25">
        <v>99</v>
      </c>
      <c r="K3091" s="25">
        <v>0</v>
      </c>
      <c r="L3091" s="25">
        <v>0</v>
      </c>
      <c r="M3091" s="25">
        <v>0</v>
      </c>
      <c r="N3091" s="25" t="s">
        <v>1571</v>
      </c>
    </row>
    <row r="3092" spans="1:14">
      <c r="A3092" s="24">
        <v>914020023075669</v>
      </c>
      <c r="B3092" s="25">
        <v>128875</v>
      </c>
      <c r="C3092" s="25" t="s">
        <v>1255</v>
      </c>
      <c r="D3092" s="26">
        <v>7127</v>
      </c>
      <c r="E3092" s="27">
        <v>1100</v>
      </c>
      <c r="F3092" s="26">
        <v>13876</v>
      </c>
      <c r="G3092" s="25" t="s">
        <v>1255</v>
      </c>
      <c r="H3092" s="25" t="s">
        <v>7631</v>
      </c>
      <c r="I3092" s="25" t="s">
        <v>7632</v>
      </c>
      <c r="J3092" s="25">
        <v>99</v>
      </c>
      <c r="K3092" s="25">
        <v>0</v>
      </c>
      <c r="L3092" s="25">
        <v>0</v>
      </c>
      <c r="M3092" s="25">
        <v>0</v>
      </c>
      <c r="N3092" s="25" t="s">
        <v>1571</v>
      </c>
    </row>
    <row r="3093" spans="1:14">
      <c r="A3093" s="24">
        <v>914020023075669</v>
      </c>
      <c r="B3093" s="25">
        <v>128875</v>
      </c>
      <c r="C3093" s="25" t="s">
        <v>1255</v>
      </c>
      <c r="D3093" s="26">
        <v>7057</v>
      </c>
      <c r="E3093" s="27">
        <v>1100</v>
      </c>
      <c r="F3093" s="26">
        <v>13878</v>
      </c>
      <c r="G3093" s="25" t="s">
        <v>1255</v>
      </c>
      <c r="H3093" s="25" t="s">
        <v>7633</v>
      </c>
      <c r="I3093" s="25" t="s">
        <v>7634</v>
      </c>
      <c r="J3093" s="25">
        <v>99</v>
      </c>
      <c r="K3093" s="25">
        <v>0</v>
      </c>
      <c r="L3093" s="25">
        <v>0</v>
      </c>
      <c r="M3093" s="25">
        <v>0</v>
      </c>
      <c r="N3093" s="25" t="s">
        <v>1571</v>
      </c>
    </row>
    <row r="3094" spans="1:14">
      <c r="A3094" s="24">
        <v>914020023075669</v>
      </c>
      <c r="B3094" s="25">
        <v>128875</v>
      </c>
      <c r="C3094" s="25" t="s">
        <v>1255</v>
      </c>
      <c r="D3094" s="26">
        <v>9228</v>
      </c>
      <c r="E3094" s="27">
        <v>1100</v>
      </c>
      <c r="F3094" s="26">
        <v>13879</v>
      </c>
      <c r="G3094" s="25" t="s">
        <v>1255</v>
      </c>
      <c r="H3094" s="25" t="s">
        <v>7635</v>
      </c>
      <c r="I3094" s="25" t="s">
        <v>7636</v>
      </c>
      <c r="J3094" s="25">
        <v>99</v>
      </c>
      <c r="K3094" s="25">
        <v>0</v>
      </c>
      <c r="L3094" s="25">
        <v>0</v>
      </c>
      <c r="M3094" s="25">
        <v>0</v>
      </c>
      <c r="N3094" s="25" t="s">
        <v>1571</v>
      </c>
    </row>
    <row r="3095" spans="1:14">
      <c r="A3095" s="24">
        <v>914020023075669</v>
      </c>
      <c r="B3095" s="25">
        <v>128875</v>
      </c>
      <c r="C3095" s="25" t="s">
        <v>1255</v>
      </c>
      <c r="D3095" s="26">
        <v>3728</v>
      </c>
      <c r="E3095" s="27">
        <v>1100</v>
      </c>
      <c r="F3095" s="26">
        <v>13881</v>
      </c>
      <c r="G3095" s="25" t="s">
        <v>1255</v>
      </c>
      <c r="H3095" s="25" t="s">
        <v>7637</v>
      </c>
      <c r="I3095" s="25" t="s">
        <v>7537</v>
      </c>
      <c r="J3095" s="25">
        <v>99</v>
      </c>
      <c r="K3095" s="25">
        <v>0</v>
      </c>
      <c r="L3095" s="25">
        <v>0</v>
      </c>
      <c r="M3095" s="25">
        <v>0</v>
      </c>
      <c r="N3095" s="25" t="s">
        <v>1571</v>
      </c>
    </row>
    <row r="3096" spans="1:14">
      <c r="A3096" s="24">
        <v>914020023075669</v>
      </c>
      <c r="B3096" s="25">
        <v>128875</v>
      </c>
      <c r="C3096" s="25" t="s">
        <v>1255</v>
      </c>
      <c r="D3096" s="26">
        <v>3729</v>
      </c>
      <c r="E3096" s="27">
        <v>1100</v>
      </c>
      <c r="F3096" s="26">
        <v>13882</v>
      </c>
      <c r="G3096" s="25" t="s">
        <v>1255</v>
      </c>
      <c r="H3096" s="25" t="s">
        <v>7638</v>
      </c>
      <c r="I3096" s="25" t="s">
        <v>7639</v>
      </c>
      <c r="J3096" s="25">
        <v>99</v>
      </c>
      <c r="K3096" s="25">
        <v>0</v>
      </c>
      <c r="L3096" s="25">
        <v>0</v>
      </c>
      <c r="M3096" s="25">
        <v>0</v>
      </c>
      <c r="N3096" s="25" t="s">
        <v>1571</v>
      </c>
    </row>
    <row r="3097" spans="1:14">
      <c r="A3097" s="24">
        <v>914020023075669</v>
      </c>
      <c r="B3097" s="25">
        <v>128875</v>
      </c>
      <c r="C3097" s="25" t="s">
        <v>1255</v>
      </c>
      <c r="D3097" s="26">
        <v>4163</v>
      </c>
      <c r="E3097" s="27">
        <v>1100</v>
      </c>
      <c r="F3097" s="26">
        <v>13883</v>
      </c>
      <c r="G3097" s="25" t="s">
        <v>1255</v>
      </c>
      <c r="H3097" s="25" t="s">
        <v>7640</v>
      </c>
      <c r="I3097" s="25" t="s">
        <v>7641</v>
      </c>
      <c r="J3097" s="25">
        <v>99</v>
      </c>
      <c r="K3097" s="25">
        <v>0</v>
      </c>
      <c r="L3097" s="25">
        <v>0</v>
      </c>
      <c r="M3097" s="25">
        <v>0</v>
      </c>
      <c r="N3097" s="25" t="s">
        <v>1571</v>
      </c>
    </row>
    <row r="3098" spans="1:14">
      <c r="A3098" s="24">
        <v>914020023075669</v>
      </c>
      <c r="B3098" s="25">
        <v>128875</v>
      </c>
      <c r="C3098" s="25" t="s">
        <v>1255</v>
      </c>
      <c r="D3098" s="26">
        <v>3737</v>
      </c>
      <c r="E3098" s="27">
        <v>1100</v>
      </c>
      <c r="F3098" s="26">
        <v>13884</v>
      </c>
      <c r="G3098" s="25" t="s">
        <v>1255</v>
      </c>
      <c r="H3098" s="25" t="s">
        <v>7642</v>
      </c>
      <c r="I3098" s="25" t="s">
        <v>7643</v>
      </c>
      <c r="J3098" s="25">
        <v>99</v>
      </c>
      <c r="K3098" s="25">
        <v>0</v>
      </c>
      <c r="L3098" s="25">
        <v>0</v>
      </c>
      <c r="M3098" s="25">
        <v>0</v>
      </c>
      <c r="N3098" s="25" t="s">
        <v>1571</v>
      </c>
    </row>
    <row r="3099" spans="1:14">
      <c r="A3099" s="24">
        <v>914020023075669</v>
      </c>
      <c r="B3099" s="25">
        <v>128875</v>
      </c>
      <c r="C3099" s="25" t="s">
        <v>1255</v>
      </c>
      <c r="D3099" s="26">
        <v>3426</v>
      </c>
      <c r="E3099" s="27">
        <v>3300</v>
      </c>
      <c r="F3099" s="26">
        <v>13885</v>
      </c>
      <c r="G3099" s="25" t="s">
        <v>1255</v>
      </c>
      <c r="H3099" s="25" t="s">
        <v>7644</v>
      </c>
      <c r="I3099" s="25" t="s">
        <v>7645</v>
      </c>
      <c r="J3099" s="25">
        <v>99</v>
      </c>
      <c r="K3099" s="25">
        <v>0</v>
      </c>
      <c r="L3099" s="25">
        <v>0</v>
      </c>
      <c r="M3099" s="25">
        <v>0</v>
      </c>
      <c r="N3099" s="25" t="s">
        <v>1571</v>
      </c>
    </row>
    <row r="3100" spans="1:14">
      <c r="A3100" s="24">
        <v>914020023075669</v>
      </c>
      <c r="B3100" s="25">
        <v>128875</v>
      </c>
      <c r="C3100" s="25" t="s">
        <v>1255</v>
      </c>
      <c r="D3100" s="26">
        <v>5569</v>
      </c>
      <c r="E3100" s="27">
        <v>1100</v>
      </c>
      <c r="F3100" s="26">
        <v>13886</v>
      </c>
      <c r="G3100" s="25" t="s">
        <v>1255</v>
      </c>
      <c r="H3100" s="25" t="s">
        <v>7646</v>
      </c>
      <c r="I3100" s="25" t="s">
        <v>7647</v>
      </c>
      <c r="J3100" s="25">
        <v>99</v>
      </c>
      <c r="K3100" s="25">
        <v>0</v>
      </c>
      <c r="L3100" s="25">
        <v>0</v>
      </c>
      <c r="M3100" s="25">
        <v>0</v>
      </c>
      <c r="N3100" s="25" t="s">
        <v>1571</v>
      </c>
    </row>
    <row r="3101" spans="1:14">
      <c r="A3101" s="24">
        <v>914020023075669</v>
      </c>
      <c r="B3101" s="25">
        <v>128875</v>
      </c>
      <c r="C3101" s="25" t="s">
        <v>1255</v>
      </c>
      <c r="D3101" s="26">
        <v>48</v>
      </c>
      <c r="E3101" s="27">
        <v>1100</v>
      </c>
      <c r="F3101" s="26">
        <v>13888</v>
      </c>
      <c r="G3101" s="25" t="s">
        <v>1255</v>
      </c>
      <c r="H3101" s="25" t="s">
        <v>7648</v>
      </c>
      <c r="I3101" s="25" t="s">
        <v>7649</v>
      </c>
      <c r="J3101" s="25">
        <v>99</v>
      </c>
      <c r="K3101" s="25">
        <v>0</v>
      </c>
      <c r="L3101" s="25">
        <v>0</v>
      </c>
      <c r="M3101" s="25">
        <v>0</v>
      </c>
      <c r="N3101" s="25" t="s">
        <v>1571</v>
      </c>
    </row>
    <row r="3102" spans="1:14">
      <c r="A3102" s="24">
        <v>914020023075669</v>
      </c>
      <c r="B3102" s="25">
        <v>128875</v>
      </c>
      <c r="C3102" s="25" t="s">
        <v>1255</v>
      </c>
      <c r="D3102" s="26">
        <v>9342</v>
      </c>
      <c r="E3102" s="27">
        <v>1100</v>
      </c>
      <c r="F3102" s="26">
        <v>13889</v>
      </c>
      <c r="G3102" s="25" t="s">
        <v>1255</v>
      </c>
      <c r="H3102" s="25" t="s">
        <v>7650</v>
      </c>
      <c r="I3102" s="25" t="s">
        <v>7651</v>
      </c>
      <c r="J3102" s="25">
        <v>99</v>
      </c>
      <c r="K3102" s="25">
        <v>0</v>
      </c>
      <c r="L3102" s="25">
        <v>0</v>
      </c>
      <c r="M3102" s="25">
        <v>0</v>
      </c>
      <c r="N3102" s="25" t="s">
        <v>1571</v>
      </c>
    </row>
    <row r="3103" spans="1:14">
      <c r="A3103" s="24">
        <v>914020023075669</v>
      </c>
      <c r="B3103" s="25">
        <v>128875</v>
      </c>
      <c r="C3103" s="25" t="s">
        <v>1255</v>
      </c>
      <c r="D3103" s="26">
        <v>10503</v>
      </c>
      <c r="E3103" s="27">
        <v>1100</v>
      </c>
      <c r="F3103" s="26">
        <v>13890</v>
      </c>
      <c r="G3103" s="25" t="s">
        <v>1255</v>
      </c>
      <c r="H3103" s="25" t="s">
        <v>7652</v>
      </c>
      <c r="I3103" s="25" t="s">
        <v>7653</v>
      </c>
      <c r="J3103" s="25">
        <v>99</v>
      </c>
      <c r="K3103" s="25">
        <v>0</v>
      </c>
      <c r="L3103" s="25">
        <v>0</v>
      </c>
      <c r="M3103" s="25">
        <v>0</v>
      </c>
      <c r="N3103" s="25" t="s">
        <v>1571</v>
      </c>
    </row>
    <row r="3104" spans="1:14">
      <c r="A3104" s="24">
        <v>914020023075669</v>
      </c>
      <c r="B3104" s="25">
        <v>128875</v>
      </c>
      <c r="C3104" s="25" t="s">
        <v>1255</v>
      </c>
      <c r="D3104" s="26">
        <v>7060</v>
      </c>
      <c r="E3104" s="27">
        <v>1100</v>
      </c>
      <c r="F3104" s="26">
        <v>13892</v>
      </c>
      <c r="G3104" s="25" t="s">
        <v>1255</v>
      </c>
      <c r="H3104" s="25" t="s">
        <v>7654</v>
      </c>
      <c r="I3104" s="25" t="s">
        <v>7655</v>
      </c>
      <c r="J3104" s="25">
        <v>99</v>
      </c>
      <c r="K3104" s="25">
        <v>0</v>
      </c>
      <c r="L3104" s="25">
        <v>0</v>
      </c>
      <c r="M3104" s="25">
        <v>0</v>
      </c>
      <c r="N3104" s="25" t="s">
        <v>1571</v>
      </c>
    </row>
    <row r="3105" spans="1:14">
      <c r="A3105" s="24">
        <v>914020023075669</v>
      </c>
      <c r="B3105" s="25">
        <v>128875</v>
      </c>
      <c r="C3105" s="25" t="s">
        <v>1255</v>
      </c>
      <c r="D3105" s="26">
        <v>5568</v>
      </c>
      <c r="E3105" s="27">
        <v>1100</v>
      </c>
      <c r="F3105" s="26">
        <v>13893</v>
      </c>
      <c r="G3105" s="25" t="s">
        <v>1255</v>
      </c>
      <c r="H3105" s="25" t="s">
        <v>7656</v>
      </c>
      <c r="I3105" s="25" t="s">
        <v>7647</v>
      </c>
      <c r="J3105" s="25">
        <v>99</v>
      </c>
      <c r="K3105" s="25">
        <v>0</v>
      </c>
      <c r="L3105" s="25">
        <v>0</v>
      </c>
      <c r="M3105" s="25">
        <v>0</v>
      </c>
      <c r="N3105" s="25" t="s">
        <v>1571</v>
      </c>
    </row>
    <row r="3106" spans="1:14">
      <c r="A3106" s="24">
        <v>914020023075669</v>
      </c>
      <c r="B3106" s="25">
        <v>128875</v>
      </c>
      <c r="C3106" s="25" t="s">
        <v>1255</v>
      </c>
      <c r="D3106" s="26">
        <v>9172</v>
      </c>
      <c r="E3106" s="27">
        <v>1100</v>
      </c>
      <c r="F3106" s="26">
        <v>13896</v>
      </c>
      <c r="G3106" s="25" t="s">
        <v>1255</v>
      </c>
      <c r="H3106" s="25" t="s">
        <v>7657</v>
      </c>
      <c r="I3106" s="25" t="s">
        <v>7658</v>
      </c>
      <c r="J3106" s="25">
        <v>99</v>
      </c>
      <c r="K3106" s="25">
        <v>0</v>
      </c>
      <c r="L3106" s="25">
        <v>0</v>
      </c>
      <c r="M3106" s="25">
        <v>0</v>
      </c>
      <c r="N3106" s="25" t="s">
        <v>1571</v>
      </c>
    </row>
    <row r="3107" spans="1:14">
      <c r="A3107" s="24">
        <v>914020023075669</v>
      </c>
      <c r="B3107" s="25">
        <v>128875</v>
      </c>
      <c r="C3107" s="25" t="s">
        <v>1255</v>
      </c>
      <c r="D3107" s="26">
        <v>6493</v>
      </c>
      <c r="E3107" s="27">
        <v>1100</v>
      </c>
      <c r="F3107" s="26">
        <v>13897</v>
      </c>
      <c r="G3107" s="25" t="s">
        <v>1255</v>
      </c>
      <c r="H3107" s="25" t="s">
        <v>7659</v>
      </c>
      <c r="I3107" s="25" t="s">
        <v>5398</v>
      </c>
      <c r="J3107" s="25">
        <v>99</v>
      </c>
      <c r="K3107" s="25">
        <v>0</v>
      </c>
      <c r="L3107" s="25">
        <v>0</v>
      </c>
      <c r="M3107" s="25">
        <v>0</v>
      </c>
      <c r="N3107" s="25" t="s">
        <v>1571</v>
      </c>
    </row>
    <row r="3108" spans="1:14">
      <c r="A3108" s="24">
        <v>914020023075669</v>
      </c>
      <c r="B3108" s="25">
        <v>128875</v>
      </c>
      <c r="C3108" s="25" t="s">
        <v>1255</v>
      </c>
      <c r="D3108" s="26">
        <v>6054</v>
      </c>
      <c r="E3108" s="27">
        <v>1100</v>
      </c>
      <c r="F3108" s="26">
        <v>13898</v>
      </c>
      <c r="G3108" s="25" t="s">
        <v>1255</v>
      </c>
      <c r="H3108" s="25" t="s">
        <v>7660</v>
      </c>
      <c r="I3108" s="25" t="s">
        <v>7661</v>
      </c>
      <c r="J3108" s="25">
        <v>99</v>
      </c>
      <c r="K3108" s="25">
        <v>0</v>
      </c>
      <c r="L3108" s="25">
        <v>0</v>
      </c>
      <c r="M3108" s="25">
        <v>0</v>
      </c>
      <c r="N3108" s="25" t="s">
        <v>1571</v>
      </c>
    </row>
    <row r="3109" spans="1:14">
      <c r="A3109" s="24">
        <v>914020023075669</v>
      </c>
      <c r="B3109" s="25">
        <v>128875</v>
      </c>
      <c r="C3109" s="25" t="s">
        <v>1255</v>
      </c>
      <c r="D3109" s="26">
        <v>8138</v>
      </c>
      <c r="E3109" s="27">
        <v>1100</v>
      </c>
      <c r="F3109" s="26">
        <v>13900</v>
      </c>
      <c r="G3109" s="25" t="s">
        <v>1255</v>
      </c>
      <c r="H3109" s="25" t="s">
        <v>7662</v>
      </c>
      <c r="I3109" s="25" t="s">
        <v>7663</v>
      </c>
      <c r="J3109" s="25">
        <v>99</v>
      </c>
      <c r="K3109" s="25">
        <v>0</v>
      </c>
      <c r="L3109" s="25">
        <v>0</v>
      </c>
      <c r="M3109" s="25">
        <v>0</v>
      </c>
      <c r="N3109" s="25" t="s">
        <v>1571</v>
      </c>
    </row>
    <row r="3110" spans="1:14">
      <c r="A3110" s="24">
        <v>914020023075669</v>
      </c>
      <c r="B3110" s="25">
        <v>128875</v>
      </c>
      <c r="C3110" s="25" t="s">
        <v>1255</v>
      </c>
      <c r="D3110" s="26">
        <v>4287</v>
      </c>
      <c r="E3110" s="27">
        <v>1100</v>
      </c>
      <c r="F3110" s="26">
        <v>13901</v>
      </c>
      <c r="G3110" s="25" t="s">
        <v>1255</v>
      </c>
      <c r="H3110" s="25" t="s">
        <v>7664</v>
      </c>
      <c r="I3110" s="25" t="s">
        <v>7665</v>
      </c>
      <c r="J3110" s="25">
        <v>99</v>
      </c>
      <c r="K3110" s="25">
        <v>0</v>
      </c>
      <c r="L3110" s="25">
        <v>0</v>
      </c>
      <c r="M3110" s="25">
        <v>0</v>
      </c>
      <c r="N3110" s="25" t="s">
        <v>1571</v>
      </c>
    </row>
    <row r="3111" spans="1:14">
      <c r="A3111" s="24">
        <v>914020023075669</v>
      </c>
      <c r="B3111" s="25">
        <v>128875</v>
      </c>
      <c r="C3111" s="25" t="s">
        <v>1255</v>
      </c>
      <c r="D3111" s="26">
        <v>5223</v>
      </c>
      <c r="E3111" s="27">
        <v>1100</v>
      </c>
      <c r="F3111" s="26">
        <v>13902</v>
      </c>
      <c r="G3111" s="25" t="s">
        <v>1255</v>
      </c>
      <c r="H3111" s="25" t="s">
        <v>7666</v>
      </c>
      <c r="I3111" s="25" t="s">
        <v>7667</v>
      </c>
      <c r="J3111" s="25">
        <v>99</v>
      </c>
      <c r="K3111" s="25">
        <v>0</v>
      </c>
      <c r="L3111" s="25">
        <v>0</v>
      </c>
      <c r="M3111" s="25">
        <v>0</v>
      </c>
      <c r="N3111" s="25" t="s">
        <v>1571</v>
      </c>
    </row>
    <row r="3112" spans="1:14">
      <c r="A3112" s="24">
        <v>914020023075669</v>
      </c>
      <c r="B3112" s="25">
        <v>128875</v>
      </c>
      <c r="C3112" s="25" t="s">
        <v>1255</v>
      </c>
      <c r="D3112" s="26">
        <v>164</v>
      </c>
      <c r="E3112" s="27">
        <v>2200</v>
      </c>
      <c r="F3112" s="26">
        <v>13903</v>
      </c>
      <c r="G3112" s="25" t="s">
        <v>1255</v>
      </c>
      <c r="H3112" s="25" t="s">
        <v>7668</v>
      </c>
      <c r="I3112" s="25" t="s">
        <v>7669</v>
      </c>
      <c r="J3112" s="25">
        <v>99</v>
      </c>
      <c r="K3112" s="25">
        <v>0</v>
      </c>
      <c r="L3112" s="25">
        <v>0</v>
      </c>
      <c r="M3112" s="25">
        <v>0</v>
      </c>
      <c r="N3112" s="25" t="s">
        <v>1571</v>
      </c>
    </row>
    <row r="3113" spans="1:14">
      <c r="A3113" s="24">
        <v>914020023075669</v>
      </c>
      <c r="B3113" s="25">
        <v>128875</v>
      </c>
      <c r="C3113" s="25" t="s">
        <v>1255</v>
      </c>
      <c r="D3113" s="26">
        <v>10261</v>
      </c>
      <c r="E3113" s="27">
        <v>275</v>
      </c>
      <c r="F3113" s="26">
        <v>13904</v>
      </c>
      <c r="G3113" s="25" t="s">
        <v>1255</v>
      </c>
      <c r="H3113" s="25" t="s">
        <v>7670</v>
      </c>
      <c r="I3113" s="25" t="s">
        <v>7671</v>
      </c>
      <c r="J3113" s="25">
        <v>99</v>
      </c>
      <c r="K3113" s="25">
        <v>0</v>
      </c>
      <c r="L3113" s="25">
        <v>0</v>
      </c>
      <c r="M3113" s="25">
        <v>0</v>
      </c>
      <c r="N3113" s="25" t="s">
        <v>1571</v>
      </c>
    </row>
    <row r="3114" spans="1:14">
      <c r="A3114" s="24">
        <v>914020023075669</v>
      </c>
      <c r="B3114" s="25">
        <v>128875</v>
      </c>
      <c r="C3114" s="25" t="s">
        <v>1255</v>
      </c>
      <c r="D3114" s="26">
        <v>10262</v>
      </c>
      <c r="E3114" s="27">
        <v>275</v>
      </c>
      <c r="F3114" s="26">
        <v>13905</v>
      </c>
      <c r="G3114" s="25" t="s">
        <v>1255</v>
      </c>
      <c r="H3114" s="25" t="s">
        <v>7672</v>
      </c>
      <c r="I3114" s="25" t="s">
        <v>7671</v>
      </c>
      <c r="J3114" s="25">
        <v>99</v>
      </c>
      <c r="K3114" s="25">
        <v>0</v>
      </c>
      <c r="L3114" s="25">
        <v>0</v>
      </c>
      <c r="M3114" s="25">
        <v>0</v>
      </c>
      <c r="N3114" s="25" t="s">
        <v>1571</v>
      </c>
    </row>
    <row r="3115" spans="1:14">
      <c r="A3115" s="24">
        <v>914020023075669</v>
      </c>
      <c r="B3115" s="25">
        <v>128875</v>
      </c>
      <c r="C3115" s="25" t="s">
        <v>1255</v>
      </c>
      <c r="D3115" s="26">
        <v>7059</v>
      </c>
      <c r="E3115" s="27">
        <v>1100</v>
      </c>
      <c r="F3115" s="26">
        <v>13906</v>
      </c>
      <c r="G3115" s="25" t="s">
        <v>1255</v>
      </c>
      <c r="H3115" s="25" t="s">
        <v>7673</v>
      </c>
      <c r="I3115" s="25" t="s">
        <v>7674</v>
      </c>
      <c r="J3115" s="25">
        <v>99</v>
      </c>
      <c r="K3115" s="25">
        <v>0</v>
      </c>
      <c r="L3115" s="25">
        <v>0</v>
      </c>
      <c r="M3115" s="25">
        <v>0</v>
      </c>
      <c r="N3115" s="25" t="s">
        <v>1571</v>
      </c>
    </row>
    <row r="3116" spans="1:14">
      <c r="A3116" s="24">
        <v>914020023075669</v>
      </c>
      <c r="B3116" s="25">
        <v>128875</v>
      </c>
      <c r="C3116" s="25" t="s">
        <v>1255</v>
      </c>
      <c r="D3116" s="26">
        <v>8469</v>
      </c>
      <c r="E3116" s="27">
        <v>1100</v>
      </c>
      <c r="F3116" s="26">
        <v>13910</v>
      </c>
      <c r="G3116" s="25" t="s">
        <v>1255</v>
      </c>
      <c r="H3116" s="25" t="s">
        <v>7675</v>
      </c>
      <c r="I3116" s="25" t="s">
        <v>7676</v>
      </c>
      <c r="J3116" s="25">
        <v>99</v>
      </c>
      <c r="K3116" s="25">
        <v>0</v>
      </c>
      <c r="L3116" s="25">
        <v>0</v>
      </c>
      <c r="M3116" s="25">
        <v>0</v>
      </c>
      <c r="N3116" s="25" t="s">
        <v>1571</v>
      </c>
    </row>
    <row r="3117" spans="1:14">
      <c r="A3117" s="24">
        <v>914020023075669</v>
      </c>
      <c r="B3117" s="25">
        <v>128875</v>
      </c>
      <c r="C3117" s="25" t="s">
        <v>1255</v>
      </c>
      <c r="D3117" s="26">
        <v>8710</v>
      </c>
      <c r="E3117" s="27">
        <v>1100</v>
      </c>
      <c r="F3117" s="26">
        <v>13915</v>
      </c>
      <c r="G3117" s="25" t="s">
        <v>1255</v>
      </c>
      <c r="H3117" s="25" t="s">
        <v>7677</v>
      </c>
      <c r="I3117" s="25" t="s">
        <v>7678</v>
      </c>
      <c r="J3117" s="25">
        <v>99</v>
      </c>
      <c r="K3117" s="25">
        <v>0</v>
      </c>
      <c r="L3117" s="25">
        <v>0</v>
      </c>
      <c r="M3117" s="25">
        <v>0</v>
      </c>
      <c r="N3117" s="25" t="s">
        <v>1571</v>
      </c>
    </row>
    <row r="3118" spans="1:14">
      <c r="A3118" s="24">
        <v>914020023075669</v>
      </c>
      <c r="B3118" s="25">
        <v>128875</v>
      </c>
      <c r="C3118" s="25" t="s">
        <v>1255</v>
      </c>
      <c r="D3118" s="26">
        <v>6676</v>
      </c>
      <c r="E3118" s="27">
        <v>1100</v>
      </c>
      <c r="F3118" s="26">
        <v>13918</v>
      </c>
      <c r="G3118" s="25" t="s">
        <v>1255</v>
      </c>
      <c r="H3118" s="25" t="s">
        <v>7679</v>
      </c>
      <c r="I3118" s="25" t="s">
        <v>7680</v>
      </c>
      <c r="J3118" s="25">
        <v>99</v>
      </c>
      <c r="K3118" s="25">
        <v>0</v>
      </c>
      <c r="L3118" s="25">
        <v>0</v>
      </c>
      <c r="M3118" s="25">
        <v>0</v>
      </c>
      <c r="N3118" s="25" t="s">
        <v>1571</v>
      </c>
    </row>
    <row r="3119" spans="1:14">
      <c r="A3119" s="24">
        <v>914020023075669</v>
      </c>
      <c r="B3119" s="25">
        <v>128875</v>
      </c>
      <c r="C3119" s="25" t="s">
        <v>1255</v>
      </c>
      <c r="D3119" s="26">
        <v>4598</v>
      </c>
      <c r="E3119" s="27">
        <v>1100</v>
      </c>
      <c r="F3119" s="26">
        <v>13921</v>
      </c>
      <c r="G3119" s="25" t="s">
        <v>1255</v>
      </c>
      <c r="H3119" s="25" t="s">
        <v>7681</v>
      </c>
      <c r="I3119" s="25" t="s">
        <v>7682</v>
      </c>
      <c r="J3119" s="25">
        <v>99</v>
      </c>
      <c r="K3119" s="25">
        <v>0</v>
      </c>
      <c r="L3119" s="25">
        <v>0</v>
      </c>
      <c r="M3119" s="25">
        <v>0</v>
      </c>
      <c r="N3119" s="25" t="s">
        <v>1571</v>
      </c>
    </row>
    <row r="3120" spans="1:14">
      <c r="A3120" s="24">
        <v>914020023075669</v>
      </c>
      <c r="B3120" s="25">
        <v>128875</v>
      </c>
      <c r="C3120" s="25" t="s">
        <v>1255</v>
      </c>
      <c r="D3120" s="26">
        <v>6340</v>
      </c>
      <c r="E3120" s="27">
        <v>1100</v>
      </c>
      <c r="F3120" s="26">
        <v>13922</v>
      </c>
      <c r="G3120" s="25" t="s">
        <v>1255</v>
      </c>
      <c r="H3120" s="25" t="s">
        <v>7683</v>
      </c>
      <c r="I3120" s="25" t="s">
        <v>7684</v>
      </c>
      <c r="J3120" s="25">
        <v>99</v>
      </c>
      <c r="K3120" s="25">
        <v>0</v>
      </c>
      <c r="L3120" s="25">
        <v>0</v>
      </c>
      <c r="M3120" s="25">
        <v>0</v>
      </c>
      <c r="N3120" s="25" t="s">
        <v>1571</v>
      </c>
    </row>
    <row r="3121" spans="1:14">
      <c r="A3121" s="24">
        <v>914020023075669</v>
      </c>
      <c r="B3121" s="25">
        <v>128875</v>
      </c>
      <c r="C3121" s="25" t="s">
        <v>1255</v>
      </c>
      <c r="D3121" s="26">
        <v>756</v>
      </c>
      <c r="E3121" s="27">
        <v>6600</v>
      </c>
      <c r="F3121" s="26">
        <v>13924</v>
      </c>
      <c r="G3121" s="25" t="s">
        <v>1255</v>
      </c>
      <c r="H3121" s="25" t="s">
        <v>7685</v>
      </c>
      <c r="I3121" s="25" t="s">
        <v>7686</v>
      </c>
      <c r="J3121" s="25">
        <v>99</v>
      </c>
      <c r="K3121" s="25">
        <v>0</v>
      </c>
      <c r="L3121" s="25">
        <v>0</v>
      </c>
      <c r="M3121" s="25">
        <v>0</v>
      </c>
      <c r="N3121" s="25" t="s">
        <v>1571</v>
      </c>
    </row>
    <row r="3122" spans="1:14">
      <c r="A3122" s="24">
        <v>914020023075669</v>
      </c>
      <c r="B3122" s="25">
        <v>128875</v>
      </c>
      <c r="C3122" s="25" t="s">
        <v>1255</v>
      </c>
      <c r="D3122" s="26">
        <v>4095</v>
      </c>
      <c r="E3122" s="27">
        <v>1100</v>
      </c>
      <c r="F3122" s="26">
        <v>13925</v>
      </c>
      <c r="G3122" s="25" t="s">
        <v>1255</v>
      </c>
      <c r="H3122" s="25" t="s">
        <v>7687</v>
      </c>
      <c r="I3122" s="25" t="s">
        <v>7688</v>
      </c>
      <c r="J3122" s="25">
        <v>99</v>
      </c>
      <c r="K3122" s="25">
        <v>0</v>
      </c>
      <c r="L3122" s="25">
        <v>0</v>
      </c>
      <c r="M3122" s="25">
        <v>0</v>
      </c>
      <c r="N3122" s="25" t="s">
        <v>1571</v>
      </c>
    </row>
    <row r="3123" spans="1:14">
      <c r="A3123" s="24">
        <v>914020023075669</v>
      </c>
      <c r="B3123" s="25">
        <v>128875</v>
      </c>
      <c r="C3123" s="25" t="s">
        <v>1255</v>
      </c>
      <c r="D3123" s="26">
        <v>6053</v>
      </c>
      <c r="E3123" s="27">
        <v>275</v>
      </c>
      <c r="F3123" s="26">
        <v>13927</v>
      </c>
      <c r="G3123" s="25" t="s">
        <v>1255</v>
      </c>
      <c r="H3123" s="25" t="s">
        <v>7689</v>
      </c>
      <c r="I3123" s="25" t="s">
        <v>7690</v>
      </c>
      <c r="J3123" s="25">
        <v>99</v>
      </c>
      <c r="K3123" s="25">
        <v>0</v>
      </c>
      <c r="L3123" s="25">
        <v>0</v>
      </c>
      <c r="M3123" s="25">
        <v>0</v>
      </c>
      <c r="N3123" s="25" t="s">
        <v>1571</v>
      </c>
    </row>
    <row r="3124" spans="1:14">
      <c r="A3124" s="24">
        <v>914020023075669</v>
      </c>
      <c r="B3124" s="25">
        <v>128875</v>
      </c>
      <c r="C3124" s="25" t="s">
        <v>1255</v>
      </c>
      <c r="D3124" s="26">
        <v>2401</v>
      </c>
      <c r="E3124" s="27">
        <v>5500</v>
      </c>
      <c r="F3124" s="26">
        <v>13928</v>
      </c>
      <c r="G3124" s="25" t="s">
        <v>1255</v>
      </c>
      <c r="H3124" s="25" t="s">
        <v>7691</v>
      </c>
      <c r="I3124" s="25" t="s">
        <v>7692</v>
      </c>
      <c r="J3124" s="25">
        <v>99</v>
      </c>
      <c r="K3124" s="25">
        <v>0</v>
      </c>
      <c r="L3124" s="25">
        <v>0</v>
      </c>
      <c r="M3124" s="25">
        <v>0</v>
      </c>
      <c r="N3124" s="25" t="s">
        <v>1571</v>
      </c>
    </row>
    <row r="3125" spans="1:14">
      <c r="A3125" s="24">
        <v>914020023075669</v>
      </c>
      <c r="B3125" s="25">
        <v>128875</v>
      </c>
      <c r="C3125" s="25" t="s">
        <v>1255</v>
      </c>
      <c r="D3125" s="26">
        <v>3556</v>
      </c>
      <c r="E3125" s="27">
        <v>2200</v>
      </c>
      <c r="F3125" s="26">
        <v>13929</v>
      </c>
      <c r="G3125" s="25" t="s">
        <v>1255</v>
      </c>
      <c r="H3125" s="25" t="s">
        <v>7693</v>
      </c>
      <c r="I3125" s="25" t="s">
        <v>7694</v>
      </c>
      <c r="J3125" s="25">
        <v>99</v>
      </c>
      <c r="K3125" s="25">
        <v>0</v>
      </c>
      <c r="L3125" s="25">
        <v>0</v>
      </c>
      <c r="M3125" s="25">
        <v>0</v>
      </c>
      <c r="N3125" s="25" t="s">
        <v>1571</v>
      </c>
    </row>
    <row r="3126" spans="1:14">
      <c r="A3126" s="24">
        <v>914020023075669</v>
      </c>
      <c r="B3126" s="25">
        <v>128875</v>
      </c>
      <c r="C3126" s="25" t="s">
        <v>1255</v>
      </c>
      <c r="D3126" s="26">
        <v>167</v>
      </c>
      <c r="E3126" s="27">
        <v>2200</v>
      </c>
      <c r="F3126" s="26">
        <v>13930</v>
      </c>
      <c r="G3126" s="25" t="s">
        <v>1255</v>
      </c>
      <c r="H3126" s="25" t="s">
        <v>7695</v>
      </c>
      <c r="I3126" s="25" t="s">
        <v>7696</v>
      </c>
      <c r="J3126" s="25">
        <v>99</v>
      </c>
      <c r="K3126" s="25">
        <v>0</v>
      </c>
      <c r="L3126" s="25">
        <v>0</v>
      </c>
      <c r="M3126" s="25">
        <v>0</v>
      </c>
      <c r="N3126" s="25" t="s">
        <v>1571</v>
      </c>
    </row>
    <row r="3127" spans="1:14">
      <c r="A3127" s="24">
        <v>914020023075669</v>
      </c>
      <c r="B3127" s="25">
        <v>128875</v>
      </c>
      <c r="C3127" s="25" t="s">
        <v>1255</v>
      </c>
      <c r="D3127" s="26">
        <v>5571</v>
      </c>
      <c r="E3127" s="27">
        <v>1100</v>
      </c>
      <c r="F3127" s="26">
        <v>13934</v>
      </c>
      <c r="G3127" s="25" t="s">
        <v>1255</v>
      </c>
      <c r="H3127" s="25" t="s">
        <v>7697</v>
      </c>
      <c r="I3127" s="25" t="s">
        <v>7698</v>
      </c>
      <c r="J3127" s="25">
        <v>99</v>
      </c>
      <c r="K3127" s="25">
        <v>0</v>
      </c>
      <c r="L3127" s="25">
        <v>0</v>
      </c>
      <c r="M3127" s="25">
        <v>0</v>
      </c>
      <c r="N3127" s="25" t="s">
        <v>1571</v>
      </c>
    </row>
    <row r="3128" spans="1:14">
      <c r="A3128" s="24">
        <v>914020023075669</v>
      </c>
      <c r="B3128" s="25">
        <v>128875</v>
      </c>
      <c r="C3128" s="25" t="s">
        <v>1255</v>
      </c>
      <c r="D3128" s="26">
        <v>10298</v>
      </c>
      <c r="E3128" s="27">
        <v>1100</v>
      </c>
      <c r="F3128" s="26">
        <v>13940</v>
      </c>
      <c r="G3128" s="25" t="s">
        <v>1255</v>
      </c>
      <c r="H3128" s="25" t="s">
        <v>7699</v>
      </c>
      <c r="I3128" s="25" t="s">
        <v>7700</v>
      </c>
      <c r="J3128" s="25">
        <v>99</v>
      </c>
      <c r="K3128" s="25">
        <v>0</v>
      </c>
      <c r="L3128" s="25">
        <v>0</v>
      </c>
      <c r="M3128" s="25">
        <v>0</v>
      </c>
      <c r="N3128" s="25" t="s">
        <v>1571</v>
      </c>
    </row>
    <row r="3129" spans="1:14">
      <c r="A3129" s="24">
        <v>914020023075669</v>
      </c>
      <c r="B3129" s="25">
        <v>128875</v>
      </c>
      <c r="C3129" s="25" t="s">
        <v>1255</v>
      </c>
      <c r="D3129" s="26">
        <v>3735</v>
      </c>
      <c r="E3129" s="27">
        <v>1100</v>
      </c>
      <c r="F3129" s="26">
        <v>13941</v>
      </c>
      <c r="G3129" s="25" t="s">
        <v>1255</v>
      </c>
      <c r="H3129" s="25" t="s">
        <v>7701</v>
      </c>
      <c r="I3129" s="25" t="s">
        <v>7702</v>
      </c>
      <c r="J3129" s="25">
        <v>99</v>
      </c>
      <c r="K3129" s="25">
        <v>0</v>
      </c>
      <c r="L3129" s="25">
        <v>0</v>
      </c>
      <c r="M3129" s="25">
        <v>0</v>
      </c>
      <c r="N3129" s="25" t="s">
        <v>1571</v>
      </c>
    </row>
    <row r="3130" spans="1:14">
      <c r="A3130" s="24">
        <v>914020023075669</v>
      </c>
      <c r="B3130" s="25">
        <v>128875</v>
      </c>
      <c r="C3130" s="25" t="s">
        <v>1255</v>
      </c>
      <c r="D3130" s="26">
        <v>168</v>
      </c>
      <c r="E3130" s="27">
        <v>5500</v>
      </c>
      <c r="F3130" s="26">
        <v>13942</v>
      </c>
      <c r="G3130" s="25" t="s">
        <v>1255</v>
      </c>
      <c r="H3130" s="25" t="s">
        <v>7703</v>
      </c>
      <c r="I3130" s="25" t="s">
        <v>2605</v>
      </c>
      <c r="J3130" s="25">
        <v>99</v>
      </c>
      <c r="K3130" s="25">
        <v>0</v>
      </c>
      <c r="L3130" s="25">
        <v>0</v>
      </c>
      <c r="M3130" s="25">
        <v>0</v>
      </c>
      <c r="N3130" s="25" t="s">
        <v>1571</v>
      </c>
    </row>
    <row r="3131" spans="1:14">
      <c r="A3131" s="24">
        <v>914020023075669</v>
      </c>
      <c r="B3131" s="25">
        <v>128875</v>
      </c>
      <c r="C3131" s="25" t="s">
        <v>1255</v>
      </c>
      <c r="D3131" s="26">
        <v>10275</v>
      </c>
      <c r="E3131" s="27">
        <v>1100</v>
      </c>
      <c r="F3131" s="26">
        <v>13945</v>
      </c>
      <c r="G3131" s="25" t="s">
        <v>1255</v>
      </c>
      <c r="H3131" s="25" t="s">
        <v>7704</v>
      </c>
      <c r="I3131" s="25" t="s">
        <v>7705</v>
      </c>
      <c r="J3131" s="25">
        <v>99</v>
      </c>
      <c r="K3131" s="25">
        <v>0</v>
      </c>
      <c r="L3131" s="25">
        <v>0</v>
      </c>
      <c r="M3131" s="25">
        <v>0</v>
      </c>
      <c r="N3131" s="25" t="s">
        <v>1571</v>
      </c>
    </row>
    <row r="3132" spans="1:14">
      <c r="A3132" s="24">
        <v>914020023075669</v>
      </c>
      <c r="B3132" s="25">
        <v>128875</v>
      </c>
      <c r="C3132" s="25" t="s">
        <v>1255</v>
      </c>
      <c r="D3132" s="26">
        <v>7872</v>
      </c>
      <c r="E3132" s="27">
        <v>1100</v>
      </c>
      <c r="F3132" s="26">
        <v>13947</v>
      </c>
      <c r="G3132" s="25" t="s">
        <v>1255</v>
      </c>
      <c r="H3132" s="25" t="s">
        <v>7706</v>
      </c>
      <c r="I3132" s="25" t="s">
        <v>7707</v>
      </c>
      <c r="J3132" s="25">
        <v>99</v>
      </c>
      <c r="K3132" s="25">
        <v>0</v>
      </c>
      <c r="L3132" s="25">
        <v>0</v>
      </c>
      <c r="M3132" s="25">
        <v>0</v>
      </c>
      <c r="N3132" s="25" t="s">
        <v>1571</v>
      </c>
    </row>
    <row r="3133" spans="1:14">
      <c r="A3133" s="24">
        <v>914020023075669</v>
      </c>
      <c r="B3133" s="25">
        <v>128875</v>
      </c>
      <c r="C3133" s="25" t="s">
        <v>1255</v>
      </c>
      <c r="D3133" s="26">
        <v>2691</v>
      </c>
      <c r="E3133" s="27">
        <v>2200</v>
      </c>
      <c r="F3133" s="26">
        <v>13951</v>
      </c>
      <c r="G3133" s="25" t="s">
        <v>1255</v>
      </c>
      <c r="H3133" s="25" t="s">
        <v>7708</v>
      </c>
      <c r="I3133" s="25" t="s">
        <v>7709</v>
      </c>
      <c r="J3133" s="25">
        <v>99</v>
      </c>
      <c r="K3133" s="25">
        <v>0</v>
      </c>
      <c r="L3133" s="25">
        <v>0</v>
      </c>
      <c r="M3133" s="25">
        <v>0</v>
      </c>
      <c r="N3133" s="25" t="s">
        <v>1571</v>
      </c>
    </row>
    <row r="3134" spans="1:14">
      <c r="A3134" s="24">
        <v>914020023075669</v>
      </c>
      <c r="B3134" s="25">
        <v>128875</v>
      </c>
      <c r="C3134" s="25" t="s">
        <v>1255</v>
      </c>
      <c r="D3134" s="26">
        <v>5238</v>
      </c>
      <c r="E3134" s="27">
        <v>1100</v>
      </c>
      <c r="F3134" s="26">
        <v>13952</v>
      </c>
      <c r="G3134" s="25" t="s">
        <v>1255</v>
      </c>
      <c r="H3134" s="25" t="s">
        <v>7710</v>
      </c>
      <c r="I3134" s="25" t="s">
        <v>7711</v>
      </c>
      <c r="J3134" s="25">
        <v>99</v>
      </c>
      <c r="K3134" s="25">
        <v>0</v>
      </c>
      <c r="L3134" s="25">
        <v>0</v>
      </c>
      <c r="M3134" s="25">
        <v>0</v>
      </c>
      <c r="N3134" s="25" t="s">
        <v>1571</v>
      </c>
    </row>
    <row r="3135" spans="1:14">
      <c r="A3135" s="24">
        <v>914020023075669</v>
      </c>
      <c r="B3135" s="25">
        <v>128875</v>
      </c>
      <c r="C3135" s="25" t="s">
        <v>1255</v>
      </c>
      <c r="D3135" s="26">
        <v>5239</v>
      </c>
      <c r="E3135" s="27">
        <v>1100</v>
      </c>
      <c r="F3135" s="26">
        <v>13953</v>
      </c>
      <c r="G3135" s="25" t="s">
        <v>1255</v>
      </c>
      <c r="H3135" s="25" t="s">
        <v>7712</v>
      </c>
      <c r="I3135" s="25" t="s">
        <v>7713</v>
      </c>
      <c r="J3135" s="25">
        <v>99</v>
      </c>
      <c r="K3135" s="25">
        <v>0</v>
      </c>
      <c r="L3135" s="25">
        <v>0</v>
      </c>
      <c r="M3135" s="25">
        <v>0</v>
      </c>
      <c r="N3135" s="25" t="s">
        <v>1571</v>
      </c>
    </row>
    <row r="3136" spans="1:14">
      <c r="A3136" s="24">
        <v>914020023075669</v>
      </c>
      <c r="B3136" s="25">
        <v>128875</v>
      </c>
      <c r="C3136" s="25" t="s">
        <v>1255</v>
      </c>
      <c r="D3136" s="26">
        <v>7833</v>
      </c>
      <c r="E3136" s="27">
        <v>1100</v>
      </c>
      <c r="F3136" s="26">
        <v>13954</v>
      </c>
      <c r="G3136" s="25" t="s">
        <v>1255</v>
      </c>
      <c r="H3136" s="25" t="s">
        <v>7714</v>
      </c>
      <c r="I3136" s="25" t="s">
        <v>7715</v>
      </c>
      <c r="J3136" s="25">
        <v>99</v>
      </c>
      <c r="K3136" s="25">
        <v>0</v>
      </c>
      <c r="L3136" s="25">
        <v>0</v>
      </c>
      <c r="M3136" s="25">
        <v>0</v>
      </c>
      <c r="N3136" s="25" t="s">
        <v>1571</v>
      </c>
    </row>
    <row r="3137" spans="1:14">
      <c r="A3137" s="24">
        <v>914020023075669</v>
      </c>
      <c r="B3137" s="25">
        <v>128875</v>
      </c>
      <c r="C3137" s="25" t="s">
        <v>1255</v>
      </c>
      <c r="D3137" s="26">
        <v>6277</v>
      </c>
      <c r="E3137" s="27">
        <v>1100</v>
      </c>
      <c r="F3137" s="26">
        <v>13956</v>
      </c>
      <c r="G3137" s="25" t="s">
        <v>1255</v>
      </c>
      <c r="H3137" s="25" t="s">
        <v>7716</v>
      </c>
      <c r="I3137" s="25" t="s">
        <v>7717</v>
      </c>
      <c r="J3137" s="25">
        <v>99</v>
      </c>
      <c r="K3137" s="25">
        <v>0</v>
      </c>
      <c r="L3137" s="25">
        <v>0</v>
      </c>
      <c r="M3137" s="25">
        <v>0</v>
      </c>
      <c r="N3137" s="25" t="s">
        <v>1571</v>
      </c>
    </row>
    <row r="3138" spans="1:14">
      <c r="A3138" s="24">
        <v>914020023075669</v>
      </c>
      <c r="B3138" s="25">
        <v>128875</v>
      </c>
      <c r="C3138" s="25" t="s">
        <v>1255</v>
      </c>
      <c r="D3138" s="26">
        <v>10142</v>
      </c>
      <c r="E3138" s="27">
        <v>1100</v>
      </c>
      <c r="F3138" s="26">
        <v>13961</v>
      </c>
      <c r="G3138" s="25" t="s">
        <v>1255</v>
      </c>
      <c r="H3138" s="25" t="s">
        <v>7718</v>
      </c>
      <c r="I3138" s="25" t="s">
        <v>7719</v>
      </c>
      <c r="J3138" s="25">
        <v>99</v>
      </c>
      <c r="K3138" s="25">
        <v>0</v>
      </c>
      <c r="L3138" s="25">
        <v>0</v>
      </c>
      <c r="M3138" s="25">
        <v>0</v>
      </c>
      <c r="N3138" s="25" t="s">
        <v>1571</v>
      </c>
    </row>
    <row r="3139" spans="1:14">
      <c r="A3139" s="24">
        <v>914020023075669</v>
      </c>
      <c r="B3139" s="25">
        <v>128875</v>
      </c>
      <c r="C3139" s="25" t="s">
        <v>1255</v>
      </c>
      <c r="D3139" s="26">
        <v>9308</v>
      </c>
      <c r="E3139" s="27">
        <v>1100</v>
      </c>
      <c r="F3139" s="26">
        <v>13962</v>
      </c>
      <c r="G3139" s="25" t="s">
        <v>1255</v>
      </c>
      <c r="H3139" s="25" t="s">
        <v>7720</v>
      </c>
      <c r="I3139" s="25" t="s">
        <v>7721</v>
      </c>
      <c r="J3139" s="25">
        <v>99</v>
      </c>
      <c r="K3139" s="25">
        <v>0</v>
      </c>
      <c r="L3139" s="25">
        <v>0</v>
      </c>
      <c r="M3139" s="25">
        <v>0</v>
      </c>
      <c r="N3139" s="25" t="s">
        <v>1571</v>
      </c>
    </row>
    <row r="3140" spans="1:14">
      <c r="A3140" s="24">
        <v>914020023075669</v>
      </c>
      <c r="B3140" s="25">
        <v>128875</v>
      </c>
      <c r="C3140" s="25" t="s">
        <v>1255</v>
      </c>
      <c r="D3140" s="26">
        <v>5539</v>
      </c>
      <c r="E3140" s="27">
        <v>561</v>
      </c>
      <c r="F3140" s="26">
        <v>13965</v>
      </c>
      <c r="G3140" s="25" t="s">
        <v>1255</v>
      </c>
      <c r="H3140" s="25" t="s">
        <v>7722</v>
      </c>
      <c r="I3140" s="25" t="s">
        <v>7723</v>
      </c>
      <c r="J3140" s="25">
        <v>99</v>
      </c>
      <c r="K3140" s="25">
        <v>0</v>
      </c>
      <c r="L3140" s="25">
        <v>0</v>
      </c>
      <c r="M3140" s="25">
        <v>0</v>
      </c>
      <c r="N3140" s="25" t="s">
        <v>1571</v>
      </c>
    </row>
    <row r="3141" spans="1:14">
      <c r="A3141" s="24">
        <v>914020023075669</v>
      </c>
      <c r="B3141" s="25">
        <v>128875</v>
      </c>
      <c r="C3141" s="25" t="s">
        <v>1255</v>
      </c>
      <c r="D3141" s="26">
        <v>9339</v>
      </c>
      <c r="E3141" s="27">
        <v>1100</v>
      </c>
      <c r="F3141" s="26">
        <v>13967</v>
      </c>
      <c r="G3141" s="25" t="s">
        <v>1255</v>
      </c>
      <c r="H3141" s="25" t="s">
        <v>7724</v>
      </c>
      <c r="I3141" s="25" t="s">
        <v>7725</v>
      </c>
      <c r="J3141" s="25">
        <v>99</v>
      </c>
      <c r="K3141" s="25">
        <v>0</v>
      </c>
      <c r="L3141" s="25">
        <v>0</v>
      </c>
      <c r="M3141" s="25">
        <v>0</v>
      </c>
      <c r="N3141" s="25" t="s">
        <v>1571</v>
      </c>
    </row>
    <row r="3142" spans="1:14">
      <c r="A3142" s="24">
        <v>914020023075669</v>
      </c>
      <c r="B3142" s="25">
        <v>128875</v>
      </c>
      <c r="C3142" s="25" t="s">
        <v>1255</v>
      </c>
      <c r="D3142" s="26">
        <v>10380</v>
      </c>
      <c r="E3142" s="27">
        <v>275</v>
      </c>
      <c r="F3142" s="26">
        <v>13968</v>
      </c>
      <c r="G3142" s="25" t="s">
        <v>1255</v>
      </c>
      <c r="H3142" s="25" t="s">
        <v>7726</v>
      </c>
      <c r="I3142" s="25" t="s">
        <v>7727</v>
      </c>
      <c r="J3142" s="25">
        <v>99</v>
      </c>
      <c r="K3142" s="25">
        <v>0</v>
      </c>
      <c r="L3142" s="25">
        <v>0</v>
      </c>
      <c r="M3142" s="25">
        <v>0</v>
      </c>
      <c r="N3142" s="25" t="s">
        <v>1571</v>
      </c>
    </row>
    <row r="3143" spans="1:14">
      <c r="A3143" s="24">
        <v>914020023075669</v>
      </c>
      <c r="B3143" s="25">
        <v>128875</v>
      </c>
      <c r="C3143" s="25" t="s">
        <v>1255</v>
      </c>
      <c r="D3143" s="26">
        <v>9467</v>
      </c>
      <c r="E3143" s="27">
        <v>1100</v>
      </c>
      <c r="F3143" s="26">
        <v>13971</v>
      </c>
      <c r="G3143" s="25" t="s">
        <v>1255</v>
      </c>
      <c r="H3143" s="25" t="s">
        <v>7728</v>
      </c>
      <c r="I3143" s="25" t="s">
        <v>7729</v>
      </c>
      <c r="J3143" s="25">
        <v>99</v>
      </c>
      <c r="K3143" s="25">
        <v>0</v>
      </c>
      <c r="L3143" s="25">
        <v>0</v>
      </c>
      <c r="M3143" s="25">
        <v>0</v>
      </c>
      <c r="N3143" s="25" t="s">
        <v>1571</v>
      </c>
    </row>
    <row r="3144" spans="1:14">
      <c r="A3144" s="24">
        <v>914020023075669</v>
      </c>
      <c r="B3144" s="25">
        <v>128875</v>
      </c>
      <c r="C3144" s="25" t="s">
        <v>1255</v>
      </c>
      <c r="D3144" s="26">
        <v>9853</v>
      </c>
      <c r="E3144" s="27">
        <v>1100</v>
      </c>
      <c r="F3144" s="26">
        <v>13972</v>
      </c>
      <c r="G3144" s="25" t="s">
        <v>1255</v>
      </c>
      <c r="H3144" s="25" t="s">
        <v>7730</v>
      </c>
      <c r="I3144" s="25" t="s">
        <v>7731</v>
      </c>
      <c r="J3144" s="25">
        <v>99</v>
      </c>
      <c r="K3144" s="25">
        <v>0</v>
      </c>
      <c r="L3144" s="25">
        <v>0</v>
      </c>
      <c r="M3144" s="25">
        <v>0</v>
      </c>
      <c r="N3144" s="25" t="s">
        <v>1571</v>
      </c>
    </row>
    <row r="3145" spans="1:14">
      <c r="A3145" s="24">
        <v>914020023075669</v>
      </c>
      <c r="B3145" s="25">
        <v>128875</v>
      </c>
      <c r="C3145" s="25" t="s">
        <v>1255</v>
      </c>
      <c r="D3145" s="26">
        <v>9865</v>
      </c>
      <c r="E3145" s="27">
        <v>1100</v>
      </c>
      <c r="F3145" s="26">
        <v>13974</v>
      </c>
      <c r="G3145" s="25" t="s">
        <v>1255</v>
      </c>
      <c r="H3145" s="25" t="s">
        <v>7732</v>
      </c>
      <c r="I3145" s="25" t="s">
        <v>7733</v>
      </c>
      <c r="J3145" s="25">
        <v>99</v>
      </c>
      <c r="K3145" s="25">
        <v>0</v>
      </c>
      <c r="L3145" s="25">
        <v>0</v>
      </c>
      <c r="M3145" s="25">
        <v>0</v>
      </c>
      <c r="N3145" s="25" t="s">
        <v>1571</v>
      </c>
    </row>
    <row r="3146" spans="1:14">
      <c r="A3146" s="24">
        <v>914020023075669</v>
      </c>
      <c r="B3146" s="25">
        <v>128875</v>
      </c>
      <c r="C3146" s="25" t="s">
        <v>1255</v>
      </c>
      <c r="D3146" s="26">
        <v>10251</v>
      </c>
      <c r="E3146" s="27">
        <v>1100</v>
      </c>
      <c r="F3146" s="26">
        <v>13976</v>
      </c>
      <c r="G3146" s="25" t="s">
        <v>1255</v>
      </c>
      <c r="H3146" s="25" t="s">
        <v>7734</v>
      </c>
      <c r="I3146" s="25" t="s">
        <v>7735</v>
      </c>
      <c r="J3146" s="25">
        <v>99</v>
      </c>
      <c r="K3146" s="25">
        <v>0</v>
      </c>
      <c r="L3146" s="25">
        <v>0</v>
      </c>
      <c r="M3146" s="25">
        <v>0</v>
      </c>
      <c r="N3146" s="25" t="s">
        <v>1571</v>
      </c>
    </row>
    <row r="3147" spans="1:14">
      <c r="A3147" s="24">
        <v>914020023075669</v>
      </c>
      <c r="B3147" s="25">
        <v>128875</v>
      </c>
      <c r="C3147" s="25" t="s">
        <v>1255</v>
      </c>
      <c r="D3147" s="26">
        <v>10090</v>
      </c>
      <c r="E3147" s="27">
        <v>1100</v>
      </c>
      <c r="F3147" s="26">
        <v>13977</v>
      </c>
      <c r="G3147" s="25" t="s">
        <v>1255</v>
      </c>
      <c r="H3147" s="25" t="s">
        <v>7736</v>
      </c>
      <c r="I3147" s="25" t="s">
        <v>7737</v>
      </c>
      <c r="J3147" s="25">
        <v>99</v>
      </c>
      <c r="K3147" s="25">
        <v>0</v>
      </c>
      <c r="L3147" s="25">
        <v>0</v>
      </c>
      <c r="M3147" s="25">
        <v>0</v>
      </c>
      <c r="N3147" s="25" t="s">
        <v>1571</v>
      </c>
    </row>
    <row r="3148" spans="1:14">
      <c r="A3148" s="24">
        <v>914020023075669</v>
      </c>
      <c r="B3148" s="25">
        <v>128875</v>
      </c>
      <c r="C3148" s="25" t="s">
        <v>1255</v>
      </c>
      <c r="D3148" s="26">
        <v>4915</v>
      </c>
      <c r="E3148" s="27">
        <v>1100</v>
      </c>
      <c r="F3148" s="26">
        <v>13978</v>
      </c>
      <c r="G3148" s="25" t="s">
        <v>1255</v>
      </c>
      <c r="H3148" s="25" t="s">
        <v>7738</v>
      </c>
      <c r="I3148" s="25" t="s">
        <v>7739</v>
      </c>
      <c r="J3148" s="25">
        <v>99</v>
      </c>
      <c r="K3148" s="25">
        <v>0</v>
      </c>
      <c r="L3148" s="25">
        <v>0</v>
      </c>
      <c r="M3148" s="25">
        <v>0</v>
      </c>
      <c r="N3148" s="25" t="s">
        <v>1571</v>
      </c>
    </row>
    <row r="3149" spans="1:14">
      <c r="A3149" s="24">
        <v>914020023075669</v>
      </c>
      <c r="B3149" s="25">
        <v>128875</v>
      </c>
      <c r="C3149" s="25" t="s">
        <v>1255</v>
      </c>
      <c r="D3149" s="26">
        <v>3352</v>
      </c>
      <c r="E3149" s="27">
        <v>7700</v>
      </c>
      <c r="F3149" s="26">
        <v>13979</v>
      </c>
      <c r="G3149" s="25" t="s">
        <v>1255</v>
      </c>
      <c r="H3149" s="25" t="s">
        <v>7740</v>
      </c>
      <c r="I3149" s="25" t="s">
        <v>7741</v>
      </c>
      <c r="J3149" s="25">
        <v>99</v>
      </c>
      <c r="K3149" s="25">
        <v>0</v>
      </c>
      <c r="L3149" s="25">
        <v>0</v>
      </c>
      <c r="M3149" s="25">
        <v>0</v>
      </c>
      <c r="N3149" s="25" t="s">
        <v>1571</v>
      </c>
    </row>
    <row r="3150" spans="1:14">
      <c r="A3150" s="24">
        <v>914020023075669</v>
      </c>
      <c r="B3150" s="25">
        <v>128875</v>
      </c>
      <c r="C3150" s="25" t="s">
        <v>1255</v>
      </c>
      <c r="D3150" s="26">
        <v>3326</v>
      </c>
      <c r="E3150" s="27">
        <v>2200</v>
      </c>
      <c r="F3150" s="26">
        <v>13980</v>
      </c>
      <c r="G3150" s="25" t="s">
        <v>1255</v>
      </c>
      <c r="H3150" s="25" t="s">
        <v>7742</v>
      </c>
      <c r="I3150" s="25" t="s">
        <v>7743</v>
      </c>
      <c r="J3150" s="25">
        <v>99</v>
      </c>
      <c r="K3150" s="25">
        <v>0</v>
      </c>
      <c r="L3150" s="25">
        <v>0</v>
      </c>
      <c r="M3150" s="25">
        <v>0</v>
      </c>
      <c r="N3150" s="25" t="s">
        <v>1571</v>
      </c>
    </row>
    <row r="3151" spans="1:14">
      <c r="A3151" s="24">
        <v>914020023075669</v>
      </c>
      <c r="B3151" s="25">
        <v>128875</v>
      </c>
      <c r="C3151" s="25" t="s">
        <v>1255</v>
      </c>
      <c r="D3151" s="26">
        <v>4224</v>
      </c>
      <c r="E3151" s="27">
        <v>1100</v>
      </c>
      <c r="F3151" s="26">
        <v>13981</v>
      </c>
      <c r="G3151" s="25" t="s">
        <v>1255</v>
      </c>
      <c r="H3151" s="25" t="s">
        <v>7744</v>
      </c>
      <c r="I3151" s="25" t="s">
        <v>7745</v>
      </c>
      <c r="J3151" s="25">
        <v>99</v>
      </c>
      <c r="K3151" s="25">
        <v>0</v>
      </c>
      <c r="L3151" s="25">
        <v>0</v>
      </c>
      <c r="M3151" s="25">
        <v>0</v>
      </c>
      <c r="N3151" s="25" t="s">
        <v>1571</v>
      </c>
    </row>
    <row r="3152" spans="1:14">
      <c r="A3152" s="24">
        <v>914020023075669</v>
      </c>
      <c r="B3152" s="25">
        <v>128875</v>
      </c>
      <c r="C3152" s="25" t="s">
        <v>1255</v>
      </c>
      <c r="D3152" s="26">
        <v>2986</v>
      </c>
      <c r="E3152" s="27">
        <v>3300</v>
      </c>
      <c r="F3152" s="26">
        <v>13982</v>
      </c>
      <c r="G3152" s="25" t="s">
        <v>1255</v>
      </c>
      <c r="H3152" s="25" t="s">
        <v>7746</v>
      </c>
      <c r="I3152" s="25" t="s">
        <v>7747</v>
      </c>
      <c r="J3152" s="25">
        <v>99</v>
      </c>
      <c r="K3152" s="25">
        <v>0</v>
      </c>
      <c r="L3152" s="25">
        <v>0</v>
      </c>
      <c r="M3152" s="25">
        <v>0</v>
      </c>
      <c r="N3152" s="25" t="s">
        <v>1571</v>
      </c>
    </row>
    <row r="3153" spans="1:14">
      <c r="A3153" s="24">
        <v>914020023075669</v>
      </c>
      <c r="B3153" s="25">
        <v>128875</v>
      </c>
      <c r="C3153" s="25" t="s">
        <v>1255</v>
      </c>
      <c r="D3153" s="26">
        <v>2998</v>
      </c>
      <c r="E3153" s="27">
        <v>2200</v>
      </c>
      <c r="F3153" s="26">
        <v>13983</v>
      </c>
      <c r="G3153" s="25" t="s">
        <v>1255</v>
      </c>
      <c r="H3153" s="25" t="s">
        <v>7748</v>
      </c>
      <c r="I3153" s="25" t="s">
        <v>7749</v>
      </c>
      <c r="J3153" s="25">
        <v>99</v>
      </c>
      <c r="K3153" s="25">
        <v>0</v>
      </c>
      <c r="L3153" s="25">
        <v>0</v>
      </c>
      <c r="M3153" s="25">
        <v>0</v>
      </c>
      <c r="N3153" s="25" t="s">
        <v>1571</v>
      </c>
    </row>
    <row r="3154" spans="1:14">
      <c r="A3154" s="24">
        <v>914020023075669</v>
      </c>
      <c r="B3154" s="25">
        <v>128875</v>
      </c>
      <c r="C3154" s="25" t="s">
        <v>1255</v>
      </c>
      <c r="D3154" s="26">
        <v>5540</v>
      </c>
      <c r="E3154" s="27">
        <v>1100</v>
      </c>
      <c r="F3154" s="26">
        <v>13986</v>
      </c>
      <c r="G3154" s="25" t="s">
        <v>1255</v>
      </c>
      <c r="H3154" s="25" t="s">
        <v>7750</v>
      </c>
      <c r="I3154" s="25" t="s">
        <v>7751</v>
      </c>
      <c r="J3154" s="25">
        <v>99</v>
      </c>
      <c r="K3154" s="25">
        <v>0</v>
      </c>
      <c r="L3154" s="25">
        <v>0</v>
      </c>
      <c r="M3154" s="25">
        <v>0</v>
      </c>
      <c r="N3154" s="25" t="s">
        <v>1571</v>
      </c>
    </row>
    <row r="3155" spans="1:14">
      <c r="A3155" s="24">
        <v>914020023075669</v>
      </c>
      <c r="B3155" s="25">
        <v>128875</v>
      </c>
      <c r="C3155" s="25" t="s">
        <v>1255</v>
      </c>
      <c r="D3155" s="26">
        <v>2039</v>
      </c>
      <c r="E3155" s="27">
        <v>3300</v>
      </c>
      <c r="F3155" s="26">
        <v>13987</v>
      </c>
      <c r="G3155" s="25" t="s">
        <v>1255</v>
      </c>
      <c r="H3155" s="25" t="s">
        <v>7752</v>
      </c>
      <c r="I3155" s="25" t="s">
        <v>7753</v>
      </c>
      <c r="J3155" s="25">
        <v>99</v>
      </c>
      <c r="K3155" s="25">
        <v>0</v>
      </c>
      <c r="L3155" s="25">
        <v>0</v>
      </c>
      <c r="M3155" s="25">
        <v>0</v>
      </c>
      <c r="N3155" s="25" t="s">
        <v>1571</v>
      </c>
    </row>
    <row r="3156" spans="1:14">
      <c r="A3156" s="24">
        <v>914020023075669</v>
      </c>
      <c r="B3156" s="25">
        <v>128875</v>
      </c>
      <c r="C3156" s="25" t="s">
        <v>1255</v>
      </c>
      <c r="D3156" s="26">
        <v>3436</v>
      </c>
      <c r="E3156" s="27">
        <v>4400</v>
      </c>
      <c r="F3156" s="26">
        <v>13990</v>
      </c>
      <c r="G3156" s="25" t="s">
        <v>1255</v>
      </c>
      <c r="H3156" s="25" t="s">
        <v>7754</v>
      </c>
      <c r="I3156" s="25" t="s">
        <v>7755</v>
      </c>
      <c r="J3156" s="25">
        <v>99</v>
      </c>
      <c r="K3156" s="25">
        <v>0</v>
      </c>
      <c r="L3156" s="25">
        <v>0</v>
      </c>
      <c r="M3156" s="25">
        <v>0</v>
      </c>
      <c r="N3156" s="25" t="s">
        <v>1571</v>
      </c>
    </row>
    <row r="3157" spans="1:14">
      <c r="A3157" s="24">
        <v>914020023075669</v>
      </c>
      <c r="B3157" s="25">
        <v>128875</v>
      </c>
      <c r="C3157" s="25" t="s">
        <v>1255</v>
      </c>
      <c r="D3157" s="26">
        <v>9334</v>
      </c>
      <c r="E3157" s="27">
        <v>1100</v>
      </c>
      <c r="F3157" s="26">
        <v>13991</v>
      </c>
      <c r="G3157" s="25" t="s">
        <v>1255</v>
      </c>
      <c r="H3157" s="25" t="s">
        <v>7756</v>
      </c>
      <c r="I3157" s="25" t="s">
        <v>7757</v>
      </c>
      <c r="J3157" s="25">
        <v>99</v>
      </c>
      <c r="K3157" s="25">
        <v>0</v>
      </c>
      <c r="L3157" s="25">
        <v>0</v>
      </c>
      <c r="M3157" s="25">
        <v>0</v>
      </c>
      <c r="N3157" s="25" t="s">
        <v>1571</v>
      </c>
    </row>
    <row r="3158" spans="1:14">
      <c r="A3158" s="24">
        <v>914020023075669</v>
      </c>
      <c r="B3158" s="25">
        <v>128875</v>
      </c>
      <c r="C3158" s="25" t="s">
        <v>1255</v>
      </c>
      <c r="D3158" s="26">
        <v>9600</v>
      </c>
      <c r="E3158" s="27">
        <v>275</v>
      </c>
      <c r="F3158" s="26">
        <v>13995</v>
      </c>
      <c r="G3158" s="25" t="s">
        <v>1255</v>
      </c>
      <c r="H3158" s="25" t="s">
        <v>7758</v>
      </c>
      <c r="I3158" s="25" t="s">
        <v>7759</v>
      </c>
      <c r="J3158" s="25">
        <v>99</v>
      </c>
      <c r="K3158" s="25">
        <v>0</v>
      </c>
      <c r="L3158" s="25">
        <v>0</v>
      </c>
      <c r="M3158" s="25">
        <v>0</v>
      </c>
      <c r="N3158" s="25" t="s">
        <v>1571</v>
      </c>
    </row>
    <row r="3159" spans="1:14">
      <c r="A3159" s="24">
        <v>914020023075669</v>
      </c>
      <c r="B3159" s="25">
        <v>128875</v>
      </c>
      <c r="C3159" s="25" t="s">
        <v>1255</v>
      </c>
      <c r="D3159" s="26">
        <v>9968</v>
      </c>
      <c r="E3159" s="27">
        <v>1100</v>
      </c>
      <c r="F3159" s="26">
        <v>13996</v>
      </c>
      <c r="G3159" s="25" t="s">
        <v>1255</v>
      </c>
      <c r="H3159" s="25" t="s">
        <v>7760</v>
      </c>
      <c r="I3159" s="25" t="s">
        <v>7761</v>
      </c>
      <c r="J3159" s="25">
        <v>99</v>
      </c>
      <c r="K3159" s="25">
        <v>0</v>
      </c>
      <c r="L3159" s="25">
        <v>0</v>
      </c>
      <c r="M3159" s="25">
        <v>0</v>
      </c>
      <c r="N3159" s="25" t="s">
        <v>1571</v>
      </c>
    </row>
    <row r="3160" spans="1:14">
      <c r="A3160" s="24">
        <v>914020023075669</v>
      </c>
      <c r="B3160" s="25">
        <v>128875</v>
      </c>
      <c r="C3160" s="25" t="s">
        <v>1255</v>
      </c>
      <c r="D3160" s="26">
        <v>16</v>
      </c>
      <c r="E3160" s="27">
        <v>1100</v>
      </c>
      <c r="F3160" s="26">
        <v>13998</v>
      </c>
      <c r="G3160" s="25" t="s">
        <v>1255</v>
      </c>
      <c r="H3160" s="25" t="s">
        <v>7762</v>
      </c>
      <c r="I3160" s="25" t="s">
        <v>7763</v>
      </c>
      <c r="J3160" s="25">
        <v>99</v>
      </c>
      <c r="K3160" s="25">
        <v>0</v>
      </c>
      <c r="L3160" s="25">
        <v>0</v>
      </c>
      <c r="M3160" s="25">
        <v>0</v>
      </c>
      <c r="N3160" s="25" t="s">
        <v>1571</v>
      </c>
    </row>
    <row r="3161" spans="1:14">
      <c r="A3161" s="24">
        <v>914020023075669</v>
      </c>
      <c r="B3161" s="25">
        <v>128875</v>
      </c>
      <c r="C3161" s="25" t="s">
        <v>1255</v>
      </c>
      <c r="D3161" s="26">
        <v>8064</v>
      </c>
      <c r="E3161" s="27">
        <v>1100</v>
      </c>
      <c r="F3161" s="26">
        <v>14000</v>
      </c>
      <c r="G3161" s="25" t="s">
        <v>1255</v>
      </c>
      <c r="H3161" s="25" t="s">
        <v>7764</v>
      </c>
      <c r="I3161" s="25" t="s">
        <v>7765</v>
      </c>
      <c r="J3161" s="25">
        <v>99</v>
      </c>
      <c r="K3161" s="25">
        <v>0</v>
      </c>
      <c r="L3161" s="25">
        <v>0</v>
      </c>
      <c r="M3161" s="25">
        <v>0</v>
      </c>
      <c r="N3161" s="25" t="s">
        <v>1571</v>
      </c>
    </row>
    <row r="3162" spans="1:14">
      <c r="A3162" s="24">
        <v>914020023075669</v>
      </c>
      <c r="B3162" s="25">
        <v>128875</v>
      </c>
      <c r="C3162" s="25" t="s">
        <v>1255</v>
      </c>
      <c r="D3162" s="26">
        <v>9186</v>
      </c>
      <c r="E3162" s="27">
        <v>1100</v>
      </c>
      <c r="F3162" s="26">
        <v>14002</v>
      </c>
      <c r="G3162" s="25" t="s">
        <v>1255</v>
      </c>
      <c r="H3162" s="25" t="s">
        <v>7766</v>
      </c>
      <c r="I3162" s="25" t="s">
        <v>7767</v>
      </c>
      <c r="J3162" s="25">
        <v>99</v>
      </c>
      <c r="K3162" s="25">
        <v>0</v>
      </c>
      <c r="L3162" s="25">
        <v>0</v>
      </c>
      <c r="M3162" s="25">
        <v>0</v>
      </c>
      <c r="N3162" s="25" t="s">
        <v>1571</v>
      </c>
    </row>
    <row r="3163" spans="1:14">
      <c r="A3163" s="24">
        <v>914020023075669</v>
      </c>
      <c r="B3163" s="25">
        <v>128875</v>
      </c>
      <c r="C3163" s="25" t="s">
        <v>1255</v>
      </c>
      <c r="D3163" s="26">
        <v>9011</v>
      </c>
      <c r="E3163" s="27">
        <v>1100</v>
      </c>
      <c r="F3163" s="26">
        <v>14003</v>
      </c>
      <c r="G3163" s="25" t="s">
        <v>1255</v>
      </c>
      <c r="H3163" s="25" t="s">
        <v>7768</v>
      </c>
      <c r="I3163" s="25" t="s">
        <v>7769</v>
      </c>
      <c r="J3163" s="25">
        <v>99</v>
      </c>
      <c r="K3163" s="25">
        <v>0</v>
      </c>
      <c r="L3163" s="25">
        <v>0</v>
      </c>
      <c r="M3163" s="25">
        <v>0</v>
      </c>
      <c r="N3163" s="25" t="s">
        <v>1571</v>
      </c>
    </row>
    <row r="3164" spans="1:14">
      <c r="A3164" s="24">
        <v>914020023075669</v>
      </c>
      <c r="B3164" s="25">
        <v>128875</v>
      </c>
      <c r="C3164" s="25" t="s">
        <v>1255</v>
      </c>
      <c r="D3164" s="26">
        <v>8794</v>
      </c>
      <c r="E3164" s="27">
        <v>1100</v>
      </c>
      <c r="F3164" s="26">
        <v>14004</v>
      </c>
      <c r="G3164" s="25" t="s">
        <v>1255</v>
      </c>
      <c r="H3164" s="25" t="s">
        <v>7770</v>
      </c>
      <c r="I3164" s="25" t="s">
        <v>7771</v>
      </c>
      <c r="J3164" s="25">
        <v>99</v>
      </c>
      <c r="K3164" s="25">
        <v>0</v>
      </c>
      <c r="L3164" s="25">
        <v>0</v>
      </c>
      <c r="M3164" s="25">
        <v>0</v>
      </c>
      <c r="N3164" s="25" t="s">
        <v>1571</v>
      </c>
    </row>
    <row r="3165" spans="1:14">
      <c r="A3165" s="24">
        <v>914020023075669</v>
      </c>
      <c r="B3165" s="25">
        <v>128875</v>
      </c>
      <c r="C3165" s="25" t="s">
        <v>1255</v>
      </c>
      <c r="D3165" s="26">
        <v>5650</v>
      </c>
      <c r="E3165" s="27">
        <v>1100</v>
      </c>
      <c r="F3165" s="26">
        <v>14009</v>
      </c>
      <c r="G3165" s="25" t="s">
        <v>1255</v>
      </c>
      <c r="H3165" s="25" t="s">
        <v>7772</v>
      </c>
      <c r="I3165" s="25" t="s">
        <v>7773</v>
      </c>
      <c r="J3165" s="25">
        <v>99</v>
      </c>
      <c r="K3165" s="25">
        <v>0</v>
      </c>
      <c r="L3165" s="25">
        <v>0</v>
      </c>
      <c r="M3165" s="25">
        <v>0</v>
      </c>
      <c r="N3165" s="25" t="s">
        <v>1571</v>
      </c>
    </row>
    <row r="3166" spans="1:14">
      <c r="A3166" s="24">
        <v>914020023075669</v>
      </c>
      <c r="B3166" s="25">
        <v>128875</v>
      </c>
      <c r="C3166" s="25" t="s">
        <v>1255</v>
      </c>
      <c r="D3166" s="26">
        <v>172</v>
      </c>
      <c r="E3166" s="27">
        <v>3300</v>
      </c>
      <c r="F3166" s="26">
        <v>14010</v>
      </c>
      <c r="G3166" s="25" t="s">
        <v>1255</v>
      </c>
      <c r="H3166" s="25" t="s">
        <v>7774</v>
      </c>
      <c r="I3166" s="25" t="s">
        <v>7775</v>
      </c>
      <c r="J3166" s="25">
        <v>99</v>
      </c>
      <c r="K3166" s="25">
        <v>0</v>
      </c>
      <c r="L3166" s="25">
        <v>0</v>
      </c>
      <c r="M3166" s="25">
        <v>0</v>
      </c>
      <c r="N3166" s="25" t="s">
        <v>1571</v>
      </c>
    </row>
    <row r="3167" spans="1:14">
      <c r="A3167" s="24">
        <v>914020023075669</v>
      </c>
      <c r="B3167" s="25">
        <v>128875</v>
      </c>
      <c r="C3167" s="25" t="s">
        <v>1255</v>
      </c>
      <c r="D3167" s="26">
        <v>6953</v>
      </c>
      <c r="E3167" s="27">
        <v>1100</v>
      </c>
      <c r="F3167" s="26">
        <v>14011</v>
      </c>
      <c r="G3167" s="25" t="s">
        <v>1255</v>
      </c>
      <c r="H3167" s="25" t="s">
        <v>7776</v>
      </c>
      <c r="I3167" s="25" t="s">
        <v>7777</v>
      </c>
      <c r="J3167" s="25">
        <v>99</v>
      </c>
      <c r="K3167" s="25">
        <v>0</v>
      </c>
      <c r="L3167" s="25">
        <v>0</v>
      </c>
      <c r="M3167" s="25">
        <v>0</v>
      </c>
      <c r="N3167" s="25" t="s">
        <v>1571</v>
      </c>
    </row>
    <row r="3168" spans="1:14">
      <c r="A3168" s="24">
        <v>914020023075669</v>
      </c>
      <c r="B3168" s="25">
        <v>128875</v>
      </c>
      <c r="C3168" s="25" t="s">
        <v>1255</v>
      </c>
      <c r="D3168" s="26">
        <v>6954</v>
      </c>
      <c r="E3168" s="27">
        <v>1100</v>
      </c>
      <c r="F3168" s="26">
        <v>14012</v>
      </c>
      <c r="G3168" s="25" t="s">
        <v>1255</v>
      </c>
      <c r="H3168" s="25" t="s">
        <v>7778</v>
      </c>
      <c r="I3168" s="25" t="s">
        <v>7779</v>
      </c>
      <c r="J3168" s="25">
        <v>99</v>
      </c>
      <c r="K3168" s="25">
        <v>0</v>
      </c>
      <c r="L3168" s="25">
        <v>0</v>
      </c>
      <c r="M3168" s="25">
        <v>0</v>
      </c>
      <c r="N3168" s="25" t="s">
        <v>1571</v>
      </c>
    </row>
    <row r="3169" spans="1:14">
      <c r="A3169" s="24">
        <v>914020023075669</v>
      </c>
      <c r="B3169" s="25">
        <v>128875</v>
      </c>
      <c r="C3169" s="25" t="s">
        <v>1255</v>
      </c>
      <c r="D3169" s="26">
        <v>6126</v>
      </c>
      <c r="E3169" s="27">
        <v>1100</v>
      </c>
      <c r="F3169" s="26">
        <v>14014</v>
      </c>
      <c r="G3169" s="25" t="s">
        <v>1255</v>
      </c>
      <c r="H3169" s="25" t="s">
        <v>7780</v>
      </c>
      <c r="I3169" s="25" t="s">
        <v>7781</v>
      </c>
      <c r="J3169" s="25">
        <v>99</v>
      </c>
      <c r="K3169" s="25">
        <v>0</v>
      </c>
      <c r="L3169" s="25">
        <v>0</v>
      </c>
      <c r="M3169" s="25">
        <v>0</v>
      </c>
      <c r="N3169" s="25" t="s">
        <v>1571</v>
      </c>
    </row>
    <row r="3170" spans="1:14">
      <c r="A3170" s="24">
        <v>914020023075669</v>
      </c>
      <c r="B3170" s="25">
        <v>128875</v>
      </c>
      <c r="C3170" s="25" t="s">
        <v>1255</v>
      </c>
      <c r="D3170" s="26">
        <v>4263</v>
      </c>
      <c r="E3170" s="27">
        <v>1100</v>
      </c>
      <c r="F3170" s="26">
        <v>14016</v>
      </c>
      <c r="G3170" s="25" t="s">
        <v>1255</v>
      </c>
      <c r="H3170" s="25" t="s">
        <v>7782</v>
      </c>
      <c r="I3170" s="25" t="s">
        <v>7783</v>
      </c>
      <c r="J3170" s="25">
        <v>99</v>
      </c>
      <c r="K3170" s="25">
        <v>0</v>
      </c>
      <c r="L3170" s="25">
        <v>0</v>
      </c>
      <c r="M3170" s="25">
        <v>0</v>
      </c>
      <c r="N3170" s="25" t="s">
        <v>1571</v>
      </c>
    </row>
    <row r="3171" spans="1:14">
      <c r="A3171" s="24">
        <v>914020023075669</v>
      </c>
      <c r="B3171" s="25">
        <v>128875</v>
      </c>
      <c r="C3171" s="25" t="s">
        <v>1255</v>
      </c>
      <c r="D3171" s="26">
        <v>5598</v>
      </c>
      <c r="E3171" s="27">
        <v>1100</v>
      </c>
      <c r="F3171" s="26">
        <v>14019</v>
      </c>
      <c r="G3171" s="25" t="s">
        <v>1255</v>
      </c>
      <c r="H3171" s="25" t="s">
        <v>7784</v>
      </c>
      <c r="I3171" s="25" t="s">
        <v>7785</v>
      </c>
      <c r="J3171" s="25">
        <v>99</v>
      </c>
      <c r="K3171" s="25">
        <v>0</v>
      </c>
      <c r="L3171" s="25">
        <v>0</v>
      </c>
      <c r="M3171" s="25">
        <v>0</v>
      </c>
      <c r="N3171" s="25" t="s">
        <v>1571</v>
      </c>
    </row>
    <row r="3172" spans="1:14">
      <c r="A3172" s="24">
        <v>914020023075669</v>
      </c>
      <c r="B3172" s="25">
        <v>128875</v>
      </c>
      <c r="C3172" s="25" t="s">
        <v>1255</v>
      </c>
      <c r="D3172" s="26">
        <v>6952</v>
      </c>
      <c r="E3172" s="27">
        <v>275</v>
      </c>
      <c r="F3172" s="26">
        <v>14020</v>
      </c>
      <c r="G3172" s="25" t="s">
        <v>1255</v>
      </c>
      <c r="H3172" s="25" t="s">
        <v>7786</v>
      </c>
      <c r="I3172" s="25" t="s">
        <v>7787</v>
      </c>
      <c r="J3172" s="25">
        <v>99</v>
      </c>
      <c r="K3172" s="25">
        <v>0</v>
      </c>
      <c r="L3172" s="25">
        <v>0</v>
      </c>
      <c r="M3172" s="25">
        <v>0</v>
      </c>
      <c r="N3172" s="25" t="s">
        <v>1571</v>
      </c>
    </row>
    <row r="3173" spans="1:14">
      <c r="A3173" s="24">
        <v>914020023075669</v>
      </c>
      <c r="B3173" s="25">
        <v>128875</v>
      </c>
      <c r="C3173" s="25" t="s">
        <v>1255</v>
      </c>
      <c r="D3173" s="26">
        <v>10141</v>
      </c>
      <c r="E3173" s="27">
        <v>1100</v>
      </c>
      <c r="F3173" s="26">
        <v>14022</v>
      </c>
      <c r="G3173" s="25" t="s">
        <v>1255</v>
      </c>
      <c r="H3173" s="25" t="s">
        <v>7788</v>
      </c>
      <c r="I3173" s="25" t="s">
        <v>7789</v>
      </c>
      <c r="J3173" s="25">
        <v>99</v>
      </c>
      <c r="K3173" s="25">
        <v>0</v>
      </c>
      <c r="L3173" s="25">
        <v>0</v>
      </c>
      <c r="M3173" s="25">
        <v>0</v>
      </c>
      <c r="N3173" s="25" t="s">
        <v>1571</v>
      </c>
    </row>
    <row r="3174" spans="1:14">
      <c r="A3174" s="24">
        <v>914020023075669</v>
      </c>
      <c r="B3174" s="25">
        <v>128875</v>
      </c>
      <c r="C3174" s="25" t="s">
        <v>1255</v>
      </c>
      <c r="D3174" s="26">
        <v>4314</v>
      </c>
      <c r="E3174" s="27">
        <v>1100</v>
      </c>
      <c r="F3174" s="26">
        <v>14023</v>
      </c>
      <c r="G3174" s="25" t="s">
        <v>1255</v>
      </c>
      <c r="H3174" s="25" t="s">
        <v>7790</v>
      </c>
      <c r="I3174" s="25" t="s">
        <v>7791</v>
      </c>
      <c r="J3174" s="25">
        <v>99</v>
      </c>
      <c r="K3174" s="25">
        <v>0</v>
      </c>
      <c r="L3174" s="25">
        <v>0</v>
      </c>
      <c r="M3174" s="25">
        <v>0</v>
      </c>
      <c r="N3174" s="25" t="s">
        <v>1571</v>
      </c>
    </row>
    <row r="3175" spans="1:14">
      <c r="A3175" s="24">
        <v>914020023075669</v>
      </c>
      <c r="B3175" s="25">
        <v>128875</v>
      </c>
      <c r="C3175" s="25" t="s">
        <v>1255</v>
      </c>
      <c r="D3175" s="26">
        <v>7985</v>
      </c>
      <c r="E3175" s="27">
        <v>1100</v>
      </c>
      <c r="F3175" s="26">
        <v>14028</v>
      </c>
      <c r="G3175" s="25" t="s">
        <v>1255</v>
      </c>
      <c r="H3175" s="25" t="s">
        <v>7792</v>
      </c>
      <c r="I3175" s="25" t="s">
        <v>7793</v>
      </c>
      <c r="J3175" s="25">
        <v>99</v>
      </c>
      <c r="K3175" s="25">
        <v>0</v>
      </c>
      <c r="L3175" s="25">
        <v>0</v>
      </c>
      <c r="M3175" s="25">
        <v>0</v>
      </c>
      <c r="N3175" s="25" t="s">
        <v>1571</v>
      </c>
    </row>
    <row r="3176" spans="1:14">
      <c r="A3176" s="24">
        <v>914020023075669</v>
      </c>
      <c r="B3176" s="25">
        <v>128875</v>
      </c>
      <c r="C3176" s="25" t="s">
        <v>1255</v>
      </c>
      <c r="D3176" s="26">
        <v>3531</v>
      </c>
      <c r="E3176" s="27">
        <v>7700</v>
      </c>
      <c r="F3176" s="26">
        <v>14034</v>
      </c>
      <c r="G3176" s="25" t="s">
        <v>1255</v>
      </c>
      <c r="H3176" s="25" t="s">
        <v>7794</v>
      </c>
      <c r="I3176" s="25" t="s">
        <v>7795</v>
      </c>
      <c r="J3176" s="25">
        <v>99</v>
      </c>
      <c r="K3176" s="25">
        <v>0</v>
      </c>
      <c r="L3176" s="25">
        <v>0</v>
      </c>
      <c r="M3176" s="25">
        <v>0</v>
      </c>
      <c r="N3176" s="25" t="s">
        <v>1571</v>
      </c>
    </row>
    <row r="3177" spans="1:14">
      <c r="A3177" s="24">
        <v>914020023075669</v>
      </c>
      <c r="B3177" s="25">
        <v>128875</v>
      </c>
      <c r="C3177" s="25" t="s">
        <v>1255</v>
      </c>
      <c r="D3177" s="26">
        <v>4644</v>
      </c>
      <c r="E3177" s="27">
        <v>1100</v>
      </c>
      <c r="F3177" s="26">
        <v>14039</v>
      </c>
      <c r="G3177" s="25" t="s">
        <v>1255</v>
      </c>
      <c r="H3177" s="25" t="s">
        <v>7796</v>
      </c>
      <c r="I3177" s="25" t="s">
        <v>7797</v>
      </c>
      <c r="J3177" s="25">
        <v>99</v>
      </c>
      <c r="K3177" s="25">
        <v>0</v>
      </c>
      <c r="L3177" s="25">
        <v>0</v>
      </c>
      <c r="M3177" s="25">
        <v>0</v>
      </c>
      <c r="N3177" s="25" t="s">
        <v>1571</v>
      </c>
    </row>
    <row r="3178" spans="1:14">
      <c r="A3178" s="24">
        <v>914020023075669</v>
      </c>
      <c r="B3178" s="25">
        <v>128875</v>
      </c>
      <c r="C3178" s="25" t="s">
        <v>1255</v>
      </c>
      <c r="D3178" s="26">
        <v>486</v>
      </c>
      <c r="E3178" s="27">
        <v>2200</v>
      </c>
      <c r="F3178" s="26">
        <v>14041</v>
      </c>
      <c r="G3178" s="25" t="s">
        <v>1255</v>
      </c>
      <c r="H3178" s="25" t="s">
        <v>7798</v>
      </c>
      <c r="I3178" s="25" t="s">
        <v>7799</v>
      </c>
      <c r="J3178" s="25">
        <v>99</v>
      </c>
      <c r="K3178" s="25">
        <v>0</v>
      </c>
      <c r="L3178" s="25">
        <v>0</v>
      </c>
      <c r="M3178" s="25">
        <v>0</v>
      </c>
      <c r="N3178" s="25" t="s">
        <v>1571</v>
      </c>
    </row>
    <row r="3179" spans="1:14">
      <c r="A3179" s="24">
        <v>914020023075669</v>
      </c>
      <c r="B3179" s="25">
        <v>128875</v>
      </c>
      <c r="C3179" s="25" t="s">
        <v>1255</v>
      </c>
      <c r="D3179" s="26">
        <v>487</v>
      </c>
      <c r="E3179" s="27">
        <v>3300</v>
      </c>
      <c r="F3179" s="26">
        <v>14042</v>
      </c>
      <c r="G3179" s="25" t="s">
        <v>1255</v>
      </c>
      <c r="H3179" s="25" t="s">
        <v>7800</v>
      </c>
      <c r="I3179" s="25" t="s">
        <v>7801</v>
      </c>
      <c r="J3179" s="25">
        <v>99</v>
      </c>
      <c r="K3179" s="25">
        <v>0</v>
      </c>
      <c r="L3179" s="25">
        <v>0</v>
      </c>
      <c r="M3179" s="25">
        <v>0</v>
      </c>
      <c r="N3179" s="25" t="s">
        <v>1571</v>
      </c>
    </row>
    <row r="3180" spans="1:14">
      <c r="A3180" s="24">
        <v>914020023075669</v>
      </c>
      <c r="B3180" s="25">
        <v>128875</v>
      </c>
      <c r="C3180" s="25" t="s">
        <v>1255</v>
      </c>
      <c r="D3180" s="26">
        <v>9221</v>
      </c>
      <c r="E3180" s="27">
        <v>1100</v>
      </c>
      <c r="F3180" s="26">
        <v>14044</v>
      </c>
      <c r="G3180" s="25" t="s">
        <v>1255</v>
      </c>
      <c r="H3180" s="25" t="s">
        <v>7802</v>
      </c>
      <c r="I3180" s="25" t="s">
        <v>7803</v>
      </c>
      <c r="J3180" s="25">
        <v>99</v>
      </c>
      <c r="K3180" s="25">
        <v>0</v>
      </c>
      <c r="L3180" s="25">
        <v>0</v>
      </c>
      <c r="M3180" s="25">
        <v>0</v>
      </c>
      <c r="N3180" s="25" t="s">
        <v>1571</v>
      </c>
    </row>
    <row r="3181" spans="1:14">
      <c r="A3181" s="24">
        <v>914020023075669</v>
      </c>
      <c r="B3181" s="25">
        <v>128875</v>
      </c>
      <c r="C3181" s="25" t="s">
        <v>1255</v>
      </c>
      <c r="D3181" s="26">
        <v>10094</v>
      </c>
      <c r="E3181" s="27">
        <v>1100</v>
      </c>
      <c r="F3181" s="26">
        <v>14046</v>
      </c>
      <c r="G3181" s="25" t="s">
        <v>1255</v>
      </c>
      <c r="H3181" s="25" t="s">
        <v>7804</v>
      </c>
      <c r="I3181" s="25" t="s">
        <v>7805</v>
      </c>
      <c r="J3181" s="25">
        <v>99</v>
      </c>
      <c r="K3181" s="25">
        <v>0</v>
      </c>
      <c r="L3181" s="25">
        <v>0</v>
      </c>
      <c r="M3181" s="25">
        <v>0</v>
      </c>
      <c r="N3181" s="25" t="s">
        <v>1571</v>
      </c>
    </row>
    <row r="3182" spans="1:14">
      <c r="A3182" s="24">
        <v>914020023075669</v>
      </c>
      <c r="B3182" s="25">
        <v>128875</v>
      </c>
      <c r="C3182" s="25" t="s">
        <v>1255</v>
      </c>
      <c r="D3182" s="26">
        <v>10123</v>
      </c>
      <c r="E3182" s="27">
        <v>1100</v>
      </c>
      <c r="F3182" s="26">
        <v>14047</v>
      </c>
      <c r="G3182" s="25" t="s">
        <v>1255</v>
      </c>
      <c r="H3182" s="25" t="s">
        <v>7806</v>
      </c>
      <c r="I3182" s="25" t="s">
        <v>7807</v>
      </c>
      <c r="J3182" s="25">
        <v>99</v>
      </c>
      <c r="K3182" s="25">
        <v>0</v>
      </c>
      <c r="L3182" s="25">
        <v>0</v>
      </c>
      <c r="M3182" s="25">
        <v>0</v>
      </c>
      <c r="N3182" s="25" t="s">
        <v>1571</v>
      </c>
    </row>
    <row r="3183" spans="1:14">
      <c r="A3183" s="24">
        <v>914020023075669</v>
      </c>
      <c r="B3183" s="25">
        <v>128875</v>
      </c>
      <c r="C3183" s="25" t="s">
        <v>1255</v>
      </c>
      <c r="D3183" s="26">
        <v>7794</v>
      </c>
      <c r="E3183" s="27">
        <v>1100</v>
      </c>
      <c r="F3183" s="26">
        <v>14048</v>
      </c>
      <c r="G3183" s="25" t="s">
        <v>1255</v>
      </c>
      <c r="H3183" s="25" t="s">
        <v>7808</v>
      </c>
      <c r="I3183" s="25" t="s">
        <v>7809</v>
      </c>
      <c r="J3183" s="25">
        <v>99</v>
      </c>
      <c r="K3183" s="25">
        <v>0</v>
      </c>
      <c r="L3183" s="25">
        <v>0</v>
      </c>
      <c r="M3183" s="25">
        <v>0</v>
      </c>
      <c r="N3183" s="25" t="s">
        <v>1571</v>
      </c>
    </row>
    <row r="3184" spans="1:14">
      <c r="A3184" s="24">
        <v>914020023075669</v>
      </c>
      <c r="B3184" s="25">
        <v>128875</v>
      </c>
      <c r="C3184" s="25" t="s">
        <v>1255</v>
      </c>
      <c r="D3184" s="26">
        <v>5514</v>
      </c>
      <c r="E3184" s="27">
        <v>1100</v>
      </c>
      <c r="F3184" s="26">
        <v>14054</v>
      </c>
      <c r="G3184" s="25" t="s">
        <v>1255</v>
      </c>
      <c r="H3184" s="25" t="s">
        <v>7810</v>
      </c>
      <c r="I3184" s="25" t="s">
        <v>7811</v>
      </c>
      <c r="J3184" s="25">
        <v>99</v>
      </c>
      <c r="K3184" s="25">
        <v>0</v>
      </c>
      <c r="L3184" s="25">
        <v>0</v>
      </c>
      <c r="M3184" s="25">
        <v>0</v>
      </c>
      <c r="N3184" s="25" t="s">
        <v>1571</v>
      </c>
    </row>
    <row r="3185" spans="1:14">
      <c r="A3185" s="24">
        <v>914020023075669</v>
      </c>
      <c r="B3185" s="25">
        <v>128875</v>
      </c>
      <c r="C3185" s="25" t="s">
        <v>1255</v>
      </c>
      <c r="D3185" s="26">
        <v>6185</v>
      </c>
      <c r="E3185" s="27">
        <v>1100</v>
      </c>
      <c r="F3185" s="26">
        <v>14055</v>
      </c>
      <c r="G3185" s="25" t="s">
        <v>1255</v>
      </c>
      <c r="H3185" s="25" t="s">
        <v>7812</v>
      </c>
      <c r="I3185" s="25" t="s">
        <v>7813</v>
      </c>
      <c r="J3185" s="25">
        <v>99</v>
      </c>
      <c r="K3185" s="25">
        <v>0</v>
      </c>
      <c r="L3185" s="25">
        <v>0</v>
      </c>
      <c r="M3185" s="25">
        <v>0</v>
      </c>
      <c r="N3185" s="25" t="s">
        <v>1571</v>
      </c>
    </row>
    <row r="3186" spans="1:14">
      <c r="A3186" s="24">
        <v>914020023075669</v>
      </c>
      <c r="B3186" s="25">
        <v>128875</v>
      </c>
      <c r="C3186" s="25" t="s">
        <v>1255</v>
      </c>
      <c r="D3186" s="26">
        <v>9842</v>
      </c>
      <c r="E3186" s="27">
        <v>1100</v>
      </c>
      <c r="F3186" s="26">
        <v>14056</v>
      </c>
      <c r="G3186" s="25" t="s">
        <v>1255</v>
      </c>
      <c r="H3186" s="25" t="s">
        <v>7814</v>
      </c>
      <c r="I3186" s="25" t="s">
        <v>7815</v>
      </c>
      <c r="J3186" s="25">
        <v>99</v>
      </c>
      <c r="K3186" s="25">
        <v>0</v>
      </c>
      <c r="L3186" s="25">
        <v>0</v>
      </c>
      <c r="M3186" s="25">
        <v>0</v>
      </c>
      <c r="N3186" s="25" t="s">
        <v>1571</v>
      </c>
    </row>
    <row r="3187" spans="1:14">
      <c r="A3187" s="24">
        <v>914020023075669</v>
      </c>
      <c r="B3187" s="25">
        <v>128875</v>
      </c>
      <c r="C3187" s="25" t="s">
        <v>1255</v>
      </c>
      <c r="D3187" s="26">
        <v>4900</v>
      </c>
      <c r="E3187" s="27">
        <v>1100</v>
      </c>
      <c r="F3187" s="26">
        <v>14057</v>
      </c>
      <c r="G3187" s="25" t="s">
        <v>1255</v>
      </c>
      <c r="H3187" s="25" t="s">
        <v>7816</v>
      </c>
      <c r="I3187" s="25" t="s">
        <v>7817</v>
      </c>
      <c r="J3187" s="25">
        <v>99</v>
      </c>
      <c r="K3187" s="25">
        <v>0</v>
      </c>
      <c r="L3187" s="25">
        <v>0</v>
      </c>
      <c r="M3187" s="25">
        <v>0</v>
      </c>
      <c r="N3187" s="25" t="s">
        <v>1571</v>
      </c>
    </row>
    <row r="3188" spans="1:14">
      <c r="A3188" s="24">
        <v>914020023075669</v>
      </c>
      <c r="B3188" s="25">
        <v>128875</v>
      </c>
      <c r="C3188" s="25" t="s">
        <v>1255</v>
      </c>
      <c r="D3188" s="26">
        <v>8342</v>
      </c>
      <c r="E3188" s="27">
        <v>1100</v>
      </c>
      <c r="F3188" s="26">
        <v>14058</v>
      </c>
      <c r="G3188" s="25" t="s">
        <v>1255</v>
      </c>
      <c r="H3188" s="25" t="s">
        <v>7818</v>
      </c>
      <c r="I3188" s="25" t="s">
        <v>7819</v>
      </c>
      <c r="J3188" s="25">
        <v>99</v>
      </c>
      <c r="K3188" s="25">
        <v>0</v>
      </c>
      <c r="L3188" s="25">
        <v>0</v>
      </c>
      <c r="M3188" s="25">
        <v>0</v>
      </c>
      <c r="N3188" s="25" t="s">
        <v>1571</v>
      </c>
    </row>
    <row r="3189" spans="1:14">
      <c r="A3189" s="24">
        <v>914020023075669</v>
      </c>
      <c r="B3189" s="25">
        <v>128875</v>
      </c>
      <c r="C3189" s="25" t="s">
        <v>1255</v>
      </c>
      <c r="D3189" s="26">
        <v>9784</v>
      </c>
      <c r="E3189" s="27">
        <v>1100</v>
      </c>
      <c r="F3189" s="26">
        <v>14060</v>
      </c>
      <c r="G3189" s="25" t="s">
        <v>1255</v>
      </c>
      <c r="H3189" s="25" t="s">
        <v>7820</v>
      </c>
      <c r="I3189" s="25" t="s">
        <v>7821</v>
      </c>
      <c r="J3189" s="25">
        <v>99</v>
      </c>
      <c r="K3189" s="25">
        <v>0</v>
      </c>
      <c r="L3189" s="25">
        <v>0</v>
      </c>
      <c r="M3189" s="25">
        <v>0</v>
      </c>
      <c r="N3189" s="25" t="s">
        <v>1571</v>
      </c>
    </row>
    <row r="3190" spans="1:14">
      <c r="A3190" s="24">
        <v>914020023075669</v>
      </c>
      <c r="B3190" s="25">
        <v>128875</v>
      </c>
      <c r="C3190" s="25" t="s">
        <v>1255</v>
      </c>
      <c r="D3190" s="26">
        <v>9416</v>
      </c>
      <c r="E3190" s="27">
        <v>1100</v>
      </c>
      <c r="F3190" s="26">
        <v>14061</v>
      </c>
      <c r="G3190" s="25" t="s">
        <v>1255</v>
      </c>
      <c r="H3190" s="25" t="s">
        <v>7822</v>
      </c>
      <c r="I3190" s="25" t="s">
        <v>7823</v>
      </c>
      <c r="J3190" s="25">
        <v>99</v>
      </c>
      <c r="K3190" s="25">
        <v>0</v>
      </c>
      <c r="L3190" s="25">
        <v>0</v>
      </c>
      <c r="M3190" s="25">
        <v>0</v>
      </c>
      <c r="N3190" s="25" t="s">
        <v>1571</v>
      </c>
    </row>
    <row r="3191" spans="1:14">
      <c r="A3191" s="24">
        <v>914020023075669</v>
      </c>
      <c r="B3191" s="25">
        <v>128875</v>
      </c>
      <c r="C3191" s="25" t="s">
        <v>1255</v>
      </c>
      <c r="D3191" s="26">
        <v>8597</v>
      </c>
      <c r="E3191" s="27">
        <v>1100</v>
      </c>
      <c r="F3191" s="26">
        <v>14066</v>
      </c>
      <c r="G3191" s="25" t="s">
        <v>1255</v>
      </c>
      <c r="H3191" s="25" t="s">
        <v>7824</v>
      </c>
      <c r="I3191" s="25" t="s">
        <v>7825</v>
      </c>
      <c r="J3191" s="25">
        <v>99</v>
      </c>
      <c r="K3191" s="25">
        <v>0</v>
      </c>
      <c r="L3191" s="25">
        <v>0</v>
      </c>
      <c r="M3191" s="25">
        <v>0</v>
      </c>
      <c r="N3191" s="25" t="s">
        <v>1571</v>
      </c>
    </row>
    <row r="3192" spans="1:14">
      <c r="A3192" s="24">
        <v>914020023075669</v>
      </c>
      <c r="B3192" s="25">
        <v>128875</v>
      </c>
      <c r="C3192" s="25" t="s">
        <v>1255</v>
      </c>
      <c r="D3192" s="26">
        <v>41</v>
      </c>
      <c r="E3192" s="27">
        <v>1100</v>
      </c>
      <c r="F3192" s="26">
        <v>14067</v>
      </c>
      <c r="G3192" s="25" t="s">
        <v>1255</v>
      </c>
      <c r="H3192" s="25" t="s">
        <v>7826</v>
      </c>
      <c r="I3192" s="25" t="s">
        <v>7827</v>
      </c>
      <c r="J3192" s="25">
        <v>99</v>
      </c>
      <c r="K3192" s="25">
        <v>0</v>
      </c>
      <c r="L3192" s="25">
        <v>0</v>
      </c>
      <c r="M3192" s="25">
        <v>0</v>
      </c>
      <c r="N3192" s="25" t="s">
        <v>1571</v>
      </c>
    </row>
    <row r="3193" spans="1:14">
      <c r="A3193" s="24">
        <v>914020023075669</v>
      </c>
      <c r="B3193" s="25">
        <v>128875</v>
      </c>
      <c r="C3193" s="25" t="s">
        <v>1255</v>
      </c>
      <c r="D3193" s="26">
        <v>9746</v>
      </c>
      <c r="E3193" s="27">
        <v>1100</v>
      </c>
      <c r="F3193" s="26">
        <v>14069</v>
      </c>
      <c r="G3193" s="25" t="s">
        <v>1255</v>
      </c>
      <c r="H3193" s="25" t="s">
        <v>7828</v>
      </c>
      <c r="I3193" s="25" t="s">
        <v>7829</v>
      </c>
      <c r="J3193" s="25">
        <v>99</v>
      </c>
      <c r="K3193" s="25">
        <v>0</v>
      </c>
      <c r="L3193" s="25">
        <v>0</v>
      </c>
      <c r="M3193" s="25">
        <v>0</v>
      </c>
      <c r="N3193" s="25" t="s">
        <v>1571</v>
      </c>
    </row>
    <row r="3194" spans="1:14">
      <c r="A3194" s="24">
        <v>914020023075669</v>
      </c>
      <c r="B3194" s="25">
        <v>128875</v>
      </c>
      <c r="C3194" s="25" t="s">
        <v>1255</v>
      </c>
      <c r="D3194" s="26">
        <v>1103</v>
      </c>
      <c r="E3194" s="27">
        <v>2200</v>
      </c>
      <c r="F3194" s="26">
        <v>14071</v>
      </c>
      <c r="G3194" s="25" t="s">
        <v>1255</v>
      </c>
      <c r="H3194" s="25" t="s">
        <v>7830</v>
      </c>
      <c r="I3194" s="25" t="s">
        <v>7831</v>
      </c>
      <c r="J3194" s="25">
        <v>99</v>
      </c>
      <c r="K3194" s="25">
        <v>0</v>
      </c>
      <c r="L3194" s="25">
        <v>0</v>
      </c>
      <c r="M3194" s="25">
        <v>0</v>
      </c>
      <c r="N3194" s="25" t="s">
        <v>1571</v>
      </c>
    </row>
    <row r="3195" spans="1:14">
      <c r="A3195" s="24">
        <v>914020023075669</v>
      </c>
      <c r="B3195" s="25">
        <v>128875</v>
      </c>
      <c r="C3195" s="25" t="s">
        <v>1255</v>
      </c>
      <c r="D3195" s="26">
        <v>3723</v>
      </c>
      <c r="E3195" s="27">
        <v>2200</v>
      </c>
      <c r="F3195" s="26">
        <v>14072</v>
      </c>
      <c r="G3195" s="25" t="s">
        <v>1255</v>
      </c>
      <c r="H3195" s="25" t="s">
        <v>7832</v>
      </c>
      <c r="I3195" s="25" t="s">
        <v>7833</v>
      </c>
      <c r="J3195" s="25">
        <v>99</v>
      </c>
      <c r="K3195" s="25">
        <v>0</v>
      </c>
      <c r="L3195" s="25">
        <v>0</v>
      </c>
      <c r="M3195" s="25">
        <v>0</v>
      </c>
      <c r="N3195" s="25" t="s">
        <v>1571</v>
      </c>
    </row>
    <row r="3196" spans="1:14">
      <c r="A3196" s="24">
        <v>914020023075669</v>
      </c>
      <c r="B3196" s="25">
        <v>128875</v>
      </c>
      <c r="C3196" s="25" t="s">
        <v>1255</v>
      </c>
      <c r="D3196" s="26">
        <v>9745</v>
      </c>
      <c r="E3196" s="27">
        <v>1100</v>
      </c>
      <c r="F3196" s="26">
        <v>14074</v>
      </c>
      <c r="G3196" s="25" t="s">
        <v>1255</v>
      </c>
      <c r="H3196" s="25" t="s">
        <v>7834</v>
      </c>
      <c r="I3196" s="25" t="s">
        <v>7835</v>
      </c>
      <c r="J3196" s="25">
        <v>99</v>
      </c>
      <c r="K3196" s="25">
        <v>0</v>
      </c>
      <c r="L3196" s="25">
        <v>0</v>
      </c>
      <c r="M3196" s="25">
        <v>0</v>
      </c>
      <c r="N3196" s="25" t="s">
        <v>1571</v>
      </c>
    </row>
    <row r="3197" spans="1:14">
      <c r="A3197" s="24">
        <v>914020023075669</v>
      </c>
      <c r="B3197" s="25">
        <v>128875</v>
      </c>
      <c r="C3197" s="25" t="s">
        <v>1255</v>
      </c>
      <c r="D3197" s="26">
        <v>3685</v>
      </c>
      <c r="E3197" s="27">
        <v>2200</v>
      </c>
      <c r="F3197" s="26">
        <v>14080</v>
      </c>
      <c r="G3197" s="25" t="s">
        <v>1255</v>
      </c>
      <c r="H3197" s="25" t="s">
        <v>7836</v>
      </c>
      <c r="I3197" s="25" t="s">
        <v>7837</v>
      </c>
      <c r="J3197" s="25">
        <v>99</v>
      </c>
      <c r="K3197" s="25">
        <v>0</v>
      </c>
      <c r="L3197" s="25">
        <v>0</v>
      </c>
      <c r="M3197" s="25">
        <v>0</v>
      </c>
      <c r="N3197" s="25" t="s">
        <v>1571</v>
      </c>
    </row>
    <row r="3198" spans="1:14">
      <c r="A3198" s="24">
        <v>914020023075669</v>
      </c>
      <c r="B3198" s="25">
        <v>128875</v>
      </c>
      <c r="C3198" s="25" t="s">
        <v>1255</v>
      </c>
      <c r="D3198" s="26">
        <v>10507</v>
      </c>
      <c r="E3198" s="27">
        <v>1100</v>
      </c>
      <c r="F3198" s="26">
        <v>14082</v>
      </c>
      <c r="G3198" s="25" t="s">
        <v>1255</v>
      </c>
      <c r="H3198" s="25" t="s">
        <v>7838</v>
      </c>
      <c r="I3198" s="25" t="s">
        <v>7839</v>
      </c>
      <c r="J3198" s="25">
        <v>99</v>
      </c>
      <c r="K3198" s="25">
        <v>0</v>
      </c>
      <c r="L3198" s="25">
        <v>0</v>
      </c>
      <c r="M3198" s="25">
        <v>0</v>
      </c>
      <c r="N3198" s="25" t="s">
        <v>1571</v>
      </c>
    </row>
    <row r="3199" spans="1:14">
      <c r="A3199" s="24">
        <v>914020023075669</v>
      </c>
      <c r="B3199" s="25">
        <v>128875</v>
      </c>
      <c r="C3199" s="25" t="s">
        <v>1255</v>
      </c>
      <c r="D3199" s="26">
        <v>9713</v>
      </c>
      <c r="E3199" s="27">
        <v>1100</v>
      </c>
      <c r="F3199" s="26">
        <v>14083</v>
      </c>
      <c r="G3199" s="25" t="s">
        <v>1255</v>
      </c>
      <c r="H3199" s="25" t="s">
        <v>7840</v>
      </c>
      <c r="I3199" s="25" t="s">
        <v>7841</v>
      </c>
      <c r="J3199" s="25">
        <v>99</v>
      </c>
      <c r="K3199" s="25">
        <v>0</v>
      </c>
      <c r="L3199" s="25">
        <v>0</v>
      </c>
      <c r="M3199" s="25">
        <v>0</v>
      </c>
      <c r="N3199" s="25" t="s">
        <v>1571</v>
      </c>
    </row>
    <row r="3200" spans="1:14">
      <c r="A3200" s="24">
        <v>914020023075669</v>
      </c>
      <c r="B3200" s="25">
        <v>128875</v>
      </c>
      <c r="C3200" s="25" t="s">
        <v>1255</v>
      </c>
      <c r="D3200" s="26">
        <v>10364</v>
      </c>
      <c r="E3200" s="27">
        <v>1100</v>
      </c>
      <c r="F3200" s="26">
        <v>14084</v>
      </c>
      <c r="G3200" s="25" t="s">
        <v>1255</v>
      </c>
      <c r="H3200" s="25" t="s">
        <v>7842</v>
      </c>
      <c r="I3200" s="25" t="s">
        <v>7843</v>
      </c>
      <c r="J3200" s="25">
        <v>99</v>
      </c>
      <c r="K3200" s="25">
        <v>0</v>
      </c>
      <c r="L3200" s="25">
        <v>0</v>
      </c>
      <c r="M3200" s="25">
        <v>0</v>
      </c>
      <c r="N3200" s="25" t="s">
        <v>1571</v>
      </c>
    </row>
    <row r="3201" spans="1:14">
      <c r="A3201" s="24">
        <v>914020023075669</v>
      </c>
      <c r="B3201" s="25">
        <v>128875</v>
      </c>
      <c r="C3201" s="25" t="s">
        <v>1255</v>
      </c>
      <c r="D3201" s="26">
        <v>4914</v>
      </c>
      <c r="E3201" s="27">
        <v>1100</v>
      </c>
      <c r="F3201" s="26">
        <v>14085</v>
      </c>
      <c r="G3201" s="25" t="s">
        <v>1255</v>
      </c>
      <c r="H3201" s="25" t="s">
        <v>7844</v>
      </c>
      <c r="I3201" s="25" t="s">
        <v>7845</v>
      </c>
      <c r="J3201" s="25">
        <v>99</v>
      </c>
      <c r="K3201" s="25">
        <v>0</v>
      </c>
      <c r="L3201" s="25">
        <v>0</v>
      </c>
      <c r="M3201" s="25">
        <v>0</v>
      </c>
      <c r="N3201" s="25" t="s">
        <v>1571</v>
      </c>
    </row>
    <row r="3202" spans="1:14">
      <c r="A3202" s="24">
        <v>914020023075669</v>
      </c>
      <c r="B3202" s="25">
        <v>128875</v>
      </c>
      <c r="C3202" s="25" t="s">
        <v>1255</v>
      </c>
      <c r="D3202" s="26">
        <v>4732</v>
      </c>
      <c r="E3202" s="27">
        <v>1100</v>
      </c>
      <c r="F3202" s="26">
        <v>14086</v>
      </c>
      <c r="G3202" s="25" t="s">
        <v>1255</v>
      </c>
      <c r="H3202" s="25" t="s">
        <v>7846</v>
      </c>
      <c r="I3202" s="25" t="s">
        <v>7847</v>
      </c>
      <c r="J3202" s="25">
        <v>99</v>
      </c>
      <c r="K3202" s="25">
        <v>0</v>
      </c>
      <c r="L3202" s="25">
        <v>0</v>
      </c>
      <c r="M3202" s="25">
        <v>0</v>
      </c>
      <c r="N3202" s="25" t="s">
        <v>1571</v>
      </c>
    </row>
    <row r="3203" spans="1:14">
      <c r="A3203" s="24">
        <v>914020023075669</v>
      </c>
      <c r="B3203" s="25">
        <v>128875</v>
      </c>
      <c r="C3203" s="25" t="s">
        <v>1255</v>
      </c>
      <c r="D3203" s="26">
        <v>10458</v>
      </c>
      <c r="E3203" s="27">
        <v>1100</v>
      </c>
      <c r="F3203" s="26">
        <v>14090</v>
      </c>
      <c r="G3203" s="25" t="s">
        <v>1255</v>
      </c>
      <c r="H3203" s="25" t="s">
        <v>7848</v>
      </c>
      <c r="I3203" s="25" t="s">
        <v>7849</v>
      </c>
      <c r="J3203" s="25">
        <v>99</v>
      </c>
      <c r="K3203" s="25">
        <v>0</v>
      </c>
      <c r="L3203" s="25">
        <v>0</v>
      </c>
      <c r="M3203" s="25">
        <v>0</v>
      </c>
      <c r="N3203" s="25" t="s">
        <v>1571</v>
      </c>
    </row>
    <row r="3204" spans="1:14">
      <c r="A3204" s="24">
        <v>914020023075669</v>
      </c>
      <c r="B3204" s="25">
        <v>128875</v>
      </c>
      <c r="C3204" s="25" t="s">
        <v>1255</v>
      </c>
      <c r="D3204" s="26">
        <v>8598</v>
      </c>
      <c r="E3204" s="27">
        <v>1100</v>
      </c>
      <c r="F3204" s="26">
        <v>14091</v>
      </c>
      <c r="G3204" s="25" t="s">
        <v>1255</v>
      </c>
      <c r="H3204" s="25" t="s">
        <v>7850</v>
      </c>
      <c r="I3204" s="25" t="s">
        <v>7851</v>
      </c>
      <c r="J3204" s="25">
        <v>99</v>
      </c>
      <c r="K3204" s="25">
        <v>0</v>
      </c>
      <c r="L3204" s="25">
        <v>0</v>
      </c>
      <c r="M3204" s="25">
        <v>0</v>
      </c>
      <c r="N3204" s="25" t="s">
        <v>1571</v>
      </c>
    </row>
    <row r="3205" spans="1:14">
      <c r="A3205" s="24">
        <v>914020023075669</v>
      </c>
      <c r="B3205" s="25">
        <v>128875</v>
      </c>
      <c r="C3205" s="25" t="s">
        <v>1255</v>
      </c>
      <c r="D3205" s="26">
        <v>3499</v>
      </c>
      <c r="E3205" s="27">
        <v>2200</v>
      </c>
      <c r="F3205" s="26">
        <v>14096</v>
      </c>
      <c r="G3205" s="25" t="s">
        <v>1255</v>
      </c>
      <c r="H3205" s="25" t="s">
        <v>7852</v>
      </c>
      <c r="I3205" s="25" t="s">
        <v>7853</v>
      </c>
      <c r="J3205" s="25">
        <v>99</v>
      </c>
      <c r="K3205" s="25">
        <v>0</v>
      </c>
      <c r="L3205" s="25">
        <v>0</v>
      </c>
      <c r="M3205" s="25">
        <v>0</v>
      </c>
      <c r="N3205" s="25" t="s">
        <v>1571</v>
      </c>
    </row>
    <row r="3206" spans="1:14">
      <c r="A3206" s="24">
        <v>914020023075669</v>
      </c>
      <c r="B3206" s="25">
        <v>128875</v>
      </c>
      <c r="C3206" s="25" t="s">
        <v>1255</v>
      </c>
      <c r="D3206" s="26">
        <v>4778</v>
      </c>
      <c r="E3206" s="27">
        <v>1100</v>
      </c>
      <c r="F3206" s="26">
        <v>14097</v>
      </c>
      <c r="G3206" s="25" t="s">
        <v>1255</v>
      </c>
      <c r="H3206" s="25" t="s">
        <v>7854</v>
      </c>
      <c r="I3206" s="25" t="s">
        <v>7855</v>
      </c>
      <c r="J3206" s="25">
        <v>99</v>
      </c>
      <c r="K3206" s="25">
        <v>0</v>
      </c>
      <c r="L3206" s="25">
        <v>0</v>
      </c>
      <c r="M3206" s="25">
        <v>0</v>
      </c>
      <c r="N3206" s="25" t="s">
        <v>1571</v>
      </c>
    </row>
    <row r="3207" spans="1:14">
      <c r="A3207" s="24">
        <v>914020023075669</v>
      </c>
      <c r="B3207" s="25">
        <v>128875</v>
      </c>
      <c r="C3207" s="25" t="s">
        <v>1255</v>
      </c>
      <c r="D3207" s="26">
        <v>8396</v>
      </c>
      <c r="E3207" s="27">
        <v>1111</v>
      </c>
      <c r="F3207" s="26">
        <v>14099</v>
      </c>
      <c r="G3207" s="25" t="s">
        <v>1255</v>
      </c>
      <c r="H3207" s="25" t="s">
        <v>7856</v>
      </c>
      <c r="I3207" s="25" t="s">
        <v>7857</v>
      </c>
      <c r="J3207" s="25">
        <v>99</v>
      </c>
      <c r="K3207" s="25">
        <v>0</v>
      </c>
      <c r="L3207" s="25">
        <v>0</v>
      </c>
      <c r="M3207" s="25">
        <v>0</v>
      </c>
      <c r="N3207" s="25" t="s">
        <v>1571</v>
      </c>
    </row>
    <row r="3208" spans="1:14">
      <c r="A3208" s="24">
        <v>914020023075669</v>
      </c>
      <c r="B3208" s="25">
        <v>128875</v>
      </c>
      <c r="C3208" s="25" t="s">
        <v>1255</v>
      </c>
      <c r="D3208" s="26">
        <v>3614</v>
      </c>
      <c r="E3208" s="27">
        <v>3300</v>
      </c>
      <c r="F3208" s="26">
        <v>14101</v>
      </c>
      <c r="G3208" s="25" t="s">
        <v>1255</v>
      </c>
      <c r="H3208" s="25" t="s">
        <v>7858</v>
      </c>
      <c r="I3208" s="25" t="s">
        <v>7859</v>
      </c>
      <c r="J3208" s="25">
        <v>99</v>
      </c>
      <c r="K3208" s="25">
        <v>0</v>
      </c>
      <c r="L3208" s="25">
        <v>0</v>
      </c>
      <c r="M3208" s="25">
        <v>0</v>
      </c>
      <c r="N3208" s="25" t="s">
        <v>1571</v>
      </c>
    </row>
    <row r="3209" spans="1:14">
      <c r="A3209" s="24">
        <v>914020023075669</v>
      </c>
      <c r="B3209" s="25">
        <v>128875</v>
      </c>
      <c r="C3209" s="25" t="s">
        <v>1255</v>
      </c>
      <c r="D3209" s="26">
        <v>3549</v>
      </c>
      <c r="E3209" s="27">
        <v>2200</v>
      </c>
      <c r="F3209" s="26">
        <v>14103</v>
      </c>
      <c r="G3209" s="25" t="s">
        <v>1255</v>
      </c>
      <c r="H3209" s="25" t="s">
        <v>7860</v>
      </c>
      <c r="I3209" s="25" t="s">
        <v>7861</v>
      </c>
      <c r="J3209" s="25">
        <v>99</v>
      </c>
      <c r="K3209" s="25">
        <v>0</v>
      </c>
      <c r="L3209" s="25">
        <v>0</v>
      </c>
      <c r="M3209" s="25">
        <v>0</v>
      </c>
      <c r="N3209" s="25" t="s">
        <v>1571</v>
      </c>
    </row>
    <row r="3210" spans="1:14">
      <c r="A3210" s="24">
        <v>914020023075669</v>
      </c>
      <c r="B3210" s="25">
        <v>128875</v>
      </c>
      <c r="C3210" s="25" t="s">
        <v>1255</v>
      </c>
      <c r="D3210" s="26">
        <v>9115</v>
      </c>
      <c r="E3210" s="27">
        <v>1100</v>
      </c>
      <c r="F3210" s="26">
        <v>14104</v>
      </c>
      <c r="G3210" s="25" t="s">
        <v>1255</v>
      </c>
      <c r="H3210" s="25" t="s">
        <v>7862</v>
      </c>
      <c r="I3210" s="25" t="s">
        <v>7863</v>
      </c>
      <c r="J3210" s="25">
        <v>99</v>
      </c>
      <c r="K3210" s="25">
        <v>0</v>
      </c>
      <c r="L3210" s="25">
        <v>0</v>
      </c>
      <c r="M3210" s="25">
        <v>0</v>
      </c>
      <c r="N3210" s="25" t="s">
        <v>1571</v>
      </c>
    </row>
    <row r="3211" spans="1:14">
      <c r="A3211" s="24">
        <v>914020023075669</v>
      </c>
      <c r="B3211" s="25">
        <v>128875</v>
      </c>
      <c r="C3211" s="25" t="s">
        <v>1255</v>
      </c>
      <c r="D3211" s="26">
        <v>3749</v>
      </c>
      <c r="E3211" s="27">
        <v>1100</v>
      </c>
      <c r="F3211" s="26">
        <v>14105</v>
      </c>
      <c r="G3211" s="25" t="s">
        <v>1255</v>
      </c>
      <c r="H3211" s="25" t="s">
        <v>7864</v>
      </c>
      <c r="I3211" s="25" t="s">
        <v>7865</v>
      </c>
      <c r="J3211" s="25">
        <v>99</v>
      </c>
      <c r="K3211" s="25">
        <v>0</v>
      </c>
      <c r="L3211" s="25">
        <v>0</v>
      </c>
      <c r="M3211" s="25">
        <v>0</v>
      </c>
      <c r="N3211" s="25" t="s">
        <v>1571</v>
      </c>
    </row>
    <row r="3212" spans="1:14">
      <c r="A3212" s="24">
        <v>914020023075669</v>
      </c>
      <c r="B3212" s="25">
        <v>128875</v>
      </c>
      <c r="C3212" s="25" t="s">
        <v>1255</v>
      </c>
      <c r="D3212" s="26">
        <v>3927</v>
      </c>
      <c r="E3212" s="27">
        <v>1100</v>
      </c>
      <c r="F3212" s="26">
        <v>14106</v>
      </c>
      <c r="G3212" s="25" t="s">
        <v>1255</v>
      </c>
      <c r="H3212" s="25" t="s">
        <v>7866</v>
      </c>
      <c r="I3212" s="25" t="s">
        <v>7867</v>
      </c>
      <c r="J3212" s="25">
        <v>99</v>
      </c>
      <c r="K3212" s="25">
        <v>0</v>
      </c>
      <c r="L3212" s="25">
        <v>0</v>
      </c>
      <c r="M3212" s="25">
        <v>0</v>
      </c>
      <c r="N3212" s="25" t="s">
        <v>1571</v>
      </c>
    </row>
    <row r="3213" spans="1:14">
      <c r="A3213" s="24">
        <v>914020023075669</v>
      </c>
      <c r="B3213" s="25">
        <v>128875</v>
      </c>
      <c r="C3213" s="25" t="s">
        <v>1255</v>
      </c>
      <c r="D3213" s="26">
        <v>8338</v>
      </c>
      <c r="E3213" s="27">
        <v>1100</v>
      </c>
      <c r="F3213" s="26">
        <v>14109</v>
      </c>
      <c r="G3213" s="25" t="s">
        <v>1255</v>
      </c>
      <c r="H3213" s="25" t="s">
        <v>7868</v>
      </c>
      <c r="I3213" s="25" t="s">
        <v>7869</v>
      </c>
      <c r="J3213" s="25">
        <v>99</v>
      </c>
      <c r="K3213" s="25">
        <v>0</v>
      </c>
      <c r="L3213" s="25">
        <v>0</v>
      </c>
      <c r="M3213" s="25">
        <v>0</v>
      </c>
      <c r="N3213" s="25" t="s">
        <v>1571</v>
      </c>
    </row>
    <row r="3214" spans="1:14">
      <c r="A3214" s="24">
        <v>914020023075669</v>
      </c>
      <c r="B3214" s="25">
        <v>128875</v>
      </c>
      <c r="C3214" s="25" t="s">
        <v>1255</v>
      </c>
      <c r="D3214" s="26">
        <v>6025</v>
      </c>
      <c r="E3214" s="27">
        <v>1100</v>
      </c>
      <c r="F3214" s="26">
        <v>14111</v>
      </c>
      <c r="G3214" s="25" t="s">
        <v>1255</v>
      </c>
      <c r="H3214" s="25" t="s">
        <v>7870</v>
      </c>
      <c r="I3214" s="25" t="s">
        <v>7871</v>
      </c>
      <c r="J3214" s="25">
        <v>99</v>
      </c>
      <c r="K3214" s="25">
        <v>0</v>
      </c>
      <c r="L3214" s="25">
        <v>0</v>
      </c>
      <c r="M3214" s="25">
        <v>0</v>
      </c>
      <c r="N3214" s="25" t="s">
        <v>1571</v>
      </c>
    </row>
    <row r="3215" spans="1:14">
      <c r="A3215" s="24">
        <v>914020023075669</v>
      </c>
      <c r="B3215" s="25">
        <v>128875</v>
      </c>
      <c r="C3215" s="25" t="s">
        <v>1255</v>
      </c>
      <c r="D3215" s="26">
        <v>6026</v>
      </c>
      <c r="E3215" s="27">
        <v>1100</v>
      </c>
      <c r="F3215" s="26">
        <v>14112</v>
      </c>
      <c r="G3215" s="25" t="s">
        <v>1255</v>
      </c>
      <c r="H3215" s="25" t="s">
        <v>7872</v>
      </c>
      <c r="I3215" s="25" t="s">
        <v>7873</v>
      </c>
      <c r="J3215" s="25">
        <v>99</v>
      </c>
      <c r="K3215" s="25">
        <v>0</v>
      </c>
      <c r="L3215" s="25">
        <v>0</v>
      </c>
      <c r="M3215" s="25">
        <v>0</v>
      </c>
      <c r="N3215" s="25" t="s">
        <v>1571</v>
      </c>
    </row>
    <row r="3216" spans="1:14">
      <c r="A3216" s="24">
        <v>914020023075669</v>
      </c>
      <c r="B3216" s="25">
        <v>128875</v>
      </c>
      <c r="C3216" s="25" t="s">
        <v>1255</v>
      </c>
      <c r="D3216" s="26">
        <v>8937</v>
      </c>
      <c r="E3216" s="27">
        <v>1100</v>
      </c>
      <c r="F3216" s="26">
        <v>14114</v>
      </c>
      <c r="G3216" s="25" t="s">
        <v>1255</v>
      </c>
      <c r="H3216" s="25" t="s">
        <v>7874</v>
      </c>
      <c r="I3216" s="25" t="s">
        <v>7875</v>
      </c>
      <c r="J3216" s="25">
        <v>99</v>
      </c>
      <c r="K3216" s="25">
        <v>0</v>
      </c>
      <c r="L3216" s="25">
        <v>0</v>
      </c>
      <c r="M3216" s="25">
        <v>0</v>
      </c>
      <c r="N3216" s="25" t="s">
        <v>1571</v>
      </c>
    </row>
    <row r="3217" spans="1:14">
      <c r="A3217" s="24">
        <v>914020023075669</v>
      </c>
      <c r="B3217" s="25">
        <v>128875</v>
      </c>
      <c r="C3217" s="25" t="s">
        <v>1255</v>
      </c>
      <c r="D3217" s="26">
        <v>10319</v>
      </c>
      <c r="E3217" s="27">
        <v>275</v>
      </c>
      <c r="F3217" s="26">
        <v>14116</v>
      </c>
      <c r="G3217" s="25" t="s">
        <v>1255</v>
      </c>
      <c r="H3217" s="25" t="s">
        <v>7876</v>
      </c>
      <c r="I3217" s="25" t="s">
        <v>7877</v>
      </c>
      <c r="J3217" s="25">
        <v>99</v>
      </c>
      <c r="K3217" s="25">
        <v>0</v>
      </c>
      <c r="L3217" s="25">
        <v>0</v>
      </c>
      <c r="M3217" s="25">
        <v>0</v>
      </c>
      <c r="N3217" s="25" t="s">
        <v>1571</v>
      </c>
    </row>
    <row r="3218" spans="1:14">
      <c r="A3218" s="24">
        <v>914020023075669</v>
      </c>
      <c r="B3218" s="25">
        <v>128875</v>
      </c>
      <c r="C3218" s="25" t="s">
        <v>1255</v>
      </c>
      <c r="D3218" s="26">
        <v>4883</v>
      </c>
      <c r="E3218" s="27">
        <v>1100</v>
      </c>
      <c r="F3218" s="26">
        <v>14117</v>
      </c>
      <c r="G3218" s="25" t="s">
        <v>1255</v>
      </c>
      <c r="H3218" s="25" t="s">
        <v>7878</v>
      </c>
      <c r="I3218" s="25" t="s">
        <v>7879</v>
      </c>
      <c r="J3218" s="25">
        <v>99</v>
      </c>
      <c r="K3218" s="25">
        <v>0</v>
      </c>
      <c r="L3218" s="25">
        <v>0</v>
      </c>
      <c r="M3218" s="25">
        <v>0</v>
      </c>
      <c r="N3218" s="25" t="s">
        <v>1571</v>
      </c>
    </row>
    <row r="3219" spans="1:14">
      <c r="A3219" s="24">
        <v>914020023075669</v>
      </c>
      <c r="B3219" s="25">
        <v>128875</v>
      </c>
      <c r="C3219" s="25" t="s">
        <v>1255</v>
      </c>
      <c r="D3219" s="26">
        <v>6773</v>
      </c>
      <c r="E3219" s="27">
        <v>1100</v>
      </c>
      <c r="F3219" s="26">
        <v>14119</v>
      </c>
      <c r="G3219" s="25" t="s">
        <v>1255</v>
      </c>
      <c r="H3219" s="25" t="s">
        <v>7880</v>
      </c>
      <c r="I3219" s="25" t="s">
        <v>7881</v>
      </c>
      <c r="J3219" s="25">
        <v>99</v>
      </c>
      <c r="K3219" s="25">
        <v>0</v>
      </c>
      <c r="L3219" s="25">
        <v>0</v>
      </c>
      <c r="M3219" s="25">
        <v>0</v>
      </c>
      <c r="N3219" s="25" t="s">
        <v>1571</v>
      </c>
    </row>
    <row r="3220" spans="1:14">
      <c r="A3220" s="24">
        <v>914020023075669</v>
      </c>
      <c r="B3220" s="25">
        <v>128875</v>
      </c>
      <c r="C3220" s="25" t="s">
        <v>1255</v>
      </c>
      <c r="D3220" s="26">
        <v>10726</v>
      </c>
      <c r="E3220" s="27">
        <v>1100</v>
      </c>
      <c r="F3220" s="26">
        <v>14120</v>
      </c>
      <c r="G3220" s="25" t="s">
        <v>1255</v>
      </c>
      <c r="H3220" s="25" t="s">
        <v>7882</v>
      </c>
      <c r="I3220" s="25" t="s">
        <v>7883</v>
      </c>
      <c r="J3220" s="25">
        <v>99</v>
      </c>
      <c r="K3220" s="25">
        <v>0</v>
      </c>
      <c r="L3220" s="25">
        <v>0</v>
      </c>
      <c r="M3220" s="25">
        <v>0</v>
      </c>
      <c r="N3220" s="25" t="s">
        <v>1571</v>
      </c>
    </row>
    <row r="3221" spans="1:14">
      <c r="A3221" s="24">
        <v>914020023075669</v>
      </c>
      <c r="B3221" s="25">
        <v>128875</v>
      </c>
      <c r="C3221" s="25" t="s">
        <v>1255</v>
      </c>
      <c r="D3221" s="26">
        <v>3748</v>
      </c>
      <c r="E3221" s="27">
        <v>1100</v>
      </c>
      <c r="F3221" s="26">
        <v>14123</v>
      </c>
      <c r="G3221" s="25" t="s">
        <v>1255</v>
      </c>
      <c r="H3221" s="25" t="s">
        <v>7884</v>
      </c>
      <c r="I3221" s="25" t="s">
        <v>7885</v>
      </c>
      <c r="J3221" s="25">
        <v>99</v>
      </c>
      <c r="K3221" s="25">
        <v>0</v>
      </c>
      <c r="L3221" s="25">
        <v>0</v>
      </c>
      <c r="M3221" s="25">
        <v>0</v>
      </c>
      <c r="N3221" s="25" t="s">
        <v>1571</v>
      </c>
    </row>
    <row r="3222" spans="1:14">
      <c r="A3222" s="24">
        <v>914020023075669</v>
      </c>
      <c r="B3222" s="25">
        <v>128875</v>
      </c>
      <c r="C3222" s="25" t="s">
        <v>1255</v>
      </c>
      <c r="D3222" s="26">
        <v>10352</v>
      </c>
      <c r="E3222" s="27">
        <v>1100</v>
      </c>
      <c r="F3222" s="26">
        <v>14124</v>
      </c>
      <c r="G3222" s="25" t="s">
        <v>1255</v>
      </c>
      <c r="H3222" s="25" t="s">
        <v>7886</v>
      </c>
      <c r="I3222" s="25" t="s">
        <v>7887</v>
      </c>
      <c r="J3222" s="25">
        <v>99</v>
      </c>
      <c r="K3222" s="25">
        <v>0</v>
      </c>
      <c r="L3222" s="25">
        <v>0</v>
      </c>
      <c r="M3222" s="25">
        <v>0</v>
      </c>
      <c r="N3222" s="25" t="s">
        <v>1571</v>
      </c>
    </row>
    <row r="3223" spans="1:14">
      <c r="A3223" s="24">
        <v>914020023075669</v>
      </c>
      <c r="B3223" s="25">
        <v>128875</v>
      </c>
      <c r="C3223" s="25" t="s">
        <v>1255</v>
      </c>
      <c r="D3223" s="26">
        <v>10426</v>
      </c>
      <c r="E3223" s="27">
        <v>1100</v>
      </c>
      <c r="F3223" s="26">
        <v>14129</v>
      </c>
      <c r="G3223" s="25" t="s">
        <v>1255</v>
      </c>
      <c r="H3223" s="25" t="s">
        <v>7888</v>
      </c>
      <c r="I3223" s="25" t="s">
        <v>7889</v>
      </c>
      <c r="J3223" s="25">
        <v>99</v>
      </c>
      <c r="K3223" s="25">
        <v>0</v>
      </c>
      <c r="L3223" s="25">
        <v>0</v>
      </c>
      <c r="M3223" s="25">
        <v>0</v>
      </c>
      <c r="N3223" s="25" t="s">
        <v>1571</v>
      </c>
    </row>
    <row r="3224" spans="1:14">
      <c r="A3224" s="24">
        <v>914020023075669</v>
      </c>
      <c r="B3224" s="25">
        <v>128875</v>
      </c>
      <c r="C3224" s="25" t="s">
        <v>1255</v>
      </c>
      <c r="D3224" s="26">
        <v>5720</v>
      </c>
      <c r="E3224" s="27">
        <v>1100</v>
      </c>
      <c r="F3224" s="26">
        <v>14131</v>
      </c>
      <c r="G3224" s="25" t="s">
        <v>1255</v>
      </c>
      <c r="H3224" s="25" t="s">
        <v>7890</v>
      </c>
      <c r="I3224" s="25" t="s">
        <v>7891</v>
      </c>
      <c r="J3224" s="25">
        <v>99</v>
      </c>
      <c r="K3224" s="25">
        <v>0</v>
      </c>
      <c r="L3224" s="25">
        <v>0</v>
      </c>
      <c r="M3224" s="25">
        <v>0</v>
      </c>
      <c r="N3224" s="25" t="s">
        <v>1571</v>
      </c>
    </row>
    <row r="3225" spans="1:14">
      <c r="A3225" s="24">
        <v>914020023075669</v>
      </c>
      <c r="B3225" s="25">
        <v>128875</v>
      </c>
      <c r="C3225" s="25" t="s">
        <v>1255</v>
      </c>
      <c r="D3225" s="26">
        <v>9835</v>
      </c>
      <c r="E3225" s="27">
        <v>1100</v>
      </c>
      <c r="F3225" s="26">
        <v>14132</v>
      </c>
      <c r="G3225" s="25" t="s">
        <v>1255</v>
      </c>
      <c r="H3225" s="25" t="s">
        <v>7892</v>
      </c>
      <c r="I3225" s="25" t="s">
        <v>7893</v>
      </c>
      <c r="J3225" s="25">
        <v>99</v>
      </c>
      <c r="K3225" s="25">
        <v>0</v>
      </c>
      <c r="L3225" s="25">
        <v>0</v>
      </c>
      <c r="M3225" s="25">
        <v>0</v>
      </c>
      <c r="N3225" s="25" t="s">
        <v>1571</v>
      </c>
    </row>
    <row r="3226" spans="1:14">
      <c r="A3226" s="24">
        <v>914020023075669</v>
      </c>
      <c r="B3226" s="25">
        <v>128875</v>
      </c>
      <c r="C3226" s="25" t="s">
        <v>1255</v>
      </c>
      <c r="D3226" s="26">
        <v>10405</v>
      </c>
      <c r="E3226" s="27">
        <v>1100</v>
      </c>
      <c r="F3226" s="26">
        <v>14138</v>
      </c>
      <c r="G3226" s="25" t="s">
        <v>1255</v>
      </c>
      <c r="H3226" s="25" t="s">
        <v>7894</v>
      </c>
      <c r="I3226" s="25" t="s">
        <v>7895</v>
      </c>
      <c r="J3226" s="25">
        <v>99</v>
      </c>
      <c r="K3226" s="25">
        <v>0</v>
      </c>
      <c r="L3226" s="25">
        <v>0</v>
      </c>
      <c r="M3226" s="25">
        <v>0</v>
      </c>
      <c r="N3226" s="25" t="s">
        <v>1571</v>
      </c>
    </row>
    <row r="3227" spans="1:14">
      <c r="A3227" s="24">
        <v>914020023075669</v>
      </c>
      <c r="B3227" s="25">
        <v>128875</v>
      </c>
      <c r="C3227" s="25" t="s">
        <v>1255</v>
      </c>
      <c r="D3227" s="26">
        <v>8156</v>
      </c>
      <c r="E3227" s="27">
        <v>1100</v>
      </c>
      <c r="F3227" s="26">
        <v>14139</v>
      </c>
      <c r="G3227" s="25" t="s">
        <v>1255</v>
      </c>
      <c r="H3227" s="25" t="s">
        <v>7896</v>
      </c>
      <c r="I3227" s="25" t="s">
        <v>7897</v>
      </c>
      <c r="J3227" s="25">
        <v>99</v>
      </c>
      <c r="K3227" s="25">
        <v>0</v>
      </c>
      <c r="L3227" s="25">
        <v>0</v>
      </c>
      <c r="M3227" s="25">
        <v>0</v>
      </c>
      <c r="N3227" s="25" t="s">
        <v>1571</v>
      </c>
    </row>
    <row r="3228" spans="1:14">
      <c r="A3228" s="24">
        <v>914020023075669</v>
      </c>
      <c r="B3228" s="25">
        <v>128875</v>
      </c>
      <c r="C3228" s="25" t="s">
        <v>1255</v>
      </c>
      <c r="D3228" s="26">
        <v>8240</v>
      </c>
      <c r="E3228" s="27">
        <v>1100</v>
      </c>
      <c r="F3228" s="26">
        <v>14141</v>
      </c>
      <c r="G3228" s="25" t="s">
        <v>1255</v>
      </c>
      <c r="H3228" s="25" t="s">
        <v>7898</v>
      </c>
      <c r="I3228" s="25" t="s">
        <v>7899</v>
      </c>
      <c r="J3228" s="25">
        <v>99</v>
      </c>
      <c r="K3228" s="25">
        <v>0</v>
      </c>
      <c r="L3228" s="25">
        <v>0</v>
      </c>
      <c r="M3228" s="25">
        <v>0</v>
      </c>
      <c r="N3228" s="25" t="s">
        <v>1571</v>
      </c>
    </row>
    <row r="3229" spans="1:14">
      <c r="A3229" s="24">
        <v>914020023075669</v>
      </c>
      <c r="B3229" s="25">
        <v>128875</v>
      </c>
      <c r="C3229" s="25" t="s">
        <v>1255</v>
      </c>
      <c r="D3229" s="26">
        <v>9947</v>
      </c>
      <c r="E3229" s="27">
        <v>1100</v>
      </c>
      <c r="F3229" s="26">
        <v>14150</v>
      </c>
      <c r="G3229" s="25" t="s">
        <v>1255</v>
      </c>
      <c r="H3229" s="25" t="s">
        <v>7900</v>
      </c>
      <c r="I3229" s="25" t="s">
        <v>7901</v>
      </c>
      <c r="J3229" s="25">
        <v>99</v>
      </c>
      <c r="K3229" s="25">
        <v>0</v>
      </c>
      <c r="L3229" s="25">
        <v>0</v>
      </c>
      <c r="M3229" s="25">
        <v>0</v>
      </c>
      <c r="N3229" s="25" t="s">
        <v>1571</v>
      </c>
    </row>
    <row r="3230" spans="1:14">
      <c r="A3230" s="24">
        <v>914020023075669</v>
      </c>
      <c r="B3230" s="25">
        <v>128875</v>
      </c>
      <c r="C3230" s="25" t="s">
        <v>1255</v>
      </c>
      <c r="D3230" s="26">
        <v>3725</v>
      </c>
      <c r="E3230" s="27">
        <v>1100</v>
      </c>
      <c r="F3230" s="26">
        <v>14151</v>
      </c>
      <c r="G3230" s="25" t="s">
        <v>1255</v>
      </c>
      <c r="H3230" s="25" t="s">
        <v>7902</v>
      </c>
      <c r="I3230" s="25" t="s">
        <v>7903</v>
      </c>
      <c r="J3230" s="25">
        <v>99</v>
      </c>
      <c r="K3230" s="25">
        <v>0</v>
      </c>
      <c r="L3230" s="25">
        <v>0</v>
      </c>
      <c r="M3230" s="25">
        <v>0</v>
      </c>
      <c r="N3230" s="25" t="s">
        <v>1571</v>
      </c>
    </row>
    <row r="3231" spans="1:14">
      <c r="A3231" s="24">
        <v>914020023075669</v>
      </c>
      <c r="B3231" s="25">
        <v>128875</v>
      </c>
      <c r="C3231" s="25" t="s">
        <v>1255</v>
      </c>
      <c r="D3231" s="26">
        <v>4837</v>
      </c>
      <c r="E3231" s="27">
        <v>1100</v>
      </c>
      <c r="F3231" s="26">
        <v>14152</v>
      </c>
      <c r="G3231" s="25" t="s">
        <v>1255</v>
      </c>
      <c r="H3231" s="25" t="s">
        <v>7904</v>
      </c>
      <c r="I3231" s="25" t="s">
        <v>7905</v>
      </c>
      <c r="J3231" s="25">
        <v>99</v>
      </c>
      <c r="K3231" s="25">
        <v>0</v>
      </c>
      <c r="L3231" s="25">
        <v>0</v>
      </c>
      <c r="M3231" s="25">
        <v>0</v>
      </c>
      <c r="N3231" s="25" t="s">
        <v>1571</v>
      </c>
    </row>
    <row r="3232" spans="1:14">
      <c r="A3232" s="24">
        <v>914020023075669</v>
      </c>
      <c r="B3232" s="25">
        <v>128875</v>
      </c>
      <c r="C3232" s="25" t="s">
        <v>1255</v>
      </c>
      <c r="D3232" s="26">
        <v>2778</v>
      </c>
      <c r="E3232" s="27">
        <v>3036</v>
      </c>
      <c r="F3232" s="26">
        <v>14153</v>
      </c>
      <c r="G3232" s="25" t="s">
        <v>1255</v>
      </c>
      <c r="H3232" s="25" t="s">
        <v>7906</v>
      </c>
      <c r="I3232" s="25" t="s">
        <v>7907</v>
      </c>
      <c r="J3232" s="25">
        <v>99</v>
      </c>
      <c r="K3232" s="25">
        <v>0</v>
      </c>
      <c r="L3232" s="25">
        <v>0</v>
      </c>
      <c r="M3232" s="25">
        <v>0</v>
      </c>
      <c r="N3232" s="25" t="s">
        <v>1571</v>
      </c>
    </row>
    <row r="3233" spans="1:14">
      <c r="A3233" s="24">
        <v>914020023075669</v>
      </c>
      <c r="B3233" s="25">
        <v>128875</v>
      </c>
      <c r="C3233" s="25" t="s">
        <v>1255</v>
      </c>
      <c r="D3233" s="26">
        <v>2375</v>
      </c>
      <c r="E3233" s="27">
        <v>2200</v>
      </c>
      <c r="F3233" s="26">
        <v>14158</v>
      </c>
      <c r="G3233" s="25" t="s">
        <v>1255</v>
      </c>
      <c r="H3233" s="25" t="s">
        <v>7908</v>
      </c>
      <c r="I3233" s="25" t="s">
        <v>7909</v>
      </c>
      <c r="J3233" s="25">
        <v>99</v>
      </c>
      <c r="K3233" s="25">
        <v>0</v>
      </c>
      <c r="L3233" s="25">
        <v>0</v>
      </c>
      <c r="M3233" s="25">
        <v>0</v>
      </c>
      <c r="N3233" s="25" t="s">
        <v>1571</v>
      </c>
    </row>
    <row r="3234" spans="1:14">
      <c r="A3234" s="24">
        <v>914020023075669</v>
      </c>
      <c r="B3234" s="25">
        <v>128875</v>
      </c>
      <c r="C3234" s="25" t="s">
        <v>1255</v>
      </c>
      <c r="D3234" s="26">
        <v>457</v>
      </c>
      <c r="E3234" s="27">
        <v>5500</v>
      </c>
      <c r="F3234" s="26">
        <v>14165</v>
      </c>
      <c r="G3234" s="25" t="s">
        <v>1255</v>
      </c>
      <c r="H3234" s="25" t="s">
        <v>7910</v>
      </c>
      <c r="I3234" s="25" t="s">
        <v>7911</v>
      </c>
      <c r="J3234" s="25">
        <v>99</v>
      </c>
      <c r="K3234" s="25">
        <v>0</v>
      </c>
      <c r="L3234" s="25">
        <v>0</v>
      </c>
      <c r="M3234" s="25">
        <v>0</v>
      </c>
      <c r="N3234" s="25" t="s">
        <v>1571</v>
      </c>
    </row>
    <row r="3235" spans="1:14">
      <c r="A3235" s="24">
        <v>914020023075669</v>
      </c>
      <c r="B3235" s="25">
        <v>128875</v>
      </c>
      <c r="C3235" s="25" t="s">
        <v>1255</v>
      </c>
      <c r="D3235" s="26">
        <v>5794</v>
      </c>
      <c r="E3235" s="27">
        <v>1100</v>
      </c>
      <c r="F3235" s="26">
        <v>14166</v>
      </c>
      <c r="G3235" s="25" t="s">
        <v>1255</v>
      </c>
      <c r="H3235" s="25" t="s">
        <v>7912</v>
      </c>
      <c r="I3235" s="25" t="s">
        <v>7913</v>
      </c>
      <c r="J3235" s="25">
        <v>99</v>
      </c>
      <c r="K3235" s="25">
        <v>0</v>
      </c>
      <c r="L3235" s="25">
        <v>0</v>
      </c>
      <c r="M3235" s="25">
        <v>0</v>
      </c>
      <c r="N3235" s="25" t="s">
        <v>1571</v>
      </c>
    </row>
    <row r="3236" spans="1:14">
      <c r="A3236" s="24">
        <v>914020023075669</v>
      </c>
      <c r="B3236" s="25">
        <v>128875</v>
      </c>
      <c r="C3236" s="25" t="s">
        <v>1255</v>
      </c>
      <c r="D3236" s="26">
        <v>8799</v>
      </c>
      <c r="E3236" s="27">
        <v>1100</v>
      </c>
      <c r="F3236" s="26">
        <v>14167</v>
      </c>
      <c r="G3236" s="25" t="s">
        <v>1255</v>
      </c>
      <c r="H3236" s="25" t="s">
        <v>7914</v>
      </c>
      <c r="I3236" s="25" t="s">
        <v>7915</v>
      </c>
      <c r="J3236" s="25">
        <v>99</v>
      </c>
      <c r="K3236" s="25">
        <v>0</v>
      </c>
      <c r="L3236" s="25">
        <v>0</v>
      </c>
      <c r="M3236" s="25">
        <v>0</v>
      </c>
      <c r="N3236" s="25" t="s">
        <v>1571</v>
      </c>
    </row>
    <row r="3237" spans="1:14">
      <c r="A3237" s="24">
        <v>914020023075669</v>
      </c>
      <c r="B3237" s="25">
        <v>128875</v>
      </c>
      <c r="C3237" s="25" t="s">
        <v>1255</v>
      </c>
      <c r="D3237" s="26">
        <v>3984</v>
      </c>
      <c r="E3237" s="27">
        <v>1100</v>
      </c>
      <c r="F3237" s="26">
        <v>14170</v>
      </c>
      <c r="G3237" s="25" t="s">
        <v>1255</v>
      </c>
      <c r="H3237" s="25" t="s">
        <v>7916</v>
      </c>
      <c r="I3237" s="25" t="s">
        <v>7917</v>
      </c>
      <c r="J3237" s="25">
        <v>99</v>
      </c>
      <c r="K3237" s="25">
        <v>0</v>
      </c>
      <c r="L3237" s="25">
        <v>0</v>
      </c>
      <c r="M3237" s="25">
        <v>0</v>
      </c>
      <c r="N3237" s="25" t="s">
        <v>1571</v>
      </c>
    </row>
    <row r="3238" spans="1:14">
      <c r="A3238" s="24">
        <v>914020023075669</v>
      </c>
      <c r="B3238" s="25">
        <v>128875</v>
      </c>
      <c r="C3238" s="25" t="s">
        <v>1255</v>
      </c>
      <c r="D3238" s="26">
        <v>531</v>
      </c>
      <c r="E3238" s="27">
        <v>2200</v>
      </c>
      <c r="F3238" s="26">
        <v>14172</v>
      </c>
      <c r="G3238" s="25" t="s">
        <v>1255</v>
      </c>
      <c r="H3238" s="25" t="s">
        <v>7918</v>
      </c>
      <c r="I3238" s="25" t="s">
        <v>7919</v>
      </c>
      <c r="J3238" s="25">
        <v>99</v>
      </c>
      <c r="K3238" s="25">
        <v>0</v>
      </c>
      <c r="L3238" s="25">
        <v>0</v>
      </c>
      <c r="M3238" s="25">
        <v>0</v>
      </c>
      <c r="N3238" s="25" t="s">
        <v>1571</v>
      </c>
    </row>
    <row r="3239" spans="1:14">
      <c r="A3239" s="24">
        <v>914020023075669</v>
      </c>
      <c r="B3239" s="25">
        <v>128875</v>
      </c>
      <c r="C3239" s="25" t="s">
        <v>1255</v>
      </c>
      <c r="D3239" s="26">
        <v>5979</v>
      </c>
      <c r="E3239" s="27">
        <v>1100</v>
      </c>
      <c r="F3239" s="26">
        <v>14173</v>
      </c>
      <c r="G3239" s="25" t="s">
        <v>1255</v>
      </c>
      <c r="H3239" s="25" t="s">
        <v>7920</v>
      </c>
      <c r="I3239" s="25" t="s">
        <v>7921</v>
      </c>
      <c r="J3239" s="25">
        <v>99</v>
      </c>
      <c r="K3239" s="25">
        <v>0</v>
      </c>
      <c r="L3239" s="25">
        <v>0</v>
      </c>
      <c r="M3239" s="25">
        <v>0</v>
      </c>
      <c r="N3239" s="25" t="s">
        <v>1571</v>
      </c>
    </row>
    <row r="3240" spans="1:14">
      <c r="A3240" s="24">
        <v>914020023075669</v>
      </c>
      <c r="B3240" s="25">
        <v>128875</v>
      </c>
      <c r="C3240" s="25" t="s">
        <v>1255</v>
      </c>
      <c r="D3240" s="26">
        <v>5538</v>
      </c>
      <c r="E3240" s="27">
        <v>1100</v>
      </c>
      <c r="F3240" s="26">
        <v>14174</v>
      </c>
      <c r="G3240" s="25" t="s">
        <v>1255</v>
      </c>
      <c r="H3240" s="25" t="s">
        <v>7922</v>
      </c>
      <c r="I3240" s="25" t="s">
        <v>7100</v>
      </c>
      <c r="J3240" s="25">
        <v>99</v>
      </c>
      <c r="K3240" s="25">
        <v>0</v>
      </c>
      <c r="L3240" s="25">
        <v>0</v>
      </c>
      <c r="M3240" s="25">
        <v>0</v>
      </c>
      <c r="N3240" s="25" t="s">
        <v>1571</v>
      </c>
    </row>
    <row r="3241" spans="1:14">
      <c r="A3241" s="24">
        <v>914020023075669</v>
      </c>
      <c r="B3241" s="25">
        <v>128875</v>
      </c>
      <c r="C3241" s="25" t="s">
        <v>1255</v>
      </c>
      <c r="D3241" s="26">
        <v>530</v>
      </c>
      <c r="E3241" s="27">
        <v>3300</v>
      </c>
      <c r="F3241" s="26">
        <v>14175</v>
      </c>
      <c r="G3241" s="25" t="s">
        <v>1255</v>
      </c>
      <c r="H3241" s="25" t="s">
        <v>7923</v>
      </c>
      <c r="I3241" s="25" t="s">
        <v>7924</v>
      </c>
      <c r="J3241" s="25">
        <v>99</v>
      </c>
      <c r="K3241" s="25">
        <v>0</v>
      </c>
      <c r="L3241" s="25">
        <v>0</v>
      </c>
      <c r="M3241" s="25">
        <v>0</v>
      </c>
      <c r="N3241" s="25" t="s">
        <v>1571</v>
      </c>
    </row>
    <row r="3242" spans="1:14">
      <c r="A3242" s="24">
        <v>914020023075669</v>
      </c>
      <c r="B3242" s="25">
        <v>128875</v>
      </c>
      <c r="C3242" s="25" t="s">
        <v>1255</v>
      </c>
      <c r="D3242" s="26">
        <v>10422</v>
      </c>
      <c r="E3242" s="27">
        <v>1100</v>
      </c>
      <c r="F3242" s="26">
        <v>14177</v>
      </c>
      <c r="G3242" s="25" t="s">
        <v>1255</v>
      </c>
      <c r="H3242" s="25" t="s">
        <v>7925</v>
      </c>
      <c r="I3242" s="25" t="s">
        <v>7926</v>
      </c>
      <c r="J3242" s="25">
        <v>99</v>
      </c>
      <c r="K3242" s="25">
        <v>0</v>
      </c>
      <c r="L3242" s="25">
        <v>0</v>
      </c>
      <c r="M3242" s="25">
        <v>0</v>
      </c>
      <c r="N3242" s="25" t="s">
        <v>1571</v>
      </c>
    </row>
    <row r="3243" spans="1:14">
      <c r="A3243" s="24">
        <v>914020023075669</v>
      </c>
      <c r="B3243" s="25">
        <v>128875</v>
      </c>
      <c r="C3243" s="25" t="s">
        <v>1255</v>
      </c>
      <c r="D3243" s="26">
        <v>8100</v>
      </c>
      <c r="E3243" s="27">
        <v>1100</v>
      </c>
      <c r="F3243" s="26">
        <v>14178</v>
      </c>
      <c r="G3243" s="25" t="s">
        <v>1255</v>
      </c>
      <c r="H3243" s="25" t="s">
        <v>7927</v>
      </c>
      <c r="I3243" s="25" t="s">
        <v>7928</v>
      </c>
      <c r="J3243" s="25">
        <v>99</v>
      </c>
      <c r="K3243" s="25">
        <v>0</v>
      </c>
      <c r="L3243" s="25">
        <v>0</v>
      </c>
      <c r="M3243" s="25">
        <v>0</v>
      </c>
      <c r="N3243" s="25" t="s">
        <v>1571</v>
      </c>
    </row>
    <row r="3244" spans="1:14">
      <c r="A3244" s="24">
        <v>914020023075669</v>
      </c>
      <c r="B3244" s="25">
        <v>128875</v>
      </c>
      <c r="C3244" s="25" t="s">
        <v>1255</v>
      </c>
      <c r="D3244" s="26">
        <v>171</v>
      </c>
      <c r="E3244" s="27">
        <v>5500</v>
      </c>
      <c r="F3244" s="26">
        <v>14179</v>
      </c>
      <c r="G3244" s="25" t="s">
        <v>1255</v>
      </c>
      <c r="H3244" s="25" t="s">
        <v>7929</v>
      </c>
      <c r="I3244" s="25" t="s">
        <v>7930</v>
      </c>
      <c r="J3244" s="25">
        <v>99</v>
      </c>
      <c r="K3244" s="25">
        <v>0</v>
      </c>
      <c r="L3244" s="25">
        <v>0</v>
      </c>
      <c r="M3244" s="25">
        <v>0</v>
      </c>
      <c r="N3244" s="25" t="s">
        <v>1571</v>
      </c>
    </row>
    <row r="3245" spans="1:14">
      <c r="A3245" s="24">
        <v>914020023075669</v>
      </c>
      <c r="B3245" s="25">
        <v>128875</v>
      </c>
      <c r="C3245" s="25" t="s">
        <v>1255</v>
      </c>
      <c r="D3245" s="26">
        <v>3068</v>
      </c>
      <c r="E3245" s="27">
        <v>2200</v>
      </c>
      <c r="F3245" s="26">
        <v>14180</v>
      </c>
      <c r="G3245" s="25" t="s">
        <v>1255</v>
      </c>
      <c r="H3245" s="25" t="s">
        <v>7931</v>
      </c>
      <c r="I3245" s="25" t="s">
        <v>7932</v>
      </c>
      <c r="J3245" s="25">
        <v>99</v>
      </c>
      <c r="K3245" s="25">
        <v>0</v>
      </c>
      <c r="L3245" s="25">
        <v>0</v>
      </c>
      <c r="M3245" s="25">
        <v>0</v>
      </c>
      <c r="N3245" s="25" t="s">
        <v>1571</v>
      </c>
    </row>
    <row r="3246" spans="1:14">
      <c r="A3246" s="24">
        <v>914020023075669</v>
      </c>
      <c r="B3246" s="25">
        <v>128875</v>
      </c>
      <c r="C3246" s="25" t="s">
        <v>1255</v>
      </c>
      <c r="D3246" s="26">
        <v>10710</v>
      </c>
      <c r="E3246" s="27">
        <v>1100</v>
      </c>
      <c r="F3246" s="26">
        <v>14183</v>
      </c>
      <c r="G3246" s="25" t="s">
        <v>1255</v>
      </c>
      <c r="H3246" s="25" t="s">
        <v>7933</v>
      </c>
      <c r="I3246" s="25" t="s">
        <v>3090</v>
      </c>
      <c r="J3246" s="25">
        <v>99</v>
      </c>
      <c r="K3246" s="25">
        <v>0</v>
      </c>
      <c r="L3246" s="25">
        <v>0</v>
      </c>
      <c r="M3246" s="25">
        <v>0</v>
      </c>
      <c r="N3246" s="25" t="s">
        <v>1571</v>
      </c>
    </row>
    <row r="3247" spans="1:14">
      <c r="A3247" s="24">
        <v>914020023075669</v>
      </c>
      <c r="B3247" s="25">
        <v>128875</v>
      </c>
      <c r="C3247" s="25" t="s">
        <v>1255</v>
      </c>
      <c r="D3247" s="26">
        <v>9889</v>
      </c>
      <c r="E3247" s="27">
        <v>1100</v>
      </c>
      <c r="F3247" s="26">
        <v>14184</v>
      </c>
      <c r="G3247" s="25" t="s">
        <v>1255</v>
      </c>
      <c r="H3247" s="25" t="s">
        <v>7934</v>
      </c>
      <c r="I3247" s="25" t="s">
        <v>7935</v>
      </c>
      <c r="J3247" s="25">
        <v>99</v>
      </c>
      <c r="K3247" s="25">
        <v>0</v>
      </c>
      <c r="L3247" s="25">
        <v>0</v>
      </c>
      <c r="M3247" s="25">
        <v>0</v>
      </c>
      <c r="N3247" s="25" t="s">
        <v>1571</v>
      </c>
    </row>
    <row r="3248" spans="1:14">
      <c r="A3248" s="24">
        <v>914020023075669</v>
      </c>
      <c r="B3248" s="25">
        <v>128875</v>
      </c>
      <c r="C3248" s="25" t="s">
        <v>1255</v>
      </c>
      <c r="D3248" s="26">
        <v>10190</v>
      </c>
      <c r="E3248" s="27">
        <v>1100</v>
      </c>
      <c r="F3248" s="26">
        <v>14187</v>
      </c>
      <c r="G3248" s="25" t="s">
        <v>1255</v>
      </c>
      <c r="H3248" s="25" t="s">
        <v>7936</v>
      </c>
      <c r="I3248" s="25" t="s">
        <v>7937</v>
      </c>
      <c r="J3248" s="25">
        <v>99</v>
      </c>
      <c r="K3248" s="25">
        <v>0</v>
      </c>
      <c r="L3248" s="25">
        <v>0</v>
      </c>
      <c r="M3248" s="25">
        <v>0</v>
      </c>
      <c r="N3248" s="25" t="s">
        <v>1571</v>
      </c>
    </row>
    <row r="3249" spans="1:14">
      <c r="A3249" s="24">
        <v>914020023075669</v>
      </c>
      <c r="B3249" s="25">
        <v>128875</v>
      </c>
      <c r="C3249" s="25" t="s">
        <v>1255</v>
      </c>
      <c r="D3249" s="26">
        <v>4691</v>
      </c>
      <c r="E3249" s="27">
        <v>1100</v>
      </c>
      <c r="F3249" s="26">
        <v>14190</v>
      </c>
      <c r="G3249" s="25" t="s">
        <v>1255</v>
      </c>
      <c r="H3249" s="25" t="s">
        <v>7938</v>
      </c>
      <c r="I3249" s="25" t="s">
        <v>7939</v>
      </c>
      <c r="J3249" s="25">
        <v>99</v>
      </c>
      <c r="K3249" s="25">
        <v>0</v>
      </c>
      <c r="L3249" s="25">
        <v>0</v>
      </c>
      <c r="M3249" s="25">
        <v>0</v>
      </c>
      <c r="N3249" s="25" t="s">
        <v>1571</v>
      </c>
    </row>
    <row r="3250" spans="1:14">
      <c r="A3250" s="24">
        <v>914020023075669</v>
      </c>
      <c r="B3250" s="25">
        <v>128875</v>
      </c>
      <c r="C3250" s="25" t="s">
        <v>1255</v>
      </c>
      <c r="D3250" s="26">
        <v>2704</v>
      </c>
      <c r="E3250" s="27">
        <v>2200</v>
      </c>
      <c r="F3250" s="26">
        <v>14191</v>
      </c>
      <c r="G3250" s="25" t="s">
        <v>1255</v>
      </c>
      <c r="H3250" s="25" t="s">
        <v>7940</v>
      </c>
      <c r="I3250" s="25" t="s">
        <v>7941</v>
      </c>
      <c r="J3250" s="25">
        <v>99</v>
      </c>
      <c r="K3250" s="25">
        <v>0</v>
      </c>
      <c r="L3250" s="25">
        <v>0</v>
      </c>
      <c r="M3250" s="25">
        <v>0</v>
      </c>
      <c r="N3250" s="25" t="s">
        <v>1571</v>
      </c>
    </row>
    <row r="3251" spans="1:14">
      <c r="A3251" s="24">
        <v>914020023075669</v>
      </c>
      <c r="B3251" s="25">
        <v>128875</v>
      </c>
      <c r="C3251" s="25" t="s">
        <v>1255</v>
      </c>
      <c r="D3251" s="26">
        <v>7406</v>
      </c>
      <c r="E3251" s="27">
        <v>1100</v>
      </c>
      <c r="F3251" s="26">
        <v>14192</v>
      </c>
      <c r="G3251" s="25" t="s">
        <v>1255</v>
      </c>
      <c r="H3251" s="25" t="s">
        <v>7942</v>
      </c>
      <c r="I3251" s="25" t="s">
        <v>7943</v>
      </c>
      <c r="J3251" s="25">
        <v>99</v>
      </c>
      <c r="K3251" s="25">
        <v>0</v>
      </c>
      <c r="L3251" s="25">
        <v>0</v>
      </c>
      <c r="M3251" s="25">
        <v>0</v>
      </c>
      <c r="N3251" s="25" t="s">
        <v>1571</v>
      </c>
    </row>
    <row r="3252" spans="1:14">
      <c r="A3252" s="24">
        <v>914020023075669</v>
      </c>
      <c r="B3252" s="25">
        <v>128875</v>
      </c>
      <c r="C3252" s="25" t="s">
        <v>1255</v>
      </c>
      <c r="D3252" s="26">
        <v>6055</v>
      </c>
      <c r="E3252" s="27">
        <v>1100</v>
      </c>
      <c r="F3252" s="26">
        <v>14195</v>
      </c>
      <c r="G3252" s="25" t="s">
        <v>1255</v>
      </c>
      <c r="H3252" s="25" t="s">
        <v>7944</v>
      </c>
      <c r="I3252" s="25" t="s">
        <v>7945</v>
      </c>
      <c r="J3252" s="25">
        <v>99</v>
      </c>
      <c r="K3252" s="25">
        <v>0</v>
      </c>
      <c r="L3252" s="25">
        <v>0</v>
      </c>
      <c r="M3252" s="25">
        <v>0</v>
      </c>
      <c r="N3252" s="25" t="s">
        <v>1571</v>
      </c>
    </row>
    <row r="3253" spans="1:14">
      <c r="A3253" s="24">
        <v>914020023075669</v>
      </c>
      <c r="B3253" s="25">
        <v>128875</v>
      </c>
      <c r="C3253" s="25" t="s">
        <v>1255</v>
      </c>
      <c r="D3253" s="26">
        <v>6056</v>
      </c>
      <c r="E3253" s="27">
        <v>1100</v>
      </c>
      <c r="F3253" s="26">
        <v>14196</v>
      </c>
      <c r="G3253" s="25" t="s">
        <v>1255</v>
      </c>
      <c r="H3253" s="25" t="s">
        <v>7946</v>
      </c>
      <c r="I3253" s="25" t="s">
        <v>7947</v>
      </c>
      <c r="J3253" s="25">
        <v>99</v>
      </c>
      <c r="K3253" s="25">
        <v>0</v>
      </c>
      <c r="L3253" s="25">
        <v>0</v>
      </c>
      <c r="M3253" s="25">
        <v>0</v>
      </c>
      <c r="N3253" s="25" t="s">
        <v>1571</v>
      </c>
    </row>
    <row r="3254" spans="1:14">
      <c r="A3254" s="24">
        <v>914020023075669</v>
      </c>
      <c r="B3254" s="25">
        <v>128875</v>
      </c>
      <c r="C3254" s="25" t="s">
        <v>1255</v>
      </c>
      <c r="D3254" s="26">
        <v>6307</v>
      </c>
      <c r="E3254" s="27">
        <v>1100</v>
      </c>
      <c r="F3254" s="26">
        <v>14201</v>
      </c>
      <c r="G3254" s="25" t="s">
        <v>1255</v>
      </c>
      <c r="H3254" s="25" t="s">
        <v>7948</v>
      </c>
      <c r="I3254" s="25" t="s">
        <v>7949</v>
      </c>
      <c r="J3254" s="25">
        <v>99</v>
      </c>
      <c r="K3254" s="25">
        <v>0</v>
      </c>
      <c r="L3254" s="25">
        <v>0</v>
      </c>
      <c r="M3254" s="25">
        <v>0</v>
      </c>
      <c r="N3254" s="25" t="s">
        <v>1571</v>
      </c>
    </row>
    <row r="3255" spans="1:14">
      <c r="A3255" s="24">
        <v>914020023075669</v>
      </c>
      <c r="B3255" s="25">
        <v>128875</v>
      </c>
      <c r="C3255" s="25" t="s">
        <v>1255</v>
      </c>
      <c r="D3255" s="26">
        <v>260</v>
      </c>
      <c r="E3255" s="27">
        <v>2200</v>
      </c>
      <c r="F3255" s="26">
        <v>14202</v>
      </c>
      <c r="G3255" s="25" t="s">
        <v>1255</v>
      </c>
      <c r="H3255" s="25" t="s">
        <v>7950</v>
      </c>
      <c r="I3255" s="25" t="s">
        <v>7951</v>
      </c>
      <c r="J3255" s="25">
        <v>99</v>
      </c>
      <c r="K3255" s="25">
        <v>0</v>
      </c>
      <c r="L3255" s="25">
        <v>0</v>
      </c>
      <c r="M3255" s="25">
        <v>0</v>
      </c>
      <c r="N3255" s="25" t="s">
        <v>1571</v>
      </c>
    </row>
    <row r="3256" spans="1:14">
      <c r="A3256" s="24">
        <v>914020023075669</v>
      </c>
      <c r="B3256" s="25">
        <v>128875</v>
      </c>
      <c r="C3256" s="25" t="s">
        <v>1255</v>
      </c>
      <c r="D3256" s="26">
        <v>1447</v>
      </c>
      <c r="E3256" s="27">
        <v>2200</v>
      </c>
      <c r="F3256" s="26">
        <v>14206</v>
      </c>
      <c r="G3256" s="25" t="s">
        <v>1255</v>
      </c>
      <c r="H3256" s="25" t="s">
        <v>7952</v>
      </c>
      <c r="I3256" s="25" t="s">
        <v>7953</v>
      </c>
      <c r="J3256" s="25">
        <v>99</v>
      </c>
      <c r="K3256" s="25">
        <v>0</v>
      </c>
      <c r="L3256" s="25">
        <v>0</v>
      </c>
      <c r="M3256" s="25">
        <v>0</v>
      </c>
      <c r="N3256" s="25" t="s">
        <v>1571</v>
      </c>
    </row>
    <row r="3257" spans="1:14">
      <c r="A3257" s="24">
        <v>914020023075669</v>
      </c>
      <c r="B3257" s="25">
        <v>128875</v>
      </c>
      <c r="C3257" s="25" t="s">
        <v>1255</v>
      </c>
      <c r="D3257" s="26">
        <v>3652</v>
      </c>
      <c r="E3257" s="27">
        <v>2200</v>
      </c>
      <c r="F3257" s="26">
        <v>14208</v>
      </c>
      <c r="G3257" s="25" t="s">
        <v>1255</v>
      </c>
      <c r="H3257" s="25" t="s">
        <v>7954</v>
      </c>
      <c r="I3257" s="25" t="s">
        <v>7955</v>
      </c>
      <c r="J3257" s="25">
        <v>99</v>
      </c>
      <c r="K3257" s="25">
        <v>0</v>
      </c>
      <c r="L3257" s="25">
        <v>0</v>
      </c>
      <c r="M3257" s="25">
        <v>0</v>
      </c>
      <c r="N3257" s="25" t="s">
        <v>1571</v>
      </c>
    </row>
    <row r="3258" spans="1:14">
      <c r="A3258" s="24">
        <v>914020023075669</v>
      </c>
      <c r="B3258" s="25">
        <v>128875</v>
      </c>
      <c r="C3258" s="25" t="s">
        <v>1255</v>
      </c>
      <c r="D3258" s="26">
        <v>2355</v>
      </c>
      <c r="E3258" s="27">
        <v>4400</v>
      </c>
      <c r="F3258" s="26">
        <v>14211</v>
      </c>
      <c r="G3258" s="25" t="s">
        <v>1255</v>
      </c>
      <c r="H3258" s="25" t="s">
        <v>7956</v>
      </c>
      <c r="I3258" s="25" t="s">
        <v>7957</v>
      </c>
      <c r="J3258" s="25">
        <v>99</v>
      </c>
      <c r="K3258" s="25">
        <v>0</v>
      </c>
      <c r="L3258" s="25">
        <v>0</v>
      </c>
      <c r="M3258" s="25">
        <v>0</v>
      </c>
      <c r="N3258" s="25" t="s">
        <v>1571</v>
      </c>
    </row>
    <row r="3259" spans="1:14">
      <c r="A3259" s="24">
        <v>914020023075669</v>
      </c>
      <c r="B3259" s="25">
        <v>128875</v>
      </c>
      <c r="C3259" s="25" t="s">
        <v>1255</v>
      </c>
      <c r="D3259" s="26">
        <v>3724</v>
      </c>
      <c r="E3259" s="27">
        <v>1100</v>
      </c>
      <c r="F3259" s="26">
        <v>14212</v>
      </c>
      <c r="G3259" s="25" t="s">
        <v>1255</v>
      </c>
      <c r="H3259" s="25" t="s">
        <v>7958</v>
      </c>
      <c r="I3259" s="25" t="s">
        <v>7959</v>
      </c>
      <c r="J3259" s="25">
        <v>99</v>
      </c>
      <c r="K3259" s="25">
        <v>0</v>
      </c>
      <c r="L3259" s="25">
        <v>0</v>
      </c>
      <c r="M3259" s="25">
        <v>0</v>
      </c>
      <c r="N3259" s="25" t="s">
        <v>1571</v>
      </c>
    </row>
    <row r="3260" spans="1:14">
      <c r="A3260" s="24">
        <v>914020023075669</v>
      </c>
      <c r="B3260" s="25">
        <v>128875</v>
      </c>
      <c r="C3260" s="25" t="s">
        <v>1255</v>
      </c>
      <c r="D3260" s="26">
        <v>1956</v>
      </c>
      <c r="E3260" s="27">
        <v>3300</v>
      </c>
      <c r="F3260" s="26">
        <v>14213</v>
      </c>
      <c r="G3260" s="25" t="s">
        <v>1255</v>
      </c>
      <c r="H3260" s="25" t="s">
        <v>7960</v>
      </c>
      <c r="I3260" s="25" t="s">
        <v>7961</v>
      </c>
      <c r="J3260" s="25">
        <v>99</v>
      </c>
      <c r="K3260" s="25">
        <v>0</v>
      </c>
      <c r="L3260" s="25">
        <v>0</v>
      </c>
      <c r="M3260" s="25">
        <v>0</v>
      </c>
      <c r="N3260" s="25" t="s">
        <v>1571</v>
      </c>
    </row>
    <row r="3261" spans="1:14">
      <c r="A3261" s="24">
        <v>914020023075669</v>
      </c>
      <c r="B3261" s="25">
        <v>128875</v>
      </c>
      <c r="C3261" s="25" t="s">
        <v>1255</v>
      </c>
      <c r="D3261" s="26">
        <v>9764</v>
      </c>
      <c r="E3261" s="27">
        <v>1100</v>
      </c>
      <c r="F3261" s="26">
        <v>14227</v>
      </c>
      <c r="G3261" s="25" t="s">
        <v>1255</v>
      </c>
      <c r="H3261" s="25" t="s">
        <v>7962</v>
      </c>
      <c r="I3261" s="25" t="s">
        <v>7963</v>
      </c>
      <c r="J3261" s="25">
        <v>99</v>
      </c>
      <c r="K3261" s="25">
        <v>0</v>
      </c>
      <c r="L3261" s="25">
        <v>0</v>
      </c>
      <c r="M3261" s="25">
        <v>0</v>
      </c>
      <c r="N3261" s="25" t="s">
        <v>1571</v>
      </c>
    </row>
    <row r="3262" spans="1:14">
      <c r="A3262" s="24">
        <v>914020023075669</v>
      </c>
      <c r="B3262" s="25">
        <v>128875</v>
      </c>
      <c r="C3262" s="25" t="s">
        <v>1255</v>
      </c>
      <c r="D3262" s="26">
        <v>4901</v>
      </c>
      <c r="E3262" s="27">
        <v>1100</v>
      </c>
      <c r="F3262" s="26">
        <v>14230</v>
      </c>
      <c r="G3262" s="25" t="s">
        <v>1255</v>
      </c>
      <c r="H3262" s="25" t="s">
        <v>7964</v>
      </c>
      <c r="I3262" s="25" t="s">
        <v>7965</v>
      </c>
      <c r="J3262" s="25">
        <v>99</v>
      </c>
      <c r="K3262" s="25">
        <v>0</v>
      </c>
      <c r="L3262" s="25">
        <v>0</v>
      </c>
      <c r="M3262" s="25">
        <v>0</v>
      </c>
      <c r="N3262" s="25" t="s">
        <v>1571</v>
      </c>
    </row>
    <row r="3263" spans="1:14">
      <c r="A3263" s="24">
        <v>914020023075669</v>
      </c>
      <c r="B3263" s="25">
        <v>128875</v>
      </c>
      <c r="C3263" s="25" t="s">
        <v>1255</v>
      </c>
      <c r="D3263" s="26">
        <v>8481</v>
      </c>
      <c r="E3263" s="27">
        <v>1100</v>
      </c>
      <c r="F3263" s="26">
        <v>14231</v>
      </c>
      <c r="G3263" s="25" t="s">
        <v>1255</v>
      </c>
      <c r="H3263" s="25" t="s">
        <v>7966</v>
      </c>
      <c r="I3263" s="25" t="s">
        <v>7967</v>
      </c>
      <c r="J3263" s="25">
        <v>99</v>
      </c>
      <c r="K3263" s="25">
        <v>0</v>
      </c>
      <c r="L3263" s="25">
        <v>0</v>
      </c>
      <c r="M3263" s="25">
        <v>0</v>
      </c>
      <c r="N3263" s="25" t="s">
        <v>1571</v>
      </c>
    </row>
    <row r="3264" spans="1:14">
      <c r="A3264" s="24">
        <v>914020023075669</v>
      </c>
      <c r="B3264" s="25">
        <v>128875</v>
      </c>
      <c r="C3264" s="25" t="s">
        <v>1255</v>
      </c>
      <c r="D3264" s="26">
        <v>5895</v>
      </c>
      <c r="E3264" s="27">
        <v>1100</v>
      </c>
      <c r="F3264" s="26">
        <v>14232</v>
      </c>
      <c r="G3264" s="25" t="s">
        <v>1255</v>
      </c>
      <c r="H3264" s="25" t="s">
        <v>7968</v>
      </c>
      <c r="I3264" s="25" t="s">
        <v>7969</v>
      </c>
      <c r="J3264" s="25">
        <v>99</v>
      </c>
      <c r="K3264" s="25">
        <v>0</v>
      </c>
      <c r="L3264" s="25">
        <v>0</v>
      </c>
      <c r="M3264" s="25">
        <v>0</v>
      </c>
      <c r="N3264" s="25" t="s">
        <v>1571</v>
      </c>
    </row>
    <row r="3265" spans="1:14">
      <c r="A3265" s="24">
        <v>914020023075669</v>
      </c>
      <c r="B3265" s="25">
        <v>128875</v>
      </c>
      <c r="C3265" s="25" t="s">
        <v>1255</v>
      </c>
      <c r="D3265" s="26">
        <v>5925</v>
      </c>
      <c r="E3265" s="27">
        <v>1100</v>
      </c>
      <c r="F3265" s="26">
        <v>14234</v>
      </c>
      <c r="G3265" s="25" t="s">
        <v>1255</v>
      </c>
      <c r="H3265" s="25" t="s">
        <v>7970</v>
      </c>
      <c r="I3265" s="25" t="s">
        <v>7971</v>
      </c>
      <c r="J3265" s="25">
        <v>99</v>
      </c>
      <c r="K3265" s="25">
        <v>0</v>
      </c>
      <c r="L3265" s="25">
        <v>0</v>
      </c>
      <c r="M3265" s="25">
        <v>0</v>
      </c>
      <c r="N3265" s="25" t="s">
        <v>1571</v>
      </c>
    </row>
    <row r="3266" spans="1:14">
      <c r="A3266" s="24">
        <v>914020023075669</v>
      </c>
      <c r="B3266" s="25">
        <v>128875</v>
      </c>
      <c r="C3266" s="25" t="s">
        <v>1255</v>
      </c>
      <c r="D3266" s="26">
        <v>3154</v>
      </c>
      <c r="E3266" s="27">
        <v>5500</v>
      </c>
      <c r="F3266" s="26">
        <v>14235</v>
      </c>
      <c r="G3266" s="25" t="s">
        <v>1255</v>
      </c>
      <c r="H3266" s="25" t="s">
        <v>7972</v>
      </c>
      <c r="I3266" s="25" t="s">
        <v>7973</v>
      </c>
      <c r="J3266" s="25">
        <v>99</v>
      </c>
      <c r="K3266" s="25">
        <v>0</v>
      </c>
      <c r="L3266" s="25">
        <v>0</v>
      </c>
      <c r="M3266" s="25">
        <v>0</v>
      </c>
      <c r="N3266" s="25" t="s">
        <v>1571</v>
      </c>
    </row>
    <row r="3267" spans="1:14">
      <c r="A3267" s="24">
        <v>914020023075669</v>
      </c>
      <c r="B3267" s="25">
        <v>128875</v>
      </c>
      <c r="C3267" s="25" t="s">
        <v>1255</v>
      </c>
      <c r="D3267" s="26">
        <v>3155</v>
      </c>
      <c r="E3267" s="27">
        <v>5500</v>
      </c>
      <c r="F3267" s="26">
        <v>14237</v>
      </c>
      <c r="G3267" s="25" t="s">
        <v>1255</v>
      </c>
      <c r="H3267" s="25" t="s">
        <v>7974</v>
      </c>
      <c r="I3267" s="25" t="s">
        <v>4999</v>
      </c>
      <c r="J3267" s="25">
        <v>99</v>
      </c>
      <c r="K3267" s="25">
        <v>0</v>
      </c>
      <c r="L3267" s="25">
        <v>0</v>
      </c>
      <c r="M3267" s="25">
        <v>0</v>
      </c>
      <c r="N3267" s="25" t="s">
        <v>1571</v>
      </c>
    </row>
    <row r="3268" spans="1:14">
      <c r="A3268" s="24">
        <v>914020023075669</v>
      </c>
      <c r="B3268" s="25">
        <v>128875</v>
      </c>
      <c r="C3268" s="25" t="s">
        <v>1255</v>
      </c>
      <c r="D3268" s="26">
        <v>10092</v>
      </c>
      <c r="E3268" s="27">
        <v>1100</v>
      </c>
      <c r="F3268" s="26">
        <v>14238</v>
      </c>
      <c r="G3268" s="25" t="s">
        <v>1255</v>
      </c>
      <c r="H3268" s="25" t="s">
        <v>7975</v>
      </c>
      <c r="I3268" s="25" t="s">
        <v>7976</v>
      </c>
      <c r="J3268" s="25">
        <v>99</v>
      </c>
      <c r="K3268" s="25">
        <v>0</v>
      </c>
      <c r="L3268" s="25">
        <v>0</v>
      </c>
      <c r="M3268" s="25">
        <v>0</v>
      </c>
      <c r="N3268" s="25" t="s">
        <v>1571</v>
      </c>
    </row>
    <row r="3269" spans="1:14">
      <c r="A3269" s="24">
        <v>914020023075669</v>
      </c>
      <c r="B3269" s="25">
        <v>128875</v>
      </c>
      <c r="C3269" s="25" t="s">
        <v>1255</v>
      </c>
      <c r="D3269" s="26">
        <v>8055</v>
      </c>
      <c r="E3269" s="27">
        <v>1100</v>
      </c>
      <c r="F3269" s="26">
        <v>14240</v>
      </c>
      <c r="G3269" s="25" t="s">
        <v>1255</v>
      </c>
      <c r="H3269" s="25" t="s">
        <v>7977</v>
      </c>
      <c r="I3269" s="25" t="s">
        <v>1042</v>
      </c>
      <c r="J3269" s="25">
        <v>99</v>
      </c>
      <c r="K3269" s="25">
        <v>0</v>
      </c>
      <c r="L3269" s="25">
        <v>0</v>
      </c>
      <c r="M3269" s="25">
        <v>0</v>
      </c>
      <c r="N3269" s="25" t="s">
        <v>1571</v>
      </c>
    </row>
    <row r="3270" spans="1:14">
      <c r="A3270" s="24">
        <v>914020023075669</v>
      </c>
      <c r="B3270" s="25">
        <v>128875</v>
      </c>
      <c r="C3270" s="25" t="s">
        <v>1255</v>
      </c>
      <c r="D3270" s="26">
        <v>778</v>
      </c>
      <c r="E3270" s="27">
        <v>3300</v>
      </c>
      <c r="F3270" s="26">
        <v>14245</v>
      </c>
      <c r="G3270" s="25" t="s">
        <v>1255</v>
      </c>
      <c r="H3270" s="25" t="s">
        <v>7978</v>
      </c>
      <c r="I3270" s="25" t="s">
        <v>7979</v>
      </c>
      <c r="J3270" s="25">
        <v>99</v>
      </c>
      <c r="K3270" s="25">
        <v>0</v>
      </c>
      <c r="L3270" s="25">
        <v>0</v>
      </c>
      <c r="M3270" s="25">
        <v>0</v>
      </c>
      <c r="N3270" s="25" t="s">
        <v>1571</v>
      </c>
    </row>
    <row r="3271" spans="1:14">
      <c r="A3271" s="24">
        <v>914020023075669</v>
      </c>
      <c r="B3271" s="25">
        <v>128875</v>
      </c>
      <c r="C3271" s="25" t="s">
        <v>1255</v>
      </c>
      <c r="D3271" s="26">
        <v>7765</v>
      </c>
      <c r="E3271" s="27">
        <v>1100</v>
      </c>
      <c r="F3271" s="26">
        <v>14248</v>
      </c>
      <c r="G3271" s="25" t="s">
        <v>1255</v>
      </c>
      <c r="H3271" s="25" t="s">
        <v>7980</v>
      </c>
      <c r="I3271" s="25" t="s">
        <v>7981</v>
      </c>
      <c r="J3271" s="25">
        <v>99</v>
      </c>
      <c r="K3271" s="25">
        <v>0</v>
      </c>
      <c r="L3271" s="25">
        <v>0</v>
      </c>
      <c r="M3271" s="25">
        <v>0</v>
      </c>
      <c r="N3271" s="25" t="s">
        <v>1571</v>
      </c>
    </row>
    <row r="3272" spans="1:14">
      <c r="A3272" s="24">
        <v>914020023075669</v>
      </c>
      <c r="B3272" s="25">
        <v>128875</v>
      </c>
      <c r="C3272" s="25" t="s">
        <v>1255</v>
      </c>
      <c r="D3272" s="26">
        <v>9005</v>
      </c>
      <c r="E3272" s="27">
        <v>275</v>
      </c>
      <c r="F3272" s="26">
        <v>14249</v>
      </c>
      <c r="G3272" s="25" t="s">
        <v>1255</v>
      </c>
      <c r="H3272" s="25" t="s">
        <v>7982</v>
      </c>
      <c r="I3272" s="25" t="s">
        <v>7983</v>
      </c>
      <c r="J3272" s="25">
        <v>99</v>
      </c>
      <c r="K3272" s="25">
        <v>0</v>
      </c>
      <c r="L3272" s="25">
        <v>0</v>
      </c>
      <c r="M3272" s="25">
        <v>0</v>
      </c>
      <c r="N3272" s="25" t="s">
        <v>1571</v>
      </c>
    </row>
    <row r="3273" spans="1:14">
      <c r="A3273" s="24">
        <v>914020023075669</v>
      </c>
      <c r="B3273" s="25">
        <v>128875</v>
      </c>
      <c r="C3273" s="25" t="s">
        <v>1255</v>
      </c>
      <c r="D3273" s="26">
        <v>3543</v>
      </c>
      <c r="E3273" s="27">
        <v>2200</v>
      </c>
      <c r="F3273" s="26">
        <v>14250</v>
      </c>
      <c r="G3273" s="25" t="s">
        <v>1255</v>
      </c>
      <c r="H3273" s="25" t="s">
        <v>7984</v>
      </c>
      <c r="I3273" s="25" t="s">
        <v>7985</v>
      </c>
      <c r="J3273" s="25">
        <v>99</v>
      </c>
      <c r="K3273" s="25">
        <v>0</v>
      </c>
      <c r="L3273" s="25">
        <v>0</v>
      </c>
      <c r="M3273" s="25">
        <v>0</v>
      </c>
      <c r="N3273" s="25" t="s">
        <v>1571</v>
      </c>
    </row>
    <row r="3274" spans="1:14">
      <c r="A3274" s="24">
        <v>914020023075669</v>
      </c>
      <c r="B3274" s="25">
        <v>128875</v>
      </c>
      <c r="C3274" s="25" t="s">
        <v>1255</v>
      </c>
      <c r="D3274" s="26">
        <v>4493</v>
      </c>
      <c r="E3274" s="27">
        <v>1100</v>
      </c>
      <c r="F3274" s="26">
        <v>14254</v>
      </c>
      <c r="G3274" s="25" t="s">
        <v>1255</v>
      </c>
      <c r="H3274" s="25" t="s">
        <v>7986</v>
      </c>
      <c r="I3274" s="25" t="s">
        <v>7987</v>
      </c>
      <c r="J3274" s="25">
        <v>99</v>
      </c>
      <c r="K3274" s="25">
        <v>0</v>
      </c>
      <c r="L3274" s="25">
        <v>0</v>
      </c>
      <c r="M3274" s="25">
        <v>0</v>
      </c>
      <c r="N3274" s="25" t="s">
        <v>1571</v>
      </c>
    </row>
    <row r="3275" spans="1:14">
      <c r="A3275" s="24">
        <v>914020023075669</v>
      </c>
      <c r="B3275" s="25">
        <v>128875</v>
      </c>
      <c r="C3275" s="25" t="s">
        <v>1255</v>
      </c>
      <c r="D3275" s="26">
        <v>3006</v>
      </c>
      <c r="E3275" s="27">
        <v>2200</v>
      </c>
      <c r="F3275" s="26">
        <v>14256</v>
      </c>
      <c r="G3275" s="25" t="s">
        <v>1255</v>
      </c>
      <c r="H3275" s="25" t="s">
        <v>7988</v>
      </c>
      <c r="I3275" s="25" t="s">
        <v>7989</v>
      </c>
      <c r="J3275" s="25">
        <v>99</v>
      </c>
      <c r="K3275" s="25">
        <v>0</v>
      </c>
      <c r="L3275" s="25">
        <v>0</v>
      </c>
      <c r="M3275" s="25">
        <v>0</v>
      </c>
      <c r="N3275" s="25" t="s">
        <v>1571</v>
      </c>
    </row>
    <row r="3276" spans="1:14">
      <c r="A3276" s="24">
        <v>914020023075669</v>
      </c>
      <c r="B3276" s="25">
        <v>128875</v>
      </c>
      <c r="C3276" s="25" t="s">
        <v>1255</v>
      </c>
      <c r="D3276" s="26">
        <v>1115</v>
      </c>
      <c r="E3276" s="27">
        <v>2200</v>
      </c>
      <c r="F3276" s="26">
        <v>14257</v>
      </c>
      <c r="G3276" s="25" t="s">
        <v>1255</v>
      </c>
      <c r="H3276" s="25" t="s">
        <v>7990</v>
      </c>
      <c r="I3276" s="25" t="s">
        <v>7991</v>
      </c>
      <c r="J3276" s="25">
        <v>99</v>
      </c>
      <c r="K3276" s="25">
        <v>0</v>
      </c>
      <c r="L3276" s="25">
        <v>0</v>
      </c>
      <c r="M3276" s="25">
        <v>0</v>
      </c>
      <c r="N3276" s="25" t="s">
        <v>1571</v>
      </c>
    </row>
    <row r="3277" spans="1:14">
      <c r="A3277" s="24">
        <v>914020023075669</v>
      </c>
      <c r="B3277" s="25">
        <v>128875</v>
      </c>
      <c r="C3277" s="25" t="s">
        <v>1255</v>
      </c>
      <c r="D3277" s="26">
        <v>6910</v>
      </c>
      <c r="E3277" s="27">
        <v>1100</v>
      </c>
      <c r="F3277" s="26">
        <v>14260</v>
      </c>
      <c r="G3277" s="25" t="s">
        <v>1255</v>
      </c>
      <c r="H3277" s="25" t="s">
        <v>7992</v>
      </c>
      <c r="I3277" s="25" t="s">
        <v>7993</v>
      </c>
      <c r="J3277" s="25">
        <v>99</v>
      </c>
      <c r="K3277" s="25">
        <v>0</v>
      </c>
      <c r="L3277" s="25">
        <v>0</v>
      </c>
      <c r="M3277" s="25">
        <v>0</v>
      </c>
      <c r="N3277" s="25" t="s">
        <v>1571</v>
      </c>
    </row>
    <row r="3278" spans="1:14">
      <c r="A3278" s="24">
        <v>914020023075669</v>
      </c>
      <c r="B3278" s="25">
        <v>128875</v>
      </c>
      <c r="C3278" s="25" t="s">
        <v>1255</v>
      </c>
      <c r="D3278" s="26">
        <v>10378</v>
      </c>
      <c r="E3278" s="27">
        <v>1100</v>
      </c>
      <c r="F3278" s="26">
        <v>14263</v>
      </c>
      <c r="G3278" s="25" t="s">
        <v>1255</v>
      </c>
      <c r="H3278" s="25" t="s">
        <v>7994</v>
      </c>
      <c r="I3278" s="25" t="s">
        <v>7995</v>
      </c>
      <c r="J3278" s="25">
        <v>99</v>
      </c>
      <c r="K3278" s="25">
        <v>0</v>
      </c>
      <c r="L3278" s="25">
        <v>0</v>
      </c>
      <c r="M3278" s="25">
        <v>0</v>
      </c>
      <c r="N3278" s="25" t="s">
        <v>1571</v>
      </c>
    </row>
    <row r="3279" spans="1:14">
      <c r="A3279" s="24">
        <v>914020023075669</v>
      </c>
      <c r="B3279" s="25">
        <v>128875</v>
      </c>
      <c r="C3279" s="25" t="s">
        <v>1255</v>
      </c>
      <c r="D3279" s="26">
        <v>3498</v>
      </c>
      <c r="E3279" s="27">
        <v>5500</v>
      </c>
      <c r="F3279" s="26">
        <v>14264</v>
      </c>
      <c r="G3279" s="25" t="s">
        <v>1255</v>
      </c>
      <c r="H3279" s="25" t="s">
        <v>7996</v>
      </c>
      <c r="I3279" s="25" t="s">
        <v>7997</v>
      </c>
      <c r="J3279" s="25">
        <v>99</v>
      </c>
      <c r="K3279" s="25">
        <v>0</v>
      </c>
      <c r="L3279" s="25">
        <v>0</v>
      </c>
      <c r="M3279" s="25">
        <v>0</v>
      </c>
      <c r="N3279" s="25" t="s">
        <v>1571</v>
      </c>
    </row>
    <row r="3280" spans="1:14">
      <c r="A3280" s="24">
        <v>914020023075669</v>
      </c>
      <c r="B3280" s="25">
        <v>128875</v>
      </c>
      <c r="C3280" s="25" t="s">
        <v>1255</v>
      </c>
      <c r="D3280" s="26">
        <v>45</v>
      </c>
      <c r="E3280" s="27">
        <v>1100</v>
      </c>
      <c r="F3280" s="26">
        <v>14265</v>
      </c>
      <c r="G3280" s="25" t="s">
        <v>1255</v>
      </c>
      <c r="H3280" s="25" t="s">
        <v>7998</v>
      </c>
      <c r="I3280" s="25" t="s">
        <v>7999</v>
      </c>
      <c r="J3280" s="25">
        <v>99</v>
      </c>
      <c r="K3280" s="25">
        <v>0</v>
      </c>
      <c r="L3280" s="25">
        <v>0</v>
      </c>
      <c r="M3280" s="25">
        <v>0</v>
      </c>
      <c r="N3280" s="25" t="s">
        <v>1571</v>
      </c>
    </row>
    <row r="3281" spans="1:14">
      <c r="A3281" s="24">
        <v>914020023075669</v>
      </c>
      <c r="B3281" s="25">
        <v>128875</v>
      </c>
      <c r="C3281" s="25" t="s">
        <v>1255</v>
      </c>
      <c r="D3281" s="26">
        <v>9453</v>
      </c>
      <c r="E3281" s="27">
        <v>1100</v>
      </c>
      <c r="F3281" s="26">
        <v>14266</v>
      </c>
      <c r="G3281" s="25" t="s">
        <v>1255</v>
      </c>
      <c r="H3281" s="25" t="s">
        <v>8000</v>
      </c>
      <c r="I3281" s="25" t="s">
        <v>8001</v>
      </c>
      <c r="J3281" s="25">
        <v>99</v>
      </c>
      <c r="K3281" s="25">
        <v>0</v>
      </c>
      <c r="L3281" s="25">
        <v>0</v>
      </c>
      <c r="M3281" s="25">
        <v>0</v>
      </c>
      <c r="N3281" s="25" t="s">
        <v>1571</v>
      </c>
    </row>
    <row r="3282" spans="1:14">
      <c r="A3282" s="24">
        <v>914020023075669</v>
      </c>
      <c r="B3282" s="25">
        <v>128875</v>
      </c>
      <c r="C3282" s="25" t="s">
        <v>1255</v>
      </c>
      <c r="D3282" s="26">
        <v>6562</v>
      </c>
      <c r="E3282" s="27">
        <v>1100</v>
      </c>
      <c r="F3282" s="26">
        <v>14268</v>
      </c>
      <c r="G3282" s="25" t="s">
        <v>1255</v>
      </c>
      <c r="H3282" s="25" t="s">
        <v>8002</v>
      </c>
      <c r="I3282" s="25" t="s">
        <v>8003</v>
      </c>
      <c r="J3282" s="25">
        <v>99</v>
      </c>
      <c r="K3282" s="25">
        <v>0</v>
      </c>
      <c r="L3282" s="25">
        <v>0</v>
      </c>
      <c r="M3282" s="25">
        <v>0</v>
      </c>
      <c r="N3282" s="25" t="s">
        <v>1571</v>
      </c>
    </row>
    <row r="3283" spans="1:14">
      <c r="A3283" s="24">
        <v>914020023075669</v>
      </c>
      <c r="B3283" s="25">
        <v>128875</v>
      </c>
      <c r="C3283" s="25" t="s">
        <v>1255</v>
      </c>
      <c r="D3283" s="26">
        <v>2558</v>
      </c>
      <c r="E3283" s="27">
        <v>2200</v>
      </c>
      <c r="F3283" s="26">
        <v>14271</v>
      </c>
      <c r="G3283" s="25" t="s">
        <v>1255</v>
      </c>
      <c r="H3283" s="25" t="s">
        <v>8004</v>
      </c>
      <c r="I3283" s="25" t="s">
        <v>8005</v>
      </c>
      <c r="J3283" s="25">
        <v>99</v>
      </c>
      <c r="K3283" s="25">
        <v>0</v>
      </c>
      <c r="L3283" s="25">
        <v>0</v>
      </c>
      <c r="M3283" s="25">
        <v>0</v>
      </c>
      <c r="N3283" s="25" t="s">
        <v>1571</v>
      </c>
    </row>
    <row r="3284" spans="1:14">
      <c r="A3284" s="24">
        <v>914020023075669</v>
      </c>
      <c r="B3284" s="25">
        <v>128875</v>
      </c>
      <c r="C3284" s="25" t="s">
        <v>1255</v>
      </c>
      <c r="D3284" s="26">
        <v>7483</v>
      </c>
      <c r="E3284" s="27">
        <v>1100</v>
      </c>
      <c r="F3284" s="26">
        <v>14273</v>
      </c>
      <c r="G3284" s="25" t="s">
        <v>1255</v>
      </c>
      <c r="H3284" s="25" t="s">
        <v>8006</v>
      </c>
      <c r="I3284" s="25" t="s">
        <v>8007</v>
      </c>
      <c r="J3284" s="25">
        <v>99</v>
      </c>
      <c r="K3284" s="25">
        <v>0</v>
      </c>
      <c r="L3284" s="25">
        <v>0</v>
      </c>
      <c r="M3284" s="25">
        <v>0</v>
      </c>
      <c r="N3284" s="25" t="s">
        <v>1571</v>
      </c>
    </row>
    <row r="3285" spans="1:14">
      <c r="A3285" s="24">
        <v>914020023075669</v>
      </c>
      <c r="B3285" s="25">
        <v>128875</v>
      </c>
      <c r="C3285" s="25" t="s">
        <v>1255</v>
      </c>
      <c r="D3285" s="26">
        <v>2946</v>
      </c>
      <c r="E3285" s="27">
        <v>5500</v>
      </c>
      <c r="F3285" s="26">
        <v>14274</v>
      </c>
      <c r="G3285" s="25" t="s">
        <v>1255</v>
      </c>
      <c r="H3285" s="25" t="s">
        <v>8008</v>
      </c>
      <c r="I3285" s="25" t="s">
        <v>8009</v>
      </c>
      <c r="J3285" s="25">
        <v>99</v>
      </c>
      <c r="K3285" s="25">
        <v>0</v>
      </c>
      <c r="L3285" s="25">
        <v>0</v>
      </c>
      <c r="M3285" s="25">
        <v>0</v>
      </c>
      <c r="N3285" s="25" t="s">
        <v>1571</v>
      </c>
    </row>
    <row r="3286" spans="1:14">
      <c r="A3286" s="24">
        <v>914020023075669</v>
      </c>
      <c r="B3286" s="25">
        <v>128875</v>
      </c>
      <c r="C3286" s="25" t="s">
        <v>1255</v>
      </c>
      <c r="D3286" s="26">
        <v>2169</v>
      </c>
      <c r="E3286" s="27">
        <v>3300</v>
      </c>
      <c r="F3286" s="26">
        <v>14278</v>
      </c>
      <c r="G3286" s="25" t="s">
        <v>1255</v>
      </c>
      <c r="H3286" s="25" t="s">
        <v>8010</v>
      </c>
      <c r="I3286" s="25" t="s">
        <v>8011</v>
      </c>
      <c r="J3286" s="25">
        <v>99</v>
      </c>
      <c r="K3286" s="25">
        <v>0</v>
      </c>
      <c r="L3286" s="25">
        <v>0</v>
      </c>
      <c r="M3286" s="25">
        <v>0</v>
      </c>
      <c r="N3286" s="25" t="s">
        <v>1571</v>
      </c>
    </row>
    <row r="3287" spans="1:14">
      <c r="A3287" s="24">
        <v>914020023075669</v>
      </c>
      <c r="B3287" s="25">
        <v>128875</v>
      </c>
      <c r="C3287" s="25" t="s">
        <v>1255</v>
      </c>
      <c r="D3287" s="26">
        <v>8928</v>
      </c>
      <c r="E3287" s="27">
        <v>1100</v>
      </c>
      <c r="F3287" s="26">
        <v>14282</v>
      </c>
      <c r="G3287" s="25" t="s">
        <v>1255</v>
      </c>
      <c r="H3287" s="25" t="s">
        <v>8012</v>
      </c>
      <c r="I3287" s="25" t="s">
        <v>8013</v>
      </c>
      <c r="J3287" s="25">
        <v>99</v>
      </c>
      <c r="K3287" s="25">
        <v>0</v>
      </c>
      <c r="L3287" s="25">
        <v>0</v>
      </c>
      <c r="M3287" s="25">
        <v>0</v>
      </c>
      <c r="N3287" s="25" t="s">
        <v>1571</v>
      </c>
    </row>
    <row r="3288" spans="1:14">
      <c r="A3288" s="24">
        <v>914020023075669</v>
      </c>
      <c r="B3288" s="25">
        <v>128875</v>
      </c>
      <c r="C3288" s="25" t="s">
        <v>1255</v>
      </c>
      <c r="D3288" s="26">
        <v>10437</v>
      </c>
      <c r="E3288" s="27">
        <v>275</v>
      </c>
      <c r="F3288" s="26">
        <v>14283</v>
      </c>
      <c r="G3288" s="25" t="s">
        <v>1255</v>
      </c>
      <c r="H3288" s="25" t="s">
        <v>8014</v>
      </c>
      <c r="I3288" s="25" t="s">
        <v>8015</v>
      </c>
      <c r="J3288" s="25">
        <v>99</v>
      </c>
      <c r="K3288" s="25">
        <v>0</v>
      </c>
      <c r="L3288" s="25">
        <v>0</v>
      </c>
      <c r="M3288" s="25">
        <v>0</v>
      </c>
      <c r="N3288" s="25" t="s">
        <v>1571</v>
      </c>
    </row>
    <row r="3289" spans="1:14">
      <c r="A3289" s="24">
        <v>914020023075669</v>
      </c>
      <c r="B3289" s="25">
        <v>128875</v>
      </c>
      <c r="C3289" s="25" t="s">
        <v>1255</v>
      </c>
      <c r="D3289" s="26">
        <v>5570</v>
      </c>
      <c r="E3289" s="27">
        <v>1100</v>
      </c>
      <c r="F3289" s="26">
        <v>14284</v>
      </c>
      <c r="G3289" s="25" t="s">
        <v>1255</v>
      </c>
      <c r="H3289" s="25" t="s">
        <v>8016</v>
      </c>
      <c r="I3289" s="25" t="s">
        <v>8017</v>
      </c>
      <c r="J3289" s="25">
        <v>99</v>
      </c>
      <c r="K3289" s="25">
        <v>0</v>
      </c>
      <c r="L3289" s="25">
        <v>0</v>
      </c>
      <c r="M3289" s="25">
        <v>0</v>
      </c>
      <c r="N3289" s="25" t="s">
        <v>1571</v>
      </c>
    </row>
    <row r="3290" spans="1:14">
      <c r="A3290" s="24">
        <v>914020023075669</v>
      </c>
      <c r="B3290" s="25">
        <v>128875</v>
      </c>
      <c r="C3290" s="25" t="s">
        <v>1255</v>
      </c>
      <c r="D3290" s="26">
        <v>5367</v>
      </c>
      <c r="E3290" s="27">
        <v>1100</v>
      </c>
      <c r="F3290" s="26">
        <v>14285</v>
      </c>
      <c r="G3290" s="25" t="s">
        <v>1255</v>
      </c>
      <c r="H3290" s="25" t="s">
        <v>8018</v>
      </c>
      <c r="I3290" s="25" t="s">
        <v>8019</v>
      </c>
      <c r="J3290" s="25">
        <v>99</v>
      </c>
      <c r="K3290" s="25">
        <v>0</v>
      </c>
      <c r="L3290" s="25">
        <v>0</v>
      </c>
      <c r="M3290" s="25">
        <v>0</v>
      </c>
      <c r="N3290" s="25" t="s">
        <v>1571</v>
      </c>
    </row>
    <row r="3291" spans="1:14">
      <c r="A3291" s="24">
        <v>914020023075669</v>
      </c>
      <c r="B3291" s="25">
        <v>128875</v>
      </c>
      <c r="C3291" s="25" t="s">
        <v>1255</v>
      </c>
      <c r="D3291" s="26">
        <v>2226</v>
      </c>
      <c r="E3291" s="27">
        <v>5500</v>
      </c>
      <c r="F3291" s="26">
        <v>14290</v>
      </c>
      <c r="G3291" s="25" t="s">
        <v>1255</v>
      </c>
      <c r="H3291" s="25" t="s">
        <v>8020</v>
      </c>
      <c r="I3291" s="25" t="s">
        <v>8021</v>
      </c>
      <c r="J3291" s="25">
        <v>99</v>
      </c>
      <c r="K3291" s="25">
        <v>0</v>
      </c>
      <c r="L3291" s="25">
        <v>0</v>
      </c>
      <c r="M3291" s="25">
        <v>0</v>
      </c>
      <c r="N3291" s="25" t="s">
        <v>1571</v>
      </c>
    </row>
    <row r="3292" spans="1:14">
      <c r="A3292" s="24">
        <v>914020023075669</v>
      </c>
      <c r="B3292" s="25">
        <v>128875</v>
      </c>
      <c r="C3292" s="25" t="s">
        <v>1255</v>
      </c>
      <c r="D3292" s="26">
        <v>2081</v>
      </c>
      <c r="E3292" s="27">
        <v>2200</v>
      </c>
      <c r="F3292" s="26">
        <v>14291</v>
      </c>
      <c r="G3292" s="25" t="s">
        <v>1255</v>
      </c>
      <c r="H3292" s="25" t="s">
        <v>8022</v>
      </c>
      <c r="I3292" s="25" t="s">
        <v>8023</v>
      </c>
      <c r="J3292" s="25">
        <v>99</v>
      </c>
      <c r="K3292" s="25">
        <v>0</v>
      </c>
      <c r="L3292" s="25">
        <v>0</v>
      </c>
      <c r="M3292" s="25">
        <v>0</v>
      </c>
      <c r="N3292" s="25" t="s">
        <v>1571</v>
      </c>
    </row>
    <row r="3293" spans="1:14">
      <c r="A3293" s="24">
        <v>914020023075669</v>
      </c>
      <c r="B3293" s="25">
        <v>128875</v>
      </c>
      <c r="C3293" s="25" t="s">
        <v>1255</v>
      </c>
      <c r="D3293" s="26">
        <v>7510</v>
      </c>
      <c r="E3293" s="27">
        <v>1100</v>
      </c>
      <c r="F3293" s="26">
        <v>14292</v>
      </c>
      <c r="G3293" s="25" t="s">
        <v>1255</v>
      </c>
      <c r="H3293" s="25" t="s">
        <v>8024</v>
      </c>
      <c r="I3293" s="25" t="s">
        <v>8025</v>
      </c>
      <c r="J3293" s="25">
        <v>99</v>
      </c>
      <c r="K3293" s="25">
        <v>0</v>
      </c>
      <c r="L3293" s="25">
        <v>0</v>
      </c>
      <c r="M3293" s="25">
        <v>0</v>
      </c>
      <c r="N3293" s="25" t="s">
        <v>1571</v>
      </c>
    </row>
    <row r="3294" spans="1:14">
      <c r="A3294" s="24">
        <v>914020023075669</v>
      </c>
      <c r="B3294" s="25">
        <v>128875</v>
      </c>
      <c r="C3294" s="25" t="s">
        <v>1255</v>
      </c>
      <c r="D3294" s="26">
        <v>9050</v>
      </c>
      <c r="E3294" s="27">
        <v>1100</v>
      </c>
      <c r="F3294" s="26">
        <v>14293</v>
      </c>
      <c r="G3294" s="25" t="s">
        <v>1255</v>
      </c>
      <c r="H3294" s="25" t="s">
        <v>8026</v>
      </c>
      <c r="I3294" s="25" t="s">
        <v>8027</v>
      </c>
      <c r="J3294" s="25">
        <v>99</v>
      </c>
      <c r="K3294" s="25">
        <v>0</v>
      </c>
      <c r="L3294" s="25">
        <v>0</v>
      </c>
      <c r="M3294" s="25">
        <v>0</v>
      </c>
      <c r="N3294" s="25" t="s">
        <v>1571</v>
      </c>
    </row>
    <row r="3295" spans="1:14">
      <c r="A3295" s="24">
        <v>914020023075669</v>
      </c>
      <c r="B3295" s="25">
        <v>128875</v>
      </c>
      <c r="C3295" s="25" t="s">
        <v>1255</v>
      </c>
      <c r="D3295" s="26">
        <v>5988</v>
      </c>
      <c r="E3295" s="27">
        <v>1100</v>
      </c>
      <c r="F3295" s="26">
        <v>14300</v>
      </c>
      <c r="G3295" s="25" t="s">
        <v>1255</v>
      </c>
      <c r="H3295" s="25" t="s">
        <v>8028</v>
      </c>
      <c r="I3295" s="25" t="s">
        <v>8029</v>
      </c>
      <c r="J3295" s="25">
        <v>99</v>
      </c>
      <c r="K3295" s="25">
        <v>0</v>
      </c>
      <c r="L3295" s="25">
        <v>0</v>
      </c>
      <c r="M3295" s="25">
        <v>0</v>
      </c>
      <c r="N3295" s="25" t="s">
        <v>1571</v>
      </c>
    </row>
    <row r="3296" spans="1:14">
      <c r="A3296" s="24">
        <v>914020023075669</v>
      </c>
      <c r="B3296" s="25">
        <v>128875</v>
      </c>
      <c r="C3296" s="25" t="s">
        <v>1255</v>
      </c>
      <c r="D3296" s="26">
        <v>4094</v>
      </c>
      <c r="E3296" s="27">
        <v>1100</v>
      </c>
      <c r="F3296" s="26">
        <v>14303</v>
      </c>
      <c r="G3296" s="25" t="s">
        <v>1255</v>
      </c>
      <c r="H3296" s="25" t="s">
        <v>8030</v>
      </c>
      <c r="I3296" s="25" t="s">
        <v>8031</v>
      </c>
      <c r="J3296" s="25">
        <v>99</v>
      </c>
      <c r="K3296" s="25">
        <v>0</v>
      </c>
      <c r="L3296" s="25">
        <v>0</v>
      </c>
      <c r="M3296" s="25">
        <v>0</v>
      </c>
      <c r="N3296" s="25" t="s">
        <v>1571</v>
      </c>
    </row>
    <row r="3297" spans="1:14">
      <c r="A3297" s="24">
        <v>914020023075669</v>
      </c>
      <c r="B3297" s="25">
        <v>128875</v>
      </c>
      <c r="C3297" s="25" t="s">
        <v>1255</v>
      </c>
      <c r="D3297" s="26">
        <v>7795</v>
      </c>
      <c r="E3297" s="27">
        <v>1100</v>
      </c>
      <c r="F3297" s="26">
        <v>14304</v>
      </c>
      <c r="G3297" s="25" t="s">
        <v>1255</v>
      </c>
      <c r="H3297" s="25" t="s">
        <v>8032</v>
      </c>
      <c r="I3297" s="25" t="s">
        <v>8033</v>
      </c>
      <c r="J3297" s="25">
        <v>99</v>
      </c>
      <c r="K3297" s="25">
        <v>0</v>
      </c>
      <c r="L3297" s="25">
        <v>0</v>
      </c>
      <c r="M3297" s="25">
        <v>0</v>
      </c>
      <c r="N3297" s="25" t="s">
        <v>1571</v>
      </c>
    </row>
    <row r="3298" spans="1:14">
      <c r="A3298" s="24">
        <v>914020023075669</v>
      </c>
      <c r="B3298" s="25">
        <v>128875</v>
      </c>
      <c r="C3298" s="25" t="s">
        <v>1255</v>
      </c>
      <c r="D3298" s="26">
        <v>196</v>
      </c>
      <c r="E3298" s="27">
        <v>2200</v>
      </c>
      <c r="F3298" s="26">
        <v>14309</v>
      </c>
      <c r="G3298" s="25" t="s">
        <v>1255</v>
      </c>
      <c r="H3298" s="25" t="s">
        <v>8034</v>
      </c>
      <c r="I3298" s="25" t="s">
        <v>8035</v>
      </c>
      <c r="J3298" s="25">
        <v>99</v>
      </c>
      <c r="K3298" s="25">
        <v>0</v>
      </c>
      <c r="L3298" s="25">
        <v>0</v>
      </c>
      <c r="M3298" s="25">
        <v>0</v>
      </c>
      <c r="N3298" s="25" t="s">
        <v>1571</v>
      </c>
    </row>
    <row r="3299" spans="1:14">
      <c r="A3299" s="24">
        <v>914020023075669</v>
      </c>
      <c r="B3299" s="25">
        <v>128875</v>
      </c>
      <c r="C3299" s="25" t="s">
        <v>1255</v>
      </c>
      <c r="D3299" s="26">
        <v>4109</v>
      </c>
      <c r="E3299" s="27">
        <v>1100</v>
      </c>
      <c r="F3299" s="26">
        <v>14310</v>
      </c>
      <c r="G3299" s="25" t="s">
        <v>1255</v>
      </c>
      <c r="H3299" s="25" t="s">
        <v>8036</v>
      </c>
      <c r="I3299" s="25" t="s">
        <v>8037</v>
      </c>
      <c r="J3299" s="25">
        <v>99</v>
      </c>
      <c r="K3299" s="25">
        <v>0</v>
      </c>
      <c r="L3299" s="25">
        <v>0</v>
      </c>
      <c r="M3299" s="25">
        <v>0</v>
      </c>
      <c r="N3299" s="25" t="s">
        <v>1571</v>
      </c>
    </row>
    <row r="3300" spans="1:14">
      <c r="A3300" s="24">
        <v>914020023075669</v>
      </c>
      <c r="B3300" s="25">
        <v>128875</v>
      </c>
      <c r="C3300" s="25" t="s">
        <v>1255</v>
      </c>
      <c r="D3300" s="26">
        <v>3994</v>
      </c>
      <c r="E3300" s="27">
        <v>1100</v>
      </c>
      <c r="F3300" s="26">
        <v>14321</v>
      </c>
      <c r="G3300" s="25" t="s">
        <v>1255</v>
      </c>
      <c r="H3300" s="25" t="s">
        <v>8038</v>
      </c>
      <c r="I3300" s="25" t="s">
        <v>8039</v>
      </c>
      <c r="J3300" s="25">
        <v>99</v>
      </c>
      <c r="K3300" s="25">
        <v>0</v>
      </c>
      <c r="L3300" s="25">
        <v>0</v>
      </c>
      <c r="M3300" s="25">
        <v>0</v>
      </c>
      <c r="N3300" s="25" t="s">
        <v>1571</v>
      </c>
    </row>
    <row r="3301" spans="1:14">
      <c r="A3301" s="24">
        <v>914020023075669</v>
      </c>
      <c r="B3301" s="25">
        <v>128875</v>
      </c>
      <c r="C3301" s="25" t="s">
        <v>1255</v>
      </c>
      <c r="D3301" s="26">
        <v>4678</v>
      </c>
      <c r="E3301" s="27">
        <v>1100</v>
      </c>
      <c r="F3301" s="26">
        <v>14322</v>
      </c>
      <c r="G3301" s="25" t="s">
        <v>1255</v>
      </c>
      <c r="H3301" s="25" t="s">
        <v>8040</v>
      </c>
      <c r="I3301" s="25" t="s">
        <v>8041</v>
      </c>
      <c r="J3301" s="25">
        <v>99</v>
      </c>
      <c r="K3301" s="25">
        <v>0</v>
      </c>
      <c r="L3301" s="25">
        <v>0</v>
      </c>
      <c r="M3301" s="25">
        <v>0</v>
      </c>
      <c r="N3301" s="25" t="s">
        <v>1571</v>
      </c>
    </row>
    <row r="3302" spans="1:14">
      <c r="A3302" s="24">
        <v>914020023075669</v>
      </c>
      <c r="B3302" s="25">
        <v>128875</v>
      </c>
      <c r="C3302" s="25" t="s">
        <v>1255</v>
      </c>
      <c r="D3302" s="26">
        <v>9789</v>
      </c>
      <c r="E3302" s="27">
        <v>1100</v>
      </c>
      <c r="F3302" s="26">
        <v>14323</v>
      </c>
      <c r="G3302" s="25" t="s">
        <v>1255</v>
      </c>
      <c r="H3302" s="25" t="s">
        <v>8042</v>
      </c>
      <c r="I3302" s="25" t="s">
        <v>8043</v>
      </c>
      <c r="J3302" s="25">
        <v>99</v>
      </c>
      <c r="K3302" s="25">
        <v>0</v>
      </c>
      <c r="L3302" s="25">
        <v>0</v>
      </c>
      <c r="M3302" s="25">
        <v>0</v>
      </c>
      <c r="N3302" s="25" t="s">
        <v>1571</v>
      </c>
    </row>
    <row r="3303" spans="1:14">
      <c r="A3303" s="24">
        <v>914020023075669</v>
      </c>
      <c r="B3303" s="25">
        <v>128875</v>
      </c>
      <c r="C3303" s="25" t="s">
        <v>1255</v>
      </c>
      <c r="D3303" s="26">
        <v>3424</v>
      </c>
      <c r="E3303" s="27">
        <v>2200</v>
      </c>
      <c r="F3303" s="26">
        <v>14327</v>
      </c>
      <c r="G3303" s="25" t="s">
        <v>1255</v>
      </c>
      <c r="H3303" s="25" t="s">
        <v>8044</v>
      </c>
      <c r="I3303" s="25" t="s">
        <v>8045</v>
      </c>
      <c r="J3303" s="25">
        <v>99</v>
      </c>
      <c r="K3303" s="25">
        <v>0</v>
      </c>
      <c r="L3303" s="25">
        <v>0</v>
      </c>
      <c r="M3303" s="25">
        <v>0</v>
      </c>
      <c r="N3303" s="25" t="s">
        <v>1571</v>
      </c>
    </row>
    <row r="3304" spans="1:14">
      <c r="A3304" s="24">
        <v>914020023075669</v>
      </c>
      <c r="B3304" s="25">
        <v>128875</v>
      </c>
      <c r="C3304" s="25" t="s">
        <v>1255</v>
      </c>
      <c r="D3304" s="26">
        <v>3738</v>
      </c>
      <c r="E3304" s="27">
        <v>1100</v>
      </c>
      <c r="F3304" s="26">
        <v>14330</v>
      </c>
      <c r="G3304" s="25" t="s">
        <v>1255</v>
      </c>
      <c r="H3304" s="25" t="s">
        <v>8046</v>
      </c>
      <c r="I3304" s="25" t="s">
        <v>8047</v>
      </c>
      <c r="J3304" s="25">
        <v>99</v>
      </c>
      <c r="K3304" s="25">
        <v>0</v>
      </c>
      <c r="L3304" s="25">
        <v>0</v>
      </c>
      <c r="M3304" s="25">
        <v>0</v>
      </c>
      <c r="N3304" s="25" t="s">
        <v>1571</v>
      </c>
    </row>
    <row r="3305" spans="1:14">
      <c r="A3305" s="24">
        <v>914020023075669</v>
      </c>
      <c r="B3305" s="25">
        <v>128875</v>
      </c>
      <c r="C3305" s="25" t="s">
        <v>1255</v>
      </c>
      <c r="D3305" s="26">
        <v>9977</v>
      </c>
      <c r="E3305" s="27">
        <v>1100</v>
      </c>
      <c r="F3305" s="26">
        <v>14334</v>
      </c>
      <c r="G3305" s="25" t="s">
        <v>1255</v>
      </c>
      <c r="H3305" s="25" t="s">
        <v>8048</v>
      </c>
      <c r="I3305" s="25" t="s">
        <v>8049</v>
      </c>
      <c r="J3305" s="25">
        <v>99</v>
      </c>
      <c r="K3305" s="25">
        <v>0</v>
      </c>
      <c r="L3305" s="25">
        <v>0</v>
      </c>
      <c r="M3305" s="25">
        <v>0</v>
      </c>
      <c r="N3305" s="25" t="s">
        <v>1571</v>
      </c>
    </row>
    <row r="3306" spans="1:14">
      <c r="A3306" s="24">
        <v>914020023075669</v>
      </c>
      <c r="B3306" s="25">
        <v>128875</v>
      </c>
      <c r="C3306" s="25" t="s">
        <v>1255</v>
      </c>
      <c r="D3306" s="26">
        <v>10146</v>
      </c>
      <c r="E3306" s="27">
        <v>1100</v>
      </c>
      <c r="F3306" s="26">
        <v>14335</v>
      </c>
      <c r="G3306" s="25" t="s">
        <v>1255</v>
      </c>
      <c r="H3306" s="25" t="s">
        <v>8050</v>
      </c>
      <c r="I3306" s="25" t="s">
        <v>8051</v>
      </c>
      <c r="J3306" s="25">
        <v>99</v>
      </c>
      <c r="K3306" s="25">
        <v>0</v>
      </c>
      <c r="L3306" s="25">
        <v>0</v>
      </c>
      <c r="M3306" s="25">
        <v>0</v>
      </c>
      <c r="N3306" s="25" t="s">
        <v>1571</v>
      </c>
    </row>
    <row r="3307" spans="1:14">
      <c r="A3307" s="24">
        <v>914020023075669</v>
      </c>
      <c r="B3307" s="25">
        <v>128875</v>
      </c>
      <c r="C3307" s="25" t="s">
        <v>1255</v>
      </c>
      <c r="D3307" s="26">
        <v>4693</v>
      </c>
      <c r="E3307" s="27">
        <v>1100</v>
      </c>
      <c r="F3307" s="26">
        <v>14338</v>
      </c>
      <c r="G3307" s="25" t="s">
        <v>1255</v>
      </c>
      <c r="H3307" s="25" t="s">
        <v>8052</v>
      </c>
      <c r="I3307" s="25" t="s">
        <v>3801</v>
      </c>
      <c r="J3307" s="25">
        <v>99</v>
      </c>
      <c r="K3307" s="25">
        <v>0</v>
      </c>
      <c r="L3307" s="25">
        <v>0</v>
      </c>
      <c r="M3307" s="25">
        <v>0</v>
      </c>
      <c r="N3307" s="25" t="s">
        <v>1571</v>
      </c>
    </row>
    <row r="3308" spans="1:14">
      <c r="A3308" s="24">
        <v>914020023075669</v>
      </c>
      <c r="B3308" s="25">
        <v>128875</v>
      </c>
      <c r="C3308" s="25" t="s">
        <v>1255</v>
      </c>
      <c r="D3308" s="26">
        <v>3279</v>
      </c>
      <c r="E3308" s="27">
        <v>2200</v>
      </c>
      <c r="F3308" s="26">
        <v>14339</v>
      </c>
      <c r="G3308" s="25" t="s">
        <v>1255</v>
      </c>
      <c r="H3308" s="25" t="s">
        <v>8053</v>
      </c>
      <c r="I3308" s="25" t="s">
        <v>8054</v>
      </c>
      <c r="J3308" s="25">
        <v>99</v>
      </c>
      <c r="K3308" s="25">
        <v>0</v>
      </c>
      <c r="L3308" s="25">
        <v>0</v>
      </c>
      <c r="M3308" s="25">
        <v>0</v>
      </c>
      <c r="N3308" s="25" t="s">
        <v>1571</v>
      </c>
    </row>
    <row r="3309" spans="1:14">
      <c r="A3309" s="24">
        <v>914020023075669</v>
      </c>
      <c r="B3309" s="25">
        <v>128875</v>
      </c>
      <c r="C3309" s="25" t="s">
        <v>1255</v>
      </c>
      <c r="D3309" s="26">
        <v>3179</v>
      </c>
      <c r="E3309" s="27">
        <v>2200</v>
      </c>
      <c r="F3309" s="26">
        <v>14340</v>
      </c>
      <c r="G3309" s="25" t="s">
        <v>1255</v>
      </c>
      <c r="H3309" s="25" t="s">
        <v>8055</v>
      </c>
      <c r="I3309" s="25" t="s">
        <v>8056</v>
      </c>
      <c r="J3309" s="25">
        <v>99</v>
      </c>
      <c r="K3309" s="25">
        <v>0</v>
      </c>
      <c r="L3309" s="25">
        <v>0</v>
      </c>
      <c r="M3309" s="25">
        <v>0</v>
      </c>
      <c r="N3309" s="25" t="s">
        <v>1571</v>
      </c>
    </row>
    <row r="3310" spans="1:14">
      <c r="A3310" s="24">
        <v>914020023075669</v>
      </c>
      <c r="B3310" s="25">
        <v>128875</v>
      </c>
      <c r="C3310" s="25" t="s">
        <v>1255</v>
      </c>
      <c r="D3310" s="26">
        <v>2710</v>
      </c>
      <c r="E3310" s="27">
        <v>2200</v>
      </c>
      <c r="F3310" s="26">
        <v>14343</v>
      </c>
      <c r="G3310" s="25" t="s">
        <v>1255</v>
      </c>
      <c r="H3310" s="25" t="s">
        <v>8057</v>
      </c>
      <c r="I3310" s="25" t="s">
        <v>8058</v>
      </c>
      <c r="J3310" s="25">
        <v>99</v>
      </c>
      <c r="K3310" s="25">
        <v>0</v>
      </c>
      <c r="L3310" s="25">
        <v>0</v>
      </c>
      <c r="M3310" s="25">
        <v>0</v>
      </c>
      <c r="N3310" s="25" t="s">
        <v>1571</v>
      </c>
    </row>
    <row r="3311" spans="1:14">
      <c r="A3311" s="24">
        <v>914020023075669</v>
      </c>
      <c r="B3311" s="25">
        <v>128875</v>
      </c>
      <c r="C3311" s="25" t="s">
        <v>1255</v>
      </c>
      <c r="D3311" s="26">
        <v>9384</v>
      </c>
      <c r="E3311" s="27">
        <v>1100</v>
      </c>
      <c r="F3311" s="26">
        <v>14344</v>
      </c>
      <c r="G3311" s="25" t="s">
        <v>1255</v>
      </c>
      <c r="H3311" s="25" t="s">
        <v>8059</v>
      </c>
      <c r="I3311" s="25" t="s">
        <v>8060</v>
      </c>
      <c r="J3311" s="25">
        <v>99</v>
      </c>
      <c r="K3311" s="25">
        <v>0</v>
      </c>
      <c r="L3311" s="25">
        <v>0</v>
      </c>
      <c r="M3311" s="25">
        <v>0</v>
      </c>
      <c r="N3311" s="25" t="s">
        <v>1571</v>
      </c>
    </row>
    <row r="3312" spans="1:14">
      <c r="A3312" s="24">
        <v>914020023075669</v>
      </c>
      <c r="B3312" s="25">
        <v>128875</v>
      </c>
      <c r="C3312" s="25" t="s">
        <v>1255</v>
      </c>
      <c r="D3312" s="26">
        <v>8119</v>
      </c>
      <c r="E3312" s="27">
        <v>1100</v>
      </c>
      <c r="F3312" s="26">
        <v>14345</v>
      </c>
      <c r="G3312" s="25" t="s">
        <v>1255</v>
      </c>
      <c r="H3312" s="25" t="s">
        <v>8061</v>
      </c>
      <c r="I3312" s="25" t="s">
        <v>8062</v>
      </c>
      <c r="J3312" s="25">
        <v>99</v>
      </c>
      <c r="K3312" s="25">
        <v>0</v>
      </c>
      <c r="L3312" s="25">
        <v>0</v>
      </c>
      <c r="M3312" s="25">
        <v>0</v>
      </c>
      <c r="N3312" s="25" t="s">
        <v>1571</v>
      </c>
    </row>
    <row r="3313" spans="1:14">
      <c r="A3313" s="24">
        <v>914020023075669</v>
      </c>
      <c r="B3313" s="25">
        <v>128875</v>
      </c>
      <c r="C3313" s="25" t="s">
        <v>1255</v>
      </c>
      <c r="D3313" s="26">
        <v>8409</v>
      </c>
      <c r="E3313" s="27">
        <v>1397</v>
      </c>
      <c r="F3313" s="26">
        <v>14347</v>
      </c>
      <c r="G3313" s="25" t="s">
        <v>1255</v>
      </c>
      <c r="H3313" s="25" t="s">
        <v>8063</v>
      </c>
      <c r="I3313" s="25" t="s">
        <v>8064</v>
      </c>
      <c r="J3313" s="25">
        <v>99</v>
      </c>
      <c r="K3313" s="25">
        <v>0</v>
      </c>
      <c r="L3313" s="25">
        <v>0</v>
      </c>
      <c r="M3313" s="25">
        <v>0</v>
      </c>
      <c r="N3313" s="25" t="s">
        <v>1571</v>
      </c>
    </row>
    <row r="3314" spans="1:14">
      <c r="A3314" s="24">
        <v>914020023075669</v>
      </c>
      <c r="B3314" s="25">
        <v>128875</v>
      </c>
      <c r="C3314" s="25" t="s">
        <v>1255</v>
      </c>
      <c r="D3314" s="26">
        <v>8260</v>
      </c>
      <c r="E3314" s="27">
        <v>1100</v>
      </c>
      <c r="F3314" s="26">
        <v>14349</v>
      </c>
      <c r="G3314" s="25" t="s">
        <v>1255</v>
      </c>
      <c r="H3314" s="25" t="s">
        <v>8065</v>
      </c>
      <c r="I3314" s="25" t="s">
        <v>8066</v>
      </c>
      <c r="J3314" s="25">
        <v>99</v>
      </c>
      <c r="K3314" s="25">
        <v>0</v>
      </c>
      <c r="L3314" s="25">
        <v>0</v>
      </c>
      <c r="M3314" s="25">
        <v>0</v>
      </c>
      <c r="N3314" s="25" t="s">
        <v>1571</v>
      </c>
    </row>
    <row r="3315" spans="1:14">
      <c r="A3315" s="24">
        <v>914020023075669</v>
      </c>
      <c r="B3315" s="25">
        <v>128875</v>
      </c>
      <c r="C3315" s="25" t="s">
        <v>1255</v>
      </c>
      <c r="D3315" s="26">
        <v>9577</v>
      </c>
      <c r="E3315" s="27">
        <v>1100</v>
      </c>
      <c r="F3315" s="26">
        <v>14358</v>
      </c>
      <c r="G3315" s="25" t="s">
        <v>1255</v>
      </c>
      <c r="H3315" s="25" t="s">
        <v>8067</v>
      </c>
      <c r="I3315" s="25" t="s">
        <v>8068</v>
      </c>
      <c r="J3315" s="25">
        <v>99</v>
      </c>
      <c r="K3315" s="25">
        <v>0</v>
      </c>
      <c r="L3315" s="25">
        <v>0</v>
      </c>
      <c r="M3315" s="25">
        <v>0</v>
      </c>
      <c r="N3315" s="25" t="s">
        <v>1571</v>
      </c>
    </row>
    <row r="3316" spans="1:14">
      <c r="A3316" s="24">
        <v>914020023075669</v>
      </c>
      <c r="B3316" s="25">
        <v>128875</v>
      </c>
      <c r="C3316" s="25" t="s">
        <v>1255</v>
      </c>
      <c r="D3316" s="26">
        <v>9333</v>
      </c>
      <c r="E3316" s="27">
        <v>1100</v>
      </c>
      <c r="F3316" s="26">
        <v>14359</v>
      </c>
      <c r="G3316" s="25" t="s">
        <v>1255</v>
      </c>
      <c r="H3316" s="25" t="s">
        <v>8069</v>
      </c>
      <c r="I3316" s="25" t="s">
        <v>8070</v>
      </c>
      <c r="J3316" s="25">
        <v>99</v>
      </c>
      <c r="K3316" s="25">
        <v>0</v>
      </c>
      <c r="L3316" s="25">
        <v>0</v>
      </c>
      <c r="M3316" s="25">
        <v>0</v>
      </c>
      <c r="N3316" s="25" t="s">
        <v>1571</v>
      </c>
    </row>
    <row r="3317" spans="1:14">
      <c r="A3317" s="24">
        <v>914020023075669</v>
      </c>
      <c r="B3317" s="25">
        <v>128875</v>
      </c>
      <c r="C3317" s="25" t="s">
        <v>1255</v>
      </c>
      <c r="D3317" s="26">
        <v>10329</v>
      </c>
      <c r="E3317" s="27">
        <v>1100</v>
      </c>
      <c r="F3317" s="26">
        <v>14365</v>
      </c>
      <c r="G3317" s="25" t="s">
        <v>1255</v>
      </c>
      <c r="H3317" s="25" t="s">
        <v>8071</v>
      </c>
      <c r="I3317" s="25" t="s">
        <v>8072</v>
      </c>
      <c r="J3317" s="25">
        <v>99</v>
      </c>
      <c r="K3317" s="25">
        <v>0</v>
      </c>
      <c r="L3317" s="25">
        <v>0</v>
      </c>
      <c r="M3317" s="25">
        <v>0</v>
      </c>
      <c r="N3317" s="25" t="s">
        <v>1571</v>
      </c>
    </row>
    <row r="3318" spans="1:14">
      <c r="A3318" s="24">
        <v>914020023075669</v>
      </c>
      <c r="B3318" s="25">
        <v>128875</v>
      </c>
      <c r="C3318" s="25" t="s">
        <v>1255</v>
      </c>
      <c r="D3318" s="26">
        <v>34</v>
      </c>
      <c r="E3318" s="27">
        <v>1100</v>
      </c>
      <c r="F3318" s="26">
        <v>14367</v>
      </c>
      <c r="G3318" s="25" t="s">
        <v>1255</v>
      </c>
      <c r="H3318" s="25" t="s">
        <v>8073</v>
      </c>
      <c r="I3318" s="25" t="s">
        <v>8074</v>
      </c>
      <c r="J3318" s="25">
        <v>99</v>
      </c>
      <c r="K3318" s="25">
        <v>0</v>
      </c>
      <c r="L3318" s="25">
        <v>0</v>
      </c>
      <c r="M3318" s="25">
        <v>0</v>
      </c>
      <c r="N3318" s="25" t="s">
        <v>1571</v>
      </c>
    </row>
    <row r="3319" spans="1:14">
      <c r="A3319" s="24">
        <v>914020023075669</v>
      </c>
      <c r="B3319" s="25">
        <v>128875</v>
      </c>
      <c r="C3319" s="25" t="s">
        <v>1255</v>
      </c>
      <c r="D3319" s="26">
        <v>10333</v>
      </c>
      <c r="E3319" s="27">
        <v>1100</v>
      </c>
      <c r="F3319" s="26">
        <v>14368</v>
      </c>
      <c r="G3319" s="25" t="s">
        <v>1255</v>
      </c>
      <c r="H3319" s="25" t="s">
        <v>8075</v>
      </c>
      <c r="I3319" s="25" t="s">
        <v>8076</v>
      </c>
      <c r="J3319" s="25">
        <v>99</v>
      </c>
      <c r="K3319" s="25">
        <v>0</v>
      </c>
      <c r="L3319" s="25">
        <v>0</v>
      </c>
      <c r="M3319" s="25">
        <v>0</v>
      </c>
      <c r="N3319" s="25" t="s">
        <v>1571</v>
      </c>
    </row>
    <row r="3320" spans="1:14">
      <c r="A3320" s="24">
        <v>914020023075669</v>
      </c>
      <c r="B3320" s="25">
        <v>128875</v>
      </c>
      <c r="C3320" s="25" t="s">
        <v>1255</v>
      </c>
      <c r="D3320" s="26">
        <v>987</v>
      </c>
      <c r="E3320" s="27">
        <v>2200</v>
      </c>
      <c r="F3320" s="26">
        <v>14372</v>
      </c>
      <c r="G3320" s="25" t="s">
        <v>1255</v>
      </c>
      <c r="H3320" s="25" t="s">
        <v>8077</v>
      </c>
      <c r="I3320" s="25" t="s">
        <v>8078</v>
      </c>
      <c r="J3320" s="25">
        <v>99</v>
      </c>
      <c r="K3320" s="25">
        <v>0</v>
      </c>
      <c r="L3320" s="25">
        <v>0</v>
      </c>
      <c r="M3320" s="25">
        <v>0</v>
      </c>
      <c r="N3320" s="25" t="s">
        <v>1571</v>
      </c>
    </row>
    <row r="3321" spans="1:14">
      <c r="A3321" s="24">
        <v>914020023075669</v>
      </c>
      <c r="B3321" s="25">
        <v>128875</v>
      </c>
      <c r="C3321" s="25" t="s">
        <v>1255</v>
      </c>
      <c r="D3321" s="26">
        <v>5888</v>
      </c>
      <c r="E3321" s="27">
        <v>1100</v>
      </c>
      <c r="F3321" s="26">
        <v>14373</v>
      </c>
      <c r="G3321" s="25" t="s">
        <v>1255</v>
      </c>
      <c r="H3321" s="25" t="s">
        <v>8079</v>
      </c>
      <c r="I3321" s="25" t="s">
        <v>974</v>
      </c>
      <c r="J3321" s="25">
        <v>99</v>
      </c>
      <c r="K3321" s="25">
        <v>0</v>
      </c>
      <c r="L3321" s="25">
        <v>0</v>
      </c>
      <c r="M3321" s="25">
        <v>0</v>
      </c>
      <c r="N3321" s="25" t="s">
        <v>1571</v>
      </c>
    </row>
    <row r="3322" spans="1:14">
      <c r="A3322" s="24">
        <v>914020023075669</v>
      </c>
      <c r="B3322" s="25">
        <v>128875</v>
      </c>
      <c r="C3322" s="25" t="s">
        <v>1255</v>
      </c>
      <c r="D3322" s="26">
        <v>7871</v>
      </c>
      <c r="E3322" s="27">
        <v>1100</v>
      </c>
      <c r="F3322" s="26">
        <v>14376</v>
      </c>
      <c r="G3322" s="25" t="s">
        <v>1255</v>
      </c>
      <c r="H3322" s="25" t="s">
        <v>8080</v>
      </c>
      <c r="I3322" s="25" t="s">
        <v>8081</v>
      </c>
      <c r="J3322" s="25">
        <v>99</v>
      </c>
      <c r="K3322" s="25">
        <v>0</v>
      </c>
      <c r="L3322" s="25">
        <v>0</v>
      </c>
      <c r="M3322" s="25">
        <v>0</v>
      </c>
      <c r="N3322" s="25" t="s">
        <v>1571</v>
      </c>
    </row>
    <row r="3323" spans="1:14">
      <c r="A3323" s="24">
        <v>914020023075669</v>
      </c>
      <c r="B3323" s="25">
        <v>128875</v>
      </c>
      <c r="C3323" s="25" t="s">
        <v>1255</v>
      </c>
      <c r="D3323" s="26">
        <v>2651</v>
      </c>
      <c r="E3323" s="27">
        <v>2200</v>
      </c>
      <c r="F3323" s="26">
        <v>14377</v>
      </c>
      <c r="G3323" s="25" t="s">
        <v>1255</v>
      </c>
      <c r="H3323" s="25" t="s">
        <v>8082</v>
      </c>
      <c r="I3323" s="25" t="s">
        <v>1971</v>
      </c>
      <c r="J3323" s="25">
        <v>99</v>
      </c>
      <c r="K3323" s="25">
        <v>0</v>
      </c>
      <c r="L3323" s="25">
        <v>0</v>
      </c>
      <c r="M3323" s="25">
        <v>0</v>
      </c>
      <c r="N3323" s="25" t="s">
        <v>1571</v>
      </c>
    </row>
    <row r="3324" spans="1:14">
      <c r="A3324" s="24">
        <v>914020023075669</v>
      </c>
      <c r="B3324" s="25">
        <v>128875</v>
      </c>
      <c r="C3324" s="25" t="s">
        <v>1255</v>
      </c>
      <c r="D3324" s="26">
        <v>2652</v>
      </c>
      <c r="E3324" s="27">
        <v>3300</v>
      </c>
      <c r="F3324" s="26">
        <v>14378</v>
      </c>
      <c r="G3324" s="25" t="s">
        <v>1255</v>
      </c>
      <c r="H3324" s="25" t="s">
        <v>8083</v>
      </c>
      <c r="I3324" s="25" t="s">
        <v>8084</v>
      </c>
      <c r="J3324" s="25">
        <v>99</v>
      </c>
      <c r="K3324" s="25">
        <v>0</v>
      </c>
      <c r="L3324" s="25">
        <v>0</v>
      </c>
      <c r="M3324" s="25">
        <v>0</v>
      </c>
      <c r="N3324" s="25" t="s">
        <v>1571</v>
      </c>
    </row>
    <row r="3325" spans="1:14">
      <c r="A3325" s="24">
        <v>914020023075669</v>
      </c>
      <c r="B3325" s="25">
        <v>128875</v>
      </c>
      <c r="C3325" s="25" t="s">
        <v>1255</v>
      </c>
      <c r="D3325" s="26">
        <v>10512</v>
      </c>
      <c r="E3325" s="27">
        <v>1100</v>
      </c>
      <c r="F3325" s="26">
        <v>14380</v>
      </c>
      <c r="G3325" s="25" t="s">
        <v>1255</v>
      </c>
      <c r="H3325" s="25" t="s">
        <v>8085</v>
      </c>
      <c r="I3325" s="25" t="s">
        <v>8086</v>
      </c>
      <c r="J3325" s="25">
        <v>99</v>
      </c>
      <c r="K3325" s="25">
        <v>0</v>
      </c>
      <c r="L3325" s="25">
        <v>0</v>
      </c>
      <c r="M3325" s="25">
        <v>0</v>
      </c>
      <c r="N3325" s="25" t="s">
        <v>1571</v>
      </c>
    </row>
    <row r="3326" spans="1:14">
      <c r="A3326" s="24">
        <v>914020023075669</v>
      </c>
      <c r="B3326" s="25">
        <v>128875</v>
      </c>
      <c r="C3326" s="25" t="s">
        <v>1255</v>
      </c>
      <c r="D3326" s="26">
        <v>3501</v>
      </c>
      <c r="E3326" s="27">
        <v>2200</v>
      </c>
      <c r="F3326" s="26">
        <v>14381</v>
      </c>
      <c r="G3326" s="25" t="s">
        <v>1255</v>
      </c>
      <c r="H3326" s="25" t="s">
        <v>8087</v>
      </c>
      <c r="I3326" s="25" t="s">
        <v>8088</v>
      </c>
      <c r="J3326" s="25">
        <v>99</v>
      </c>
      <c r="K3326" s="25">
        <v>0</v>
      </c>
      <c r="L3326" s="25">
        <v>0</v>
      </c>
      <c r="M3326" s="25">
        <v>0</v>
      </c>
      <c r="N3326" s="25" t="s">
        <v>1571</v>
      </c>
    </row>
    <row r="3327" spans="1:14">
      <c r="A3327" s="24">
        <v>914020023075669</v>
      </c>
      <c r="B3327" s="25">
        <v>128875</v>
      </c>
      <c r="C3327" s="25" t="s">
        <v>1255</v>
      </c>
      <c r="D3327" s="26">
        <v>603</v>
      </c>
      <c r="E3327" s="27">
        <v>3300</v>
      </c>
      <c r="F3327" s="26">
        <v>14385</v>
      </c>
      <c r="G3327" s="25" t="s">
        <v>1255</v>
      </c>
      <c r="H3327" s="25" t="s">
        <v>8089</v>
      </c>
      <c r="I3327" s="25" t="s">
        <v>8090</v>
      </c>
      <c r="J3327" s="25">
        <v>99</v>
      </c>
      <c r="K3327" s="25">
        <v>0</v>
      </c>
      <c r="L3327" s="25">
        <v>0</v>
      </c>
      <c r="M3327" s="25">
        <v>0</v>
      </c>
      <c r="N3327" s="25" t="s">
        <v>1571</v>
      </c>
    </row>
    <row r="3328" spans="1:14">
      <c r="A3328" s="24">
        <v>914020023075669</v>
      </c>
      <c r="B3328" s="25">
        <v>128875</v>
      </c>
      <c r="C3328" s="25" t="s">
        <v>1255</v>
      </c>
      <c r="D3328" s="26">
        <v>9969</v>
      </c>
      <c r="E3328" s="27">
        <v>1100</v>
      </c>
      <c r="F3328" s="26">
        <v>14389</v>
      </c>
      <c r="G3328" s="25" t="s">
        <v>1255</v>
      </c>
      <c r="H3328" s="25" t="s">
        <v>8091</v>
      </c>
      <c r="I3328" s="25" t="s">
        <v>8092</v>
      </c>
      <c r="J3328" s="25">
        <v>99</v>
      </c>
      <c r="K3328" s="25">
        <v>0</v>
      </c>
      <c r="L3328" s="25">
        <v>0</v>
      </c>
      <c r="M3328" s="25">
        <v>0</v>
      </c>
      <c r="N3328" s="25" t="s">
        <v>1571</v>
      </c>
    </row>
    <row r="3329" spans="1:14">
      <c r="A3329" s="24">
        <v>914020023075669</v>
      </c>
      <c r="B3329" s="25">
        <v>128875</v>
      </c>
      <c r="C3329" s="25" t="s">
        <v>1255</v>
      </c>
      <c r="D3329" s="26">
        <v>3742</v>
      </c>
      <c r="E3329" s="27">
        <v>1100</v>
      </c>
      <c r="F3329" s="26">
        <v>14390</v>
      </c>
      <c r="G3329" s="25" t="s">
        <v>1255</v>
      </c>
      <c r="H3329" s="25" t="s">
        <v>8093</v>
      </c>
      <c r="I3329" s="25" t="s">
        <v>8094</v>
      </c>
      <c r="J3329" s="25">
        <v>99</v>
      </c>
      <c r="K3329" s="25">
        <v>0</v>
      </c>
      <c r="L3329" s="25">
        <v>0</v>
      </c>
      <c r="M3329" s="25">
        <v>0</v>
      </c>
      <c r="N3329" s="25" t="s">
        <v>1571</v>
      </c>
    </row>
    <row r="3330" spans="1:14">
      <c r="A3330" s="24">
        <v>914020023075669</v>
      </c>
      <c r="B3330" s="25">
        <v>128875</v>
      </c>
      <c r="C3330" s="25" t="s">
        <v>1255</v>
      </c>
      <c r="D3330" s="26">
        <v>10087</v>
      </c>
      <c r="E3330" s="27">
        <v>1100</v>
      </c>
      <c r="F3330" s="26">
        <v>14391</v>
      </c>
      <c r="G3330" s="25" t="s">
        <v>1255</v>
      </c>
      <c r="H3330" s="25" t="s">
        <v>8095</v>
      </c>
      <c r="I3330" s="25" t="s">
        <v>8096</v>
      </c>
      <c r="J3330" s="25">
        <v>99</v>
      </c>
      <c r="K3330" s="25">
        <v>0</v>
      </c>
      <c r="L3330" s="25">
        <v>0</v>
      </c>
      <c r="M3330" s="25">
        <v>0</v>
      </c>
      <c r="N3330" s="25" t="s">
        <v>1571</v>
      </c>
    </row>
    <row r="3331" spans="1:14">
      <c r="A3331" s="24">
        <v>914020023075669</v>
      </c>
      <c r="B3331" s="25">
        <v>128875</v>
      </c>
      <c r="C3331" s="25" t="s">
        <v>1255</v>
      </c>
      <c r="D3331" s="26">
        <v>3741</v>
      </c>
      <c r="E3331" s="27">
        <v>1100</v>
      </c>
      <c r="F3331" s="26">
        <v>14396</v>
      </c>
      <c r="G3331" s="25" t="s">
        <v>1255</v>
      </c>
      <c r="H3331" s="25" t="s">
        <v>8097</v>
      </c>
      <c r="I3331" s="25" t="s">
        <v>8098</v>
      </c>
      <c r="J3331" s="25">
        <v>99</v>
      </c>
      <c r="K3331" s="25">
        <v>0</v>
      </c>
      <c r="L3331" s="25">
        <v>0</v>
      </c>
      <c r="M3331" s="25">
        <v>0</v>
      </c>
      <c r="N3331" s="25" t="s">
        <v>1571</v>
      </c>
    </row>
    <row r="3332" spans="1:14">
      <c r="A3332" s="24">
        <v>914020023075669</v>
      </c>
      <c r="B3332" s="25">
        <v>128875</v>
      </c>
      <c r="C3332" s="25" t="s">
        <v>1255</v>
      </c>
      <c r="D3332" s="26">
        <v>7190</v>
      </c>
      <c r="E3332" s="27">
        <v>1100</v>
      </c>
      <c r="F3332" s="26">
        <v>14399</v>
      </c>
      <c r="G3332" s="25" t="s">
        <v>1255</v>
      </c>
      <c r="H3332" s="25" t="s">
        <v>8099</v>
      </c>
      <c r="I3332" s="25" t="s">
        <v>8100</v>
      </c>
      <c r="J3332" s="25">
        <v>99</v>
      </c>
      <c r="K3332" s="25">
        <v>0</v>
      </c>
      <c r="L3332" s="25">
        <v>0</v>
      </c>
      <c r="M3332" s="25">
        <v>0</v>
      </c>
      <c r="N3332" s="25" t="s">
        <v>1571</v>
      </c>
    </row>
    <row r="3333" spans="1:14">
      <c r="A3333" s="24">
        <v>914020023075669</v>
      </c>
      <c r="B3333" s="25">
        <v>128875</v>
      </c>
      <c r="C3333" s="25" t="s">
        <v>1255</v>
      </c>
      <c r="D3333" s="26">
        <v>5885</v>
      </c>
      <c r="E3333" s="27">
        <v>1100</v>
      </c>
      <c r="F3333" s="26">
        <v>14402</v>
      </c>
      <c r="G3333" s="25" t="s">
        <v>1255</v>
      </c>
      <c r="H3333" s="25" t="s">
        <v>8101</v>
      </c>
      <c r="I3333" s="25" t="s">
        <v>2232</v>
      </c>
      <c r="J3333" s="25">
        <v>99</v>
      </c>
      <c r="K3333" s="25">
        <v>0</v>
      </c>
      <c r="L3333" s="25">
        <v>0</v>
      </c>
      <c r="M3333" s="25">
        <v>0</v>
      </c>
      <c r="N3333" s="25" t="s">
        <v>1571</v>
      </c>
    </row>
    <row r="3334" spans="1:14">
      <c r="A3334" s="24">
        <v>914020023075669</v>
      </c>
      <c r="B3334" s="25">
        <v>128875</v>
      </c>
      <c r="C3334" s="25" t="s">
        <v>1255</v>
      </c>
      <c r="D3334" s="26">
        <v>2504</v>
      </c>
      <c r="E3334" s="27">
        <v>2200</v>
      </c>
      <c r="F3334" s="26">
        <v>14404</v>
      </c>
      <c r="G3334" s="25" t="s">
        <v>1255</v>
      </c>
      <c r="H3334" s="25" t="s">
        <v>8102</v>
      </c>
      <c r="I3334" s="25" t="s">
        <v>8103</v>
      </c>
      <c r="J3334" s="25">
        <v>99</v>
      </c>
      <c r="K3334" s="25">
        <v>0</v>
      </c>
      <c r="L3334" s="25">
        <v>0</v>
      </c>
      <c r="M3334" s="25">
        <v>0</v>
      </c>
      <c r="N3334" s="25" t="s">
        <v>1571</v>
      </c>
    </row>
    <row r="3335" spans="1:14">
      <c r="A3335" s="24">
        <v>914020023075669</v>
      </c>
      <c r="B3335" s="25">
        <v>128875</v>
      </c>
      <c r="C3335" s="25" t="s">
        <v>1255</v>
      </c>
      <c r="D3335" s="26">
        <v>9605</v>
      </c>
      <c r="E3335" s="27">
        <v>1100</v>
      </c>
      <c r="F3335" s="26">
        <v>14406</v>
      </c>
      <c r="G3335" s="25" t="s">
        <v>1255</v>
      </c>
      <c r="H3335" s="25" t="s">
        <v>8104</v>
      </c>
      <c r="I3335" s="25" t="s">
        <v>8105</v>
      </c>
      <c r="J3335" s="25">
        <v>99</v>
      </c>
      <c r="K3335" s="25">
        <v>0</v>
      </c>
      <c r="L3335" s="25">
        <v>0</v>
      </c>
      <c r="M3335" s="25">
        <v>0</v>
      </c>
      <c r="N3335" s="25" t="s">
        <v>1571</v>
      </c>
    </row>
    <row r="3336" spans="1:14">
      <c r="A3336" s="24">
        <v>914020023075669</v>
      </c>
      <c r="B3336" s="25">
        <v>128875</v>
      </c>
      <c r="C3336" s="25" t="s">
        <v>1255</v>
      </c>
      <c r="D3336" s="26">
        <v>9769</v>
      </c>
      <c r="E3336" s="27">
        <v>1100</v>
      </c>
      <c r="F3336" s="26">
        <v>14409</v>
      </c>
      <c r="G3336" s="25" t="s">
        <v>1255</v>
      </c>
      <c r="H3336" s="25" t="s">
        <v>8106</v>
      </c>
      <c r="I3336" s="25" t="s">
        <v>8107</v>
      </c>
      <c r="J3336" s="25">
        <v>99</v>
      </c>
      <c r="K3336" s="25">
        <v>0</v>
      </c>
      <c r="L3336" s="25">
        <v>0</v>
      </c>
      <c r="M3336" s="25">
        <v>0</v>
      </c>
      <c r="N3336" s="25" t="s">
        <v>1571</v>
      </c>
    </row>
    <row r="3337" spans="1:14">
      <c r="A3337" s="24">
        <v>914020023075669</v>
      </c>
      <c r="B3337" s="25">
        <v>128875</v>
      </c>
      <c r="C3337" s="25" t="s">
        <v>1255</v>
      </c>
      <c r="D3337" s="26">
        <v>4602</v>
      </c>
      <c r="E3337" s="27">
        <v>1100</v>
      </c>
      <c r="F3337" s="26">
        <v>14414</v>
      </c>
      <c r="G3337" s="25" t="s">
        <v>1255</v>
      </c>
      <c r="H3337" s="25" t="s">
        <v>8108</v>
      </c>
      <c r="I3337" s="25" t="s">
        <v>8109</v>
      </c>
      <c r="J3337" s="25">
        <v>99</v>
      </c>
      <c r="K3337" s="25">
        <v>0</v>
      </c>
      <c r="L3337" s="25">
        <v>0</v>
      </c>
      <c r="M3337" s="25">
        <v>0</v>
      </c>
      <c r="N3337" s="25" t="s">
        <v>1571</v>
      </c>
    </row>
    <row r="3338" spans="1:14">
      <c r="A3338" s="24">
        <v>914020023075669</v>
      </c>
      <c r="B3338" s="25">
        <v>128875</v>
      </c>
      <c r="C3338" s="25" t="s">
        <v>1255</v>
      </c>
      <c r="D3338" s="26">
        <v>8921</v>
      </c>
      <c r="E3338" s="27">
        <v>1100</v>
      </c>
      <c r="F3338" s="26">
        <v>14417</v>
      </c>
      <c r="G3338" s="25" t="s">
        <v>1255</v>
      </c>
      <c r="H3338" s="25" t="s">
        <v>8110</v>
      </c>
      <c r="I3338" s="25" t="s">
        <v>8111</v>
      </c>
      <c r="J3338" s="25">
        <v>99</v>
      </c>
      <c r="K3338" s="25">
        <v>0</v>
      </c>
      <c r="L3338" s="25">
        <v>0</v>
      </c>
      <c r="M3338" s="25">
        <v>0</v>
      </c>
      <c r="N3338" s="25" t="s">
        <v>1571</v>
      </c>
    </row>
    <row r="3339" spans="1:14">
      <c r="A3339" s="24">
        <v>914020023075669</v>
      </c>
      <c r="B3339" s="25">
        <v>128875</v>
      </c>
      <c r="C3339" s="25" t="s">
        <v>1255</v>
      </c>
      <c r="D3339" s="26">
        <v>8631</v>
      </c>
      <c r="E3339" s="27">
        <v>1100</v>
      </c>
      <c r="F3339" s="26">
        <v>14418</v>
      </c>
      <c r="G3339" s="25" t="s">
        <v>1255</v>
      </c>
      <c r="H3339" s="25" t="s">
        <v>8112</v>
      </c>
      <c r="I3339" s="25" t="s">
        <v>8113</v>
      </c>
      <c r="J3339" s="25">
        <v>99</v>
      </c>
      <c r="K3339" s="25">
        <v>0</v>
      </c>
      <c r="L3339" s="25">
        <v>0</v>
      </c>
      <c r="M3339" s="25">
        <v>0</v>
      </c>
      <c r="N3339" s="25" t="s">
        <v>1571</v>
      </c>
    </row>
    <row r="3340" spans="1:14">
      <c r="A3340" s="24">
        <v>914020023075669</v>
      </c>
      <c r="B3340" s="25">
        <v>128875</v>
      </c>
      <c r="C3340" s="25" t="s">
        <v>1255</v>
      </c>
      <c r="D3340" s="26">
        <v>10460</v>
      </c>
      <c r="E3340" s="27">
        <v>1100</v>
      </c>
      <c r="F3340" s="26">
        <v>14419</v>
      </c>
      <c r="G3340" s="25" t="s">
        <v>1255</v>
      </c>
      <c r="H3340" s="25" t="s">
        <v>8114</v>
      </c>
      <c r="I3340" s="25" t="s">
        <v>8115</v>
      </c>
      <c r="J3340" s="25">
        <v>99</v>
      </c>
      <c r="K3340" s="25">
        <v>0</v>
      </c>
      <c r="L3340" s="25">
        <v>0</v>
      </c>
      <c r="M3340" s="25">
        <v>0</v>
      </c>
      <c r="N3340" s="25" t="s">
        <v>1571</v>
      </c>
    </row>
    <row r="3341" spans="1:14">
      <c r="A3341" s="24">
        <v>914020023075669</v>
      </c>
      <c r="B3341" s="25">
        <v>128875</v>
      </c>
      <c r="C3341" s="25" t="s">
        <v>1255</v>
      </c>
      <c r="D3341" s="26">
        <v>4860</v>
      </c>
      <c r="E3341" s="27">
        <v>1100</v>
      </c>
      <c r="F3341" s="26">
        <v>14422</v>
      </c>
      <c r="G3341" s="25" t="s">
        <v>1255</v>
      </c>
      <c r="H3341" s="25" t="s">
        <v>8116</v>
      </c>
      <c r="I3341" s="25" t="s">
        <v>8117</v>
      </c>
      <c r="J3341" s="25">
        <v>99</v>
      </c>
      <c r="K3341" s="25">
        <v>0</v>
      </c>
      <c r="L3341" s="25">
        <v>0</v>
      </c>
      <c r="M3341" s="25">
        <v>0</v>
      </c>
      <c r="N3341" s="25" t="s">
        <v>1571</v>
      </c>
    </row>
    <row r="3342" spans="1:14">
      <c r="A3342" s="24">
        <v>914020023075669</v>
      </c>
      <c r="B3342" s="25">
        <v>128875</v>
      </c>
      <c r="C3342" s="25" t="s">
        <v>1255</v>
      </c>
      <c r="D3342" s="26">
        <v>8517</v>
      </c>
      <c r="E3342" s="27">
        <v>1100</v>
      </c>
      <c r="F3342" s="26">
        <v>14425</v>
      </c>
      <c r="G3342" s="25" t="s">
        <v>1255</v>
      </c>
      <c r="H3342" s="25" t="s">
        <v>8118</v>
      </c>
      <c r="I3342" s="25" t="s">
        <v>8119</v>
      </c>
      <c r="J3342" s="25">
        <v>99</v>
      </c>
      <c r="K3342" s="25">
        <v>0</v>
      </c>
      <c r="L3342" s="25">
        <v>0</v>
      </c>
      <c r="M3342" s="25">
        <v>0</v>
      </c>
      <c r="N3342" s="25" t="s">
        <v>1571</v>
      </c>
    </row>
    <row r="3343" spans="1:14">
      <c r="A3343" s="24">
        <v>914020023075669</v>
      </c>
      <c r="B3343" s="25">
        <v>128875</v>
      </c>
      <c r="C3343" s="25" t="s">
        <v>1255</v>
      </c>
      <c r="D3343" s="26">
        <v>7982</v>
      </c>
      <c r="E3343" s="27">
        <v>1100</v>
      </c>
      <c r="F3343" s="26">
        <v>14427</v>
      </c>
      <c r="G3343" s="25" t="s">
        <v>1255</v>
      </c>
      <c r="H3343" s="25" t="s">
        <v>8120</v>
      </c>
      <c r="I3343" s="25" t="s">
        <v>8121</v>
      </c>
      <c r="J3343" s="25">
        <v>99</v>
      </c>
      <c r="K3343" s="25">
        <v>0</v>
      </c>
      <c r="L3343" s="25">
        <v>0</v>
      </c>
      <c r="M3343" s="25">
        <v>0</v>
      </c>
      <c r="N3343" s="25" t="s">
        <v>1571</v>
      </c>
    </row>
    <row r="3344" spans="1:14">
      <c r="A3344" s="24">
        <v>914020023075669</v>
      </c>
      <c r="B3344" s="25">
        <v>128875</v>
      </c>
      <c r="C3344" s="25" t="s">
        <v>1255</v>
      </c>
      <c r="D3344" s="26">
        <v>10374</v>
      </c>
      <c r="E3344" s="27">
        <v>1100</v>
      </c>
      <c r="F3344" s="26">
        <v>14428</v>
      </c>
      <c r="G3344" s="25" t="s">
        <v>1255</v>
      </c>
      <c r="H3344" s="25" t="s">
        <v>8122</v>
      </c>
      <c r="I3344" s="25" t="s">
        <v>8123</v>
      </c>
      <c r="J3344" s="25">
        <v>99</v>
      </c>
      <c r="K3344" s="25">
        <v>0</v>
      </c>
      <c r="L3344" s="25">
        <v>0</v>
      </c>
      <c r="M3344" s="25">
        <v>0</v>
      </c>
      <c r="N3344" s="25" t="s">
        <v>1571</v>
      </c>
    </row>
    <row r="3345" spans="1:14">
      <c r="A3345" s="24">
        <v>914020023075669</v>
      </c>
      <c r="B3345" s="25">
        <v>128875</v>
      </c>
      <c r="C3345" s="25" t="s">
        <v>1255</v>
      </c>
      <c r="D3345" s="26">
        <v>9214</v>
      </c>
      <c r="E3345" s="27">
        <v>1100</v>
      </c>
      <c r="F3345" s="26">
        <v>14429</v>
      </c>
      <c r="G3345" s="25" t="s">
        <v>1255</v>
      </c>
      <c r="H3345" s="25" t="s">
        <v>8124</v>
      </c>
      <c r="I3345" s="25" t="s">
        <v>8125</v>
      </c>
      <c r="J3345" s="25">
        <v>99</v>
      </c>
      <c r="K3345" s="25">
        <v>0</v>
      </c>
      <c r="L3345" s="25">
        <v>0</v>
      </c>
      <c r="M3345" s="25">
        <v>0</v>
      </c>
      <c r="N3345" s="25" t="s">
        <v>1571</v>
      </c>
    </row>
    <row r="3346" spans="1:14">
      <c r="A3346" s="24">
        <v>914020023075669</v>
      </c>
      <c r="B3346" s="25">
        <v>128875</v>
      </c>
      <c r="C3346" s="25" t="s">
        <v>1255</v>
      </c>
      <c r="D3346" s="26">
        <v>10712</v>
      </c>
      <c r="E3346" s="27">
        <v>1100</v>
      </c>
      <c r="F3346" s="26">
        <v>14431</v>
      </c>
      <c r="G3346" s="25" t="s">
        <v>1255</v>
      </c>
      <c r="H3346" s="25" t="s">
        <v>8126</v>
      </c>
      <c r="I3346" s="25" t="s">
        <v>8127</v>
      </c>
      <c r="J3346" s="25">
        <v>99</v>
      </c>
      <c r="K3346" s="25">
        <v>0</v>
      </c>
      <c r="L3346" s="25">
        <v>0</v>
      </c>
      <c r="M3346" s="25">
        <v>0</v>
      </c>
      <c r="N3346" s="25" t="s">
        <v>1571</v>
      </c>
    </row>
    <row r="3347" spans="1:14">
      <c r="A3347" s="24">
        <v>914020023075669</v>
      </c>
      <c r="B3347" s="25">
        <v>128875</v>
      </c>
      <c r="C3347" s="25" t="s">
        <v>1255</v>
      </c>
      <c r="D3347" s="26">
        <v>4916</v>
      </c>
      <c r="E3347" s="27">
        <v>1100</v>
      </c>
      <c r="F3347" s="26">
        <v>14432</v>
      </c>
      <c r="G3347" s="25" t="s">
        <v>1255</v>
      </c>
      <c r="H3347" s="25" t="s">
        <v>8128</v>
      </c>
      <c r="I3347" s="25" t="s">
        <v>8129</v>
      </c>
      <c r="J3347" s="25">
        <v>99</v>
      </c>
      <c r="K3347" s="25">
        <v>0</v>
      </c>
      <c r="L3347" s="25">
        <v>0</v>
      </c>
      <c r="M3347" s="25">
        <v>0</v>
      </c>
      <c r="N3347" s="25" t="s">
        <v>1571</v>
      </c>
    </row>
    <row r="3348" spans="1:14">
      <c r="A3348" s="24">
        <v>914020023075669</v>
      </c>
      <c r="B3348" s="25">
        <v>128875</v>
      </c>
      <c r="C3348" s="25" t="s">
        <v>1255</v>
      </c>
      <c r="D3348" s="26">
        <v>10122</v>
      </c>
      <c r="E3348" s="27">
        <v>1100</v>
      </c>
      <c r="F3348" s="26">
        <v>14433</v>
      </c>
      <c r="G3348" s="25" t="s">
        <v>1255</v>
      </c>
      <c r="H3348" s="25" t="s">
        <v>8130</v>
      </c>
      <c r="I3348" s="25" t="s">
        <v>8131</v>
      </c>
      <c r="J3348" s="25">
        <v>99</v>
      </c>
      <c r="K3348" s="25">
        <v>0</v>
      </c>
      <c r="L3348" s="25">
        <v>0</v>
      </c>
      <c r="M3348" s="25">
        <v>0</v>
      </c>
      <c r="N3348" s="25" t="s">
        <v>1571</v>
      </c>
    </row>
    <row r="3349" spans="1:14">
      <c r="A3349" s="24">
        <v>914020023075669</v>
      </c>
      <c r="B3349" s="25">
        <v>128875</v>
      </c>
      <c r="C3349" s="25" t="s">
        <v>1255</v>
      </c>
      <c r="D3349" s="26">
        <v>3561</v>
      </c>
      <c r="E3349" s="27">
        <v>3300</v>
      </c>
      <c r="F3349" s="26">
        <v>14437</v>
      </c>
      <c r="G3349" s="25" t="s">
        <v>1255</v>
      </c>
      <c r="H3349" s="25" t="s">
        <v>8132</v>
      </c>
      <c r="I3349" s="25" t="s">
        <v>8133</v>
      </c>
      <c r="J3349" s="25">
        <v>99</v>
      </c>
      <c r="K3349" s="25">
        <v>0</v>
      </c>
      <c r="L3349" s="25">
        <v>0</v>
      </c>
      <c r="M3349" s="25">
        <v>0</v>
      </c>
      <c r="N3349" s="25" t="s">
        <v>1571</v>
      </c>
    </row>
    <row r="3350" spans="1:14">
      <c r="A3350" s="24">
        <v>914020023075669</v>
      </c>
      <c r="B3350" s="25">
        <v>128875</v>
      </c>
      <c r="C3350" s="25" t="s">
        <v>1255</v>
      </c>
      <c r="D3350" s="26">
        <v>4785</v>
      </c>
      <c r="E3350" s="27">
        <v>1100</v>
      </c>
      <c r="F3350" s="26">
        <v>14439</v>
      </c>
      <c r="G3350" s="25" t="s">
        <v>1255</v>
      </c>
      <c r="H3350" s="25" t="s">
        <v>8134</v>
      </c>
      <c r="I3350" s="25" t="s">
        <v>8135</v>
      </c>
      <c r="J3350" s="25">
        <v>99</v>
      </c>
      <c r="K3350" s="25">
        <v>0</v>
      </c>
      <c r="L3350" s="25">
        <v>0</v>
      </c>
      <c r="M3350" s="25">
        <v>0</v>
      </c>
      <c r="N3350" s="25" t="s">
        <v>1571</v>
      </c>
    </row>
    <row r="3351" spans="1:14">
      <c r="A3351" s="24">
        <v>914020023075669</v>
      </c>
      <c r="B3351" s="25">
        <v>128875</v>
      </c>
      <c r="C3351" s="25" t="s">
        <v>1255</v>
      </c>
      <c r="D3351" s="26">
        <v>9625</v>
      </c>
      <c r="E3351" s="27">
        <v>1100</v>
      </c>
      <c r="F3351" s="26">
        <v>14440</v>
      </c>
      <c r="G3351" s="25" t="s">
        <v>1255</v>
      </c>
      <c r="H3351" s="25" t="s">
        <v>8136</v>
      </c>
      <c r="I3351" s="25" t="s">
        <v>8137</v>
      </c>
      <c r="J3351" s="25">
        <v>99</v>
      </c>
      <c r="K3351" s="25">
        <v>0</v>
      </c>
      <c r="L3351" s="25">
        <v>0</v>
      </c>
      <c r="M3351" s="25">
        <v>0</v>
      </c>
      <c r="N3351" s="25" t="s">
        <v>1571</v>
      </c>
    </row>
    <row r="3352" spans="1:14">
      <c r="A3352" s="24">
        <v>914020023075669</v>
      </c>
      <c r="B3352" s="25">
        <v>128875</v>
      </c>
      <c r="C3352" s="25" t="s">
        <v>1255</v>
      </c>
      <c r="D3352" s="26">
        <v>9626</v>
      </c>
      <c r="E3352" s="27">
        <v>1100</v>
      </c>
      <c r="F3352" s="26">
        <v>14441</v>
      </c>
      <c r="G3352" s="25" t="s">
        <v>1255</v>
      </c>
      <c r="H3352" s="25" t="s">
        <v>8138</v>
      </c>
      <c r="I3352" s="25" t="s">
        <v>8139</v>
      </c>
      <c r="J3352" s="25">
        <v>99</v>
      </c>
      <c r="K3352" s="25">
        <v>0</v>
      </c>
      <c r="L3352" s="25">
        <v>0</v>
      </c>
      <c r="M3352" s="25">
        <v>0</v>
      </c>
      <c r="N3352" s="25" t="s">
        <v>1571</v>
      </c>
    </row>
    <row r="3353" spans="1:14">
      <c r="A3353" s="24">
        <v>914020023075669</v>
      </c>
      <c r="B3353" s="25">
        <v>128875</v>
      </c>
      <c r="C3353" s="25" t="s">
        <v>1255</v>
      </c>
      <c r="D3353" s="26">
        <v>5710</v>
      </c>
      <c r="E3353" s="27">
        <v>1100</v>
      </c>
      <c r="F3353" s="26">
        <v>14442</v>
      </c>
      <c r="G3353" s="25" t="s">
        <v>1255</v>
      </c>
      <c r="H3353" s="25" t="s">
        <v>8140</v>
      </c>
      <c r="I3353" s="25" t="s">
        <v>8141</v>
      </c>
      <c r="J3353" s="25">
        <v>99</v>
      </c>
      <c r="K3353" s="25">
        <v>0</v>
      </c>
      <c r="L3353" s="25">
        <v>0</v>
      </c>
      <c r="M3353" s="25">
        <v>0</v>
      </c>
      <c r="N3353" s="25" t="s">
        <v>1571</v>
      </c>
    </row>
    <row r="3354" spans="1:14">
      <c r="A3354" s="24">
        <v>914020023075669</v>
      </c>
      <c r="B3354" s="25">
        <v>128875</v>
      </c>
      <c r="C3354" s="25" t="s">
        <v>1255</v>
      </c>
      <c r="D3354" s="26">
        <v>4285</v>
      </c>
      <c r="E3354" s="27">
        <v>1100</v>
      </c>
      <c r="F3354" s="26">
        <v>14443</v>
      </c>
      <c r="G3354" s="25" t="s">
        <v>1255</v>
      </c>
      <c r="H3354" s="25" t="s">
        <v>8142</v>
      </c>
      <c r="I3354" s="25" t="s">
        <v>8143</v>
      </c>
      <c r="J3354" s="25">
        <v>99</v>
      </c>
      <c r="K3354" s="25">
        <v>0</v>
      </c>
      <c r="L3354" s="25">
        <v>0</v>
      </c>
      <c r="M3354" s="25">
        <v>0</v>
      </c>
      <c r="N3354" s="25" t="s">
        <v>1571</v>
      </c>
    </row>
    <row r="3355" spans="1:14">
      <c r="A3355" s="24">
        <v>914020023075669</v>
      </c>
      <c r="B3355" s="25">
        <v>128875</v>
      </c>
      <c r="C3355" s="25" t="s">
        <v>1255</v>
      </c>
      <c r="D3355" s="26">
        <v>3678</v>
      </c>
      <c r="E3355" s="27">
        <v>5500</v>
      </c>
      <c r="F3355" s="26">
        <v>14445</v>
      </c>
      <c r="G3355" s="25" t="s">
        <v>1255</v>
      </c>
      <c r="H3355" s="25" t="s">
        <v>8144</v>
      </c>
      <c r="I3355" s="25" t="s">
        <v>8145</v>
      </c>
      <c r="J3355" s="25">
        <v>99</v>
      </c>
      <c r="K3355" s="25">
        <v>0</v>
      </c>
      <c r="L3355" s="25">
        <v>0</v>
      </c>
      <c r="M3355" s="25">
        <v>0</v>
      </c>
      <c r="N3355" s="25" t="s">
        <v>1571</v>
      </c>
    </row>
    <row r="3356" spans="1:14">
      <c r="A3356" s="24">
        <v>914020023075669</v>
      </c>
      <c r="B3356" s="25">
        <v>128875</v>
      </c>
      <c r="C3356" s="25" t="s">
        <v>1255</v>
      </c>
      <c r="D3356" s="26">
        <v>9031</v>
      </c>
      <c r="E3356" s="27">
        <v>1100</v>
      </c>
      <c r="F3356" s="26">
        <v>14449</v>
      </c>
      <c r="G3356" s="25" t="s">
        <v>1255</v>
      </c>
      <c r="H3356" s="25" t="s">
        <v>8146</v>
      </c>
      <c r="I3356" s="25" t="s">
        <v>8147</v>
      </c>
      <c r="J3356" s="25">
        <v>99</v>
      </c>
      <c r="K3356" s="25">
        <v>0</v>
      </c>
      <c r="L3356" s="25">
        <v>0</v>
      </c>
      <c r="M3356" s="25">
        <v>0</v>
      </c>
      <c r="N3356" s="25" t="s">
        <v>1571</v>
      </c>
    </row>
    <row r="3357" spans="1:14">
      <c r="A3357" s="24">
        <v>914020023075669</v>
      </c>
      <c r="B3357" s="25">
        <v>128875</v>
      </c>
      <c r="C3357" s="25" t="s">
        <v>1255</v>
      </c>
      <c r="D3357" s="26">
        <v>6494</v>
      </c>
      <c r="E3357" s="27">
        <v>1100</v>
      </c>
      <c r="F3357" s="26">
        <v>14451</v>
      </c>
      <c r="G3357" s="25" t="s">
        <v>1255</v>
      </c>
      <c r="H3357" s="25" t="s">
        <v>8148</v>
      </c>
      <c r="I3357" s="25" t="s">
        <v>8149</v>
      </c>
      <c r="J3357" s="25">
        <v>99</v>
      </c>
      <c r="K3357" s="25">
        <v>0</v>
      </c>
      <c r="L3357" s="25">
        <v>0</v>
      </c>
      <c r="M3357" s="25">
        <v>0</v>
      </c>
      <c r="N3357" s="25" t="s">
        <v>1571</v>
      </c>
    </row>
    <row r="3358" spans="1:14">
      <c r="A3358" s="24">
        <v>914020023075669</v>
      </c>
      <c r="B3358" s="25">
        <v>128875</v>
      </c>
      <c r="C3358" s="25" t="s">
        <v>1255</v>
      </c>
      <c r="D3358" s="26">
        <v>9728</v>
      </c>
      <c r="E3358" s="27">
        <v>1100</v>
      </c>
      <c r="F3358" s="26">
        <v>14452</v>
      </c>
      <c r="G3358" s="25" t="s">
        <v>1255</v>
      </c>
      <c r="H3358" s="25" t="s">
        <v>8150</v>
      </c>
      <c r="I3358" s="25" t="s">
        <v>8151</v>
      </c>
      <c r="J3358" s="25">
        <v>99</v>
      </c>
      <c r="K3358" s="25">
        <v>0</v>
      </c>
      <c r="L3358" s="25">
        <v>0</v>
      </c>
      <c r="M3358" s="25">
        <v>0</v>
      </c>
      <c r="N3358" s="25" t="s">
        <v>1571</v>
      </c>
    </row>
    <row r="3359" spans="1:14">
      <c r="A3359" s="24">
        <v>914020023075669</v>
      </c>
      <c r="B3359" s="25">
        <v>128875</v>
      </c>
      <c r="C3359" s="25" t="s">
        <v>1255</v>
      </c>
      <c r="D3359" s="26">
        <v>3273</v>
      </c>
      <c r="E3359" s="27">
        <v>2200</v>
      </c>
      <c r="F3359" s="26">
        <v>14453</v>
      </c>
      <c r="G3359" s="25" t="s">
        <v>1255</v>
      </c>
      <c r="H3359" s="25" t="s">
        <v>8152</v>
      </c>
      <c r="I3359" s="25" t="s">
        <v>8153</v>
      </c>
      <c r="J3359" s="25">
        <v>99</v>
      </c>
      <c r="K3359" s="25">
        <v>0</v>
      </c>
      <c r="L3359" s="25">
        <v>0</v>
      </c>
      <c r="M3359" s="25">
        <v>0</v>
      </c>
      <c r="N3359" s="25" t="s">
        <v>1571</v>
      </c>
    </row>
    <row r="3360" spans="1:14">
      <c r="A3360" s="24">
        <v>914020023075669</v>
      </c>
      <c r="B3360" s="25">
        <v>128875</v>
      </c>
      <c r="C3360" s="25" t="s">
        <v>1255</v>
      </c>
      <c r="D3360" s="26">
        <v>3698</v>
      </c>
      <c r="E3360" s="27">
        <v>2200</v>
      </c>
      <c r="F3360" s="26">
        <v>14454</v>
      </c>
      <c r="G3360" s="25" t="s">
        <v>1255</v>
      </c>
      <c r="H3360" s="25" t="s">
        <v>8154</v>
      </c>
      <c r="I3360" s="25" t="s">
        <v>4328</v>
      </c>
      <c r="J3360" s="25">
        <v>99</v>
      </c>
      <c r="K3360" s="25">
        <v>0</v>
      </c>
      <c r="L3360" s="25">
        <v>0</v>
      </c>
      <c r="M3360" s="25">
        <v>0</v>
      </c>
      <c r="N3360" s="25" t="s">
        <v>1571</v>
      </c>
    </row>
    <row r="3361" spans="1:14">
      <c r="A3361" s="24">
        <v>914020023075669</v>
      </c>
      <c r="B3361" s="25">
        <v>128875</v>
      </c>
      <c r="C3361" s="25" t="s">
        <v>1255</v>
      </c>
      <c r="D3361" s="26">
        <v>8637</v>
      </c>
      <c r="E3361" s="27">
        <v>1100</v>
      </c>
      <c r="F3361" s="26">
        <v>14455</v>
      </c>
      <c r="G3361" s="25" t="s">
        <v>1255</v>
      </c>
      <c r="H3361" s="25" t="s">
        <v>8155</v>
      </c>
      <c r="I3361" s="25" t="s">
        <v>8156</v>
      </c>
      <c r="J3361" s="25">
        <v>99</v>
      </c>
      <c r="K3361" s="25">
        <v>0</v>
      </c>
      <c r="L3361" s="25">
        <v>0</v>
      </c>
      <c r="M3361" s="25">
        <v>0</v>
      </c>
      <c r="N3361" s="25" t="s">
        <v>1571</v>
      </c>
    </row>
    <row r="3362" spans="1:14">
      <c r="A3362" s="24">
        <v>914020023075669</v>
      </c>
      <c r="B3362" s="25">
        <v>128875</v>
      </c>
      <c r="C3362" s="25" t="s">
        <v>1255</v>
      </c>
      <c r="D3362" s="26">
        <v>4867</v>
      </c>
      <c r="E3362" s="27">
        <v>1100</v>
      </c>
      <c r="F3362" s="26">
        <v>14456</v>
      </c>
      <c r="G3362" s="25" t="s">
        <v>1255</v>
      </c>
      <c r="H3362" s="25" t="s">
        <v>8157</v>
      </c>
      <c r="I3362" s="25" t="s">
        <v>8158</v>
      </c>
      <c r="J3362" s="25">
        <v>99</v>
      </c>
      <c r="K3362" s="25">
        <v>0</v>
      </c>
      <c r="L3362" s="25">
        <v>0</v>
      </c>
      <c r="M3362" s="25">
        <v>0</v>
      </c>
      <c r="N3362" s="25" t="s">
        <v>1571</v>
      </c>
    </row>
    <row r="3363" spans="1:14">
      <c r="A3363" s="24">
        <v>914020023075669</v>
      </c>
      <c r="B3363" s="25">
        <v>128875</v>
      </c>
      <c r="C3363" s="25" t="s">
        <v>1255</v>
      </c>
      <c r="D3363" s="26">
        <v>8858</v>
      </c>
      <c r="E3363" s="27">
        <v>1100</v>
      </c>
      <c r="F3363" s="26">
        <v>14458</v>
      </c>
      <c r="G3363" s="25" t="s">
        <v>1255</v>
      </c>
      <c r="H3363" s="25" t="s">
        <v>8159</v>
      </c>
      <c r="I3363" s="25" t="s">
        <v>8160</v>
      </c>
      <c r="J3363" s="25">
        <v>99</v>
      </c>
      <c r="K3363" s="25">
        <v>0</v>
      </c>
      <c r="L3363" s="25">
        <v>0</v>
      </c>
      <c r="M3363" s="25">
        <v>0</v>
      </c>
      <c r="N3363" s="25" t="s">
        <v>1571</v>
      </c>
    </row>
    <row r="3364" spans="1:14">
      <c r="A3364" s="24">
        <v>914020023075669</v>
      </c>
      <c r="B3364" s="25">
        <v>128875</v>
      </c>
      <c r="C3364" s="25" t="s">
        <v>1255</v>
      </c>
      <c r="D3364" s="26">
        <v>9937</v>
      </c>
      <c r="E3364" s="27">
        <v>1100</v>
      </c>
      <c r="F3364" s="26">
        <v>14459</v>
      </c>
      <c r="G3364" s="25" t="s">
        <v>1255</v>
      </c>
      <c r="H3364" s="25" t="s">
        <v>8161</v>
      </c>
      <c r="I3364" s="25" t="s">
        <v>8162</v>
      </c>
      <c r="J3364" s="25">
        <v>99</v>
      </c>
      <c r="K3364" s="25">
        <v>0</v>
      </c>
      <c r="L3364" s="25">
        <v>0</v>
      </c>
      <c r="M3364" s="25">
        <v>0</v>
      </c>
      <c r="N3364" s="25" t="s">
        <v>1571</v>
      </c>
    </row>
    <row r="3365" spans="1:14">
      <c r="A3365" s="24">
        <v>914020023075669</v>
      </c>
      <c r="B3365" s="25">
        <v>128875</v>
      </c>
      <c r="C3365" s="25" t="s">
        <v>1255</v>
      </c>
      <c r="D3365" s="26">
        <v>10785</v>
      </c>
      <c r="E3365" s="27">
        <v>1100</v>
      </c>
      <c r="F3365" s="26">
        <v>14460</v>
      </c>
      <c r="G3365" s="25" t="s">
        <v>1255</v>
      </c>
      <c r="H3365" s="25" t="s">
        <v>8163</v>
      </c>
      <c r="I3365" s="25" t="s">
        <v>3720</v>
      </c>
      <c r="J3365" s="25">
        <v>99</v>
      </c>
      <c r="K3365" s="25">
        <v>0</v>
      </c>
      <c r="L3365" s="25">
        <v>0</v>
      </c>
      <c r="M3365" s="25">
        <v>0</v>
      </c>
      <c r="N3365" s="25" t="s">
        <v>1571</v>
      </c>
    </row>
    <row r="3366" spans="1:14">
      <c r="A3366" s="24">
        <v>914020023075669</v>
      </c>
      <c r="B3366" s="25">
        <v>128875</v>
      </c>
      <c r="C3366" s="25" t="s">
        <v>1255</v>
      </c>
      <c r="D3366" s="26">
        <v>9627</v>
      </c>
      <c r="E3366" s="27">
        <v>1100</v>
      </c>
      <c r="F3366" s="26">
        <v>14463</v>
      </c>
      <c r="G3366" s="25" t="s">
        <v>1255</v>
      </c>
      <c r="H3366" s="25" t="s">
        <v>8164</v>
      </c>
      <c r="I3366" s="25" t="s">
        <v>8165</v>
      </c>
      <c r="J3366" s="25">
        <v>99</v>
      </c>
      <c r="K3366" s="25">
        <v>0</v>
      </c>
      <c r="L3366" s="25">
        <v>0</v>
      </c>
      <c r="M3366" s="25">
        <v>0</v>
      </c>
      <c r="N3366" s="25" t="s">
        <v>1571</v>
      </c>
    </row>
    <row r="3367" spans="1:14">
      <c r="A3367" s="24">
        <v>914020023075669</v>
      </c>
      <c r="B3367" s="25">
        <v>128875</v>
      </c>
      <c r="C3367" s="25" t="s">
        <v>1255</v>
      </c>
      <c r="D3367" s="26">
        <v>8615</v>
      </c>
      <c r="E3367" s="27">
        <v>1100</v>
      </c>
      <c r="F3367" s="26">
        <v>14466</v>
      </c>
      <c r="G3367" s="25" t="s">
        <v>1255</v>
      </c>
      <c r="H3367" s="25" t="s">
        <v>8166</v>
      </c>
      <c r="I3367" s="25" t="s">
        <v>8167</v>
      </c>
      <c r="J3367" s="25">
        <v>99</v>
      </c>
      <c r="K3367" s="25">
        <v>0</v>
      </c>
      <c r="L3367" s="25">
        <v>0</v>
      </c>
      <c r="M3367" s="25">
        <v>0</v>
      </c>
      <c r="N3367" s="25" t="s">
        <v>1571</v>
      </c>
    </row>
    <row r="3368" spans="1:14">
      <c r="A3368" s="24">
        <v>914020023075669</v>
      </c>
      <c r="B3368" s="25">
        <v>128875</v>
      </c>
      <c r="C3368" s="25" t="s">
        <v>1255</v>
      </c>
      <c r="D3368" s="26">
        <v>4492</v>
      </c>
      <c r="E3368" s="27">
        <v>1100</v>
      </c>
      <c r="F3368" s="26">
        <v>14469</v>
      </c>
      <c r="G3368" s="25" t="s">
        <v>1255</v>
      </c>
      <c r="H3368" s="25" t="s">
        <v>8168</v>
      </c>
      <c r="I3368" s="25" t="s">
        <v>6776</v>
      </c>
      <c r="J3368" s="25">
        <v>99</v>
      </c>
      <c r="K3368" s="25">
        <v>0</v>
      </c>
      <c r="L3368" s="25">
        <v>0</v>
      </c>
      <c r="M3368" s="25">
        <v>0</v>
      </c>
      <c r="N3368" s="25" t="s">
        <v>1571</v>
      </c>
    </row>
    <row r="3369" spans="1:14">
      <c r="A3369" s="24">
        <v>914020023075669</v>
      </c>
      <c r="B3369" s="25">
        <v>128875</v>
      </c>
      <c r="C3369" s="25" t="s">
        <v>1255</v>
      </c>
      <c r="D3369" s="26">
        <v>10492</v>
      </c>
      <c r="E3369" s="27">
        <v>1100</v>
      </c>
      <c r="F3369" s="26">
        <v>14470</v>
      </c>
      <c r="G3369" s="25" t="s">
        <v>1255</v>
      </c>
      <c r="H3369" s="25" t="s">
        <v>8169</v>
      </c>
      <c r="I3369" s="25" t="s">
        <v>8170</v>
      </c>
      <c r="J3369" s="25">
        <v>99</v>
      </c>
      <c r="K3369" s="25">
        <v>0</v>
      </c>
      <c r="L3369" s="25">
        <v>0</v>
      </c>
      <c r="M3369" s="25">
        <v>0</v>
      </c>
      <c r="N3369" s="25" t="s">
        <v>1571</v>
      </c>
    </row>
    <row r="3370" spans="1:14">
      <c r="A3370" s="24">
        <v>914020023075669</v>
      </c>
      <c r="B3370" s="25">
        <v>128875</v>
      </c>
      <c r="C3370" s="25" t="s">
        <v>1255</v>
      </c>
      <c r="D3370" s="26">
        <v>3974</v>
      </c>
      <c r="E3370" s="27">
        <v>1100</v>
      </c>
      <c r="F3370" s="26">
        <v>14475</v>
      </c>
      <c r="G3370" s="25" t="s">
        <v>1255</v>
      </c>
      <c r="H3370" s="25" t="s">
        <v>8171</v>
      </c>
      <c r="I3370" s="25" t="s">
        <v>8172</v>
      </c>
      <c r="J3370" s="25">
        <v>99</v>
      </c>
      <c r="K3370" s="25">
        <v>0</v>
      </c>
      <c r="L3370" s="25">
        <v>0</v>
      </c>
      <c r="M3370" s="25">
        <v>0</v>
      </c>
      <c r="N3370" s="25" t="s">
        <v>1571</v>
      </c>
    </row>
    <row r="3371" spans="1:14">
      <c r="A3371" s="24">
        <v>914020023075669</v>
      </c>
      <c r="B3371" s="25">
        <v>128875</v>
      </c>
      <c r="C3371" s="25" t="s">
        <v>1255</v>
      </c>
      <c r="D3371" s="26">
        <v>7963</v>
      </c>
      <c r="E3371" s="27">
        <v>1100</v>
      </c>
      <c r="F3371" s="26">
        <v>14476</v>
      </c>
      <c r="G3371" s="25" t="s">
        <v>1255</v>
      </c>
      <c r="H3371" s="25" t="s">
        <v>8173</v>
      </c>
      <c r="I3371" s="25" t="s">
        <v>8174</v>
      </c>
      <c r="J3371" s="25">
        <v>99</v>
      </c>
      <c r="K3371" s="25">
        <v>0</v>
      </c>
      <c r="L3371" s="25">
        <v>0</v>
      </c>
      <c r="M3371" s="25">
        <v>0</v>
      </c>
      <c r="N3371" s="25" t="s">
        <v>1571</v>
      </c>
    </row>
    <row r="3372" spans="1:14">
      <c r="A3372" s="24">
        <v>914020023075669</v>
      </c>
      <c r="B3372" s="25">
        <v>128875</v>
      </c>
      <c r="C3372" s="25" t="s">
        <v>1255</v>
      </c>
      <c r="D3372" s="26">
        <v>4965</v>
      </c>
      <c r="E3372" s="27">
        <v>1100</v>
      </c>
      <c r="F3372" s="26">
        <v>14479</v>
      </c>
      <c r="G3372" s="25" t="s">
        <v>1255</v>
      </c>
      <c r="H3372" s="25" t="s">
        <v>8175</v>
      </c>
      <c r="I3372" s="25" t="s">
        <v>8176</v>
      </c>
      <c r="J3372" s="25">
        <v>99</v>
      </c>
      <c r="K3372" s="25">
        <v>0</v>
      </c>
      <c r="L3372" s="25">
        <v>0</v>
      </c>
      <c r="M3372" s="25">
        <v>0</v>
      </c>
      <c r="N3372" s="25" t="s">
        <v>1571</v>
      </c>
    </row>
    <row r="3373" spans="1:14">
      <c r="A3373" s="24">
        <v>914020023075669</v>
      </c>
      <c r="B3373" s="25">
        <v>128875</v>
      </c>
      <c r="C3373" s="25" t="s">
        <v>1255</v>
      </c>
      <c r="D3373" s="26">
        <v>862</v>
      </c>
      <c r="E3373" s="27">
        <v>6600</v>
      </c>
      <c r="F3373" s="26">
        <v>14481</v>
      </c>
      <c r="G3373" s="25" t="s">
        <v>1255</v>
      </c>
      <c r="H3373" s="25" t="s">
        <v>8177</v>
      </c>
      <c r="I3373" s="25" t="s">
        <v>8178</v>
      </c>
      <c r="J3373" s="25">
        <v>99</v>
      </c>
      <c r="K3373" s="25">
        <v>0</v>
      </c>
      <c r="L3373" s="25">
        <v>0</v>
      </c>
      <c r="M3373" s="25">
        <v>0</v>
      </c>
      <c r="N3373" s="25" t="s">
        <v>1571</v>
      </c>
    </row>
    <row r="3374" spans="1:14">
      <c r="A3374" s="24">
        <v>914020023075669</v>
      </c>
      <c r="B3374" s="25">
        <v>128875</v>
      </c>
      <c r="C3374" s="25" t="s">
        <v>1255</v>
      </c>
      <c r="D3374" s="26">
        <v>4267</v>
      </c>
      <c r="E3374" s="27">
        <v>1100</v>
      </c>
      <c r="F3374" s="26">
        <v>14483</v>
      </c>
      <c r="G3374" s="25" t="s">
        <v>1255</v>
      </c>
      <c r="H3374" s="25" t="s">
        <v>8179</v>
      </c>
      <c r="I3374" s="25" t="s">
        <v>8180</v>
      </c>
      <c r="J3374" s="25">
        <v>99</v>
      </c>
      <c r="K3374" s="25">
        <v>0</v>
      </c>
      <c r="L3374" s="25">
        <v>0</v>
      </c>
      <c r="M3374" s="25">
        <v>0</v>
      </c>
      <c r="N3374" s="25" t="s">
        <v>1571</v>
      </c>
    </row>
    <row r="3375" spans="1:14">
      <c r="A3375" s="24">
        <v>914020023075669</v>
      </c>
      <c r="B3375" s="25">
        <v>128875</v>
      </c>
      <c r="C3375" s="25" t="s">
        <v>1255</v>
      </c>
      <c r="D3375" s="26">
        <v>5768</v>
      </c>
      <c r="E3375" s="27">
        <v>1100</v>
      </c>
      <c r="F3375" s="26">
        <v>14484</v>
      </c>
      <c r="G3375" s="25" t="s">
        <v>1255</v>
      </c>
      <c r="H3375" s="25" t="s">
        <v>8181</v>
      </c>
      <c r="I3375" s="25" t="s">
        <v>8182</v>
      </c>
      <c r="J3375" s="25">
        <v>99</v>
      </c>
      <c r="K3375" s="25">
        <v>0</v>
      </c>
      <c r="L3375" s="25">
        <v>0</v>
      </c>
      <c r="M3375" s="25">
        <v>0</v>
      </c>
      <c r="N3375" s="25" t="s">
        <v>1571</v>
      </c>
    </row>
    <row r="3376" spans="1:14">
      <c r="A3376" s="24">
        <v>914020023075669</v>
      </c>
      <c r="B3376" s="25">
        <v>128875</v>
      </c>
      <c r="C3376" s="25" t="s">
        <v>1255</v>
      </c>
      <c r="D3376" s="26">
        <v>5011</v>
      </c>
      <c r="E3376" s="27">
        <v>1100</v>
      </c>
      <c r="F3376" s="26">
        <v>14485</v>
      </c>
      <c r="G3376" s="25" t="s">
        <v>1255</v>
      </c>
      <c r="H3376" s="25" t="s">
        <v>8183</v>
      </c>
      <c r="I3376" s="25" t="s">
        <v>8184</v>
      </c>
      <c r="J3376" s="25">
        <v>99</v>
      </c>
      <c r="K3376" s="25">
        <v>0</v>
      </c>
      <c r="L3376" s="25">
        <v>0</v>
      </c>
      <c r="M3376" s="25">
        <v>0</v>
      </c>
      <c r="N3376" s="25" t="s">
        <v>1571</v>
      </c>
    </row>
    <row r="3377" spans="1:14">
      <c r="A3377" s="24">
        <v>914020023075669</v>
      </c>
      <c r="B3377" s="25">
        <v>128875</v>
      </c>
      <c r="C3377" s="25" t="s">
        <v>1255</v>
      </c>
      <c r="D3377" s="26">
        <v>9043</v>
      </c>
      <c r="E3377" s="27">
        <v>275</v>
      </c>
      <c r="F3377" s="26">
        <v>14487</v>
      </c>
      <c r="G3377" s="25" t="s">
        <v>1255</v>
      </c>
      <c r="H3377" s="25" t="s">
        <v>8185</v>
      </c>
      <c r="I3377" s="25" t="s">
        <v>8186</v>
      </c>
      <c r="J3377" s="25">
        <v>99</v>
      </c>
      <c r="K3377" s="25">
        <v>0</v>
      </c>
      <c r="L3377" s="25">
        <v>0</v>
      </c>
      <c r="M3377" s="25">
        <v>0</v>
      </c>
      <c r="N3377" s="25" t="s">
        <v>1571</v>
      </c>
    </row>
    <row r="3378" spans="1:14">
      <c r="A3378" s="24">
        <v>914020023075669</v>
      </c>
      <c r="B3378" s="25">
        <v>128875</v>
      </c>
      <c r="C3378" s="25" t="s">
        <v>1255</v>
      </c>
      <c r="D3378" s="26">
        <v>6702</v>
      </c>
      <c r="E3378" s="27">
        <v>1100</v>
      </c>
      <c r="F3378" s="26">
        <v>14489</v>
      </c>
      <c r="G3378" s="25" t="s">
        <v>1255</v>
      </c>
      <c r="H3378" s="25" t="s">
        <v>8187</v>
      </c>
      <c r="I3378" s="25" t="s">
        <v>8188</v>
      </c>
      <c r="J3378" s="25">
        <v>99</v>
      </c>
      <c r="K3378" s="25">
        <v>0</v>
      </c>
      <c r="L3378" s="25">
        <v>0</v>
      </c>
      <c r="M3378" s="25">
        <v>0</v>
      </c>
      <c r="N3378" s="25" t="s">
        <v>1571</v>
      </c>
    </row>
    <row r="3379" spans="1:14">
      <c r="A3379" s="24">
        <v>914020023075669</v>
      </c>
      <c r="B3379" s="25">
        <v>128875</v>
      </c>
      <c r="C3379" s="25" t="s">
        <v>1255</v>
      </c>
      <c r="D3379" s="26">
        <v>10413</v>
      </c>
      <c r="E3379" s="27">
        <v>1100</v>
      </c>
      <c r="F3379" s="26">
        <v>14490</v>
      </c>
      <c r="G3379" s="25" t="s">
        <v>1255</v>
      </c>
      <c r="H3379" s="25" t="s">
        <v>8189</v>
      </c>
      <c r="I3379" s="25" t="s">
        <v>8190</v>
      </c>
      <c r="J3379" s="25">
        <v>99</v>
      </c>
      <c r="K3379" s="25">
        <v>0</v>
      </c>
      <c r="L3379" s="25">
        <v>0</v>
      </c>
      <c r="M3379" s="25">
        <v>0</v>
      </c>
      <c r="N3379" s="25" t="s">
        <v>1571</v>
      </c>
    </row>
    <row r="3380" spans="1:14">
      <c r="A3380" s="24">
        <v>914020023075669</v>
      </c>
      <c r="B3380" s="25">
        <v>128875</v>
      </c>
      <c r="C3380" s="25" t="s">
        <v>1255</v>
      </c>
      <c r="D3380" s="26">
        <v>4899</v>
      </c>
      <c r="E3380" s="27">
        <v>275</v>
      </c>
      <c r="F3380" s="26">
        <v>14491</v>
      </c>
      <c r="G3380" s="25" t="s">
        <v>1255</v>
      </c>
      <c r="H3380" s="25" t="s">
        <v>8191</v>
      </c>
      <c r="I3380" s="25" t="s">
        <v>8192</v>
      </c>
      <c r="J3380" s="25">
        <v>99</v>
      </c>
      <c r="K3380" s="25">
        <v>0</v>
      </c>
      <c r="L3380" s="25">
        <v>0</v>
      </c>
      <c r="M3380" s="25">
        <v>0</v>
      </c>
      <c r="N3380" s="25" t="s">
        <v>1571</v>
      </c>
    </row>
    <row r="3381" spans="1:14">
      <c r="A3381" s="24">
        <v>914020023075669</v>
      </c>
      <c r="B3381" s="25">
        <v>128875</v>
      </c>
      <c r="C3381" s="25" t="s">
        <v>1255</v>
      </c>
      <c r="D3381" s="26">
        <v>4655</v>
      </c>
      <c r="E3381" s="27">
        <v>1100</v>
      </c>
      <c r="F3381" s="26">
        <v>14494</v>
      </c>
      <c r="G3381" s="25" t="s">
        <v>1255</v>
      </c>
      <c r="H3381" s="25" t="s">
        <v>8193</v>
      </c>
      <c r="I3381" s="25" t="s">
        <v>8194</v>
      </c>
      <c r="J3381" s="25">
        <v>99</v>
      </c>
      <c r="K3381" s="25">
        <v>0</v>
      </c>
      <c r="L3381" s="25">
        <v>0</v>
      </c>
      <c r="M3381" s="25">
        <v>0</v>
      </c>
      <c r="N3381" s="25" t="s">
        <v>1571</v>
      </c>
    </row>
    <row r="3382" spans="1:14">
      <c r="A3382" s="24">
        <v>914020023075669</v>
      </c>
      <c r="B3382" s="25">
        <v>128875</v>
      </c>
      <c r="C3382" s="25" t="s">
        <v>1255</v>
      </c>
      <c r="D3382" s="26">
        <v>2529</v>
      </c>
      <c r="E3382" s="27">
        <v>3300</v>
      </c>
      <c r="F3382" s="26">
        <v>14496</v>
      </c>
      <c r="G3382" s="25" t="s">
        <v>1255</v>
      </c>
      <c r="H3382" s="25" t="s">
        <v>8195</v>
      </c>
      <c r="I3382" s="25" t="s">
        <v>8196</v>
      </c>
      <c r="J3382" s="25">
        <v>99</v>
      </c>
      <c r="K3382" s="25">
        <v>0</v>
      </c>
      <c r="L3382" s="25">
        <v>0</v>
      </c>
      <c r="M3382" s="25">
        <v>0</v>
      </c>
      <c r="N3382" s="25" t="s">
        <v>1571</v>
      </c>
    </row>
    <row r="3383" spans="1:14">
      <c r="A3383" s="24">
        <v>914020023075669</v>
      </c>
      <c r="B3383" s="25">
        <v>128875</v>
      </c>
      <c r="C3383" s="25" t="s">
        <v>1255</v>
      </c>
      <c r="D3383" s="26">
        <v>10171</v>
      </c>
      <c r="E3383" s="27">
        <v>1100</v>
      </c>
      <c r="F3383" s="26">
        <v>14500</v>
      </c>
      <c r="G3383" s="25" t="s">
        <v>1255</v>
      </c>
      <c r="H3383" s="25" t="s">
        <v>8197</v>
      </c>
      <c r="I3383" s="25" t="s">
        <v>8198</v>
      </c>
      <c r="J3383" s="25">
        <v>99</v>
      </c>
      <c r="K3383" s="25">
        <v>0</v>
      </c>
      <c r="L3383" s="25">
        <v>0</v>
      </c>
      <c r="M3383" s="25">
        <v>0</v>
      </c>
      <c r="N3383" s="25" t="s">
        <v>1571</v>
      </c>
    </row>
    <row r="3384" spans="1:14">
      <c r="A3384" s="24">
        <v>914020023075669</v>
      </c>
      <c r="B3384" s="25">
        <v>128875</v>
      </c>
      <c r="C3384" s="25" t="s">
        <v>1255</v>
      </c>
      <c r="D3384" s="26">
        <v>5884</v>
      </c>
      <c r="E3384" s="27">
        <v>1100</v>
      </c>
      <c r="F3384" s="26">
        <v>14501</v>
      </c>
      <c r="G3384" s="25" t="s">
        <v>1255</v>
      </c>
      <c r="H3384" s="25" t="s">
        <v>8199</v>
      </c>
      <c r="I3384" s="25" t="s">
        <v>8200</v>
      </c>
      <c r="J3384" s="25">
        <v>99</v>
      </c>
      <c r="K3384" s="25">
        <v>0</v>
      </c>
      <c r="L3384" s="25">
        <v>0</v>
      </c>
      <c r="M3384" s="25">
        <v>0</v>
      </c>
      <c r="N3384" s="25" t="s">
        <v>1571</v>
      </c>
    </row>
    <row r="3385" spans="1:14">
      <c r="A3385" s="24">
        <v>914020023075669</v>
      </c>
      <c r="B3385" s="25">
        <v>128875</v>
      </c>
      <c r="C3385" s="25" t="s">
        <v>1255</v>
      </c>
      <c r="D3385" s="26">
        <v>3644</v>
      </c>
      <c r="E3385" s="27">
        <v>2233</v>
      </c>
      <c r="F3385" s="26">
        <v>14504</v>
      </c>
      <c r="G3385" s="25" t="s">
        <v>1255</v>
      </c>
      <c r="H3385" s="25" t="s">
        <v>8201</v>
      </c>
      <c r="I3385" s="25" t="s">
        <v>8202</v>
      </c>
      <c r="J3385" s="25">
        <v>99</v>
      </c>
      <c r="K3385" s="25">
        <v>0</v>
      </c>
      <c r="L3385" s="25">
        <v>0</v>
      </c>
      <c r="M3385" s="25">
        <v>0</v>
      </c>
      <c r="N3385" s="25" t="s">
        <v>1571</v>
      </c>
    </row>
    <row r="3386" spans="1:14">
      <c r="A3386" s="24">
        <v>914020023075669</v>
      </c>
      <c r="B3386" s="25">
        <v>128875</v>
      </c>
      <c r="C3386" s="25" t="s">
        <v>1255</v>
      </c>
      <c r="D3386" s="26">
        <v>9888</v>
      </c>
      <c r="E3386" s="27">
        <v>1100</v>
      </c>
      <c r="F3386" s="26">
        <v>14505</v>
      </c>
      <c r="G3386" s="25" t="s">
        <v>1255</v>
      </c>
      <c r="H3386" s="25" t="s">
        <v>8203</v>
      </c>
      <c r="I3386" s="25" t="s">
        <v>8204</v>
      </c>
      <c r="J3386" s="25">
        <v>99</v>
      </c>
      <c r="K3386" s="25">
        <v>0</v>
      </c>
      <c r="L3386" s="25">
        <v>0</v>
      </c>
      <c r="M3386" s="25">
        <v>0</v>
      </c>
      <c r="N3386" s="25" t="s">
        <v>1571</v>
      </c>
    </row>
    <row r="3387" spans="1:14">
      <c r="A3387" s="24">
        <v>914020023075669</v>
      </c>
      <c r="B3387" s="25">
        <v>128875</v>
      </c>
      <c r="C3387" s="25" t="s">
        <v>1255</v>
      </c>
      <c r="D3387" s="26">
        <v>7407</v>
      </c>
      <c r="E3387" s="27">
        <v>1100</v>
      </c>
      <c r="F3387" s="26">
        <v>14509</v>
      </c>
      <c r="G3387" s="25" t="s">
        <v>1255</v>
      </c>
      <c r="H3387" s="25" t="s">
        <v>8205</v>
      </c>
      <c r="I3387" s="25" t="s">
        <v>8206</v>
      </c>
      <c r="J3387" s="25">
        <v>99</v>
      </c>
      <c r="K3387" s="25">
        <v>0</v>
      </c>
      <c r="L3387" s="25">
        <v>0</v>
      </c>
      <c r="M3387" s="25">
        <v>0</v>
      </c>
      <c r="N3387" s="25" t="s">
        <v>1571</v>
      </c>
    </row>
    <row r="3388" spans="1:14">
      <c r="A3388" s="24">
        <v>914020023075669</v>
      </c>
      <c r="B3388" s="25">
        <v>128875</v>
      </c>
      <c r="C3388" s="25" t="s">
        <v>1255</v>
      </c>
      <c r="D3388" s="26">
        <v>2021</v>
      </c>
      <c r="E3388" s="27">
        <v>2200</v>
      </c>
      <c r="F3388" s="26">
        <v>14511</v>
      </c>
      <c r="G3388" s="25" t="s">
        <v>1255</v>
      </c>
      <c r="H3388" s="25" t="s">
        <v>8207</v>
      </c>
      <c r="I3388" s="25" t="s">
        <v>8208</v>
      </c>
      <c r="J3388" s="25">
        <v>99</v>
      </c>
      <c r="K3388" s="25">
        <v>0</v>
      </c>
      <c r="L3388" s="25">
        <v>0</v>
      </c>
      <c r="M3388" s="25">
        <v>0</v>
      </c>
      <c r="N3388" s="25" t="s">
        <v>1571</v>
      </c>
    </row>
    <row r="3389" spans="1:14">
      <c r="A3389" s="24">
        <v>914020023075669</v>
      </c>
      <c r="B3389" s="25">
        <v>128875</v>
      </c>
      <c r="C3389" s="25" t="s">
        <v>1255</v>
      </c>
      <c r="D3389" s="26">
        <v>10882</v>
      </c>
      <c r="E3389" s="27">
        <v>1100</v>
      </c>
      <c r="F3389" s="26">
        <v>14521</v>
      </c>
      <c r="G3389" s="25" t="s">
        <v>1255</v>
      </c>
      <c r="H3389" s="25" t="s">
        <v>8209</v>
      </c>
      <c r="I3389" s="25" t="s">
        <v>8210</v>
      </c>
      <c r="J3389" s="25">
        <v>99</v>
      </c>
      <c r="K3389" s="25">
        <v>0</v>
      </c>
      <c r="L3389" s="25">
        <v>0</v>
      </c>
      <c r="M3389" s="25">
        <v>0</v>
      </c>
      <c r="N3389" s="25" t="s">
        <v>1571</v>
      </c>
    </row>
    <row r="3390" spans="1:14">
      <c r="A3390" s="24">
        <v>914020023075669</v>
      </c>
      <c r="B3390" s="25">
        <v>128875</v>
      </c>
      <c r="C3390" s="25" t="s">
        <v>1255</v>
      </c>
      <c r="D3390" s="26">
        <v>3458</v>
      </c>
      <c r="E3390" s="27">
        <v>4400</v>
      </c>
      <c r="F3390" s="26">
        <v>14522</v>
      </c>
      <c r="G3390" s="25" t="s">
        <v>1255</v>
      </c>
      <c r="H3390" s="25" t="s">
        <v>8211</v>
      </c>
      <c r="I3390" s="25" t="s">
        <v>8212</v>
      </c>
      <c r="J3390" s="25">
        <v>99</v>
      </c>
      <c r="K3390" s="25">
        <v>0</v>
      </c>
      <c r="L3390" s="25">
        <v>0</v>
      </c>
      <c r="M3390" s="25">
        <v>0</v>
      </c>
      <c r="N3390" s="25" t="s">
        <v>1571</v>
      </c>
    </row>
    <row r="3391" spans="1:14">
      <c r="A3391" s="24">
        <v>914020023075669</v>
      </c>
      <c r="B3391" s="25">
        <v>128875</v>
      </c>
      <c r="C3391" s="25" t="s">
        <v>1255</v>
      </c>
      <c r="D3391" s="26">
        <v>3955</v>
      </c>
      <c r="E3391" s="27">
        <v>1100</v>
      </c>
      <c r="F3391" s="26">
        <v>14523</v>
      </c>
      <c r="G3391" s="25" t="s">
        <v>1255</v>
      </c>
      <c r="H3391" s="25" t="s">
        <v>8213</v>
      </c>
      <c r="I3391" s="25" t="s">
        <v>3147</v>
      </c>
      <c r="J3391" s="25">
        <v>99</v>
      </c>
      <c r="K3391" s="25">
        <v>0</v>
      </c>
      <c r="L3391" s="25">
        <v>0</v>
      </c>
      <c r="M3391" s="25">
        <v>0</v>
      </c>
      <c r="N3391" s="25" t="s">
        <v>1571</v>
      </c>
    </row>
    <row r="3392" spans="1:14">
      <c r="A3392" s="24">
        <v>914020023075669</v>
      </c>
      <c r="B3392" s="25">
        <v>128875</v>
      </c>
      <c r="C3392" s="25" t="s">
        <v>1255</v>
      </c>
      <c r="D3392" s="26">
        <v>10896</v>
      </c>
      <c r="E3392" s="27">
        <v>1100</v>
      </c>
      <c r="F3392" s="26">
        <v>14524</v>
      </c>
      <c r="G3392" s="25" t="s">
        <v>1255</v>
      </c>
      <c r="H3392" s="25" t="s">
        <v>8214</v>
      </c>
      <c r="I3392" s="25" t="s">
        <v>974</v>
      </c>
      <c r="J3392" s="25">
        <v>99</v>
      </c>
      <c r="K3392" s="25">
        <v>0</v>
      </c>
      <c r="L3392" s="25">
        <v>0</v>
      </c>
      <c r="M3392" s="25">
        <v>0</v>
      </c>
      <c r="N3392" s="25" t="s">
        <v>1571</v>
      </c>
    </row>
    <row r="3393" spans="1:14">
      <c r="A3393" s="24">
        <v>914020023075669</v>
      </c>
      <c r="B3393" s="25">
        <v>128875</v>
      </c>
      <c r="C3393" s="25" t="s">
        <v>1255</v>
      </c>
      <c r="D3393" s="26">
        <v>10743</v>
      </c>
      <c r="E3393" s="27">
        <v>1100</v>
      </c>
      <c r="F3393" s="26">
        <v>14527</v>
      </c>
      <c r="G3393" s="25" t="s">
        <v>1255</v>
      </c>
      <c r="H3393" s="25" t="s">
        <v>8215</v>
      </c>
      <c r="I3393" s="25" t="s">
        <v>8216</v>
      </c>
      <c r="J3393" s="25">
        <v>99</v>
      </c>
      <c r="K3393" s="25">
        <v>0</v>
      </c>
      <c r="L3393" s="25">
        <v>0</v>
      </c>
      <c r="M3393" s="25">
        <v>0</v>
      </c>
      <c r="N3393" s="25" t="s">
        <v>1571</v>
      </c>
    </row>
    <row r="3394" spans="1:14">
      <c r="A3394" s="24">
        <v>914020023075669</v>
      </c>
      <c r="B3394" s="25">
        <v>128875</v>
      </c>
      <c r="C3394" s="25" t="s">
        <v>1255</v>
      </c>
      <c r="D3394" s="26">
        <v>10394</v>
      </c>
      <c r="E3394" s="27">
        <v>1100</v>
      </c>
      <c r="F3394" s="26">
        <v>14537</v>
      </c>
      <c r="G3394" s="25" t="s">
        <v>1255</v>
      </c>
      <c r="H3394" s="25" t="s">
        <v>8217</v>
      </c>
      <c r="I3394" s="25" t="s">
        <v>8218</v>
      </c>
      <c r="J3394" s="25">
        <v>99</v>
      </c>
      <c r="K3394" s="25">
        <v>0</v>
      </c>
      <c r="L3394" s="25">
        <v>0</v>
      </c>
      <c r="M3394" s="25">
        <v>0</v>
      </c>
      <c r="N3394" s="25" t="s">
        <v>1571</v>
      </c>
    </row>
    <row r="3395" spans="1:14">
      <c r="A3395" s="24">
        <v>914020023075669</v>
      </c>
      <c r="B3395" s="25">
        <v>128875</v>
      </c>
      <c r="C3395" s="25" t="s">
        <v>1255</v>
      </c>
      <c r="D3395" s="26">
        <v>4412</v>
      </c>
      <c r="E3395" s="27">
        <v>1100</v>
      </c>
      <c r="F3395" s="26">
        <v>14538</v>
      </c>
      <c r="G3395" s="25" t="s">
        <v>1255</v>
      </c>
      <c r="H3395" s="25" t="s">
        <v>8219</v>
      </c>
      <c r="I3395" s="25" t="s">
        <v>793</v>
      </c>
      <c r="J3395" s="25">
        <v>99</v>
      </c>
      <c r="K3395" s="25">
        <v>0</v>
      </c>
      <c r="L3395" s="25">
        <v>0</v>
      </c>
      <c r="M3395" s="25">
        <v>0</v>
      </c>
      <c r="N3395" s="25" t="s">
        <v>1571</v>
      </c>
    </row>
    <row r="3396" spans="1:14">
      <c r="A3396" s="24">
        <v>914020023075669</v>
      </c>
      <c r="B3396" s="25">
        <v>128875</v>
      </c>
      <c r="C3396" s="25" t="s">
        <v>1255</v>
      </c>
      <c r="D3396" s="26">
        <v>4373</v>
      </c>
      <c r="E3396" s="27">
        <v>1100</v>
      </c>
      <c r="F3396" s="26">
        <v>14539</v>
      </c>
      <c r="G3396" s="25" t="s">
        <v>1255</v>
      </c>
      <c r="H3396" s="25" t="s">
        <v>8220</v>
      </c>
      <c r="I3396" s="25" t="s">
        <v>3760</v>
      </c>
      <c r="J3396" s="25">
        <v>99</v>
      </c>
      <c r="K3396" s="25">
        <v>0</v>
      </c>
      <c r="L3396" s="25">
        <v>0</v>
      </c>
      <c r="M3396" s="25">
        <v>0</v>
      </c>
      <c r="N3396" s="25" t="s">
        <v>1571</v>
      </c>
    </row>
    <row r="3397" spans="1:14">
      <c r="A3397" s="24">
        <v>914020023075669</v>
      </c>
      <c r="B3397" s="25">
        <v>128875</v>
      </c>
      <c r="C3397" s="25" t="s">
        <v>1255</v>
      </c>
      <c r="D3397" s="26">
        <v>4038</v>
      </c>
      <c r="E3397" s="27">
        <v>1100</v>
      </c>
      <c r="F3397" s="26">
        <v>14546</v>
      </c>
      <c r="G3397" s="25" t="s">
        <v>1255</v>
      </c>
      <c r="H3397" s="25" t="s">
        <v>8221</v>
      </c>
      <c r="I3397" s="25" t="s">
        <v>6836</v>
      </c>
      <c r="J3397" s="25">
        <v>99</v>
      </c>
      <c r="K3397" s="25">
        <v>0</v>
      </c>
      <c r="L3397" s="25">
        <v>0</v>
      </c>
      <c r="M3397" s="25">
        <v>0</v>
      </c>
      <c r="N3397" s="25" t="s">
        <v>1571</v>
      </c>
    </row>
    <row r="3398" spans="1:14">
      <c r="A3398" s="24">
        <v>914020023075669</v>
      </c>
      <c r="B3398" s="25">
        <v>128875</v>
      </c>
      <c r="C3398" s="25" t="s">
        <v>1255</v>
      </c>
      <c r="D3398" s="26">
        <v>1519</v>
      </c>
      <c r="E3398" s="27">
        <v>2200</v>
      </c>
      <c r="F3398" s="26">
        <v>14547</v>
      </c>
      <c r="G3398" s="25" t="s">
        <v>1255</v>
      </c>
      <c r="H3398" s="25" t="s">
        <v>8222</v>
      </c>
      <c r="I3398" s="25" t="s">
        <v>8223</v>
      </c>
      <c r="J3398" s="25">
        <v>99</v>
      </c>
      <c r="K3398" s="25">
        <v>0</v>
      </c>
      <c r="L3398" s="25">
        <v>0</v>
      </c>
      <c r="M3398" s="25">
        <v>0</v>
      </c>
      <c r="N3398" s="25" t="s">
        <v>1571</v>
      </c>
    </row>
    <row r="3399" spans="1:14">
      <c r="A3399" s="24">
        <v>914020023075669</v>
      </c>
      <c r="B3399" s="25">
        <v>128875</v>
      </c>
      <c r="C3399" s="25" t="s">
        <v>1255</v>
      </c>
      <c r="D3399" s="26">
        <v>9393</v>
      </c>
      <c r="E3399" s="27">
        <v>1100</v>
      </c>
      <c r="F3399" s="26">
        <v>14549</v>
      </c>
      <c r="G3399" s="25" t="s">
        <v>1255</v>
      </c>
      <c r="H3399" s="25" t="s">
        <v>8224</v>
      </c>
      <c r="I3399" s="25" t="s">
        <v>8225</v>
      </c>
      <c r="J3399" s="25">
        <v>99</v>
      </c>
      <c r="K3399" s="25">
        <v>0</v>
      </c>
      <c r="L3399" s="25">
        <v>0</v>
      </c>
      <c r="M3399" s="25">
        <v>0</v>
      </c>
      <c r="N3399" s="25" t="s">
        <v>1571</v>
      </c>
    </row>
    <row r="3400" spans="1:14">
      <c r="A3400" s="24">
        <v>914020023075669</v>
      </c>
      <c r="B3400" s="25">
        <v>128875</v>
      </c>
      <c r="C3400" s="25" t="s">
        <v>1255</v>
      </c>
      <c r="D3400" s="26">
        <v>10400</v>
      </c>
      <c r="E3400" s="27">
        <v>1100</v>
      </c>
      <c r="F3400" s="26">
        <v>14554</v>
      </c>
      <c r="G3400" s="25" t="s">
        <v>1255</v>
      </c>
      <c r="H3400" s="25" t="s">
        <v>8226</v>
      </c>
      <c r="I3400" s="25" t="s">
        <v>8227</v>
      </c>
      <c r="J3400" s="25">
        <v>99</v>
      </c>
      <c r="K3400" s="25">
        <v>0</v>
      </c>
      <c r="L3400" s="25">
        <v>0</v>
      </c>
      <c r="M3400" s="25">
        <v>0</v>
      </c>
      <c r="N3400" s="25" t="s">
        <v>1571</v>
      </c>
    </row>
    <row r="3401" spans="1:14">
      <c r="A3401" s="24">
        <v>914020023075669</v>
      </c>
      <c r="B3401" s="25">
        <v>128875</v>
      </c>
      <c r="C3401" s="25" t="s">
        <v>1255</v>
      </c>
      <c r="D3401" s="26">
        <v>4834</v>
      </c>
      <c r="E3401" s="27">
        <v>1100</v>
      </c>
      <c r="F3401" s="26">
        <v>14556</v>
      </c>
      <c r="G3401" s="25" t="s">
        <v>1255</v>
      </c>
      <c r="H3401" s="25" t="s">
        <v>8228</v>
      </c>
      <c r="I3401" s="25" t="s">
        <v>8229</v>
      </c>
      <c r="J3401" s="25">
        <v>99</v>
      </c>
      <c r="K3401" s="25">
        <v>0</v>
      </c>
      <c r="L3401" s="25">
        <v>0</v>
      </c>
      <c r="M3401" s="25">
        <v>0</v>
      </c>
      <c r="N3401" s="25" t="s">
        <v>1571</v>
      </c>
    </row>
    <row r="3402" spans="1:14">
      <c r="A3402" s="24">
        <v>914020023075669</v>
      </c>
      <c r="B3402" s="25">
        <v>128875</v>
      </c>
      <c r="C3402" s="25" t="s">
        <v>1255</v>
      </c>
      <c r="D3402" s="26">
        <v>4859</v>
      </c>
      <c r="E3402" s="27">
        <v>1100</v>
      </c>
      <c r="F3402" s="26">
        <v>14557</v>
      </c>
      <c r="G3402" s="25" t="s">
        <v>1255</v>
      </c>
      <c r="H3402" s="25" t="s">
        <v>8230</v>
      </c>
      <c r="I3402" s="25" t="s">
        <v>8231</v>
      </c>
      <c r="J3402" s="25">
        <v>99</v>
      </c>
      <c r="K3402" s="25">
        <v>0</v>
      </c>
      <c r="L3402" s="25">
        <v>0</v>
      </c>
      <c r="M3402" s="25">
        <v>0</v>
      </c>
      <c r="N3402" s="25" t="s">
        <v>1571</v>
      </c>
    </row>
    <row r="3403" spans="1:14">
      <c r="A3403" s="24">
        <v>914020023075669</v>
      </c>
      <c r="B3403" s="25">
        <v>128875</v>
      </c>
      <c r="C3403" s="25" t="s">
        <v>1255</v>
      </c>
      <c r="D3403" s="26">
        <v>7749</v>
      </c>
      <c r="E3403" s="27">
        <v>1100</v>
      </c>
      <c r="F3403" s="26">
        <v>14560</v>
      </c>
      <c r="G3403" s="25" t="s">
        <v>1255</v>
      </c>
      <c r="H3403" s="25" t="s">
        <v>8232</v>
      </c>
      <c r="I3403" s="25" t="s">
        <v>8233</v>
      </c>
      <c r="J3403" s="25">
        <v>99</v>
      </c>
      <c r="K3403" s="25">
        <v>0</v>
      </c>
      <c r="L3403" s="25">
        <v>0</v>
      </c>
      <c r="M3403" s="25">
        <v>0</v>
      </c>
      <c r="N3403" s="25" t="s">
        <v>1571</v>
      </c>
    </row>
    <row r="3404" spans="1:14">
      <c r="A3404" s="24">
        <v>914020023075669</v>
      </c>
      <c r="B3404" s="25">
        <v>128875</v>
      </c>
      <c r="C3404" s="25" t="s">
        <v>1255</v>
      </c>
      <c r="D3404" s="26">
        <v>263</v>
      </c>
      <c r="E3404" s="27">
        <v>2200</v>
      </c>
      <c r="F3404" s="26">
        <v>14562</v>
      </c>
      <c r="G3404" s="25" t="s">
        <v>1255</v>
      </c>
      <c r="H3404" s="25" t="s">
        <v>8234</v>
      </c>
      <c r="I3404" s="25" t="s">
        <v>8235</v>
      </c>
      <c r="J3404" s="25">
        <v>99</v>
      </c>
      <c r="K3404" s="25">
        <v>0</v>
      </c>
      <c r="L3404" s="25">
        <v>0</v>
      </c>
      <c r="M3404" s="25">
        <v>0</v>
      </c>
      <c r="N3404" s="25" t="s">
        <v>1571</v>
      </c>
    </row>
    <row r="3405" spans="1:14">
      <c r="A3405" s="24">
        <v>914020023075669</v>
      </c>
      <c r="B3405" s="25">
        <v>128875</v>
      </c>
      <c r="C3405" s="25" t="s">
        <v>1255</v>
      </c>
      <c r="D3405" s="26">
        <v>8969</v>
      </c>
      <c r="E3405" s="27">
        <v>1100</v>
      </c>
      <c r="F3405" s="26">
        <v>14566</v>
      </c>
      <c r="G3405" s="25" t="s">
        <v>1255</v>
      </c>
      <c r="H3405" s="25" t="s">
        <v>8236</v>
      </c>
      <c r="I3405" s="25" t="s">
        <v>8237</v>
      </c>
      <c r="J3405" s="25">
        <v>99</v>
      </c>
      <c r="K3405" s="25">
        <v>0</v>
      </c>
      <c r="L3405" s="25">
        <v>0</v>
      </c>
      <c r="M3405" s="25">
        <v>0</v>
      </c>
      <c r="N3405" s="25" t="s">
        <v>1571</v>
      </c>
    </row>
    <row r="3406" spans="1:14">
      <c r="A3406" s="24">
        <v>914020023075669</v>
      </c>
      <c r="B3406" s="25">
        <v>128875</v>
      </c>
      <c r="C3406" s="25" t="s">
        <v>1255</v>
      </c>
      <c r="D3406" s="26">
        <v>10420</v>
      </c>
      <c r="E3406" s="27">
        <v>1100</v>
      </c>
      <c r="F3406" s="26">
        <v>14567</v>
      </c>
      <c r="G3406" s="25" t="s">
        <v>1255</v>
      </c>
      <c r="H3406" s="25" t="s">
        <v>8238</v>
      </c>
      <c r="I3406" s="25" t="s">
        <v>8239</v>
      </c>
      <c r="J3406" s="25">
        <v>99</v>
      </c>
      <c r="K3406" s="25">
        <v>0</v>
      </c>
      <c r="L3406" s="25">
        <v>0</v>
      </c>
      <c r="M3406" s="25">
        <v>0</v>
      </c>
      <c r="N3406" s="25" t="s">
        <v>1571</v>
      </c>
    </row>
    <row r="3407" spans="1:14">
      <c r="A3407" s="24">
        <v>914020023075669</v>
      </c>
      <c r="B3407" s="25">
        <v>128875</v>
      </c>
      <c r="C3407" s="25" t="s">
        <v>1255</v>
      </c>
      <c r="D3407" s="26">
        <v>9628</v>
      </c>
      <c r="E3407" s="27">
        <v>1100</v>
      </c>
      <c r="F3407" s="26">
        <v>14568</v>
      </c>
      <c r="G3407" s="25" t="s">
        <v>1255</v>
      </c>
      <c r="H3407" s="25" t="s">
        <v>8240</v>
      </c>
      <c r="I3407" s="25" t="s">
        <v>8241</v>
      </c>
      <c r="J3407" s="25">
        <v>99</v>
      </c>
      <c r="K3407" s="25">
        <v>0</v>
      </c>
      <c r="L3407" s="25">
        <v>0</v>
      </c>
      <c r="M3407" s="25">
        <v>0</v>
      </c>
      <c r="N3407" s="25" t="s">
        <v>1571</v>
      </c>
    </row>
    <row r="3408" spans="1:14">
      <c r="A3408" s="24">
        <v>914020023075669</v>
      </c>
      <c r="B3408" s="25">
        <v>128875</v>
      </c>
      <c r="C3408" s="25" t="s">
        <v>1255</v>
      </c>
      <c r="D3408" s="26">
        <v>3216</v>
      </c>
      <c r="E3408" s="27">
        <v>3300</v>
      </c>
      <c r="F3408" s="26">
        <v>14569</v>
      </c>
      <c r="G3408" s="25" t="s">
        <v>1255</v>
      </c>
      <c r="H3408" s="25" t="s">
        <v>8242</v>
      </c>
      <c r="I3408" s="25" t="s">
        <v>8243</v>
      </c>
      <c r="J3408" s="25">
        <v>99</v>
      </c>
      <c r="K3408" s="25">
        <v>0</v>
      </c>
      <c r="L3408" s="25">
        <v>0</v>
      </c>
      <c r="M3408" s="25">
        <v>0</v>
      </c>
      <c r="N3408" s="25" t="s">
        <v>1571</v>
      </c>
    </row>
    <row r="3409" spans="1:14">
      <c r="A3409" s="24">
        <v>914020023075669</v>
      </c>
      <c r="B3409" s="25">
        <v>128875</v>
      </c>
      <c r="C3409" s="25" t="s">
        <v>1255</v>
      </c>
      <c r="D3409" s="26">
        <v>10147</v>
      </c>
      <c r="E3409" s="27">
        <v>275</v>
      </c>
      <c r="F3409" s="26">
        <v>14570</v>
      </c>
      <c r="G3409" s="25" t="s">
        <v>1255</v>
      </c>
      <c r="H3409" s="25" t="s">
        <v>8244</v>
      </c>
      <c r="I3409" s="25" t="s">
        <v>8245</v>
      </c>
      <c r="J3409" s="25">
        <v>99</v>
      </c>
      <c r="K3409" s="25">
        <v>0</v>
      </c>
      <c r="L3409" s="25">
        <v>0</v>
      </c>
      <c r="M3409" s="25">
        <v>0</v>
      </c>
      <c r="N3409" s="25" t="s">
        <v>1571</v>
      </c>
    </row>
    <row r="3410" spans="1:14">
      <c r="A3410" s="24">
        <v>914020023075669</v>
      </c>
      <c r="B3410" s="25">
        <v>128875</v>
      </c>
      <c r="C3410" s="25" t="s">
        <v>1255</v>
      </c>
      <c r="D3410" s="26">
        <v>8659</v>
      </c>
      <c r="E3410" s="27">
        <v>1100</v>
      </c>
      <c r="F3410" s="26">
        <v>14571</v>
      </c>
      <c r="G3410" s="25" t="s">
        <v>1255</v>
      </c>
      <c r="H3410" s="25" t="s">
        <v>8246</v>
      </c>
      <c r="I3410" s="25" t="s">
        <v>8247</v>
      </c>
      <c r="J3410" s="25">
        <v>99</v>
      </c>
      <c r="K3410" s="25">
        <v>0</v>
      </c>
      <c r="L3410" s="25">
        <v>0</v>
      </c>
      <c r="M3410" s="25">
        <v>0</v>
      </c>
      <c r="N3410" s="25" t="s">
        <v>1571</v>
      </c>
    </row>
    <row r="3411" spans="1:14">
      <c r="A3411" s="24">
        <v>914020023075669</v>
      </c>
      <c r="B3411" s="25">
        <v>128875</v>
      </c>
      <c r="C3411" s="25" t="s">
        <v>1255</v>
      </c>
      <c r="D3411" s="26">
        <v>2837</v>
      </c>
      <c r="E3411" s="27">
        <v>3300</v>
      </c>
      <c r="F3411" s="26">
        <v>14572</v>
      </c>
      <c r="G3411" s="25" t="s">
        <v>1255</v>
      </c>
      <c r="H3411" s="25" t="s">
        <v>8248</v>
      </c>
      <c r="I3411" s="25" t="s">
        <v>8249</v>
      </c>
      <c r="J3411" s="25">
        <v>99</v>
      </c>
      <c r="K3411" s="25">
        <v>0</v>
      </c>
      <c r="L3411" s="25">
        <v>0</v>
      </c>
      <c r="M3411" s="25">
        <v>0</v>
      </c>
      <c r="N3411" s="25" t="s">
        <v>1571</v>
      </c>
    </row>
    <row r="3412" spans="1:14">
      <c r="A3412" s="24">
        <v>914020023075669</v>
      </c>
      <c r="B3412" s="25">
        <v>128875</v>
      </c>
      <c r="C3412" s="25" t="s">
        <v>1255</v>
      </c>
      <c r="D3412" s="26">
        <v>5632</v>
      </c>
      <c r="E3412" s="27">
        <v>1100</v>
      </c>
      <c r="F3412" s="26">
        <v>14573</v>
      </c>
      <c r="G3412" s="25" t="s">
        <v>1255</v>
      </c>
      <c r="H3412" s="25" t="s">
        <v>8250</v>
      </c>
      <c r="I3412" s="25" t="s">
        <v>8251</v>
      </c>
      <c r="J3412" s="25">
        <v>99</v>
      </c>
      <c r="K3412" s="25">
        <v>0</v>
      </c>
      <c r="L3412" s="25">
        <v>0</v>
      </c>
      <c r="M3412" s="25">
        <v>0</v>
      </c>
      <c r="N3412" s="25" t="s">
        <v>1571</v>
      </c>
    </row>
    <row r="3413" spans="1:14">
      <c r="A3413" s="24">
        <v>914020023075669</v>
      </c>
      <c r="B3413" s="25">
        <v>128875</v>
      </c>
      <c r="C3413" s="25" t="s">
        <v>1255</v>
      </c>
      <c r="D3413" s="26">
        <v>845</v>
      </c>
      <c r="E3413" s="27">
        <v>2200</v>
      </c>
      <c r="F3413" s="26">
        <v>14577</v>
      </c>
      <c r="G3413" s="25" t="s">
        <v>1255</v>
      </c>
      <c r="H3413" s="25" t="s">
        <v>8252</v>
      </c>
      <c r="I3413" s="25" t="s">
        <v>8253</v>
      </c>
      <c r="J3413" s="25">
        <v>99</v>
      </c>
      <c r="K3413" s="25">
        <v>0</v>
      </c>
      <c r="L3413" s="25">
        <v>0</v>
      </c>
      <c r="M3413" s="25">
        <v>0</v>
      </c>
      <c r="N3413" s="25" t="s">
        <v>1571</v>
      </c>
    </row>
    <row r="3414" spans="1:14">
      <c r="A3414" s="24">
        <v>914020023075669</v>
      </c>
      <c r="B3414" s="25">
        <v>128875</v>
      </c>
      <c r="C3414" s="25" t="s">
        <v>1255</v>
      </c>
      <c r="D3414" s="26">
        <v>9365</v>
      </c>
      <c r="E3414" s="27">
        <v>1100</v>
      </c>
      <c r="F3414" s="26">
        <v>14579</v>
      </c>
      <c r="G3414" s="25" t="s">
        <v>1255</v>
      </c>
      <c r="H3414" s="25" t="s">
        <v>8254</v>
      </c>
      <c r="I3414" s="25" t="s">
        <v>8255</v>
      </c>
      <c r="J3414" s="25">
        <v>99</v>
      </c>
      <c r="K3414" s="25">
        <v>0</v>
      </c>
      <c r="L3414" s="25">
        <v>0</v>
      </c>
      <c r="M3414" s="25">
        <v>0</v>
      </c>
      <c r="N3414" s="25" t="s">
        <v>1571</v>
      </c>
    </row>
    <row r="3415" spans="1:14">
      <c r="A3415" s="24">
        <v>914020023075669</v>
      </c>
      <c r="B3415" s="25">
        <v>128875</v>
      </c>
      <c r="C3415" s="25" t="s">
        <v>1255</v>
      </c>
      <c r="D3415" s="26">
        <v>3537</v>
      </c>
      <c r="E3415" s="27">
        <v>2200</v>
      </c>
      <c r="F3415" s="26">
        <v>14582</v>
      </c>
      <c r="G3415" s="25" t="s">
        <v>1255</v>
      </c>
      <c r="H3415" s="25" t="s">
        <v>8256</v>
      </c>
      <c r="I3415" s="25" t="s">
        <v>8257</v>
      </c>
      <c r="J3415" s="25">
        <v>99</v>
      </c>
      <c r="K3415" s="25">
        <v>0</v>
      </c>
      <c r="L3415" s="25">
        <v>0</v>
      </c>
      <c r="M3415" s="25">
        <v>0</v>
      </c>
      <c r="N3415" s="25" t="s">
        <v>1571</v>
      </c>
    </row>
    <row r="3416" spans="1:14">
      <c r="A3416" s="24">
        <v>914020023075669</v>
      </c>
      <c r="B3416" s="25">
        <v>128875</v>
      </c>
      <c r="C3416" s="25" t="s">
        <v>1255</v>
      </c>
      <c r="D3416" s="26">
        <v>5709</v>
      </c>
      <c r="E3416" s="27">
        <v>1100</v>
      </c>
      <c r="F3416" s="26">
        <v>14585</v>
      </c>
      <c r="G3416" s="25" t="s">
        <v>1255</v>
      </c>
      <c r="H3416" s="25" t="s">
        <v>8258</v>
      </c>
      <c r="I3416" s="25" t="s">
        <v>8259</v>
      </c>
      <c r="J3416" s="25">
        <v>99</v>
      </c>
      <c r="K3416" s="25">
        <v>0</v>
      </c>
      <c r="L3416" s="25">
        <v>0</v>
      </c>
      <c r="M3416" s="25">
        <v>0</v>
      </c>
      <c r="N3416" s="25" t="s">
        <v>1571</v>
      </c>
    </row>
    <row r="3417" spans="1:14">
      <c r="A3417" s="24">
        <v>914020023075669</v>
      </c>
      <c r="B3417" s="25">
        <v>128875</v>
      </c>
      <c r="C3417" s="25" t="s">
        <v>1255</v>
      </c>
      <c r="D3417" s="26">
        <v>5310</v>
      </c>
      <c r="E3417" s="27">
        <v>1100</v>
      </c>
      <c r="F3417" s="26">
        <v>14589</v>
      </c>
      <c r="G3417" s="25" t="s">
        <v>1255</v>
      </c>
      <c r="H3417" s="25" t="s">
        <v>8260</v>
      </c>
      <c r="I3417" s="25" t="s">
        <v>8261</v>
      </c>
      <c r="J3417" s="25">
        <v>99</v>
      </c>
      <c r="K3417" s="25">
        <v>0</v>
      </c>
      <c r="L3417" s="25">
        <v>0</v>
      </c>
      <c r="M3417" s="25">
        <v>0</v>
      </c>
      <c r="N3417" s="25" t="s">
        <v>1571</v>
      </c>
    </row>
    <row r="3418" spans="1:14">
      <c r="A3418" s="24">
        <v>914020023075669</v>
      </c>
      <c r="B3418" s="25">
        <v>128875</v>
      </c>
      <c r="C3418" s="25" t="s">
        <v>1255</v>
      </c>
      <c r="D3418" s="26">
        <v>8596</v>
      </c>
      <c r="E3418" s="27">
        <v>1100</v>
      </c>
      <c r="F3418" s="26">
        <v>14590</v>
      </c>
      <c r="G3418" s="25" t="s">
        <v>1255</v>
      </c>
      <c r="H3418" s="25" t="s">
        <v>8262</v>
      </c>
      <c r="I3418" s="25" t="s">
        <v>8263</v>
      </c>
      <c r="J3418" s="25">
        <v>99</v>
      </c>
      <c r="K3418" s="25">
        <v>0</v>
      </c>
      <c r="L3418" s="25">
        <v>0</v>
      </c>
      <c r="M3418" s="25">
        <v>0</v>
      </c>
      <c r="N3418" s="25" t="s">
        <v>1571</v>
      </c>
    </row>
    <row r="3419" spans="1:14">
      <c r="A3419" s="24">
        <v>914020023075669</v>
      </c>
      <c r="B3419" s="25">
        <v>128875</v>
      </c>
      <c r="C3419" s="25" t="s">
        <v>1255</v>
      </c>
      <c r="D3419" s="26">
        <v>44</v>
      </c>
      <c r="E3419" s="27">
        <v>1100</v>
      </c>
      <c r="F3419" s="26">
        <v>14592</v>
      </c>
      <c r="G3419" s="25" t="s">
        <v>1255</v>
      </c>
      <c r="H3419" s="25" t="s">
        <v>8264</v>
      </c>
      <c r="I3419" s="25" t="s">
        <v>8265</v>
      </c>
      <c r="J3419" s="25">
        <v>99</v>
      </c>
      <c r="K3419" s="25">
        <v>0</v>
      </c>
      <c r="L3419" s="25">
        <v>0</v>
      </c>
      <c r="M3419" s="25">
        <v>0</v>
      </c>
      <c r="N3419" s="25" t="s">
        <v>1571</v>
      </c>
    </row>
    <row r="3420" spans="1:14">
      <c r="A3420" s="24">
        <v>914020023075669</v>
      </c>
      <c r="B3420" s="25">
        <v>128875</v>
      </c>
      <c r="C3420" s="25" t="s">
        <v>1255</v>
      </c>
      <c r="D3420" s="26">
        <v>10480</v>
      </c>
      <c r="E3420" s="27">
        <v>1100</v>
      </c>
      <c r="F3420" s="26">
        <v>14593</v>
      </c>
      <c r="G3420" s="25" t="s">
        <v>1255</v>
      </c>
      <c r="H3420" s="25" t="s">
        <v>8266</v>
      </c>
      <c r="I3420" s="25" t="s">
        <v>8267</v>
      </c>
      <c r="J3420" s="25">
        <v>99</v>
      </c>
      <c r="K3420" s="25">
        <v>0</v>
      </c>
      <c r="L3420" s="25">
        <v>0</v>
      </c>
      <c r="M3420" s="25">
        <v>0</v>
      </c>
      <c r="N3420" s="25" t="s">
        <v>1571</v>
      </c>
    </row>
    <row r="3421" spans="1:14">
      <c r="A3421" s="24">
        <v>914020023075669</v>
      </c>
      <c r="B3421" s="25">
        <v>128875</v>
      </c>
      <c r="C3421" s="25" t="s">
        <v>1255</v>
      </c>
      <c r="D3421" s="26">
        <v>15</v>
      </c>
      <c r="E3421" s="27">
        <v>1100</v>
      </c>
      <c r="F3421" s="26">
        <v>14594</v>
      </c>
      <c r="G3421" s="25" t="s">
        <v>1255</v>
      </c>
      <c r="H3421" s="25" t="s">
        <v>8268</v>
      </c>
      <c r="I3421" s="25" t="s">
        <v>8269</v>
      </c>
      <c r="J3421" s="25">
        <v>99</v>
      </c>
      <c r="K3421" s="25">
        <v>0</v>
      </c>
      <c r="L3421" s="25">
        <v>0</v>
      </c>
      <c r="M3421" s="25">
        <v>0</v>
      </c>
      <c r="N3421" s="25" t="s">
        <v>1571</v>
      </c>
    </row>
    <row r="3422" spans="1:14">
      <c r="A3422" s="24">
        <v>914020023075669</v>
      </c>
      <c r="B3422" s="25">
        <v>128875</v>
      </c>
      <c r="C3422" s="25" t="s">
        <v>1255</v>
      </c>
      <c r="D3422" s="26">
        <v>9511</v>
      </c>
      <c r="E3422" s="27">
        <v>1100</v>
      </c>
      <c r="F3422" s="26">
        <v>14595</v>
      </c>
      <c r="G3422" s="25" t="s">
        <v>1255</v>
      </c>
      <c r="H3422" s="25" t="s">
        <v>8270</v>
      </c>
      <c r="I3422" s="25" t="s">
        <v>8271</v>
      </c>
      <c r="J3422" s="25">
        <v>99</v>
      </c>
      <c r="K3422" s="25">
        <v>0</v>
      </c>
      <c r="L3422" s="25">
        <v>0</v>
      </c>
      <c r="M3422" s="25">
        <v>0</v>
      </c>
      <c r="N3422" s="25" t="s">
        <v>1571</v>
      </c>
    </row>
    <row r="3423" spans="1:14">
      <c r="A3423" s="24">
        <v>914020023075669</v>
      </c>
      <c r="B3423" s="25">
        <v>128875</v>
      </c>
      <c r="C3423" s="25" t="s">
        <v>1255</v>
      </c>
      <c r="D3423" s="26">
        <v>567</v>
      </c>
      <c r="E3423" s="27">
        <v>5500</v>
      </c>
      <c r="F3423" s="26">
        <v>14599</v>
      </c>
      <c r="G3423" s="25" t="s">
        <v>1255</v>
      </c>
      <c r="H3423" s="25" t="s">
        <v>8272</v>
      </c>
      <c r="I3423" s="25" t="s">
        <v>8273</v>
      </c>
      <c r="J3423" s="25">
        <v>99</v>
      </c>
      <c r="K3423" s="25">
        <v>0</v>
      </c>
      <c r="L3423" s="25">
        <v>0</v>
      </c>
      <c r="M3423" s="25">
        <v>0</v>
      </c>
      <c r="N3423" s="25" t="s">
        <v>1571</v>
      </c>
    </row>
    <row r="3424" spans="1:14">
      <c r="A3424" s="24">
        <v>914020023075669</v>
      </c>
      <c r="B3424" s="25">
        <v>128875</v>
      </c>
      <c r="C3424" s="25" t="s">
        <v>1255</v>
      </c>
      <c r="D3424" s="26">
        <v>4933</v>
      </c>
      <c r="E3424" s="27">
        <v>1100</v>
      </c>
      <c r="F3424" s="26">
        <v>14600</v>
      </c>
      <c r="G3424" s="25" t="s">
        <v>1255</v>
      </c>
      <c r="H3424" s="25" t="s">
        <v>8274</v>
      </c>
      <c r="I3424" s="25" t="s">
        <v>8275</v>
      </c>
      <c r="J3424" s="25">
        <v>99</v>
      </c>
      <c r="K3424" s="25">
        <v>0</v>
      </c>
      <c r="L3424" s="25">
        <v>0</v>
      </c>
      <c r="M3424" s="25">
        <v>0</v>
      </c>
      <c r="N3424" s="25" t="s">
        <v>1571</v>
      </c>
    </row>
    <row r="3425" spans="1:14">
      <c r="A3425" s="24">
        <v>914020023075669</v>
      </c>
      <c r="B3425" s="25">
        <v>128875</v>
      </c>
      <c r="C3425" s="25" t="s">
        <v>1255</v>
      </c>
      <c r="D3425" s="26">
        <v>10443</v>
      </c>
      <c r="E3425" s="27">
        <v>275</v>
      </c>
      <c r="F3425" s="26">
        <v>14601</v>
      </c>
      <c r="G3425" s="25" t="s">
        <v>1255</v>
      </c>
      <c r="H3425" s="25" t="s">
        <v>8276</v>
      </c>
      <c r="I3425" s="25" t="s">
        <v>8277</v>
      </c>
      <c r="J3425" s="25">
        <v>99</v>
      </c>
      <c r="K3425" s="25">
        <v>0</v>
      </c>
      <c r="L3425" s="25">
        <v>0</v>
      </c>
      <c r="M3425" s="25">
        <v>0</v>
      </c>
      <c r="N3425" s="25" t="s">
        <v>1571</v>
      </c>
    </row>
    <row r="3426" spans="1:14">
      <c r="A3426" s="24">
        <v>914020023075669</v>
      </c>
      <c r="B3426" s="25">
        <v>128875</v>
      </c>
      <c r="C3426" s="25" t="s">
        <v>1255</v>
      </c>
      <c r="D3426" s="26">
        <v>4182</v>
      </c>
      <c r="E3426" s="27">
        <v>1100</v>
      </c>
      <c r="F3426" s="26">
        <v>14604</v>
      </c>
      <c r="G3426" s="25" t="s">
        <v>1255</v>
      </c>
      <c r="H3426" s="25" t="s">
        <v>8278</v>
      </c>
      <c r="I3426" s="25" t="s">
        <v>8279</v>
      </c>
      <c r="J3426" s="25">
        <v>99</v>
      </c>
      <c r="K3426" s="25">
        <v>0</v>
      </c>
      <c r="L3426" s="25">
        <v>0</v>
      </c>
      <c r="M3426" s="25">
        <v>0</v>
      </c>
      <c r="N3426" s="25" t="s">
        <v>1571</v>
      </c>
    </row>
    <row r="3427" spans="1:14">
      <c r="A3427" s="24">
        <v>914020023075669</v>
      </c>
      <c r="B3427" s="25">
        <v>128875</v>
      </c>
      <c r="C3427" s="25" t="s">
        <v>1255</v>
      </c>
      <c r="D3427" s="26">
        <v>4164</v>
      </c>
      <c r="E3427" s="27">
        <v>1100</v>
      </c>
      <c r="F3427" s="26">
        <v>14607</v>
      </c>
      <c r="G3427" s="25" t="s">
        <v>1255</v>
      </c>
      <c r="H3427" s="25" t="s">
        <v>8280</v>
      </c>
      <c r="I3427" s="25" t="s">
        <v>8281</v>
      </c>
      <c r="J3427" s="25">
        <v>99</v>
      </c>
      <c r="K3427" s="25">
        <v>0</v>
      </c>
      <c r="L3427" s="25">
        <v>0</v>
      </c>
      <c r="M3427" s="25">
        <v>0</v>
      </c>
      <c r="N3427" s="25" t="s">
        <v>1571</v>
      </c>
    </row>
    <row r="3428" spans="1:14">
      <c r="A3428" s="24">
        <v>914020023075669</v>
      </c>
      <c r="B3428" s="25">
        <v>128875</v>
      </c>
      <c r="C3428" s="25" t="s">
        <v>1255</v>
      </c>
      <c r="D3428" s="26">
        <v>1248</v>
      </c>
      <c r="E3428" s="27">
        <v>3300</v>
      </c>
      <c r="F3428" s="26">
        <v>14610</v>
      </c>
      <c r="G3428" s="25" t="s">
        <v>1255</v>
      </c>
      <c r="H3428" s="25" t="s">
        <v>8282</v>
      </c>
      <c r="I3428" s="25" t="s">
        <v>8283</v>
      </c>
      <c r="J3428" s="25">
        <v>99</v>
      </c>
      <c r="K3428" s="25">
        <v>0</v>
      </c>
      <c r="L3428" s="25">
        <v>0</v>
      </c>
      <c r="M3428" s="25">
        <v>0</v>
      </c>
      <c r="N3428" s="25" t="s">
        <v>1571</v>
      </c>
    </row>
    <row r="3429" spans="1:14">
      <c r="A3429" s="24">
        <v>914020023075669</v>
      </c>
      <c r="B3429" s="25">
        <v>128875</v>
      </c>
      <c r="C3429" s="25" t="s">
        <v>1255</v>
      </c>
      <c r="D3429" s="26">
        <v>4783</v>
      </c>
      <c r="E3429" s="27">
        <v>1100</v>
      </c>
      <c r="F3429" s="26">
        <v>14612</v>
      </c>
      <c r="G3429" s="25" t="s">
        <v>1255</v>
      </c>
      <c r="H3429" s="25" t="s">
        <v>8284</v>
      </c>
      <c r="I3429" s="25" t="s">
        <v>8285</v>
      </c>
      <c r="J3429" s="25">
        <v>99</v>
      </c>
      <c r="K3429" s="25">
        <v>0</v>
      </c>
      <c r="L3429" s="25">
        <v>0</v>
      </c>
      <c r="M3429" s="25">
        <v>0</v>
      </c>
      <c r="N3429" s="25" t="s">
        <v>1571</v>
      </c>
    </row>
    <row r="3430" spans="1:14">
      <c r="A3430" s="24">
        <v>914020023075669</v>
      </c>
      <c r="B3430" s="25">
        <v>128875</v>
      </c>
      <c r="C3430" s="25" t="s">
        <v>1255</v>
      </c>
      <c r="D3430" s="26">
        <v>9025</v>
      </c>
      <c r="E3430" s="27">
        <v>1100</v>
      </c>
      <c r="F3430" s="26">
        <v>14614</v>
      </c>
      <c r="G3430" s="25" t="s">
        <v>1255</v>
      </c>
      <c r="H3430" s="25" t="s">
        <v>8286</v>
      </c>
      <c r="I3430" s="25" t="s">
        <v>8287</v>
      </c>
      <c r="J3430" s="25">
        <v>99</v>
      </c>
      <c r="K3430" s="25">
        <v>0</v>
      </c>
      <c r="L3430" s="25">
        <v>0</v>
      </c>
      <c r="M3430" s="25">
        <v>0</v>
      </c>
      <c r="N3430" s="25" t="s">
        <v>1571</v>
      </c>
    </row>
    <row r="3431" spans="1:14">
      <c r="A3431" s="24">
        <v>914020023075669</v>
      </c>
      <c r="B3431" s="25">
        <v>128875</v>
      </c>
      <c r="C3431" s="25" t="s">
        <v>1255</v>
      </c>
      <c r="D3431" s="26">
        <v>9023</v>
      </c>
      <c r="E3431" s="27">
        <v>1100</v>
      </c>
      <c r="F3431" s="26">
        <v>14616</v>
      </c>
      <c r="G3431" s="25" t="s">
        <v>1255</v>
      </c>
      <c r="H3431" s="25" t="s">
        <v>8288</v>
      </c>
      <c r="I3431" s="25" t="s">
        <v>8289</v>
      </c>
      <c r="J3431" s="25">
        <v>99</v>
      </c>
      <c r="K3431" s="25">
        <v>0</v>
      </c>
      <c r="L3431" s="25">
        <v>0</v>
      </c>
      <c r="M3431" s="25">
        <v>0</v>
      </c>
      <c r="N3431" s="25" t="s">
        <v>1571</v>
      </c>
    </row>
    <row r="3432" spans="1:14">
      <c r="A3432" s="24">
        <v>914020023075669</v>
      </c>
      <c r="B3432" s="25">
        <v>128875</v>
      </c>
      <c r="C3432" s="25" t="s">
        <v>1255</v>
      </c>
      <c r="D3432" s="26">
        <v>8959</v>
      </c>
      <c r="E3432" s="27">
        <v>1100</v>
      </c>
      <c r="F3432" s="26">
        <v>14617</v>
      </c>
      <c r="G3432" s="25" t="s">
        <v>1255</v>
      </c>
      <c r="H3432" s="25" t="s">
        <v>8290</v>
      </c>
      <c r="I3432" s="25" t="s">
        <v>8291</v>
      </c>
      <c r="J3432" s="25">
        <v>99</v>
      </c>
      <c r="K3432" s="25">
        <v>0</v>
      </c>
      <c r="L3432" s="25">
        <v>0</v>
      </c>
      <c r="M3432" s="25">
        <v>0</v>
      </c>
      <c r="N3432" s="25" t="s">
        <v>1571</v>
      </c>
    </row>
    <row r="3433" spans="1:14">
      <c r="A3433" s="24">
        <v>914020023075669</v>
      </c>
      <c r="B3433" s="25">
        <v>128875</v>
      </c>
      <c r="C3433" s="25" t="s">
        <v>1255</v>
      </c>
      <c r="D3433" s="26">
        <v>2757</v>
      </c>
      <c r="E3433" s="27">
        <v>2200</v>
      </c>
      <c r="F3433" s="26">
        <v>14618</v>
      </c>
      <c r="G3433" s="25" t="s">
        <v>1255</v>
      </c>
      <c r="H3433" s="25" t="s">
        <v>8292</v>
      </c>
      <c r="I3433" s="25" t="s">
        <v>8293</v>
      </c>
      <c r="J3433" s="25">
        <v>99</v>
      </c>
      <c r="K3433" s="25">
        <v>0</v>
      </c>
      <c r="L3433" s="25">
        <v>0</v>
      </c>
      <c r="M3433" s="25">
        <v>0</v>
      </c>
      <c r="N3433" s="25" t="s">
        <v>1571</v>
      </c>
    </row>
    <row r="3434" spans="1:14">
      <c r="A3434" s="24">
        <v>914020023075669</v>
      </c>
      <c r="B3434" s="25">
        <v>128875</v>
      </c>
      <c r="C3434" s="25" t="s">
        <v>1255</v>
      </c>
      <c r="D3434" s="26">
        <v>3511</v>
      </c>
      <c r="E3434" s="27">
        <v>2200</v>
      </c>
      <c r="F3434" s="26">
        <v>14623</v>
      </c>
      <c r="G3434" s="25" t="s">
        <v>1255</v>
      </c>
      <c r="H3434" s="25" t="s">
        <v>8294</v>
      </c>
      <c r="I3434" s="25" t="s">
        <v>8295</v>
      </c>
      <c r="J3434" s="25">
        <v>99</v>
      </c>
      <c r="K3434" s="25">
        <v>0</v>
      </c>
      <c r="L3434" s="25">
        <v>0</v>
      </c>
      <c r="M3434" s="25">
        <v>0</v>
      </c>
      <c r="N3434" s="25" t="s">
        <v>1571</v>
      </c>
    </row>
    <row r="3435" spans="1:14">
      <c r="A3435" s="24">
        <v>914020023075669</v>
      </c>
      <c r="B3435" s="25">
        <v>128875</v>
      </c>
      <c r="C3435" s="25" t="s">
        <v>1255</v>
      </c>
      <c r="D3435" s="26">
        <v>8261</v>
      </c>
      <c r="E3435" s="27">
        <v>1100</v>
      </c>
      <c r="F3435" s="26">
        <v>14624</v>
      </c>
      <c r="G3435" s="25" t="s">
        <v>1255</v>
      </c>
      <c r="H3435" s="25" t="s">
        <v>8296</v>
      </c>
      <c r="I3435" s="25" t="s">
        <v>8297</v>
      </c>
      <c r="J3435" s="25">
        <v>99</v>
      </c>
      <c r="K3435" s="25">
        <v>0</v>
      </c>
      <c r="L3435" s="25">
        <v>0</v>
      </c>
      <c r="M3435" s="25">
        <v>0</v>
      </c>
      <c r="N3435" s="25" t="s">
        <v>1571</v>
      </c>
    </row>
    <row r="3436" spans="1:14">
      <c r="A3436" s="24">
        <v>914020023075669</v>
      </c>
      <c r="B3436" s="25">
        <v>128875</v>
      </c>
      <c r="C3436" s="25" t="s">
        <v>1255</v>
      </c>
      <c r="D3436" s="26">
        <v>4970</v>
      </c>
      <c r="E3436" s="27">
        <v>1100</v>
      </c>
      <c r="F3436" s="26">
        <v>14625</v>
      </c>
      <c r="G3436" s="25" t="s">
        <v>1255</v>
      </c>
      <c r="H3436" s="25" t="s">
        <v>8298</v>
      </c>
      <c r="I3436" s="25" t="s">
        <v>3720</v>
      </c>
      <c r="J3436" s="25">
        <v>99</v>
      </c>
      <c r="K3436" s="25">
        <v>0</v>
      </c>
      <c r="L3436" s="25">
        <v>0</v>
      </c>
      <c r="M3436" s="25">
        <v>0</v>
      </c>
      <c r="N3436" s="25" t="s">
        <v>1571</v>
      </c>
    </row>
    <row r="3437" spans="1:14">
      <c r="A3437" s="24">
        <v>914020023075669</v>
      </c>
      <c r="B3437" s="25">
        <v>128875</v>
      </c>
      <c r="C3437" s="25" t="s">
        <v>1255</v>
      </c>
      <c r="D3437" s="26">
        <v>10234</v>
      </c>
      <c r="E3437" s="27">
        <v>1100</v>
      </c>
      <c r="F3437" s="26">
        <v>14627</v>
      </c>
      <c r="G3437" s="25" t="s">
        <v>1255</v>
      </c>
      <c r="H3437" s="25" t="s">
        <v>8299</v>
      </c>
      <c r="I3437" s="25" t="s">
        <v>8300</v>
      </c>
      <c r="J3437" s="25">
        <v>99</v>
      </c>
      <c r="K3437" s="25">
        <v>0</v>
      </c>
      <c r="L3437" s="25">
        <v>0</v>
      </c>
      <c r="M3437" s="25">
        <v>0</v>
      </c>
      <c r="N3437" s="25" t="s">
        <v>1571</v>
      </c>
    </row>
    <row r="3438" spans="1:14">
      <c r="A3438" s="24">
        <v>914020023075669</v>
      </c>
      <c r="B3438" s="25">
        <v>128875</v>
      </c>
      <c r="C3438" s="25" t="s">
        <v>1255</v>
      </c>
      <c r="D3438" s="26">
        <v>10481</v>
      </c>
      <c r="E3438" s="27">
        <v>1100</v>
      </c>
      <c r="F3438" s="26">
        <v>14629</v>
      </c>
      <c r="G3438" s="25" t="s">
        <v>1255</v>
      </c>
      <c r="H3438" s="25" t="s">
        <v>8301</v>
      </c>
      <c r="I3438" s="25" t="s">
        <v>8302</v>
      </c>
      <c r="J3438" s="25">
        <v>99</v>
      </c>
      <c r="K3438" s="25">
        <v>0</v>
      </c>
      <c r="L3438" s="25">
        <v>0</v>
      </c>
      <c r="M3438" s="25">
        <v>0</v>
      </c>
      <c r="N3438" s="25" t="s">
        <v>1571</v>
      </c>
    </row>
    <row r="3439" spans="1:14">
      <c r="A3439" s="24">
        <v>914020023075669</v>
      </c>
      <c r="B3439" s="25">
        <v>128875</v>
      </c>
      <c r="C3439" s="25" t="s">
        <v>1255</v>
      </c>
      <c r="D3439" s="26">
        <v>4352</v>
      </c>
      <c r="E3439" s="27">
        <v>1100</v>
      </c>
      <c r="F3439" s="26">
        <v>14632</v>
      </c>
      <c r="G3439" s="25" t="s">
        <v>1255</v>
      </c>
      <c r="H3439" s="25" t="s">
        <v>8303</v>
      </c>
      <c r="I3439" s="25" t="s">
        <v>8304</v>
      </c>
      <c r="J3439" s="25">
        <v>99</v>
      </c>
      <c r="K3439" s="25">
        <v>0</v>
      </c>
      <c r="L3439" s="25">
        <v>0</v>
      </c>
      <c r="M3439" s="25">
        <v>0</v>
      </c>
      <c r="N3439" s="25" t="s">
        <v>1571</v>
      </c>
    </row>
    <row r="3440" spans="1:14">
      <c r="A3440" s="24">
        <v>914020023075669</v>
      </c>
      <c r="B3440" s="25">
        <v>128875</v>
      </c>
      <c r="C3440" s="25" t="s">
        <v>1255</v>
      </c>
      <c r="D3440" s="26">
        <v>4069</v>
      </c>
      <c r="E3440" s="27">
        <v>1100</v>
      </c>
      <c r="F3440" s="26">
        <v>14634</v>
      </c>
      <c r="G3440" s="25" t="s">
        <v>1255</v>
      </c>
      <c r="H3440" s="25" t="s">
        <v>8305</v>
      </c>
      <c r="I3440" s="25" t="s">
        <v>8306</v>
      </c>
      <c r="J3440" s="25">
        <v>99</v>
      </c>
      <c r="K3440" s="25">
        <v>0</v>
      </c>
      <c r="L3440" s="25">
        <v>0</v>
      </c>
      <c r="M3440" s="25">
        <v>0</v>
      </c>
      <c r="N3440" s="25" t="s">
        <v>1571</v>
      </c>
    </row>
    <row r="3441" spans="1:14">
      <c r="A3441" s="24">
        <v>914020023075669</v>
      </c>
      <c r="B3441" s="25">
        <v>128875</v>
      </c>
      <c r="C3441" s="25" t="s">
        <v>1255</v>
      </c>
      <c r="D3441" s="26">
        <v>2756</v>
      </c>
      <c r="E3441" s="27">
        <v>3300</v>
      </c>
      <c r="F3441" s="26">
        <v>14637</v>
      </c>
      <c r="G3441" s="25" t="s">
        <v>1255</v>
      </c>
      <c r="H3441" s="25" t="s">
        <v>8307</v>
      </c>
      <c r="I3441" s="25" t="s">
        <v>8308</v>
      </c>
      <c r="J3441" s="25">
        <v>99</v>
      </c>
      <c r="K3441" s="25">
        <v>0</v>
      </c>
      <c r="L3441" s="25">
        <v>0</v>
      </c>
      <c r="M3441" s="25">
        <v>0</v>
      </c>
      <c r="N3441" s="25" t="s">
        <v>1571</v>
      </c>
    </row>
    <row r="3442" spans="1:14">
      <c r="A3442" s="24">
        <v>914020023075669</v>
      </c>
      <c r="B3442" s="25">
        <v>128875</v>
      </c>
      <c r="C3442" s="25" t="s">
        <v>1255</v>
      </c>
      <c r="D3442" s="26">
        <v>8101</v>
      </c>
      <c r="E3442" s="27">
        <v>1100</v>
      </c>
      <c r="F3442" s="26">
        <v>14639</v>
      </c>
      <c r="G3442" s="25" t="s">
        <v>1255</v>
      </c>
      <c r="H3442" s="25" t="s">
        <v>8309</v>
      </c>
      <c r="I3442" s="25" t="s">
        <v>8310</v>
      </c>
      <c r="J3442" s="25">
        <v>99</v>
      </c>
      <c r="K3442" s="25">
        <v>0</v>
      </c>
      <c r="L3442" s="25">
        <v>0</v>
      </c>
      <c r="M3442" s="25">
        <v>0</v>
      </c>
      <c r="N3442" s="25" t="s">
        <v>1571</v>
      </c>
    </row>
    <row r="3443" spans="1:14">
      <c r="A3443" s="24">
        <v>914020023075669</v>
      </c>
      <c r="B3443" s="25">
        <v>128875</v>
      </c>
      <c r="C3443" s="25" t="s">
        <v>1255</v>
      </c>
      <c r="D3443" s="26">
        <v>10318</v>
      </c>
      <c r="E3443" s="27">
        <v>275</v>
      </c>
      <c r="F3443" s="26">
        <v>14641</v>
      </c>
      <c r="G3443" s="25" t="s">
        <v>1255</v>
      </c>
      <c r="H3443" s="25" t="s">
        <v>8311</v>
      </c>
      <c r="I3443" s="25" t="s">
        <v>8312</v>
      </c>
      <c r="J3443" s="25">
        <v>99</v>
      </c>
      <c r="K3443" s="25">
        <v>0</v>
      </c>
      <c r="L3443" s="25">
        <v>0</v>
      </c>
      <c r="M3443" s="25">
        <v>0</v>
      </c>
      <c r="N3443" s="25" t="s">
        <v>1571</v>
      </c>
    </row>
    <row r="3444" spans="1:14">
      <c r="A3444" s="24">
        <v>914020023075669</v>
      </c>
      <c r="B3444" s="25">
        <v>128875</v>
      </c>
      <c r="C3444" s="25" t="s">
        <v>1255</v>
      </c>
      <c r="D3444" s="26">
        <v>9066</v>
      </c>
      <c r="E3444" s="27">
        <v>1100</v>
      </c>
      <c r="F3444" s="26">
        <v>14645</v>
      </c>
      <c r="G3444" s="25" t="s">
        <v>1255</v>
      </c>
      <c r="H3444" s="25" t="s">
        <v>8313</v>
      </c>
      <c r="I3444" s="25" t="s">
        <v>8314</v>
      </c>
      <c r="J3444" s="25">
        <v>99</v>
      </c>
      <c r="K3444" s="25">
        <v>0</v>
      </c>
      <c r="L3444" s="25">
        <v>0</v>
      </c>
      <c r="M3444" s="25">
        <v>0</v>
      </c>
      <c r="N3444" s="25" t="s">
        <v>1571</v>
      </c>
    </row>
    <row r="3445" spans="1:14">
      <c r="A3445" s="24">
        <v>914020023075669</v>
      </c>
      <c r="B3445" s="25">
        <v>128875</v>
      </c>
      <c r="C3445" s="25" t="s">
        <v>1255</v>
      </c>
      <c r="D3445" s="26">
        <v>3929</v>
      </c>
      <c r="E3445" s="27">
        <v>1100</v>
      </c>
      <c r="F3445" s="26">
        <v>14647</v>
      </c>
      <c r="G3445" s="25" t="s">
        <v>1255</v>
      </c>
      <c r="H3445" s="25" t="s">
        <v>8315</v>
      </c>
      <c r="I3445" s="25" t="s">
        <v>8316</v>
      </c>
      <c r="J3445" s="25">
        <v>99</v>
      </c>
      <c r="K3445" s="25">
        <v>0</v>
      </c>
      <c r="L3445" s="25">
        <v>0</v>
      </c>
      <c r="M3445" s="25">
        <v>0</v>
      </c>
      <c r="N3445" s="25" t="s">
        <v>1571</v>
      </c>
    </row>
    <row r="3446" spans="1:14">
      <c r="A3446" s="24">
        <v>914020023075669</v>
      </c>
      <c r="B3446" s="25">
        <v>128875</v>
      </c>
      <c r="C3446" s="25" t="s">
        <v>1255</v>
      </c>
      <c r="D3446" s="26">
        <v>6544</v>
      </c>
      <c r="E3446" s="27">
        <v>1100</v>
      </c>
      <c r="F3446" s="26">
        <v>14650</v>
      </c>
      <c r="G3446" s="25" t="s">
        <v>1255</v>
      </c>
      <c r="H3446" s="25" t="s">
        <v>8317</v>
      </c>
      <c r="I3446" s="25" t="s">
        <v>8318</v>
      </c>
      <c r="J3446" s="25">
        <v>99</v>
      </c>
      <c r="K3446" s="25">
        <v>0</v>
      </c>
      <c r="L3446" s="25">
        <v>0</v>
      </c>
      <c r="M3446" s="25">
        <v>0</v>
      </c>
      <c r="N3446" s="25" t="s">
        <v>1571</v>
      </c>
    </row>
    <row r="3447" spans="1:14">
      <c r="A3447" s="24">
        <v>914020023075669</v>
      </c>
      <c r="B3447" s="25">
        <v>128875</v>
      </c>
      <c r="C3447" s="25" t="s">
        <v>1255</v>
      </c>
      <c r="D3447" s="26">
        <v>3928</v>
      </c>
      <c r="E3447" s="27">
        <v>1100</v>
      </c>
      <c r="F3447" s="26">
        <v>14656</v>
      </c>
      <c r="G3447" s="25" t="s">
        <v>1255</v>
      </c>
      <c r="H3447" s="25" t="s">
        <v>8319</v>
      </c>
      <c r="I3447" s="25" t="s">
        <v>8320</v>
      </c>
      <c r="J3447" s="25">
        <v>99</v>
      </c>
      <c r="K3447" s="25">
        <v>0</v>
      </c>
      <c r="L3447" s="25">
        <v>0</v>
      </c>
      <c r="M3447" s="25">
        <v>0</v>
      </c>
      <c r="N3447" s="25" t="s">
        <v>1571</v>
      </c>
    </row>
    <row r="3448" spans="1:14">
      <c r="A3448" s="24">
        <v>914020023075669</v>
      </c>
      <c r="B3448" s="25">
        <v>128875</v>
      </c>
      <c r="C3448" s="25" t="s">
        <v>1255</v>
      </c>
      <c r="D3448" s="26">
        <v>8508</v>
      </c>
      <c r="E3448" s="27">
        <v>1100</v>
      </c>
      <c r="F3448" s="26">
        <v>14658</v>
      </c>
      <c r="G3448" s="25" t="s">
        <v>1255</v>
      </c>
      <c r="H3448" s="25" t="s">
        <v>8321</v>
      </c>
      <c r="I3448" s="25" t="s">
        <v>8322</v>
      </c>
      <c r="J3448" s="25">
        <v>99</v>
      </c>
      <c r="K3448" s="25">
        <v>0</v>
      </c>
      <c r="L3448" s="25">
        <v>0</v>
      </c>
      <c r="M3448" s="25">
        <v>0</v>
      </c>
      <c r="N3448" s="25" t="s">
        <v>1571</v>
      </c>
    </row>
    <row r="3449" spans="1:14">
      <c r="A3449" s="24">
        <v>914020023075669</v>
      </c>
      <c r="B3449" s="25">
        <v>128875</v>
      </c>
      <c r="C3449" s="25" t="s">
        <v>1255</v>
      </c>
      <c r="D3449" s="26">
        <v>237</v>
      </c>
      <c r="E3449" s="27">
        <v>2200</v>
      </c>
      <c r="F3449" s="26">
        <v>14659</v>
      </c>
      <c r="G3449" s="25" t="s">
        <v>1255</v>
      </c>
      <c r="H3449" s="25" t="s">
        <v>8323</v>
      </c>
      <c r="I3449" s="25" t="s">
        <v>8324</v>
      </c>
      <c r="J3449" s="25">
        <v>99</v>
      </c>
      <c r="K3449" s="25">
        <v>0</v>
      </c>
      <c r="L3449" s="25">
        <v>0</v>
      </c>
      <c r="M3449" s="25">
        <v>0</v>
      </c>
      <c r="N3449" s="25" t="s">
        <v>1571</v>
      </c>
    </row>
    <row r="3450" spans="1:14">
      <c r="A3450" s="24">
        <v>914020023075669</v>
      </c>
      <c r="B3450" s="25">
        <v>128875</v>
      </c>
      <c r="C3450" s="25" t="s">
        <v>1255</v>
      </c>
      <c r="D3450" s="26">
        <v>4656</v>
      </c>
      <c r="E3450" s="27">
        <v>1100</v>
      </c>
      <c r="F3450" s="26">
        <v>14660</v>
      </c>
      <c r="G3450" s="25" t="s">
        <v>1255</v>
      </c>
      <c r="H3450" s="25" t="s">
        <v>8325</v>
      </c>
      <c r="I3450" s="25" t="s">
        <v>8326</v>
      </c>
      <c r="J3450" s="25">
        <v>99</v>
      </c>
      <c r="K3450" s="25">
        <v>0</v>
      </c>
      <c r="L3450" s="25">
        <v>0</v>
      </c>
      <c r="M3450" s="25">
        <v>0</v>
      </c>
      <c r="N3450" s="25" t="s">
        <v>1571</v>
      </c>
    </row>
    <row r="3451" spans="1:14">
      <c r="A3451" s="24">
        <v>914020023075669</v>
      </c>
      <c r="B3451" s="25">
        <v>128875</v>
      </c>
      <c r="C3451" s="25" t="s">
        <v>1255</v>
      </c>
      <c r="D3451" s="26">
        <v>927</v>
      </c>
      <c r="E3451" s="27">
        <v>2200</v>
      </c>
      <c r="F3451" s="26">
        <v>14663</v>
      </c>
      <c r="G3451" s="25" t="s">
        <v>1255</v>
      </c>
      <c r="H3451" s="25" t="s">
        <v>8327</v>
      </c>
      <c r="I3451" s="25" t="s">
        <v>8328</v>
      </c>
      <c r="J3451" s="25">
        <v>99</v>
      </c>
      <c r="K3451" s="25">
        <v>0</v>
      </c>
      <c r="L3451" s="25">
        <v>0</v>
      </c>
      <c r="M3451" s="25">
        <v>0</v>
      </c>
      <c r="N3451" s="25" t="s">
        <v>1571</v>
      </c>
    </row>
    <row r="3452" spans="1:14">
      <c r="A3452" s="24">
        <v>914020023075669</v>
      </c>
      <c r="B3452" s="25">
        <v>128875</v>
      </c>
      <c r="C3452" s="25" t="s">
        <v>1255</v>
      </c>
      <c r="D3452" s="26">
        <v>3995</v>
      </c>
      <c r="E3452" s="27">
        <v>1100</v>
      </c>
      <c r="F3452" s="26">
        <v>14666</v>
      </c>
      <c r="G3452" s="25" t="s">
        <v>1255</v>
      </c>
      <c r="H3452" s="25" t="s">
        <v>8329</v>
      </c>
      <c r="I3452" s="25" t="s">
        <v>8330</v>
      </c>
      <c r="J3452" s="25">
        <v>99</v>
      </c>
      <c r="K3452" s="25">
        <v>0</v>
      </c>
      <c r="L3452" s="25">
        <v>0</v>
      </c>
      <c r="M3452" s="25">
        <v>0</v>
      </c>
      <c r="N3452" s="25" t="s">
        <v>1571</v>
      </c>
    </row>
    <row r="3453" spans="1:14">
      <c r="A3453" s="24">
        <v>914020023075669</v>
      </c>
      <c r="B3453" s="25">
        <v>128875</v>
      </c>
      <c r="C3453" s="25" t="s">
        <v>1255</v>
      </c>
      <c r="D3453" s="26">
        <v>6057</v>
      </c>
      <c r="E3453" s="27">
        <v>1100</v>
      </c>
      <c r="F3453" s="26">
        <v>14670</v>
      </c>
      <c r="G3453" s="25" t="s">
        <v>1255</v>
      </c>
      <c r="H3453" s="25" t="s">
        <v>8331</v>
      </c>
      <c r="I3453" s="25" t="s">
        <v>8332</v>
      </c>
      <c r="J3453" s="25">
        <v>99</v>
      </c>
      <c r="K3453" s="25">
        <v>0</v>
      </c>
      <c r="L3453" s="25">
        <v>0</v>
      </c>
      <c r="M3453" s="25">
        <v>0</v>
      </c>
      <c r="N3453" s="25" t="s">
        <v>1571</v>
      </c>
    </row>
    <row r="3454" spans="1:14">
      <c r="A3454" s="24">
        <v>914020023075669</v>
      </c>
      <c r="B3454" s="25">
        <v>128875</v>
      </c>
      <c r="C3454" s="25" t="s">
        <v>1255</v>
      </c>
      <c r="D3454" s="26">
        <v>8825</v>
      </c>
      <c r="E3454" s="27">
        <v>275</v>
      </c>
      <c r="F3454" s="26">
        <v>14673</v>
      </c>
      <c r="G3454" s="25" t="s">
        <v>1255</v>
      </c>
      <c r="H3454" s="25" t="s">
        <v>8333</v>
      </c>
      <c r="I3454" s="25" t="s">
        <v>8334</v>
      </c>
      <c r="J3454" s="25">
        <v>99</v>
      </c>
      <c r="K3454" s="25">
        <v>0</v>
      </c>
      <c r="L3454" s="25">
        <v>0</v>
      </c>
      <c r="M3454" s="25">
        <v>0</v>
      </c>
      <c r="N3454" s="25" t="s">
        <v>1571</v>
      </c>
    </row>
    <row r="3455" spans="1:14">
      <c r="A3455" s="24">
        <v>914020023075669</v>
      </c>
      <c r="B3455" s="25">
        <v>128875</v>
      </c>
      <c r="C3455" s="25" t="s">
        <v>1255</v>
      </c>
      <c r="D3455" s="26">
        <v>9782</v>
      </c>
      <c r="E3455" s="27">
        <v>1100</v>
      </c>
      <c r="F3455" s="26">
        <v>14678</v>
      </c>
      <c r="G3455" s="25" t="s">
        <v>1255</v>
      </c>
      <c r="H3455" s="25" t="s">
        <v>8335</v>
      </c>
      <c r="I3455" s="25" t="s">
        <v>8336</v>
      </c>
      <c r="J3455" s="25">
        <v>99</v>
      </c>
      <c r="K3455" s="25">
        <v>0</v>
      </c>
      <c r="L3455" s="25">
        <v>0</v>
      </c>
      <c r="M3455" s="25">
        <v>0</v>
      </c>
      <c r="N3455" s="25" t="s">
        <v>1571</v>
      </c>
    </row>
    <row r="3456" spans="1:14">
      <c r="A3456" s="24">
        <v>914020023075669</v>
      </c>
      <c r="B3456" s="25">
        <v>128875</v>
      </c>
      <c r="C3456" s="25" t="s">
        <v>1255</v>
      </c>
      <c r="D3456" s="26">
        <v>4039</v>
      </c>
      <c r="E3456" s="27">
        <v>1100</v>
      </c>
      <c r="F3456" s="26">
        <v>14680</v>
      </c>
      <c r="G3456" s="25" t="s">
        <v>1255</v>
      </c>
      <c r="H3456" s="25" t="s">
        <v>8337</v>
      </c>
      <c r="I3456" s="25" t="s">
        <v>8338</v>
      </c>
      <c r="J3456" s="25">
        <v>99</v>
      </c>
      <c r="K3456" s="25">
        <v>0</v>
      </c>
      <c r="L3456" s="25">
        <v>0</v>
      </c>
      <c r="M3456" s="25">
        <v>0</v>
      </c>
      <c r="N3456" s="25" t="s">
        <v>1571</v>
      </c>
    </row>
    <row r="3457" spans="1:14">
      <c r="A3457" s="24">
        <v>914020023075669</v>
      </c>
      <c r="B3457" s="25">
        <v>128875</v>
      </c>
      <c r="C3457" s="25" t="s">
        <v>1255</v>
      </c>
      <c r="D3457" s="26">
        <v>614</v>
      </c>
      <c r="E3457" s="27">
        <v>2200</v>
      </c>
      <c r="F3457" s="26">
        <v>14681</v>
      </c>
      <c r="G3457" s="25" t="s">
        <v>1255</v>
      </c>
      <c r="H3457" s="25" t="s">
        <v>8339</v>
      </c>
      <c r="I3457" s="25" t="s">
        <v>8340</v>
      </c>
      <c r="J3457" s="25">
        <v>99</v>
      </c>
      <c r="K3457" s="25">
        <v>0</v>
      </c>
      <c r="L3457" s="25">
        <v>0</v>
      </c>
      <c r="M3457" s="25">
        <v>0</v>
      </c>
      <c r="N3457" s="25" t="s">
        <v>1571</v>
      </c>
    </row>
    <row r="3458" spans="1:14">
      <c r="A3458" s="24">
        <v>914020023075669</v>
      </c>
      <c r="B3458" s="25">
        <v>128875</v>
      </c>
      <c r="C3458" s="25" t="s">
        <v>1255</v>
      </c>
      <c r="D3458" s="26">
        <v>3463</v>
      </c>
      <c r="E3458" s="27">
        <v>2200</v>
      </c>
      <c r="F3458" s="26">
        <v>14684</v>
      </c>
      <c r="G3458" s="25" t="s">
        <v>1255</v>
      </c>
      <c r="H3458" s="25" t="s">
        <v>8341</v>
      </c>
      <c r="I3458" s="25" t="s">
        <v>8342</v>
      </c>
      <c r="J3458" s="25">
        <v>99</v>
      </c>
      <c r="K3458" s="25">
        <v>0</v>
      </c>
      <c r="L3458" s="25">
        <v>0</v>
      </c>
      <c r="M3458" s="25">
        <v>0</v>
      </c>
      <c r="N3458" s="25" t="s">
        <v>1571</v>
      </c>
    </row>
    <row r="3459" spans="1:14">
      <c r="A3459" s="24">
        <v>914020023075669</v>
      </c>
      <c r="B3459" s="25">
        <v>128875</v>
      </c>
      <c r="C3459" s="25" t="s">
        <v>1255</v>
      </c>
      <c r="D3459" s="26">
        <v>5778</v>
      </c>
      <c r="E3459" s="27">
        <v>1100</v>
      </c>
      <c r="F3459" s="26">
        <v>14685</v>
      </c>
      <c r="G3459" s="25" t="s">
        <v>1255</v>
      </c>
      <c r="H3459" s="25" t="s">
        <v>8343</v>
      </c>
      <c r="I3459" s="25" t="s">
        <v>8344</v>
      </c>
      <c r="J3459" s="25">
        <v>99</v>
      </c>
      <c r="K3459" s="25">
        <v>0</v>
      </c>
      <c r="L3459" s="25">
        <v>0</v>
      </c>
      <c r="M3459" s="25">
        <v>0</v>
      </c>
      <c r="N3459" s="25" t="s">
        <v>1571</v>
      </c>
    </row>
    <row r="3460" spans="1:14">
      <c r="A3460" s="24">
        <v>914020023075669</v>
      </c>
      <c r="B3460" s="25">
        <v>128875</v>
      </c>
      <c r="C3460" s="25" t="s">
        <v>1255</v>
      </c>
      <c r="D3460" s="26">
        <v>5303</v>
      </c>
      <c r="E3460" s="27">
        <v>1100</v>
      </c>
      <c r="F3460" s="26">
        <v>14687</v>
      </c>
      <c r="G3460" s="25" t="s">
        <v>1255</v>
      </c>
      <c r="H3460" s="25" t="s">
        <v>8345</v>
      </c>
      <c r="I3460" s="25" t="s">
        <v>8346</v>
      </c>
      <c r="J3460" s="25">
        <v>99</v>
      </c>
      <c r="K3460" s="25">
        <v>0</v>
      </c>
      <c r="L3460" s="25">
        <v>0</v>
      </c>
      <c r="M3460" s="25">
        <v>0</v>
      </c>
      <c r="N3460" s="25" t="s">
        <v>1571</v>
      </c>
    </row>
    <row r="3461" spans="1:14">
      <c r="A3461" s="24">
        <v>914020023075669</v>
      </c>
      <c r="B3461" s="25">
        <v>128875</v>
      </c>
      <c r="C3461" s="25" t="s">
        <v>1255</v>
      </c>
      <c r="D3461" s="26">
        <v>3538</v>
      </c>
      <c r="E3461" s="27">
        <v>2200</v>
      </c>
      <c r="F3461" s="26">
        <v>14688</v>
      </c>
      <c r="G3461" s="25" t="s">
        <v>1255</v>
      </c>
      <c r="H3461" s="25" t="s">
        <v>8347</v>
      </c>
      <c r="I3461" s="25" t="s">
        <v>8348</v>
      </c>
      <c r="J3461" s="25">
        <v>99</v>
      </c>
      <c r="K3461" s="25">
        <v>0</v>
      </c>
      <c r="L3461" s="25">
        <v>0</v>
      </c>
      <c r="M3461" s="25">
        <v>0</v>
      </c>
      <c r="N3461" s="25" t="s">
        <v>1571</v>
      </c>
    </row>
    <row r="3462" spans="1:14">
      <c r="A3462" s="24">
        <v>914020023075669</v>
      </c>
      <c r="B3462" s="25">
        <v>128875</v>
      </c>
      <c r="C3462" s="25" t="s">
        <v>1255</v>
      </c>
      <c r="D3462" s="26">
        <v>4282</v>
      </c>
      <c r="E3462" s="27">
        <v>1100</v>
      </c>
      <c r="F3462" s="26">
        <v>14692</v>
      </c>
      <c r="G3462" s="25" t="s">
        <v>1255</v>
      </c>
      <c r="H3462" s="25" t="s">
        <v>8349</v>
      </c>
      <c r="I3462" s="25" t="s">
        <v>8350</v>
      </c>
      <c r="J3462" s="25">
        <v>99</v>
      </c>
      <c r="K3462" s="25">
        <v>0</v>
      </c>
      <c r="L3462" s="25">
        <v>0</v>
      </c>
      <c r="M3462" s="25">
        <v>0</v>
      </c>
      <c r="N3462" s="25" t="s">
        <v>1571</v>
      </c>
    </row>
    <row r="3463" spans="1:14">
      <c r="A3463" s="24">
        <v>914020023075669</v>
      </c>
      <c r="B3463" s="25">
        <v>128875</v>
      </c>
      <c r="C3463" s="25" t="s">
        <v>1255</v>
      </c>
      <c r="D3463" s="26">
        <v>3059</v>
      </c>
      <c r="E3463" s="27">
        <v>2200</v>
      </c>
      <c r="F3463" s="26">
        <v>14693</v>
      </c>
      <c r="G3463" s="25" t="s">
        <v>1255</v>
      </c>
      <c r="H3463" s="25" t="s">
        <v>8351</v>
      </c>
      <c r="I3463" s="25" t="s">
        <v>8352</v>
      </c>
      <c r="J3463" s="25">
        <v>99</v>
      </c>
      <c r="K3463" s="25">
        <v>0</v>
      </c>
      <c r="L3463" s="25">
        <v>0</v>
      </c>
      <c r="M3463" s="25">
        <v>0</v>
      </c>
      <c r="N3463" s="25" t="s">
        <v>1571</v>
      </c>
    </row>
    <row r="3464" spans="1:14">
      <c r="A3464" s="24">
        <v>914020023075669</v>
      </c>
      <c r="B3464" s="25">
        <v>128875</v>
      </c>
      <c r="C3464" s="25" t="s">
        <v>1255</v>
      </c>
      <c r="D3464" s="26">
        <v>6108</v>
      </c>
      <c r="E3464" s="27">
        <v>275</v>
      </c>
      <c r="F3464" s="26">
        <v>14695</v>
      </c>
      <c r="G3464" s="25" t="s">
        <v>1255</v>
      </c>
      <c r="H3464" s="25" t="s">
        <v>8353</v>
      </c>
      <c r="I3464" s="25" t="s">
        <v>8354</v>
      </c>
      <c r="J3464" s="25">
        <v>99</v>
      </c>
      <c r="K3464" s="25">
        <v>0</v>
      </c>
      <c r="L3464" s="25">
        <v>0</v>
      </c>
      <c r="M3464" s="25">
        <v>0</v>
      </c>
      <c r="N3464" s="25" t="s">
        <v>1571</v>
      </c>
    </row>
    <row r="3465" spans="1:14">
      <c r="A3465" s="24">
        <v>914020023075669</v>
      </c>
      <c r="B3465" s="25">
        <v>128875</v>
      </c>
      <c r="C3465" s="25" t="s">
        <v>1255</v>
      </c>
      <c r="D3465" s="26">
        <v>4460</v>
      </c>
      <c r="E3465" s="27">
        <v>1100</v>
      </c>
      <c r="F3465" s="26">
        <v>14698</v>
      </c>
      <c r="G3465" s="25" t="s">
        <v>1255</v>
      </c>
      <c r="H3465" s="25" t="s">
        <v>8355</v>
      </c>
      <c r="I3465" s="25" t="s">
        <v>8356</v>
      </c>
      <c r="J3465" s="25">
        <v>99</v>
      </c>
      <c r="K3465" s="25">
        <v>0</v>
      </c>
      <c r="L3465" s="25">
        <v>0</v>
      </c>
      <c r="M3465" s="25">
        <v>0</v>
      </c>
      <c r="N3465" s="25" t="s">
        <v>1571</v>
      </c>
    </row>
    <row r="3466" spans="1:14">
      <c r="A3466" s="24">
        <v>914020023075669</v>
      </c>
      <c r="B3466" s="25">
        <v>128875</v>
      </c>
      <c r="C3466" s="25" t="s">
        <v>1255</v>
      </c>
      <c r="D3466" s="26">
        <v>6424</v>
      </c>
      <c r="E3466" s="27">
        <v>1100</v>
      </c>
      <c r="F3466" s="26">
        <v>14700</v>
      </c>
      <c r="G3466" s="25" t="s">
        <v>1255</v>
      </c>
      <c r="H3466" s="25" t="s">
        <v>8357</v>
      </c>
      <c r="I3466" s="25" t="s">
        <v>3561</v>
      </c>
      <c r="J3466" s="25">
        <v>99</v>
      </c>
      <c r="K3466" s="25">
        <v>0</v>
      </c>
      <c r="L3466" s="25">
        <v>0</v>
      </c>
      <c r="M3466" s="25">
        <v>0</v>
      </c>
      <c r="N3466" s="25" t="s">
        <v>1571</v>
      </c>
    </row>
    <row r="3467" spans="1:14">
      <c r="A3467" s="24">
        <v>914020023075669</v>
      </c>
      <c r="B3467" s="25">
        <v>128875</v>
      </c>
      <c r="C3467" s="25" t="s">
        <v>1255</v>
      </c>
      <c r="D3467" s="26">
        <v>6425</v>
      </c>
      <c r="E3467" s="27">
        <v>1100</v>
      </c>
      <c r="F3467" s="26">
        <v>14701</v>
      </c>
      <c r="G3467" s="25" t="s">
        <v>1255</v>
      </c>
      <c r="H3467" s="25" t="s">
        <v>8358</v>
      </c>
      <c r="I3467" s="25" t="s">
        <v>3561</v>
      </c>
      <c r="J3467" s="25">
        <v>99</v>
      </c>
      <c r="K3467" s="25">
        <v>0</v>
      </c>
      <c r="L3467" s="25">
        <v>0</v>
      </c>
      <c r="M3467" s="25">
        <v>0</v>
      </c>
      <c r="N3467" s="25" t="s">
        <v>1571</v>
      </c>
    </row>
    <row r="3468" spans="1:14">
      <c r="A3468" s="24">
        <v>914020023075669</v>
      </c>
      <c r="B3468" s="25">
        <v>128875</v>
      </c>
      <c r="C3468" s="25" t="s">
        <v>1255</v>
      </c>
      <c r="D3468" s="26">
        <v>738</v>
      </c>
      <c r="E3468" s="27">
        <v>3300</v>
      </c>
      <c r="F3468" s="26">
        <v>14702</v>
      </c>
      <c r="G3468" s="25" t="s">
        <v>1255</v>
      </c>
      <c r="H3468" s="25" t="s">
        <v>8359</v>
      </c>
      <c r="I3468" s="25" t="s">
        <v>8360</v>
      </c>
      <c r="J3468" s="25">
        <v>99</v>
      </c>
      <c r="K3468" s="25">
        <v>0</v>
      </c>
      <c r="L3468" s="25">
        <v>0</v>
      </c>
      <c r="M3468" s="25">
        <v>0</v>
      </c>
      <c r="N3468" s="25" t="s">
        <v>1571</v>
      </c>
    </row>
    <row r="3469" spans="1:14">
      <c r="A3469" s="24">
        <v>914020023075669</v>
      </c>
      <c r="B3469" s="25">
        <v>128875</v>
      </c>
      <c r="C3469" s="25" t="s">
        <v>1255</v>
      </c>
      <c r="D3469" s="26">
        <v>393</v>
      </c>
      <c r="E3469" s="27">
        <v>4400</v>
      </c>
      <c r="F3469" s="26">
        <v>14703</v>
      </c>
      <c r="G3469" s="25" t="s">
        <v>1255</v>
      </c>
      <c r="H3469" s="25" t="s">
        <v>8361</v>
      </c>
      <c r="I3469" s="25" t="s">
        <v>8362</v>
      </c>
      <c r="J3469" s="25">
        <v>99</v>
      </c>
      <c r="K3469" s="25">
        <v>0</v>
      </c>
      <c r="L3469" s="25">
        <v>0</v>
      </c>
      <c r="M3469" s="25">
        <v>0</v>
      </c>
      <c r="N3469" s="25" t="s">
        <v>1571</v>
      </c>
    </row>
    <row r="3470" spans="1:14">
      <c r="A3470" s="24">
        <v>914020023075669</v>
      </c>
      <c r="B3470" s="25">
        <v>128875</v>
      </c>
      <c r="C3470" s="25" t="s">
        <v>1255</v>
      </c>
      <c r="D3470" s="26">
        <v>8003</v>
      </c>
      <c r="E3470" s="27">
        <v>1100</v>
      </c>
      <c r="F3470" s="26">
        <v>14705</v>
      </c>
      <c r="G3470" s="25" t="s">
        <v>1255</v>
      </c>
      <c r="H3470" s="25" t="s">
        <v>8363</v>
      </c>
      <c r="I3470" s="25" t="s">
        <v>8364</v>
      </c>
      <c r="J3470" s="25">
        <v>99</v>
      </c>
      <c r="K3470" s="25">
        <v>0</v>
      </c>
      <c r="L3470" s="25">
        <v>0</v>
      </c>
      <c r="M3470" s="25">
        <v>0</v>
      </c>
      <c r="N3470" s="25" t="s">
        <v>1571</v>
      </c>
    </row>
    <row r="3471" spans="1:14">
      <c r="A3471" s="24">
        <v>914020023075669</v>
      </c>
      <c r="B3471" s="25">
        <v>128875</v>
      </c>
      <c r="C3471" s="25" t="s">
        <v>1255</v>
      </c>
      <c r="D3471" s="26">
        <v>10310</v>
      </c>
      <c r="E3471" s="27">
        <v>1100</v>
      </c>
      <c r="F3471" s="26">
        <v>14706</v>
      </c>
      <c r="G3471" s="25" t="s">
        <v>1255</v>
      </c>
      <c r="H3471" s="25" t="s">
        <v>8365</v>
      </c>
      <c r="I3471" s="25" t="s">
        <v>8366</v>
      </c>
      <c r="J3471" s="25">
        <v>99</v>
      </c>
      <c r="K3471" s="25">
        <v>0</v>
      </c>
      <c r="L3471" s="25">
        <v>0</v>
      </c>
      <c r="M3471" s="25">
        <v>0</v>
      </c>
      <c r="N3471" s="25" t="s">
        <v>1571</v>
      </c>
    </row>
    <row r="3472" spans="1:14">
      <c r="A3472" s="24">
        <v>914020023075669</v>
      </c>
      <c r="B3472" s="25">
        <v>128875</v>
      </c>
      <c r="C3472" s="25" t="s">
        <v>1255</v>
      </c>
      <c r="D3472" s="26">
        <v>10725</v>
      </c>
      <c r="E3472" s="27">
        <v>1100</v>
      </c>
      <c r="F3472" s="26">
        <v>14710</v>
      </c>
      <c r="G3472" s="25" t="s">
        <v>1255</v>
      </c>
      <c r="H3472" s="25" t="s">
        <v>8367</v>
      </c>
      <c r="I3472" s="25" t="s">
        <v>8368</v>
      </c>
      <c r="J3472" s="25">
        <v>99</v>
      </c>
      <c r="K3472" s="25">
        <v>0</v>
      </c>
      <c r="L3472" s="25">
        <v>0</v>
      </c>
      <c r="M3472" s="25">
        <v>0</v>
      </c>
      <c r="N3472" s="25" t="s">
        <v>1571</v>
      </c>
    </row>
    <row r="3473" spans="1:14">
      <c r="A3473" s="24">
        <v>914020023075669</v>
      </c>
      <c r="B3473" s="25">
        <v>128875</v>
      </c>
      <c r="C3473" s="25" t="s">
        <v>1255</v>
      </c>
      <c r="D3473" s="26">
        <v>9030</v>
      </c>
      <c r="E3473" s="27">
        <v>1100</v>
      </c>
      <c r="F3473" s="26">
        <v>14711</v>
      </c>
      <c r="G3473" s="25" t="s">
        <v>1255</v>
      </c>
      <c r="H3473" s="25" t="s">
        <v>8369</v>
      </c>
      <c r="I3473" s="25" t="s">
        <v>8370</v>
      </c>
      <c r="J3473" s="25">
        <v>99</v>
      </c>
      <c r="K3473" s="25">
        <v>0</v>
      </c>
      <c r="L3473" s="25">
        <v>0</v>
      </c>
      <c r="M3473" s="25">
        <v>0</v>
      </c>
      <c r="N3473" s="25" t="s">
        <v>1571</v>
      </c>
    </row>
    <row r="3474" spans="1:14">
      <c r="A3474" s="24">
        <v>914020023075669</v>
      </c>
      <c r="B3474" s="25">
        <v>128875</v>
      </c>
      <c r="C3474" s="25" t="s">
        <v>1255</v>
      </c>
      <c r="D3474" s="26">
        <v>8595</v>
      </c>
      <c r="E3474" s="27">
        <v>1100</v>
      </c>
      <c r="F3474" s="26">
        <v>14712</v>
      </c>
      <c r="G3474" s="25" t="s">
        <v>1255</v>
      </c>
      <c r="H3474" s="25" t="s">
        <v>8371</v>
      </c>
      <c r="I3474" s="25" t="s">
        <v>8372</v>
      </c>
      <c r="J3474" s="25">
        <v>99</v>
      </c>
      <c r="K3474" s="25">
        <v>0</v>
      </c>
      <c r="L3474" s="25">
        <v>0</v>
      </c>
      <c r="M3474" s="25">
        <v>0</v>
      </c>
      <c r="N3474" s="25" t="s">
        <v>1571</v>
      </c>
    </row>
    <row r="3475" spans="1:14">
      <c r="A3475" s="24">
        <v>914020023075669</v>
      </c>
      <c r="B3475" s="25">
        <v>128875</v>
      </c>
      <c r="C3475" s="25" t="s">
        <v>1255</v>
      </c>
      <c r="D3475" s="26">
        <v>8411</v>
      </c>
      <c r="E3475" s="27">
        <v>1100</v>
      </c>
      <c r="F3475" s="26">
        <v>14719</v>
      </c>
      <c r="G3475" s="25" t="s">
        <v>1255</v>
      </c>
      <c r="H3475" s="25" t="s">
        <v>8373</v>
      </c>
      <c r="I3475" s="25" t="s">
        <v>8374</v>
      </c>
      <c r="J3475" s="25">
        <v>99</v>
      </c>
      <c r="K3475" s="25">
        <v>0</v>
      </c>
      <c r="L3475" s="25">
        <v>0</v>
      </c>
      <c r="M3475" s="25">
        <v>0</v>
      </c>
      <c r="N3475" s="25" t="s">
        <v>1571</v>
      </c>
    </row>
    <row r="3476" spans="1:14">
      <c r="A3476" s="24">
        <v>914020023075669</v>
      </c>
      <c r="B3476" s="25">
        <v>128875</v>
      </c>
      <c r="C3476" s="25" t="s">
        <v>1255</v>
      </c>
      <c r="D3476" s="26">
        <v>5976</v>
      </c>
      <c r="E3476" s="27">
        <v>1100</v>
      </c>
      <c r="F3476" s="26">
        <v>14721</v>
      </c>
      <c r="G3476" s="25" t="s">
        <v>1255</v>
      </c>
      <c r="H3476" s="25" t="s">
        <v>8375</v>
      </c>
      <c r="I3476" s="25" t="s">
        <v>8376</v>
      </c>
      <c r="J3476" s="25">
        <v>99</v>
      </c>
      <c r="K3476" s="25">
        <v>0</v>
      </c>
      <c r="L3476" s="25">
        <v>0</v>
      </c>
      <c r="M3476" s="25">
        <v>0</v>
      </c>
      <c r="N3476" s="25" t="s">
        <v>1571</v>
      </c>
    </row>
    <row r="3477" spans="1:14">
      <c r="A3477" s="24">
        <v>914020023075669</v>
      </c>
      <c r="B3477" s="25">
        <v>128875</v>
      </c>
      <c r="C3477" s="25" t="s">
        <v>1255</v>
      </c>
      <c r="D3477" s="26">
        <v>9267</v>
      </c>
      <c r="E3477" s="27">
        <v>1100</v>
      </c>
      <c r="F3477" s="26">
        <v>14722</v>
      </c>
      <c r="G3477" s="25" t="s">
        <v>1255</v>
      </c>
      <c r="H3477" s="25" t="s">
        <v>8377</v>
      </c>
      <c r="I3477" s="25" t="s">
        <v>8378</v>
      </c>
      <c r="J3477" s="25">
        <v>99</v>
      </c>
      <c r="K3477" s="25">
        <v>0</v>
      </c>
      <c r="L3477" s="25">
        <v>0</v>
      </c>
      <c r="M3477" s="25">
        <v>0</v>
      </c>
      <c r="N3477" s="25" t="s">
        <v>1571</v>
      </c>
    </row>
    <row r="3478" spans="1:14">
      <c r="A3478" s="24">
        <v>914020023075669</v>
      </c>
      <c r="B3478" s="25">
        <v>128875</v>
      </c>
      <c r="C3478" s="25" t="s">
        <v>1255</v>
      </c>
      <c r="D3478" s="26">
        <v>5341</v>
      </c>
      <c r="E3478" s="27">
        <v>1100</v>
      </c>
      <c r="F3478" s="26">
        <v>14723</v>
      </c>
      <c r="G3478" s="25" t="s">
        <v>1255</v>
      </c>
      <c r="H3478" s="25" t="s">
        <v>8379</v>
      </c>
      <c r="I3478" s="25" t="s">
        <v>1074</v>
      </c>
      <c r="J3478" s="25">
        <v>99</v>
      </c>
      <c r="K3478" s="25">
        <v>0</v>
      </c>
      <c r="L3478" s="25">
        <v>0</v>
      </c>
      <c r="M3478" s="25">
        <v>0</v>
      </c>
      <c r="N3478" s="25" t="s">
        <v>1571</v>
      </c>
    </row>
    <row r="3479" spans="1:14">
      <c r="A3479" s="24">
        <v>914020023075669</v>
      </c>
      <c r="B3479" s="25">
        <v>128875</v>
      </c>
      <c r="C3479" s="25" t="s">
        <v>1255</v>
      </c>
      <c r="D3479" s="26">
        <v>10433</v>
      </c>
      <c r="E3479" s="27">
        <v>1100</v>
      </c>
      <c r="F3479" s="26">
        <v>14724</v>
      </c>
      <c r="G3479" s="25" t="s">
        <v>1255</v>
      </c>
      <c r="H3479" s="25" t="s">
        <v>8380</v>
      </c>
      <c r="I3479" s="25" t="s">
        <v>8381</v>
      </c>
      <c r="J3479" s="25">
        <v>99</v>
      </c>
      <c r="K3479" s="25">
        <v>0</v>
      </c>
      <c r="L3479" s="25">
        <v>0</v>
      </c>
      <c r="M3479" s="25">
        <v>0</v>
      </c>
      <c r="N3479" s="25" t="s">
        <v>1571</v>
      </c>
    </row>
    <row r="3480" spans="1:14">
      <c r="A3480" s="24">
        <v>914020023075669</v>
      </c>
      <c r="B3480" s="25">
        <v>128875</v>
      </c>
      <c r="C3480" s="25" t="s">
        <v>1255</v>
      </c>
      <c r="D3480" s="26">
        <v>5504</v>
      </c>
      <c r="E3480" s="27">
        <v>1100</v>
      </c>
      <c r="F3480" s="26">
        <v>14725</v>
      </c>
      <c r="G3480" s="25" t="s">
        <v>1255</v>
      </c>
      <c r="H3480" s="25" t="s">
        <v>8382</v>
      </c>
      <c r="I3480" s="25" t="s">
        <v>8383</v>
      </c>
      <c r="J3480" s="25">
        <v>99</v>
      </c>
      <c r="K3480" s="25">
        <v>0</v>
      </c>
      <c r="L3480" s="25">
        <v>0</v>
      </c>
      <c r="M3480" s="25">
        <v>0</v>
      </c>
      <c r="N3480" s="25" t="s">
        <v>1571</v>
      </c>
    </row>
    <row r="3481" spans="1:14">
      <c r="A3481" s="24">
        <v>914020023075669</v>
      </c>
      <c r="B3481" s="25">
        <v>128875</v>
      </c>
      <c r="C3481" s="25" t="s">
        <v>1255</v>
      </c>
      <c r="D3481" s="26">
        <v>427</v>
      </c>
      <c r="E3481" s="27">
        <v>7700</v>
      </c>
      <c r="F3481" s="26">
        <v>14726</v>
      </c>
      <c r="G3481" s="25" t="s">
        <v>1255</v>
      </c>
      <c r="H3481" s="25" t="s">
        <v>8384</v>
      </c>
      <c r="I3481" s="25" t="s">
        <v>8385</v>
      </c>
      <c r="J3481" s="25">
        <v>99</v>
      </c>
      <c r="K3481" s="25">
        <v>0</v>
      </c>
      <c r="L3481" s="25">
        <v>0</v>
      </c>
      <c r="M3481" s="25">
        <v>0</v>
      </c>
      <c r="N3481" s="25" t="s">
        <v>1571</v>
      </c>
    </row>
    <row r="3482" spans="1:14">
      <c r="A3482" s="24">
        <v>914020023075669</v>
      </c>
      <c r="B3482" s="25">
        <v>128875</v>
      </c>
      <c r="C3482" s="25" t="s">
        <v>1255</v>
      </c>
      <c r="D3482" s="26">
        <v>4782</v>
      </c>
      <c r="E3482" s="27">
        <v>1100</v>
      </c>
      <c r="F3482" s="26">
        <v>14731</v>
      </c>
      <c r="G3482" s="25" t="s">
        <v>1255</v>
      </c>
      <c r="H3482" s="25" t="s">
        <v>8386</v>
      </c>
      <c r="I3482" s="25" t="s">
        <v>8387</v>
      </c>
      <c r="J3482" s="25">
        <v>99</v>
      </c>
      <c r="K3482" s="25">
        <v>0</v>
      </c>
      <c r="L3482" s="25">
        <v>0</v>
      </c>
      <c r="M3482" s="25">
        <v>0</v>
      </c>
      <c r="N3482" s="25" t="s">
        <v>1571</v>
      </c>
    </row>
    <row r="3483" spans="1:14">
      <c r="A3483" s="24">
        <v>914020023075669</v>
      </c>
      <c r="B3483" s="25">
        <v>128875</v>
      </c>
      <c r="C3483" s="25" t="s">
        <v>1255</v>
      </c>
      <c r="D3483" s="26">
        <v>8484</v>
      </c>
      <c r="E3483" s="27">
        <v>1100</v>
      </c>
      <c r="F3483" s="26">
        <v>14732</v>
      </c>
      <c r="G3483" s="25" t="s">
        <v>1255</v>
      </c>
      <c r="H3483" s="25" t="s">
        <v>8388</v>
      </c>
      <c r="I3483" s="25" t="s">
        <v>8389</v>
      </c>
      <c r="J3483" s="25">
        <v>99</v>
      </c>
      <c r="K3483" s="25">
        <v>0</v>
      </c>
      <c r="L3483" s="25">
        <v>0</v>
      </c>
      <c r="M3483" s="25">
        <v>0</v>
      </c>
      <c r="N3483" s="25" t="s">
        <v>1571</v>
      </c>
    </row>
    <row r="3484" spans="1:14">
      <c r="A3484" s="24">
        <v>914020023075669</v>
      </c>
      <c r="B3484" s="25">
        <v>128875</v>
      </c>
      <c r="C3484" s="25" t="s">
        <v>1255</v>
      </c>
      <c r="D3484" s="26">
        <v>8573</v>
      </c>
      <c r="E3484" s="27">
        <v>1100</v>
      </c>
      <c r="F3484" s="26">
        <v>14733</v>
      </c>
      <c r="G3484" s="25" t="s">
        <v>1255</v>
      </c>
      <c r="H3484" s="25" t="s">
        <v>8390</v>
      </c>
      <c r="I3484" s="25" t="s">
        <v>8391</v>
      </c>
      <c r="J3484" s="25">
        <v>99</v>
      </c>
      <c r="K3484" s="25">
        <v>0</v>
      </c>
      <c r="L3484" s="25">
        <v>0</v>
      </c>
      <c r="M3484" s="25">
        <v>0</v>
      </c>
      <c r="N3484" s="25" t="s">
        <v>1571</v>
      </c>
    </row>
    <row r="3485" spans="1:14">
      <c r="A3485" s="24">
        <v>914020023075669</v>
      </c>
      <c r="B3485" s="25">
        <v>128875</v>
      </c>
      <c r="C3485" s="25" t="s">
        <v>1255</v>
      </c>
      <c r="D3485" s="26">
        <v>9859</v>
      </c>
      <c r="E3485" s="27">
        <v>1100</v>
      </c>
      <c r="F3485" s="26">
        <v>14735</v>
      </c>
      <c r="G3485" s="25" t="s">
        <v>1255</v>
      </c>
      <c r="H3485" s="25" t="s">
        <v>8392</v>
      </c>
      <c r="I3485" s="25" t="s">
        <v>8393</v>
      </c>
      <c r="J3485" s="25">
        <v>99</v>
      </c>
      <c r="K3485" s="25">
        <v>0</v>
      </c>
      <c r="L3485" s="25">
        <v>0</v>
      </c>
      <c r="M3485" s="25">
        <v>0</v>
      </c>
      <c r="N3485" s="25" t="s">
        <v>1571</v>
      </c>
    </row>
    <row r="3486" spans="1:14">
      <c r="A3486" s="24">
        <v>914020023075669</v>
      </c>
      <c r="B3486" s="25">
        <v>128875</v>
      </c>
      <c r="C3486" s="25" t="s">
        <v>1255</v>
      </c>
      <c r="D3486" s="26">
        <v>5013</v>
      </c>
      <c r="E3486" s="27">
        <v>1100</v>
      </c>
      <c r="F3486" s="26">
        <v>14738</v>
      </c>
      <c r="G3486" s="25" t="s">
        <v>1255</v>
      </c>
      <c r="H3486" s="25" t="s">
        <v>8394</v>
      </c>
      <c r="I3486" s="25" t="s">
        <v>8395</v>
      </c>
      <c r="J3486" s="25">
        <v>99</v>
      </c>
      <c r="K3486" s="25">
        <v>0</v>
      </c>
      <c r="L3486" s="25">
        <v>0</v>
      </c>
      <c r="M3486" s="25">
        <v>0</v>
      </c>
      <c r="N3486" s="25" t="s">
        <v>1571</v>
      </c>
    </row>
    <row r="3487" spans="1:14">
      <c r="A3487" s="24">
        <v>914020023075669</v>
      </c>
      <c r="B3487" s="25">
        <v>128875</v>
      </c>
      <c r="C3487" s="25" t="s">
        <v>1255</v>
      </c>
      <c r="D3487" s="26">
        <v>357</v>
      </c>
      <c r="E3487" s="27">
        <v>5500</v>
      </c>
      <c r="F3487" s="26">
        <v>14740</v>
      </c>
      <c r="G3487" s="25" t="s">
        <v>1255</v>
      </c>
      <c r="H3487" s="25" t="s">
        <v>8396</v>
      </c>
      <c r="I3487" s="25" t="s">
        <v>8397</v>
      </c>
      <c r="J3487" s="25">
        <v>99</v>
      </c>
      <c r="K3487" s="25">
        <v>0</v>
      </c>
      <c r="L3487" s="25">
        <v>0</v>
      </c>
      <c r="M3487" s="25">
        <v>0</v>
      </c>
      <c r="N3487" s="25" t="s">
        <v>1571</v>
      </c>
    </row>
    <row r="3488" spans="1:14">
      <c r="A3488" s="24">
        <v>914020023075669</v>
      </c>
      <c r="B3488" s="25">
        <v>128875</v>
      </c>
      <c r="C3488" s="25" t="s">
        <v>1255</v>
      </c>
      <c r="D3488" s="26">
        <v>194</v>
      </c>
      <c r="E3488" s="27">
        <v>2200</v>
      </c>
      <c r="F3488" s="26">
        <v>14742</v>
      </c>
      <c r="G3488" s="25" t="s">
        <v>1255</v>
      </c>
      <c r="H3488" s="25" t="s">
        <v>8398</v>
      </c>
      <c r="I3488" s="25" t="s">
        <v>8399</v>
      </c>
      <c r="J3488" s="25">
        <v>99</v>
      </c>
      <c r="K3488" s="25">
        <v>0</v>
      </c>
      <c r="L3488" s="25">
        <v>0</v>
      </c>
      <c r="M3488" s="25">
        <v>0</v>
      </c>
      <c r="N3488" s="25" t="s">
        <v>1571</v>
      </c>
    </row>
    <row r="3489" spans="1:14">
      <c r="A3489" s="24">
        <v>914020023075669</v>
      </c>
      <c r="B3489" s="25">
        <v>128875</v>
      </c>
      <c r="C3489" s="25" t="s">
        <v>1255</v>
      </c>
      <c r="D3489" s="26">
        <v>4223</v>
      </c>
      <c r="E3489" s="27">
        <v>1100</v>
      </c>
      <c r="F3489" s="26">
        <v>14746</v>
      </c>
      <c r="G3489" s="25" t="s">
        <v>1255</v>
      </c>
      <c r="H3489" s="25" t="s">
        <v>8400</v>
      </c>
      <c r="I3489" s="25" t="s">
        <v>8401</v>
      </c>
      <c r="J3489" s="25">
        <v>99</v>
      </c>
      <c r="K3489" s="25">
        <v>0</v>
      </c>
      <c r="L3489" s="25">
        <v>0</v>
      </c>
      <c r="M3489" s="25">
        <v>0</v>
      </c>
      <c r="N3489" s="25" t="s">
        <v>1571</v>
      </c>
    </row>
    <row r="3490" spans="1:14">
      <c r="A3490" s="24">
        <v>914020023075669</v>
      </c>
      <c r="B3490" s="25">
        <v>128875</v>
      </c>
      <c r="C3490" s="25" t="s">
        <v>1255</v>
      </c>
      <c r="D3490" s="26">
        <v>4251</v>
      </c>
      <c r="E3490" s="27">
        <v>1100</v>
      </c>
      <c r="F3490" s="26">
        <v>14747</v>
      </c>
      <c r="G3490" s="25" t="s">
        <v>1255</v>
      </c>
      <c r="H3490" s="25" t="s">
        <v>8402</v>
      </c>
      <c r="I3490" s="25" t="s">
        <v>875</v>
      </c>
      <c r="J3490" s="25">
        <v>99</v>
      </c>
      <c r="K3490" s="25">
        <v>0</v>
      </c>
      <c r="L3490" s="25">
        <v>0</v>
      </c>
      <c r="M3490" s="25">
        <v>0</v>
      </c>
      <c r="N3490" s="25" t="s">
        <v>1571</v>
      </c>
    </row>
    <row r="3491" spans="1:14">
      <c r="A3491" s="24">
        <v>914020023075669</v>
      </c>
      <c r="B3491" s="25">
        <v>128875</v>
      </c>
      <c r="C3491" s="25" t="s">
        <v>1255</v>
      </c>
      <c r="D3491" s="26">
        <v>2399</v>
      </c>
      <c r="E3491" s="27">
        <v>2200</v>
      </c>
      <c r="F3491" s="26">
        <v>14749</v>
      </c>
      <c r="G3491" s="25" t="s">
        <v>1255</v>
      </c>
      <c r="H3491" s="25" t="s">
        <v>8403</v>
      </c>
      <c r="I3491" s="25" t="s">
        <v>8404</v>
      </c>
      <c r="J3491" s="25">
        <v>99</v>
      </c>
      <c r="K3491" s="25">
        <v>0</v>
      </c>
      <c r="L3491" s="25">
        <v>0</v>
      </c>
      <c r="M3491" s="25">
        <v>0</v>
      </c>
      <c r="N3491" s="25" t="s">
        <v>1571</v>
      </c>
    </row>
    <row r="3492" spans="1:14">
      <c r="A3492" s="24">
        <v>914020023075669</v>
      </c>
      <c r="B3492" s="25">
        <v>128875</v>
      </c>
      <c r="C3492" s="25" t="s">
        <v>1255</v>
      </c>
      <c r="D3492" s="26">
        <v>8522</v>
      </c>
      <c r="E3492" s="27">
        <v>1100</v>
      </c>
      <c r="F3492" s="26">
        <v>14750</v>
      </c>
      <c r="G3492" s="25" t="s">
        <v>1255</v>
      </c>
      <c r="H3492" s="25" t="s">
        <v>8405</v>
      </c>
      <c r="I3492" s="25" t="s">
        <v>8406</v>
      </c>
      <c r="J3492" s="25">
        <v>99</v>
      </c>
      <c r="K3492" s="25">
        <v>0</v>
      </c>
      <c r="L3492" s="25">
        <v>0</v>
      </c>
      <c r="M3492" s="25">
        <v>0</v>
      </c>
      <c r="N3492" s="25" t="s">
        <v>1571</v>
      </c>
    </row>
    <row r="3493" spans="1:14">
      <c r="A3493" s="24">
        <v>914020023075669</v>
      </c>
      <c r="B3493" s="25">
        <v>128875</v>
      </c>
      <c r="C3493" s="25" t="s">
        <v>1255</v>
      </c>
      <c r="D3493" s="26">
        <v>5503</v>
      </c>
      <c r="E3493" s="27">
        <v>1100</v>
      </c>
      <c r="F3493" s="26">
        <v>14754</v>
      </c>
      <c r="G3493" s="25" t="s">
        <v>1255</v>
      </c>
      <c r="H3493" s="25" t="s">
        <v>8407</v>
      </c>
      <c r="I3493" s="25" t="s">
        <v>8408</v>
      </c>
      <c r="J3493" s="25">
        <v>99</v>
      </c>
      <c r="K3493" s="25">
        <v>0</v>
      </c>
      <c r="L3493" s="25">
        <v>0</v>
      </c>
      <c r="M3493" s="25">
        <v>0</v>
      </c>
      <c r="N3493" s="25" t="s">
        <v>1571</v>
      </c>
    </row>
    <row r="3494" spans="1:14">
      <c r="A3494" s="24">
        <v>914020023075669</v>
      </c>
      <c r="B3494" s="25">
        <v>128875</v>
      </c>
      <c r="C3494" s="25" t="s">
        <v>1255</v>
      </c>
      <c r="D3494" s="26">
        <v>5482</v>
      </c>
      <c r="E3494" s="27">
        <v>1100</v>
      </c>
      <c r="F3494" s="26">
        <v>14755</v>
      </c>
      <c r="G3494" s="25" t="s">
        <v>1255</v>
      </c>
      <c r="H3494" s="25" t="s">
        <v>8409</v>
      </c>
      <c r="I3494" s="25" t="s">
        <v>8410</v>
      </c>
      <c r="J3494" s="25">
        <v>99</v>
      </c>
      <c r="K3494" s="25">
        <v>0</v>
      </c>
      <c r="L3494" s="25">
        <v>0</v>
      </c>
      <c r="M3494" s="25">
        <v>0</v>
      </c>
      <c r="N3494" s="25" t="s">
        <v>1571</v>
      </c>
    </row>
    <row r="3495" spans="1:14">
      <c r="A3495" s="24">
        <v>914020023075669</v>
      </c>
      <c r="B3495" s="25">
        <v>128875</v>
      </c>
      <c r="C3495" s="25" t="s">
        <v>1255</v>
      </c>
      <c r="D3495" s="26">
        <v>10421</v>
      </c>
      <c r="E3495" s="27">
        <v>1100</v>
      </c>
      <c r="F3495" s="26">
        <v>14760</v>
      </c>
      <c r="G3495" s="25" t="s">
        <v>1255</v>
      </c>
      <c r="H3495" s="25" t="s">
        <v>8411</v>
      </c>
      <c r="I3495" s="25" t="s">
        <v>8412</v>
      </c>
      <c r="J3495" s="25">
        <v>99</v>
      </c>
      <c r="K3495" s="25">
        <v>0</v>
      </c>
      <c r="L3495" s="25">
        <v>0</v>
      </c>
      <c r="M3495" s="25">
        <v>0</v>
      </c>
      <c r="N3495" s="25" t="s">
        <v>1571</v>
      </c>
    </row>
    <row r="3496" spans="1:14">
      <c r="A3496" s="24">
        <v>914020023075669</v>
      </c>
      <c r="B3496" s="25">
        <v>128875</v>
      </c>
      <c r="C3496" s="25" t="s">
        <v>1255</v>
      </c>
      <c r="D3496" s="26">
        <v>4222</v>
      </c>
      <c r="E3496" s="27">
        <v>1100</v>
      </c>
      <c r="F3496" s="26">
        <v>14761</v>
      </c>
      <c r="G3496" s="25" t="s">
        <v>1255</v>
      </c>
      <c r="H3496" s="25" t="s">
        <v>8413</v>
      </c>
      <c r="I3496" s="25" t="s">
        <v>8414</v>
      </c>
      <c r="J3496" s="25">
        <v>99</v>
      </c>
      <c r="K3496" s="25">
        <v>0</v>
      </c>
      <c r="L3496" s="25">
        <v>0</v>
      </c>
      <c r="M3496" s="25">
        <v>0</v>
      </c>
      <c r="N3496" s="25" t="s">
        <v>1571</v>
      </c>
    </row>
    <row r="3497" spans="1:14">
      <c r="A3497" s="24">
        <v>914020023075669</v>
      </c>
      <c r="B3497" s="25">
        <v>128875</v>
      </c>
      <c r="C3497" s="25" t="s">
        <v>1255</v>
      </c>
      <c r="D3497" s="26">
        <v>5922</v>
      </c>
      <c r="E3497" s="27">
        <v>1100</v>
      </c>
      <c r="F3497" s="26">
        <v>14763</v>
      </c>
      <c r="G3497" s="25" t="s">
        <v>1255</v>
      </c>
      <c r="H3497" s="25" t="s">
        <v>8415</v>
      </c>
      <c r="I3497" s="25" t="s">
        <v>8416</v>
      </c>
      <c r="J3497" s="25">
        <v>99</v>
      </c>
      <c r="K3497" s="25">
        <v>0</v>
      </c>
      <c r="L3497" s="25">
        <v>0</v>
      </c>
      <c r="M3497" s="25">
        <v>0</v>
      </c>
      <c r="N3497" s="25" t="s">
        <v>1571</v>
      </c>
    </row>
    <row r="3498" spans="1:14">
      <c r="A3498" s="24">
        <v>914020023075669</v>
      </c>
      <c r="B3498" s="25">
        <v>128875</v>
      </c>
      <c r="C3498" s="25" t="s">
        <v>1255</v>
      </c>
      <c r="D3498" s="26">
        <v>354</v>
      </c>
      <c r="E3498" s="27">
        <v>2200</v>
      </c>
      <c r="F3498" s="26">
        <v>14764</v>
      </c>
      <c r="G3498" s="25" t="s">
        <v>1255</v>
      </c>
      <c r="H3498" s="25" t="s">
        <v>8417</v>
      </c>
      <c r="I3498" s="25" t="s">
        <v>8418</v>
      </c>
      <c r="J3498" s="25">
        <v>99</v>
      </c>
      <c r="K3498" s="25">
        <v>0</v>
      </c>
      <c r="L3498" s="25">
        <v>0</v>
      </c>
      <c r="M3498" s="25">
        <v>0</v>
      </c>
      <c r="N3498" s="25" t="s">
        <v>1571</v>
      </c>
    </row>
    <row r="3499" spans="1:14">
      <c r="A3499" s="24">
        <v>914020023075669</v>
      </c>
      <c r="B3499" s="25">
        <v>128875</v>
      </c>
      <c r="C3499" s="25" t="s">
        <v>1255</v>
      </c>
      <c r="D3499" s="26">
        <v>10064</v>
      </c>
      <c r="E3499" s="27">
        <v>1100</v>
      </c>
      <c r="F3499" s="26">
        <v>14765</v>
      </c>
      <c r="G3499" s="25" t="s">
        <v>1255</v>
      </c>
      <c r="H3499" s="25" t="s">
        <v>8419</v>
      </c>
      <c r="I3499" s="25" t="s">
        <v>8420</v>
      </c>
      <c r="J3499" s="25">
        <v>99</v>
      </c>
      <c r="K3499" s="25">
        <v>0</v>
      </c>
      <c r="L3499" s="25">
        <v>0</v>
      </c>
      <c r="M3499" s="25">
        <v>0</v>
      </c>
      <c r="N3499" s="25" t="s">
        <v>1571</v>
      </c>
    </row>
    <row r="3500" spans="1:14">
      <c r="A3500" s="24">
        <v>914020023075669</v>
      </c>
      <c r="B3500" s="25">
        <v>128875</v>
      </c>
      <c r="C3500" s="25" t="s">
        <v>1255</v>
      </c>
      <c r="D3500" s="26">
        <v>3954</v>
      </c>
      <c r="E3500" s="27">
        <v>275</v>
      </c>
      <c r="F3500" s="26">
        <v>14766</v>
      </c>
      <c r="G3500" s="25" t="s">
        <v>1255</v>
      </c>
      <c r="H3500" s="25" t="s">
        <v>8421</v>
      </c>
      <c r="I3500" s="25" t="s">
        <v>8422</v>
      </c>
      <c r="J3500" s="25">
        <v>99</v>
      </c>
      <c r="K3500" s="25">
        <v>0</v>
      </c>
      <c r="L3500" s="25">
        <v>0</v>
      </c>
      <c r="M3500" s="25">
        <v>0</v>
      </c>
      <c r="N3500" s="25" t="s">
        <v>1571</v>
      </c>
    </row>
    <row r="3501" spans="1:14">
      <c r="A3501" s="24">
        <v>914020023075669</v>
      </c>
      <c r="B3501" s="25">
        <v>128875</v>
      </c>
      <c r="C3501" s="25" t="s">
        <v>1255</v>
      </c>
      <c r="D3501" s="26">
        <v>8282</v>
      </c>
      <c r="E3501" s="27">
        <v>1100</v>
      </c>
      <c r="F3501" s="26">
        <v>14770</v>
      </c>
      <c r="G3501" s="25" t="s">
        <v>1255</v>
      </c>
      <c r="H3501" s="25" t="s">
        <v>8423</v>
      </c>
      <c r="I3501" s="25" t="s">
        <v>8424</v>
      </c>
      <c r="J3501" s="25">
        <v>99</v>
      </c>
      <c r="K3501" s="25">
        <v>0</v>
      </c>
      <c r="L3501" s="25">
        <v>0</v>
      </c>
      <c r="M3501" s="25">
        <v>0</v>
      </c>
      <c r="N3501" s="25" t="s">
        <v>1571</v>
      </c>
    </row>
    <row r="3502" spans="1:14">
      <c r="A3502" s="24">
        <v>914020023075669</v>
      </c>
      <c r="B3502" s="25">
        <v>128875</v>
      </c>
      <c r="C3502" s="25" t="s">
        <v>1255</v>
      </c>
      <c r="D3502" s="26">
        <v>3750</v>
      </c>
      <c r="E3502" s="27">
        <v>1100</v>
      </c>
      <c r="F3502" s="26">
        <v>14771</v>
      </c>
      <c r="G3502" s="25" t="s">
        <v>1255</v>
      </c>
      <c r="H3502" s="25" t="s">
        <v>8425</v>
      </c>
      <c r="I3502" s="25" t="s">
        <v>8426</v>
      </c>
      <c r="J3502" s="25">
        <v>99</v>
      </c>
      <c r="K3502" s="25">
        <v>0</v>
      </c>
      <c r="L3502" s="25">
        <v>0</v>
      </c>
      <c r="M3502" s="25">
        <v>0</v>
      </c>
      <c r="N3502" s="25" t="s">
        <v>1571</v>
      </c>
    </row>
    <row r="3503" spans="1:14">
      <c r="A3503" s="24">
        <v>914020023075669</v>
      </c>
      <c r="B3503" s="25">
        <v>128875</v>
      </c>
      <c r="C3503" s="25" t="s">
        <v>1255</v>
      </c>
      <c r="D3503" s="26">
        <v>4886</v>
      </c>
      <c r="E3503" s="27">
        <v>1100</v>
      </c>
      <c r="F3503" s="26">
        <v>14776</v>
      </c>
      <c r="G3503" s="25" t="s">
        <v>1255</v>
      </c>
      <c r="H3503" s="25" t="s">
        <v>8427</v>
      </c>
      <c r="I3503" s="25" t="s">
        <v>8428</v>
      </c>
      <c r="J3503" s="25">
        <v>99</v>
      </c>
      <c r="K3503" s="25">
        <v>0</v>
      </c>
      <c r="L3503" s="25">
        <v>0</v>
      </c>
      <c r="M3503" s="25">
        <v>0</v>
      </c>
      <c r="N3503" s="25" t="s">
        <v>1571</v>
      </c>
    </row>
    <row r="3504" spans="1:14">
      <c r="A3504" s="24">
        <v>914020023075669</v>
      </c>
      <c r="B3504" s="25">
        <v>128875</v>
      </c>
      <c r="C3504" s="25" t="s">
        <v>1255</v>
      </c>
      <c r="D3504" s="26">
        <v>4694</v>
      </c>
      <c r="E3504" s="27">
        <v>1100</v>
      </c>
      <c r="F3504" s="26">
        <v>14777</v>
      </c>
      <c r="G3504" s="25" t="s">
        <v>1255</v>
      </c>
      <c r="H3504" s="25" t="s">
        <v>8429</v>
      </c>
      <c r="I3504" s="25" t="s">
        <v>8430</v>
      </c>
      <c r="J3504" s="25">
        <v>99</v>
      </c>
      <c r="K3504" s="25">
        <v>0</v>
      </c>
      <c r="L3504" s="25">
        <v>0</v>
      </c>
      <c r="M3504" s="25">
        <v>0</v>
      </c>
      <c r="N3504" s="25" t="s">
        <v>1571</v>
      </c>
    </row>
    <row r="3505" spans="1:14">
      <c r="A3505" s="24">
        <v>914020023075669</v>
      </c>
      <c r="B3505" s="25">
        <v>128875</v>
      </c>
      <c r="C3505" s="25" t="s">
        <v>1255</v>
      </c>
      <c r="D3505" s="26">
        <v>394</v>
      </c>
      <c r="E3505" s="27">
        <v>2200</v>
      </c>
      <c r="F3505" s="26">
        <v>14784</v>
      </c>
      <c r="G3505" s="25" t="s">
        <v>1255</v>
      </c>
      <c r="H3505" s="25" t="s">
        <v>8431</v>
      </c>
      <c r="I3505" s="25" t="s">
        <v>8432</v>
      </c>
      <c r="J3505" s="25">
        <v>99</v>
      </c>
      <c r="K3505" s="25">
        <v>0</v>
      </c>
      <c r="L3505" s="25">
        <v>0</v>
      </c>
      <c r="M3505" s="25">
        <v>0</v>
      </c>
      <c r="N3505" s="25" t="s">
        <v>1571</v>
      </c>
    </row>
    <row r="3506" spans="1:14">
      <c r="A3506" s="24">
        <v>914020023075669</v>
      </c>
      <c r="B3506" s="25">
        <v>128875</v>
      </c>
      <c r="C3506" s="25" t="s">
        <v>1255</v>
      </c>
      <c r="D3506" s="26">
        <v>9718</v>
      </c>
      <c r="E3506" s="27">
        <v>1100</v>
      </c>
      <c r="F3506" s="26">
        <v>14785</v>
      </c>
      <c r="G3506" s="25" t="s">
        <v>1255</v>
      </c>
      <c r="H3506" s="25" t="s">
        <v>8433</v>
      </c>
      <c r="I3506" s="25" t="s">
        <v>8434</v>
      </c>
      <c r="J3506" s="25">
        <v>99</v>
      </c>
      <c r="K3506" s="25">
        <v>0</v>
      </c>
      <c r="L3506" s="25">
        <v>0</v>
      </c>
      <c r="M3506" s="25">
        <v>0</v>
      </c>
      <c r="N3506" s="25" t="s">
        <v>1571</v>
      </c>
    </row>
    <row r="3507" spans="1:14">
      <c r="A3507" s="24">
        <v>914020023075669</v>
      </c>
      <c r="B3507" s="25">
        <v>128875</v>
      </c>
      <c r="C3507" s="25" t="s">
        <v>1255</v>
      </c>
      <c r="D3507" s="26">
        <v>6513</v>
      </c>
      <c r="E3507" s="27">
        <v>1100</v>
      </c>
      <c r="F3507" s="26">
        <v>14787</v>
      </c>
      <c r="G3507" s="25" t="s">
        <v>1255</v>
      </c>
      <c r="H3507" s="25" t="s">
        <v>8435</v>
      </c>
      <c r="I3507" s="25" t="s">
        <v>8436</v>
      </c>
      <c r="J3507" s="25">
        <v>99</v>
      </c>
      <c r="K3507" s="25">
        <v>0</v>
      </c>
      <c r="L3507" s="25">
        <v>0</v>
      </c>
      <c r="M3507" s="25">
        <v>0</v>
      </c>
      <c r="N3507" s="25" t="s">
        <v>1571</v>
      </c>
    </row>
    <row r="3508" spans="1:14">
      <c r="A3508" s="24">
        <v>914020023075669</v>
      </c>
      <c r="B3508" s="25">
        <v>128875</v>
      </c>
      <c r="C3508" s="25" t="s">
        <v>1255</v>
      </c>
      <c r="D3508" s="26">
        <v>3171</v>
      </c>
      <c r="E3508" s="27">
        <v>3300</v>
      </c>
      <c r="F3508" s="26">
        <v>14790</v>
      </c>
      <c r="G3508" s="25" t="s">
        <v>1255</v>
      </c>
      <c r="H3508" s="25" t="s">
        <v>8437</v>
      </c>
      <c r="I3508" s="25" t="s">
        <v>8438</v>
      </c>
      <c r="J3508" s="25">
        <v>99</v>
      </c>
      <c r="K3508" s="25">
        <v>0</v>
      </c>
      <c r="L3508" s="25">
        <v>0</v>
      </c>
      <c r="M3508" s="25">
        <v>0</v>
      </c>
      <c r="N3508" s="25" t="s">
        <v>1571</v>
      </c>
    </row>
    <row r="3509" spans="1:14">
      <c r="A3509" s="24">
        <v>914020023075669</v>
      </c>
      <c r="B3509" s="25">
        <v>128875</v>
      </c>
      <c r="C3509" s="25" t="s">
        <v>1255</v>
      </c>
      <c r="D3509" s="26">
        <v>4196</v>
      </c>
      <c r="E3509" s="27">
        <v>1100</v>
      </c>
      <c r="F3509" s="26">
        <v>14791</v>
      </c>
      <c r="G3509" s="25" t="s">
        <v>1255</v>
      </c>
      <c r="H3509" s="25" t="s">
        <v>8439</v>
      </c>
      <c r="I3509" s="25" t="s">
        <v>8440</v>
      </c>
      <c r="J3509" s="25">
        <v>99</v>
      </c>
      <c r="K3509" s="25">
        <v>0</v>
      </c>
      <c r="L3509" s="25">
        <v>0</v>
      </c>
      <c r="M3509" s="25">
        <v>0</v>
      </c>
      <c r="N3509" s="25" t="s">
        <v>1571</v>
      </c>
    </row>
    <row r="3510" spans="1:14">
      <c r="A3510" s="24">
        <v>914020023075669</v>
      </c>
      <c r="B3510" s="25">
        <v>128875</v>
      </c>
      <c r="C3510" s="25" t="s">
        <v>1255</v>
      </c>
      <c r="D3510" s="26">
        <v>8859</v>
      </c>
      <c r="E3510" s="27">
        <v>1100</v>
      </c>
      <c r="F3510" s="26">
        <v>14799</v>
      </c>
      <c r="G3510" s="25" t="s">
        <v>1255</v>
      </c>
      <c r="H3510" s="25" t="s">
        <v>8441</v>
      </c>
      <c r="I3510" s="25" t="s">
        <v>4494</v>
      </c>
      <c r="J3510" s="25">
        <v>99</v>
      </c>
      <c r="K3510" s="25">
        <v>0</v>
      </c>
      <c r="L3510" s="25">
        <v>0</v>
      </c>
      <c r="M3510" s="25">
        <v>0</v>
      </c>
      <c r="N3510" s="25" t="s">
        <v>1571</v>
      </c>
    </row>
    <row r="3511" spans="1:14">
      <c r="A3511" s="24">
        <v>914020023075669</v>
      </c>
      <c r="B3511" s="25">
        <v>128875</v>
      </c>
      <c r="C3511" s="25" t="s">
        <v>1255</v>
      </c>
      <c r="D3511" s="26">
        <v>2932</v>
      </c>
      <c r="E3511" s="27">
        <v>2200</v>
      </c>
      <c r="F3511" s="26">
        <v>14801</v>
      </c>
      <c r="G3511" s="25" t="s">
        <v>1255</v>
      </c>
      <c r="H3511" s="25" t="s">
        <v>8442</v>
      </c>
      <c r="I3511" s="25" t="s">
        <v>8443</v>
      </c>
      <c r="J3511" s="25">
        <v>99</v>
      </c>
      <c r="K3511" s="25">
        <v>0</v>
      </c>
      <c r="L3511" s="25">
        <v>0</v>
      </c>
      <c r="M3511" s="25">
        <v>0</v>
      </c>
      <c r="N3511" s="25" t="s">
        <v>1571</v>
      </c>
    </row>
    <row r="3512" spans="1:14">
      <c r="A3512" s="24">
        <v>914020023075669</v>
      </c>
      <c r="B3512" s="25">
        <v>128875</v>
      </c>
      <c r="C3512" s="25" t="s">
        <v>1255</v>
      </c>
      <c r="D3512" s="26">
        <v>568</v>
      </c>
      <c r="E3512" s="27">
        <v>2200</v>
      </c>
      <c r="F3512" s="26">
        <v>14802</v>
      </c>
      <c r="G3512" s="25" t="s">
        <v>1255</v>
      </c>
      <c r="H3512" s="25" t="s">
        <v>8444</v>
      </c>
      <c r="I3512" s="25" t="s">
        <v>8445</v>
      </c>
      <c r="J3512" s="25">
        <v>99</v>
      </c>
      <c r="K3512" s="25">
        <v>0</v>
      </c>
      <c r="L3512" s="25">
        <v>0</v>
      </c>
      <c r="M3512" s="25">
        <v>0</v>
      </c>
      <c r="N3512" s="25" t="s">
        <v>1571</v>
      </c>
    </row>
    <row r="3513" spans="1:14">
      <c r="A3513" s="24">
        <v>914020023075669</v>
      </c>
      <c r="B3513" s="25">
        <v>128875</v>
      </c>
      <c r="C3513" s="25" t="s">
        <v>1255</v>
      </c>
      <c r="D3513" s="26">
        <v>5125</v>
      </c>
      <c r="E3513" s="27">
        <v>1100</v>
      </c>
      <c r="F3513" s="26">
        <v>14805</v>
      </c>
      <c r="G3513" s="25" t="s">
        <v>1255</v>
      </c>
      <c r="H3513" s="25" t="s">
        <v>8446</v>
      </c>
      <c r="I3513" s="25" t="s">
        <v>8447</v>
      </c>
      <c r="J3513" s="25">
        <v>99</v>
      </c>
      <c r="K3513" s="25">
        <v>0</v>
      </c>
      <c r="L3513" s="25">
        <v>0</v>
      </c>
      <c r="M3513" s="25">
        <v>0</v>
      </c>
      <c r="N3513" s="25" t="s">
        <v>1571</v>
      </c>
    </row>
    <row r="3514" spans="1:14">
      <c r="A3514" s="24">
        <v>914020023075669</v>
      </c>
      <c r="B3514" s="25">
        <v>128875</v>
      </c>
      <c r="C3514" s="25" t="s">
        <v>1255</v>
      </c>
      <c r="D3514" s="26">
        <v>4788</v>
      </c>
      <c r="E3514" s="27">
        <v>1100</v>
      </c>
      <c r="F3514" s="26">
        <v>14809</v>
      </c>
      <c r="G3514" s="25" t="s">
        <v>1255</v>
      </c>
      <c r="H3514" s="25" t="s">
        <v>8448</v>
      </c>
      <c r="I3514" s="25" t="s">
        <v>8449</v>
      </c>
      <c r="J3514" s="25">
        <v>99</v>
      </c>
      <c r="K3514" s="25">
        <v>0</v>
      </c>
      <c r="L3514" s="25">
        <v>0</v>
      </c>
      <c r="M3514" s="25">
        <v>0</v>
      </c>
      <c r="N3514" s="25" t="s">
        <v>1571</v>
      </c>
    </row>
    <row r="3515" spans="1:14">
      <c r="A3515" s="24">
        <v>914020023075669</v>
      </c>
      <c r="B3515" s="25">
        <v>128875</v>
      </c>
      <c r="C3515" s="25" t="s">
        <v>1255</v>
      </c>
      <c r="D3515" s="26">
        <v>2460</v>
      </c>
      <c r="E3515" s="27">
        <v>2200</v>
      </c>
      <c r="F3515" s="26">
        <v>14810</v>
      </c>
      <c r="G3515" s="25" t="s">
        <v>1255</v>
      </c>
      <c r="H3515" s="25" t="s">
        <v>8450</v>
      </c>
      <c r="I3515" s="25" t="s">
        <v>8451</v>
      </c>
      <c r="J3515" s="25">
        <v>99</v>
      </c>
      <c r="K3515" s="25">
        <v>0</v>
      </c>
      <c r="L3515" s="25">
        <v>0</v>
      </c>
      <c r="M3515" s="25">
        <v>0</v>
      </c>
      <c r="N3515" s="25" t="s">
        <v>1571</v>
      </c>
    </row>
    <row r="3516" spans="1:14">
      <c r="A3516" s="24">
        <v>914020023075669</v>
      </c>
      <c r="B3516" s="25">
        <v>128875</v>
      </c>
      <c r="C3516" s="25" t="s">
        <v>1255</v>
      </c>
      <c r="D3516" s="26">
        <v>3120</v>
      </c>
      <c r="E3516" s="27">
        <v>2200</v>
      </c>
      <c r="F3516" s="26">
        <v>14811</v>
      </c>
      <c r="G3516" s="25" t="s">
        <v>1255</v>
      </c>
      <c r="H3516" s="25" t="s">
        <v>8452</v>
      </c>
      <c r="I3516" s="25" t="s">
        <v>8453</v>
      </c>
      <c r="J3516" s="25">
        <v>99</v>
      </c>
      <c r="K3516" s="25">
        <v>0</v>
      </c>
      <c r="L3516" s="25">
        <v>0</v>
      </c>
      <c r="M3516" s="25">
        <v>0</v>
      </c>
      <c r="N3516" s="25" t="s">
        <v>1571</v>
      </c>
    </row>
    <row r="3517" spans="1:14">
      <c r="A3517" s="24">
        <v>914020023075669</v>
      </c>
      <c r="B3517" s="25">
        <v>128875</v>
      </c>
      <c r="C3517" s="25" t="s">
        <v>1255</v>
      </c>
      <c r="D3517" s="26">
        <v>10465</v>
      </c>
      <c r="E3517" s="27">
        <v>1100</v>
      </c>
      <c r="F3517" s="26">
        <v>14812</v>
      </c>
      <c r="G3517" s="25" t="s">
        <v>1255</v>
      </c>
      <c r="H3517" s="25" t="s">
        <v>8454</v>
      </c>
      <c r="I3517" s="25" t="s">
        <v>8455</v>
      </c>
      <c r="J3517" s="25">
        <v>99</v>
      </c>
      <c r="K3517" s="25">
        <v>0</v>
      </c>
      <c r="L3517" s="25">
        <v>0</v>
      </c>
      <c r="M3517" s="25">
        <v>0</v>
      </c>
      <c r="N3517" s="25" t="s">
        <v>1571</v>
      </c>
    </row>
    <row r="3518" spans="1:14">
      <c r="A3518" s="24">
        <v>914020023075669</v>
      </c>
      <c r="B3518" s="25">
        <v>128875</v>
      </c>
      <c r="C3518" s="25" t="s">
        <v>1255</v>
      </c>
      <c r="D3518" s="26">
        <v>3972</v>
      </c>
      <c r="E3518" s="27">
        <v>1100</v>
      </c>
      <c r="F3518" s="26">
        <v>14814</v>
      </c>
      <c r="G3518" s="25" t="s">
        <v>1255</v>
      </c>
      <c r="H3518" s="25" t="s">
        <v>8456</v>
      </c>
      <c r="I3518" s="25" t="s">
        <v>8457</v>
      </c>
      <c r="J3518" s="25">
        <v>99</v>
      </c>
      <c r="K3518" s="25">
        <v>0</v>
      </c>
      <c r="L3518" s="25">
        <v>0</v>
      </c>
      <c r="M3518" s="25">
        <v>0</v>
      </c>
      <c r="N3518" s="25" t="s">
        <v>1571</v>
      </c>
    </row>
    <row r="3519" spans="1:14">
      <c r="A3519" s="24">
        <v>914020023075669</v>
      </c>
      <c r="B3519" s="25">
        <v>128875</v>
      </c>
      <c r="C3519" s="25" t="s">
        <v>1255</v>
      </c>
      <c r="D3519" s="26">
        <v>3770</v>
      </c>
      <c r="E3519" s="27">
        <v>1397</v>
      </c>
      <c r="F3519" s="26">
        <v>14819</v>
      </c>
      <c r="G3519" s="25" t="s">
        <v>1255</v>
      </c>
      <c r="H3519" s="25" t="s">
        <v>8458</v>
      </c>
      <c r="I3519" s="25" t="s">
        <v>8459</v>
      </c>
      <c r="J3519" s="25">
        <v>99</v>
      </c>
      <c r="K3519" s="25">
        <v>0</v>
      </c>
      <c r="L3519" s="25">
        <v>0</v>
      </c>
      <c r="M3519" s="25">
        <v>0</v>
      </c>
      <c r="N3519" s="25" t="s">
        <v>1571</v>
      </c>
    </row>
    <row r="3520" spans="1:14">
      <c r="A3520" s="24">
        <v>914020023075669</v>
      </c>
      <c r="B3520" s="25">
        <v>128875</v>
      </c>
      <c r="C3520" s="25" t="s">
        <v>1255</v>
      </c>
      <c r="D3520" s="26">
        <v>5300</v>
      </c>
      <c r="E3520" s="27">
        <v>1100</v>
      </c>
      <c r="F3520" s="26">
        <v>14820</v>
      </c>
      <c r="G3520" s="25" t="s">
        <v>1255</v>
      </c>
      <c r="H3520" s="25" t="s">
        <v>8460</v>
      </c>
      <c r="I3520" s="25" t="s">
        <v>8461</v>
      </c>
      <c r="J3520" s="25">
        <v>99</v>
      </c>
      <c r="K3520" s="25">
        <v>0</v>
      </c>
      <c r="L3520" s="25">
        <v>0</v>
      </c>
      <c r="M3520" s="25">
        <v>0</v>
      </c>
      <c r="N3520" s="25" t="s">
        <v>1571</v>
      </c>
    </row>
    <row r="3521" spans="1:14">
      <c r="A3521" s="24">
        <v>914020023075669</v>
      </c>
      <c r="B3521" s="25">
        <v>128875</v>
      </c>
      <c r="C3521" s="25" t="s">
        <v>1255</v>
      </c>
      <c r="D3521" s="26">
        <v>9703</v>
      </c>
      <c r="E3521" s="27">
        <v>1100</v>
      </c>
      <c r="F3521" s="26">
        <v>14823</v>
      </c>
      <c r="G3521" s="25" t="s">
        <v>1255</v>
      </c>
      <c r="H3521" s="25" t="s">
        <v>8462</v>
      </c>
      <c r="I3521" s="25" t="s">
        <v>8463</v>
      </c>
      <c r="J3521" s="25">
        <v>99</v>
      </c>
      <c r="K3521" s="25">
        <v>0</v>
      </c>
      <c r="L3521" s="25">
        <v>0</v>
      </c>
      <c r="M3521" s="25">
        <v>0</v>
      </c>
      <c r="N3521" s="25" t="s">
        <v>1571</v>
      </c>
    </row>
    <row r="3522" spans="1:14">
      <c r="A3522" s="24">
        <v>914020023075669</v>
      </c>
      <c r="B3522" s="25">
        <v>128875</v>
      </c>
      <c r="C3522" s="25" t="s">
        <v>1255</v>
      </c>
      <c r="D3522" s="26">
        <v>450</v>
      </c>
      <c r="E3522" s="27">
        <v>2200</v>
      </c>
      <c r="F3522" s="26">
        <v>14825</v>
      </c>
      <c r="G3522" s="25" t="s">
        <v>1255</v>
      </c>
      <c r="H3522" s="25" t="s">
        <v>8464</v>
      </c>
      <c r="I3522" s="25" t="s">
        <v>8465</v>
      </c>
      <c r="J3522" s="25">
        <v>99</v>
      </c>
      <c r="K3522" s="25">
        <v>0</v>
      </c>
      <c r="L3522" s="25">
        <v>0</v>
      </c>
      <c r="M3522" s="25">
        <v>0</v>
      </c>
      <c r="N3522" s="25" t="s">
        <v>1571</v>
      </c>
    </row>
    <row r="3523" spans="1:14">
      <c r="A3523" s="24">
        <v>914020023075669</v>
      </c>
      <c r="B3523" s="25">
        <v>128875</v>
      </c>
      <c r="C3523" s="25" t="s">
        <v>1255</v>
      </c>
      <c r="D3523" s="26">
        <v>8413</v>
      </c>
      <c r="E3523" s="27">
        <v>1100</v>
      </c>
      <c r="F3523" s="26">
        <v>14833</v>
      </c>
      <c r="G3523" s="25" t="s">
        <v>1255</v>
      </c>
      <c r="H3523" s="25" t="s">
        <v>8466</v>
      </c>
      <c r="I3523" s="25" t="s">
        <v>8467</v>
      </c>
      <c r="J3523" s="25">
        <v>99</v>
      </c>
      <c r="K3523" s="25">
        <v>0</v>
      </c>
      <c r="L3523" s="25">
        <v>0</v>
      </c>
      <c r="M3523" s="25">
        <v>0</v>
      </c>
      <c r="N3523" s="25" t="s">
        <v>1571</v>
      </c>
    </row>
    <row r="3524" spans="1:14">
      <c r="A3524" s="24">
        <v>914020023075669</v>
      </c>
      <c r="B3524" s="25">
        <v>128875</v>
      </c>
      <c r="C3524" s="25" t="s">
        <v>1255</v>
      </c>
      <c r="D3524" s="26">
        <v>4574</v>
      </c>
      <c r="E3524" s="27">
        <v>275</v>
      </c>
      <c r="F3524" s="26">
        <v>14838</v>
      </c>
      <c r="G3524" s="25" t="s">
        <v>1255</v>
      </c>
      <c r="H3524" s="25" t="s">
        <v>8468</v>
      </c>
      <c r="I3524" s="25" t="s">
        <v>8469</v>
      </c>
      <c r="J3524" s="25">
        <v>99</v>
      </c>
      <c r="K3524" s="25">
        <v>0</v>
      </c>
      <c r="L3524" s="25">
        <v>0</v>
      </c>
      <c r="M3524" s="25">
        <v>0</v>
      </c>
      <c r="N3524" s="25" t="s">
        <v>1571</v>
      </c>
    </row>
    <row r="3525" spans="1:14">
      <c r="A3525" s="24">
        <v>914020023075669</v>
      </c>
      <c r="B3525" s="25">
        <v>128875</v>
      </c>
      <c r="C3525" s="25" t="s">
        <v>1255</v>
      </c>
      <c r="D3525" s="26">
        <v>8106</v>
      </c>
      <c r="E3525" s="27">
        <v>1100</v>
      </c>
      <c r="F3525" s="26">
        <v>14839</v>
      </c>
      <c r="G3525" s="25" t="s">
        <v>1255</v>
      </c>
      <c r="H3525" s="25" t="s">
        <v>8470</v>
      </c>
      <c r="I3525" s="25" t="s">
        <v>8471</v>
      </c>
      <c r="J3525" s="25">
        <v>99</v>
      </c>
      <c r="K3525" s="25">
        <v>0</v>
      </c>
      <c r="L3525" s="25">
        <v>0</v>
      </c>
      <c r="M3525" s="25">
        <v>0</v>
      </c>
      <c r="N3525" s="25" t="s">
        <v>1571</v>
      </c>
    </row>
    <row r="3526" spans="1:14">
      <c r="A3526" s="24">
        <v>914020023075669</v>
      </c>
      <c r="B3526" s="25">
        <v>128875</v>
      </c>
      <c r="C3526" s="25" t="s">
        <v>1255</v>
      </c>
      <c r="D3526" s="26">
        <v>7755</v>
      </c>
      <c r="E3526" s="27">
        <v>1100</v>
      </c>
      <c r="F3526" s="26">
        <v>14842</v>
      </c>
      <c r="G3526" s="25" t="s">
        <v>1255</v>
      </c>
      <c r="H3526" s="25" t="s">
        <v>8472</v>
      </c>
      <c r="I3526" s="25" t="s">
        <v>1310</v>
      </c>
      <c r="J3526" s="25">
        <v>99</v>
      </c>
      <c r="K3526" s="25">
        <v>0</v>
      </c>
      <c r="L3526" s="25">
        <v>0</v>
      </c>
      <c r="M3526" s="25">
        <v>0</v>
      </c>
      <c r="N3526" s="25" t="s">
        <v>1571</v>
      </c>
    </row>
    <row r="3527" spans="1:14">
      <c r="A3527" s="24">
        <v>914020023075669</v>
      </c>
      <c r="B3527" s="25">
        <v>128875</v>
      </c>
      <c r="C3527" s="25" t="s">
        <v>1255</v>
      </c>
      <c r="D3527" s="26">
        <v>10869</v>
      </c>
      <c r="E3527" s="27">
        <v>1100</v>
      </c>
      <c r="F3527" s="26">
        <v>14845</v>
      </c>
      <c r="G3527" s="25" t="s">
        <v>1255</v>
      </c>
      <c r="H3527" s="25" t="s">
        <v>8473</v>
      </c>
      <c r="I3527" s="25" t="s">
        <v>8474</v>
      </c>
      <c r="J3527" s="25">
        <v>99</v>
      </c>
      <c r="K3527" s="25">
        <v>0</v>
      </c>
      <c r="L3527" s="25">
        <v>0</v>
      </c>
      <c r="M3527" s="25">
        <v>0</v>
      </c>
      <c r="N3527" s="25" t="s">
        <v>1571</v>
      </c>
    </row>
    <row r="3528" spans="1:14">
      <c r="A3528" s="24">
        <v>914020023075669</v>
      </c>
      <c r="B3528" s="25">
        <v>128875</v>
      </c>
      <c r="C3528" s="25" t="s">
        <v>1255</v>
      </c>
      <c r="D3528" s="26">
        <v>10508</v>
      </c>
      <c r="E3528" s="27">
        <v>1100</v>
      </c>
      <c r="F3528" s="26">
        <v>14846</v>
      </c>
      <c r="G3528" s="25" t="s">
        <v>1255</v>
      </c>
      <c r="H3528" s="25" t="s">
        <v>8475</v>
      </c>
      <c r="I3528" s="25" t="s">
        <v>8476</v>
      </c>
      <c r="J3528" s="25">
        <v>99</v>
      </c>
      <c r="K3528" s="25">
        <v>0</v>
      </c>
      <c r="L3528" s="25">
        <v>0</v>
      </c>
      <c r="M3528" s="25">
        <v>0</v>
      </c>
      <c r="N3528" s="25" t="s">
        <v>1571</v>
      </c>
    </row>
    <row r="3529" spans="1:14">
      <c r="A3529" s="24">
        <v>914020023075669</v>
      </c>
      <c r="B3529" s="25">
        <v>128875</v>
      </c>
      <c r="C3529" s="25" t="s">
        <v>1255</v>
      </c>
      <c r="D3529" s="26">
        <v>3430</v>
      </c>
      <c r="E3529" s="27">
        <v>2200</v>
      </c>
      <c r="F3529" s="26">
        <v>14847</v>
      </c>
      <c r="G3529" s="25" t="s">
        <v>1255</v>
      </c>
      <c r="H3529" s="25" t="s">
        <v>8477</v>
      </c>
      <c r="I3529" s="25" t="s">
        <v>8478</v>
      </c>
      <c r="J3529" s="25">
        <v>99</v>
      </c>
      <c r="K3529" s="25">
        <v>0</v>
      </c>
      <c r="L3529" s="25">
        <v>0</v>
      </c>
      <c r="M3529" s="25">
        <v>0</v>
      </c>
      <c r="N3529" s="25" t="s">
        <v>1571</v>
      </c>
    </row>
    <row r="3530" spans="1:14">
      <c r="A3530" s="24">
        <v>914020023075669</v>
      </c>
      <c r="B3530" s="25">
        <v>128875</v>
      </c>
      <c r="C3530" s="25" t="s">
        <v>1255</v>
      </c>
      <c r="D3530" s="26">
        <v>9651</v>
      </c>
      <c r="E3530" s="27">
        <v>1100</v>
      </c>
      <c r="F3530" s="26">
        <v>14850</v>
      </c>
      <c r="G3530" s="25" t="s">
        <v>1255</v>
      </c>
      <c r="H3530" s="25" t="s">
        <v>8479</v>
      </c>
      <c r="I3530" s="25" t="s">
        <v>8480</v>
      </c>
      <c r="J3530" s="25">
        <v>99</v>
      </c>
      <c r="K3530" s="25">
        <v>0</v>
      </c>
      <c r="L3530" s="25">
        <v>0</v>
      </c>
      <c r="M3530" s="25">
        <v>0</v>
      </c>
      <c r="N3530" s="25" t="s">
        <v>1571</v>
      </c>
    </row>
    <row r="3531" spans="1:14">
      <c r="A3531" s="24">
        <v>914020023075669</v>
      </c>
      <c r="B3531" s="25">
        <v>128875</v>
      </c>
      <c r="C3531" s="25" t="s">
        <v>1255</v>
      </c>
      <c r="D3531" s="26">
        <v>7839</v>
      </c>
      <c r="E3531" s="27">
        <v>1100</v>
      </c>
      <c r="F3531" s="26">
        <v>14851</v>
      </c>
      <c r="G3531" s="25" t="s">
        <v>1255</v>
      </c>
      <c r="H3531" s="25" t="s">
        <v>8481</v>
      </c>
      <c r="I3531" s="25" t="s">
        <v>1423</v>
      </c>
      <c r="J3531" s="25">
        <v>99</v>
      </c>
      <c r="K3531" s="25">
        <v>0</v>
      </c>
      <c r="L3531" s="25">
        <v>0</v>
      </c>
      <c r="M3531" s="25">
        <v>0</v>
      </c>
      <c r="N3531" s="25" t="s">
        <v>1571</v>
      </c>
    </row>
    <row r="3532" spans="1:14">
      <c r="A3532" s="24">
        <v>914020023075669</v>
      </c>
      <c r="B3532" s="25">
        <v>128875</v>
      </c>
      <c r="C3532" s="25" t="s">
        <v>1255</v>
      </c>
      <c r="D3532" s="26">
        <v>1413</v>
      </c>
      <c r="E3532" s="27">
        <v>3300</v>
      </c>
      <c r="F3532" s="26">
        <v>14857</v>
      </c>
      <c r="G3532" s="25" t="s">
        <v>1255</v>
      </c>
      <c r="H3532" s="25" t="s">
        <v>8482</v>
      </c>
      <c r="I3532" s="25" t="s">
        <v>8483</v>
      </c>
      <c r="J3532" s="25">
        <v>99</v>
      </c>
      <c r="K3532" s="25">
        <v>0</v>
      </c>
      <c r="L3532" s="25">
        <v>0</v>
      </c>
      <c r="M3532" s="25">
        <v>0</v>
      </c>
      <c r="N3532" s="25" t="s">
        <v>1571</v>
      </c>
    </row>
    <row r="3533" spans="1:14">
      <c r="A3533" s="24">
        <v>914020023075669</v>
      </c>
      <c r="B3533" s="25">
        <v>128875</v>
      </c>
      <c r="C3533" s="25" t="s">
        <v>1255</v>
      </c>
      <c r="D3533" s="26">
        <v>470</v>
      </c>
      <c r="E3533" s="27">
        <v>2200</v>
      </c>
      <c r="F3533" s="26">
        <v>14859</v>
      </c>
      <c r="G3533" s="25" t="s">
        <v>1255</v>
      </c>
      <c r="H3533" s="25" t="s">
        <v>8484</v>
      </c>
      <c r="I3533" s="25" t="s">
        <v>8485</v>
      </c>
      <c r="J3533" s="25">
        <v>99</v>
      </c>
      <c r="K3533" s="25">
        <v>0</v>
      </c>
      <c r="L3533" s="25">
        <v>0</v>
      </c>
      <c r="M3533" s="25">
        <v>0</v>
      </c>
      <c r="N3533" s="25" t="s">
        <v>1571</v>
      </c>
    </row>
    <row r="3534" spans="1:14">
      <c r="A3534" s="24">
        <v>914020023075669</v>
      </c>
      <c r="B3534" s="25">
        <v>128875</v>
      </c>
      <c r="C3534" s="25" t="s">
        <v>1255</v>
      </c>
      <c r="D3534" s="26">
        <v>6563</v>
      </c>
      <c r="E3534" s="27">
        <v>1100</v>
      </c>
      <c r="F3534" s="26">
        <v>14861</v>
      </c>
      <c r="G3534" s="25" t="s">
        <v>1255</v>
      </c>
      <c r="H3534" s="25" t="s">
        <v>8486</v>
      </c>
      <c r="I3534" s="25" t="s">
        <v>8487</v>
      </c>
      <c r="J3534" s="25">
        <v>99</v>
      </c>
      <c r="K3534" s="25">
        <v>0</v>
      </c>
      <c r="L3534" s="25">
        <v>0</v>
      </c>
      <c r="M3534" s="25">
        <v>0</v>
      </c>
      <c r="N3534" s="25" t="s">
        <v>1571</v>
      </c>
    </row>
    <row r="3535" spans="1:14">
      <c r="A3535" s="24">
        <v>914020023075669</v>
      </c>
      <c r="B3535" s="25">
        <v>128875</v>
      </c>
      <c r="C3535" s="25" t="s">
        <v>1255</v>
      </c>
      <c r="D3535" s="26">
        <v>4290</v>
      </c>
      <c r="E3535" s="27">
        <v>1100</v>
      </c>
      <c r="F3535" s="26">
        <v>14864</v>
      </c>
      <c r="G3535" s="25" t="s">
        <v>1255</v>
      </c>
      <c r="H3535" s="25" t="s">
        <v>8488</v>
      </c>
      <c r="I3535" s="25" t="s">
        <v>8489</v>
      </c>
      <c r="J3535" s="25">
        <v>99</v>
      </c>
      <c r="K3535" s="25">
        <v>0</v>
      </c>
      <c r="L3535" s="25">
        <v>0</v>
      </c>
      <c r="M3535" s="25">
        <v>0</v>
      </c>
      <c r="N3535" s="25" t="s">
        <v>1571</v>
      </c>
    </row>
    <row r="3536" spans="1:14">
      <c r="A3536" s="24">
        <v>914020023075669</v>
      </c>
      <c r="B3536" s="25">
        <v>128875</v>
      </c>
      <c r="C3536" s="25" t="s">
        <v>1255</v>
      </c>
      <c r="D3536" s="26">
        <v>6273</v>
      </c>
      <c r="E3536" s="27">
        <v>1100</v>
      </c>
      <c r="F3536" s="26">
        <v>14865</v>
      </c>
      <c r="G3536" s="25" t="s">
        <v>1255</v>
      </c>
      <c r="H3536" s="25" t="s">
        <v>8490</v>
      </c>
      <c r="I3536" s="25" t="s">
        <v>8491</v>
      </c>
      <c r="J3536" s="25">
        <v>99</v>
      </c>
      <c r="K3536" s="25">
        <v>0</v>
      </c>
      <c r="L3536" s="25">
        <v>0</v>
      </c>
      <c r="M3536" s="25">
        <v>0</v>
      </c>
      <c r="N3536" s="25" t="s">
        <v>1571</v>
      </c>
    </row>
    <row r="3537" spans="1:14">
      <c r="A3537" s="24">
        <v>914020023075669</v>
      </c>
      <c r="B3537" s="25">
        <v>128875</v>
      </c>
      <c r="C3537" s="25" t="s">
        <v>1255</v>
      </c>
      <c r="D3537" s="26">
        <v>6774</v>
      </c>
      <c r="E3537" s="27">
        <v>1100</v>
      </c>
      <c r="F3537" s="26">
        <v>14866</v>
      </c>
      <c r="G3537" s="25" t="s">
        <v>1255</v>
      </c>
      <c r="H3537" s="25" t="s">
        <v>8492</v>
      </c>
      <c r="I3537" s="25" t="s">
        <v>8493</v>
      </c>
      <c r="J3537" s="25">
        <v>99</v>
      </c>
      <c r="K3537" s="25">
        <v>0</v>
      </c>
      <c r="L3537" s="25">
        <v>0</v>
      </c>
      <c r="M3537" s="25">
        <v>0</v>
      </c>
      <c r="N3537" s="25" t="s">
        <v>1571</v>
      </c>
    </row>
    <row r="3538" spans="1:14">
      <c r="A3538" s="24">
        <v>914020023075669</v>
      </c>
      <c r="B3538" s="25">
        <v>128875</v>
      </c>
      <c r="C3538" s="25" t="s">
        <v>1255</v>
      </c>
      <c r="D3538" s="26">
        <v>3761</v>
      </c>
      <c r="E3538" s="27">
        <v>1100</v>
      </c>
      <c r="F3538" s="26">
        <v>14870</v>
      </c>
      <c r="G3538" s="25" t="s">
        <v>1255</v>
      </c>
      <c r="H3538" s="25" t="s">
        <v>8494</v>
      </c>
      <c r="I3538" s="25" t="s">
        <v>8495</v>
      </c>
      <c r="J3538" s="25">
        <v>99</v>
      </c>
      <c r="K3538" s="25">
        <v>0</v>
      </c>
      <c r="L3538" s="25">
        <v>0</v>
      </c>
      <c r="M3538" s="25">
        <v>0</v>
      </c>
      <c r="N3538" s="25" t="s">
        <v>1571</v>
      </c>
    </row>
    <row r="3539" spans="1:14">
      <c r="A3539" s="24">
        <v>914020023075669</v>
      </c>
      <c r="B3539" s="25">
        <v>128875</v>
      </c>
      <c r="C3539" s="25" t="s">
        <v>1255</v>
      </c>
      <c r="D3539" s="26">
        <v>10511</v>
      </c>
      <c r="E3539" s="27">
        <v>1100</v>
      </c>
      <c r="F3539" s="26">
        <v>14877</v>
      </c>
      <c r="G3539" s="25" t="s">
        <v>1255</v>
      </c>
      <c r="H3539" s="25" t="s">
        <v>8496</v>
      </c>
      <c r="I3539" s="25" t="s">
        <v>8497</v>
      </c>
      <c r="J3539" s="25">
        <v>99</v>
      </c>
      <c r="K3539" s="25">
        <v>0</v>
      </c>
      <c r="L3539" s="25">
        <v>0</v>
      </c>
      <c r="M3539" s="25">
        <v>0</v>
      </c>
      <c r="N3539" s="25" t="s">
        <v>1571</v>
      </c>
    </row>
    <row r="3540" spans="1:14">
      <c r="A3540" s="24">
        <v>914020023075669</v>
      </c>
      <c r="B3540" s="25">
        <v>128875</v>
      </c>
      <c r="C3540" s="25" t="s">
        <v>1255</v>
      </c>
      <c r="D3540" s="26">
        <v>1102</v>
      </c>
      <c r="E3540" s="27">
        <v>2200</v>
      </c>
      <c r="F3540" s="26">
        <v>14879</v>
      </c>
      <c r="G3540" s="25" t="s">
        <v>1255</v>
      </c>
      <c r="H3540" s="25" t="s">
        <v>8498</v>
      </c>
      <c r="I3540" s="25" t="s">
        <v>8499</v>
      </c>
      <c r="J3540" s="25">
        <v>99</v>
      </c>
      <c r="K3540" s="25">
        <v>0</v>
      </c>
      <c r="L3540" s="25">
        <v>0</v>
      </c>
      <c r="M3540" s="25">
        <v>0</v>
      </c>
      <c r="N3540" s="25" t="s">
        <v>1571</v>
      </c>
    </row>
    <row r="3541" spans="1:14">
      <c r="A3541" s="24">
        <v>914020023075669</v>
      </c>
      <c r="B3541" s="25">
        <v>128875</v>
      </c>
      <c r="C3541" s="25" t="s">
        <v>1255</v>
      </c>
      <c r="D3541" s="26">
        <v>4919</v>
      </c>
      <c r="E3541" s="27">
        <v>1100</v>
      </c>
      <c r="F3541" s="26">
        <v>14881</v>
      </c>
      <c r="G3541" s="25" t="s">
        <v>1255</v>
      </c>
      <c r="H3541" s="25" t="s">
        <v>8500</v>
      </c>
      <c r="I3541" s="25" t="s">
        <v>8501</v>
      </c>
      <c r="J3541" s="25">
        <v>99</v>
      </c>
      <c r="K3541" s="25">
        <v>0</v>
      </c>
      <c r="L3541" s="25">
        <v>0</v>
      </c>
      <c r="M3541" s="25">
        <v>0</v>
      </c>
      <c r="N3541" s="25" t="s">
        <v>1571</v>
      </c>
    </row>
    <row r="3542" spans="1:14">
      <c r="A3542" s="24">
        <v>914020023075669</v>
      </c>
      <c r="B3542" s="25">
        <v>128875</v>
      </c>
      <c r="C3542" s="25" t="s">
        <v>1255</v>
      </c>
      <c r="D3542" s="26">
        <v>5769</v>
      </c>
      <c r="E3542" s="27">
        <v>1100</v>
      </c>
      <c r="F3542" s="26">
        <v>14883</v>
      </c>
      <c r="G3542" s="25" t="s">
        <v>1255</v>
      </c>
      <c r="H3542" s="25" t="s">
        <v>8502</v>
      </c>
      <c r="I3542" s="25" t="s">
        <v>8503</v>
      </c>
      <c r="J3542" s="25">
        <v>99</v>
      </c>
      <c r="K3542" s="25">
        <v>0</v>
      </c>
      <c r="L3542" s="25">
        <v>0</v>
      </c>
      <c r="M3542" s="25">
        <v>0</v>
      </c>
      <c r="N3542" s="25" t="s">
        <v>1571</v>
      </c>
    </row>
    <row r="3543" spans="1:14">
      <c r="A3543" s="24">
        <v>914020023075669</v>
      </c>
      <c r="B3543" s="25">
        <v>128875</v>
      </c>
      <c r="C3543" s="25" t="s">
        <v>1255</v>
      </c>
      <c r="D3543" s="26">
        <v>8619</v>
      </c>
      <c r="E3543" s="27">
        <v>1100</v>
      </c>
      <c r="F3543" s="26">
        <v>14891</v>
      </c>
      <c r="G3543" s="25" t="s">
        <v>1255</v>
      </c>
      <c r="H3543" s="25" t="s">
        <v>8504</v>
      </c>
      <c r="I3543" s="25" t="s">
        <v>8505</v>
      </c>
      <c r="J3543" s="25">
        <v>99</v>
      </c>
      <c r="K3543" s="25">
        <v>0</v>
      </c>
      <c r="L3543" s="25">
        <v>0</v>
      </c>
      <c r="M3543" s="25">
        <v>0</v>
      </c>
      <c r="N3543" s="25" t="s">
        <v>1571</v>
      </c>
    </row>
    <row r="3544" spans="1:14">
      <c r="A3544" s="24">
        <v>914020023075669</v>
      </c>
      <c r="B3544" s="25">
        <v>128875</v>
      </c>
      <c r="C3544" s="25" t="s">
        <v>1255</v>
      </c>
      <c r="D3544" s="26">
        <v>8970</v>
      </c>
      <c r="E3544" s="27">
        <v>1100</v>
      </c>
      <c r="F3544" s="26">
        <v>14893</v>
      </c>
      <c r="G3544" s="25" t="s">
        <v>1255</v>
      </c>
      <c r="H3544" s="25" t="s">
        <v>8506</v>
      </c>
      <c r="I3544" s="25" t="s">
        <v>8507</v>
      </c>
      <c r="J3544" s="25">
        <v>99</v>
      </c>
      <c r="K3544" s="25">
        <v>0</v>
      </c>
      <c r="L3544" s="25">
        <v>0</v>
      </c>
      <c r="M3544" s="25">
        <v>0</v>
      </c>
      <c r="N3544" s="25" t="s">
        <v>1571</v>
      </c>
    </row>
    <row r="3545" spans="1:14">
      <c r="A3545" s="24">
        <v>914020023075669</v>
      </c>
      <c r="B3545" s="25">
        <v>128875</v>
      </c>
      <c r="C3545" s="25" t="s">
        <v>1255</v>
      </c>
      <c r="D3545" s="26">
        <v>8412</v>
      </c>
      <c r="E3545" s="27">
        <v>1100</v>
      </c>
      <c r="F3545" s="26">
        <v>14894</v>
      </c>
      <c r="G3545" s="25" t="s">
        <v>1255</v>
      </c>
      <c r="H3545" s="25" t="s">
        <v>8508</v>
      </c>
      <c r="I3545" s="25" t="s">
        <v>8509</v>
      </c>
      <c r="J3545" s="25">
        <v>99</v>
      </c>
      <c r="K3545" s="25">
        <v>0</v>
      </c>
      <c r="L3545" s="25">
        <v>0</v>
      </c>
      <c r="M3545" s="25">
        <v>0</v>
      </c>
      <c r="N3545" s="25" t="s">
        <v>1571</v>
      </c>
    </row>
    <row r="3546" spans="1:14">
      <c r="A3546" s="24">
        <v>914020023075669</v>
      </c>
      <c r="B3546" s="25">
        <v>128875</v>
      </c>
      <c r="C3546" s="25" t="s">
        <v>1255</v>
      </c>
      <c r="D3546" s="26">
        <v>4855</v>
      </c>
      <c r="E3546" s="27">
        <v>1100</v>
      </c>
      <c r="F3546" s="26">
        <v>14895</v>
      </c>
      <c r="G3546" s="25" t="s">
        <v>1255</v>
      </c>
      <c r="H3546" s="25" t="s">
        <v>8510</v>
      </c>
      <c r="I3546" s="25" t="s">
        <v>8511</v>
      </c>
      <c r="J3546" s="25">
        <v>99</v>
      </c>
      <c r="K3546" s="25">
        <v>0</v>
      </c>
      <c r="L3546" s="25">
        <v>0</v>
      </c>
      <c r="M3546" s="25">
        <v>0</v>
      </c>
      <c r="N3546" s="25" t="s">
        <v>1571</v>
      </c>
    </row>
    <row r="3547" spans="1:14">
      <c r="A3547" s="24">
        <v>914020023075669</v>
      </c>
      <c r="B3547" s="25">
        <v>128875</v>
      </c>
      <c r="C3547" s="25" t="s">
        <v>1255</v>
      </c>
      <c r="D3547" s="26">
        <v>3920</v>
      </c>
      <c r="E3547" s="27">
        <v>1100</v>
      </c>
      <c r="F3547" s="26">
        <v>14898</v>
      </c>
      <c r="G3547" s="25" t="s">
        <v>1255</v>
      </c>
      <c r="H3547" s="25" t="s">
        <v>8512</v>
      </c>
      <c r="I3547" s="25" t="s">
        <v>8513</v>
      </c>
      <c r="J3547" s="25">
        <v>99</v>
      </c>
      <c r="K3547" s="25">
        <v>0</v>
      </c>
      <c r="L3547" s="25">
        <v>0</v>
      </c>
      <c r="M3547" s="25">
        <v>0</v>
      </c>
      <c r="N3547" s="25" t="s">
        <v>1571</v>
      </c>
    </row>
    <row r="3548" spans="1:14">
      <c r="A3548" s="24">
        <v>914020023075669</v>
      </c>
      <c r="B3548" s="25">
        <v>128875</v>
      </c>
      <c r="C3548" s="25" t="s">
        <v>1255</v>
      </c>
      <c r="D3548" s="26">
        <v>2762</v>
      </c>
      <c r="E3548" s="27">
        <v>8800</v>
      </c>
      <c r="F3548" s="26">
        <v>14905</v>
      </c>
      <c r="G3548" s="25" t="s">
        <v>1255</v>
      </c>
      <c r="H3548" s="25" t="s">
        <v>8514</v>
      </c>
      <c r="I3548" s="25" t="s">
        <v>8515</v>
      </c>
      <c r="J3548" s="25">
        <v>99</v>
      </c>
      <c r="K3548" s="25">
        <v>0</v>
      </c>
      <c r="L3548" s="25">
        <v>0</v>
      </c>
      <c r="M3548" s="25">
        <v>0</v>
      </c>
      <c r="N3548" s="25" t="s">
        <v>1571</v>
      </c>
    </row>
    <row r="3549" spans="1:14">
      <c r="A3549" s="24">
        <v>914020023075669</v>
      </c>
      <c r="B3549" s="25">
        <v>128875</v>
      </c>
      <c r="C3549" s="25" t="s">
        <v>1255</v>
      </c>
      <c r="D3549" s="26">
        <v>9171</v>
      </c>
      <c r="E3549" s="27">
        <v>1100</v>
      </c>
      <c r="F3549" s="26">
        <v>14908</v>
      </c>
      <c r="G3549" s="25" t="s">
        <v>1255</v>
      </c>
      <c r="H3549" s="25" t="s">
        <v>8516</v>
      </c>
      <c r="I3549" s="25" t="s">
        <v>2605</v>
      </c>
      <c r="J3549" s="25">
        <v>99</v>
      </c>
      <c r="K3549" s="25">
        <v>0</v>
      </c>
      <c r="L3549" s="25">
        <v>0</v>
      </c>
      <c r="M3549" s="25">
        <v>0</v>
      </c>
      <c r="N3549" s="25" t="s">
        <v>1571</v>
      </c>
    </row>
    <row r="3550" spans="1:14">
      <c r="A3550" s="24">
        <v>914020023075669</v>
      </c>
      <c r="B3550" s="25">
        <v>128875</v>
      </c>
      <c r="C3550" s="25" t="s">
        <v>1255</v>
      </c>
      <c r="D3550" s="26">
        <v>8699</v>
      </c>
      <c r="E3550" s="27">
        <v>1100</v>
      </c>
      <c r="F3550" s="26">
        <v>14912</v>
      </c>
      <c r="G3550" s="25" t="s">
        <v>1255</v>
      </c>
      <c r="H3550" s="25" t="s">
        <v>8517</v>
      </c>
      <c r="I3550" s="25" t="s">
        <v>8518</v>
      </c>
      <c r="J3550" s="25">
        <v>99</v>
      </c>
      <c r="K3550" s="25">
        <v>0</v>
      </c>
      <c r="L3550" s="25">
        <v>0</v>
      </c>
      <c r="M3550" s="25">
        <v>0</v>
      </c>
      <c r="N3550" s="25" t="s">
        <v>1571</v>
      </c>
    </row>
    <row r="3551" spans="1:14">
      <c r="A3551" s="24">
        <v>914020023075669</v>
      </c>
      <c r="B3551" s="25">
        <v>128875</v>
      </c>
      <c r="C3551" s="25" t="s">
        <v>1255</v>
      </c>
      <c r="D3551" s="26">
        <v>4573</v>
      </c>
      <c r="E3551" s="27">
        <v>1100</v>
      </c>
      <c r="F3551" s="26">
        <v>14913</v>
      </c>
      <c r="G3551" s="25" t="s">
        <v>1255</v>
      </c>
      <c r="H3551" s="25" t="s">
        <v>8519</v>
      </c>
      <c r="I3551" s="25" t="s">
        <v>8520</v>
      </c>
      <c r="J3551" s="25">
        <v>99</v>
      </c>
      <c r="K3551" s="25">
        <v>0</v>
      </c>
      <c r="L3551" s="25">
        <v>0</v>
      </c>
      <c r="M3551" s="25">
        <v>0</v>
      </c>
      <c r="N3551" s="25" t="s">
        <v>1571</v>
      </c>
    </row>
    <row r="3552" spans="1:14">
      <c r="A3552" s="24">
        <v>914020023075669</v>
      </c>
      <c r="B3552" s="25">
        <v>128875</v>
      </c>
      <c r="C3552" s="25" t="s">
        <v>1255</v>
      </c>
      <c r="D3552" s="26">
        <v>4070</v>
      </c>
      <c r="E3552" s="27">
        <v>1100</v>
      </c>
      <c r="F3552" s="26">
        <v>14917</v>
      </c>
      <c r="G3552" s="25" t="s">
        <v>1255</v>
      </c>
      <c r="H3552" s="25" t="s">
        <v>8521</v>
      </c>
      <c r="I3552" s="25" t="s">
        <v>8522</v>
      </c>
      <c r="J3552" s="25">
        <v>99</v>
      </c>
      <c r="K3552" s="25">
        <v>0</v>
      </c>
      <c r="L3552" s="25">
        <v>0</v>
      </c>
      <c r="M3552" s="25">
        <v>0</v>
      </c>
      <c r="N3552" s="25" t="s">
        <v>1571</v>
      </c>
    </row>
    <row r="3553" spans="1:14">
      <c r="A3553" s="24">
        <v>914020023075669</v>
      </c>
      <c r="B3553" s="25">
        <v>128875</v>
      </c>
      <c r="C3553" s="25" t="s">
        <v>1255</v>
      </c>
      <c r="D3553" s="26">
        <v>4250</v>
      </c>
      <c r="E3553" s="27">
        <v>1100</v>
      </c>
      <c r="F3553" s="26">
        <v>14923</v>
      </c>
      <c r="G3553" s="25" t="s">
        <v>1255</v>
      </c>
      <c r="H3553" s="25" t="s">
        <v>8523</v>
      </c>
      <c r="I3553" s="25" t="s">
        <v>8524</v>
      </c>
      <c r="J3553" s="25">
        <v>99</v>
      </c>
      <c r="K3553" s="25">
        <v>0</v>
      </c>
      <c r="L3553" s="25">
        <v>0</v>
      </c>
      <c r="M3553" s="25">
        <v>0</v>
      </c>
      <c r="N3553" s="25" t="s">
        <v>1571</v>
      </c>
    </row>
    <row r="3554" spans="1:14">
      <c r="A3554" s="24">
        <v>914020023075669</v>
      </c>
      <c r="B3554" s="25">
        <v>128875</v>
      </c>
      <c r="C3554" s="25" t="s">
        <v>1255</v>
      </c>
      <c r="D3554" s="26">
        <v>4312</v>
      </c>
      <c r="E3554" s="27">
        <v>1100</v>
      </c>
      <c r="F3554" s="26">
        <v>14926</v>
      </c>
      <c r="G3554" s="25" t="s">
        <v>1255</v>
      </c>
      <c r="H3554" s="25" t="s">
        <v>8525</v>
      </c>
      <c r="I3554" s="25" t="s">
        <v>8526</v>
      </c>
      <c r="J3554" s="25">
        <v>99</v>
      </c>
      <c r="K3554" s="25">
        <v>0</v>
      </c>
      <c r="L3554" s="25">
        <v>0</v>
      </c>
      <c r="M3554" s="25">
        <v>0</v>
      </c>
      <c r="N3554" s="25" t="s">
        <v>1571</v>
      </c>
    </row>
    <row r="3555" spans="1:14">
      <c r="A3555" s="24">
        <v>914020023075669</v>
      </c>
      <c r="B3555" s="25">
        <v>128875</v>
      </c>
      <c r="C3555" s="25" t="s">
        <v>1255</v>
      </c>
      <c r="D3555" s="26">
        <v>4037</v>
      </c>
      <c r="E3555" s="27">
        <v>1100</v>
      </c>
      <c r="F3555" s="26">
        <v>14927</v>
      </c>
      <c r="G3555" s="25" t="s">
        <v>1255</v>
      </c>
      <c r="H3555" s="25" t="s">
        <v>8527</v>
      </c>
      <c r="I3555" s="25" t="s">
        <v>8528</v>
      </c>
      <c r="J3555" s="25">
        <v>99</v>
      </c>
      <c r="K3555" s="25">
        <v>0</v>
      </c>
      <c r="L3555" s="25">
        <v>0</v>
      </c>
      <c r="M3555" s="25">
        <v>0</v>
      </c>
      <c r="N3555" s="25" t="s">
        <v>1571</v>
      </c>
    </row>
    <row r="3556" spans="1:14">
      <c r="A3556" s="24">
        <v>914020023075669</v>
      </c>
      <c r="B3556" s="25">
        <v>128875</v>
      </c>
      <c r="C3556" s="25" t="s">
        <v>1255</v>
      </c>
      <c r="D3556" s="26">
        <v>3550</v>
      </c>
      <c r="E3556" s="27">
        <v>3300</v>
      </c>
      <c r="F3556" s="26">
        <v>14929</v>
      </c>
      <c r="G3556" s="25" t="s">
        <v>1255</v>
      </c>
      <c r="H3556" s="25" t="s">
        <v>8529</v>
      </c>
      <c r="I3556" s="25" t="s">
        <v>8530</v>
      </c>
      <c r="J3556" s="25">
        <v>99</v>
      </c>
      <c r="K3556" s="25">
        <v>0</v>
      </c>
      <c r="L3556" s="25">
        <v>0</v>
      </c>
      <c r="M3556" s="25">
        <v>0</v>
      </c>
      <c r="N3556" s="25" t="s">
        <v>1571</v>
      </c>
    </row>
    <row r="3557" spans="1:14">
      <c r="A3557" s="24">
        <v>914020023075669</v>
      </c>
      <c r="B3557" s="25">
        <v>128875</v>
      </c>
      <c r="C3557" s="25" t="s">
        <v>1255</v>
      </c>
      <c r="D3557" s="26">
        <v>9089</v>
      </c>
      <c r="E3557" s="27">
        <v>1100</v>
      </c>
      <c r="F3557" s="26">
        <v>14932</v>
      </c>
      <c r="G3557" s="25" t="s">
        <v>1255</v>
      </c>
      <c r="H3557" s="25" t="s">
        <v>8531</v>
      </c>
      <c r="I3557" s="25" t="s">
        <v>8532</v>
      </c>
      <c r="J3557" s="25">
        <v>99</v>
      </c>
      <c r="K3557" s="25">
        <v>0</v>
      </c>
      <c r="L3557" s="25">
        <v>0</v>
      </c>
      <c r="M3557" s="25">
        <v>0</v>
      </c>
      <c r="N3557" s="25" t="s">
        <v>1571</v>
      </c>
    </row>
    <row r="3558" spans="1:14">
      <c r="A3558" s="24">
        <v>914020023075669</v>
      </c>
      <c r="B3558" s="25">
        <v>128875</v>
      </c>
      <c r="C3558" s="25" t="s">
        <v>1255</v>
      </c>
      <c r="D3558" s="26">
        <v>8991</v>
      </c>
      <c r="E3558" s="27">
        <v>1100</v>
      </c>
      <c r="F3558" s="26">
        <v>14934</v>
      </c>
      <c r="G3558" s="25" t="s">
        <v>1255</v>
      </c>
      <c r="H3558" s="25" t="s">
        <v>8533</v>
      </c>
      <c r="I3558" s="25" t="s">
        <v>8534</v>
      </c>
      <c r="J3558" s="25">
        <v>99</v>
      </c>
      <c r="K3558" s="25">
        <v>0</v>
      </c>
      <c r="L3558" s="25">
        <v>0</v>
      </c>
      <c r="M3558" s="25">
        <v>0</v>
      </c>
      <c r="N3558" s="25" t="s">
        <v>1571</v>
      </c>
    </row>
    <row r="3559" spans="1:14">
      <c r="A3559" s="24">
        <v>914020023075669</v>
      </c>
      <c r="B3559" s="25">
        <v>128875</v>
      </c>
      <c r="C3559" s="25" t="s">
        <v>1255</v>
      </c>
      <c r="D3559" s="26">
        <v>10459</v>
      </c>
      <c r="E3559" s="27">
        <v>1100</v>
      </c>
      <c r="F3559" s="26">
        <v>14935</v>
      </c>
      <c r="G3559" s="25" t="s">
        <v>1255</v>
      </c>
      <c r="H3559" s="25" t="s">
        <v>8535</v>
      </c>
      <c r="I3559" s="25" t="s">
        <v>8536</v>
      </c>
      <c r="J3559" s="25">
        <v>99</v>
      </c>
      <c r="K3559" s="25">
        <v>0</v>
      </c>
      <c r="L3559" s="25">
        <v>0</v>
      </c>
      <c r="M3559" s="25">
        <v>0</v>
      </c>
      <c r="N3559" s="25" t="s">
        <v>1571</v>
      </c>
    </row>
    <row r="3560" spans="1:14">
      <c r="A3560" s="24">
        <v>914020023075669</v>
      </c>
      <c r="B3560" s="25">
        <v>128875</v>
      </c>
      <c r="C3560" s="25" t="s">
        <v>1255</v>
      </c>
      <c r="D3560" s="26">
        <v>2719</v>
      </c>
      <c r="E3560" s="27">
        <v>2200</v>
      </c>
      <c r="F3560" s="26">
        <v>14937</v>
      </c>
      <c r="G3560" s="25" t="s">
        <v>1255</v>
      </c>
      <c r="H3560" s="25" t="s">
        <v>8537</v>
      </c>
      <c r="I3560" s="25" t="s">
        <v>8538</v>
      </c>
      <c r="J3560" s="25">
        <v>99</v>
      </c>
      <c r="K3560" s="25">
        <v>0</v>
      </c>
      <c r="L3560" s="25">
        <v>0</v>
      </c>
      <c r="M3560" s="25">
        <v>0</v>
      </c>
      <c r="N3560" s="25" t="s">
        <v>1571</v>
      </c>
    </row>
    <row r="3561" spans="1:14">
      <c r="A3561" s="24">
        <v>914020023075669</v>
      </c>
      <c r="B3561" s="25">
        <v>128875</v>
      </c>
      <c r="C3561" s="25" t="s">
        <v>1255</v>
      </c>
      <c r="D3561" s="26">
        <v>10196</v>
      </c>
      <c r="E3561" s="27">
        <v>1100</v>
      </c>
      <c r="F3561" s="26">
        <v>14939</v>
      </c>
      <c r="G3561" s="25" t="s">
        <v>1255</v>
      </c>
      <c r="H3561" s="25" t="s">
        <v>8539</v>
      </c>
      <c r="I3561" s="25" t="s">
        <v>8540</v>
      </c>
      <c r="J3561" s="25">
        <v>99</v>
      </c>
      <c r="K3561" s="25">
        <v>0</v>
      </c>
      <c r="L3561" s="25">
        <v>0</v>
      </c>
      <c r="M3561" s="25">
        <v>0</v>
      </c>
      <c r="N3561" s="25" t="s">
        <v>1571</v>
      </c>
    </row>
    <row r="3562" spans="1:14">
      <c r="A3562" s="24">
        <v>914020023075669</v>
      </c>
      <c r="B3562" s="25">
        <v>128875</v>
      </c>
      <c r="C3562" s="25" t="s">
        <v>1255</v>
      </c>
      <c r="D3562" s="26">
        <v>3762</v>
      </c>
      <c r="E3562" s="27">
        <v>1100</v>
      </c>
      <c r="F3562" s="26">
        <v>14940</v>
      </c>
      <c r="G3562" s="25" t="s">
        <v>1255</v>
      </c>
      <c r="H3562" s="25" t="s">
        <v>8541</v>
      </c>
      <c r="I3562" s="25" t="s">
        <v>8542</v>
      </c>
      <c r="J3562" s="25">
        <v>99</v>
      </c>
      <c r="K3562" s="25">
        <v>0</v>
      </c>
      <c r="L3562" s="25">
        <v>0</v>
      </c>
      <c r="M3562" s="25">
        <v>0</v>
      </c>
      <c r="N3562" s="25" t="s">
        <v>1571</v>
      </c>
    </row>
    <row r="3563" spans="1:14">
      <c r="A3563" s="24">
        <v>914020023075669</v>
      </c>
      <c r="B3563" s="25">
        <v>128875</v>
      </c>
      <c r="C3563" s="25" t="s">
        <v>1255</v>
      </c>
      <c r="D3563" s="26">
        <v>42</v>
      </c>
      <c r="E3563" s="27">
        <v>1100</v>
      </c>
      <c r="F3563" s="26">
        <v>14941</v>
      </c>
      <c r="G3563" s="25" t="s">
        <v>1255</v>
      </c>
      <c r="H3563" s="25" t="s">
        <v>8543</v>
      </c>
      <c r="I3563" s="25" t="s">
        <v>8544</v>
      </c>
      <c r="J3563" s="25">
        <v>99</v>
      </c>
      <c r="K3563" s="25">
        <v>0</v>
      </c>
      <c r="L3563" s="25">
        <v>0</v>
      </c>
      <c r="M3563" s="25">
        <v>0</v>
      </c>
      <c r="N3563" s="25" t="s">
        <v>1571</v>
      </c>
    </row>
    <row r="3564" spans="1:14">
      <c r="A3564" s="24">
        <v>914020023075669</v>
      </c>
      <c r="B3564" s="25">
        <v>128875</v>
      </c>
      <c r="C3564" s="25" t="s">
        <v>1255</v>
      </c>
      <c r="D3564" s="26">
        <v>7939</v>
      </c>
      <c r="E3564" s="27">
        <v>1100</v>
      </c>
      <c r="F3564" s="26">
        <v>14945</v>
      </c>
      <c r="G3564" s="25" t="s">
        <v>1255</v>
      </c>
      <c r="H3564" s="25" t="s">
        <v>8545</v>
      </c>
      <c r="I3564" s="25" t="s">
        <v>8546</v>
      </c>
      <c r="J3564" s="25">
        <v>99</v>
      </c>
      <c r="K3564" s="25">
        <v>0</v>
      </c>
      <c r="L3564" s="25">
        <v>0</v>
      </c>
      <c r="M3564" s="25">
        <v>0</v>
      </c>
      <c r="N3564" s="25" t="s">
        <v>1571</v>
      </c>
    </row>
    <row r="3565" spans="1:14">
      <c r="A3565" s="24">
        <v>914020023075669</v>
      </c>
      <c r="B3565" s="25">
        <v>128875</v>
      </c>
      <c r="C3565" s="25" t="s">
        <v>1255</v>
      </c>
      <c r="D3565" s="26">
        <v>5694</v>
      </c>
      <c r="E3565" s="27">
        <v>275</v>
      </c>
      <c r="F3565" s="26">
        <v>14948</v>
      </c>
      <c r="G3565" s="25" t="s">
        <v>1255</v>
      </c>
      <c r="H3565" s="25" t="s">
        <v>8547</v>
      </c>
      <c r="I3565" s="25" t="s">
        <v>8548</v>
      </c>
      <c r="J3565" s="25">
        <v>99</v>
      </c>
      <c r="K3565" s="25">
        <v>0</v>
      </c>
      <c r="L3565" s="25">
        <v>0</v>
      </c>
      <c r="M3565" s="25">
        <v>0</v>
      </c>
      <c r="N3565" s="25" t="s">
        <v>1571</v>
      </c>
    </row>
    <row r="3566" spans="1:14">
      <c r="A3566" s="24">
        <v>914020023075669</v>
      </c>
      <c r="B3566" s="25">
        <v>128875</v>
      </c>
      <c r="C3566" s="25" t="s">
        <v>1255</v>
      </c>
      <c r="D3566" s="26">
        <v>9780</v>
      </c>
      <c r="E3566" s="27">
        <v>1100</v>
      </c>
      <c r="F3566" s="26">
        <v>14954</v>
      </c>
      <c r="G3566" s="25" t="s">
        <v>1255</v>
      </c>
      <c r="H3566" s="25" t="s">
        <v>8549</v>
      </c>
      <c r="I3566" s="25" t="s">
        <v>8550</v>
      </c>
      <c r="J3566" s="25">
        <v>99</v>
      </c>
      <c r="K3566" s="25">
        <v>0</v>
      </c>
      <c r="L3566" s="25">
        <v>0</v>
      </c>
      <c r="M3566" s="25">
        <v>0</v>
      </c>
      <c r="N3566" s="25" t="s">
        <v>1571</v>
      </c>
    </row>
    <row r="3567" spans="1:14">
      <c r="A3567" s="24">
        <v>914020023075669</v>
      </c>
      <c r="B3567" s="25">
        <v>128875</v>
      </c>
      <c r="C3567" s="25" t="s">
        <v>1255</v>
      </c>
      <c r="D3567" s="26">
        <v>8751</v>
      </c>
      <c r="E3567" s="27">
        <v>1100</v>
      </c>
      <c r="F3567" s="26">
        <v>14955</v>
      </c>
      <c r="G3567" s="25" t="s">
        <v>1255</v>
      </c>
      <c r="H3567" s="25" t="s">
        <v>8551</v>
      </c>
      <c r="I3567" s="25" t="s">
        <v>8552</v>
      </c>
      <c r="J3567" s="25">
        <v>99</v>
      </c>
      <c r="K3567" s="25">
        <v>0</v>
      </c>
      <c r="L3567" s="25">
        <v>0</v>
      </c>
      <c r="M3567" s="25">
        <v>0</v>
      </c>
      <c r="N3567" s="25" t="s">
        <v>1571</v>
      </c>
    </row>
    <row r="3568" spans="1:14">
      <c r="A3568" s="24">
        <v>914020023075669</v>
      </c>
      <c r="B3568" s="25">
        <v>128875</v>
      </c>
      <c r="C3568" s="25" t="s">
        <v>1255</v>
      </c>
      <c r="D3568" s="26">
        <v>6777</v>
      </c>
      <c r="E3568" s="27">
        <v>1100</v>
      </c>
      <c r="F3568" s="26">
        <v>14957</v>
      </c>
      <c r="G3568" s="25" t="s">
        <v>1255</v>
      </c>
      <c r="H3568" s="25" t="s">
        <v>8553</v>
      </c>
      <c r="I3568" s="25" t="s">
        <v>8554</v>
      </c>
      <c r="J3568" s="25">
        <v>99</v>
      </c>
      <c r="K3568" s="25">
        <v>0</v>
      </c>
      <c r="L3568" s="25">
        <v>0</v>
      </c>
      <c r="M3568" s="25">
        <v>0</v>
      </c>
      <c r="N3568" s="25" t="s">
        <v>1571</v>
      </c>
    </row>
    <row r="3569" spans="1:14">
      <c r="A3569" s="24">
        <v>914020023075669</v>
      </c>
      <c r="B3569" s="25">
        <v>128875</v>
      </c>
      <c r="C3569" s="25" t="s">
        <v>1255</v>
      </c>
      <c r="D3569" s="26">
        <v>9346</v>
      </c>
      <c r="E3569" s="27">
        <v>1100</v>
      </c>
      <c r="F3569" s="26">
        <v>14967</v>
      </c>
      <c r="G3569" s="25" t="s">
        <v>1255</v>
      </c>
      <c r="H3569" s="25" t="s">
        <v>8555</v>
      </c>
      <c r="I3569" s="25" t="s">
        <v>8556</v>
      </c>
      <c r="J3569" s="25">
        <v>99</v>
      </c>
      <c r="K3569" s="25">
        <v>0</v>
      </c>
      <c r="L3569" s="25">
        <v>0</v>
      </c>
      <c r="M3569" s="25">
        <v>0</v>
      </c>
      <c r="N3569" s="25" t="s">
        <v>1571</v>
      </c>
    </row>
    <row r="3570" spans="1:14">
      <c r="A3570" s="24">
        <v>914020023075669</v>
      </c>
      <c r="B3570" s="25">
        <v>128875</v>
      </c>
      <c r="C3570" s="25" t="s">
        <v>1255</v>
      </c>
      <c r="D3570" s="26">
        <v>8849</v>
      </c>
      <c r="E3570" s="27">
        <v>1100</v>
      </c>
      <c r="F3570" s="26">
        <v>14968</v>
      </c>
      <c r="G3570" s="25" t="s">
        <v>1255</v>
      </c>
      <c r="H3570" s="25" t="s">
        <v>8557</v>
      </c>
      <c r="I3570" s="25" t="s">
        <v>8558</v>
      </c>
      <c r="J3570" s="25">
        <v>99</v>
      </c>
      <c r="K3570" s="25">
        <v>0</v>
      </c>
      <c r="L3570" s="25">
        <v>0</v>
      </c>
      <c r="M3570" s="25">
        <v>0</v>
      </c>
      <c r="N3570" s="25" t="s">
        <v>1571</v>
      </c>
    </row>
    <row r="3571" spans="1:14">
      <c r="A3571" s="24">
        <v>914020023075669</v>
      </c>
      <c r="B3571" s="25">
        <v>128875</v>
      </c>
      <c r="C3571" s="25" t="s">
        <v>1255</v>
      </c>
      <c r="D3571" s="26">
        <v>8727</v>
      </c>
      <c r="E3571" s="27">
        <v>1100</v>
      </c>
      <c r="F3571" s="26">
        <v>14969</v>
      </c>
      <c r="G3571" s="25" t="s">
        <v>1255</v>
      </c>
      <c r="H3571" s="25" t="s">
        <v>8559</v>
      </c>
      <c r="I3571" s="25" t="s">
        <v>8560</v>
      </c>
      <c r="J3571" s="25">
        <v>99</v>
      </c>
      <c r="K3571" s="25">
        <v>0</v>
      </c>
      <c r="L3571" s="25">
        <v>0</v>
      </c>
      <c r="M3571" s="25">
        <v>0</v>
      </c>
      <c r="N3571" s="25" t="s">
        <v>1571</v>
      </c>
    </row>
    <row r="3572" spans="1:14">
      <c r="A3572" s="24">
        <v>914020023075669</v>
      </c>
      <c r="B3572" s="25">
        <v>128875</v>
      </c>
      <c r="C3572" s="25" t="s">
        <v>1255</v>
      </c>
      <c r="D3572" s="26">
        <v>8553</v>
      </c>
      <c r="E3572" s="27">
        <v>1100</v>
      </c>
      <c r="F3572" s="26">
        <v>14970</v>
      </c>
      <c r="G3572" s="25" t="s">
        <v>1255</v>
      </c>
      <c r="H3572" s="25" t="s">
        <v>8561</v>
      </c>
      <c r="I3572" s="25" t="s">
        <v>8562</v>
      </c>
      <c r="J3572" s="25">
        <v>99</v>
      </c>
      <c r="K3572" s="25">
        <v>0</v>
      </c>
      <c r="L3572" s="25">
        <v>0</v>
      </c>
      <c r="M3572" s="25">
        <v>0</v>
      </c>
      <c r="N3572" s="25" t="s">
        <v>1571</v>
      </c>
    </row>
    <row r="3573" spans="1:14">
      <c r="A3573" s="24">
        <v>914020023075669</v>
      </c>
      <c r="B3573" s="25">
        <v>128875</v>
      </c>
      <c r="C3573" s="25" t="s">
        <v>1255</v>
      </c>
      <c r="D3573" s="26">
        <v>10913</v>
      </c>
      <c r="E3573" s="27">
        <v>1100</v>
      </c>
      <c r="F3573" s="26">
        <v>14971</v>
      </c>
      <c r="G3573" s="25" t="s">
        <v>1255</v>
      </c>
      <c r="H3573" s="25" t="s">
        <v>8563</v>
      </c>
      <c r="I3573" s="25" t="s">
        <v>8564</v>
      </c>
      <c r="J3573" s="25">
        <v>99</v>
      </c>
      <c r="K3573" s="25">
        <v>0</v>
      </c>
      <c r="L3573" s="25">
        <v>0</v>
      </c>
      <c r="M3573" s="25">
        <v>0</v>
      </c>
      <c r="N3573" s="25" t="s">
        <v>1571</v>
      </c>
    </row>
    <row r="3574" spans="1:14">
      <c r="A3574" s="24">
        <v>914020023075669</v>
      </c>
      <c r="B3574" s="25">
        <v>128875</v>
      </c>
      <c r="C3574" s="25" t="s">
        <v>1255</v>
      </c>
      <c r="D3574" s="26">
        <v>3758</v>
      </c>
      <c r="E3574" s="27">
        <v>1100</v>
      </c>
      <c r="F3574" s="26">
        <v>14973</v>
      </c>
      <c r="G3574" s="25" t="s">
        <v>1255</v>
      </c>
      <c r="H3574" s="25" t="s">
        <v>8565</v>
      </c>
      <c r="I3574" s="25" t="s">
        <v>8566</v>
      </c>
      <c r="J3574" s="25">
        <v>99</v>
      </c>
      <c r="K3574" s="25">
        <v>0</v>
      </c>
      <c r="L3574" s="25">
        <v>0</v>
      </c>
      <c r="M3574" s="25">
        <v>0</v>
      </c>
      <c r="N3574" s="25" t="s">
        <v>1571</v>
      </c>
    </row>
    <row r="3575" spans="1:14">
      <c r="A3575" s="24">
        <v>914020023075669</v>
      </c>
      <c r="B3575" s="25">
        <v>128875</v>
      </c>
      <c r="C3575" s="25" t="s">
        <v>1255</v>
      </c>
      <c r="D3575" s="26">
        <v>192</v>
      </c>
      <c r="E3575" s="27">
        <v>2200</v>
      </c>
      <c r="F3575" s="26">
        <v>14974</v>
      </c>
      <c r="G3575" s="25" t="s">
        <v>1255</v>
      </c>
      <c r="H3575" s="25" t="s">
        <v>8567</v>
      </c>
      <c r="I3575" s="25" t="s">
        <v>8568</v>
      </c>
      <c r="J3575" s="25">
        <v>99</v>
      </c>
      <c r="K3575" s="25">
        <v>0</v>
      </c>
      <c r="L3575" s="25">
        <v>0</v>
      </c>
      <c r="M3575" s="25">
        <v>0</v>
      </c>
      <c r="N3575" s="25" t="s">
        <v>1571</v>
      </c>
    </row>
    <row r="3576" spans="1:14">
      <c r="A3576" s="24">
        <v>914020023075669</v>
      </c>
      <c r="B3576" s="25">
        <v>128875</v>
      </c>
      <c r="C3576" s="25" t="s">
        <v>1255</v>
      </c>
      <c r="D3576" s="26">
        <v>9315</v>
      </c>
      <c r="E3576" s="27">
        <v>1100</v>
      </c>
      <c r="F3576" s="26">
        <v>14976</v>
      </c>
      <c r="G3576" s="25" t="s">
        <v>1255</v>
      </c>
      <c r="H3576" s="25" t="s">
        <v>8569</v>
      </c>
      <c r="I3576" s="25" t="s">
        <v>8570</v>
      </c>
      <c r="J3576" s="25">
        <v>99</v>
      </c>
      <c r="K3576" s="25">
        <v>0</v>
      </c>
      <c r="L3576" s="25">
        <v>0</v>
      </c>
      <c r="M3576" s="25">
        <v>0</v>
      </c>
      <c r="N3576" s="25" t="s">
        <v>1571</v>
      </c>
    </row>
    <row r="3577" spans="1:14">
      <c r="A3577" s="24">
        <v>914020023075669</v>
      </c>
      <c r="B3577" s="25">
        <v>128875</v>
      </c>
      <c r="C3577" s="25" t="s">
        <v>1255</v>
      </c>
      <c r="D3577" s="26">
        <v>2676</v>
      </c>
      <c r="E3577" s="27">
        <v>2200</v>
      </c>
      <c r="F3577" s="26">
        <v>14979</v>
      </c>
      <c r="G3577" s="25" t="s">
        <v>1255</v>
      </c>
      <c r="H3577" s="25" t="s">
        <v>8571</v>
      </c>
      <c r="I3577" s="25" t="s">
        <v>8572</v>
      </c>
      <c r="J3577" s="25">
        <v>99</v>
      </c>
      <c r="K3577" s="25">
        <v>0</v>
      </c>
      <c r="L3577" s="25">
        <v>0</v>
      </c>
      <c r="M3577" s="25">
        <v>0</v>
      </c>
      <c r="N3577" s="25" t="s">
        <v>1571</v>
      </c>
    </row>
    <row r="3578" spans="1:14">
      <c r="A3578" s="24">
        <v>914020023075669</v>
      </c>
      <c r="B3578" s="25">
        <v>128875</v>
      </c>
      <c r="C3578" s="25" t="s">
        <v>1255</v>
      </c>
      <c r="D3578" s="26">
        <v>3700</v>
      </c>
      <c r="E3578" s="27">
        <v>2200</v>
      </c>
      <c r="F3578" s="26">
        <v>14980</v>
      </c>
      <c r="G3578" s="25" t="s">
        <v>1255</v>
      </c>
      <c r="H3578" s="25" t="s">
        <v>8573</v>
      </c>
      <c r="I3578" s="25" t="s">
        <v>8574</v>
      </c>
      <c r="J3578" s="25">
        <v>99</v>
      </c>
      <c r="K3578" s="25">
        <v>0</v>
      </c>
      <c r="L3578" s="25">
        <v>0</v>
      </c>
      <c r="M3578" s="25">
        <v>0</v>
      </c>
      <c r="N3578" s="25" t="s">
        <v>1571</v>
      </c>
    </row>
    <row r="3579" spans="1:14">
      <c r="A3579" s="24">
        <v>914020023075669</v>
      </c>
      <c r="B3579" s="25">
        <v>128875</v>
      </c>
      <c r="C3579" s="25" t="s">
        <v>1255</v>
      </c>
      <c r="D3579" s="26">
        <v>3757</v>
      </c>
      <c r="E3579" s="27">
        <v>1100</v>
      </c>
      <c r="F3579" s="26">
        <v>14981</v>
      </c>
      <c r="G3579" s="25" t="s">
        <v>1255</v>
      </c>
      <c r="H3579" s="25" t="s">
        <v>8575</v>
      </c>
      <c r="I3579" s="25" t="s">
        <v>8576</v>
      </c>
      <c r="J3579" s="25">
        <v>99</v>
      </c>
      <c r="K3579" s="25">
        <v>0</v>
      </c>
      <c r="L3579" s="25">
        <v>0</v>
      </c>
      <c r="M3579" s="25">
        <v>0</v>
      </c>
      <c r="N3579" s="25" t="s">
        <v>1571</v>
      </c>
    </row>
    <row r="3580" spans="1:14">
      <c r="A3580" s="24">
        <v>914020023075669</v>
      </c>
      <c r="B3580" s="25">
        <v>128875</v>
      </c>
      <c r="C3580" s="25" t="s">
        <v>1255</v>
      </c>
      <c r="D3580" s="26">
        <v>4071</v>
      </c>
      <c r="E3580" s="27">
        <v>1100</v>
      </c>
      <c r="F3580" s="26">
        <v>14982</v>
      </c>
      <c r="G3580" s="25" t="s">
        <v>1255</v>
      </c>
      <c r="H3580" s="25" t="s">
        <v>8577</v>
      </c>
      <c r="I3580" s="25" t="s">
        <v>8578</v>
      </c>
      <c r="J3580" s="25">
        <v>99</v>
      </c>
      <c r="K3580" s="25">
        <v>0</v>
      </c>
      <c r="L3580" s="25">
        <v>0</v>
      </c>
      <c r="M3580" s="25">
        <v>0</v>
      </c>
      <c r="N3580" s="25" t="s">
        <v>1571</v>
      </c>
    </row>
    <row r="3581" spans="1:14">
      <c r="A3581" s="24">
        <v>914020023075669</v>
      </c>
      <c r="B3581" s="25">
        <v>128875</v>
      </c>
      <c r="C3581" s="25" t="s">
        <v>1255</v>
      </c>
      <c r="D3581" s="26">
        <v>2473</v>
      </c>
      <c r="E3581" s="27">
        <v>5500</v>
      </c>
      <c r="F3581" s="26">
        <v>14987</v>
      </c>
      <c r="G3581" s="25" t="s">
        <v>1255</v>
      </c>
      <c r="H3581" s="25" t="s">
        <v>8579</v>
      </c>
      <c r="I3581" s="25" t="s">
        <v>8580</v>
      </c>
      <c r="J3581" s="25">
        <v>99</v>
      </c>
      <c r="K3581" s="25">
        <v>0</v>
      </c>
      <c r="L3581" s="25">
        <v>0</v>
      </c>
      <c r="M3581" s="25">
        <v>0</v>
      </c>
      <c r="N3581" s="25" t="s">
        <v>1571</v>
      </c>
    </row>
    <row r="3582" spans="1:14">
      <c r="A3582" s="24">
        <v>914020023075669</v>
      </c>
      <c r="B3582" s="25">
        <v>128875</v>
      </c>
      <c r="C3582" s="25" t="s">
        <v>1255</v>
      </c>
      <c r="D3582" s="26">
        <v>5348</v>
      </c>
      <c r="E3582" s="27">
        <v>1100</v>
      </c>
      <c r="F3582" s="26">
        <v>14988</v>
      </c>
      <c r="G3582" s="25" t="s">
        <v>1255</v>
      </c>
      <c r="H3582" s="25" t="s">
        <v>8581</v>
      </c>
      <c r="I3582" s="25" t="s">
        <v>8582</v>
      </c>
      <c r="J3582" s="25">
        <v>99</v>
      </c>
      <c r="K3582" s="25">
        <v>0</v>
      </c>
      <c r="L3582" s="25">
        <v>0</v>
      </c>
      <c r="M3582" s="25">
        <v>0</v>
      </c>
      <c r="N3582" s="25" t="s">
        <v>1571</v>
      </c>
    </row>
    <row r="3583" spans="1:14">
      <c r="A3583" s="24">
        <v>914020023075669</v>
      </c>
      <c r="B3583" s="25">
        <v>128875</v>
      </c>
      <c r="C3583" s="25" t="s">
        <v>1255</v>
      </c>
      <c r="D3583" s="26">
        <v>10125</v>
      </c>
      <c r="E3583" s="27">
        <v>1100</v>
      </c>
      <c r="F3583" s="26">
        <v>14990</v>
      </c>
      <c r="G3583" s="25" t="s">
        <v>1255</v>
      </c>
      <c r="H3583" s="25" t="s">
        <v>8583</v>
      </c>
      <c r="I3583" s="25" t="s">
        <v>8584</v>
      </c>
      <c r="J3583" s="25">
        <v>99</v>
      </c>
      <c r="K3583" s="25">
        <v>0</v>
      </c>
      <c r="L3583" s="25">
        <v>0</v>
      </c>
      <c r="M3583" s="25">
        <v>0</v>
      </c>
      <c r="N3583" s="25" t="s">
        <v>1571</v>
      </c>
    </row>
    <row r="3584" spans="1:14">
      <c r="A3584" s="24">
        <v>914020023075669</v>
      </c>
      <c r="B3584" s="25">
        <v>128875</v>
      </c>
      <c r="C3584" s="25" t="s">
        <v>1255</v>
      </c>
      <c r="D3584" s="26">
        <v>1220</v>
      </c>
      <c r="E3584" s="27">
        <v>2200</v>
      </c>
      <c r="F3584" s="26">
        <v>14991</v>
      </c>
      <c r="G3584" s="25" t="s">
        <v>1255</v>
      </c>
      <c r="H3584" s="25" t="s">
        <v>8585</v>
      </c>
      <c r="I3584" s="25" t="s">
        <v>8586</v>
      </c>
      <c r="J3584" s="25">
        <v>99</v>
      </c>
      <c r="K3584" s="25">
        <v>0</v>
      </c>
      <c r="L3584" s="25">
        <v>0</v>
      </c>
      <c r="M3584" s="25">
        <v>0</v>
      </c>
      <c r="N3584" s="25" t="s">
        <v>1571</v>
      </c>
    </row>
    <row r="3585" spans="1:14">
      <c r="A3585" s="24">
        <v>914020023075669</v>
      </c>
      <c r="B3585" s="25">
        <v>128875</v>
      </c>
      <c r="C3585" s="25" t="s">
        <v>1255</v>
      </c>
      <c r="D3585" s="26">
        <v>10782</v>
      </c>
      <c r="E3585" s="27">
        <v>1100</v>
      </c>
      <c r="F3585" s="26">
        <v>14993</v>
      </c>
      <c r="G3585" s="25" t="s">
        <v>1255</v>
      </c>
      <c r="H3585" s="25" t="s">
        <v>8587</v>
      </c>
      <c r="I3585" s="25" t="s">
        <v>8588</v>
      </c>
      <c r="J3585" s="25">
        <v>99</v>
      </c>
      <c r="K3585" s="25">
        <v>0</v>
      </c>
      <c r="L3585" s="25">
        <v>0</v>
      </c>
      <c r="M3585" s="25">
        <v>0</v>
      </c>
      <c r="N3585" s="25" t="s">
        <v>1571</v>
      </c>
    </row>
    <row r="3586" spans="1:14">
      <c r="A3586" s="24">
        <v>914020023075669</v>
      </c>
      <c r="B3586" s="25">
        <v>128875</v>
      </c>
      <c r="C3586" s="25" t="s">
        <v>1255</v>
      </c>
      <c r="D3586" s="26">
        <v>10213</v>
      </c>
      <c r="E3586" s="27">
        <v>1100</v>
      </c>
      <c r="F3586" s="26">
        <v>14997</v>
      </c>
      <c r="G3586" s="25" t="s">
        <v>1255</v>
      </c>
      <c r="H3586" s="25" t="s">
        <v>8589</v>
      </c>
      <c r="I3586" s="25" t="s">
        <v>8590</v>
      </c>
      <c r="J3586" s="25">
        <v>99</v>
      </c>
      <c r="K3586" s="25">
        <v>0</v>
      </c>
      <c r="L3586" s="25">
        <v>0</v>
      </c>
      <c r="M3586" s="25">
        <v>0</v>
      </c>
      <c r="N3586" s="25" t="s">
        <v>1571</v>
      </c>
    </row>
    <row r="3587" spans="1:14">
      <c r="A3587" s="24">
        <v>914020023075669</v>
      </c>
      <c r="B3587" s="25">
        <v>128875</v>
      </c>
      <c r="C3587" s="25" t="s">
        <v>1255</v>
      </c>
      <c r="D3587" s="26">
        <v>9304</v>
      </c>
      <c r="E3587" s="27">
        <v>1100</v>
      </c>
      <c r="F3587" s="26">
        <v>14998</v>
      </c>
      <c r="G3587" s="25" t="s">
        <v>1255</v>
      </c>
      <c r="H3587" s="25" t="s">
        <v>8591</v>
      </c>
      <c r="I3587" s="25" t="s">
        <v>8592</v>
      </c>
      <c r="J3587" s="25">
        <v>99</v>
      </c>
      <c r="K3587" s="25">
        <v>0</v>
      </c>
      <c r="L3587" s="25">
        <v>0</v>
      </c>
      <c r="M3587" s="25">
        <v>0</v>
      </c>
      <c r="N3587" s="25" t="s">
        <v>1571</v>
      </c>
    </row>
    <row r="3588" spans="1:14">
      <c r="A3588" s="24">
        <v>914020023075669</v>
      </c>
      <c r="B3588" s="25">
        <v>128875</v>
      </c>
      <c r="C3588" s="25" t="s">
        <v>1255</v>
      </c>
      <c r="D3588" s="26">
        <v>4110</v>
      </c>
      <c r="E3588" s="27">
        <v>1100</v>
      </c>
      <c r="F3588" s="26">
        <v>15000</v>
      </c>
      <c r="G3588" s="25" t="s">
        <v>1255</v>
      </c>
      <c r="H3588" s="25" t="s">
        <v>8593</v>
      </c>
      <c r="I3588" s="25" t="s">
        <v>8594</v>
      </c>
      <c r="J3588" s="25">
        <v>99</v>
      </c>
      <c r="K3588" s="25">
        <v>0</v>
      </c>
      <c r="L3588" s="25">
        <v>0</v>
      </c>
      <c r="M3588" s="25">
        <v>0</v>
      </c>
      <c r="N3588" s="25" t="s">
        <v>1571</v>
      </c>
    </row>
    <row r="3589" spans="1:14">
      <c r="A3589" s="24">
        <v>914020023075669</v>
      </c>
      <c r="B3589" s="25">
        <v>128875</v>
      </c>
      <c r="C3589" s="25" t="s">
        <v>1255</v>
      </c>
      <c r="D3589" s="26">
        <v>8800</v>
      </c>
      <c r="E3589" s="27">
        <v>1100</v>
      </c>
      <c r="F3589" s="26">
        <v>15003</v>
      </c>
      <c r="G3589" s="25" t="s">
        <v>1255</v>
      </c>
      <c r="H3589" s="25" t="s">
        <v>8595</v>
      </c>
      <c r="I3589" s="25" t="s">
        <v>8596</v>
      </c>
      <c r="J3589" s="25">
        <v>99</v>
      </c>
      <c r="K3589" s="25">
        <v>0</v>
      </c>
      <c r="L3589" s="25">
        <v>0</v>
      </c>
      <c r="M3589" s="25">
        <v>0</v>
      </c>
      <c r="N3589" s="25" t="s">
        <v>1571</v>
      </c>
    </row>
    <row r="3590" spans="1:14">
      <c r="A3590" s="24">
        <v>914020023075669</v>
      </c>
      <c r="B3590" s="25">
        <v>128875</v>
      </c>
      <c r="C3590" s="25" t="s">
        <v>1255</v>
      </c>
      <c r="D3590" s="26">
        <v>3150</v>
      </c>
      <c r="E3590" s="27">
        <v>3300</v>
      </c>
      <c r="F3590" s="26">
        <v>15004</v>
      </c>
      <c r="G3590" s="25" t="s">
        <v>1255</v>
      </c>
      <c r="H3590" s="25" t="s">
        <v>8597</v>
      </c>
      <c r="I3590" s="25" t="s">
        <v>8598</v>
      </c>
      <c r="J3590" s="25">
        <v>99</v>
      </c>
      <c r="K3590" s="25">
        <v>0</v>
      </c>
      <c r="L3590" s="25">
        <v>0</v>
      </c>
      <c r="M3590" s="25">
        <v>0</v>
      </c>
      <c r="N3590" s="25" t="s">
        <v>1571</v>
      </c>
    </row>
    <row r="3591" spans="1:14">
      <c r="A3591" s="24">
        <v>914020023075669</v>
      </c>
      <c r="B3591" s="25">
        <v>128875</v>
      </c>
      <c r="C3591" s="25" t="s">
        <v>1255</v>
      </c>
      <c r="D3591" s="26">
        <v>8720</v>
      </c>
      <c r="E3591" s="27">
        <v>1100</v>
      </c>
      <c r="F3591" s="26">
        <v>15005</v>
      </c>
      <c r="G3591" s="25" t="s">
        <v>1255</v>
      </c>
      <c r="H3591" s="25" t="s">
        <v>8599</v>
      </c>
      <c r="I3591" s="25" t="s">
        <v>8600</v>
      </c>
      <c r="J3591" s="25">
        <v>99</v>
      </c>
      <c r="K3591" s="25">
        <v>0</v>
      </c>
      <c r="L3591" s="25">
        <v>0</v>
      </c>
      <c r="M3591" s="25">
        <v>0</v>
      </c>
      <c r="N3591" s="25" t="s">
        <v>1571</v>
      </c>
    </row>
    <row r="3592" spans="1:14">
      <c r="A3592" s="24">
        <v>914020023075669</v>
      </c>
      <c r="B3592" s="25">
        <v>128875</v>
      </c>
      <c r="C3592" s="25" t="s">
        <v>1255</v>
      </c>
      <c r="D3592" s="26">
        <v>9952</v>
      </c>
      <c r="E3592" s="27">
        <v>1100</v>
      </c>
      <c r="F3592" s="26">
        <v>15006</v>
      </c>
      <c r="G3592" s="25" t="s">
        <v>1255</v>
      </c>
      <c r="H3592" s="25" t="s">
        <v>8601</v>
      </c>
      <c r="I3592" s="25" t="s">
        <v>8602</v>
      </c>
      <c r="J3592" s="25">
        <v>99</v>
      </c>
      <c r="K3592" s="25">
        <v>0</v>
      </c>
      <c r="L3592" s="25">
        <v>0</v>
      </c>
      <c r="M3592" s="25">
        <v>0</v>
      </c>
      <c r="N3592" s="25" t="s">
        <v>1571</v>
      </c>
    </row>
    <row r="3593" spans="1:14">
      <c r="A3593" s="24">
        <v>914020023075669</v>
      </c>
      <c r="B3593" s="25">
        <v>128875</v>
      </c>
      <c r="C3593" s="25" t="s">
        <v>1255</v>
      </c>
      <c r="D3593" s="26">
        <v>5409</v>
      </c>
      <c r="E3593" s="27">
        <v>1100</v>
      </c>
      <c r="F3593" s="26">
        <v>15007</v>
      </c>
      <c r="G3593" s="25" t="s">
        <v>1255</v>
      </c>
      <c r="H3593" s="25" t="s">
        <v>8603</v>
      </c>
      <c r="I3593" s="25" t="s">
        <v>2139</v>
      </c>
      <c r="J3593" s="25">
        <v>99</v>
      </c>
      <c r="K3593" s="25">
        <v>0</v>
      </c>
      <c r="L3593" s="25">
        <v>0</v>
      </c>
      <c r="M3593" s="25">
        <v>0</v>
      </c>
      <c r="N3593" s="25" t="s">
        <v>1571</v>
      </c>
    </row>
    <row r="3594" spans="1:14">
      <c r="A3594" s="24">
        <v>914020023075669</v>
      </c>
      <c r="B3594" s="25">
        <v>128875</v>
      </c>
      <c r="C3594" s="25" t="s">
        <v>1255</v>
      </c>
      <c r="D3594" s="26">
        <v>3660</v>
      </c>
      <c r="E3594" s="27">
        <v>2200</v>
      </c>
      <c r="F3594" s="26">
        <v>15009</v>
      </c>
      <c r="G3594" s="25" t="s">
        <v>1255</v>
      </c>
      <c r="H3594" s="25" t="s">
        <v>8604</v>
      </c>
      <c r="I3594" s="25" t="s">
        <v>8605</v>
      </c>
      <c r="J3594" s="25">
        <v>99</v>
      </c>
      <c r="K3594" s="25">
        <v>0</v>
      </c>
      <c r="L3594" s="25">
        <v>0</v>
      </c>
      <c r="M3594" s="25">
        <v>0</v>
      </c>
      <c r="N3594" s="25" t="s">
        <v>1571</v>
      </c>
    </row>
    <row r="3595" spans="1:14">
      <c r="A3595" s="24">
        <v>914020023075669</v>
      </c>
      <c r="B3595" s="25">
        <v>128875</v>
      </c>
      <c r="C3595" s="25" t="s">
        <v>1255</v>
      </c>
      <c r="D3595" s="26">
        <v>10664</v>
      </c>
      <c r="E3595" s="27">
        <v>1100</v>
      </c>
      <c r="F3595" s="26">
        <v>15010</v>
      </c>
      <c r="G3595" s="25" t="s">
        <v>1255</v>
      </c>
      <c r="H3595" s="25" t="s">
        <v>8606</v>
      </c>
      <c r="I3595" s="25" t="s">
        <v>8607</v>
      </c>
      <c r="J3595" s="25">
        <v>99</v>
      </c>
      <c r="K3595" s="25">
        <v>0</v>
      </c>
      <c r="L3595" s="25">
        <v>0</v>
      </c>
      <c r="M3595" s="25">
        <v>0</v>
      </c>
      <c r="N3595" s="25" t="s">
        <v>1571</v>
      </c>
    </row>
    <row r="3596" spans="1:14">
      <c r="A3596" s="24">
        <v>914020023075669</v>
      </c>
      <c r="B3596" s="25">
        <v>128875</v>
      </c>
      <c r="C3596" s="25" t="s">
        <v>1255</v>
      </c>
      <c r="D3596" s="26">
        <v>8561</v>
      </c>
      <c r="E3596" s="27">
        <v>1100</v>
      </c>
      <c r="F3596" s="26">
        <v>15011</v>
      </c>
      <c r="G3596" s="25" t="s">
        <v>1255</v>
      </c>
      <c r="H3596" s="25" t="s">
        <v>8608</v>
      </c>
      <c r="I3596" s="25" t="s">
        <v>8609</v>
      </c>
      <c r="J3596" s="25">
        <v>99</v>
      </c>
      <c r="K3596" s="25">
        <v>0</v>
      </c>
      <c r="L3596" s="25">
        <v>0</v>
      </c>
      <c r="M3596" s="25">
        <v>0</v>
      </c>
      <c r="N3596" s="25" t="s">
        <v>1571</v>
      </c>
    </row>
    <row r="3597" spans="1:14">
      <c r="A3597" s="24">
        <v>914020023075669</v>
      </c>
      <c r="B3597" s="25">
        <v>128875</v>
      </c>
      <c r="C3597" s="25" t="s">
        <v>1255</v>
      </c>
      <c r="D3597" s="26">
        <v>4658</v>
      </c>
      <c r="E3597" s="27">
        <v>1100</v>
      </c>
      <c r="F3597" s="26">
        <v>15012</v>
      </c>
      <c r="G3597" s="25" t="s">
        <v>1255</v>
      </c>
      <c r="H3597" s="25" t="s">
        <v>8610</v>
      </c>
      <c r="I3597" s="25" t="s">
        <v>8611</v>
      </c>
      <c r="J3597" s="25">
        <v>99</v>
      </c>
      <c r="K3597" s="25">
        <v>0</v>
      </c>
      <c r="L3597" s="25">
        <v>0</v>
      </c>
      <c r="M3597" s="25">
        <v>0</v>
      </c>
      <c r="N3597" s="25" t="s">
        <v>1571</v>
      </c>
    </row>
    <row r="3598" spans="1:14">
      <c r="A3598" s="24">
        <v>914020023075669</v>
      </c>
      <c r="B3598" s="25">
        <v>128875</v>
      </c>
      <c r="C3598" s="25" t="s">
        <v>1255</v>
      </c>
      <c r="D3598" s="26">
        <v>10124</v>
      </c>
      <c r="E3598" s="27">
        <v>1100</v>
      </c>
      <c r="F3598" s="26">
        <v>15014</v>
      </c>
      <c r="G3598" s="25" t="s">
        <v>1255</v>
      </c>
      <c r="H3598" s="25" t="s">
        <v>8612</v>
      </c>
      <c r="I3598" s="25" t="s">
        <v>8613</v>
      </c>
      <c r="J3598" s="25">
        <v>99</v>
      </c>
      <c r="K3598" s="25">
        <v>0</v>
      </c>
      <c r="L3598" s="25">
        <v>0</v>
      </c>
      <c r="M3598" s="25">
        <v>0</v>
      </c>
      <c r="N3598" s="25" t="s">
        <v>1571</v>
      </c>
    </row>
    <row r="3599" spans="1:14">
      <c r="A3599" s="24">
        <v>914020023075669</v>
      </c>
      <c r="B3599" s="25">
        <v>128875</v>
      </c>
      <c r="C3599" s="25" t="s">
        <v>1255</v>
      </c>
      <c r="D3599" s="26">
        <v>5254</v>
      </c>
      <c r="E3599" s="27">
        <v>1100</v>
      </c>
      <c r="F3599" s="26">
        <v>15015</v>
      </c>
      <c r="G3599" s="25" t="s">
        <v>1255</v>
      </c>
      <c r="H3599" s="25" t="s">
        <v>8614</v>
      </c>
      <c r="I3599" s="25" t="s">
        <v>8615</v>
      </c>
      <c r="J3599" s="25">
        <v>99</v>
      </c>
      <c r="K3599" s="25">
        <v>0</v>
      </c>
      <c r="L3599" s="25">
        <v>0</v>
      </c>
      <c r="M3599" s="25">
        <v>0</v>
      </c>
      <c r="N3599" s="25" t="s">
        <v>1571</v>
      </c>
    </row>
    <row r="3600" spans="1:14">
      <c r="A3600" s="24">
        <v>914020023075669</v>
      </c>
      <c r="B3600" s="25">
        <v>128875</v>
      </c>
      <c r="C3600" s="25" t="s">
        <v>1255</v>
      </c>
      <c r="D3600" s="26">
        <v>8093</v>
      </c>
      <c r="E3600" s="27">
        <v>1100</v>
      </c>
      <c r="F3600" s="26">
        <v>15018</v>
      </c>
      <c r="G3600" s="25" t="s">
        <v>1255</v>
      </c>
      <c r="H3600" s="25" t="s">
        <v>8616</v>
      </c>
      <c r="I3600" s="25" t="s">
        <v>8617</v>
      </c>
      <c r="J3600" s="25">
        <v>99</v>
      </c>
      <c r="K3600" s="25">
        <v>0</v>
      </c>
      <c r="L3600" s="25">
        <v>0</v>
      </c>
      <c r="M3600" s="25">
        <v>0</v>
      </c>
      <c r="N3600" s="25" t="s">
        <v>1571</v>
      </c>
    </row>
    <row r="3601" spans="1:14">
      <c r="A3601" s="24">
        <v>914020023075669</v>
      </c>
      <c r="B3601" s="25">
        <v>128875</v>
      </c>
      <c r="C3601" s="25" t="s">
        <v>1255</v>
      </c>
      <c r="D3601" s="26">
        <v>8819</v>
      </c>
      <c r="E3601" s="27">
        <v>1100</v>
      </c>
      <c r="F3601" s="26">
        <v>15019</v>
      </c>
      <c r="G3601" s="25" t="s">
        <v>1255</v>
      </c>
      <c r="H3601" s="25" t="s">
        <v>8618</v>
      </c>
      <c r="I3601" s="25" t="s">
        <v>8619</v>
      </c>
      <c r="J3601" s="25">
        <v>99</v>
      </c>
      <c r="K3601" s="25">
        <v>0</v>
      </c>
      <c r="L3601" s="25">
        <v>0</v>
      </c>
      <c r="M3601" s="25">
        <v>0</v>
      </c>
      <c r="N3601" s="25" t="s">
        <v>1571</v>
      </c>
    </row>
    <row r="3602" spans="1:14">
      <c r="A3602" s="24">
        <v>914020023075669</v>
      </c>
      <c r="B3602" s="25">
        <v>128875</v>
      </c>
      <c r="C3602" s="25" t="s">
        <v>1255</v>
      </c>
      <c r="D3602" s="26">
        <v>1019</v>
      </c>
      <c r="E3602" s="27">
        <v>3300</v>
      </c>
      <c r="F3602" s="26">
        <v>15021</v>
      </c>
      <c r="G3602" s="25" t="s">
        <v>1255</v>
      </c>
      <c r="H3602" s="25" t="s">
        <v>8620</v>
      </c>
      <c r="I3602" s="25" t="s">
        <v>8621</v>
      </c>
      <c r="J3602" s="25">
        <v>99</v>
      </c>
      <c r="K3602" s="25">
        <v>0</v>
      </c>
      <c r="L3602" s="25">
        <v>0</v>
      </c>
      <c r="M3602" s="25">
        <v>0</v>
      </c>
      <c r="N3602" s="25" t="s">
        <v>1571</v>
      </c>
    </row>
    <row r="3603" spans="1:14">
      <c r="A3603" s="24">
        <v>914020023075669</v>
      </c>
      <c r="B3603" s="25">
        <v>128875</v>
      </c>
      <c r="C3603" s="25" t="s">
        <v>1255</v>
      </c>
      <c r="D3603" s="26">
        <v>1185</v>
      </c>
      <c r="E3603" s="27">
        <v>2200</v>
      </c>
      <c r="F3603" s="26">
        <v>15025</v>
      </c>
      <c r="G3603" s="25" t="s">
        <v>1255</v>
      </c>
      <c r="H3603" s="25" t="s">
        <v>8622</v>
      </c>
      <c r="I3603" s="25" t="s">
        <v>8623</v>
      </c>
      <c r="J3603" s="25">
        <v>99</v>
      </c>
      <c r="K3603" s="25">
        <v>0</v>
      </c>
      <c r="L3603" s="25">
        <v>0</v>
      </c>
      <c r="M3603" s="25">
        <v>0</v>
      </c>
      <c r="N3603" s="25" t="s">
        <v>1571</v>
      </c>
    </row>
    <row r="3604" spans="1:14">
      <c r="A3604" s="24">
        <v>914020023075669</v>
      </c>
      <c r="B3604" s="25">
        <v>128875</v>
      </c>
      <c r="C3604" s="25" t="s">
        <v>1255</v>
      </c>
      <c r="D3604" s="26">
        <v>10855</v>
      </c>
      <c r="E3604" s="27">
        <v>1100</v>
      </c>
      <c r="F3604" s="26">
        <v>15026</v>
      </c>
      <c r="G3604" s="25" t="s">
        <v>1255</v>
      </c>
      <c r="H3604" s="25" t="s">
        <v>8624</v>
      </c>
      <c r="I3604" s="25" t="s">
        <v>7502</v>
      </c>
      <c r="J3604" s="25">
        <v>99</v>
      </c>
      <c r="K3604" s="25">
        <v>0</v>
      </c>
      <c r="L3604" s="25">
        <v>0</v>
      </c>
      <c r="M3604" s="25">
        <v>0</v>
      </c>
      <c r="N3604" s="25" t="s">
        <v>1571</v>
      </c>
    </row>
    <row r="3605" spans="1:14">
      <c r="A3605" s="24">
        <v>914020023075669</v>
      </c>
      <c r="B3605" s="25">
        <v>128875</v>
      </c>
      <c r="C3605" s="25" t="s">
        <v>1255</v>
      </c>
      <c r="D3605" s="26">
        <v>6433</v>
      </c>
      <c r="E3605" s="27">
        <v>1100</v>
      </c>
      <c r="F3605" s="26">
        <v>15029</v>
      </c>
      <c r="G3605" s="25" t="s">
        <v>1255</v>
      </c>
      <c r="H3605" s="25" t="s">
        <v>8625</v>
      </c>
      <c r="I3605" s="25" t="s">
        <v>8626</v>
      </c>
      <c r="J3605" s="25">
        <v>99</v>
      </c>
      <c r="K3605" s="25">
        <v>0</v>
      </c>
      <c r="L3605" s="25">
        <v>0</v>
      </c>
      <c r="M3605" s="25">
        <v>0</v>
      </c>
      <c r="N3605" s="25" t="s">
        <v>1571</v>
      </c>
    </row>
    <row r="3606" spans="1:14">
      <c r="A3606" s="24">
        <v>914020023075669</v>
      </c>
      <c r="B3606" s="25">
        <v>128875</v>
      </c>
      <c r="C3606" s="25" t="s">
        <v>1255</v>
      </c>
      <c r="D3606" s="26">
        <v>639</v>
      </c>
      <c r="E3606" s="27">
        <v>2200</v>
      </c>
      <c r="F3606" s="26">
        <v>15030</v>
      </c>
      <c r="G3606" s="25" t="s">
        <v>1255</v>
      </c>
      <c r="H3606" s="25" t="s">
        <v>8627</v>
      </c>
      <c r="I3606" s="25" t="s">
        <v>8628</v>
      </c>
      <c r="J3606" s="25">
        <v>99</v>
      </c>
      <c r="K3606" s="25">
        <v>0</v>
      </c>
      <c r="L3606" s="25">
        <v>0</v>
      </c>
      <c r="M3606" s="25">
        <v>0</v>
      </c>
      <c r="N3606" s="25" t="s">
        <v>1571</v>
      </c>
    </row>
    <row r="3607" spans="1:14">
      <c r="A3607" s="24">
        <v>914020023075669</v>
      </c>
      <c r="B3607" s="25">
        <v>128875</v>
      </c>
      <c r="C3607" s="25" t="s">
        <v>1255</v>
      </c>
      <c r="D3607" s="26">
        <v>5268</v>
      </c>
      <c r="E3607" s="27">
        <v>1100</v>
      </c>
      <c r="F3607" s="26">
        <v>15035</v>
      </c>
      <c r="G3607" s="25" t="s">
        <v>1255</v>
      </c>
      <c r="H3607" s="25" t="s">
        <v>8629</v>
      </c>
      <c r="I3607" s="25" t="s">
        <v>8630</v>
      </c>
      <c r="J3607" s="25">
        <v>99</v>
      </c>
      <c r="K3607" s="25">
        <v>0</v>
      </c>
      <c r="L3607" s="25">
        <v>0</v>
      </c>
      <c r="M3607" s="25">
        <v>0</v>
      </c>
      <c r="N3607" s="25" t="s">
        <v>1571</v>
      </c>
    </row>
    <row r="3608" spans="1:14">
      <c r="A3608" s="24">
        <v>914020023075669</v>
      </c>
      <c r="B3608" s="25">
        <v>128875</v>
      </c>
      <c r="C3608" s="25" t="s">
        <v>1255</v>
      </c>
      <c r="D3608" s="26">
        <v>4036</v>
      </c>
      <c r="E3608" s="27">
        <v>1100</v>
      </c>
      <c r="F3608" s="26">
        <v>15036</v>
      </c>
      <c r="G3608" s="25" t="s">
        <v>1255</v>
      </c>
      <c r="H3608" s="25" t="s">
        <v>8631</v>
      </c>
      <c r="I3608" s="25" t="s">
        <v>8632</v>
      </c>
      <c r="J3608" s="25">
        <v>99</v>
      </c>
      <c r="K3608" s="25">
        <v>0</v>
      </c>
      <c r="L3608" s="25">
        <v>0</v>
      </c>
      <c r="M3608" s="25">
        <v>0</v>
      </c>
      <c r="N3608" s="25" t="s">
        <v>1571</v>
      </c>
    </row>
    <row r="3609" spans="1:14">
      <c r="A3609" s="24">
        <v>914020023075669</v>
      </c>
      <c r="B3609" s="25">
        <v>128875</v>
      </c>
      <c r="C3609" s="25" t="s">
        <v>1255</v>
      </c>
      <c r="D3609" s="26">
        <v>5599</v>
      </c>
      <c r="E3609" s="27">
        <v>1100</v>
      </c>
      <c r="F3609" s="26">
        <v>15039</v>
      </c>
      <c r="G3609" s="25" t="s">
        <v>1255</v>
      </c>
      <c r="H3609" s="25" t="s">
        <v>8633</v>
      </c>
      <c r="I3609" s="25" t="s">
        <v>8634</v>
      </c>
      <c r="J3609" s="25">
        <v>99</v>
      </c>
      <c r="K3609" s="25">
        <v>0</v>
      </c>
      <c r="L3609" s="25">
        <v>0</v>
      </c>
      <c r="M3609" s="25">
        <v>0</v>
      </c>
      <c r="N3609" s="25" t="s">
        <v>1571</v>
      </c>
    </row>
    <row r="3610" spans="1:14">
      <c r="A3610" s="24">
        <v>914020023075669</v>
      </c>
      <c r="B3610" s="25">
        <v>128875</v>
      </c>
      <c r="C3610" s="25" t="s">
        <v>1255</v>
      </c>
      <c r="D3610" s="26">
        <v>5555</v>
      </c>
      <c r="E3610" s="27">
        <v>1100</v>
      </c>
      <c r="F3610" s="26">
        <v>15041</v>
      </c>
      <c r="G3610" s="25" t="s">
        <v>1255</v>
      </c>
      <c r="H3610" s="25" t="s">
        <v>8635</v>
      </c>
      <c r="I3610" s="25" t="s">
        <v>4617</v>
      </c>
      <c r="J3610" s="25">
        <v>99</v>
      </c>
      <c r="K3610" s="25">
        <v>0</v>
      </c>
      <c r="L3610" s="25">
        <v>0</v>
      </c>
      <c r="M3610" s="25">
        <v>0</v>
      </c>
      <c r="N3610" s="25" t="s">
        <v>1571</v>
      </c>
    </row>
    <row r="3611" spans="1:14">
      <c r="A3611" s="24">
        <v>914020023075669</v>
      </c>
      <c r="B3611" s="25">
        <v>128875</v>
      </c>
      <c r="C3611" s="25" t="s">
        <v>1255</v>
      </c>
      <c r="D3611" s="26">
        <v>877</v>
      </c>
      <c r="E3611" s="27">
        <v>2200</v>
      </c>
      <c r="F3611" s="26">
        <v>15043</v>
      </c>
      <c r="G3611" s="25" t="s">
        <v>1255</v>
      </c>
      <c r="H3611" s="25" t="s">
        <v>8636</v>
      </c>
      <c r="I3611" s="25" t="s">
        <v>8637</v>
      </c>
      <c r="J3611" s="25">
        <v>99</v>
      </c>
      <c r="K3611" s="25">
        <v>0</v>
      </c>
      <c r="L3611" s="25">
        <v>0</v>
      </c>
      <c r="M3611" s="25">
        <v>0</v>
      </c>
      <c r="N3611" s="25" t="s">
        <v>1571</v>
      </c>
    </row>
    <row r="3612" spans="1:14">
      <c r="A3612" s="24">
        <v>914020023075669</v>
      </c>
      <c r="B3612" s="25">
        <v>128875</v>
      </c>
      <c r="C3612" s="25" t="s">
        <v>1255</v>
      </c>
      <c r="D3612" s="26">
        <v>8820</v>
      </c>
      <c r="E3612" s="27">
        <v>1100</v>
      </c>
      <c r="F3612" s="26">
        <v>15044</v>
      </c>
      <c r="G3612" s="25" t="s">
        <v>1255</v>
      </c>
      <c r="H3612" s="25" t="s">
        <v>8638</v>
      </c>
      <c r="I3612" s="25" t="s">
        <v>8639</v>
      </c>
      <c r="J3612" s="25">
        <v>99</v>
      </c>
      <c r="K3612" s="25">
        <v>0</v>
      </c>
      <c r="L3612" s="25">
        <v>0</v>
      </c>
      <c r="M3612" s="25">
        <v>0</v>
      </c>
      <c r="N3612" s="25" t="s">
        <v>1571</v>
      </c>
    </row>
    <row r="3613" spans="1:14">
      <c r="A3613" s="24">
        <v>914020023075669</v>
      </c>
      <c r="B3613" s="25">
        <v>128875</v>
      </c>
      <c r="C3613" s="25" t="s">
        <v>1255</v>
      </c>
      <c r="D3613" s="26">
        <v>5597</v>
      </c>
      <c r="E3613" s="27">
        <v>1100</v>
      </c>
      <c r="F3613" s="26">
        <v>15045</v>
      </c>
      <c r="G3613" s="25" t="s">
        <v>1255</v>
      </c>
      <c r="H3613" s="25" t="s">
        <v>8640</v>
      </c>
      <c r="I3613" s="25" t="s">
        <v>8641</v>
      </c>
      <c r="J3613" s="25">
        <v>99</v>
      </c>
      <c r="K3613" s="25">
        <v>0</v>
      </c>
      <c r="L3613" s="25">
        <v>0</v>
      </c>
      <c r="M3613" s="25">
        <v>0</v>
      </c>
      <c r="N3613" s="25" t="s">
        <v>1571</v>
      </c>
    </row>
    <row r="3614" spans="1:14">
      <c r="A3614" s="24">
        <v>914020023075669</v>
      </c>
      <c r="B3614" s="25">
        <v>128875</v>
      </c>
      <c r="C3614" s="25" t="s">
        <v>1255</v>
      </c>
      <c r="D3614" s="26">
        <v>10451</v>
      </c>
      <c r="E3614" s="27">
        <v>275</v>
      </c>
      <c r="F3614" s="26">
        <v>15046</v>
      </c>
      <c r="G3614" s="25" t="s">
        <v>1255</v>
      </c>
      <c r="H3614" s="25" t="s">
        <v>8642</v>
      </c>
      <c r="I3614" s="25" t="s">
        <v>8643</v>
      </c>
      <c r="J3614" s="25">
        <v>99</v>
      </c>
      <c r="K3614" s="25">
        <v>0</v>
      </c>
      <c r="L3614" s="25">
        <v>0</v>
      </c>
      <c r="M3614" s="25">
        <v>0</v>
      </c>
      <c r="N3614" s="25" t="s">
        <v>1571</v>
      </c>
    </row>
    <row r="3615" spans="1:14">
      <c r="A3615" s="24">
        <v>914020023075669</v>
      </c>
      <c r="B3615" s="25">
        <v>128875</v>
      </c>
      <c r="C3615" s="25" t="s">
        <v>1255</v>
      </c>
      <c r="D3615" s="26">
        <v>10452</v>
      </c>
      <c r="E3615" s="27">
        <v>275</v>
      </c>
      <c r="F3615" s="26">
        <v>15047</v>
      </c>
      <c r="G3615" s="25" t="s">
        <v>1255</v>
      </c>
      <c r="H3615" s="25" t="s">
        <v>8644</v>
      </c>
      <c r="I3615" s="25" t="s">
        <v>8645</v>
      </c>
      <c r="J3615" s="25">
        <v>99</v>
      </c>
      <c r="K3615" s="25">
        <v>0</v>
      </c>
      <c r="L3615" s="25">
        <v>0</v>
      </c>
      <c r="M3615" s="25">
        <v>0</v>
      </c>
      <c r="N3615" s="25" t="s">
        <v>1571</v>
      </c>
    </row>
    <row r="3616" spans="1:14">
      <c r="A3616" s="24">
        <v>914020023075669</v>
      </c>
      <c r="B3616" s="25">
        <v>128875</v>
      </c>
      <c r="C3616" s="25" t="s">
        <v>1255</v>
      </c>
      <c r="D3616" s="26">
        <v>8848</v>
      </c>
      <c r="E3616" s="27">
        <v>1100</v>
      </c>
      <c r="F3616" s="26">
        <v>15048</v>
      </c>
      <c r="G3616" s="25" t="s">
        <v>1255</v>
      </c>
      <c r="H3616" s="25" t="s">
        <v>8646</v>
      </c>
      <c r="I3616" s="25" t="s">
        <v>8647</v>
      </c>
      <c r="J3616" s="25">
        <v>99</v>
      </c>
      <c r="K3616" s="25">
        <v>0</v>
      </c>
      <c r="L3616" s="25">
        <v>0</v>
      </c>
      <c r="M3616" s="25">
        <v>0</v>
      </c>
      <c r="N3616" s="25" t="s">
        <v>1571</v>
      </c>
    </row>
    <row r="3617" spans="1:14">
      <c r="A3617" s="24">
        <v>914020023075669</v>
      </c>
      <c r="B3617" s="25">
        <v>128875</v>
      </c>
      <c r="C3617" s="25" t="s">
        <v>1255</v>
      </c>
      <c r="D3617" s="26">
        <v>10703</v>
      </c>
      <c r="E3617" s="27">
        <v>1100</v>
      </c>
      <c r="F3617" s="26">
        <v>15050</v>
      </c>
      <c r="G3617" s="25" t="s">
        <v>1255</v>
      </c>
      <c r="H3617" s="25" t="s">
        <v>8648</v>
      </c>
      <c r="I3617" s="25" t="s">
        <v>8649</v>
      </c>
      <c r="J3617" s="25">
        <v>99</v>
      </c>
      <c r="K3617" s="25">
        <v>0</v>
      </c>
      <c r="L3617" s="25">
        <v>0</v>
      </c>
      <c r="M3617" s="25">
        <v>0</v>
      </c>
      <c r="N3617" s="25" t="s">
        <v>1571</v>
      </c>
    </row>
    <row r="3618" spans="1:14">
      <c r="A3618" s="24">
        <v>914020023075669</v>
      </c>
      <c r="B3618" s="25">
        <v>128875</v>
      </c>
      <c r="C3618" s="25" t="s">
        <v>1255</v>
      </c>
      <c r="D3618" s="26">
        <v>6222</v>
      </c>
      <c r="E3618" s="27">
        <v>1100</v>
      </c>
      <c r="F3618" s="26">
        <v>15051</v>
      </c>
      <c r="G3618" s="25" t="s">
        <v>1255</v>
      </c>
      <c r="H3618" s="25" t="s">
        <v>8650</v>
      </c>
      <c r="I3618" s="25" t="s">
        <v>8651</v>
      </c>
      <c r="J3618" s="25">
        <v>99</v>
      </c>
      <c r="K3618" s="25">
        <v>0</v>
      </c>
      <c r="L3618" s="25">
        <v>0</v>
      </c>
      <c r="M3618" s="25">
        <v>0</v>
      </c>
      <c r="N3618" s="25" t="s">
        <v>1571</v>
      </c>
    </row>
    <row r="3619" spans="1:14">
      <c r="A3619" s="24">
        <v>914020023075669</v>
      </c>
      <c r="B3619" s="25">
        <v>128875</v>
      </c>
      <c r="C3619" s="25" t="s">
        <v>1255</v>
      </c>
      <c r="D3619" s="26">
        <v>8190</v>
      </c>
      <c r="E3619" s="27">
        <v>1100</v>
      </c>
      <c r="F3619" s="26">
        <v>15052</v>
      </c>
      <c r="G3619" s="25" t="s">
        <v>1255</v>
      </c>
      <c r="H3619" s="25" t="s">
        <v>8652</v>
      </c>
      <c r="I3619" s="25" t="s">
        <v>8653</v>
      </c>
      <c r="J3619" s="25">
        <v>99</v>
      </c>
      <c r="K3619" s="25">
        <v>0</v>
      </c>
      <c r="L3619" s="25">
        <v>0</v>
      </c>
      <c r="M3619" s="25">
        <v>0</v>
      </c>
      <c r="N3619" s="25" t="s">
        <v>1571</v>
      </c>
    </row>
    <row r="3620" spans="1:14">
      <c r="A3620" s="24">
        <v>914020023075669</v>
      </c>
      <c r="B3620" s="25">
        <v>128875</v>
      </c>
      <c r="C3620" s="25" t="s">
        <v>1255</v>
      </c>
      <c r="D3620" s="26">
        <v>4372</v>
      </c>
      <c r="E3620" s="27">
        <v>1100</v>
      </c>
      <c r="F3620" s="26">
        <v>15053</v>
      </c>
      <c r="G3620" s="25" t="s">
        <v>1255</v>
      </c>
      <c r="H3620" s="25" t="s">
        <v>8654</v>
      </c>
      <c r="I3620" s="25" t="s">
        <v>8655</v>
      </c>
      <c r="J3620" s="25">
        <v>99</v>
      </c>
      <c r="K3620" s="25">
        <v>0</v>
      </c>
      <c r="L3620" s="25">
        <v>0</v>
      </c>
      <c r="M3620" s="25">
        <v>0</v>
      </c>
      <c r="N3620" s="25" t="s">
        <v>1571</v>
      </c>
    </row>
    <row r="3621" spans="1:14">
      <c r="A3621" s="24">
        <v>914020023075669</v>
      </c>
      <c r="B3621" s="25">
        <v>128875</v>
      </c>
      <c r="C3621" s="25" t="s">
        <v>1255</v>
      </c>
      <c r="D3621" s="26">
        <v>6247</v>
      </c>
      <c r="E3621" s="27">
        <v>1100</v>
      </c>
      <c r="F3621" s="26">
        <v>15054</v>
      </c>
      <c r="G3621" s="25" t="s">
        <v>1255</v>
      </c>
      <c r="H3621" s="25" t="s">
        <v>8656</v>
      </c>
      <c r="I3621" s="25" t="s">
        <v>8657</v>
      </c>
      <c r="J3621" s="25">
        <v>99</v>
      </c>
      <c r="K3621" s="25">
        <v>0</v>
      </c>
      <c r="L3621" s="25">
        <v>0</v>
      </c>
      <c r="M3621" s="25">
        <v>0</v>
      </c>
      <c r="N3621" s="25" t="s">
        <v>1571</v>
      </c>
    </row>
    <row r="3622" spans="1:14">
      <c r="A3622" s="24">
        <v>914020023075669</v>
      </c>
      <c r="B3622" s="25">
        <v>128875</v>
      </c>
      <c r="C3622" s="25" t="s">
        <v>1255</v>
      </c>
      <c r="D3622" s="26">
        <v>4035</v>
      </c>
      <c r="E3622" s="27">
        <v>1100</v>
      </c>
      <c r="F3622" s="26">
        <v>15056</v>
      </c>
      <c r="G3622" s="25" t="s">
        <v>1255</v>
      </c>
      <c r="H3622" s="25" t="s">
        <v>8658</v>
      </c>
      <c r="I3622" s="25" t="s">
        <v>8659</v>
      </c>
      <c r="J3622" s="25">
        <v>99</v>
      </c>
      <c r="K3622" s="25">
        <v>0</v>
      </c>
      <c r="L3622" s="25">
        <v>0</v>
      </c>
      <c r="M3622" s="25">
        <v>0</v>
      </c>
      <c r="N3622" s="25" t="s">
        <v>1571</v>
      </c>
    </row>
    <row r="3623" spans="1:14">
      <c r="A3623" s="24">
        <v>914020023075669</v>
      </c>
      <c r="B3623" s="25">
        <v>128875</v>
      </c>
      <c r="C3623" s="25" t="s">
        <v>1255</v>
      </c>
      <c r="D3623" s="26">
        <v>6775</v>
      </c>
      <c r="E3623" s="27">
        <v>1100</v>
      </c>
      <c r="F3623" s="26">
        <v>15058</v>
      </c>
      <c r="G3623" s="25" t="s">
        <v>1255</v>
      </c>
      <c r="H3623" s="25" t="s">
        <v>8660</v>
      </c>
      <c r="I3623" s="25" t="s">
        <v>8661</v>
      </c>
      <c r="J3623" s="25">
        <v>99</v>
      </c>
      <c r="K3623" s="25">
        <v>0</v>
      </c>
      <c r="L3623" s="25">
        <v>0</v>
      </c>
      <c r="M3623" s="25">
        <v>0</v>
      </c>
      <c r="N3623" s="25" t="s">
        <v>1571</v>
      </c>
    </row>
    <row r="3624" spans="1:14">
      <c r="A3624" s="24">
        <v>914020023075669</v>
      </c>
      <c r="B3624" s="25">
        <v>128875</v>
      </c>
      <c r="C3624" s="25" t="s">
        <v>1255</v>
      </c>
      <c r="D3624" s="26">
        <v>8094</v>
      </c>
      <c r="E3624" s="27">
        <v>1100</v>
      </c>
      <c r="F3624" s="26">
        <v>15061</v>
      </c>
      <c r="G3624" s="25" t="s">
        <v>1255</v>
      </c>
      <c r="H3624" s="25" t="s">
        <v>8662</v>
      </c>
      <c r="I3624" s="25" t="s">
        <v>8663</v>
      </c>
      <c r="J3624" s="25">
        <v>99</v>
      </c>
      <c r="K3624" s="25">
        <v>0</v>
      </c>
      <c r="L3624" s="25">
        <v>0</v>
      </c>
      <c r="M3624" s="25">
        <v>0</v>
      </c>
      <c r="N3624" s="25" t="s">
        <v>1571</v>
      </c>
    </row>
    <row r="3625" spans="1:14">
      <c r="A3625" s="24">
        <v>914020023075669</v>
      </c>
      <c r="B3625" s="25">
        <v>128875</v>
      </c>
      <c r="C3625" s="25" t="s">
        <v>1255</v>
      </c>
      <c r="D3625" s="26">
        <v>176</v>
      </c>
      <c r="E3625" s="27">
        <v>3300</v>
      </c>
      <c r="F3625" s="26">
        <v>15062</v>
      </c>
      <c r="G3625" s="25" t="s">
        <v>1255</v>
      </c>
      <c r="H3625" s="25" t="s">
        <v>8664</v>
      </c>
      <c r="I3625" s="25" t="s">
        <v>8665</v>
      </c>
      <c r="J3625" s="25">
        <v>99</v>
      </c>
      <c r="K3625" s="25">
        <v>0</v>
      </c>
      <c r="L3625" s="25">
        <v>0</v>
      </c>
      <c r="M3625" s="25">
        <v>0</v>
      </c>
      <c r="N3625" s="25" t="s">
        <v>1571</v>
      </c>
    </row>
    <row r="3626" spans="1:14">
      <c r="A3626" s="24">
        <v>914020023075669</v>
      </c>
      <c r="B3626" s="25">
        <v>128875</v>
      </c>
      <c r="C3626" s="25" t="s">
        <v>1255</v>
      </c>
      <c r="D3626" s="26">
        <v>5220</v>
      </c>
      <c r="E3626" s="27">
        <v>1100</v>
      </c>
      <c r="F3626" s="26">
        <v>15063</v>
      </c>
      <c r="G3626" s="25" t="s">
        <v>1255</v>
      </c>
      <c r="H3626" s="25" t="s">
        <v>8666</v>
      </c>
      <c r="I3626" s="25" t="s">
        <v>8667</v>
      </c>
      <c r="J3626" s="25">
        <v>99</v>
      </c>
      <c r="K3626" s="25">
        <v>0</v>
      </c>
      <c r="L3626" s="25">
        <v>0</v>
      </c>
      <c r="M3626" s="25">
        <v>0</v>
      </c>
      <c r="N3626" s="25" t="s">
        <v>1571</v>
      </c>
    </row>
    <row r="3627" spans="1:14">
      <c r="A3627" s="24">
        <v>914020023075669</v>
      </c>
      <c r="B3627" s="25">
        <v>128875</v>
      </c>
      <c r="C3627" s="25" t="s">
        <v>1255</v>
      </c>
      <c r="D3627" s="26">
        <v>6221</v>
      </c>
      <c r="E3627" s="27">
        <v>1100</v>
      </c>
      <c r="F3627" s="26">
        <v>15065</v>
      </c>
      <c r="G3627" s="25" t="s">
        <v>1255</v>
      </c>
      <c r="H3627" s="25" t="s">
        <v>8668</v>
      </c>
      <c r="I3627" s="25" t="s">
        <v>8669</v>
      </c>
      <c r="J3627" s="25">
        <v>99</v>
      </c>
      <c r="K3627" s="25">
        <v>0</v>
      </c>
      <c r="L3627" s="25">
        <v>0</v>
      </c>
      <c r="M3627" s="25">
        <v>0</v>
      </c>
      <c r="N3627" s="25" t="s">
        <v>1571</v>
      </c>
    </row>
    <row r="3628" spans="1:14">
      <c r="A3628" s="24">
        <v>914020023075669</v>
      </c>
      <c r="B3628" s="25">
        <v>128875</v>
      </c>
      <c r="C3628" s="25" t="s">
        <v>1255</v>
      </c>
      <c r="D3628" s="26">
        <v>4787</v>
      </c>
      <c r="E3628" s="27">
        <v>1100</v>
      </c>
      <c r="F3628" s="26">
        <v>15066</v>
      </c>
      <c r="G3628" s="25" t="s">
        <v>1255</v>
      </c>
      <c r="H3628" s="25" t="s">
        <v>8670</v>
      </c>
      <c r="I3628" s="25" t="s">
        <v>8671</v>
      </c>
      <c r="J3628" s="25">
        <v>99</v>
      </c>
      <c r="K3628" s="25">
        <v>0</v>
      </c>
      <c r="L3628" s="25">
        <v>0</v>
      </c>
      <c r="M3628" s="25">
        <v>0</v>
      </c>
      <c r="N3628" s="25" t="s">
        <v>1571</v>
      </c>
    </row>
    <row r="3629" spans="1:14">
      <c r="A3629" s="24">
        <v>914020023075669</v>
      </c>
      <c r="B3629" s="25">
        <v>128875</v>
      </c>
      <c r="C3629" s="25" t="s">
        <v>1255</v>
      </c>
      <c r="D3629" s="26">
        <v>10098</v>
      </c>
      <c r="E3629" s="27">
        <v>1100</v>
      </c>
      <c r="F3629" s="26">
        <v>15069</v>
      </c>
      <c r="G3629" s="25" t="s">
        <v>1255</v>
      </c>
      <c r="H3629" s="25" t="s">
        <v>8672</v>
      </c>
      <c r="I3629" s="25" t="s">
        <v>8673</v>
      </c>
      <c r="J3629" s="25">
        <v>99</v>
      </c>
      <c r="K3629" s="25">
        <v>0</v>
      </c>
      <c r="L3629" s="25">
        <v>0</v>
      </c>
      <c r="M3629" s="25">
        <v>0</v>
      </c>
      <c r="N3629" s="25" t="s">
        <v>1571</v>
      </c>
    </row>
    <row r="3630" spans="1:14">
      <c r="A3630" s="24">
        <v>914020023075669</v>
      </c>
      <c r="B3630" s="25">
        <v>128875</v>
      </c>
      <c r="C3630" s="25" t="s">
        <v>1255</v>
      </c>
      <c r="D3630" s="26">
        <v>5342</v>
      </c>
      <c r="E3630" s="27">
        <v>1100</v>
      </c>
      <c r="F3630" s="26">
        <v>15070</v>
      </c>
      <c r="G3630" s="25" t="s">
        <v>1255</v>
      </c>
      <c r="H3630" s="25" t="s">
        <v>8674</v>
      </c>
      <c r="I3630" s="25" t="s">
        <v>8675</v>
      </c>
      <c r="J3630" s="25">
        <v>99</v>
      </c>
      <c r="K3630" s="25">
        <v>0</v>
      </c>
      <c r="L3630" s="25">
        <v>0</v>
      </c>
      <c r="M3630" s="25">
        <v>0</v>
      </c>
      <c r="N3630" s="25" t="s">
        <v>1571</v>
      </c>
    </row>
    <row r="3631" spans="1:14">
      <c r="A3631" s="24">
        <v>914020023075669</v>
      </c>
      <c r="B3631" s="25">
        <v>128875</v>
      </c>
      <c r="C3631" s="25" t="s">
        <v>1255</v>
      </c>
      <c r="D3631" s="26">
        <v>2194</v>
      </c>
      <c r="E3631" s="27">
        <v>2200</v>
      </c>
      <c r="F3631" s="26">
        <v>15072</v>
      </c>
      <c r="G3631" s="25" t="s">
        <v>1255</v>
      </c>
      <c r="H3631" s="25" t="s">
        <v>8676</v>
      </c>
      <c r="I3631" s="25" t="s">
        <v>8677</v>
      </c>
      <c r="J3631" s="25">
        <v>99</v>
      </c>
      <c r="K3631" s="25">
        <v>0</v>
      </c>
      <c r="L3631" s="25">
        <v>0</v>
      </c>
      <c r="M3631" s="25">
        <v>0</v>
      </c>
      <c r="N3631" s="25" t="s">
        <v>1571</v>
      </c>
    </row>
    <row r="3632" spans="1:14">
      <c r="A3632" s="24">
        <v>914020023075669</v>
      </c>
      <c r="B3632" s="25">
        <v>128875</v>
      </c>
      <c r="C3632" s="25" t="s">
        <v>1255</v>
      </c>
      <c r="D3632" s="26">
        <v>9022</v>
      </c>
      <c r="E3632" s="27">
        <v>1100</v>
      </c>
      <c r="F3632" s="26">
        <v>15073</v>
      </c>
      <c r="G3632" s="25" t="s">
        <v>1255</v>
      </c>
      <c r="H3632" s="25" t="s">
        <v>8678</v>
      </c>
      <c r="I3632" s="25" t="s">
        <v>8679</v>
      </c>
      <c r="J3632" s="25">
        <v>99</v>
      </c>
      <c r="K3632" s="25">
        <v>0</v>
      </c>
      <c r="L3632" s="25">
        <v>0</v>
      </c>
      <c r="M3632" s="25">
        <v>0</v>
      </c>
      <c r="N3632" s="25" t="s">
        <v>1571</v>
      </c>
    </row>
    <row r="3633" spans="1:14">
      <c r="A3633" s="24">
        <v>914020023075669</v>
      </c>
      <c r="B3633" s="25">
        <v>128875</v>
      </c>
      <c r="C3633" s="25" t="s">
        <v>1255</v>
      </c>
      <c r="D3633" s="26">
        <v>7404</v>
      </c>
      <c r="E3633" s="27">
        <v>1100</v>
      </c>
      <c r="F3633" s="26">
        <v>15074</v>
      </c>
      <c r="G3633" s="25" t="s">
        <v>1255</v>
      </c>
      <c r="H3633" s="25" t="s">
        <v>8680</v>
      </c>
      <c r="I3633" s="25" t="s">
        <v>8681</v>
      </c>
      <c r="J3633" s="25">
        <v>99</v>
      </c>
      <c r="K3633" s="25">
        <v>0</v>
      </c>
      <c r="L3633" s="25">
        <v>0</v>
      </c>
      <c r="M3633" s="25">
        <v>0</v>
      </c>
      <c r="N3633" s="25" t="s">
        <v>1571</v>
      </c>
    </row>
    <row r="3634" spans="1:14">
      <c r="A3634" s="24">
        <v>914020023075669</v>
      </c>
      <c r="B3634" s="25">
        <v>128875</v>
      </c>
      <c r="C3634" s="25" t="s">
        <v>1255</v>
      </c>
      <c r="D3634" s="26">
        <v>6220</v>
      </c>
      <c r="E3634" s="27">
        <v>1100</v>
      </c>
      <c r="F3634" s="26">
        <v>15076</v>
      </c>
      <c r="G3634" s="25" t="s">
        <v>1255</v>
      </c>
      <c r="H3634" s="25" t="s">
        <v>8682</v>
      </c>
      <c r="I3634" s="25" t="s">
        <v>8683</v>
      </c>
      <c r="J3634" s="25">
        <v>99</v>
      </c>
      <c r="K3634" s="25">
        <v>0</v>
      </c>
      <c r="L3634" s="25">
        <v>0</v>
      </c>
      <c r="M3634" s="25">
        <v>0</v>
      </c>
      <c r="N3634" s="25" t="s">
        <v>1571</v>
      </c>
    </row>
    <row r="3635" spans="1:14">
      <c r="A3635" s="24">
        <v>914020023075669</v>
      </c>
      <c r="B3635" s="25">
        <v>128875</v>
      </c>
      <c r="C3635" s="25" t="s">
        <v>1255</v>
      </c>
      <c r="D3635" s="26">
        <v>4696</v>
      </c>
      <c r="E3635" s="27">
        <v>1100</v>
      </c>
      <c r="F3635" s="26">
        <v>15077</v>
      </c>
      <c r="G3635" s="25" t="s">
        <v>1255</v>
      </c>
      <c r="H3635" s="25" t="s">
        <v>8684</v>
      </c>
      <c r="I3635" s="25" t="s">
        <v>8685</v>
      </c>
      <c r="J3635" s="25">
        <v>99</v>
      </c>
      <c r="K3635" s="25">
        <v>0</v>
      </c>
      <c r="L3635" s="25">
        <v>0</v>
      </c>
      <c r="M3635" s="25">
        <v>0</v>
      </c>
      <c r="N3635" s="25" t="s">
        <v>1571</v>
      </c>
    </row>
    <row r="3636" spans="1:14">
      <c r="A3636" s="24">
        <v>914020023075669</v>
      </c>
      <c r="B3636" s="25">
        <v>128875</v>
      </c>
      <c r="C3636" s="25" t="s">
        <v>1255</v>
      </c>
      <c r="D3636" s="26">
        <v>6925</v>
      </c>
      <c r="E3636" s="27">
        <v>1100</v>
      </c>
      <c r="F3636" s="26">
        <v>15079</v>
      </c>
      <c r="G3636" s="25" t="s">
        <v>1255</v>
      </c>
      <c r="H3636" s="25" t="s">
        <v>8686</v>
      </c>
      <c r="I3636" s="25" t="s">
        <v>8687</v>
      </c>
      <c r="J3636" s="25">
        <v>99</v>
      </c>
      <c r="K3636" s="25">
        <v>0</v>
      </c>
      <c r="L3636" s="25">
        <v>0</v>
      </c>
      <c r="M3636" s="25">
        <v>0</v>
      </c>
      <c r="N3636" s="25" t="s">
        <v>1571</v>
      </c>
    </row>
    <row r="3637" spans="1:14">
      <c r="A3637" s="24">
        <v>914020023075669</v>
      </c>
      <c r="B3637" s="25">
        <v>128875</v>
      </c>
      <c r="C3637" s="25" t="s">
        <v>1255</v>
      </c>
      <c r="D3637" s="26">
        <v>19</v>
      </c>
      <c r="E3637" s="27">
        <v>2200</v>
      </c>
      <c r="F3637" s="26">
        <v>15081</v>
      </c>
      <c r="G3637" s="25" t="s">
        <v>1255</v>
      </c>
      <c r="H3637" s="25" t="s">
        <v>8688</v>
      </c>
      <c r="I3637" s="25" t="s">
        <v>8689</v>
      </c>
      <c r="J3637" s="25">
        <v>99</v>
      </c>
      <c r="K3637" s="25">
        <v>0</v>
      </c>
      <c r="L3637" s="25">
        <v>0</v>
      </c>
      <c r="M3637" s="25">
        <v>0</v>
      </c>
      <c r="N3637" s="25" t="s">
        <v>1571</v>
      </c>
    </row>
    <row r="3638" spans="1:14">
      <c r="A3638" s="24">
        <v>914020023075669</v>
      </c>
      <c r="B3638" s="25">
        <v>128875</v>
      </c>
      <c r="C3638" s="25" t="s">
        <v>1255</v>
      </c>
      <c r="D3638" s="26">
        <v>5800</v>
      </c>
      <c r="E3638" s="27">
        <v>1100</v>
      </c>
      <c r="F3638" s="26">
        <v>15083</v>
      </c>
      <c r="G3638" s="25" t="s">
        <v>1255</v>
      </c>
      <c r="H3638" s="25" t="s">
        <v>8690</v>
      </c>
      <c r="I3638" s="25" t="s">
        <v>8691</v>
      </c>
      <c r="J3638" s="25">
        <v>99</v>
      </c>
      <c r="K3638" s="25">
        <v>0</v>
      </c>
      <c r="L3638" s="25">
        <v>0</v>
      </c>
      <c r="M3638" s="25">
        <v>0</v>
      </c>
      <c r="N3638" s="25" t="s">
        <v>1571</v>
      </c>
    </row>
    <row r="3639" spans="1:14">
      <c r="A3639" s="24">
        <v>914020023075669</v>
      </c>
      <c r="B3639" s="25">
        <v>128875</v>
      </c>
      <c r="C3639" s="25" t="s">
        <v>1255</v>
      </c>
      <c r="D3639" s="26">
        <v>5265</v>
      </c>
      <c r="E3639" s="27">
        <v>1100</v>
      </c>
      <c r="F3639" s="26">
        <v>15085</v>
      </c>
      <c r="G3639" s="25" t="s">
        <v>1255</v>
      </c>
      <c r="H3639" s="25" t="s">
        <v>8692</v>
      </c>
      <c r="I3639" s="25" t="s">
        <v>8693</v>
      </c>
      <c r="J3639" s="25">
        <v>99</v>
      </c>
      <c r="K3639" s="25">
        <v>0</v>
      </c>
      <c r="L3639" s="25">
        <v>0</v>
      </c>
      <c r="M3639" s="25">
        <v>0</v>
      </c>
      <c r="N3639" s="25" t="s">
        <v>1571</v>
      </c>
    </row>
    <row r="3640" spans="1:14">
      <c r="A3640" s="24">
        <v>914020023075669</v>
      </c>
      <c r="B3640" s="25">
        <v>128875</v>
      </c>
      <c r="C3640" s="25" t="s">
        <v>1255</v>
      </c>
      <c r="D3640" s="26">
        <v>7986</v>
      </c>
      <c r="E3640" s="27">
        <v>1100</v>
      </c>
      <c r="F3640" s="26">
        <v>15089</v>
      </c>
      <c r="G3640" s="25" t="s">
        <v>1255</v>
      </c>
      <c r="H3640" s="25" t="s">
        <v>8694</v>
      </c>
      <c r="I3640" s="25" t="s">
        <v>8695</v>
      </c>
      <c r="J3640" s="25">
        <v>99</v>
      </c>
      <c r="K3640" s="25">
        <v>0</v>
      </c>
      <c r="L3640" s="25">
        <v>0</v>
      </c>
      <c r="M3640" s="25">
        <v>0</v>
      </c>
      <c r="N3640" s="25" t="s">
        <v>1571</v>
      </c>
    </row>
    <row r="3641" spans="1:14">
      <c r="A3641" s="24">
        <v>914020023075669</v>
      </c>
      <c r="B3641" s="25">
        <v>128875</v>
      </c>
      <c r="C3641" s="25" t="s">
        <v>1255</v>
      </c>
      <c r="D3641" s="26">
        <v>9717</v>
      </c>
      <c r="E3641" s="27">
        <v>1100</v>
      </c>
      <c r="F3641" s="26">
        <v>15094</v>
      </c>
      <c r="G3641" s="25" t="s">
        <v>1255</v>
      </c>
      <c r="H3641" s="25" t="s">
        <v>8696</v>
      </c>
      <c r="I3641" s="25" t="s">
        <v>8697</v>
      </c>
      <c r="J3641" s="25">
        <v>99</v>
      </c>
      <c r="K3641" s="25">
        <v>0</v>
      </c>
      <c r="L3641" s="25">
        <v>0</v>
      </c>
      <c r="M3641" s="25">
        <v>0</v>
      </c>
      <c r="N3641" s="25" t="s">
        <v>1571</v>
      </c>
    </row>
    <row r="3642" spans="1:14">
      <c r="A3642" s="24">
        <v>914020023075669</v>
      </c>
      <c r="B3642" s="25">
        <v>128875</v>
      </c>
      <c r="C3642" s="25" t="s">
        <v>1255</v>
      </c>
      <c r="D3642" s="26">
        <v>9394</v>
      </c>
      <c r="E3642" s="27">
        <v>1100</v>
      </c>
      <c r="F3642" s="26">
        <v>15101</v>
      </c>
      <c r="G3642" s="25" t="s">
        <v>1255</v>
      </c>
      <c r="H3642" s="25" t="s">
        <v>8698</v>
      </c>
      <c r="I3642" s="25" t="s">
        <v>8699</v>
      </c>
      <c r="J3642" s="25">
        <v>99</v>
      </c>
      <c r="K3642" s="25">
        <v>0</v>
      </c>
      <c r="L3642" s="25">
        <v>0</v>
      </c>
      <c r="M3642" s="25">
        <v>0</v>
      </c>
      <c r="N3642" s="25" t="s">
        <v>1571</v>
      </c>
    </row>
    <row r="3643" spans="1:14">
      <c r="A3643" s="24">
        <v>914020023075669</v>
      </c>
      <c r="B3643" s="25">
        <v>128875</v>
      </c>
      <c r="C3643" s="25" t="s">
        <v>1255</v>
      </c>
      <c r="D3643" s="26">
        <v>4786</v>
      </c>
      <c r="E3643" s="27">
        <v>1100</v>
      </c>
      <c r="F3643" s="26">
        <v>15102</v>
      </c>
      <c r="G3643" s="25" t="s">
        <v>1255</v>
      </c>
      <c r="H3643" s="25" t="s">
        <v>8700</v>
      </c>
      <c r="I3643" s="25" t="s">
        <v>8701</v>
      </c>
      <c r="J3643" s="25">
        <v>99</v>
      </c>
      <c r="K3643" s="25">
        <v>0</v>
      </c>
      <c r="L3643" s="25">
        <v>0</v>
      </c>
      <c r="M3643" s="25">
        <v>0</v>
      </c>
      <c r="N3643" s="25" t="s">
        <v>1571</v>
      </c>
    </row>
    <row r="3644" spans="1:14">
      <c r="A3644" s="24">
        <v>914020023075669</v>
      </c>
      <c r="B3644" s="25">
        <v>128875</v>
      </c>
      <c r="C3644" s="25" t="s">
        <v>1255</v>
      </c>
      <c r="D3644" s="26">
        <v>3971</v>
      </c>
      <c r="E3644" s="27">
        <v>1100</v>
      </c>
      <c r="F3644" s="26">
        <v>15106</v>
      </c>
      <c r="G3644" s="25" t="s">
        <v>1255</v>
      </c>
      <c r="H3644" s="25" t="s">
        <v>8702</v>
      </c>
      <c r="I3644" s="25" t="s">
        <v>8703</v>
      </c>
      <c r="J3644" s="25">
        <v>99</v>
      </c>
      <c r="K3644" s="25">
        <v>0</v>
      </c>
      <c r="L3644" s="25">
        <v>0</v>
      </c>
      <c r="M3644" s="25">
        <v>0</v>
      </c>
      <c r="N3644" s="25" t="s">
        <v>1571</v>
      </c>
    </row>
    <row r="3645" spans="1:14">
      <c r="A3645" s="24">
        <v>914020023075669</v>
      </c>
      <c r="B3645" s="25">
        <v>128875</v>
      </c>
      <c r="C3645" s="25" t="s">
        <v>1255</v>
      </c>
      <c r="D3645" s="26">
        <v>4572</v>
      </c>
      <c r="E3645" s="27">
        <v>1397</v>
      </c>
      <c r="F3645" s="26">
        <v>15107</v>
      </c>
      <c r="G3645" s="25" t="s">
        <v>1255</v>
      </c>
      <c r="H3645" s="25" t="s">
        <v>8704</v>
      </c>
      <c r="I3645" s="25" t="s">
        <v>8705</v>
      </c>
      <c r="J3645" s="25">
        <v>99</v>
      </c>
      <c r="K3645" s="25">
        <v>0</v>
      </c>
      <c r="L3645" s="25">
        <v>0</v>
      </c>
      <c r="M3645" s="25">
        <v>0</v>
      </c>
      <c r="N3645" s="25" t="s">
        <v>1571</v>
      </c>
    </row>
    <row r="3646" spans="1:14">
      <c r="A3646" s="24">
        <v>914020023075669</v>
      </c>
      <c r="B3646" s="25">
        <v>128875</v>
      </c>
      <c r="C3646" s="25" t="s">
        <v>1255</v>
      </c>
      <c r="D3646" s="26">
        <v>3922</v>
      </c>
      <c r="E3646" s="27">
        <v>1100</v>
      </c>
      <c r="F3646" s="26">
        <v>15109</v>
      </c>
      <c r="G3646" s="25" t="s">
        <v>1255</v>
      </c>
      <c r="H3646" s="25" t="s">
        <v>8706</v>
      </c>
      <c r="I3646" s="25" t="s">
        <v>8707</v>
      </c>
      <c r="J3646" s="25">
        <v>99</v>
      </c>
      <c r="K3646" s="25">
        <v>0</v>
      </c>
      <c r="L3646" s="25">
        <v>0</v>
      </c>
      <c r="M3646" s="25">
        <v>0</v>
      </c>
      <c r="N3646" s="25" t="s">
        <v>1571</v>
      </c>
    </row>
    <row r="3647" spans="1:14">
      <c r="A3647" s="24">
        <v>914020023075669</v>
      </c>
      <c r="B3647" s="25">
        <v>128875</v>
      </c>
      <c r="C3647" s="25" t="s">
        <v>1255</v>
      </c>
      <c r="D3647" s="26">
        <v>6603</v>
      </c>
      <c r="E3647" s="27">
        <v>1100</v>
      </c>
      <c r="F3647" s="26">
        <v>15112</v>
      </c>
      <c r="G3647" s="25" t="s">
        <v>1255</v>
      </c>
      <c r="H3647" s="25" t="s">
        <v>8708</v>
      </c>
      <c r="I3647" s="25" t="s">
        <v>8709</v>
      </c>
      <c r="J3647" s="25">
        <v>99</v>
      </c>
      <c r="K3647" s="25">
        <v>0</v>
      </c>
      <c r="L3647" s="25">
        <v>0</v>
      </c>
      <c r="M3647" s="25">
        <v>0</v>
      </c>
      <c r="N3647" s="25" t="s">
        <v>1571</v>
      </c>
    </row>
    <row r="3648" spans="1:14">
      <c r="A3648" s="24">
        <v>914020023075669</v>
      </c>
      <c r="B3648" s="25">
        <v>128875</v>
      </c>
      <c r="C3648" s="25" t="s">
        <v>1255</v>
      </c>
      <c r="D3648" s="26">
        <v>10406</v>
      </c>
      <c r="E3648" s="27">
        <v>1100</v>
      </c>
      <c r="F3648" s="26">
        <v>15113</v>
      </c>
      <c r="G3648" s="25" t="s">
        <v>1255</v>
      </c>
      <c r="H3648" s="25" t="s">
        <v>8710</v>
      </c>
      <c r="I3648" s="25" t="s">
        <v>8711</v>
      </c>
      <c r="J3648" s="25">
        <v>99</v>
      </c>
      <c r="K3648" s="25">
        <v>0</v>
      </c>
      <c r="L3648" s="25">
        <v>0</v>
      </c>
      <c r="M3648" s="25">
        <v>0</v>
      </c>
      <c r="N3648" s="25" t="s">
        <v>1571</v>
      </c>
    </row>
    <row r="3649" spans="1:14">
      <c r="A3649" s="24">
        <v>914020023075669</v>
      </c>
      <c r="B3649" s="25">
        <v>128875</v>
      </c>
      <c r="C3649" s="25" t="s">
        <v>1255</v>
      </c>
      <c r="D3649" s="26">
        <v>10386</v>
      </c>
      <c r="E3649" s="27">
        <v>1100</v>
      </c>
      <c r="F3649" s="26">
        <v>15118</v>
      </c>
      <c r="G3649" s="25" t="s">
        <v>1255</v>
      </c>
      <c r="H3649" s="25" t="s">
        <v>8712</v>
      </c>
      <c r="I3649" s="25" t="s">
        <v>8713</v>
      </c>
      <c r="J3649" s="25">
        <v>99</v>
      </c>
      <c r="K3649" s="25">
        <v>0</v>
      </c>
      <c r="L3649" s="25">
        <v>0</v>
      </c>
      <c r="M3649" s="25">
        <v>0</v>
      </c>
      <c r="N3649" s="25" t="s">
        <v>1571</v>
      </c>
    </row>
    <row r="3650" spans="1:14">
      <c r="A3650" s="24">
        <v>914020023075669</v>
      </c>
      <c r="B3650" s="25">
        <v>128875</v>
      </c>
      <c r="C3650" s="25" t="s">
        <v>1255</v>
      </c>
      <c r="D3650" s="26">
        <v>1440</v>
      </c>
      <c r="E3650" s="27">
        <v>8800</v>
      </c>
      <c r="F3650" s="26">
        <v>15119</v>
      </c>
      <c r="G3650" s="25" t="s">
        <v>1255</v>
      </c>
      <c r="H3650" s="25" t="s">
        <v>8714</v>
      </c>
      <c r="I3650" s="25" t="s">
        <v>8715</v>
      </c>
      <c r="J3650" s="25">
        <v>99</v>
      </c>
      <c r="K3650" s="25">
        <v>0</v>
      </c>
      <c r="L3650" s="25">
        <v>0</v>
      </c>
      <c r="M3650" s="25">
        <v>0</v>
      </c>
      <c r="N3650" s="25" t="s">
        <v>1571</v>
      </c>
    </row>
    <row r="3651" spans="1:14">
      <c r="A3651" s="24">
        <v>914020023075669</v>
      </c>
      <c r="B3651" s="25">
        <v>128875</v>
      </c>
      <c r="C3651" s="25" t="s">
        <v>1255</v>
      </c>
      <c r="D3651" s="26">
        <v>9926</v>
      </c>
      <c r="E3651" s="27">
        <v>1100</v>
      </c>
      <c r="F3651" s="26">
        <v>15120</v>
      </c>
      <c r="G3651" s="25" t="s">
        <v>1255</v>
      </c>
      <c r="H3651" s="25" t="s">
        <v>8716</v>
      </c>
      <c r="I3651" s="25" t="s">
        <v>8717</v>
      </c>
      <c r="J3651" s="25">
        <v>99</v>
      </c>
      <c r="K3651" s="25">
        <v>0</v>
      </c>
      <c r="L3651" s="25">
        <v>0</v>
      </c>
      <c r="M3651" s="25">
        <v>0</v>
      </c>
      <c r="N3651" s="25" t="s">
        <v>1571</v>
      </c>
    </row>
    <row r="3652" spans="1:14">
      <c r="A3652" s="24">
        <v>914020023075669</v>
      </c>
      <c r="B3652" s="25">
        <v>128875</v>
      </c>
      <c r="C3652" s="25" t="s">
        <v>1255</v>
      </c>
      <c r="D3652" s="26">
        <v>7061</v>
      </c>
      <c r="E3652" s="27">
        <v>1100</v>
      </c>
      <c r="F3652" s="26">
        <v>15121</v>
      </c>
      <c r="G3652" s="25" t="s">
        <v>1255</v>
      </c>
      <c r="H3652" s="25" t="s">
        <v>8718</v>
      </c>
      <c r="I3652" s="25" t="s">
        <v>8719</v>
      </c>
      <c r="J3652" s="25">
        <v>99</v>
      </c>
      <c r="K3652" s="25">
        <v>0</v>
      </c>
      <c r="L3652" s="25">
        <v>0</v>
      </c>
      <c r="M3652" s="25">
        <v>0</v>
      </c>
      <c r="N3652" s="25" t="s">
        <v>1571</v>
      </c>
    </row>
    <row r="3653" spans="1:14">
      <c r="A3653" s="24">
        <v>914020023075669</v>
      </c>
      <c r="B3653" s="25">
        <v>128875</v>
      </c>
      <c r="C3653" s="25" t="s">
        <v>1255</v>
      </c>
      <c r="D3653" s="26">
        <v>5295</v>
      </c>
      <c r="E3653" s="27">
        <v>1100</v>
      </c>
      <c r="F3653" s="26">
        <v>15122</v>
      </c>
      <c r="G3653" s="25" t="s">
        <v>1255</v>
      </c>
      <c r="H3653" s="25" t="s">
        <v>8720</v>
      </c>
      <c r="I3653" s="25" t="s">
        <v>8721</v>
      </c>
      <c r="J3653" s="25">
        <v>99</v>
      </c>
      <c r="K3653" s="25">
        <v>0</v>
      </c>
      <c r="L3653" s="25">
        <v>0</v>
      </c>
      <c r="M3653" s="25">
        <v>0</v>
      </c>
      <c r="N3653" s="25" t="s">
        <v>1571</v>
      </c>
    </row>
    <row r="3654" spans="1:14">
      <c r="A3654" s="24">
        <v>914020023075669</v>
      </c>
      <c r="B3654" s="25">
        <v>128875</v>
      </c>
      <c r="C3654" s="25" t="s">
        <v>1255</v>
      </c>
      <c r="D3654" s="26">
        <v>5248</v>
      </c>
      <c r="E3654" s="27">
        <v>836</v>
      </c>
      <c r="F3654" s="26">
        <v>15127</v>
      </c>
      <c r="G3654" s="25" t="s">
        <v>1255</v>
      </c>
      <c r="H3654" s="25" t="s">
        <v>8722</v>
      </c>
      <c r="I3654" s="25" t="s">
        <v>8723</v>
      </c>
      <c r="J3654" s="25">
        <v>99</v>
      </c>
      <c r="K3654" s="25">
        <v>0</v>
      </c>
      <c r="L3654" s="25">
        <v>0</v>
      </c>
      <c r="M3654" s="25">
        <v>0</v>
      </c>
      <c r="N3654" s="25" t="s">
        <v>1571</v>
      </c>
    </row>
    <row r="3655" spans="1:14">
      <c r="A3655" s="24">
        <v>914020023075669</v>
      </c>
      <c r="B3655" s="25">
        <v>128875</v>
      </c>
      <c r="C3655" s="25" t="s">
        <v>1255</v>
      </c>
      <c r="D3655" s="26">
        <v>9633</v>
      </c>
      <c r="E3655" s="27">
        <v>1100</v>
      </c>
      <c r="F3655" s="26">
        <v>15130</v>
      </c>
      <c r="G3655" s="25" t="s">
        <v>1255</v>
      </c>
      <c r="H3655" s="25" t="s">
        <v>8724</v>
      </c>
      <c r="I3655" s="25" t="s">
        <v>8725</v>
      </c>
      <c r="J3655" s="25">
        <v>99</v>
      </c>
      <c r="K3655" s="25">
        <v>0</v>
      </c>
      <c r="L3655" s="25">
        <v>0</v>
      </c>
      <c r="M3655" s="25">
        <v>0</v>
      </c>
      <c r="N3655" s="25" t="s">
        <v>1571</v>
      </c>
    </row>
    <row r="3656" spans="1:14">
      <c r="A3656" s="24">
        <v>914020023075669</v>
      </c>
      <c r="B3656" s="25">
        <v>128875</v>
      </c>
      <c r="C3656" s="25" t="s">
        <v>1255</v>
      </c>
      <c r="D3656" s="26">
        <v>5292</v>
      </c>
      <c r="E3656" s="27">
        <v>1100</v>
      </c>
      <c r="F3656" s="26">
        <v>15131</v>
      </c>
      <c r="G3656" s="25" t="s">
        <v>1255</v>
      </c>
      <c r="H3656" s="25" t="s">
        <v>8726</v>
      </c>
      <c r="I3656" s="25" t="s">
        <v>8727</v>
      </c>
      <c r="J3656" s="25">
        <v>99</v>
      </c>
      <c r="K3656" s="25">
        <v>0</v>
      </c>
      <c r="L3656" s="25">
        <v>0</v>
      </c>
      <c r="M3656" s="25">
        <v>0</v>
      </c>
      <c r="N3656" s="25" t="s">
        <v>1571</v>
      </c>
    </row>
    <row r="3657" spans="1:14">
      <c r="A3657" s="24">
        <v>914020023075669</v>
      </c>
      <c r="B3657" s="25">
        <v>128875</v>
      </c>
      <c r="C3657" s="25" t="s">
        <v>1255</v>
      </c>
      <c r="D3657" s="26">
        <v>3957</v>
      </c>
      <c r="E3657" s="27">
        <v>1100</v>
      </c>
      <c r="F3657" s="26">
        <v>15132</v>
      </c>
      <c r="G3657" s="25" t="s">
        <v>1255</v>
      </c>
      <c r="H3657" s="25" t="s">
        <v>8728</v>
      </c>
      <c r="I3657" s="25" t="s">
        <v>8729</v>
      </c>
      <c r="J3657" s="25">
        <v>99</v>
      </c>
      <c r="K3657" s="25">
        <v>0</v>
      </c>
      <c r="L3657" s="25">
        <v>0</v>
      </c>
      <c r="M3657" s="25">
        <v>0</v>
      </c>
      <c r="N3657" s="25" t="s">
        <v>1571</v>
      </c>
    </row>
    <row r="3658" spans="1:14">
      <c r="A3658" s="24">
        <v>914020023075669</v>
      </c>
      <c r="B3658" s="25">
        <v>128875</v>
      </c>
      <c r="C3658" s="25" t="s">
        <v>1255</v>
      </c>
      <c r="D3658" s="26">
        <v>3956</v>
      </c>
      <c r="E3658" s="27">
        <v>1100</v>
      </c>
      <c r="F3658" s="26">
        <v>15134</v>
      </c>
      <c r="G3658" s="25" t="s">
        <v>1255</v>
      </c>
      <c r="H3658" s="25" t="s">
        <v>8730</v>
      </c>
      <c r="I3658" s="25" t="s">
        <v>8731</v>
      </c>
      <c r="J3658" s="25">
        <v>99</v>
      </c>
      <c r="K3658" s="25">
        <v>0</v>
      </c>
      <c r="L3658" s="25">
        <v>0</v>
      </c>
      <c r="M3658" s="25">
        <v>0</v>
      </c>
      <c r="N3658" s="25" t="s">
        <v>1571</v>
      </c>
    </row>
    <row r="3659" spans="1:14">
      <c r="A3659" s="24">
        <v>914020023075669</v>
      </c>
      <c r="B3659" s="25">
        <v>128875</v>
      </c>
      <c r="C3659" s="25" t="s">
        <v>1255</v>
      </c>
      <c r="D3659" s="26">
        <v>5289</v>
      </c>
      <c r="E3659" s="27">
        <v>1100</v>
      </c>
      <c r="F3659" s="26">
        <v>15135</v>
      </c>
      <c r="G3659" s="25" t="s">
        <v>1255</v>
      </c>
      <c r="H3659" s="25" t="s">
        <v>8732</v>
      </c>
      <c r="I3659" s="25" t="s">
        <v>8733</v>
      </c>
      <c r="J3659" s="25">
        <v>99</v>
      </c>
      <c r="K3659" s="25">
        <v>0</v>
      </c>
      <c r="L3659" s="25">
        <v>0</v>
      </c>
      <c r="M3659" s="25">
        <v>0</v>
      </c>
      <c r="N3659" s="25" t="s">
        <v>1571</v>
      </c>
    </row>
    <row r="3660" spans="1:14">
      <c r="A3660" s="24">
        <v>914020023075669</v>
      </c>
      <c r="B3660" s="25">
        <v>128875</v>
      </c>
      <c r="C3660" s="25" t="s">
        <v>1255</v>
      </c>
      <c r="D3660" s="26">
        <v>4856</v>
      </c>
      <c r="E3660" s="27">
        <v>1100</v>
      </c>
      <c r="F3660" s="26">
        <v>15136</v>
      </c>
      <c r="G3660" s="25" t="s">
        <v>1255</v>
      </c>
      <c r="H3660" s="25" t="s">
        <v>8734</v>
      </c>
      <c r="I3660" s="25" t="s">
        <v>3735</v>
      </c>
      <c r="J3660" s="25">
        <v>99</v>
      </c>
      <c r="K3660" s="25">
        <v>0</v>
      </c>
      <c r="L3660" s="25">
        <v>0</v>
      </c>
      <c r="M3660" s="25">
        <v>0</v>
      </c>
      <c r="N3660" s="25" t="s">
        <v>1571</v>
      </c>
    </row>
    <row r="3661" spans="1:14">
      <c r="A3661" s="24">
        <v>914020023075669</v>
      </c>
      <c r="B3661" s="25">
        <v>128875</v>
      </c>
      <c r="C3661" s="25" t="s">
        <v>1255</v>
      </c>
      <c r="D3661" s="26">
        <v>1850</v>
      </c>
      <c r="E3661" s="27">
        <v>2200</v>
      </c>
      <c r="F3661" s="26">
        <v>15141</v>
      </c>
      <c r="G3661" s="25" t="s">
        <v>1255</v>
      </c>
      <c r="H3661" s="25" t="s">
        <v>8735</v>
      </c>
      <c r="I3661" s="25" t="s">
        <v>8736</v>
      </c>
      <c r="J3661" s="25">
        <v>99</v>
      </c>
      <c r="K3661" s="25">
        <v>0</v>
      </c>
      <c r="L3661" s="25">
        <v>0</v>
      </c>
      <c r="M3661" s="25">
        <v>0</v>
      </c>
      <c r="N3661" s="25" t="s">
        <v>1571</v>
      </c>
    </row>
    <row r="3662" spans="1:14">
      <c r="A3662" s="24">
        <v>914020023075669</v>
      </c>
      <c r="B3662" s="25">
        <v>128875</v>
      </c>
      <c r="C3662" s="25" t="s">
        <v>1255</v>
      </c>
      <c r="D3662" s="26">
        <v>1186</v>
      </c>
      <c r="E3662" s="27">
        <v>4400</v>
      </c>
      <c r="F3662" s="26">
        <v>15144</v>
      </c>
      <c r="G3662" s="25" t="s">
        <v>1255</v>
      </c>
      <c r="H3662" s="25" t="s">
        <v>8737</v>
      </c>
      <c r="I3662" s="25" t="s">
        <v>8738</v>
      </c>
      <c r="J3662" s="25">
        <v>99</v>
      </c>
      <c r="K3662" s="25">
        <v>0</v>
      </c>
      <c r="L3662" s="25">
        <v>0</v>
      </c>
      <c r="M3662" s="25">
        <v>0</v>
      </c>
      <c r="N3662" s="25" t="s">
        <v>1571</v>
      </c>
    </row>
    <row r="3663" spans="1:14">
      <c r="A3663" s="24">
        <v>914020023075669</v>
      </c>
      <c r="B3663" s="25">
        <v>128875</v>
      </c>
      <c r="C3663" s="25" t="s">
        <v>1255</v>
      </c>
      <c r="D3663" s="26">
        <v>3755</v>
      </c>
      <c r="E3663" s="27">
        <v>1100</v>
      </c>
      <c r="F3663" s="26">
        <v>15145</v>
      </c>
      <c r="G3663" s="25" t="s">
        <v>1255</v>
      </c>
      <c r="H3663" s="25" t="s">
        <v>8739</v>
      </c>
      <c r="I3663" s="25" t="s">
        <v>8740</v>
      </c>
      <c r="J3663" s="25">
        <v>99</v>
      </c>
      <c r="K3663" s="25">
        <v>0</v>
      </c>
      <c r="L3663" s="25">
        <v>0</v>
      </c>
      <c r="M3663" s="25">
        <v>0</v>
      </c>
      <c r="N3663" s="25" t="s">
        <v>1571</v>
      </c>
    </row>
    <row r="3664" spans="1:14">
      <c r="A3664" s="24">
        <v>914020023075669</v>
      </c>
      <c r="B3664" s="25">
        <v>128875</v>
      </c>
      <c r="C3664" s="25" t="s">
        <v>1255</v>
      </c>
      <c r="D3664" s="26">
        <v>8037</v>
      </c>
      <c r="E3664" s="27">
        <v>1100</v>
      </c>
      <c r="F3664" s="26">
        <v>15146</v>
      </c>
      <c r="G3664" s="25" t="s">
        <v>1255</v>
      </c>
      <c r="H3664" s="25" t="s">
        <v>8741</v>
      </c>
      <c r="I3664" s="25" t="s">
        <v>8742</v>
      </c>
      <c r="J3664" s="25">
        <v>99</v>
      </c>
      <c r="K3664" s="25">
        <v>0</v>
      </c>
      <c r="L3664" s="25">
        <v>0</v>
      </c>
      <c r="M3664" s="25">
        <v>0</v>
      </c>
      <c r="N3664" s="25" t="s">
        <v>1571</v>
      </c>
    </row>
    <row r="3665" spans="1:14">
      <c r="A3665" s="24">
        <v>914020023075669</v>
      </c>
      <c r="B3665" s="25">
        <v>128875</v>
      </c>
      <c r="C3665" s="25" t="s">
        <v>1255</v>
      </c>
      <c r="D3665" s="26">
        <v>6107</v>
      </c>
      <c r="E3665" s="27">
        <v>1100</v>
      </c>
      <c r="F3665" s="26">
        <v>15150</v>
      </c>
      <c r="G3665" s="25" t="s">
        <v>1255</v>
      </c>
      <c r="H3665" s="25" t="s">
        <v>8743</v>
      </c>
      <c r="I3665" s="25" t="s">
        <v>8744</v>
      </c>
      <c r="J3665" s="25">
        <v>99</v>
      </c>
      <c r="K3665" s="25">
        <v>0</v>
      </c>
      <c r="L3665" s="25">
        <v>0</v>
      </c>
      <c r="M3665" s="25">
        <v>0</v>
      </c>
      <c r="N3665" s="25" t="s">
        <v>1571</v>
      </c>
    </row>
    <row r="3666" spans="1:14">
      <c r="A3666" s="24">
        <v>914020023075669</v>
      </c>
      <c r="B3666" s="25">
        <v>128875</v>
      </c>
      <c r="C3666" s="25" t="s">
        <v>1255</v>
      </c>
      <c r="D3666" s="26">
        <v>3754</v>
      </c>
      <c r="E3666" s="27">
        <v>1100</v>
      </c>
      <c r="F3666" s="26">
        <v>15151</v>
      </c>
      <c r="G3666" s="25" t="s">
        <v>1255</v>
      </c>
      <c r="H3666" s="25" t="s">
        <v>8745</v>
      </c>
      <c r="I3666" s="25" t="s">
        <v>8746</v>
      </c>
      <c r="J3666" s="25">
        <v>99</v>
      </c>
      <c r="K3666" s="25">
        <v>0</v>
      </c>
      <c r="L3666" s="25">
        <v>0</v>
      </c>
      <c r="M3666" s="25">
        <v>0</v>
      </c>
      <c r="N3666" s="25" t="s">
        <v>1571</v>
      </c>
    </row>
    <row r="3667" spans="1:14">
      <c r="A3667" s="24">
        <v>914020023075669</v>
      </c>
      <c r="B3667" s="25">
        <v>128875</v>
      </c>
      <c r="C3667" s="25" t="s">
        <v>1255</v>
      </c>
      <c r="D3667" s="26">
        <v>1113</v>
      </c>
      <c r="E3667" s="27">
        <v>2200</v>
      </c>
      <c r="F3667" s="26">
        <v>15152</v>
      </c>
      <c r="G3667" s="25" t="s">
        <v>1255</v>
      </c>
      <c r="H3667" s="25" t="s">
        <v>8747</v>
      </c>
      <c r="I3667" s="25" t="s">
        <v>8748</v>
      </c>
      <c r="J3667" s="25">
        <v>99</v>
      </c>
      <c r="K3667" s="25">
        <v>0</v>
      </c>
      <c r="L3667" s="25">
        <v>0</v>
      </c>
      <c r="M3667" s="25">
        <v>0</v>
      </c>
      <c r="N3667" s="25" t="s">
        <v>1571</v>
      </c>
    </row>
    <row r="3668" spans="1:14">
      <c r="A3668" s="24">
        <v>914020023075669</v>
      </c>
      <c r="B3668" s="25">
        <v>128875</v>
      </c>
      <c r="C3668" s="25" t="s">
        <v>1255</v>
      </c>
      <c r="D3668" s="26">
        <v>2168</v>
      </c>
      <c r="E3668" s="27">
        <v>2200</v>
      </c>
      <c r="F3668" s="26">
        <v>15153</v>
      </c>
      <c r="G3668" s="25" t="s">
        <v>1255</v>
      </c>
      <c r="H3668" s="25" t="s">
        <v>8749</v>
      </c>
      <c r="I3668" s="25" t="s">
        <v>8750</v>
      </c>
      <c r="J3668" s="25">
        <v>99</v>
      </c>
      <c r="K3668" s="25">
        <v>0</v>
      </c>
      <c r="L3668" s="25">
        <v>0</v>
      </c>
      <c r="M3668" s="25">
        <v>0</v>
      </c>
      <c r="N3668" s="25" t="s">
        <v>1571</v>
      </c>
    </row>
    <row r="3669" spans="1:14">
      <c r="A3669" s="24">
        <v>914020023075669</v>
      </c>
      <c r="B3669" s="25">
        <v>128875</v>
      </c>
      <c r="C3669" s="25" t="s">
        <v>1255</v>
      </c>
      <c r="D3669" s="26">
        <v>6201</v>
      </c>
      <c r="E3669" s="27">
        <v>275</v>
      </c>
      <c r="F3669" s="26">
        <v>15155</v>
      </c>
      <c r="G3669" s="25" t="s">
        <v>1255</v>
      </c>
      <c r="H3669" s="25" t="s">
        <v>8751</v>
      </c>
      <c r="I3669" s="25" t="s">
        <v>8752</v>
      </c>
      <c r="J3669" s="25">
        <v>99</v>
      </c>
      <c r="K3669" s="25">
        <v>0</v>
      </c>
      <c r="L3669" s="25">
        <v>0</v>
      </c>
      <c r="M3669" s="25">
        <v>0</v>
      </c>
      <c r="N3669" s="25" t="s">
        <v>1571</v>
      </c>
    </row>
    <row r="3670" spans="1:14">
      <c r="A3670" s="24">
        <v>914020023075669</v>
      </c>
      <c r="B3670" s="25">
        <v>128875</v>
      </c>
      <c r="C3670" s="25" t="s">
        <v>1255</v>
      </c>
      <c r="D3670" s="26">
        <v>5446</v>
      </c>
      <c r="E3670" s="27">
        <v>1100</v>
      </c>
      <c r="F3670" s="26">
        <v>15156</v>
      </c>
      <c r="G3670" s="25" t="s">
        <v>1255</v>
      </c>
      <c r="H3670" s="25" t="s">
        <v>8753</v>
      </c>
      <c r="I3670" s="25" t="s">
        <v>8754</v>
      </c>
      <c r="J3670" s="25">
        <v>99</v>
      </c>
      <c r="K3670" s="25">
        <v>0</v>
      </c>
      <c r="L3670" s="25">
        <v>0</v>
      </c>
      <c r="M3670" s="25">
        <v>0</v>
      </c>
      <c r="N3670" s="25" t="s">
        <v>1571</v>
      </c>
    </row>
    <row r="3671" spans="1:14">
      <c r="A3671" s="24">
        <v>914020023075669</v>
      </c>
      <c r="B3671" s="25">
        <v>128875</v>
      </c>
      <c r="C3671" s="25" t="s">
        <v>1255</v>
      </c>
      <c r="D3671" s="26">
        <v>10806</v>
      </c>
      <c r="E3671" s="27">
        <v>1100</v>
      </c>
      <c r="F3671" s="26">
        <v>15157</v>
      </c>
      <c r="G3671" s="25" t="s">
        <v>1255</v>
      </c>
      <c r="H3671" s="25" t="s">
        <v>8755</v>
      </c>
      <c r="I3671" s="25" t="s">
        <v>8756</v>
      </c>
      <c r="J3671" s="25">
        <v>99</v>
      </c>
      <c r="K3671" s="25">
        <v>0</v>
      </c>
      <c r="L3671" s="25">
        <v>0</v>
      </c>
      <c r="M3671" s="25">
        <v>0</v>
      </c>
      <c r="N3671" s="25" t="s">
        <v>1571</v>
      </c>
    </row>
    <row r="3672" spans="1:14">
      <c r="A3672" s="24">
        <v>914020023075669</v>
      </c>
      <c r="B3672" s="25">
        <v>128875</v>
      </c>
      <c r="C3672" s="25" t="s">
        <v>1255</v>
      </c>
      <c r="D3672" s="26">
        <v>3756</v>
      </c>
      <c r="E3672" s="27">
        <v>1100</v>
      </c>
      <c r="F3672" s="26">
        <v>15158</v>
      </c>
      <c r="G3672" s="25" t="s">
        <v>1255</v>
      </c>
      <c r="H3672" s="25" t="s">
        <v>8757</v>
      </c>
      <c r="I3672" s="25" t="s">
        <v>8758</v>
      </c>
      <c r="J3672" s="25">
        <v>99</v>
      </c>
      <c r="K3672" s="25">
        <v>0</v>
      </c>
      <c r="L3672" s="25">
        <v>0</v>
      </c>
      <c r="M3672" s="25">
        <v>0</v>
      </c>
      <c r="N3672" s="25" t="s">
        <v>1571</v>
      </c>
    </row>
    <row r="3673" spans="1:14">
      <c r="A3673" s="24">
        <v>914020023075669</v>
      </c>
      <c r="B3673" s="25">
        <v>128875</v>
      </c>
      <c r="C3673" s="25" t="s">
        <v>1255</v>
      </c>
      <c r="D3673" s="26">
        <v>3996</v>
      </c>
      <c r="E3673" s="27">
        <v>275</v>
      </c>
      <c r="F3673" s="26">
        <v>15160</v>
      </c>
      <c r="G3673" s="25" t="s">
        <v>1255</v>
      </c>
      <c r="H3673" s="25" t="s">
        <v>8759</v>
      </c>
      <c r="I3673" s="25" t="s">
        <v>8760</v>
      </c>
      <c r="J3673" s="25">
        <v>99</v>
      </c>
      <c r="K3673" s="25">
        <v>0</v>
      </c>
      <c r="L3673" s="25">
        <v>0</v>
      </c>
      <c r="M3673" s="25">
        <v>0</v>
      </c>
      <c r="N3673" s="25" t="s">
        <v>1571</v>
      </c>
    </row>
    <row r="3674" spans="1:14">
      <c r="A3674" s="24">
        <v>914020023075669</v>
      </c>
      <c r="B3674" s="25">
        <v>128875</v>
      </c>
      <c r="C3674" s="25" t="s">
        <v>1255</v>
      </c>
      <c r="D3674" s="26">
        <v>8879</v>
      </c>
      <c r="E3674" s="27">
        <v>1100</v>
      </c>
      <c r="F3674" s="26">
        <v>15167</v>
      </c>
      <c r="G3674" s="25" t="s">
        <v>1255</v>
      </c>
      <c r="H3674" s="25" t="s">
        <v>8761</v>
      </c>
      <c r="I3674" s="25" t="s">
        <v>8762</v>
      </c>
      <c r="J3674" s="25">
        <v>99</v>
      </c>
      <c r="K3674" s="25">
        <v>0</v>
      </c>
      <c r="L3674" s="25">
        <v>0</v>
      </c>
      <c r="M3674" s="25">
        <v>0</v>
      </c>
      <c r="N3674" s="25" t="s">
        <v>1571</v>
      </c>
    </row>
    <row r="3675" spans="1:14">
      <c r="A3675" s="24">
        <v>914020023075669</v>
      </c>
      <c r="B3675" s="25">
        <v>128875</v>
      </c>
      <c r="C3675" s="25" t="s">
        <v>1255</v>
      </c>
      <c r="D3675" s="26">
        <v>374</v>
      </c>
      <c r="E3675" s="27">
        <v>2200</v>
      </c>
      <c r="F3675" s="26">
        <v>15169</v>
      </c>
      <c r="G3675" s="25" t="s">
        <v>1255</v>
      </c>
      <c r="H3675" s="25" t="s">
        <v>8763</v>
      </c>
      <c r="I3675" s="25" t="s">
        <v>8764</v>
      </c>
      <c r="J3675" s="25">
        <v>99</v>
      </c>
      <c r="K3675" s="25">
        <v>0</v>
      </c>
      <c r="L3675" s="25">
        <v>0</v>
      </c>
      <c r="M3675" s="25">
        <v>0</v>
      </c>
      <c r="N3675" s="25" t="s">
        <v>1571</v>
      </c>
    </row>
    <row r="3676" spans="1:14">
      <c r="A3676" s="24">
        <v>914020023075669</v>
      </c>
      <c r="B3676" s="25">
        <v>128875</v>
      </c>
      <c r="C3676" s="25" t="s">
        <v>1255</v>
      </c>
      <c r="D3676" s="26">
        <v>8579</v>
      </c>
      <c r="E3676" s="27">
        <v>1100</v>
      </c>
      <c r="F3676" s="26">
        <v>15170</v>
      </c>
      <c r="G3676" s="25" t="s">
        <v>1255</v>
      </c>
      <c r="H3676" s="25" t="s">
        <v>8765</v>
      </c>
      <c r="I3676" s="25" t="s">
        <v>8766</v>
      </c>
      <c r="J3676" s="25">
        <v>99</v>
      </c>
      <c r="K3676" s="25">
        <v>0</v>
      </c>
      <c r="L3676" s="25">
        <v>0</v>
      </c>
      <c r="M3676" s="25">
        <v>0</v>
      </c>
      <c r="N3676" s="25" t="s">
        <v>1571</v>
      </c>
    </row>
    <row r="3677" spans="1:14">
      <c r="A3677" s="24">
        <v>914020023075669</v>
      </c>
      <c r="B3677" s="25">
        <v>128875</v>
      </c>
      <c r="C3677" s="25" t="s">
        <v>1255</v>
      </c>
      <c r="D3677" s="26">
        <v>4940</v>
      </c>
      <c r="E3677" s="27">
        <v>1100</v>
      </c>
      <c r="F3677" s="26">
        <v>15171</v>
      </c>
      <c r="G3677" s="25" t="s">
        <v>1255</v>
      </c>
      <c r="H3677" s="25" t="s">
        <v>8767</v>
      </c>
      <c r="I3677" s="25" t="s">
        <v>4703</v>
      </c>
      <c r="J3677" s="25">
        <v>99</v>
      </c>
      <c r="K3677" s="25">
        <v>0</v>
      </c>
      <c r="L3677" s="25">
        <v>0</v>
      </c>
      <c r="M3677" s="25">
        <v>0</v>
      </c>
      <c r="N3677" s="25" t="s">
        <v>1571</v>
      </c>
    </row>
    <row r="3678" spans="1:14">
      <c r="A3678" s="24">
        <v>914020023075669</v>
      </c>
      <c r="B3678" s="25">
        <v>128875</v>
      </c>
      <c r="C3678" s="25" t="s">
        <v>1255</v>
      </c>
      <c r="D3678" s="26">
        <v>9641</v>
      </c>
      <c r="E3678" s="27">
        <v>1100</v>
      </c>
      <c r="F3678" s="26">
        <v>15172</v>
      </c>
      <c r="G3678" s="25" t="s">
        <v>1255</v>
      </c>
      <c r="H3678" s="25" t="s">
        <v>8768</v>
      </c>
      <c r="I3678" s="25" t="s">
        <v>8769</v>
      </c>
      <c r="J3678" s="25">
        <v>99</v>
      </c>
      <c r="K3678" s="25">
        <v>0</v>
      </c>
      <c r="L3678" s="25">
        <v>0</v>
      </c>
      <c r="M3678" s="25">
        <v>0</v>
      </c>
      <c r="N3678" s="25" t="s">
        <v>1571</v>
      </c>
    </row>
    <row r="3679" spans="1:14">
      <c r="A3679" s="24">
        <v>914020023075669</v>
      </c>
      <c r="B3679" s="25">
        <v>128875</v>
      </c>
      <c r="C3679" s="25" t="s">
        <v>1255</v>
      </c>
      <c r="D3679" s="26">
        <v>362</v>
      </c>
      <c r="E3679" s="27">
        <v>2200</v>
      </c>
      <c r="F3679" s="26">
        <v>15174</v>
      </c>
      <c r="G3679" s="25" t="s">
        <v>1255</v>
      </c>
      <c r="H3679" s="25" t="s">
        <v>8770</v>
      </c>
      <c r="I3679" s="25" t="s">
        <v>8771</v>
      </c>
      <c r="J3679" s="25">
        <v>99</v>
      </c>
      <c r="K3679" s="25">
        <v>0</v>
      </c>
      <c r="L3679" s="25">
        <v>0</v>
      </c>
      <c r="M3679" s="25">
        <v>0</v>
      </c>
      <c r="N3679" s="25" t="s">
        <v>1571</v>
      </c>
    </row>
    <row r="3680" spans="1:14">
      <c r="A3680" s="24">
        <v>914020023075669</v>
      </c>
      <c r="B3680" s="25">
        <v>128875</v>
      </c>
      <c r="C3680" s="25" t="s">
        <v>1255</v>
      </c>
      <c r="D3680" s="26">
        <v>10097</v>
      </c>
      <c r="E3680" s="27">
        <v>1100</v>
      </c>
      <c r="F3680" s="26">
        <v>15177</v>
      </c>
      <c r="G3680" s="25" t="s">
        <v>1255</v>
      </c>
      <c r="H3680" s="25" t="s">
        <v>8772</v>
      </c>
      <c r="I3680" s="25" t="s">
        <v>8773</v>
      </c>
      <c r="J3680" s="25">
        <v>99</v>
      </c>
      <c r="K3680" s="25">
        <v>0</v>
      </c>
      <c r="L3680" s="25">
        <v>0</v>
      </c>
      <c r="M3680" s="25">
        <v>0</v>
      </c>
      <c r="N3680" s="25" t="s">
        <v>1571</v>
      </c>
    </row>
    <row r="3681" spans="1:14">
      <c r="A3681" s="24">
        <v>914020023075669</v>
      </c>
      <c r="B3681" s="25">
        <v>128875</v>
      </c>
      <c r="C3681" s="25" t="s">
        <v>1255</v>
      </c>
      <c r="D3681" s="26">
        <v>8095</v>
      </c>
      <c r="E3681" s="27">
        <v>1100</v>
      </c>
      <c r="F3681" s="26">
        <v>15181</v>
      </c>
      <c r="G3681" s="25" t="s">
        <v>1255</v>
      </c>
      <c r="H3681" s="25" t="s">
        <v>8774</v>
      </c>
      <c r="I3681" s="25" t="s">
        <v>8775</v>
      </c>
      <c r="J3681" s="25">
        <v>99</v>
      </c>
      <c r="K3681" s="25">
        <v>0</v>
      </c>
      <c r="L3681" s="25">
        <v>0</v>
      </c>
      <c r="M3681" s="25">
        <v>0</v>
      </c>
      <c r="N3681" s="25" t="s">
        <v>1571</v>
      </c>
    </row>
    <row r="3682" spans="1:14">
      <c r="A3682" s="24">
        <v>914020023075669</v>
      </c>
      <c r="B3682" s="25">
        <v>128875</v>
      </c>
      <c r="C3682" s="25" t="s">
        <v>1255</v>
      </c>
      <c r="D3682" s="26">
        <v>8438</v>
      </c>
      <c r="E3682" s="27">
        <v>1100</v>
      </c>
      <c r="F3682" s="26">
        <v>15182</v>
      </c>
      <c r="G3682" s="25" t="s">
        <v>1255</v>
      </c>
      <c r="H3682" s="25" t="s">
        <v>8776</v>
      </c>
      <c r="I3682" s="25" t="s">
        <v>8777</v>
      </c>
      <c r="J3682" s="25">
        <v>99</v>
      </c>
      <c r="K3682" s="25">
        <v>0</v>
      </c>
      <c r="L3682" s="25">
        <v>0</v>
      </c>
      <c r="M3682" s="25">
        <v>0</v>
      </c>
      <c r="N3682" s="25" t="s">
        <v>1571</v>
      </c>
    </row>
    <row r="3683" spans="1:14">
      <c r="A3683" s="24">
        <v>914020023075669</v>
      </c>
      <c r="B3683" s="25">
        <v>128875</v>
      </c>
      <c r="C3683" s="25" t="s">
        <v>1255</v>
      </c>
      <c r="D3683" s="26">
        <v>4415</v>
      </c>
      <c r="E3683" s="27">
        <v>1100</v>
      </c>
      <c r="F3683" s="26">
        <v>15186</v>
      </c>
      <c r="G3683" s="25" t="s">
        <v>1255</v>
      </c>
      <c r="H3683" s="25" t="s">
        <v>8778</v>
      </c>
      <c r="I3683" s="25" t="s">
        <v>8779</v>
      </c>
      <c r="J3683" s="25">
        <v>99</v>
      </c>
      <c r="K3683" s="25">
        <v>0</v>
      </c>
      <c r="L3683" s="25">
        <v>0</v>
      </c>
      <c r="M3683" s="25">
        <v>0</v>
      </c>
      <c r="N3683" s="25" t="s">
        <v>1571</v>
      </c>
    </row>
    <row r="3684" spans="1:14">
      <c r="A3684" s="24">
        <v>914020023075669</v>
      </c>
      <c r="B3684" s="25">
        <v>128875</v>
      </c>
      <c r="C3684" s="25" t="s">
        <v>1255</v>
      </c>
      <c r="D3684" s="26">
        <v>9236</v>
      </c>
      <c r="E3684" s="27">
        <v>1100</v>
      </c>
      <c r="F3684" s="26">
        <v>15191</v>
      </c>
      <c r="G3684" s="25" t="s">
        <v>1255</v>
      </c>
      <c r="H3684" s="25" t="s">
        <v>8780</v>
      </c>
      <c r="I3684" s="25" t="s">
        <v>8781</v>
      </c>
      <c r="J3684" s="25">
        <v>99</v>
      </c>
      <c r="K3684" s="25">
        <v>0</v>
      </c>
      <c r="L3684" s="25">
        <v>0</v>
      </c>
      <c r="M3684" s="25">
        <v>0</v>
      </c>
      <c r="N3684" s="25" t="s">
        <v>1571</v>
      </c>
    </row>
    <row r="3685" spans="1:14">
      <c r="A3685" s="24">
        <v>914020023075669</v>
      </c>
      <c r="B3685" s="25">
        <v>128875</v>
      </c>
      <c r="C3685" s="25" t="s">
        <v>1255</v>
      </c>
      <c r="D3685" s="26">
        <v>4458</v>
      </c>
      <c r="E3685" s="27">
        <v>1100</v>
      </c>
      <c r="F3685" s="26">
        <v>15193</v>
      </c>
      <c r="G3685" s="25" t="s">
        <v>1255</v>
      </c>
      <c r="H3685" s="25" t="s">
        <v>8782</v>
      </c>
      <c r="I3685" s="25" t="s">
        <v>8783</v>
      </c>
      <c r="J3685" s="25">
        <v>99</v>
      </c>
      <c r="K3685" s="25">
        <v>0</v>
      </c>
      <c r="L3685" s="25">
        <v>0</v>
      </c>
      <c r="M3685" s="25">
        <v>0</v>
      </c>
      <c r="N3685" s="25" t="s">
        <v>1571</v>
      </c>
    </row>
    <row r="3686" spans="1:14">
      <c r="A3686" s="24">
        <v>914020023075669</v>
      </c>
      <c r="B3686" s="25">
        <v>128875</v>
      </c>
      <c r="C3686" s="25" t="s">
        <v>1255</v>
      </c>
      <c r="D3686" s="26">
        <v>8811</v>
      </c>
      <c r="E3686" s="27">
        <v>1100</v>
      </c>
      <c r="F3686" s="26">
        <v>15197</v>
      </c>
      <c r="G3686" s="25" t="s">
        <v>1255</v>
      </c>
      <c r="H3686" s="25" t="s">
        <v>8784</v>
      </c>
      <c r="I3686" s="25" t="s">
        <v>8785</v>
      </c>
      <c r="J3686" s="25">
        <v>99</v>
      </c>
      <c r="K3686" s="25">
        <v>0</v>
      </c>
      <c r="L3686" s="25">
        <v>0</v>
      </c>
      <c r="M3686" s="25">
        <v>0</v>
      </c>
      <c r="N3686" s="25" t="s">
        <v>1571</v>
      </c>
    </row>
    <row r="3687" spans="1:14">
      <c r="A3687" s="24">
        <v>914020023075669</v>
      </c>
      <c r="B3687" s="25">
        <v>128875</v>
      </c>
      <c r="C3687" s="25" t="s">
        <v>1255</v>
      </c>
      <c r="D3687" s="26">
        <v>10237</v>
      </c>
      <c r="E3687" s="27">
        <v>1100</v>
      </c>
      <c r="F3687" s="26">
        <v>15198</v>
      </c>
      <c r="G3687" s="25" t="s">
        <v>1255</v>
      </c>
      <c r="H3687" s="25" t="s">
        <v>8786</v>
      </c>
      <c r="I3687" s="25" t="s">
        <v>8787</v>
      </c>
      <c r="J3687" s="25">
        <v>99</v>
      </c>
      <c r="K3687" s="25">
        <v>0</v>
      </c>
      <c r="L3687" s="25">
        <v>0</v>
      </c>
      <c r="M3687" s="25">
        <v>0</v>
      </c>
      <c r="N3687" s="25" t="s">
        <v>1571</v>
      </c>
    </row>
    <row r="3688" spans="1:14">
      <c r="A3688" s="24">
        <v>914020023075669</v>
      </c>
      <c r="B3688" s="25">
        <v>128875</v>
      </c>
      <c r="C3688" s="25" t="s">
        <v>1255</v>
      </c>
      <c r="D3688" s="26">
        <v>10436</v>
      </c>
      <c r="E3688" s="27">
        <v>275</v>
      </c>
      <c r="F3688" s="26">
        <v>15200</v>
      </c>
      <c r="G3688" s="25" t="s">
        <v>1255</v>
      </c>
      <c r="H3688" s="25" t="s">
        <v>8788</v>
      </c>
      <c r="I3688" s="25" t="s">
        <v>8789</v>
      </c>
      <c r="J3688" s="25">
        <v>99</v>
      </c>
      <c r="K3688" s="25">
        <v>0</v>
      </c>
      <c r="L3688" s="25">
        <v>0</v>
      </c>
      <c r="M3688" s="25">
        <v>0</v>
      </c>
      <c r="N3688" s="25" t="s">
        <v>1571</v>
      </c>
    </row>
    <row r="3689" spans="1:14">
      <c r="A3689" s="24">
        <v>914020023075669</v>
      </c>
      <c r="B3689" s="25">
        <v>128875</v>
      </c>
      <c r="C3689" s="25" t="s">
        <v>1255</v>
      </c>
      <c r="D3689" s="26">
        <v>5506</v>
      </c>
      <c r="E3689" s="27">
        <v>1100</v>
      </c>
      <c r="F3689" s="26">
        <v>15201</v>
      </c>
      <c r="G3689" s="25" t="s">
        <v>1255</v>
      </c>
      <c r="H3689" s="25" t="s">
        <v>8790</v>
      </c>
      <c r="I3689" s="25" t="s">
        <v>8383</v>
      </c>
      <c r="J3689" s="25">
        <v>99</v>
      </c>
      <c r="K3689" s="25">
        <v>0</v>
      </c>
      <c r="L3689" s="25">
        <v>0</v>
      </c>
      <c r="M3689" s="25">
        <v>0</v>
      </c>
      <c r="N3689" s="25" t="s">
        <v>1571</v>
      </c>
    </row>
    <row r="3690" spans="1:14">
      <c r="A3690" s="24">
        <v>914020023075669</v>
      </c>
      <c r="B3690" s="25">
        <v>128875</v>
      </c>
      <c r="C3690" s="25" t="s">
        <v>1255</v>
      </c>
      <c r="D3690" s="26">
        <v>6070</v>
      </c>
      <c r="E3690" s="27">
        <v>1100</v>
      </c>
      <c r="F3690" s="26">
        <v>15205</v>
      </c>
      <c r="G3690" s="25" t="s">
        <v>1255</v>
      </c>
      <c r="H3690" s="25" t="s">
        <v>8791</v>
      </c>
      <c r="I3690" s="25" t="s">
        <v>8792</v>
      </c>
      <c r="J3690" s="25">
        <v>99</v>
      </c>
      <c r="K3690" s="25">
        <v>0</v>
      </c>
      <c r="L3690" s="25">
        <v>0</v>
      </c>
      <c r="M3690" s="25">
        <v>0</v>
      </c>
      <c r="N3690" s="25" t="s">
        <v>1571</v>
      </c>
    </row>
    <row r="3691" spans="1:14">
      <c r="A3691" s="24">
        <v>914020023075669</v>
      </c>
      <c r="B3691" s="25">
        <v>128875</v>
      </c>
      <c r="C3691" s="25" t="s">
        <v>1255</v>
      </c>
      <c r="D3691" s="26">
        <v>2301</v>
      </c>
      <c r="E3691" s="27">
        <v>2200</v>
      </c>
      <c r="F3691" s="26">
        <v>15206</v>
      </c>
      <c r="G3691" s="25" t="s">
        <v>1255</v>
      </c>
      <c r="H3691" s="25" t="s">
        <v>8793</v>
      </c>
      <c r="I3691" s="25" t="s">
        <v>8794</v>
      </c>
      <c r="J3691" s="25">
        <v>99</v>
      </c>
      <c r="K3691" s="25">
        <v>0</v>
      </c>
      <c r="L3691" s="25">
        <v>0</v>
      </c>
      <c r="M3691" s="25">
        <v>0</v>
      </c>
      <c r="N3691" s="25" t="s">
        <v>1571</v>
      </c>
    </row>
    <row r="3692" spans="1:14">
      <c r="A3692" s="24">
        <v>914020023075669</v>
      </c>
      <c r="B3692" s="25">
        <v>128875</v>
      </c>
      <c r="C3692" s="25" t="s">
        <v>1255</v>
      </c>
      <c r="D3692" s="26">
        <v>2689</v>
      </c>
      <c r="E3692" s="27">
        <v>6138</v>
      </c>
      <c r="F3692" s="26">
        <v>15207</v>
      </c>
      <c r="G3692" s="25" t="s">
        <v>1255</v>
      </c>
      <c r="H3692" s="25" t="s">
        <v>8795</v>
      </c>
      <c r="I3692" s="25" t="s">
        <v>8796</v>
      </c>
      <c r="J3692" s="25">
        <v>99</v>
      </c>
      <c r="K3692" s="25">
        <v>0</v>
      </c>
      <c r="L3692" s="25">
        <v>0</v>
      </c>
      <c r="M3692" s="25">
        <v>0</v>
      </c>
      <c r="N3692" s="25" t="s">
        <v>1571</v>
      </c>
    </row>
    <row r="3693" spans="1:14">
      <c r="A3693" s="24">
        <v>914020023075669</v>
      </c>
      <c r="B3693" s="25">
        <v>128875</v>
      </c>
      <c r="C3693" s="25" t="s">
        <v>1255</v>
      </c>
      <c r="D3693" s="26">
        <v>2690</v>
      </c>
      <c r="E3693" s="27">
        <v>4180</v>
      </c>
      <c r="F3693" s="26">
        <v>15208</v>
      </c>
      <c r="G3693" s="25" t="s">
        <v>1255</v>
      </c>
      <c r="H3693" s="25" t="s">
        <v>8797</v>
      </c>
      <c r="I3693" s="25" t="s">
        <v>8798</v>
      </c>
      <c r="J3693" s="25">
        <v>99</v>
      </c>
      <c r="K3693" s="25">
        <v>0</v>
      </c>
      <c r="L3693" s="25">
        <v>0</v>
      </c>
      <c r="M3693" s="25">
        <v>0</v>
      </c>
      <c r="N3693" s="25" t="s">
        <v>1571</v>
      </c>
    </row>
    <row r="3694" spans="1:14">
      <c r="A3694" s="24">
        <v>914020023075669</v>
      </c>
      <c r="B3694" s="25">
        <v>128875</v>
      </c>
      <c r="C3694" s="25" t="s">
        <v>1255</v>
      </c>
      <c r="D3694" s="26">
        <v>2688</v>
      </c>
      <c r="E3694" s="27">
        <v>1958</v>
      </c>
      <c r="F3694" s="26">
        <v>15210</v>
      </c>
      <c r="G3694" s="25" t="s">
        <v>1255</v>
      </c>
      <c r="H3694" s="25" t="s">
        <v>8799</v>
      </c>
      <c r="I3694" s="25" t="s">
        <v>8800</v>
      </c>
      <c r="J3694" s="25">
        <v>99</v>
      </c>
      <c r="K3694" s="25">
        <v>0</v>
      </c>
      <c r="L3694" s="25">
        <v>0</v>
      </c>
      <c r="M3694" s="25">
        <v>0</v>
      </c>
      <c r="N3694" s="25" t="s">
        <v>1571</v>
      </c>
    </row>
    <row r="3695" spans="1:14">
      <c r="A3695" s="24">
        <v>914020023075669</v>
      </c>
      <c r="B3695" s="25">
        <v>128875</v>
      </c>
      <c r="C3695" s="25" t="s">
        <v>1255</v>
      </c>
      <c r="D3695" s="26">
        <v>9880</v>
      </c>
      <c r="E3695" s="27">
        <v>1100</v>
      </c>
      <c r="F3695" s="26">
        <v>15211</v>
      </c>
      <c r="G3695" s="25" t="s">
        <v>1255</v>
      </c>
      <c r="H3695" s="25" t="s">
        <v>8801</v>
      </c>
      <c r="I3695" s="25" t="s">
        <v>8802</v>
      </c>
      <c r="J3695" s="25">
        <v>99</v>
      </c>
      <c r="K3695" s="25">
        <v>0</v>
      </c>
      <c r="L3695" s="25">
        <v>0</v>
      </c>
      <c r="M3695" s="25">
        <v>0</v>
      </c>
      <c r="N3695" s="25" t="s">
        <v>1571</v>
      </c>
    </row>
    <row r="3696" spans="1:14">
      <c r="A3696" s="24">
        <v>914020023075669</v>
      </c>
      <c r="B3696" s="25">
        <v>128875</v>
      </c>
      <c r="C3696" s="25" t="s">
        <v>1255</v>
      </c>
      <c r="D3696" s="26">
        <v>4831</v>
      </c>
      <c r="E3696" s="27">
        <v>1100</v>
      </c>
      <c r="F3696" s="26">
        <v>15212</v>
      </c>
      <c r="G3696" s="25" t="s">
        <v>1255</v>
      </c>
      <c r="H3696" s="25" t="s">
        <v>8803</v>
      </c>
      <c r="I3696" s="25" t="s">
        <v>1321</v>
      </c>
      <c r="J3696" s="25">
        <v>99</v>
      </c>
      <c r="K3696" s="25">
        <v>0</v>
      </c>
      <c r="L3696" s="25">
        <v>0</v>
      </c>
      <c r="M3696" s="25">
        <v>0</v>
      </c>
      <c r="N3696" s="25" t="s">
        <v>1571</v>
      </c>
    </row>
    <row r="3697" spans="1:14">
      <c r="A3697" s="24">
        <v>914020023075669</v>
      </c>
      <c r="B3697" s="25">
        <v>128875</v>
      </c>
      <c r="C3697" s="25" t="s">
        <v>1255</v>
      </c>
      <c r="D3697" s="26">
        <v>4832</v>
      </c>
      <c r="E3697" s="27">
        <v>1100</v>
      </c>
      <c r="F3697" s="26">
        <v>15213</v>
      </c>
      <c r="G3697" s="25" t="s">
        <v>1255</v>
      </c>
      <c r="H3697" s="25" t="s">
        <v>8804</v>
      </c>
      <c r="I3697" s="25" t="s">
        <v>8805</v>
      </c>
      <c r="J3697" s="25">
        <v>99</v>
      </c>
      <c r="K3697" s="25">
        <v>0</v>
      </c>
      <c r="L3697" s="25">
        <v>0</v>
      </c>
      <c r="M3697" s="25">
        <v>0</v>
      </c>
      <c r="N3697" s="25" t="s">
        <v>1571</v>
      </c>
    </row>
    <row r="3698" spans="1:14">
      <c r="A3698" s="24">
        <v>914020023075669</v>
      </c>
      <c r="B3698" s="25">
        <v>128875</v>
      </c>
      <c r="C3698" s="25" t="s">
        <v>1255</v>
      </c>
      <c r="D3698" s="26">
        <v>4833</v>
      </c>
      <c r="E3698" s="27">
        <v>1100</v>
      </c>
      <c r="F3698" s="26">
        <v>15214</v>
      </c>
      <c r="G3698" s="25" t="s">
        <v>1255</v>
      </c>
      <c r="H3698" s="25" t="s">
        <v>8806</v>
      </c>
      <c r="I3698" s="25" t="s">
        <v>8807</v>
      </c>
      <c r="J3698" s="25">
        <v>99</v>
      </c>
      <c r="K3698" s="25">
        <v>0</v>
      </c>
      <c r="L3698" s="25">
        <v>0</v>
      </c>
      <c r="M3698" s="25">
        <v>0</v>
      </c>
      <c r="N3698" s="25" t="s">
        <v>1571</v>
      </c>
    </row>
    <row r="3699" spans="1:14">
      <c r="A3699" s="24">
        <v>914020023075669</v>
      </c>
      <c r="B3699" s="25">
        <v>128875</v>
      </c>
      <c r="C3699" s="25" t="s">
        <v>1255</v>
      </c>
      <c r="D3699" s="26">
        <v>4939</v>
      </c>
      <c r="E3699" s="27">
        <v>1100</v>
      </c>
      <c r="F3699" s="26">
        <v>15215</v>
      </c>
      <c r="G3699" s="25" t="s">
        <v>1255</v>
      </c>
      <c r="H3699" s="25" t="s">
        <v>8808</v>
      </c>
      <c r="I3699" s="25" t="s">
        <v>8809</v>
      </c>
      <c r="J3699" s="25">
        <v>99</v>
      </c>
      <c r="K3699" s="25">
        <v>0</v>
      </c>
      <c r="L3699" s="25">
        <v>0</v>
      </c>
      <c r="M3699" s="25">
        <v>0</v>
      </c>
      <c r="N3699" s="25" t="s">
        <v>1571</v>
      </c>
    </row>
    <row r="3700" spans="1:14">
      <c r="A3700" s="24">
        <v>914020023075669</v>
      </c>
      <c r="B3700" s="25">
        <v>128875</v>
      </c>
      <c r="C3700" s="25" t="s">
        <v>1255</v>
      </c>
      <c r="D3700" s="26">
        <v>305</v>
      </c>
      <c r="E3700" s="27">
        <v>2200</v>
      </c>
      <c r="F3700" s="26">
        <v>15217</v>
      </c>
      <c r="G3700" s="25" t="s">
        <v>1255</v>
      </c>
      <c r="H3700" s="25" t="s">
        <v>8810</v>
      </c>
      <c r="I3700" s="25" t="s">
        <v>8811</v>
      </c>
      <c r="J3700" s="25">
        <v>99</v>
      </c>
      <c r="K3700" s="25">
        <v>0</v>
      </c>
      <c r="L3700" s="25">
        <v>0</v>
      </c>
      <c r="M3700" s="25">
        <v>0</v>
      </c>
      <c r="N3700" s="25" t="s">
        <v>1571</v>
      </c>
    </row>
    <row r="3701" spans="1:14">
      <c r="A3701" s="24">
        <v>914020023075669</v>
      </c>
      <c r="B3701" s="25">
        <v>128875</v>
      </c>
      <c r="C3701" s="25" t="s">
        <v>1255</v>
      </c>
      <c r="D3701" s="26">
        <v>10494</v>
      </c>
      <c r="E3701" s="27">
        <v>1100</v>
      </c>
      <c r="F3701" s="26">
        <v>15218</v>
      </c>
      <c r="G3701" s="25" t="s">
        <v>1255</v>
      </c>
      <c r="H3701" s="25" t="s">
        <v>8812</v>
      </c>
      <c r="I3701" s="25" t="s">
        <v>8813</v>
      </c>
      <c r="J3701" s="25">
        <v>99</v>
      </c>
      <c r="K3701" s="25">
        <v>0</v>
      </c>
      <c r="L3701" s="25">
        <v>0</v>
      </c>
      <c r="M3701" s="25">
        <v>0</v>
      </c>
      <c r="N3701" s="25" t="s">
        <v>1571</v>
      </c>
    </row>
    <row r="3702" spans="1:14">
      <c r="A3702" s="24">
        <v>914020023075669</v>
      </c>
      <c r="B3702" s="25">
        <v>128875</v>
      </c>
      <c r="C3702" s="25" t="s">
        <v>1255</v>
      </c>
      <c r="D3702" s="26">
        <v>3751</v>
      </c>
      <c r="E3702" s="27">
        <v>1100</v>
      </c>
      <c r="F3702" s="26">
        <v>15221</v>
      </c>
      <c r="G3702" s="25" t="s">
        <v>1255</v>
      </c>
      <c r="H3702" s="25" t="s">
        <v>8814</v>
      </c>
      <c r="I3702" s="25" t="s">
        <v>8815</v>
      </c>
      <c r="J3702" s="25">
        <v>99</v>
      </c>
      <c r="K3702" s="25">
        <v>0</v>
      </c>
      <c r="L3702" s="25">
        <v>0</v>
      </c>
      <c r="M3702" s="25">
        <v>0</v>
      </c>
      <c r="N3702" s="25" t="s">
        <v>1571</v>
      </c>
    </row>
    <row r="3703" spans="1:14">
      <c r="A3703" s="24">
        <v>914020023075669</v>
      </c>
      <c r="B3703" s="25">
        <v>128875</v>
      </c>
      <c r="C3703" s="25" t="s">
        <v>1255</v>
      </c>
      <c r="D3703" s="26">
        <v>5266</v>
      </c>
      <c r="E3703" s="27">
        <v>1100</v>
      </c>
      <c r="F3703" s="26">
        <v>15223</v>
      </c>
      <c r="G3703" s="25" t="s">
        <v>1255</v>
      </c>
      <c r="H3703" s="25" t="s">
        <v>8816</v>
      </c>
      <c r="I3703" s="25" t="s">
        <v>8817</v>
      </c>
      <c r="J3703" s="25">
        <v>99</v>
      </c>
      <c r="K3703" s="25">
        <v>0</v>
      </c>
      <c r="L3703" s="25">
        <v>0</v>
      </c>
      <c r="M3703" s="25">
        <v>0</v>
      </c>
      <c r="N3703" s="25" t="s">
        <v>1571</v>
      </c>
    </row>
    <row r="3704" spans="1:14">
      <c r="A3704" s="24">
        <v>914020023075669</v>
      </c>
      <c r="B3704" s="25">
        <v>128875</v>
      </c>
      <c r="C3704" s="25" t="s">
        <v>1255</v>
      </c>
      <c r="D3704" s="26">
        <v>1730</v>
      </c>
      <c r="E3704" s="27">
        <v>3300</v>
      </c>
      <c r="F3704" s="26">
        <v>15227</v>
      </c>
      <c r="G3704" s="25" t="s">
        <v>1255</v>
      </c>
      <c r="H3704" s="25" t="s">
        <v>8818</v>
      </c>
      <c r="I3704" s="25" t="s">
        <v>8819</v>
      </c>
      <c r="J3704" s="25">
        <v>99</v>
      </c>
      <c r="K3704" s="25">
        <v>0</v>
      </c>
      <c r="L3704" s="25">
        <v>0</v>
      </c>
      <c r="M3704" s="25">
        <v>0</v>
      </c>
      <c r="N3704" s="25" t="s">
        <v>1571</v>
      </c>
    </row>
    <row r="3705" spans="1:14">
      <c r="A3705" s="24">
        <v>914020023075669</v>
      </c>
      <c r="B3705" s="25">
        <v>128875</v>
      </c>
      <c r="C3705" s="25" t="s">
        <v>1255</v>
      </c>
      <c r="D3705" s="26">
        <v>490</v>
      </c>
      <c r="E3705" s="27">
        <v>2200</v>
      </c>
      <c r="F3705" s="26">
        <v>15228</v>
      </c>
      <c r="G3705" s="25" t="s">
        <v>1255</v>
      </c>
      <c r="H3705" s="25" t="s">
        <v>8820</v>
      </c>
      <c r="I3705" s="25" t="s">
        <v>8821</v>
      </c>
      <c r="J3705" s="25">
        <v>99</v>
      </c>
      <c r="K3705" s="25">
        <v>0</v>
      </c>
      <c r="L3705" s="25">
        <v>0</v>
      </c>
      <c r="M3705" s="25">
        <v>0</v>
      </c>
      <c r="N3705" s="25" t="s">
        <v>1571</v>
      </c>
    </row>
    <row r="3706" spans="1:14">
      <c r="A3706" s="24">
        <v>914020023075669</v>
      </c>
      <c r="B3706" s="25">
        <v>128875</v>
      </c>
      <c r="C3706" s="25" t="s">
        <v>1255</v>
      </c>
      <c r="D3706" s="26">
        <v>983</v>
      </c>
      <c r="E3706" s="27">
        <v>2200</v>
      </c>
      <c r="F3706" s="26">
        <v>15230</v>
      </c>
      <c r="G3706" s="25" t="s">
        <v>1255</v>
      </c>
      <c r="H3706" s="25" t="s">
        <v>8822</v>
      </c>
      <c r="I3706" s="25" t="s">
        <v>8823</v>
      </c>
      <c r="J3706" s="25">
        <v>99</v>
      </c>
      <c r="K3706" s="25">
        <v>0</v>
      </c>
      <c r="L3706" s="25">
        <v>0</v>
      </c>
      <c r="M3706" s="25">
        <v>0</v>
      </c>
      <c r="N3706" s="25" t="s">
        <v>1571</v>
      </c>
    </row>
    <row r="3707" spans="1:14">
      <c r="A3707" s="24">
        <v>914020023075669</v>
      </c>
      <c r="B3707" s="25">
        <v>128875</v>
      </c>
      <c r="C3707" s="25" t="s">
        <v>1255</v>
      </c>
      <c r="D3707" s="26">
        <v>4698</v>
      </c>
      <c r="E3707" s="27">
        <v>1100</v>
      </c>
      <c r="F3707" s="26">
        <v>15231</v>
      </c>
      <c r="G3707" s="25" t="s">
        <v>1255</v>
      </c>
      <c r="H3707" s="25" t="s">
        <v>8824</v>
      </c>
      <c r="I3707" s="25" t="s">
        <v>8825</v>
      </c>
      <c r="J3707" s="25">
        <v>99</v>
      </c>
      <c r="K3707" s="25">
        <v>0</v>
      </c>
      <c r="L3707" s="25">
        <v>0</v>
      </c>
      <c r="M3707" s="25">
        <v>0</v>
      </c>
      <c r="N3707" s="25" t="s">
        <v>1571</v>
      </c>
    </row>
    <row r="3708" spans="1:14">
      <c r="A3708" s="24">
        <v>914020023075669</v>
      </c>
      <c r="B3708" s="25">
        <v>128875</v>
      </c>
      <c r="C3708" s="25" t="s">
        <v>1255</v>
      </c>
      <c r="D3708" s="26">
        <v>4479</v>
      </c>
      <c r="E3708" s="27">
        <v>1100</v>
      </c>
      <c r="F3708" s="26">
        <v>15233</v>
      </c>
      <c r="G3708" s="25" t="s">
        <v>1255</v>
      </c>
      <c r="H3708" s="25" t="s">
        <v>8826</v>
      </c>
      <c r="I3708" s="25" t="s">
        <v>8827</v>
      </c>
      <c r="J3708" s="25">
        <v>99</v>
      </c>
      <c r="K3708" s="25">
        <v>0</v>
      </c>
      <c r="L3708" s="25">
        <v>0</v>
      </c>
      <c r="M3708" s="25">
        <v>0</v>
      </c>
      <c r="N3708" s="25" t="s">
        <v>1571</v>
      </c>
    </row>
    <row r="3709" spans="1:14">
      <c r="A3709" s="24">
        <v>914020023075669</v>
      </c>
      <c r="B3709" s="25">
        <v>128875</v>
      </c>
      <c r="C3709" s="25" t="s">
        <v>1255</v>
      </c>
      <c r="D3709" s="26">
        <v>967</v>
      </c>
      <c r="E3709" s="27">
        <v>2200</v>
      </c>
      <c r="F3709" s="26">
        <v>15234</v>
      </c>
      <c r="G3709" s="25" t="s">
        <v>1255</v>
      </c>
      <c r="H3709" s="25" t="s">
        <v>8828</v>
      </c>
      <c r="I3709" s="25" t="s">
        <v>8829</v>
      </c>
      <c r="J3709" s="25">
        <v>99</v>
      </c>
      <c r="K3709" s="25">
        <v>0</v>
      </c>
      <c r="L3709" s="25">
        <v>0</v>
      </c>
      <c r="M3709" s="25">
        <v>0</v>
      </c>
      <c r="N3709" s="25" t="s">
        <v>1571</v>
      </c>
    </row>
    <row r="3710" spans="1:14">
      <c r="A3710" s="24">
        <v>914020023075669</v>
      </c>
      <c r="B3710" s="25">
        <v>128875</v>
      </c>
      <c r="C3710" s="25" t="s">
        <v>1255</v>
      </c>
      <c r="D3710" s="26">
        <v>3926</v>
      </c>
      <c r="E3710" s="27">
        <v>1100</v>
      </c>
      <c r="F3710" s="26">
        <v>15235</v>
      </c>
      <c r="G3710" s="25" t="s">
        <v>1255</v>
      </c>
      <c r="H3710" s="25" t="s">
        <v>8830</v>
      </c>
      <c r="I3710" s="25" t="s">
        <v>8831</v>
      </c>
      <c r="J3710" s="25">
        <v>99</v>
      </c>
      <c r="K3710" s="25">
        <v>0</v>
      </c>
      <c r="L3710" s="25">
        <v>0</v>
      </c>
      <c r="M3710" s="25">
        <v>0</v>
      </c>
      <c r="N3710" s="25" t="s">
        <v>1571</v>
      </c>
    </row>
    <row r="3711" spans="1:14">
      <c r="A3711" s="24">
        <v>914020023075669</v>
      </c>
      <c r="B3711" s="25">
        <v>128875</v>
      </c>
      <c r="C3711" s="25" t="s">
        <v>1255</v>
      </c>
      <c r="D3711" s="26">
        <v>5693</v>
      </c>
      <c r="E3711" s="27">
        <v>1100</v>
      </c>
      <c r="F3711" s="26">
        <v>15236</v>
      </c>
      <c r="G3711" s="25" t="s">
        <v>1255</v>
      </c>
      <c r="H3711" s="25" t="s">
        <v>8832</v>
      </c>
      <c r="I3711" s="25" t="s">
        <v>8833</v>
      </c>
      <c r="J3711" s="25">
        <v>99</v>
      </c>
      <c r="K3711" s="25">
        <v>0</v>
      </c>
      <c r="L3711" s="25">
        <v>0</v>
      </c>
      <c r="M3711" s="25">
        <v>0</v>
      </c>
      <c r="N3711" s="25" t="s">
        <v>1571</v>
      </c>
    </row>
    <row r="3712" spans="1:14">
      <c r="A3712" s="24">
        <v>914020023075669</v>
      </c>
      <c r="B3712" s="25">
        <v>128875</v>
      </c>
      <c r="C3712" s="25" t="s">
        <v>1255</v>
      </c>
      <c r="D3712" s="26">
        <v>873</v>
      </c>
      <c r="E3712" s="27">
        <v>2200</v>
      </c>
      <c r="F3712" s="26">
        <v>15240</v>
      </c>
      <c r="G3712" s="25" t="s">
        <v>1255</v>
      </c>
      <c r="H3712" s="25" t="s">
        <v>8834</v>
      </c>
      <c r="I3712" s="25" t="s">
        <v>8835</v>
      </c>
      <c r="J3712" s="25">
        <v>99</v>
      </c>
      <c r="K3712" s="25">
        <v>0</v>
      </c>
      <c r="L3712" s="25">
        <v>0</v>
      </c>
      <c r="M3712" s="25">
        <v>0</v>
      </c>
      <c r="N3712" s="25" t="s">
        <v>1571</v>
      </c>
    </row>
    <row r="3713" spans="1:14">
      <c r="A3713" s="24">
        <v>914020023075669</v>
      </c>
      <c r="B3713" s="25">
        <v>128875</v>
      </c>
      <c r="C3713" s="25" t="s">
        <v>1255</v>
      </c>
      <c r="D3713" s="26">
        <v>2702</v>
      </c>
      <c r="E3713" s="27">
        <v>2200</v>
      </c>
      <c r="F3713" s="26">
        <v>15241</v>
      </c>
      <c r="G3713" s="25" t="s">
        <v>1255</v>
      </c>
      <c r="H3713" s="25" t="s">
        <v>8836</v>
      </c>
      <c r="I3713" s="25" t="s">
        <v>8837</v>
      </c>
      <c r="J3713" s="25">
        <v>99</v>
      </c>
      <c r="K3713" s="25">
        <v>0</v>
      </c>
      <c r="L3713" s="25">
        <v>0</v>
      </c>
      <c r="M3713" s="25">
        <v>0</v>
      </c>
      <c r="N3713" s="25" t="s">
        <v>1571</v>
      </c>
    </row>
    <row r="3714" spans="1:14">
      <c r="A3714" s="24">
        <v>914020023075669</v>
      </c>
      <c r="B3714" s="25">
        <v>128875</v>
      </c>
      <c r="C3714" s="25" t="s">
        <v>1255</v>
      </c>
      <c r="D3714" s="26">
        <v>4112</v>
      </c>
      <c r="E3714" s="27">
        <v>1100</v>
      </c>
      <c r="F3714" s="26">
        <v>15242</v>
      </c>
      <c r="G3714" s="25" t="s">
        <v>1255</v>
      </c>
      <c r="H3714" s="25" t="s">
        <v>8838</v>
      </c>
      <c r="I3714" s="25" t="s">
        <v>8839</v>
      </c>
      <c r="J3714" s="25">
        <v>99</v>
      </c>
      <c r="K3714" s="25">
        <v>0</v>
      </c>
      <c r="L3714" s="25">
        <v>0</v>
      </c>
      <c r="M3714" s="25">
        <v>0</v>
      </c>
      <c r="N3714" s="25" t="s">
        <v>1571</v>
      </c>
    </row>
    <row r="3715" spans="1:14">
      <c r="A3715" s="24">
        <v>914020023075669</v>
      </c>
      <c r="B3715" s="25">
        <v>128875</v>
      </c>
      <c r="C3715" s="25" t="s">
        <v>1255</v>
      </c>
      <c r="D3715" s="26">
        <v>10799</v>
      </c>
      <c r="E3715" s="27">
        <v>1100</v>
      </c>
      <c r="F3715" s="26">
        <v>15243</v>
      </c>
      <c r="G3715" s="25" t="s">
        <v>1255</v>
      </c>
      <c r="H3715" s="25" t="s">
        <v>8840</v>
      </c>
      <c r="I3715" s="25" t="s">
        <v>5052</v>
      </c>
      <c r="J3715" s="25">
        <v>99</v>
      </c>
      <c r="K3715" s="25">
        <v>0</v>
      </c>
      <c r="L3715" s="25">
        <v>0</v>
      </c>
      <c r="M3715" s="25">
        <v>0</v>
      </c>
      <c r="N3715" s="25" t="s">
        <v>1571</v>
      </c>
    </row>
    <row r="3716" spans="1:14">
      <c r="A3716" s="24">
        <v>914020023075669</v>
      </c>
      <c r="B3716" s="25">
        <v>128875</v>
      </c>
      <c r="C3716" s="25" t="s">
        <v>1255</v>
      </c>
      <c r="D3716" s="26">
        <v>6703</v>
      </c>
      <c r="E3716" s="27">
        <v>1100</v>
      </c>
      <c r="F3716" s="26">
        <v>15244</v>
      </c>
      <c r="G3716" s="25" t="s">
        <v>1255</v>
      </c>
      <c r="H3716" s="25" t="s">
        <v>8841</v>
      </c>
      <c r="I3716" s="25" t="s">
        <v>8842</v>
      </c>
      <c r="J3716" s="25">
        <v>99</v>
      </c>
      <c r="K3716" s="25">
        <v>0</v>
      </c>
      <c r="L3716" s="25">
        <v>0</v>
      </c>
      <c r="M3716" s="25">
        <v>0</v>
      </c>
      <c r="N3716" s="25" t="s">
        <v>1571</v>
      </c>
    </row>
    <row r="3717" spans="1:14">
      <c r="A3717" s="24">
        <v>914020023075669</v>
      </c>
      <c r="B3717" s="25">
        <v>128875</v>
      </c>
      <c r="C3717" s="25" t="s">
        <v>1255</v>
      </c>
      <c r="D3717" s="26">
        <v>4113</v>
      </c>
      <c r="E3717" s="27">
        <v>1100</v>
      </c>
      <c r="F3717" s="26">
        <v>15247</v>
      </c>
      <c r="G3717" s="25" t="s">
        <v>1255</v>
      </c>
      <c r="H3717" s="25" t="s">
        <v>8843</v>
      </c>
      <c r="I3717" s="25" t="s">
        <v>4344</v>
      </c>
      <c r="J3717" s="25">
        <v>99</v>
      </c>
      <c r="K3717" s="25">
        <v>0</v>
      </c>
      <c r="L3717" s="25">
        <v>0</v>
      </c>
      <c r="M3717" s="25">
        <v>0</v>
      </c>
      <c r="N3717" s="25" t="s">
        <v>1571</v>
      </c>
    </row>
    <row r="3718" spans="1:14">
      <c r="A3718" s="24">
        <v>914020023075669</v>
      </c>
      <c r="B3718" s="25">
        <v>128875</v>
      </c>
      <c r="C3718" s="25" t="s">
        <v>1255</v>
      </c>
      <c r="D3718" s="26">
        <v>2902</v>
      </c>
      <c r="E3718" s="27">
        <v>2200</v>
      </c>
      <c r="F3718" s="26">
        <v>15248</v>
      </c>
      <c r="G3718" s="25" t="s">
        <v>1255</v>
      </c>
      <c r="H3718" s="25" t="s">
        <v>8844</v>
      </c>
      <c r="I3718" s="25" t="s">
        <v>8845</v>
      </c>
      <c r="J3718" s="25">
        <v>99</v>
      </c>
      <c r="K3718" s="25">
        <v>0</v>
      </c>
      <c r="L3718" s="25">
        <v>0</v>
      </c>
      <c r="M3718" s="25">
        <v>0</v>
      </c>
      <c r="N3718" s="25" t="s">
        <v>1571</v>
      </c>
    </row>
    <row r="3719" spans="1:14">
      <c r="A3719" s="24">
        <v>914020023075669</v>
      </c>
      <c r="B3719" s="25">
        <v>128875</v>
      </c>
      <c r="C3719" s="25" t="s">
        <v>1255</v>
      </c>
      <c r="D3719" s="26">
        <v>5652</v>
      </c>
      <c r="E3719" s="27">
        <v>1100</v>
      </c>
      <c r="F3719" s="26">
        <v>15249</v>
      </c>
      <c r="G3719" s="25" t="s">
        <v>1255</v>
      </c>
      <c r="H3719" s="25" t="s">
        <v>8846</v>
      </c>
      <c r="I3719" s="25" t="s">
        <v>8847</v>
      </c>
      <c r="J3719" s="25">
        <v>99</v>
      </c>
      <c r="K3719" s="25">
        <v>0</v>
      </c>
      <c r="L3719" s="25">
        <v>0</v>
      </c>
      <c r="M3719" s="25">
        <v>0</v>
      </c>
      <c r="N3719" s="25" t="s">
        <v>1571</v>
      </c>
    </row>
    <row r="3720" spans="1:14">
      <c r="A3720" s="24">
        <v>914020023075669</v>
      </c>
      <c r="B3720" s="25">
        <v>128875</v>
      </c>
      <c r="C3720" s="25" t="s">
        <v>1255</v>
      </c>
      <c r="D3720" s="26">
        <v>10229</v>
      </c>
      <c r="E3720" s="27">
        <v>1100</v>
      </c>
      <c r="F3720" s="26">
        <v>15251</v>
      </c>
      <c r="G3720" s="25" t="s">
        <v>1255</v>
      </c>
      <c r="H3720" s="25" t="s">
        <v>8848</v>
      </c>
      <c r="I3720" s="25" t="s">
        <v>8849</v>
      </c>
      <c r="J3720" s="25">
        <v>99</v>
      </c>
      <c r="K3720" s="25">
        <v>0</v>
      </c>
      <c r="L3720" s="25">
        <v>0</v>
      </c>
      <c r="M3720" s="25">
        <v>0</v>
      </c>
      <c r="N3720" s="25" t="s">
        <v>1571</v>
      </c>
    </row>
    <row r="3721" spans="1:14">
      <c r="A3721" s="24">
        <v>914020023075669</v>
      </c>
      <c r="B3721" s="25">
        <v>128875</v>
      </c>
      <c r="C3721" s="25" t="s">
        <v>1255</v>
      </c>
      <c r="D3721" s="26">
        <v>448</v>
      </c>
      <c r="E3721" s="27">
        <v>5577</v>
      </c>
      <c r="F3721" s="26">
        <v>15257</v>
      </c>
      <c r="G3721" s="25" t="s">
        <v>1255</v>
      </c>
      <c r="H3721" s="25" t="s">
        <v>8850</v>
      </c>
      <c r="I3721" s="25" t="s">
        <v>8851</v>
      </c>
      <c r="J3721" s="25">
        <v>99</v>
      </c>
      <c r="K3721" s="25">
        <v>0</v>
      </c>
      <c r="L3721" s="25">
        <v>0</v>
      </c>
      <c r="M3721" s="25">
        <v>0</v>
      </c>
      <c r="N3721" s="25" t="s">
        <v>1571</v>
      </c>
    </row>
    <row r="3722" spans="1:14">
      <c r="A3722" s="24">
        <v>914020023075669</v>
      </c>
      <c r="B3722" s="25">
        <v>128875</v>
      </c>
      <c r="C3722" s="25" t="s">
        <v>1255</v>
      </c>
      <c r="D3722" s="26">
        <v>234</v>
      </c>
      <c r="E3722" s="27">
        <v>2200</v>
      </c>
      <c r="F3722" s="26">
        <v>15258</v>
      </c>
      <c r="G3722" s="25" t="s">
        <v>1255</v>
      </c>
      <c r="H3722" s="25" t="s">
        <v>8852</v>
      </c>
      <c r="I3722" s="25" t="s">
        <v>8853</v>
      </c>
      <c r="J3722" s="25">
        <v>99</v>
      </c>
      <c r="K3722" s="25">
        <v>0</v>
      </c>
      <c r="L3722" s="25">
        <v>0</v>
      </c>
      <c r="M3722" s="25">
        <v>0</v>
      </c>
      <c r="N3722" s="25" t="s">
        <v>1571</v>
      </c>
    </row>
    <row r="3723" spans="1:14">
      <c r="A3723" s="24">
        <v>914020023075669</v>
      </c>
      <c r="B3723" s="25">
        <v>128875</v>
      </c>
      <c r="C3723" s="25" t="s">
        <v>1255</v>
      </c>
      <c r="D3723" s="26">
        <v>3091</v>
      </c>
      <c r="E3723" s="27">
        <v>2200</v>
      </c>
      <c r="F3723" s="26">
        <v>15263</v>
      </c>
      <c r="G3723" s="25" t="s">
        <v>1255</v>
      </c>
      <c r="H3723" s="25" t="s">
        <v>8854</v>
      </c>
      <c r="I3723" s="25" t="s">
        <v>8855</v>
      </c>
      <c r="J3723" s="25">
        <v>99</v>
      </c>
      <c r="K3723" s="25">
        <v>0</v>
      </c>
      <c r="L3723" s="25">
        <v>0</v>
      </c>
      <c r="M3723" s="25">
        <v>0</v>
      </c>
      <c r="N3723" s="25" t="s">
        <v>1571</v>
      </c>
    </row>
    <row r="3724" spans="1:14">
      <c r="A3724" s="24">
        <v>914020023075669</v>
      </c>
      <c r="B3724" s="25">
        <v>128875</v>
      </c>
      <c r="C3724" s="25" t="s">
        <v>1255</v>
      </c>
      <c r="D3724" s="26">
        <v>3144</v>
      </c>
      <c r="E3724" s="27">
        <v>2200</v>
      </c>
      <c r="F3724" s="26">
        <v>15265</v>
      </c>
      <c r="G3724" s="25" t="s">
        <v>1255</v>
      </c>
      <c r="H3724" s="25" t="s">
        <v>8856</v>
      </c>
      <c r="I3724" s="25" t="s">
        <v>8857</v>
      </c>
      <c r="J3724" s="25">
        <v>99</v>
      </c>
      <c r="K3724" s="25">
        <v>0</v>
      </c>
      <c r="L3724" s="25">
        <v>0</v>
      </c>
      <c r="M3724" s="25">
        <v>0</v>
      </c>
      <c r="N3724" s="25" t="s">
        <v>1571</v>
      </c>
    </row>
    <row r="3725" spans="1:14">
      <c r="A3725" s="24">
        <v>914020023075669</v>
      </c>
      <c r="B3725" s="25">
        <v>128875</v>
      </c>
      <c r="C3725" s="25" t="s">
        <v>1255</v>
      </c>
      <c r="D3725" s="26">
        <v>161</v>
      </c>
      <c r="E3725" s="27">
        <v>2200</v>
      </c>
      <c r="F3725" s="26">
        <v>15269</v>
      </c>
      <c r="G3725" s="25" t="s">
        <v>1255</v>
      </c>
      <c r="H3725" s="25" t="s">
        <v>8858</v>
      </c>
      <c r="I3725" s="25" t="s">
        <v>8859</v>
      </c>
      <c r="J3725" s="25">
        <v>99</v>
      </c>
      <c r="K3725" s="25">
        <v>0</v>
      </c>
      <c r="L3725" s="25">
        <v>0</v>
      </c>
      <c r="M3725" s="25">
        <v>0</v>
      </c>
      <c r="N3725" s="25" t="s">
        <v>1571</v>
      </c>
    </row>
    <row r="3726" spans="1:14">
      <c r="A3726" s="24">
        <v>914020023075669</v>
      </c>
      <c r="B3726" s="25">
        <v>128875</v>
      </c>
      <c r="C3726" s="25" t="s">
        <v>1255</v>
      </c>
      <c r="D3726" s="26">
        <v>1894</v>
      </c>
      <c r="E3726" s="27">
        <v>2200</v>
      </c>
      <c r="F3726" s="26">
        <v>15272</v>
      </c>
      <c r="G3726" s="25" t="s">
        <v>1255</v>
      </c>
      <c r="H3726" s="25" t="s">
        <v>8860</v>
      </c>
      <c r="I3726" s="25" t="s">
        <v>8861</v>
      </c>
      <c r="J3726" s="25">
        <v>99</v>
      </c>
      <c r="K3726" s="25">
        <v>0</v>
      </c>
      <c r="L3726" s="25">
        <v>0</v>
      </c>
      <c r="M3726" s="25">
        <v>0</v>
      </c>
      <c r="N3726" s="25" t="s">
        <v>1571</v>
      </c>
    </row>
    <row r="3727" spans="1:14">
      <c r="A3727" s="24">
        <v>914020023075669</v>
      </c>
      <c r="B3727" s="25">
        <v>128875</v>
      </c>
      <c r="C3727" s="25" t="s">
        <v>1255</v>
      </c>
      <c r="D3727" s="26">
        <v>3108</v>
      </c>
      <c r="E3727" s="27">
        <v>2200</v>
      </c>
      <c r="F3727" s="26">
        <v>15274</v>
      </c>
      <c r="G3727" s="25" t="s">
        <v>1255</v>
      </c>
      <c r="H3727" s="25" t="s">
        <v>8862</v>
      </c>
      <c r="I3727" s="25" t="s">
        <v>8863</v>
      </c>
      <c r="J3727" s="25">
        <v>99</v>
      </c>
      <c r="K3727" s="25">
        <v>0</v>
      </c>
      <c r="L3727" s="25">
        <v>0</v>
      </c>
      <c r="M3727" s="25">
        <v>0</v>
      </c>
      <c r="N3727" s="25" t="s">
        <v>1571</v>
      </c>
    </row>
    <row r="3728" spans="1:14">
      <c r="A3728" s="24">
        <v>914020023075669</v>
      </c>
      <c r="B3728" s="25">
        <v>128875</v>
      </c>
      <c r="C3728" s="25" t="s">
        <v>1255</v>
      </c>
      <c r="D3728" s="26">
        <v>162</v>
      </c>
      <c r="E3728" s="27">
        <v>2200</v>
      </c>
      <c r="F3728" s="26">
        <v>15280</v>
      </c>
      <c r="G3728" s="25" t="s">
        <v>1255</v>
      </c>
      <c r="H3728" s="25" t="s">
        <v>8864</v>
      </c>
      <c r="I3728" s="25" t="s">
        <v>8865</v>
      </c>
      <c r="J3728" s="25">
        <v>99</v>
      </c>
      <c r="K3728" s="25">
        <v>0</v>
      </c>
      <c r="L3728" s="25">
        <v>0</v>
      </c>
      <c r="M3728" s="25">
        <v>0</v>
      </c>
      <c r="N3728" s="25" t="s">
        <v>1571</v>
      </c>
    </row>
    <row r="3729" spans="1:14">
      <c r="A3729" s="24">
        <v>914020023075669</v>
      </c>
      <c r="B3729" s="25">
        <v>128875</v>
      </c>
      <c r="C3729" s="25" t="s">
        <v>1255</v>
      </c>
      <c r="D3729" s="26">
        <v>6274</v>
      </c>
      <c r="E3729" s="27">
        <v>561</v>
      </c>
      <c r="F3729" s="26">
        <v>15281</v>
      </c>
      <c r="G3729" s="25" t="s">
        <v>1255</v>
      </c>
      <c r="H3729" s="25" t="s">
        <v>8866</v>
      </c>
      <c r="I3729" s="25" t="s">
        <v>4693</v>
      </c>
      <c r="J3729" s="25">
        <v>99</v>
      </c>
      <c r="K3729" s="25">
        <v>0</v>
      </c>
      <c r="L3729" s="25">
        <v>0</v>
      </c>
      <c r="M3729" s="25">
        <v>0</v>
      </c>
      <c r="N3729" s="25" t="s">
        <v>1571</v>
      </c>
    </row>
    <row r="3730" spans="1:14">
      <c r="A3730" s="24">
        <v>914020023075669</v>
      </c>
      <c r="B3730" s="25">
        <v>128875</v>
      </c>
      <c r="C3730" s="25" t="s">
        <v>1255</v>
      </c>
      <c r="D3730" s="26">
        <v>2851</v>
      </c>
      <c r="E3730" s="27">
        <v>2200</v>
      </c>
      <c r="F3730" s="26">
        <v>15289</v>
      </c>
      <c r="G3730" s="25" t="s">
        <v>1255</v>
      </c>
      <c r="H3730" s="25" t="s">
        <v>8867</v>
      </c>
      <c r="I3730" s="25" t="s">
        <v>8868</v>
      </c>
      <c r="J3730" s="25">
        <v>99</v>
      </c>
      <c r="K3730" s="25">
        <v>0</v>
      </c>
      <c r="L3730" s="25">
        <v>0</v>
      </c>
      <c r="M3730" s="25">
        <v>0</v>
      </c>
      <c r="N3730" s="25" t="s">
        <v>1571</v>
      </c>
    </row>
    <row r="3731" spans="1:14">
      <c r="A3731" s="24">
        <v>914020023075669</v>
      </c>
      <c r="B3731" s="25">
        <v>128875</v>
      </c>
      <c r="C3731" s="25" t="s">
        <v>1255</v>
      </c>
      <c r="D3731" s="26">
        <v>556</v>
      </c>
      <c r="E3731" s="27">
        <v>2200</v>
      </c>
      <c r="F3731" s="26">
        <v>15292</v>
      </c>
      <c r="G3731" s="25" t="s">
        <v>1255</v>
      </c>
      <c r="H3731" s="25" t="s">
        <v>8869</v>
      </c>
      <c r="I3731" s="25" t="s">
        <v>8870</v>
      </c>
      <c r="J3731" s="25">
        <v>99</v>
      </c>
      <c r="K3731" s="25">
        <v>0</v>
      </c>
      <c r="L3731" s="25">
        <v>0</v>
      </c>
      <c r="M3731" s="25">
        <v>0</v>
      </c>
      <c r="N3731" s="25" t="s">
        <v>1571</v>
      </c>
    </row>
    <row r="3732" spans="1:14">
      <c r="A3732" s="24">
        <v>914020023075669</v>
      </c>
      <c r="B3732" s="25">
        <v>128875</v>
      </c>
      <c r="C3732" s="25" t="s">
        <v>1255</v>
      </c>
      <c r="D3732" s="26">
        <v>258</v>
      </c>
      <c r="E3732" s="27">
        <v>2200</v>
      </c>
      <c r="F3732" s="26">
        <v>15293</v>
      </c>
      <c r="G3732" s="25" t="s">
        <v>1255</v>
      </c>
      <c r="H3732" s="25" t="s">
        <v>8871</v>
      </c>
      <c r="I3732" s="25" t="s">
        <v>8872</v>
      </c>
      <c r="J3732" s="25">
        <v>99</v>
      </c>
      <c r="K3732" s="25">
        <v>0</v>
      </c>
      <c r="L3732" s="25">
        <v>0</v>
      </c>
      <c r="M3732" s="25">
        <v>0</v>
      </c>
      <c r="N3732" s="25" t="s">
        <v>1571</v>
      </c>
    </row>
    <row r="3733" spans="1:14">
      <c r="A3733" s="24">
        <v>914020023075669</v>
      </c>
      <c r="B3733" s="25">
        <v>128875</v>
      </c>
      <c r="C3733" s="25" t="s">
        <v>1255</v>
      </c>
      <c r="D3733" s="26">
        <v>5647</v>
      </c>
      <c r="E3733" s="27">
        <v>561</v>
      </c>
      <c r="F3733" s="26">
        <v>15294</v>
      </c>
      <c r="G3733" s="25" t="s">
        <v>1255</v>
      </c>
      <c r="H3733" s="25" t="s">
        <v>8873</v>
      </c>
      <c r="I3733" s="25" t="s">
        <v>8874</v>
      </c>
      <c r="J3733" s="25">
        <v>99</v>
      </c>
      <c r="K3733" s="25">
        <v>0</v>
      </c>
      <c r="L3733" s="25">
        <v>0</v>
      </c>
      <c r="M3733" s="25">
        <v>0</v>
      </c>
      <c r="N3733" s="25" t="s">
        <v>1571</v>
      </c>
    </row>
    <row r="3734" spans="1:14">
      <c r="A3734" s="24">
        <v>914020023075669</v>
      </c>
      <c r="B3734" s="25">
        <v>128875</v>
      </c>
      <c r="C3734" s="25" t="s">
        <v>1255</v>
      </c>
      <c r="D3734" s="26">
        <v>636</v>
      </c>
      <c r="E3734" s="27">
        <v>2200</v>
      </c>
      <c r="F3734" s="26">
        <v>15298</v>
      </c>
      <c r="G3734" s="25" t="s">
        <v>1255</v>
      </c>
      <c r="H3734" s="25" t="s">
        <v>8875</v>
      </c>
      <c r="I3734" s="25" t="s">
        <v>8876</v>
      </c>
      <c r="J3734" s="25">
        <v>99</v>
      </c>
      <c r="K3734" s="25">
        <v>0</v>
      </c>
      <c r="L3734" s="25">
        <v>0</v>
      </c>
      <c r="M3734" s="25">
        <v>0</v>
      </c>
      <c r="N3734" s="25" t="s">
        <v>1571</v>
      </c>
    </row>
    <row r="3735" spans="1:14">
      <c r="A3735" s="24">
        <v>914020023075669</v>
      </c>
      <c r="B3735" s="25">
        <v>128875</v>
      </c>
      <c r="C3735" s="25" t="s">
        <v>1255</v>
      </c>
      <c r="D3735" s="26">
        <v>397</v>
      </c>
      <c r="E3735" s="27">
        <v>2200</v>
      </c>
      <c r="F3735" s="26">
        <v>15299</v>
      </c>
      <c r="G3735" s="25" t="s">
        <v>1255</v>
      </c>
      <c r="H3735" s="25" t="s">
        <v>8877</v>
      </c>
      <c r="I3735" s="25" t="s">
        <v>8878</v>
      </c>
      <c r="J3735" s="25">
        <v>99</v>
      </c>
      <c r="K3735" s="25">
        <v>0</v>
      </c>
      <c r="L3735" s="25">
        <v>0</v>
      </c>
      <c r="M3735" s="25">
        <v>0</v>
      </c>
      <c r="N3735" s="25" t="s">
        <v>1571</v>
      </c>
    </row>
    <row r="3736" spans="1:14">
      <c r="A3736" s="24">
        <v>914020023075669</v>
      </c>
      <c r="B3736" s="25">
        <v>128875</v>
      </c>
      <c r="C3736" s="25" t="s">
        <v>1255</v>
      </c>
      <c r="D3736" s="26">
        <v>4497</v>
      </c>
      <c r="E3736" s="27">
        <v>561</v>
      </c>
      <c r="F3736" s="26">
        <v>15301</v>
      </c>
      <c r="G3736" s="25" t="s">
        <v>1255</v>
      </c>
      <c r="H3736" s="25" t="s">
        <v>8879</v>
      </c>
      <c r="I3736" s="25" t="s">
        <v>8880</v>
      </c>
      <c r="J3736" s="25">
        <v>99</v>
      </c>
      <c r="K3736" s="25">
        <v>0</v>
      </c>
      <c r="L3736" s="25">
        <v>0</v>
      </c>
      <c r="M3736" s="25">
        <v>0</v>
      </c>
      <c r="N3736" s="25" t="s">
        <v>1571</v>
      </c>
    </row>
    <row r="3737" spans="1:14">
      <c r="A3737" s="24">
        <v>914020023075669</v>
      </c>
      <c r="B3737" s="25">
        <v>128875</v>
      </c>
      <c r="C3737" s="25" t="s">
        <v>1255</v>
      </c>
      <c r="D3737" s="26">
        <v>318</v>
      </c>
      <c r="E3737" s="27">
        <v>2200</v>
      </c>
      <c r="F3737" s="26">
        <v>15306</v>
      </c>
      <c r="G3737" s="25" t="s">
        <v>1255</v>
      </c>
      <c r="H3737" s="25" t="s">
        <v>8881</v>
      </c>
      <c r="I3737" s="25" t="s">
        <v>8882</v>
      </c>
      <c r="J3737" s="25">
        <v>99</v>
      </c>
      <c r="K3737" s="25">
        <v>0</v>
      </c>
      <c r="L3737" s="25">
        <v>0</v>
      </c>
      <c r="M3737" s="25">
        <v>0</v>
      </c>
      <c r="N3737" s="25" t="s">
        <v>1571</v>
      </c>
    </row>
    <row r="3738" spans="1:14">
      <c r="A3738" s="24">
        <v>914020023075669</v>
      </c>
      <c r="B3738" s="25">
        <v>128875</v>
      </c>
      <c r="C3738" s="25" t="s">
        <v>1255</v>
      </c>
      <c r="D3738" s="26">
        <v>352</v>
      </c>
      <c r="E3738" s="27">
        <v>2200</v>
      </c>
      <c r="F3738" s="26">
        <v>15307</v>
      </c>
      <c r="G3738" s="25" t="s">
        <v>1255</v>
      </c>
      <c r="H3738" s="25" t="s">
        <v>8883</v>
      </c>
      <c r="I3738" s="25" t="s">
        <v>8884</v>
      </c>
      <c r="J3738" s="25">
        <v>99</v>
      </c>
      <c r="K3738" s="25">
        <v>0</v>
      </c>
      <c r="L3738" s="25">
        <v>0</v>
      </c>
      <c r="M3738" s="25">
        <v>0</v>
      </c>
      <c r="N3738" s="25" t="s">
        <v>1571</v>
      </c>
    </row>
    <row r="3739" spans="1:14">
      <c r="A3739" s="24">
        <v>914020023075669</v>
      </c>
      <c r="B3739" s="25">
        <v>128875</v>
      </c>
      <c r="C3739" s="25" t="s">
        <v>1255</v>
      </c>
      <c r="D3739" s="26">
        <v>2636</v>
      </c>
      <c r="E3739" s="27">
        <v>2200</v>
      </c>
      <c r="F3739" s="26">
        <v>15311</v>
      </c>
      <c r="G3739" s="25" t="s">
        <v>1255</v>
      </c>
      <c r="H3739" s="25" t="s">
        <v>8885</v>
      </c>
      <c r="I3739" s="25" t="s">
        <v>8886</v>
      </c>
      <c r="J3739" s="25">
        <v>99</v>
      </c>
      <c r="K3739" s="25">
        <v>0</v>
      </c>
      <c r="L3739" s="25">
        <v>0</v>
      </c>
      <c r="M3739" s="25">
        <v>0</v>
      </c>
      <c r="N3739" s="25" t="s">
        <v>1571</v>
      </c>
    </row>
    <row r="3740" spans="1:14">
      <c r="A3740" s="24">
        <v>914020023075669</v>
      </c>
      <c r="B3740" s="25">
        <v>128875</v>
      </c>
      <c r="C3740" s="25" t="s">
        <v>1255</v>
      </c>
      <c r="D3740" s="26">
        <v>8448</v>
      </c>
      <c r="E3740" s="27">
        <v>561</v>
      </c>
      <c r="F3740" s="26">
        <v>15312</v>
      </c>
      <c r="G3740" s="25" t="s">
        <v>1255</v>
      </c>
      <c r="H3740" s="25" t="s">
        <v>8887</v>
      </c>
      <c r="I3740" s="25" t="s">
        <v>8888</v>
      </c>
      <c r="J3740" s="25">
        <v>99</v>
      </c>
      <c r="K3740" s="25">
        <v>0</v>
      </c>
      <c r="L3740" s="25">
        <v>0</v>
      </c>
      <c r="M3740" s="25">
        <v>0</v>
      </c>
      <c r="N3740" s="25" t="s">
        <v>1571</v>
      </c>
    </row>
    <row r="3741" spans="1:14">
      <c r="A3741" s="24">
        <v>914020023075669</v>
      </c>
      <c r="B3741" s="25">
        <v>128875</v>
      </c>
      <c r="C3741" s="25" t="s">
        <v>1255</v>
      </c>
      <c r="D3741" s="26">
        <v>2695</v>
      </c>
      <c r="E3741" s="27">
        <v>2200</v>
      </c>
      <c r="F3741" s="26">
        <v>15313</v>
      </c>
      <c r="G3741" s="25" t="s">
        <v>1255</v>
      </c>
      <c r="H3741" s="25" t="s">
        <v>8889</v>
      </c>
      <c r="I3741" s="25" t="s">
        <v>8890</v>
      </c>
      <c r="J3741" s="25">
        <v>99</v>
      </c>
      <c r="K3741" s="25">
        <v>0</v>
      </c>
      <c r="L3741" s="25">
        <v>0</v>
      </c>
      <c r="M3741" s="25">
        <v>0</v>
      </c>
      <c r="N3741" s="25" t="s">
        <v>1571</v>
      </c>
    </row>
    <row r="3742" spans="1:14">
      <c r="A3742" s="24">
        <v>914020023075669</v>
      </c>
      <c r="B3742" s="25">
        <v>128875</v>
      </c>
      <c r="C3742" s="25" t="s">
        <v>1255</v>
      </c>
      <c r="D3742" s="26">
        <v>2481</v>
      </c>
      <c r="E3742" s="27">
        <v>2200</v>
      </c>
      <c r="F3742" s="26">
        <v>15314</v>
      </c>
      <c r="G3742" s="25" t="s">
        <v>1255</v>
      </c>
      <c r="H3742" s="25" t="s">
        <v>8891</v>
      </c>
      <c r="I3742" s="25" t="s">
        <v>8892</v>
      </c>
      <c r="J3742" s="25">
        <v>99</v>
      </c>
      <c r="K3742" s="25">
        <v>0</v>
      </c>
      <c r="L3742" s="25">
        <v>0</v>
      </c>
      <c r="M3742" s="25">
        <v>0</v>
      </c>
      <c r="N3742" s="25" t="s">
        <v>1571</v>
      </c>
    </row>
    <row r="3743" spans="1:14">
      <c r="A3743" s="24">
        <v>914020023075669</v>
      </c>
      <c r="B3743" s="25">
        <v>128875</v>
      </c>
      <c r="C3743" s="25" t="s">
        <v>1255</v>
      </c>
      <c r="D3743" s="26">
        <v>2310</v>
      </c>
      <c r="E3743" s="27">
        <v>2200</v>
      </c>
      <c r="F3743" s="26">
        <v>15315</v>
      </c>
      <c r="G3743" s="25" t="s">
        <v>1255</v>
      </c>
      <c r="H3743" s="25" t="s">
        <v>8893</v>
      </c>
      <c r="I3743" s="25" t="s">
        <v>8894</v>
      </c>
      <c r="J3743" s="25">
        <v>99</v>
      </c>
      <c r="K3743" s="25">
        <v>0</v>
      </c>
      <c r="L3743" s="25">
        <v>0</v>
      </c>
      <c r="M3743" s="25">
        <v>0</v>
      </c>
      <c r="N3743" s="25" t="s">
        <v>1571</v>
      </c>
    </row>
    <row r="3744" spans="1:14">
      <c r="A3744" s="24">
        <v>914020023075669</v>
      </c>
      <c r="B3744" s="25">
        <v>128875</v>
      </c>
      <c r="C3744" s="25" t="s">
        <v>1255</v>
      </c>
      <c r="D3744" s="26">
        <v>2046</v>
      </c>
      <c r="E3744" s="27">
        <v>2200</v>
      </c>
      <c r="F3744" s="26">
        <v>15321</v>
      </c>
      <c r="G3744" s="25" t="s">
        <v>1255</v>
      </c>
      <c r="H3744" s="25" t="s">
        <v>8895</v>
      </c>
      <c r="I3744" s="25" t="s">
        <v>8896</v>
      </c>
      <c r="J3744" s="25">
        <v>99</v>
      </c>
      <c r="K3744" s="25">
        <v>0</v>
      </c>
      <c r="L3744" s="25">
        <v>0</v>
      </c>
      <c r="M3744" s="25">
        <v>0</v>
      </c>
      <c r="N3744" s="25" t="s">
        <v>1571</v>
      </c>
    </row>
    <row r="3745" spans="1:14">
      <c r="A3745" s="24">
        <v>914020023075669</v>
      </c>
      <c r="B3745" s="25">
        <v>128875</v>
      </c>
      <c r="C3745" s="25" t="s">
        <v>1255</v>
      </c>
      <c r="D3745" s="26">
        <v>841</v>
      </c>
      <c r="E3745" s="27">
        <v>2200</v>
      </c>
      <c r="F3745" s="26">
        <v>15324</v>
      </c>
      <c r="G3745" s="25" t="s">
        <v>1255</v>
      </c>
      <c r="H3745" s="25" t="s">
        <v>8897</v>
      </c>
      <c r="I3745" s="25" t="s">
        <v>8898</v>
      </c>
      <c r="J3745" s="25">
        <v>99</v>
      </c>
      <c r="K3745" s="25">
        <v>0</v>
      </c>
      <c r="L3745" s="25">
        <v>0</v>
      </c>
      <c r="M3745" s="25">
        <v>0</v>
      </c>
      <c r="N3745" s="25" t="s">
        <v>1571</v>
      </c>
    </row>
    <row r="3746" spans="1:14">
      <c r="A3746" s="24">
        <v>914020023075669</v>
      </c>
      <c r="B3746" s="25">
        <v>128875</v>
      </c>
      <c r="C3746" s="25" t="s">
        <v>1255</v>
      </c>
      <c r="D3746" s="26">
        <v>9808</v>
      </c>
      <c r="E3746" s="27">
        <v>1100</v>
      </c>
      <c r="F3746" s="26">
        <v>15328</v>
      </c>
      <c r="G3746" s="25" t="s">
        <v>1255</v>
      </c>
      <c r="H3746" s="25" t="s">
        <v>8899</v>
      </c>
      <c r="I3746" s="25" t="s">
        <v>8900</v>
      </c>
      <c r="J3746" s="25">
        <v>99</v>
      </c>
      <c r="K3746" s="25">
        <v>0</v>
      </c>
      <c r="L3746" s="25">
        <v>0</v>
      </c>
      <c r="M3746" s="25">
        <v>0</v>
      </c>
      <c r="N3746" s="25" t="s">
        <v>1571</v>
      </c>
    </row>
    <row r="3747" spans="1:14">
      <c r="A3747" s="24">
        <v>914020023075669</v>
      </c>
      <c r="B3747" s="25">
        <v>128875</v>
      </c>
      <c r="C3747" s="25" t="s">
        <v>1255</v>
      </c>
      <c r="D3747" s="26">
        <v>2784</v>
      </c>
      <c r="E3747" s="27">
        <v>2200</v>
      </c>
      <c r="F3747" s="26">
        <v>15329</v>
      </c>
      <c r="G3747" s="25" t="s">
        <v>1255</v>
      </c>
      <c r="H3747" s="25" t="s">
        <v>8901</v>
      </c>
      <c r="I3747" s="25" t="s">
        <v>8902</v>
      </c>
      <c r="J3747" s="25">
        <v>99</v>
      </c>
      <c r="K3747" s="25">
        <v>0</v>
      </c>
      <c r="L3747" s="25">
        <v>0</v>
      </c>
      <c r="M3747" s="25">
        <v>0</v>
      </c>
      <c r="N3747" s="25" t="s">
        <v>1571</v>
      </c>
    </row>
    <row r="3748" spans="1:14">
      <c r="A3748" s="24">
        <v>914020023075669</v>
      </c>
      <c r="B3748" s="25">
        <v>128875</v>
      </c>
      <c r="C3748" s="25" t="s">
        <v>1255</v>
      </c>
      <c r="D3748" s="26">
        <v>3653</v>
      </c>
      <c r="E3748" s="27">
        <v>2200</v>
      </c>
      <c r="F3748" s="26">
        <v>15331</v>
      </c>
      <c r="G3748" s="25" t="s">
        <v>1255</v>
      </c>
      <c r="H3748" s="25" t="s">
        <v>8903</v>
      </c>
      <c r="I3748" s="25" t="s">
        <v>8904</v>
      </c>
      <c r="J3748" s="25">
        <v>99</v>
      </c>
      <c r="K3748" s="25">
        <v>0</v>
      </c>
      <c r="L3748" s="25">
        <v>0</v>
      </c>
      <c r="M3748" s="25">
        <v>0</v>
      </c>
      <c r="N3748" s="25" t="s">
        <v>1571</v>
      </c>
    </row>
    <row r="3749" spans="1:14">
      <c r="A3749" s="24">
        <v>914020023075669</v>
      </c>
      <c r="B3749" s="25">
        <v>128875</v>
      </c>
      <c r="C3749" s="25" t="s">
        <v>1255</v>
      </c>
      <c r="D3749" s="26">
        <v>3060</v>
      </c>
      <c r="E3749" s="27">
        <v>2200</v>
      </c>
      <c r="F3749" s="26">
        <v>15333</v>
      </c>
      <c r="G3749" s="25" t="s">
        <v>1255</v>
      </c>
      <c r="H3749" s="25" t="s">
        <v>8905</v>
      </c>
      <c r="I3749" s="25" t="s">
        <v>8906</v>
      </c>
      <c r="J3749" s="25">
        <v>99</v>
      </c>
      <c r="K3749" s="25">
        <v>0</v>
      </c>
      <c r="L3749" s="25">
        <v>0</v>
      </c>
      <c r="M3749" s="25">
        <v>0</v>
      </c>
      <c r="N3749" s="25" t="s">
        <v>1571</v>
      </c>
    </row>
    <row r="3750" spans="1:14">
      <c r="A3750" s="24">
        <v>914020023075669</v>
      </c>
      <c r="B3750" s="25">
        <v>128875</v>
      </c>
      <c r="C3750" s="25" t="s">
        <v>1255</v>
      </c>
      <c r="D3750" s="26">
        <v>1097</v>
      </c>
      <c r="E3750" s="27">
        <v>2200</v>
      </c>
      <c r="F3750" s="26">
        <v>15340</v>
      </c>
      <c r="G3750" s="25" t="s">
        <v>1255</v>
      </c>
      <c r="H3750" s="25" t="s">
        <v>8907</v>
      </c>
      <c r="I3750" s="25" t="s">
        <v>8908</v>
      </c>
      <c r="J3750" s="25">
        <v>99</v>
      </c>
      <c r="K3750" s="25">
        <v>0</v>
      </c>
      <c r="L3750" s="25">
        <v>0</v>
      </c>
      <c r="M3750" s="25">
        <v>0</v>
      </c>
      <c r="N3750" s="25" t="s">
        <v>1571</v>
      </c>
    </row>
    <row r="3751" spans="1:14">
      <c r="A3751" s="24">
        <v>914020023075669</v>
      </c>
      <c r="B3751" s="25">
        <v>128875</v>
      </c>
      <c r="C3751" s="25" t="s">
        <v>1255</v>
      </c>
      <c r="D3751" s="26">
        <v>9962</v>
      </c>
      <c r="E3751" s="27">
        <v>561</v>
      </c>
      <c r="F3751" s="26">
        <v>15344</v>
      </c>
      <c r="G3751" s="25" t="s">
        <v>1255</v>
      </c>
      <c r="H3751" s="25" t="s">
        <v>8909</v>
      </c>
      <c r="I3751" s="25" t="s">
        <v>8910</v>
      </c>
      <c r="J3751" s="25">
        <v>99</v>
      </c>
      <c r="K3751" s="25">
        <v>0</v>
      </c>
      <c r="L3751" s="25">
        <v>0</v>
      </c>
      <c r="M3751" s="25">
        <v>0</v>
      </c>
      <c r="N3751" s="25" t="s">
        <v>1571</v>
      </c>
    </row>
    <row r="3752" spans="1:14">
      <c r="A3752" s="24">
        <v>914020023075669</v>
      </c>
      <c r="B3752" s="25">
        <v>128875</v>
      </c>
      <c r="C3752" s="25" t="s">
        <v>1255</v>
      </c>
      <c r="D3752" s="26">
        <v>3617</v>
      </c>
      <c r="E3752" s="27">
        <v>2200</v>
      </c>
      <c r="F3752" s="26">
        <v>15346</v>
      </c>
      <c r="G3752" s="25" t="s">
        <v>1255</v>
      </c>
      <c r="H3752" s="25" t="s">
        <v>8911</v>
      </c>
      <c r="I3752" s="25" t="s">
        <v>8912</v>
      </c>
      <c r="J3752" s="25">
        <v>99</v>
      </c>
      <c r="K3752" s="25">
        <v>0</v>
      </c>
      <c r="L3752" s="25">
        <v>0</v>
      </c>
      <c r="M3752" s="25">
        <v>0</v>
      </c>
      <c r="N3752" s="25" t="s">
        <v>1571</v>
      </c>
    </row>
    <row r="3753" spans="1:14">
      <c r="A3753" s="24">
        <v>914020023075669</v>
      </c>
      <c r="B3753" s="25">
        <v>128875</v>
      </c>
      <c r="C3753" s="25" t="s">
        <v>1255</v>
      </c>
      <c r="D3753" s="26">
        <v>3630</v>
      </c>
      <c r="E3753" s="27">
        <v>2200</v>
      </c>
      <c r="F3753" s="26">
        <v>15347</v>
      </c>
      <c r="G3753" s="25" t="s">
        <v>1255</v>
      </c>
      <c r="H3753" s="25" t="s">
        <v>8913</v>
      </c>
      <c r="I3753" s="25" t="s">
        <v>8914</v>
      </c>
      <c r="J3753" s="25">
        <v>99</v>
      </c>
      <c r="K3753" s="25">
        <v>0</v>
      </c>
      <c r="L3753" s="25">
        <v>0</v>
      </c>
      <c r="M3753" s="25">
        <v>0</v>
      </c>
      <c r="N3753" s="25" t="s">
        <v>1571</v>
      </c>
    </row>
    <row r="3754" spans="1:14">
      <c r="A3754" s="24">
        <v>914020023075669</v>
      </c>
      <c r="B3754" s="25">
        <v>128875</v>
      </c>
      <c r="C3754" s="25" t="s">
        <v>1255</v>
      </c>
      <c r="D3754" s="26">
        <v>3618</v>
      </c>
      <c r="E3754" s="27">
        <v>2200</v>
      </c>
      <c r="F3754" s="26">
        <v>15348</v>
      </c>
      <c r="G3754" s="25" t="s">
        <v>1255</v>
      </c>
      <c r="H3754" s="25" t="s">
        <v>8915</v>
      </c>
      <c r="I3754" s="25" t="s">
        <v>8916</v>
      </c>
      <c r="J3754" s="25">
        <v>99</v>
      </c>
      <c r="K3754" s="25">
        <v>0</v>
      </c>
      <c r="L3754" s="25">
        <v>0</v>
      </c>
      <c r="M3754" s="25">
        <v>0</v>
      </c>
      <c r="N3754" s="25" t="s">
        <v>1571</v>
      </c>
    </row>
    <row r="3755" spans="1:14">
      <c r="A3755" s="24">
        <v>914020023075669</v>
      </c>
      <c r="B3755" s="25">
        <v>128875</v>
      </c>
      <c r="C3755" s="25" t="s">
        <v>1255</v>
      </c>
      <c r="D3755" s="26">
        <v>1480</v>
      </c>
      <c r="E3755" s="27">
        <v>2200</v>
      </c>
      <c r="F3755" s="26">
        <v>15352</v>
      </c>
      <c r="G3755" s="25" t="s">
        <v>1255</v>
      </c>
      <c r="H3755" s="25" t="s">
        <v>8917</v>
      </c>
      <c r="I3755" s="25" t="s">
        <v>8918</v>
      </c>
      <c r="J3755" s="25">
        <v>99</v>
      </c>
      <c r="K3755" s="25">
        <v>0</v>
      </c>
      <c r="L3755" s="25">
        <v>0</v>
      </c>
      <c r="M3755" s="25">
        <v>0</v>
      </c>
      <c r="N3755" s="25" t="s">
        <v>1571</v>
      </c>
    </row>
    <row r="3756" spans="1:14">
      <c r="A3756" s="24">
        <v>914020023075669</v>
      </c>
      <c r="B3756" s="25">
        <v>128875</v>
      </c>
      <c r="C3756" s="25" t="s">
        <v>1255</v>
      </c>
      <c r="D3756" s="26">
        <v>1214</v>
      </c>
      <c r="E3756" s="27">
        <v>2200</v>
      </c>
      <c r="F3756" s="26">
        <v>15353</v>
      </c>
      <c r="G3756" s="25" t="s">
        <v>1255</v>
      </c>
      <c r="H3756" s="25" t="s">
        <v>8919</v>
      </c>
      <c r="I3756" s="25" t="s">
        <v>8920</v>
      </c>
      <c r="J3756" s="25">
        <v>99</v>
      </c>
      <c r="K3756" s="25">
        <v>0</v>
      </c>
      <c r="L3756" s="25">
        <v>0</v>
      </c>
      <c r="M3756" s="25">
        <v>0</v>
      </c>
      <c r="N3756" s="25" t="s">
        <v>1571</v>
      </c>
    </row>
    <row r="3757" spans="1:14">
      <c r="A3757" s="24">
        <v>914020023075669</v>
      </c>
      <c r="B3757" s="25">
        <v>128875</v>
      </c>
      <c r="C3757" s="25" t="s">
        <v>1255</v>
      </c>
      <c r="D3757" s="26">
        <v>884</v>
      </c>
      <c r="E3757" s="27">
        <v>2200</v>
      </c>
      <c r="F3757" s="26">
        <v>15356</v>
      </c>
      <c r="G3757" s="25" t="s">
        <v>1255</v>
      </c>
      <c r="H3757" s="25" t="s">
        <v>8921</v>
      </c>
      <c r="I3757" s="25" t="s">
        <v>8922</v>
      </c>
      <c r="J3757" s="25">
        <v>99</v>
      </c>
      <c r="K3757" s="25">
        <v>0</v>
      </c>
      <c r="L3757" s="25">
        <v>0</v>
      </c>
      <c r="M3757" s="25">
        <v>0</v>
      </c>
      <c r="N3757" s="25" t="s">
        <v>1571</v>
      </c>
    </row>
    <row r="3758" spans="1:14">
      <c r="A3758" s="24">
        <v>914020023075669</v>
      </c>
      <c r="B3758" s="25">
        <v>128875</v>
      </c>
      <c r="C3758" s="25" t="s">
        <v>1255</v>
      </c>
      <c r="D3758" s="26">
        <v>163</v>
      </c>
      <c r="E3758" s="27">
        <v>2200</v>
      </c>
      <c r="F3758" s="26">
        <v>15357</v>
      </c>
      <c r="G3758" s="25" t="s">
        <v>1255</v>
      </c>
      <c r="H3758" s="25" t="s">
        <v>8923</v>
      </c>
      <c r="I3758" s="25" t="s">
        <v>8924</v>
      </c>
      <c r="J3758" s="25">
        <v>99</v>
      </c>
      <c r="K3758" s="25">
        <v>0</v>
      </c>
      <c r="L3758" s="25">
        <v>0</v>
      </c>
      <c r="M3758" s="25">
        <v>0</v>
      </c>
      <c r="N3758" s="25" t="s">
        <v>1571</v>
      </c>
    </row>
    <row r="3759" spans="1:14">
      <c r="A3759" s="24">
        <v>914020023075669</v>
      </c>
      <c r="B3759" s="25">
        <v>128875</v>
      </c>
      <c r="C3759" s="25" t="s">
        <v>1255</v>
      </c>
      <c r="D3759" s="26">
        <v>811</v>
      </c>
      <c r="E3759" s="27">
        <v>2200</v>
      </c>
      <c r="F3759" s="26">
        <v>15358</v>
      </c>
      <c r="G3759" s="25" t="s">
        <v>1255</v>
      </c>
      <c r="H3759" s="25" t="s">
        <v>8925</v>
      </c>
      <c r="I3759" s="25" t="s">
        <v>8926</v>
      </c>
      <c r="J3759" s="25">
        <v>99</v>
      </c>
      <c r="K3759" s="25">
        <v>0</v>
      </c>
      <c r="L3759" s="25">
        <v>0</v>
      </c>
      <c r="M3759" s="25">
        <v>0</v>
      </c>
      <c r="N3759" s="25" t="s">
        <v>1571</v>
      </c>
    </row>
    <row r="3760" spans="1:14">
      <c r="A3760" s="24">
        <v>914020023075669</v>
      </c>
      <c r="B3760" s="25">
        <v>128875</v>
      </c>
      <c r="C3760" s="25" t="s">
        <v>1255</v>
      </c>
      <c r="D3760" s="26">
        <v>3276</v>
      </c>
      <c r="E3760" s="27">
        <v>2200</v>
      </c>
      <c r="F3760" s="26">
        <v>15359</v>
      </c>
      <c r="G3760" s="25" t="s">
        <v>1255</v>
      </c>
      <c r="H3760" s="25" t="s">
        <v>8927</v>
      </c>
      <c r="I3760" s="25" t="s">
        <v>8928</v>
      </c>
      <c r="J3760" s="25">
        <v>99</v>
      </c>
      <c r="K3760" s="25">
        <v>0</v>
      </c>
      <c r="L3760" s="25">
        <v>0</v>
      </c>
      <c r="M3760" s="25">
        <v>0</v>
      </c>
      <c r="N3760" s="25" t="s">
        <v>1571</v>
      </c>
    </row>
    <row r="3761" spans="1:14">
      <c r="A3761" s="24">
        <v>914020023075669</v>
      </c>
      <c r="B3761" s="25">
        <v>128875</v>
      </c>
      <c r="C3761" s="25" t="s">
        <v>1255</v>
      </c>
      <c r="D3761" s="26">
        <v>3318</v>
      </c>
      <c r="E3761" s="27">
        <v>2200</v>
      </c>
      <c r="F3761" s="26">
        <v>15362</v>
      </c>
      <c r="G3761" s="25" t="s">
        <v>1255</v>
      </c>
      <c r="H3761" s="25" t="s">
        <v>8929</v>
      </c>
      <c r="I3761" s="25" t="s">
        <v>8930</v>
      </c>
      <c r="J3761" s="25">
        <v>99</v>
      </c>
      <c r="K3761" s="25">
        <v>0</v>
      </c>
      <c r="L3761" s="25">
        <v>0</v>
      </c>
      <c r="M3761" s="25">
        <v>0</v>
      </c>
      <c r="N3761" s="25" t="s">
        <v>1571</v>
      </c>
    </row>
    <row r="3762" spans="1:14">
      <c r="A3762" s="24">
        <v>914020023075669</v>
      </c>
      <c r="B3762" s="25">
        <v>128875</v>
      </c>
      <c r="C3762" s="25" t="s">
        <v>1255</v>
      </c>
      <c r="D3762" s="26">
        <v>376</v>
      </c>
      <c r="E3762" s="27">
        <v>2200</v>
      </c>
      <c r="F3762" s="26">
        <v>15369</v>
      </c>
      <c r="G3762" s="25" t="s">
        <v>1255</v>
      </c>
      <c r="H3762" s="25" t="s">
        <v>8931</v>
      </c>
      <c r="I3762" s="25" t="s">
        <v>8932</v>
      </c>
      <c r="J3762" s="25">
        <v>99</v>
      </c>
      <c r="K3762" s="25">
        <v>0</v>
      </c>
      <c r="L3762" s="25">
        <v>0</v>
      </c>
      <c r="M3762" s="25">
        <v>0</v>
      </c>
      <c r="N3762" s="25" t="s">
        <v>1571</v>
      </c>
    </row>
    <row r="3763" spans="1:14">
      <c r="A3763" s="24">
        <v>914020023075669</v>
      </c>
      <c r="B3763" s="25">
        <v>128875</v>
      </c>
      <c r="C3763" s="25" t="s">
        <v>1255</v>
      </c>
      <c r="D3763" s="26">
        <v>342</v>
      </c>
      <c r="E3763" s="27">
        <v>2200</v>
      </c>
      <c r="F3763" s="26">
        <v>15370</v>
      </c>
      <c r="G3763" s="25" t="s">
        <v>1255</v>
      </c>
      <c r="H3763" s="25" t="s">
        <v>8933</v>
      </c>
      <c r="I3763" s="25" t="s">
        <v>8934</v>
      </c>
      <c r="J3763" s="25">
        <v>99</v>
      </c>
      <c r="K3763" s="25">
        <v>0</v>
      </c>
      <c r="L3763" s="25">
        <v>0</v>
      </c>
      <c r="M3763" s="25">
        <v>0</v>
      </c>
      <c r="N3763" s="25" t="s">
        <v>1571</v>
      </c>
    </row>
    <row r="3764" spans="1:14">
      <c r="A3764" s="24">
        <v>914020023075669</v>
      </c>
      <c r="B3764" s="25">
        <v>128875</v>
      </c>
      <c r="C3764" s="25" t="s">
        <v>1255</v>
      </c>
      <c r="D3764" s="26">
        <v>5914</v>
      </c>
      <c r="E3764" s="27">
        <v>561</v>
      </c>
      <c r="F3764" s="26">
        <v>15371</v>
      </c>
      <c r="G3764" s="25" t="s">
        <v>1255</v>
      </c>
      <c r="H3764" s="25" t="s">
        <v>8935</v>
      </c>
      <c r="I3764" s="25" t="s">
        <v>8936</v>
      </c>
      <c r="J3764" s="25">
        <v>99</v>
      </c>
      <c r="K3764" s="25">
        <v>0</v>
      </c>
      <c r="L3764" s="25">
        <v>0</v>
      </c>
      <c r="M3764" s="25">
        <v>0</v>
      </c>
      <c r="N3764" s="25" t="s">
        <v>1571</v>
      </c>
    </row>
    <row r="3765" spans="1:14">
      <c r="A3765" s="24">
        <v>914020023075669</v>
      </c>
      <c r="B3765" s="25">
        <v>128875</v>
      </c>
      <c r="C3765" s="25" t="s">
        <v>1255</v>
      </c>
      <c r="D3765" s="26">
        <v>2637</v>
      </c>
      <c r="E3765" s="27">
        <v>2200</v>
      </c>
      <c r="F3765" s="26">
        <v>15373</v>
      </c>
      <c r="G3765" s="25" t="s">
        <v>1255</v>
      </c>
      <c r="H3765" s="25" t="s">
        <v>8937</v>
      </c>
      <c r="I3765" s="25" t="s">
        <v>8938</v>
      </c>
      <c r="J3765" s="25">
        <v>99</v>
      </c>
      <c r="K3765" s="25">
        <v>0</v>
      </c>
      <c r="L3765" s="25">
        <v>0</v>
      </c>
      <c r="M3765" s="25">
        <v>0</v>
      </c>
      <c r="N3765" s="25" t="s">
        <v>1571</v>
      </c>
    </row>
    <row r="3766" spans="1:14">
      <c r="A3766" s="24">
        <v>914020023075669</v>
      </c>
      <c r="B3766" s="25">
        <v>128875</v>
      </c>
      <c r="C3766" s="25" t="s">
        <v>1255</v>
      </c>
      <c r="D3766" s="26">
        <v>2509</v>
      </c>
      <c r="E3766" s="27">
        <v>2200</v>
      </c>
      <c r="F3766" s="26">
        <v>15374</v>
      </c>
      <c r="G3766" s="25" t="s">
        <v>1255</v>
      </c>
      <c r="H3766" s="25" t="s">
        <v>8939</v>
      </c>
      <c r="I3766" s="25" t="s">
        <v>8940</v>
      </c>
      <c r="J3766" s="25">
        <v>99</v>
      </c>
      <c r="K3766" s="25">
        <v>0</v>
      </c>
      <c r="L3766" s="25">
        <v>0</v>
      </c>
      <c r="M3766" s="25">
        <v>0</v>
      </c>
      <c r="N3766" s="25" t="s">
        <v>1571</v>
      </c>
    </row>
    <row r="3767" spans="1:14">
      <c r="A3767" s="24">
        <v>914020023075669</v>
      </c>
      <c r="B3767" s="25">
        <v>128875</v>
      </c>
      <c r="C3767" s="25" t="s">
        <v>1255</v>
      </c>
      <c r="D3767" s="26">
        <v>2038</v>
      </c>
      <c r="E3767" s="27">
        <v>2200</v>
      </c>
      <c r="F3767" s="26">
        <v>15378</v>
      </c>
      <c r="G3767" s="25" t="s">
        <v>1255</v>
      </c>
      <c r="H3767" s="25" t="s">
        <v>8941</v>
      </c>
      <c r="I3767" s="25" t="s">
        <v>8942</v>
      </c>
      <c r="J3767" s="25">
        <v>99</v>
      </c>
      <c r="K3767" s="25">
        <v>0</v>
      </c>
      <c r="L3767" s="25">
        <v>0</v>
      </c>
      <c r="M3767" s="25">
        <v>0</v>
      </c>
      <c r="N3767" s="25" t="s">
        <v>1571</v>
      </c>
    </row>
    <row r="3768" spans="1:14">
      <c r="A3768" s="24">
        <v>914020023075669</v>
      </c>
      <c r="B3768" s="25">
        <v>128875</v>
      </c>
      <c r="C3768" s="25" t="s">
        <v>1255</v>
      </c>
      <c r="D3768" s="26">
        <v>1782</v>
      </c>
      <c r="E3768" s="27">
        <v>2200</v>
      </c>
      <c r="F3768" s="26">
        <v>15383</v>
      </c>
      <c r="G3768" s="25" t="s">
        <v>1255</v>
      </c>
      <c r="H3768" s="25" t="s">
        <v>8943</v>
      </c>
      <c r="I3768" s="25" t="s">
        <v>8944</v>
      </c>
      <c r="J3768" s="25">
        <v>99</v>
      </c>
      <c r="K3768" s="25">
        <v>0</v>
      </c>
      <c r="L3768" s="25">
        <v>0</v>
      </c>
      <c r="M3768" s="25">
        <v>0</v>
      </c>
      <c r="N3768" s="25" t="s">
        <v>1571</v>
      </c>
    </row>
    <row r="3769" spans="1:14">
      <c r="A3769" s="24">
        <v>914020023075669</v>
      </c>
      <c r="B3769" s="25">
        <v>128875</v>
      </c>
      <c r="C3769" s="25" t="s">
        <v>1255</v>
      </c>
      <c r="D3769" s="26">
        <v>3469</v>
      </c>
      <c r="E3769" s="27">
        <v>2200</v>
      </c>
      <c r="F3769" s="26">
        <v>15384</v>
      </c>
      <c r="G3769" s="25" t="s">
        <v>1255</v>
      </c>
      <c r="H3769" s="25" t="s">
        <v>8945</v>
      </c>
      <c r="I3769" s="25" t="s">
        <v>8946</v>
      </c>
      <c r="J3769" s="25">
        <v>99</v>
      </c>
      <c r="K3769" s="25">
        <v>0</v>
      </c>
      <c r="L3769" s="25">
        <v>0</v>
      </c>
      <c r="M3769" s="25">
        <v>0</v>
      </c>
      <c r="N3769" s="25" t="s">
        <v>1571</v>
      </c>
    </row>
    <row r="3770" spans="1:14">
      <c r="A3770" s="24">
        <v>914020023075669</v>
      </c>
      <c r="B3770" s="25">
        <v>128875</v>
      </c>
      <c r="C3770" s="25" t="s">
        <v>1255</v>
      </c>
      <c r="D3770" s="26">
        <v>3500</v>
      </c>
      <c r="E3770" s="27">
        <v>2200</v>
      </c>
      <c r="F3770" s="26">
        <v>15385</v>
      </c>
      <c r="G3770" s="25" t="s">
        <v>1255</v>
      </c>
      <c r="H3770" s="25" t="s">
        <v>8947</v>
      </c>
      <c r="I3770" s="25" t="s">
        <v>8948</v>
      </c>
      <c r="J3770" s="25">
        <v>99</v>
      </c>
      <c r="K3770" s="25">
        <v>0</v>
      </c>
      <c r="L3770" s="25">
        <v>0</v>
      </c>
      <c r="M3770" s="25">
        <v>0</v>
      </c>
      <c r="N3770" s="25" t="s">
        <v>1571</v>
      </c>
    </row>
    <row r="3771" spans="1:14">
      <c r="A3771" s="24">
        <v>914020023075669</v>
      </c>
      <c r="B3771" s="25">
        <v>128875</v>
      </c>
      <c r="C3771" s="25" t="s">
        <v>1255</v>
      </c>
      <c r="D3771" s="26">
        <v>2706</v>
      </c>
      <c r="E3771" s="27">
        <v>2200</v>
      </c>
      <c r="F3771" s="26">
        <v>15389</v>
      </c>
      <c r="G3771" s="25" t="s">
        <v>1255</v>
      </c>
      <c r="H3771" s="25" t="s">
        <v>8949</v>
      </c>
      <c r="I3771" s="25" t="s">
        <v>8950</v>
      </c>
      <c r="J3771" s="25">
        <v>99</v>
      </c>
      <c r="K3771" s="25">
        <v>0</v>
      </c>
      <c r="L3771" s="25">
        <v>0</v>
      </c>
      <c r="M3771" s="25">
        <v>0</v>
      </c>
      <c r="N3771" s="25" t="s">
        <v>1571</v>
      </c>
    </row>
    <row r="3772" spans="1:14">
      <c r="A3772" s="24">
        <v>914020023075669</v>
      </c>
      <c r="B3772" s="25">
        <v>128875</v>
      </c>
      <c r="C3772" s="25" t="s">
        <v>1255</v>
      </c>
      <c r="D3772" s="26">
        <v>2612</v>
      </c>
      <c r="E3772" s="27">
        <v>2200</v>
      </c>
      <c r="F3772" s="26">
        <v>15390</v>
      </c>
      <c r="G3772" s="25" t="s">
        <v>1255</v>
      </c>
      <c r="H3772" s="25" t="s">
        <v>8951</v>
      </c>
      <c r="I3772" s="25" t="s">
        <v>8952</v>
      </c>
      <c r="J3772" s="25">
        <v>99</v>
      </c>
      <c r="K3772" s="25">
        <v>0</v>
      </c>
      <c r="L3772" s="25">
        <v>0</v>
      </c>
      <c r="M3772" s="25">
        <v>0</v>
      </c>
      <c r="N3772" s="25" t="s">
        <v>1571</v>
      </c>
    </row>
    <row r="3773" spans="1:14">
      <c r="A3773" s="24">
        <v>914020023075669</v>
      </c>
      <c r="B3773" s="25">
        <v>128875</v>
      </c>
      <c r="C3773" s="25" t="s">
        <v>1255</v>
      </c>
      <c r="D3773" s="26">
        <v>2436</v>
      </c>
      <c r="E3773" s="27">
        <v>2200</v>
      </c>
      <c r="F3773" s="26">
        <v>15392</v>
      </c>
      <c r="G3773" s="25" t="s">
        <v>1255</v>
      </c>
      <c r="H3773" s="25" t="s">
        <v>8953</v>
      </c>
      <c r="I3773" s="25" t="s">
        <v>8954</v>
      </c>
      <c r="J3773" s="25">
        <v>99</v>
      </c>
      <c r="K3773" s="25">
        <v>0</v>
      </c>
      <c r="L3773" s="25">
        <v>0</v>
      </c>
      <c r="M3773" s="25">
        <v>0</v>
      </c>
      <c r="N3773" s="25" t="s">
        <v>1571</v>
      </c>
    </row>
    <row r="3774" spans="1:14">
      <c r="A3774" s="24">
        <v>914020023075669</v>
      </c>
      <c r="B3774" s="25">
        <v>128875</v>
      </c>
      <c r="C3774" s="25" t="s">
        <v>1255</v>
      </c>
      <c r="D3774" s="26">
        <v>2437</v>
      </c>
      <c r="E3774" s="27">
        <v>2200</v>
      </c>
      <c r="F3774" s="26">
        <v>15393</v>
      </c>
      <c r="G3774" s="25" t="s">
        <v>1255</v>
      </c>
      <c r="H3774" s="25" t="s">
        <v>8955</v>
      </c>
      <c r="I3774" s="25" t="s">
        <v>8956</v>
      </c>
      <c r="J3774" s="25">
        <v>99</v>
      </c>
      <c r="K3774" s="25">
        <v>0</v>
      </c>
      <c r="L3774" s="25">
        <v>0</v>
      </c>
      <c r="M3774" s="25">
        <v>0</v>
      </c>
      <c r="N3774" s="25" t="s">
        <v>1571</v>
      </c>
    </row>
    <row r="3775" spans="1:14">
      <c r="A3775" s="24">
        <v>914020023075669</v>
      </c>
      <c r="B3775" s="25">
        <v>128875</v>
      </c>
      <c r="C3775" s="25" t="s">
        <v>1255</v>
      </c>
      <c r="D3775" s="26">
        <v>5639</v>
      </c>
      <c r="E3775" s="27">
        <v>561</v>
      </c>
      <c r="F3775" s="26">
        <v>15402</v>
      </c>
      <c r="G3775" s="25" t="s">
        <v>1255</v>
      </c>
      <c r="H3775" s="25" t="s">
        <v>8957</v>
      </c>
      <c r="I3775" s="25" t="s">
        <v>8958</v>
      </c>
      <c r="J3775" s="25">
        <v>99</v>
      </c>
      <c r="K3775" s="25">
        <v>0</v>
      </c>
      <c r="L3775" s="25">
        <v>0</v>
      </c>
      <c r="M3775" s="25">
        <v>0</v>
      </c>
      <c r="N3775" s="25" t="s">
        <v>1571</v>
      </c>
    </row>
    <row r="3776" spans="1:14">
      <c r="A3776" s="24">
        <v>914020023075669</v>
      </c>
      <c r="B3776" s="25">
        <v>128875</v>
      </c>
      <c r="C3776" s="25" t="s">
        <v>1255</v>
      </c>
      <c r="D3776" s="26">
        <v>3167</v>
      </c>
      <c r="E3776" s="27">
        <v>2200</v>
      </c>
      <c r="F3776" s="26">
        <v>15406</v>
      </c>
      <c r="G3776" s="25" t="s">
        <v>1255</v>
      </c>
      <c r="H3776" s="25" t="s">
        <v>8959</v>
      </c>
      <c r="I3776" s="25" t="s">
        <v>8960</v>
      </c>
      <c r="J3776" s="25">
        <v>99</v>
      </c>
      <c r="K3776" s="25">
        <v>0</v>
      </c>
      <c r="L3776" s="25">
        <v>0</v>
      </c>
      <c r="M3776" s="25">
        <v>0</v>
      </c>
      <c r="N3776" s="25" t="s">
        <v>1571</v>
      </c>
    </row>
    <row r="3777" spans="1:14">
      <c r="A3777" s="24">
        <v>914020023075669</v>
      </c>
      <c r="B3777" s="25">
        <v>128875</v>
      </c>
      <c r="C3777" s="25" t="s">
        <v>1255</v>
      </c>
      <c r="D3777" s="26">
        <v>2371</v>
      </c>
      <c r="E3777" s="27">
        <v>2200</v>
      </c>
      <c r="F3777" s="26">
        <v>15415</v>
      </c>
      <c r="G3777" s="25" t="s">
        <v>1255</v>
      </c>
      <c r="H3777" s="25" t="s">
        <v>8961</v>
      </c>
      <c r="I3777" s="25" t="s">
        <v>8962</v>
      </c>
      <c r="J3777" s="25">
        <v>99</v>
      </c>
      <c r="K3777" s="25">
        <v>0</v>
      </c>
      <c r="L3777" s="25">
        <v>0</v>
      </c>
      <c r="M3777" s="25">
        <v>0</v>
      </c>
      <c r="N3777" s="25" t="s">
        <v>1571</v>
      </c>
    </row>
    <row r="3778" spans="1:14">
      <c r="A3778" s="24">
        <v>914020023075669</v>
      </c>
      <c r="B3778" s="25">
        <v>128875</v>
      </c>
      <c r="C3778" s="25" t="s">
        <v>1255</v>
      </c>
      <c r="D3778" s="26">
        <v>150</v>
      </c>
      <c r="E3778" s="27">
        <v>2200</v>
      </c>
      <c r="F3778" s="26">
        <v>15422</v>
      </c>
      <c r="G3778" s="25" t="s">
        <v>1255</v>
      </c>
      <c r="H3778" s="25" t="s">
        <v>8963</v>
      </c>
      <c r="I3778" s="25" t="s">
        <v>8964</v>
      </c>
      <c r="J3778" s="25">
        <v>99</v>
      </c>
      <c r="K3778" s="25">
        <v>0</v>
      </c>
      <c r="L3778" s="25">
        <v>0</v>
      </c>
      <c r="M3778" s="25">
        <v>0</v>
      </c>
      <c r="N3778" s="25" t="s">
        <v>1571</v>
      </c>
    </row>
    <row r="3779" spans="1:14">
      <c r="A3779" s="24">
        <v>914020023075669</v>
      </c>
      <c r="B3779" s="25">
        <v>128875</v>
      </c>
      <c r="C3779" s="25" t="s">
        <v>1255</v>
      </c>
      <c r="D3779" s="26">
        <v>2638</v>
      </c>
      <c r="E3779" s="27">
        <v>2200</v>
      </c>
      <c r="F3779" s="26">
        <v>15434</v>
      </c>
      <c r="G3779" s="25" t="s">
        <v>1255</v>
      </c>
      <c r="H3779" s="25" t="s">
        <v>8965</v>
      </c>
      <c r="I3779" s="25" t="s">
        <v>8966</v>
      </c>
      <c r="J3779" s="25">
        <v>99</v>
      </c>
      <c r="K3779" s="25">
        <v>0</v>
      </c>
      <c r="L3779" s="25">
        <v>0</v>
      </c>
      <c r="M3779" s="25">
        <v>0</v>
      </c>
      <c r="N3779" s="25" t="s">
        <v>1571</v>
      </c>
    </row>
    <row r="3780" spans="1:14">
      <c r="A3780" s="24">
        <v>914020023075669</v>
      </c>
      <c r="B3780" s="25">
        <v>128875</v>
      </c>
      <c r="C3780" s="25" t="s">
        <v>1255</v>
      </c>
      <c r="D3780" s="26">
        <v>447</v>
      </c>
      <c r="E3780" s="27">
        <v>2200</v>
      </c>
      <c r="F3780" s="26">
        <v>15435</v>
      </c>
      <c r="G3780" s="25" t="s">
        <v>1255</v>
      </c>
      <c r="H3780" s="25" t="s">
        <v>8967</v>
      </c>
      <c r="I3780" s="25" t="s">
        <v>1364</v>
      </c>
      <c r="J3780" s="25">
        <v>99</v>
      </c>
      <c r="K3780" s="25">
        <v>0</v>
      </c>
      <c r="L3780" s="25">
        <v>0</v>
      </c>
      <c r="M3780" s="25">
        <v>0</v>
      </c>
      <c r="N3780" s="25" t="s">
        <v>1571</v>
      </c>
    </row>
    <row r="3781" spans="1:14">
      <c r="A3781" s="24">
        <v>914020023075669</v>
      </c>
      <c r="B3781" s="25">
        <v>128875</v>
      </c>
      <c r="C3781" s="25" t="s">
        <v>1255</v>
      </c>
      <c r="D3781" s="26">
        <v>8516</v>
      </c>
      <c r="E3781" s="27">
        <v>1375</v>
      </c>
      <c r="F3781" s="26">
        <v>15436</v>
      </c>
      <c r="G3781" s="25" t="s">
        <v>1255</v>
      </c>
      <c r="H3781" s="25" t="s">
        <v>8968</v>
      </c>
      <c r="I3781" s="25" t="s">
        <v>8969</v>
      </c>
      <c r="J3781" s="25">
        <v>99</v>
      </c>
      <c r="K3781" s="25">
        <v>0</v>
      </c>
      <c r="L3781" s="25">
        <v>0</v>
      </c>
      <c r="M3781" s="25">
        <v>0</v>
      </c>
      <c r="N3781" s="25" t="s">
        <v>1571</v>
      </c>
    </row>
    <row r="3782" spans="1:14">
      <c r="A3782" s="24">
        <v>914020023075669</v>
      </c>
      <c r="B3782" s="25">
        <v>128875</v>
      </c>
      <c r="C3782" s="25" t="s">
        <v>1255</v>
      </c>
      <c r="D3782" s="26">
        <v>149</v>
      </c>
      <c r="E3782" s="27">
        <v>2200</v>
      </c>
      <c r="F3782" s="26">
        <v>15438</v>
      </c>
      <c r="G3782" s="25" t="s">
        <v>1255</v>
      </c>
      <c r="H3782" s="25" t="s">
        <v>8970</v>
      </c>
      <c r="I3782" s="25" t="s">
        <v>8971</v>
      </c>
      <c r="J3782" s="25">
        <v>99</v>
      </c>
      <c r="K3782" s="25">
        <v>0</v>
      </c>
      <c r="L3782" s="25">
        <v>0</v>
      </c>
      <c r="M3782" s="25">
        <v>0</v>
      </c>
      <c r="N3782" s="25" t="s">
        <v>1571</v>
      </c>
    </row>
    <row r="3783" spans="1:14">
      <c r="A3783" s="24">
        <v>914020023075669</v>
      </c>
      <c r="B3783" s="25">
        <v>128875</v>
      </c>
      <c r="C3783" s="25" t="s">
        <v>1255</v>
      </c>
      <c r="D3783" s="26">
        <v>398</v>
      </c>
      <c r="E3783" s="27">
        <v>2200</v>
      </c>
      <c r="F3783" s="26">
        <v>15439</v>
      </c>
      <c r="G3783" s="25" t="s">
        <v>1255</v>
      </c>
      <c r="H3783" s="25" t="s">
        <v>8972</v>
      </c>
      <c r="I3783" s="25" t="s">
        <v>8973</v>
      </c>
      <c r="J3783" s="25">
        <v>99</v>
      </c>
      <c r="K3783" s="25">
        <v>0</v>
      </c>
      <c r="L3783" s="25">
        <v>0</v>
      </c>
      <c r="M3783" s="25">
        <v>0</v>
      </c>
      <c r="N3783" s="25" t="s">
        <v>1571</v>
      </c>
    </row>
    <row r="3784" spans="1:14">
      <c r="A3784" s="24">
        <v>914020023075669</v>
      </c>
      <c r="B3784" s="25">
        <v>128875</v>
      </c>
      <c r="C3784" s="25" t="s">
        <v>1255</v>
      </c>
      <c r="D3784" s="26">
        <v>2316</v>
      </c>
      <c r="E3784" s="27">
        <v>2200</v>
      </c>
      <c r="F3784" s="26">
        <v>15440</v>
      </c>
      <c r="G3784" s="25" t="s">
        <v>1255</v>
      </c>
      <c r="H3784" s="25" t="s">
        <v>8974</v>
      </c>
      <c r="I3784" s="25" t="s">
        <v>8975</v>
      </c>
      <c r="J3784" s="25">
        <v>99</v>
      </c>
      <c r="K3784" s="25">
        <v>0</v>
      </c>
      <c r="L3784" s="25">
        <v>0</v>
      </c>
      <c r="M3784" s="25">
        <v>0</v>
      </c>
      <c r="N3784" s="25" t="s">
        <v>1571</v>
      </c>
    </row>
    <row r="3785" spans="1:14">
      <c r="A3785" s="24">
        <v>914020023075669</v>
      </c>
      <c r="B3785" s="25">
        <v>128875</v>
      </c>
      <c r="C3785" s="25" t="s">
        <v>1255</v>
      </c>
      <c r="D3785" s="26">
        <v>2317</v>
      </c>
      <c r="E3785" s="27">
        <v>2200</v>
      </c>
      <c r="F3785" s="26">
        <v>15441</v>
      </c>
      <c r="G3785" s="25" t="s">
        <v>1255</v>
      </c>
      <c r="H3785" s="25" t="s">
        <v>8976</v>
      </c>
      <c r="I3785" s="25" t="s">
        <v>8977</v>
      </c>
      <c r="J3785" s="25">
        <v>99</v>
      </c>
      <c r="K3785" s="25">
        <v>0</v>
      </c>
      <c r="L3785" s="25">
        <v>0</v>
      </c>
      <c r="M3785" s="25">
        <v>0</v>
      </c>
      <c r="N3785" s="25" t="s">
        <v>1571</v>
      </c>
    </row>
    <row r="3786" spans="1:14">
      <c r="A3786" s="24">
        <v>914020023075669</v>
      </c>
      <c r="B3786" s="25">
        <v>128875</v>
      </c>
      <c r="C3786" s="25" t="s">
        <v>1255</v>
      </c>
      <c r="D3786" s="26">
        <v>2318</v>
      </c>
      <c r="E3786" s="27">
        <v>2200</v>
      </c>
      <c r="F3786" s="26">
        <v>15442</v>
      </c>
      <c r="G3786" s="25" t="s">
        <v>1255</v>
      </c>
      <c r="H3786" s="25" t="s">
        <v>8978</v>
      </c>
      <c r="I3786" s="25" t="s">
        <v>8979</v>
      </c>
      <c r="J3786" s="25">
        <v>99</v>
      </c>
      <c r="K3786" s="25">
        <v>0</v>
      </c>
      <c r="L3786" s="25">
        <v>0</v>
      </c>
      <c r="M3786" s="25">
        <v>0</v>
      </c>
      <c r="N3786" s="25" t="s">
        <v>1571</v>
      </c>
    </row>
    <row r="3787" spans="1:14">
      <c r="A3787" s="24">
        <v>914020023075669</v>
      </c>
      <c r="B3787" s="25">
        <v>128875</v>
      </c>
      <c r="C3787" s="25" t="s">
        <v>1255</v>
      </c>
      <c r="D3787" s="26">
        <v>2319</v>
      </c>
      <c r="E3787" s="27">
        <v>2200</v>
      </c>
      <c r="F3787" s="26">
        <v>15443</v>
      </c>
      <c r="G3787" s="25" t="s">
        <v>1255</v>
      </c>
      <c r="H3787" s="25" t="s">
        <v>8980</v>
      </c>
      <c r="I3787" s="25" t="s">
        <v>8981</v>
      </c>
      <c r="J3787" s="25">
        <v>99</v>
      </c>
      <c r="K3787" s="25">
        <v>0</v>
      </c>
      <c r="L3787" s="25">
        <v>0</v>
      </c>
      <c r="M3787" s="25">
        <v>0</v>
      </c>
      <c r="N3787" s="25" t="s">
        <v>1571</v>
      </c>
    </row>
    <row r="3788" spans="1:14">
      <c r="A3788" s="24">
        <v>914020023075669</v>
      </c>
      <c r="B3788" s="25">
        <v>128875</v>
      </c>
      <c r="C3788" s="25" t="s">
        <v>1255</v>
      </c>
      <c r="D3788" s="26">
        <v>2320</v>
      </c>
      <c r="E3788" s="27">
        <v>2200</v>
      </c>
      <c r="F3788" s="26">
        <v>15444</v>
      </c>
      <c r="G3788" s="25" t="s">
        <v>1255</v>
      </c>
      <c r="H3788" s="25" t="s">
        <v>8982</v>
      </c>
      <c r="I3788" s="25" t="s">
        <v>8983</v>
      </c>
      <c r="J3788" s="25">
        <v>99</v>
      </c>
      <c r="K3788" s="25">
        <v>0</v>
      </c>
      <c r="L3788" s="25">
        <v>0</v>
      </c>
      <c r="M3788" s="25">
        <v>0</v>
      </c>
      <c r="N3788" s="25" t="s">
        <v>1571</v>
      </c>
    </row>
    <row r="3789" spans="1:14">
      <c r="A3789" s="24">
        <v>914020023075669</v>
      </c>
      <c r="B3789" s="25">
        <v>128875</v>
      </c>
      <c r="C3789" s="25" t="s">
        <v>1255</v>
      </c>
      <c r="D3789" s="26">
        <v>2321</v>
      </c>
      <c r="E3789" s="27">
        <v>2200</v>
      </c>
      <c r="F3789" s="26">
        <v>15445</v>
      </c>
      <c r="G3789" s="25" t="s">
        <v>1255</v>
      </c>
      <c r="H3789" s="25" t="s">
        <v>8984</v>
      </c>
      <c r="I3789" s="25" t="s">
        <v>8985</v>
      </c>
      <c r="J3789" s="25">
        <v>99</v>
      </c>
      <c r="K3789" s="25">
        <v>0</v>
      </c>
      <c r="L3789" s="25">
        <v>0</v>
      </c>
      <c r="M3789" s="25">
        <v>0</v>
      </c>
      <c r="N3789" s="25" t="s">
        <v>1571</v>
      </c>
    </row>
    <row r="3790" spans="1:14">
      <c r="A3790" s="24">
        <v>914020023075669</v>
      </c>
      <c r="B3790" s="25">
        <v>128875</v>
      </c>
      <c r="C3790" s="25" t="s">
        <v>1255</v>
      </c>
      <c r="D3790" s="26">
        <v>2313</v>
      </c>
      <c r="E3790" s="27">
        <v>2200</v>
      </c>
      <c r="F3790" s="26">
        <v>15447</v>
      </c>
      <c r="G3790" s="25" t="s">
        <v>1255</v>
      </c>
      <c r="H3790" s="25" t="s">
        <v>8986</v>
      </c>
      <c r="I3790" s="25" t="s">
        <v>8987</v>
      </c>
      <c r="J3790" s="25">
        <v>99</v>
      </c>
      <c r="K3790" s="25">
        <v>0</v>
      </c>
      <c r="L3790" s="25">
        <v>0</v>
      </c>
      <c r="M3790" s="25">
        <v>0</v>
      </c>
      <c r="N3790" s="25" t="s">
        <v>1571</v>
      </c>
    </row>
    <row r="3791" spans="1:14">
      <c r="A3791" s="24">
        <v>914020023075669</v>
      </c>
      <c r="B3791" s="25">
        <v>128875</v>
      </c>
      <c r="C3791" s="25" t="s">
        <v>1255</v>
      </c>
      <c r="D3791" s="26">
        <v>2314</v>
      </c>
      <c r="E3791" s="27">
        <v>2200</v>
      </c>
      <c r="F3791" s="26">
        <v>15448</v>
      </c>
      <c r="G3791" s="25" t="s">
        <v>1255</v>
      </c>
      <c r="H3791" s="25" t="s">
        <v>8988</v>
      </c>
      <c r="I3791" s="25" t="s">
        <v>8989</v>
      </c>
      <c r="J3791" s="25">
        <v>99</v>
      </c>
      <c r="K3791" s="25">
        <v>0</v>
      </c>
      <c r="L3791" s="25">
        <v>0</v>
      </c>
      <c r="M3791" s="25">
        <v>0</v>
      </c>
      <c r="N3791" s="25" t="s">
        <v>1571</v>
      </c>
    </row>
    <row r="3792" spans="1:14">
      <c r="A3792" s="24">
        <v>914020023075669</v>
      </c>
      <c r="B3792" s="25">
        <v>128875</v>
      </c>
      <c r="C3792" s="25" t="s">
        <v>1255</v>
      </c>
      <c r="D3792" s="26">
        <v>2315</v>
      </c>
      <c r="E3792" s="27">
        <v>2200</v>
      </c>
      <c r="F3792" s="26">
        <v>15449</v>
      </c>
      <c r="G3792" s="25" t="s">
        <v>1255</v>
      </c>
      <c r="H3792" s="25" t="s">
        <v>8990</v>
      </c>
      <c r="I3792" s="25" t="s">
        <v>8991</v>
      </c>
      <c r="J3792" s="25">
        <v>99</v>
      </c>
      <c r="K3792" s="25">
        <v>0</v>
      </c>
      <c r="L3792" s="25">
        <v>0</v>
      </c>
      <c r="M3792" s="25">
        <v>0</v>
      </c>
      <c r="N3792" s="25" t="s">
        <v>1571</v>
      </c>
    </row>
    <row r="3793" spans="1:14">
      <c r="A3793" s="24">
        <v>914020023075669</v>
      </c>
      <c r="B3793" s="25">
        <v>128875</v>
      </c>
      <c r="C3793" s="25" t="s">
        <v>1255</v>
      </c>
      <c r="D3793" s="26">
        <v>3342</v>
      </c>
      <c r="E3793" s="27">
        <v>2200</v>
      </c>
      <c r="F3793" s="26">
        <v>15450</v>
      </c>
      <c r="G3793" s="25" t="s">
        <v>1255</v>
      </c>
      <c r="H3793" s="25" t="s">
        <v>8992</v>
      </c>
      <c r="I3793" s="25" t="s">
        <v>8993</v>
      </c>
      <c r="J3793" s="25">
        <v>99</v>
      </c>
      <c r="K3793" s="25">
        <v>0</v>
      </c>
      <c r="L3793" s="25">
        <v>0</v>
      </c>
      <c r="M3793" s="25">
        <v>0</v>
      </c>
      <c r="N3793" s="25" t="s">
        <v>1571</v>
      </c>
    </row>
    <row r="3794" spans="1:14">
      <c r="A3794" s="24">
        <v>914020023075669</v>
      </c>
      <c r="B3794" s="25">
        <v>128875</v>
      </c>
      <c r="C3794" s="25" t="s">
        <v>1255</v>
      </c>
      <c r="D3794" s="26">
        <v>2311</v>
      </c>
      <c r="E3794" s="27">
        <v>2200</v>
      </c>
      <c r="F3794" s="26">
        <v>15452</v>
      </c>
      <c r="G3794" s="25" t="s">
        <v>1255</v>
      </c>
      <c r="H3794" s="25" t="s">
        <v>8994</v>
      </c>
      <c r="I3794" s="25" t="s">
        <v>8995</v>
      </c>
      <c r="J3794" s="25">
        <v>99</v>
      </c>
      <c r="K3794" s="25">
        <v>0</v>
      </c>
      <c r="L3794" s="25">
        <v>0</v>
      </c>
      <c r="M3794" s="25">
        <v>0</v>
      </c>
      <c r="N3794" s="25" t="s">
        <v>1571</v>
      </c>
    </row>
    <row r="3795" spans="1:14">
      <c r="A3795" s="24">
        <v>914020023075669</v>
      </c>
      <c r="B3795" s="25">
        <v>128875</v>
      </c>
      <c r="C3795" s="25" t="s">
        <v>1255</v>
      </c>
      <c r="D3795" s="26">
        <v>2312</v>
      </c>
      <c r="E3795" s="27">
        <v>2200</v>
      </c>
      <c r="F3795" s="26">
        <v>15453</v>
      </c>
      <c r="G3795" s="25" t="s">
        <v>1255</v>
      </c>
      <c r="H3795" s="25" t="s">
        <v>8996</v>
      </c>
      <c r="I3795" s="25" t="s">
        <v>8997</v>
      </c>
      <c r="J3795" s="25">
        <v>99</v>
      </c>
      <c r="K3795" s="25">
        <v>0</v>
      </c>
      <c r="L3795" s="25">
        <v>0</v>
      </c>
      <c r="M3795" s="25">
        <v>0</v>
      </c>
      <c r="N3795" s="25" t="s">
        <v>1571</v>
      </c>
    </row>
    <row r="3796" spans="1:14">
      <c r="A3796" s="24">
        <v>914020023075669</v>
      </c>
      <c r="B3796" s="25">
        <v>128875</v>
      </c>
      <c r="C3796" s="25" t="s">
        <v>1255</v>
      </c>
      <c r="D3796" s="26">
        <v>3050</v>
      </c>
      <c r="E3796" s="27">
        <v>2200</v>
      </c>
      <c r="F3796" s="26">
        <v>15455</v>
      </c>
      <c r="G3796" s="25" t="s">
        <v>1255</v>
      </c>
      <c r="H3796" s="25" t="s">
        <v>8998</v>
      </c>
      <c r="I3796" s="25" t="s">
        <v>8999</v>
      </c>
      <c r="J3796" s="25">
        <v>99</v>
      </c>
      <c r="K3796" s="25">
        <v>0</v>
      </c>
      <c r="L3796" s="25">
        <v>0</v>
      </c>
      <c r="M3796" s="25">
        <v>0</v>
      </c>
      <c r="N3796" s="25" t="s">
        <v>1571</v>
      </c>
    </row>
    <row r="3797" spans="1:14">
      <c r="A3797" s="24">
        <v>914020023075669</v>
      </c>
      <c r="B3797" s="25">
        <v>128875</v>
      </c>
      <c r="C3797" s="25" t="s">
        <v>1255</v>
      </c>
      <c r="D3797" s="26">
        <v>5237</v>
      </c>
      <c r="E3797" s="27">
        <v>561</v>
      </c>
      <c r="F3797" s="26">
        <v>15463</v>
      </c>
      <c r="G3797" s="25" t="s">
        <v>1255</v>
      </c>
      <c r="H3797" s="25" t="s">
        <v>9000</v>
      </c>
      <c r="I3797" s="25" t="s">
        <v>9001</v>
      </c>
      <c r="J3797" s="25">
        <v>99</v>
      </c>
      <c r="K3797" s="25">
        <v>0</v>
      </c>
      <c r="L3797" s="25">
        <v>0</v>
      </c>
      <c r="M3797" s="25">
        <v>0</v>
      </c>
      <c r="N3797" s="25" t="s">
        <v>1571</v>
      </c>
    </row>
    <row r="3798" spans="1:14">
      <c r="A3798" s="24">
        <v>914020023075669</v>
      </c>
      <c r="B3798" s="25">
        <v>128875</v>
      </c>
      <c r="C3798" s="25" t="s">
        <v>1255</v>
      </c>
      <c r="D3798" s="26">
        <v>783</v>
      </c>
      <c r="E3798" s="27">
        <v>2200</v>
      </c>
      <c r="F3798" s="26">
        <v>15464</v>
      </c>
      <c r="G3798" s="25" t="s">
        <v>1255</v>
      </c>
      <c r="H3798" s="25" t="s">
        <v>9002</v>
      </c>
      <c r="I3798" s="25" t="s">
        <v>9003</v>
      </c>
      <c r="J3798" s="25">
        <v>99</v>
      </c>
      <c r="K3798" s="25">
        <v>0</v>
      </c>
      <c r="L3798" s="25">
        <v>0</v>
      </c>
      <c r="M3798" s="25">
        <v>0</v>
      </c>
      <c r="N3798" s="25" t="s">
        <v>1571</v>
      </c>
    </row>
    <row r="3799" spans="1:14">
      <c r="A3799" s="24">
        <v>914020023075669</v>
      </c>
      <c r="B3799" s="25">
        <v>128875</v>
      </c>
      <c r="C3799" s="25" t="s">
        <v>1255</v>
      </c>
      <c r="D3799" s="26">
        <v>2527</v>
      </c>
      <c r="E3799" s="27">
        <v>2200</v>
      </c>
      <c r="F3799" s="26">
        <v>15465</v>
      </c>
      <c r="G3799" s="25" t="s">
        <v>1255</v>
      </c>
      <c r="H3799" s="25" t="s">
        <v>9004</v>
      </c>
      <c r="I3799" s="25" t="s">
        <v>9005</v>
      </c>
      <c r="J3799" s="25">
        <v>99</v>
      </c>
      <c r="K3799" s="25">
        <v>0</v>
      </c>
      <c r="L3799" s="25">
        <v>0</v>
      </c>
      <c r="M3799" s="25">
        <v>0</v>
      </c>
      <c r="N3799" s="25" t="s">
        <v>1571</v>
      </c>
    </row>
    <row r="3800" spans="1:14">
      <c r="A3800" s="24">
        <v>914020023075669</v>
      </c>
      <c r="B3800" s="25">
        <v>128875</v>
      </c>
      <c r="C3800" s="25" t="s">
        <v>1255</v>
      </c>
      <c r="D3800" s="26">
        <v>2574</v>
      </c>
      <c r="E3800" s="27">
        <v>2200</v>
      </c>
      <c r="F3800" s="26">
        <v>15473</v>
      </c>
      <c r="G3800" s="25" t="s">
        <v>1255</v>
      </c>
      <c r="H3800" s="25" t="s">
        <v>9006</v>
      </c>
      <c r="I3800" s="25" t="s">
        <v>9007</v>
      </c>
      <c r="J3800" s="25">
        <v>99</v>
      </c>
      <c r="K3800" s="25">
        <v>0</v>
      </c>
      <c r="L3800" s="25">
        <v>0</v>
      </c>
      <c r="M3800" s="25">
        <v>0</v>
      </c>
      <c r="N3800" s="25" t="s">
        <v>1571</v>
      </c>
    </row>
    <row r="3801" spans="1:14">
      <c r="A3801" s="24">
        <v>914020023075669</v>
      </c>
      <c r="B3801" s="25">
        <v>128875</v>
      </c>
      <c r="C3801" s="25" t="s">
        <v>1255</v>
      </c>
      <c r="D3801" s="26">
        <v>985</v>
      </c>
      <c r="E3801" s="27">
        <v>2200</v>
      </c>
      <c r="F3801" s="26">
        <v>15475</v>
      </c>
      <c r="G3801" s="25" t="s">
        <v>1255</v>
      </c>
      <c r="H3801" s="25" t="s">
        <v>9008</v>
      </c>
      <c r="I3801" s="25" t="s">
        <v>3151</v>
      </c>
      <c r="J3801" s="25">
        <v>99</v>
      </c>
      <c r="K3801" s="25">
        <v>0</v>
      </c>
      <c r="L3801" s="25">
        <v>0</v>
      </c>
      <c r="M3801" s="25">
        <v>0</v>
      </c>
      <c r="N3801" s="25" t="s">
        <v>1571</v>
      </c>
    </row>
    <row r="3802" spans="1:14">
      <c r="A3802" s="24">
        <v>914020023075669</v>
      </c>
      <c r="B3802" s="25">
        <v>128875</v>
      </c>
      <c r="C3802" s="25" t="s">
        <v>1255</v>
      </c>
      <c r="D3802" s="26">
        <v>3558</v>
      </c>
      <c r="E3802" s="27">
        <v>2200</v>
      </c>
      <c r="F3802" s="26">
        <v>15476</v>
      </c>
      <c r="G3802" s="25" t="s">
        <v>1255</v>
      </c>
      <c r="H3802" s="25" t="s">
        <v>9009</v>
      </c>
      <c r="I3802" s="25" t="s">
        <v>9010</v>
      </c>
      <c r="J3802" s="25">
        <v>99</v>
      </c>
      <c r="K3802" s="25">
        <v>0</v>
      </c>
      <c r="L3802" s="25">
        <v>0</v>
      </c>
      <c r="M3802" s="25">
        <v>0</v>
      </c>
      <c r="N3802" s="25" t="s">
        <v>1571</v>
      </c>
    </row>
    <row r="3803" spans="1:14">
      <c r="A3803" s="24">
        <v>914020023075669</v>
      </c>
      <c r="B3803" s="25">
        <v>128875</v>
      </c>
      <c r="C3803" s="25" t="s">
        <v>1255</v>
      </c>
      <c r="D3803" s="26">
        <v>6176</v>
      </c>
      <c r="E3803" s="27">
        <v>1100</v>
      </c>
      <c r="F3803" s="26">
        <v>15479</v>
      </c>
      <c r="G3803" s="25" t="s">
        <v>1255</v>
      </c>
      <c r="H3803" s="25" t="s">
        <v>9011</v>
      </c>
      <c r="I3803" s="25" t="s">
        <v>9012</v>
      </c>
      <c r="J3803" s="25">
        <v>99</v>
      </c>
      <c r="K3803" s="25">
        <v>0</v>
      </c>
      <c r="L3803" s="25">
        <v>0</v>
      </c>
      <c r="M3803" s="25">
        <v>0</v>
      </c>
      <c r="N3803" s="25" t="s">
        <v>1571</v>
      </c>
    </row>
    <row r="3804" spans="1:14">
      <c r="A3804" s="24">
        <v>914020023075669</v>
      </c>
      <c r="B3804" s="25">
        <v>128875</v>
      </c>
      <c r="C3804" s="25" t="s">
        <v>1255</v>
      </c>
      <c r="D3804" s="26">
        <v>528</v>
      </c>
      <c r="E3804" s="27">
        <v>6600</v>
      </c>
      <c r="F3804" s="26">
        <v>15483</v>
      </c>
      <c r="G3804" s="25" t="s">
        <v>1255</v>
      </c>
      <c r="H3804" s="25" t="s">
        <v>9013</v>
      </c>
      <c r="I3804" s="25" t="s">
        <v>9014</v>
      </c>
      <c r="J3804" s="25">
        <v>99</v>
      </c>
      <c r="K3804" s="25">
        <v>0</v>
      </c>
      <c r="L3804" s="25">
        <v>0</v>
      </c>
      <c r="M3804" s="25">
        <v>0</v>
      </c>
      <c r="N3804" s="25" t="s">
        <v>1571</v>
      </c>
    </row>
    <row r="3805" spans="1:14">
      <c r="A3805" s="24">
        <v>914020023075669</v>
      </c>
      <c r="B3805" s="25">
        <v>128875</v>
      </c>
      <c r="C3805" s="25" t="s">
        <v>1255</v>
      </c>
      <c r="D3805" s="26">
        <v>2104</v>
      </c>
      <c r="E3805" s="27">
        <v>2200</v>
      </c>
      <c r="F3805" s="26">
        <v>15484</v>
      </c>
      <c r="G3805" s="25" t="s">
        <v>1255</v>
      </c>
      <c r="H3805" s="25" t="s">
        <v>9015</v>
      </c>
      <c r="I3805" s="25" t="s">
        <v>9016</v>
      </c>
      <c r="J3805" s="25">
        <v>99</v>
      </c>
      <c r="K3805" s="25">
        <v>0</v>
      </c>
      <c r="L3805" s="25">
        <v>0</v>
      </c>
      <c r="M3805" s="25">
        <v>0</v>
      </c>
      <c r="N3805" s="25" t="s">
        <v>1571</v>
      </c>
    </row>
    <row r="3806" spans="1:14">
      <c r="A3806" s="24">
        <v>914020023075669</v>
      </c>
      <c r="B3806" s="25">
        <v>128875</v>
      </c>
      <c r="C3806" s="25" t="s">
        <v>1255</v>
      </c>
      <c r="D3806" s="26">
        <v>5695</v>
      </c>
      <c r="E3806" s="27">
        <v>275</v>
      </c>
      <c r="F3806" s="26">
        <v>15485</v>
      </c>
      <c r="G3806" s="25" t="s">
        <v>1255</v>
      </c>
      <c r="H3806" s="25" t="s">
        <v>9017</v>
      </c>
      <c r="I3806" s="25" t="s">
        <v>9018</v>
      </c>
      <c r="J3806" s="25">
        <v>99</v>
      </c>
      <c r="K3806" s="25">
        <v>0</v>
      </c>
      <c r="L3806" s="25">
        <v>0</v>
      </c>
      <c r="M3806" s="25">
        <v>0</v>
      </c>
      <c r="N3806" s="25" t="s">
        <v>1571</v>
      </c>
    </row>
    <row r="3807" spans="1:14">
      <c r="A3807" s="24">
        <v>914020023075669</v>
      </c>
      <c r="B3807" s="25">
        <v>128875</v>
      </c>
      <c r="C3807" s="25" t="s">
        <v>1255</v>
      </c>
      <c r="D3807" s="26">
        <v>148</v>
      </c>
      <c r="E3807" s="27">
        <v>4400</v>
      </c>
      <c r="F3807" s="26">
        <v>15486</v>
      </c>
      <c r="G3807" s="25" t="s">
        <v>1255</v>
      </c>
      <c r="H3807" s="25" t="s">
        <v>9019</v>
      </c>
      <c r="I3807" s="25" t="s">
        <v>9020</v>
      </c>
      <c r="J3807" s="25">
        <v>99</v>
      </c>
      <c r="K3807" s="25">
        <v>0</v>
      </c>
      <c r="L3807" s="25">
        <v>0</v>
      </c>
      <c r="M3807" s="25">
        <v>0</v>
      </c>
      <c r="N3807" s="25" t="s">
        <v>1571</v>
      </c>
    </row>
    <row r="3808" spans="1:14">
      <c r="A3808" s="24">
        <v>914020023075669</v>
      </c>
      <c r="B3808" s="25">
        <v>128875</v>
      </c>
      <c r="C3808" s="25" t="s">
        <v>1255</v>
      </c>
      <c r="D3808" s="26">
        <v>722</v>
      </c>
      <c r="E3808" s="27">
        <v>2200</v>
      </c>
      <c r="F3808" s="26">
        <v>15488</v>
      </c>
      <c r="G3808" s="25" t="s">
        <v>1255</v>
      </c>
      <c r="H3808" s="25" t="s">
        <v>9021</v>
      </c>
      <c r="I3808" s="25" t="s">
        <v>9022</v>
      </c>
      <c r="J3808" s="25">
        <v>99</v>
      </c>
      <c r="K3808" s="25">
        <v>0</v>
      </c>
      <c r="L3808" s="25">
        <v>0</v>
      </c>
      <c r="M3808" s="25">
        <v>0</v>
      </c>
      <c r="N3808" s="25" t="s">
        <v>1571</v>
      </c>
    </row>
    <row r="3809" spans="1:14">
      <c r="A3809" s="24">
        <v>914020023075669</v>
      </c>
      <c r="B3809" s="25">
        <v>128875</v>
      </c>
      <c r="C3809" s="25" t="s">
        <v>1255</v>
      </c>
      <c r="D3809" s="26">
        <v>1152</v>
      </c>
      <c r="E3809" s="27">
        <v>2200</v>
      </c>
      <c r="F3809" s="26">
        <v>15490</v>
      </c>
      <c r="G3809" s="25" t="s">
        <v>1255</v>
      </c>
      <c r="H3809" s="25" t="s">
        <v>9023</v>
      </c>
      <c r="I3809" s="25" t="s">
        <v>9024</v>
      </c>
      <c r="J3809" s="25">
        <v>99</v>
      </c>
      <c r="K3809" s="25">
        <v>0</v>
      </c>
      <c r="L3809" s="25">
        <v>0</v>
      </c>
      <c r="M3809" s="25">
        <v>0</v>
      </c>
      <c r="N3809" s="25" t="s">
        <v>1571</v>
      </c>
    </row>
    <row r="3810" spans="1:14">
      <c r="A3810" s="24">
        <v>914020023075669</v>
      </c>
      <c r="B3810" s="25">
        <v>128875</v>
      </c>
      <c r="C3810" s="25" t="s">
        <v>1255</v>
      </c>
      <c r="D3810" s="26">
        <v>1071</v>
      </c>
      <c r="E3810" s="27">
        <v>2200</v>
      </c>
      <c r="F3810" s="26">
        <v>15492</v>
      </c>
      <c r="G3810" s="25" t="s">
        <v>1255</v>
      </c>
      <c r="H3810" s="25" t="s">
        <v>9025</v>
      </c>
      <c r="I3810" s="25" t="s">
        <v>9026</v>
      </c>
      <c r="J3810" s="25">
        <v>99</v>
      </c>
      <c r="K3810" s="25">
        <v>0</v>
      </c>
      <c r="L3810" s="25">
        <v>0</v>
      </c>
      <c r="M3810" s="25">
        <v>0</v>
      </c>
      <c r="N3810" s="25" t="s">
        <v>1571</v>
      </c>
    </row>
    <row r="3811" spans="1:14">
      <c r="A3811" s="24">
        <v>914020023075669</v>
      </c>
      <c r="B3811" s="25">
        <v>128875</v>
      </c>
      <c r="C3811" s="25" t="s">
        <v>1255</v>
      </c>
      <c r="D3811" s="26">
        <v>1082</v>
      </c>
      <c r="E3811" s="27">
        <v>4400</v>
      </c>
      <c r="F3811" s="26">
        <v>15493</v>
      </c>
      <c r="G3811" s="25" t="s">
        <v>1255</v>
      </c>
      <c r="H3811" s="25" t="s">
        <v>9027</v>
      </c>
      <c r="I3811" s="25" t="s">
        <v>9028</v>
      </c>
      <c r="J3811" s="25">
        <v>99</v>
      </c>
      <c r="K3811" s="25">
        <v>0</v>
      </c>
      <c r="L3811" s="25">
        <v>0</v>
      </c>
      <c r="M3811" s="25">
        <v>0</v>
      </c>
      <c r="N3811" s="25" t="s">
        <v>1571</v>
      </c>
    </row>
    <row r="3812" spans="1:14">
      <c r="A3812" s="24">
        <v>914020023075669</v>
      </c>
      <c r="B3812" s="25">
        <v>128875</v>
      </c>
      <c r="C3812" s="25" t="s">
        <v>1255</v>
      </c>
      <c r="D3812" s="26">
        <v>2057</v>
      </c>
      <c r="E3812" s="27">
        <v>2200</v>
      </c>
      <c r="F3812" s="26">
        <v>15494</v>
      </c>
      <c r="G3812" s="25" t="s">
        <v>1255</v>
      </c>
      <c r="H3812" s="25" t="s">
        <v>9029</v>
      </c>
      <c r="I3812" s="25" t="s">
        <v>9030</v>
      </c>
      <c r="J3812" s="25">
        <v>99</v>
      </c>
      <c r="K3812" s="25">
        <v>0</v>
      </c>
      <c r="L3812" s="25">
        <v>0</v>
      </c>
      <c r="M3812" s="25">
        <v>0</v>
      </c>
      <c r="N3812" s="25" t="s">
        <v>1571</v>
      </c>
    </row>
    <row r="3813" spans="1:14">
      <c r="A3813" s="24">
        <v>914020023075669</v>
      </c>
      <c r="B3813" s="25">
        <v>128875</v>
      </c>
      <c r="C3813" s="25" t="s">
        <v>1255</v>
      </c>
      <c r="D3813" s="26">
        <v>2242</v>
      </c>
      <c r="E3813" s="27">
        <v>4400</v>
      </c>
      <c r="F3813" s="26">
        <v>15495</v>
      </c>
      <c r="G3813" s="25" t="s">
        <v>1255</v>
      </c>
      <c r="H3813" s="25" t="s">
        <v>9031</v>
      </c>
      <c r="I3813" s="25" t="s">
        <v>9032</v>
      </c>
      <c r="J3813" s="25">
        <v>99</v>
      </c>
      <c r="K3813" s="25">
        <v>0</v>
      </c>
      <c r="L3813" s="25">
        <v>0</v>
      </c>
      <c r="M3813" s="25">
        <v>0</v>
      </c>
      <c r="N3813" s="25" t="s">
        <v>1571</v>
      </c>
    </row>
    <row r="3814" spans="1:14">
      <c r="A3814" s="24">
        <v>914020023075669</v>
      </c>
      <c r="B3814" s="25">
        <v>128875</v>
      </c>
      <c r="C3814" s="25" t="s">
        <v>1255</v>
      </c>
      <c r="D3814" s="26">
        <v>2554</v>
      </c>
      <c r="E3814" s="27">
        <v>4400</v>
      </c>
      <c r="F3814" s="26">
        <v>15502</v>
      </c>
      <c r="G3814" s="25" t="s">
        <v>1255</v>
      </c>
      <c r="H3814" s="25" t="s">
        <v>9033</v>
      </c>
      <c r="I3814" s="25" t="s">
        <v>9034</v>
      </c>
      <c r="J3814" s="25">
        <v>99</v>
      </c>
      <c r="K3814" s="25">
        <v>0</v>
      </c>
      <c r="L3814" s="25">
        <v>0</v>
      </c>
      <c r="M3814" s="25">
        <v>0</v>
      </c>
      <c r="N3814" s="25" t="s">
        <v>1571</v>
      </c>
    </row>
    <row r="3815" spans="1:14">
      <c r="A3815" s="24">
        <v>914020023075669</v>
      </c>
      <c r="B3815" s="25">
        <v>128875</v>
      </c>
      <c r="C3815" s="25" t="s">
        <v>1255</v>
      </c>
      <c r="D3815" s="26">
        <v>1061</v>
      </c>
      <c r="E3815" s="27">
        <v>2200</v>
      </c>
      <c r="F3815" s="26">
        <v>15503</v>
      </c>
      <c r="G3815" s="25" t="s">
        <v>1255</v>
      </c>
      <c r="H3815" s="25" t="s">
        <v>9035</v>
      </c>
      <c r="I3815" s="25" t="s">
        <v>9036</v>
      </c>
      <c r="J3815" s="25">
        <v>99</v>
      </c>
      <c r="K3815" s="25">
        <v>0</v>
      </c>
      <c r="L3815" s="25">
        <v>0</v>
      </c>
      <c r="M3815" s="25">
        <v>0</v>
      </c>
      <c r="N3815" s="25" t="s">
        <v>1571</v>
      </c>
    </row>
    <row r="3816" spans="1:14">
      <c r="A3816" s="24">
        <v>914020023075669</v>
      </c>
      <c r="B3816" s="25">
        <v>128875</v>
      </c>
      <c r="C3816" s="25" t="s">
        <v>1255</v>
      </c>
      <c r="D3816" s="26">
        <v>3763</v>
      </c>
      <c r="E3816" s="27">
        <v>561</v>
      </c>
      <c r="F3816" s="26">
        <v>15505</v>
      </c>
      <c r="G3816" s="25" t="s">
        <v>1255</v>
      </c>
      <c r="H3816" s="25" t="s">
        <v>9037</v>
      </c>
      <c r="I3816" s="25" t="s">
        <v>9038</v>
      </c>
      <c r="J3816" s="25">
        <v>99</v>
      </c>
      <c r="K3816" s="25">
        <v>0</v>
      </c>
      <c r="L3816" s="25">
        <v>0</v>
      </c>
      <c r="M3816" s="25">
        <v>0</v>
      </c>
      <c r="N3816" s="25" t="s">
        <v>1571</v>
      </c>
    </row>
    <row r="3817" spans="1:14">
      <c r="A3817" s="24">
        <v>914020023075669</v>
      </c>
      <c r="B3817" s="25">
        <v>128875</v>
      </c>
      <c r="C3817" s="25" t="s">
        <v>1255</v>
      </c>
      <c r="D3817" s="26">
        <v>3129</v>
      </c>
      <c r="E3817" s="27">
        <v>6600</v>
      </c>
      <c r="F3817" s="26">
        <v>15519</v>
      </c>
      <c r="G3817" s="25" t="s">
        <v>1255</v>
      </c>
      <c r="H3817" s="25" t="s">
        <v>9039</v>
      </c>
      <c r="I3817" s="25" t="s">
        <v>2138</v>
      </c>
      <c r="J3817" s="25">
        <v>99</v>
      </c>
      <c r="K3817" s="25">
        <v>0</v>
      </c>
      <c r="L3817" s="25">
        <v>0</v>
      </c>
      <c r="M3817" s="25">
        <v>0</v>
      </c>
      <c r="N3817" s="25" t="s">
        <v>1571</v>
      </c>
    </row>
    <row r="3818" spans="1:14">
      <c r="A3818" s="24">
        <v>914020023075669</v>
      </c>
      <c r="B3818" s="25">
        <v>128875</v>
      </c>
      <c r="C3818" s="25" t="s">
        <v>1255</v>
      </c>
      <c r="D3818" s="26">
        <v>498</v>
      </c>
      <c r="E3818" s="27">
        <v>2200</v>
      </c>
      <c r="F3818" s="26">
        <v>15520</v>
      </c>
      <c r="G3818" s="25" t="s">
        <v>1255</v>
      </c>
      <c r="H3818" s="25" t="s">
        <v>9040</v>
      </c>
      <c r="I3818" s="25" t="s">
        <v>2169</v>
      </c>
      <c r="J3818" s="25">
        <v>99</v>
      </c>
      <c r="K3818" s="25">
        <v>0</v>
      </c>
      <c r="L3818" s="25">
        <v>0</v>
      </c>
      <c r="M3818" s="25">
        <v>0</v>
      </c>
      <c r="N3818" s="25" t="s">
        <v>1571</v>
      </c>
    </row>
    <row r="3819" spans="1:14">
      <c r="A3819" s="24">
        <v>914020023075669</v>
      </c>
      <c r="B3819" s="25">
        <v>128875</v>
      </c>
      <c r="C3819" s="25" t="s">
        <v>1255</v>
      </c>
      <c r="D3819" s="26">
        <v>3278</v>
      </c>
      <c r="E3819" s="27">
        <v>2200</v>
      </c>
      <c r="F3819" s="26">
        <v>15524</v>
      </c>
      <c r="G3819" s="25" t="s">
        <v>1255</v>
      </c>
      <c r="H3819" s="25" t="s">
        <v>9041</v>
      </c>
      <c r="I3819" s="25" t="s">
        <v>9042</v>
      </c>
      <c r="J3819" s="25">
        <v>99</v>
      </c>
      <c r="K3819" s="25">
        <v>0</v>
      </c>
      <c r="L3819" s="25">
        <v>0</v>
      </c>
      <c r="M3819" s="25">
        <v>0</v>
      </c>
      <c r="N3819" s="25" t="s">
        <v>1571</v>
      </c>
    </row>
    <row r="3820" spans="1:14">
      <c r="A3820" s="24">
        <v>914020023075669</v>
      </c>
      <c r="B3820" s="25">
        <v>128875</v>
      </c>
      <c r="C3820" s="25" t="s">
        <v>1255</v>
      </c>
      <c r="D3820" s="26">
        <v>230</v>
      </c>
      <c r="E3820" s="27">
        <v>4400</v>
      </c>
      <c r="F3820" s="26">
        <v>15529</v>
      </c>
      <c r="G3820" s="25" t="s">
        <v>1255</v>
      </c>
      <c r="H3820" s="25" t="s">
        <v>9043</v>
      </c>
      <c r="I3820" s="25" t="s">
        <v>9044</v>
      </c>
      <c r="J3820" s="25">
        <v>99</v>
      </c>
      <c r="K3820" s="25">
        <v>0</v>
      </c>
      <c r="L3820" s="25">
        <v>0</v>
      </c>
      <c r="M3820" s="25">
        <v>0</v>
      </c>
      <c r="N3820" s="25" t="s">
        <v>1571</v>
      </c>
    </row>
    <row r="3821" spans="1:14">
      <c r="A3821" s="24">
        <v>914020023075669</v>
      </c>
      <c r="B3821" s="25">
        <v>128875</v>
      </c>
      <c r="C3821" s="25" t="s">
        <v>1255</v>
      </c>
      <c r="D3821" s="26">
        <v>3166</v>
      </c>
      <c r="E3821" s="27">
        <v>2200</v>
      </c>
      <c r="F3821" s="26">
        <v>15533</v>
      </c>
      <c r="G3821" s="25" t="s">
        <v>1255</v>
      </c>
      <c r="H3821" s="25" t="s">
        <v>9045</v>
      </c>
      <c r="I3821" s="25" t="s">
        <v>9046</v>
      </c>
      <c r="J3821" s="25">
        <v>99</v>
      </c>
      <c r="K3821" s="25">
        <v>0</v>
      </c>
      <c r="L3821" s="25">
        <v>0</v>
      </c>
      <c r="M3821" s="25">
        <v>0</v>
      </c>
      <c r="N3821" s="25" t="s">
        <v>1571</v>
      </c>
    </row>
    <row r="3822" spans="1:14">
      <c r="A3822" s="24">
        <v>914020023075669</v>
      </c>
      <c r="B3822" s="25">
        <v>128875</v>
      </c>
      <c r="C3822" s="25" t="s">
        <v>1255</v>
      </c>
      <c r="D3822" s="26">
        <v>2650</v>
      </c>
      <c r="E3822" s="27">
        <v>2200</v>
      </c>
      <c r="F3822" s="26">
        <v>15534</v>
      </c>
      <c r="G3822" s="25" t="s">
        <v>1255</v>
      </c>
      <c r="H3822" s="25" t="s">
        <v>9047</v>
      </c>
      <c r="I3822" s="25" t="s">
        <v>9048</v>
      </c>
      <c r="J3822" s="25">
        <v>99</v>
      </c>
      <c r="K3822" s="25">
        <v>0</v>
      </c>
      <c r="L3822" s="25">
        <v>0</v>
      </c>
      <c r="M3822" s="25">
        <v>0</v>
      </c>
      <c r="N3822" s="25" t="s">
        <v>1571</v>
      </c>
    </row>
    <row r="3823" spans="1:14">
      <c r="A3823" s="24">
        <v>914020023075669</v>
      </c>
      <c r="B3823" s="25">
        <v>128875</v>
      </c>
      <c r="C3823" s="25" t="s">
        <v>1255</v>
      </c>
      <c r="D3823" s="26">
        <v>864</v>
      </c>
      <c r="E3823" s="27">
        <v>2200</v>
      </c>
      <c r="F3823" s="26">
        <v>15535</v>
      </c>
      <c r="G3823" s="25" t="s">
        <v>1255</v>
      </c>
      <c r="H3823" s="25" t="s">
        <v>9049</v>
      </c>
      <c r="I3823" s="25" t="s">
        <v>9050</v>
      </c>
      <c r="J3823" s="25">
        <v>99</v>
      </c>
      <c r="K3823" s="25">
        <v>0</v>
      </c>
      <c r="L3823" s="25">
        <v>0</v>
      </c>
      <c r="M3823" s="25">
        <v>0</v>
      </c>
      <c r="N3823" s="25" t="s">
        <v>1571</v>
      </c>
    </row>
    <row r="3824" spans="1:14">
      <c r="A3824" s="24">
        <v>914020023075669</v>
      </c>
      <c r="B3824" s="25">
        <v>128875</v>
      </c>
      <c r="C3824" s="25" t="s">
        <v>1255</v>
      </c>
      <c r="D3824" s="26">
        <v>232</v>
      </c>
      <c r="E3824" s="27">
        <v>6600</v>
      </c>
      <c r="F3824" s="26">
        <v>15546</v>
      </c>
      <c r="G3824" s="25" t="s">
        <v>1255</v>
      </c>
      <c r="H3824" s="25" t="s">
        <v>9051</v>
      </c>
      <c r="I3824" s="25" t="s">
        <v>9052</v>
      </c>
      <c r="J3824" s="25">
        <v>99</v>
      </c>
      <c r="K3824" s="25">
        <v>0</v>
      </c>
      <c r="L3824" s="25">
        <v>0</v>
      </c>
      <c r="M3824" s="25">
        <v>0</v>
      </c>
      <c r="N3824" s="25" t="s">
        <v>1571</v>
      </c>
    </row>
    <row r="3825" spans="1:14">
      <c r="A3825" s="24">
        <v>914020023075669</v>
      </c>
      <c r="B3825" s="25">
        <v>128875</v>
      </c>
      <c r="C3825" s="25" t="s">
        <v>1255</v>
      </c>
      <c r="D3825" s="26">
        <v>49</v>
      </c>
      <c r="E3825" s="27">
        <v>2200</v>
      </c>
      <c r="F3825" s="26">
        <v>15550</v>
      </c>
      <c r="G3825" s="25" t="s">
        <v>1255</v>
      </c>
      <c r="H3825" s="25" t="s">
        <v>9053</v>
      </c>
      <c r="I3825" s="25" t="s">
        <v>9054</v>
      </c>
      <c r="J3825" s="25">
        <v>99</v>
      </c>
      <c r="K3825" s="25">
        <v>0</v>
      </c>
      <c r="L3825" s="25">
        <v>0</v>
      </c>
      <c r="M3825" s="25">
        <v>0</v>
      </c>
      <c r="N3825" s="25" t="s">
        <v>1571</v>
      </c>
    </row>
    <row r="3826" spans="1:14">
      <c r="A3826" s="24">
        <v>914020023075669</v>
      </c>
      <c r="B3826" s="25">
        <v>128875</v>
      </c>
      <c r="C3826" s="25" t="s">
        <v>1255</v>
      </c>
      <c r="D3826" s="26">
        <v>570</v>
      </c>
      <c r="E3826" s="27">
        <v>2200</v>
      </c>
      <c r="F3826" s="26">
        <v>15552</v>
      </c>
      <c r="G3826" s="25" t="s">
        <v>1255</v>
      </c>
      <c r="H3826" s="25" t="s">
        <v>9055</v>
      </c>
      <c r="I3826" s="25" t="s">
        <v>9056</v>
      </c>
      <c r="J3826" s="25">
        <v>99</v>
      </c>
      <c r="K3826" s="25">
        <v>0</v>
      </c>
      <c r="L3826" s="25">
        <v>0</v>
      </c>
      <c r="M3826" s="25">
        <v>0</v>
      </c>
      <c r="N3826" s="25" t="s">
        <v>1571</v>
      </c>
    </row>
    <row r="3827" spans="1:14">
      <c r="A3827" s="24">
        <v>914020023075669</v>
      </c>
      <c r="B3827" s="25">
        <v>128875</v>
      </c>
      <c r="C3827" s="25" t="s">
        <v>1255</v>
      </c>
      <c r="D3827" s="26">
        <v>231</v>
      </c>
      <c r="E3827" s="27">
        <v>2200</v>
      </c>
      <c r="F3827" s="26">
        <v>15556</v>
      </c>
      <c r="G3827" s="25" t="s">
        <v>1255</v>
      </c>
      <c r="H3827" s="25" t="s">
        <v>9057</v>
      </c>
      <c r="I3827" s="25" t="s">
        <v>9058</v>
      </c>
      <c r="J3827" s="25">
        <v>99</v>
      </c>
      <c r="K3827" s="25">
        <v>0</v>
      </c>
      <c r="L3827" s="25">
        <v>0</v>
      </c>
      <c r="M3827" s="25">
        <v>0</v>
      </c>
      <c r="N3827" s="25" t="s">
        <v>1571</v>
      </c>
    </row>
    <row r="3828" spans="1:14">
      <c r="A3828" s="24">
        <v>914020023075669</v>
      </c>
      <c r="B3828" s="25">
        <v>128875</v>
      </c>
      <c r="C3828" s="25" t="s">
        <v>1255</v>
      </c>
      <c r="D3828" s="26">
        <v>2036</v>
      </c>
      <c r="E3828" s="27">
        <v>2200</v>
      </c>
      <c r="F3828" s="26">
        <v>15558</v>
      </c>
      <c r="G3828" s="25" t="s">
        <v>1255</v>
      </c>
      <c r="H3828" s="25" t="s">
        <v>9059</v>
      </c>
      <c r="I3828" s="25" t="s">
        <v>9060</v>
      </c>
      <c r="J3828" s="25">
        <v>99</v>
      </c>
      <c r="K3828" s="25">
        <v>0</v>
      </c>
      <c r="L3828" s="25">
        <v>0</v>
      </c>
      <c r="M3828" s="25">
        <v>0</v>
      </c>
      <c r="N3828" s="25" t="s">
        <v>1571</v>
      </c>
    </row>
    <row r="3829" spans="1:14">
      <c r="A3829" s="24">
        <v>914020023075669</v>
      </c>
      <c r="B3829" s="25">
        <v>128875</v>
      </c>
      <c r="C3829" s="25" t="s">
        <v>1255</v>
      </c>
      <c r="D3829" s="26">
        <v>2037</v>
      </c>
      <c r="E3829" s="27">
        <v>2200</v>
      </c>
      <c r="F3829" s="26">
        <v>15559</v>
      </c>
      <c r="G3829" s="25" t="s">
        <v>1255</v>
      </c>
      <c r="H3829" s="25" t="s">
        <v>9061</v>
      </c>
      <c r="I3829" s="25" t="s">
        <v>9062</v>
      </c>
      <c r="J3829" s="25">
        <v>99</v>
      </c>
      <c r="K3829" s="25">
        <v>0</v>
      </c>
      <c r="L3829" s="25">
        <v>0</v>
      </c>
      <c r="M3829" s="25">
        <v>0</v>
      </c>
      <c r="N3829" s="25" t="s">
        <v>1571</v>
      </c>
    </row>
    <row r="3830" spans="1:14">
      <c r="A3830" s="24">
        <v>914020023075669</v>
      </c>
      <c r="B3830" s="25">
        <v>128875</v>
      </c>
      <c r="C3830" s="25" t="s">
        <v>1255</v>
      </c>
      <c r="D3830" s="26">
        <v>2095</v>
      </c>
      <c r="E3830" s="27">
        <v>2200</v>
      </c>
      <c r="F3830" s="26">
        <v>15561</v>
      </c>
      <c r="G3830" s="25" t="s">
        <v>1255</v>
      </c>
      <c r="H3830" s="25" t="s">
        <v>9063</v>
      </c>
      <c r="I3830" s="25" t="s">
        <v>9064</v>
      </c>
      <c r="J3830" s="25">
        <v>99</v>
      </c>
      <c r="K3830" s="25">
        <v>0</v>
      </c>
      <c r="L3830" s="25">
        <v>0</v>
      </c>
      <c r="M3830" s="25">
        <v>0</v>
      </c>
      <c r="N3830" s="25" t="s">
        <v>1571</v>
      </c>
    </row>
    <row r="3831" spans="1:14">
      <c r="A3831" s="24">
        <v>914020023075669</v>
      </c>
      <c r="B3831" s="25">
        <v>128875</v>
      </c>
      <c r="C3831" s="25" t="s">
        <v>1255</v>
      </c>
      <c r="D3831" s="26">
        <v>1880</v>
      </c>
      <c r="E3831" s="27">
        <v>2200</v>
      </c>
      <c r="F3831" s="26">
        <v>15569</v>
      </c>
      <c r="G3831" s="25" t="s">
        <v>1255</v>
      </c>
      <c r="H3831" s="25" t="s">
        <v>9065</v>
      </c>
      <c r="I3831" s="25" t="s">
        <v>9066</v>
      </c>
      <c r="J3831" s="25">
        <v>99</v>
      </c>
      <c r="K3831" s="25">
        <v>0</v>
      </c>
      <c r="L3831" s="25">
        <v>0</v>
      </c>
      <c r="M3831" s="25">
        <v>0</v>
      </c>
      <c r="N3831" s="25" t="s">
        <v>1571</v>
      </c>
    </row>
    <row r="3832" spans="1:14">
      <c r="A3832" s="24">
        <v>914020023075669</v>
      </c>
      <c r="B3832" s="25">
        <v>128875</v>
      </c>
      <c r="C3832" s="25" t="s">
        <v>1255</v>
      </c>
      <c r="D3832" s="26">
        <v>2051</v>
      </c>
      <c r="E3832" s="27">
        <v>2200</v>
      </c>
      <c r="F3832" s="26">
        <v>15570</v>
      </c>
      <c r="G3832" s="25" t="s">
        <v>1255</v>
      </c>
      <c r="H3832" s="25" t="s">
        <v>9067</v>
      </c>
      <c r="I3832" s="25" t="s">
        <v>9068</v>
      </c>
      <c r="J3832" s="25">
        <v>99</v>
      </c>
      <c r="K3832" s="25">
        <v>0</v>
      </c>
      <c r="L3832" s="25">
        <v>0</v>
      </c>
      <c r="M3832" s="25">
        <v>0</v>
      </c>
      <c r="N3832" s="25" t="s">
        <v>1571</v>
      </c>
    </row>
    <row r="3833" spans="1:14">
      <c r="A3833" s="24">
        <v>914020023075669</v>
      </c>
      <c r="B3833" s="25">
        <v>128875</v>
      </c>
      <c r="C3833" s="25" t="s">
        <v>1255</v>
      </c>
      <c r="D3833" s="26">
        <v>1776</v>
      </c>
      <c r="E3833" s="27">
        <v>2200</v>
      </c>
      <c r="F3833" s="26">
        <v>15572</v>
      </c>
      <c r="G3833" s="25" t="s">
        <v>1255</v>
      </c>
      <c r="H3833" s="25" t="s">
        <v>9069</v>
      </c>
      <c r="I3833" s="25" t="s">
        <v>9070</v>
      </c>
      <c r="J3833" s="25">
        <v>99</v>
      </c>
      <c r="K3833" s="25">
        <v>0</v>
      </c>
      <c r="L3833" s="25">
        <v>0</v>
      </c>
      <c r="M3833" s="25">
        <v>0</v>
      </c>
      <c r="N3833" s="25" t="s">
        <v>1571</v>
      </c>
    </row>
    <row r="3834" spans="1:14">
      <c r="A3834" s="24">
        <v>914020023075669</v>
      </c>
      <c r="B3834" s="25">
        <v>128875</v>
      </c>
      <c r="C3834" s="25" t="s">
        <v>1255</v>
      </c>
      <c r="D3834" s="26">
        <v>1879</v>
      </c>
      <c r="E3834" s="27">
        <v>2200</v>
      </c>
      <c r="F3834" s="26">
        <v>15575</v>
      </c>
      <c r="G3834" s="25" t="s">
        <v>1255</v>
      </c>
      <c r="H3834" s="25" t="s">
        <v>9071</v>
      </c>
      <c r="I3834" s="25" t="s">
        <v>9072</v>
      </c>
      <c r="J3834" s="25">
        <v>99</v>
      </c>
      <c r="K3834" s="25">
        <v>0</v>
      </c>
      <c r="L3834" s="25">
        <v>0</v>
      </c>
      <c r="M3834" s="25">
        <v>0</v>
      </c>
      <c r="N3834" s="25" t="s">
        <v>1571</v>
      </c>
    </row>
    <row r="3835" spans="1:14">
      <c r="A3835" s="24">
        <v>914020023075669</v>
      </c>
      <c r="B3835" s="25">
        <v>128875</v>
      </c>
      <c r="C3835" s="25" t="s">
        <v>1255</v>
      </c>
      <c r="D3835" s="26">
        <v>1991</v>
      </c>
      <c r="E3835" s="27">
        <v>2200</v>
      </c>
      <c r="F3835" s="26">
        <v>15577</v>
      </c>
      <c r="G3835" s="25" t="s">
        <v>1255</v>
      </c>
      <c r="H3835" s="25" t="s">
        <v>9073</v>
      </c>
      <c r="I3835" s="25" t="s">
        <v>9074</v>
      </c>
      <c r="J3835" s="25">
        <v>99</v>
      </c>
      <c r="K3835" s="25">
        <v>0</v>
      </c>
      <c r="L3835" s="25">
        <v>0</v>
      </c>
      <c r="M3835" s="25">
        <v>0</v>
      </c>
      <c r="N3835" s="25" t="s">
        <v>1571</v>
      </c>
    </row>
    <row r="3836" spans="1:14">
      <c r="A3836" s="24">
        <v>914020023075669</v>
      </c>
      <c r="B3836" s="25">
        <v>128875</v>
      </c>
      <c r="C3836" s="25" t="s">
        <v>1255</v>
      </c>
      <c r="D3836" s="26">
        <v>1779</v>
      </c>
      <c r="E3836" s="27">
        <v>2200</v>
      </c>
      <c r="F3836" s="26">
        <v>15582</v>
      </c>
      <c r="G3836" s="25" t="s">
        <v>1255</v>
      </c>
      <c r="H3836" s="25" t="s">
        <v>9075</v>
      </c>
      <c r="I3836" s="25" t="s">
        <v>9076</v>
      </c>
      <c r="J3836" s="25">
        <v>99</v>
      </c>
      <c r="K3836" s="25">
        <v>0</v>
      </c>
      <c r="L3836" s="25">
        <v>0</v>
      </c>
      <c r="M3836" s="25">
        <v>0</v>
      </c>
      <c r="N3836" s="25" t="s">
        <v>1571</v>
      </c>
    </row>
    <row r="3837" spans="1:14">
      <c r="A3837" s="24">
        <v>914020023075669</v>
      </c>
      <c r="B3837" s="25">
        <v>128875</v>
      </c>
      <c r="C3837" s="25" t="s">
        <v>1255</v>
      </c>
      <c r="D3837" s="26">
        <v>1947</v>
      </c>
      <c r="E3837" s="27">
        <v>2200</v>
      </c>
      <c r="F3837" s="26">
        <v>15583</v>
      </c>
      <c r="G3837" s="25" t="s">
        <v>1255</v>
      </c>
      <c r="H3837" s="25" t="s">
        <v>9077</v>
      </c>
      <c r="I3837" s="25" t="s">
        <v>9078</v>
      </c>
      <c r="J3837" s="25">
        <v>99</v>
      </c>
      <c r="K3837" s="25">
        <v>0</v>
      </c>
      <c r="L3837" s="25">
        <v>0</v>
      </c>
      <c r="M3837" s="25">
        <v>0</v>
      </c>
      <c r="N3837" s="25" t="s">
        <v>1571</v>
      </c>
    </row>
    <row r="3838" spans="1:14">
      <c r="A3838" s="24">
        <v>914020023075669</v>
      </c>
      <c r="B3838" s="25">
        <v>128875</v>
      </c>
      <c r="C3838" s="25" t="s">
        <v>1255</v>
      </c>
      <c r="D3838" s="26">
        <v>1948</v>
      </c>
      <c r="E3838" s="27">
        <v>2200</v>
      </c>
      <c r="F3838" s="26">
        <v>15584</v>
      </c>
      <c r="G3838" s="25" t="s">
        <v>1255</v>
      </c>
      <c r="H3838" s="25" t="s">
        <v>9079</v>
      </c>
      <c r="I3838" s="25" t="s">
        <v>9080</v>
      </c>
      <c r="J3838" s="25">
        <v>99</v>
      </c>
      <c r="K3838" s="25">
        <v>0</v>
      </c>
      <c r="L3838" s="25">
        <v>0</v>
      </c>
      <c r="M3838" s="25">
        <v>0</v>
      </c>
      <c r="N3838" s="25" t="s">
        <v>1571</v>
      </c>
    </row>
    <row r="3839" spans="1:14">
      <c r="A3839" s="24">
        <v>914020023075669</v>
      </c>
      <c r="B3839" s="25">
        <v>128875</v>
      </c>
      <c r="C3839" s="25" t="s">
        <v>1255</v>
      </c>
      <c r="D3839" s="26">
        <v>1949</v>
      </c>
      <c r="E3839" s="27">
        <v>2200</v>
      </c>
      <c r="F3839" s="26">
        <v>15585</v>
      </c>
      <c r="G3839" s="25" t="s">
        <v>1255</v>
      </c>
      <c r="H3839" s="25" t="s">
        <v>9081</v>
      </c>
      <c r="I3839" s="25" t="s">
        <v>9082</v>
      </c>
      <c r="J3839" s="25">
        <v>99</v>
      </c>
      <c r="K3839" s="25">
        <v>0</v>
      </c>
      <c r="L3839" s="25">
        <v>0</v>
      </c>
      <c r="M3839" s="25">
        <v>0</v>
      </c>
      <c r="N3839" s="25" t="s">
        <v>1571</v>
      </c>
    </row>
    <row r="3840" spans="1:14">
      <c r="A3840" s="24">
        <v>914020023075669</v>
      </c>
      <c r="B3840" s="25">
        <v>128875</v>
      </c>
      <c r="C3840" s="25" t="s">
        <v>1255</v>
      </c>
      <c r="D3840" s="26">
        <v>1806</v>
      </c>
      <c r="E3840" s="27">
        <v>2200</v>
      </c>
      <c r="F3840" s="26">
        <v>15599</v>
      </c>
      <c r="G3840" s="25" t="s">
        <v>1255</v>
      </c>
      <c r="H3840" s="25" t="s">
        <v>9083</v>
      </c>
      <c r="I3840" s="25" t="s">
        <v>9084</v>
      </c>
      <c r="J3840" s="25">
        <v>99</v>
      </c>
      <c r="K3840" s="25">
        <v>0</v>
      </c>
      <c r="L3840" s="25">
        <v>0</v>
      </c>
      <c r="M3840" s="25">
        <v>0</v>
      </c>
      <c r="N3840" s="25" t="s">
        <v>1571</v>
      </c>
    </row>
    <row r="3841" spans="1:14">
      <c r="A3841" s="24">
        <v>914020023075669</v>
      </c>
      <c r="B3841" s="25">
        <v>128875</v>
      </c>
      <c r="C3841" s="25" t="s">
        <v>1255</v>
      </c>
      <c r="D3841" s="26">
        <v>1917</v>
      </c>
      <c r="E3841" s="27">
        <v>2200</v>
      </c>
      <c r="F3841" s="26">
        <v>15604</v>
      </c>
      <c r="G3841" s="25" t="s">
        <v>1255</v>
      </c>
      <c r="H3841" s="25" t="s">
        <v>9085</v>
      </c>
      <c r="I3841" s="25" t="s">
        <v>9086</v>
      </c>
      <c r="J3841" s="25">
        <v>99</v>
      </c>
      <c r="K3841" s="25">
        <v>0</v>
      </c>
      <c r="L3841" s="25">
        <v>0</v>
      </c>
      <c r="M3841" s="25">
        <v>0</v>
      </c>
      <c r="N3841" s="25" t="s">
        <v>1571</v>
      </c>
    </row>
    <row r="3842" spans="1:14">
      <c r="A3842" s="24">
        <v>914020023075669</v>
      </c>
      <c r="B3842" s="25">
        <v>128875</v>
      </c>
      <c r="C3842" s="25" t="s">
        <v>1255</v>
      </c>
      <c r="D3842" s="26">
        <v>1885</v>
      </c>
      <c r="E3842" s="27">
        <v>2200</v>
      </c>
      <c r="F3842" s="26">
        <v>15605</v>
      </c>
      <c r="G3842" s="25" t="s">
        <v>1255</v>
      </c>
      <c r="H3842" s="25" t="s">
        <v>9087</v>
      </c>
      <c r="I3842" s="25" t="s">
        <v>9088</v>
      </c>
      <c r="J3842" s="25">
        <v>99</v>
      </c>
      <c r="K3842" s="25">
        <v>0</v>
      </c>
      <c r="L3842" s="25">
        <v>0</v>
      </c>
      <c r="M3842" s="25">
        <v>0</v>
      </c>
      <c r="N3842" s="25" t="s">
        <v>1571</v>
      </c>
    </row>
    <row r="3843" spans="1:14">
      <c r="A3843" s="24">
        <v>914020023075669</v>
      </c>
      <c r="B3843" s="25">
        <v>128875</v>
      </c>
      <c r="C3843" s="25" t="s">
        <v>1255</v>
      </c>
      <c r="D3843" s="26">
        <v>1951</v>
      </c>
      <c r="E3843" s="27">
        <v>2200</v>
      </c>
      <c r="F3843" s="26">
        <v>15620</v>
      </c>
      <c r="G3843" s="25" t="s">
        <v>1255</v>
      </c>
      <c r="H3843" s="25" t="s">
        <v>9089</v>
      </c>
      <c r="I3843" s="25" t="s">
        <v>9090</v>
      </c>
      <c r="J3843" s="25">
        <v>99</v>
      </c>
      <c r="K3843" s="25">
        <v>0</v>
      </c>
      <c r="L3843" s="25">
        <v>0</v>
      </c>
      <c r="M3843" s="25">
        <v>0</v>
      </c>
      <c r="N3843" s="25" t="s">
        <v>1571</v>
      </c>
    </row>
    <row r="3844" spans="1:14">
      <c r="A3844" s="24">
        <v>914020023075669</v>
      </c>
      <c r="B3844" s="25">
        <v>128875</v>
      </c>
      <c r="C3844" s="25" t="s">
        <v>1255</v>
      </c>
      <c r="D3844" s="26">
        <v>1780</v>
      </c>
      <c r="E3844" s="27">
        <v>2200</v>
      </c>
      <c r="F3844" s="26">
        <v>15623</v>
      </c>
      <c r="G3844" s="25" t="s">
        <v>1255</v>
      </c>
      <c r="H3844" s="25" t="s">
        <v>9091</v>
      </c>
      <c r="I3844" s="25" t="s">
        <v>9092</v>
      </c>
      <c r="J3844" s="25">
        <v>99</v>
      </c>
      <c r="K3844" s="25">
        <v>0</v>
      </c>
      <c r="L3844" s="25">
        <v>0</v>
      </c>
      <c r="M3844" s="25">
        <v>0</v>
      </c>
      <c r="N3844" s="25" t="s">
        <v>1571</v>
      </c>
    </row>
    <row r="3845" spans="1:14">
      <c r="A3845" s="24">
        <v>914020023075669</v>
      </c>
      <c r="B3845" s="25">
        <v>128875</v>
      </c>
      <c r="C3845" s="25" t="s">
        <v>1255</v>
      </c>
      <c r="D3845" s="26">
        <v>1720</v>
      </c>
      <c r="E3845" s="27">
        <v>2200</v>
      </c>
      <c r="F3845" s="26">
        <v>15624</v>
      </c>
      <c r="G3845" s="25" t="s">
        <v>1255</v>
      </c>
      <c r="H3845" s="25" t="s">
        <v>9093</v>
      </c>
      <c r="I3845" s="25" t="s">
        <v>9094</v>
      </c>
      <c r="J3845" s="25">
        <v>99</v>
      </c>
      <c r="K3845" s="25">
        <v>0</v>
      </c>
      <c r="L3845" s="25">
        <v>0</v>
      </c>
      <c r="M3845" s="25">
        <v>0</v>
      </c>
      <c r="N3845" s="25" t="s">
        <v>1571</v>
      </c>
    </row>
    <row r="3846" spans="1:14">
      <c r="A3846" s="24">
        <v>914020023075669</v>
      </c>
      <c r="B3846" s="25">
        <v>128875</v>
      </c>
      <c r="C3846" s="25" t="s">
        <v>1255</v>
      </c>
      <c r="D3846" s="26">
        <v>1788</v>
      </c>
      <c r="E3846" s="27">
        <v>2200</v>
      </c>
      <c r="F3846" s="26">
        <v>15625</v>
      </c>
      <c r="G3846" s="25" t="s">
        <v>1255</v>
      </c>
      <c r="H3846" s="25" t="s">
        <v>9095</v>
      </c>
      <c r="I3846" s="25" t="s">
        <v>9096</v>
      </c>
      <c r="J3846" s="25">
        <v>99</v>
      </c>
      <c r="K3846" s="25">
        <v>0</v>
      </c>
      <c r="L3846" s="25">
        <v>0</v>
      </c>
      <c r="M3846" s="25">
        <v>0</v>
      </c>
      <c r="N3846" s="25" t="s">
        <v>1571</v>
      </c>
    </row>
    <row r="3847" spans="1:14">
      <c r="A3847" s="24">
        <v>914020023075669</v>
      </c>
      <c r="B3847" s="25">
        <v>128875</v>
      </c>
      <c r="C3847" s="25" t="s">
        <v>1255</v>
      </c>
      <c r="D3847" s="26">
        <v>1887</v>
      </c>
      <c r="E3847" s="27">
        <v>2200</v>
      </c>
      <c r="F3847" s="26">
        <v>15628</v>
      </c>
      <c r="G3847" s="25" t="s">
        <v>1255</v>
      </c>
      <c r="H3847" s="25" t="s">
        <v>9097</v>
      </c>
      <c r="I3847" s="25" t="s">
        <v>9098</v>
      </c>
      <c r="J3847" s="25">
        <v>99</v>
      </c>
      <c r="K3847" s="25">
        <v>0</v>
      </c>
      <c r="L3847" s="25">
        <v>0</v>
      </c>
      <c r="M3847" s="25">
        <v>0</v>
      </c>
      <c r="N3847" s="25" t="s">
        <v>1571</v>
      </c>
    </row>
    <row r="3848" spans="1:14">
      <c r="A3848" s="24">
        <v>914020023075669</v>
      </c>
      <c r="B3848" s="25">
        <v>128875</v>
      </c>
      <c r="C3848" s="25" t="s">
        <v>1255</v>
      </c>
      <c r="D3848" s="26">
        <v>2035</v>
      </c>
      <c r="E3848" s="27">
        <v>2200</v>
      </c>
      <c r="F3848" s="26">
        <v>15630</v>
      </c>
      <c r="G3848" s="25" t="s">
        <v>1255</v>
      </c>
      <c r="H3848" s="25" t="s">
        <v>9099</v>
      </c>
      <c r="I3848" s="25" t="s">
        <v>9100</v>
      </c>
      <c r="J3848" s="25">
        <v>99</v>
      </c>
      <c r="K3848" s="25">
        <v>0</v>
      </c>
      <c r="L3848" s="25">
        <v>0</v>
      </c>
      <c r="M3848" s="25">
        <v>0</v>
      </c>
      <c r="N3848" s="25" t="s">
        <v>1571</v>
      </c>
    </row>
    <row r="3849" spans="1:14">
      <c r="A3849" s="24">
        <v>914020023075669</v>
      </c>
      <c r="B3849" s="25">
        <v>128875</v>
      </c>
      <c r="C3849" s="25" t="s">
        <v>1255</v>
      </c>
      <c r="D3849" s="26">
        <v>1846</v>
      </c>
      <c r="E3849" s="27">
        <v>2200</v>
      </c>
      <c r="F3849" s="26">
        <v>15634</v>
      </c>
      <c r="G3849" s="25" t="s">
        <v>1255</v>
      </c>
      <c r="H3849" s="25" t="s">
        <v>9101</v>
      </c>
      <c r="I3849" s="25" t="s">
        <v>9102</v>
      </c>
      <c r="J3849" s="25">
        <v>99</v>
      </c>
      <c r="K3849" s="25">
        <v>0</v>
      </c>
      <c r="L3849" s="25">
        <v>0</v>
      </c>
      <c r="M3849" s="25">
        <v>0</v>
      </c>
      <c r="N3849" s="25" t="s">
        <v>1571</v>
      </c>
    </row>
    <row r="3850" spans="1:14">
      <c r="A3850" s="24">
        <v>914020023075669</v>
      </c>
      <c r="B3850" s="25">
        <v>128875</v>
      </c>
      <c r="C3850" s="25" t="s">
        <v>1255</v>
      </c>
      <c r="D3850" s="26">
        <v>2017</v>
      </c>
      <c r="E3850" s="27">
        <v>2200</v>
      </c>
      <c r="F3850" s="26">
        <v>15636</v>
      </c>
      <c r="G3850" s="25" t="s">
        <v>1255</v>
      </c>
      <c r="H3850" s="25" t="s">
        <v>9103</v>
      </c>
      <c r="I3850" s="25" t="s">
        <v>9104</v>
      </c>
      <c r="J3850" s="25">
        <v>99</v>
      </c>
      <c r="K3850" s="25">
        <v>0</v>
      </c>
      <c r="L3850" s="25">
        <v>0</v>
      </c>
      <c r="M3850" s="25">
        <v>0</v>
      </c>
      <c r="N3850" s="25" t="s">
        <v>1571</v>
      </c>
    </row>
    <row r="3851" spans="1:14">
      <c r="A3851" s="24">
        <v>914020023075669</v>
      </c>
      <c r="B3851" s="25">
        <v>128875</v>
      </c>
      <c r="C3851" s="25" t="s">
        <v>1255</v>
      </c>
      <c r="D3851" s="26">
        <v>2002</v>
      </c>
      <c r="E3851" s="27">
        <v>2200</v>
      </c>
      <c r="F3851" s="26">
        <v>15637</v>
      </c>
      <c r="G3851" s="25" t="s">
        <v>1255</v>
      </c>
      <c r="H3851" s="25" t="s">
        <v>9105</v>
      </c>
      <c r="I3851" s="25" t="s">
        <v>9106</v>
      </c>
      <c r="J3851" s="25">
        <v>99</v>
      </c>
      <c r="K3851" s="25">
        <v>0</v>
      </c>
      <c r="L3851" s="25">
        <v>0</v>
      </c>
      <c r="M3851" s="25">
        <v>0</v>
      </c>
      <c r="N3851" s="25" t="s">
        <v>1571</v>
      </c>
    </row>
    <row r="3852" spans="1:14">
      <c r="A3852" s="24">
        <v>914020023075669</v>
      </c>
      <c r="B3852" s="25">
        <v>128875</v>
      </c>
      <c r="C3852" s="25" t="s">
        <v>1255</v>
      </c>
      <c r="D3852" s="26">
        <v>1784</v>
      </c>
      <c r="E3852" s="27">
        <v>2200</v>
      </c>
      <c r="F3852" s="26">
        <v>15639</v>
      </c>
      <c r="G3852" s="25" t="s">
        <v>1255</v>
      </c>
      <c r="H3852" s="25" t="s">
        <v>9107</v>
      </c>
      <c r="I3852" s="25" t="s">
        <v>9108</v>
      </c>
      <c r="J3852" s="25">
        <v>99</v>
      </c>
      <c r="K3852" s="25">
        <v>0</v>
      </c>
      <c r="L3852" s="25">
        <v>0</v>
      </c>
      <c r="M3852" s="25">
        <v>0</v>
      </c>
      <c r="N3852" s="25" t="s">
        <v>1571</v>
      </c>
    </row>
    <row r="3853" spans="1:14">
      <c r="A3853" s="24">
        <v>914020023075669</v>
      </c>
      <c r="B3853" s="25">
        <v>128875</v>
      </c>
      <c r="C3853" s="25" t="s">
        <v>1255</v>
      </c>
      <c r="D3853" s="26">
        <v>1787</v>
      </c>
      <c r="E3853" s="27">
        <v>2200</v>
      </c>
      <c r="F3853" s="26">
        <v>15641</v>
      </c>
      <c r="G3853" s="25" t="s">
        <v>1255</v>
      </c>
      <c r="H3853" s="25" t="s">
        <v>9109</v>
      </c>
      <c r="I3853" s="25" t="s">
        <v>9110</v>
      </c>
      <c r="J3853" s="25">
        <v>99</v>
      </c>
      <c r="K3853" s="25">
        <v>0</v>
      </c>
      <c r="L3853" s="25">
        <v>0</v>
      </c>
      <c r="M3853" s="25">
        <v>0</v>
      </c>
      <c r="N3853" s="25" t="s">
        <v>1571</v>
      </c>
    </row>
    <row r="3854" spans="1:14">
      <c r="A3854" s="24">
        <v>914020023075669</v>
      </c>
      <c r="B3854" s="25">
        <v>128875</v>
      </c>
      <c r="C3854" s="25" t="s">
        <v>1255</v>
      </c>
      <c r="D3854" s="26">
        <v>3088</v>
      </c>
      <c r="E3854" s="27">
        <v>2200</v>
      </c>
      <c r="F3854" s="26">
        <v>15643</v>
      </c>
      <c r="G3854" s="25" t="s">
        <v>1255</v>
      </c>
      <c r="H3854" s="25" t="s">
        <v>9111</v>
      </c>
      <c r="I3854" s="25" t="s">
        <v>9112</v>
      </c>
      <c r="J3854" s="25">
        <v>99</v>
      </c>
      <c r="K3854" s="25">
        <v>0</v>
      </c>
      <c r="L3854" s="25">
        <v>0</v>
      </c>
      <c r="M3854" s="25">
        <v>0</v>
      </c>
      <c r="N3854" s="25" t="s">
        <v>1571</v>
      </c>
    </row>
    <row r="3855" spans="1:14">
      <c r="A3855" s="24">
        <v>914020023075669</v>
      </c>
      <c r="B3855" s="25">
        <v>128875</v>
      </c>
      <c r="C3855" s="25" t="s">
        <v>1255</v>
      </c>
      <c r="D3855" s="26">
        <v>3170</v>
      </c>
      <c r="E3855" s="27">
        <v>2200</v>
      </c>
      <c r="F3855" s="26">
        <v>15646</v>
      </c>
      <c r="G3855" s="25" t="s">
        <v>1255</v>
      </c>
      <c r="H3855" s="25" t="s">
        <v>9113</v>
      </c>
      <c r="I3855" s="25" t="s">
        <v>9114</v>
      </c>
      <c r="J3855" s="25">
        <v>99</v>
      </c>
      <c r="K3855" s="25">
        <v>0</v>
      </c>
      <c r="L3855" s="25">
        <v>0</v>
      </c>
      <c r="M3855" s="25">
        <v>0</v>
      </c>
      <c r="N3855" s="25" t="s">
        <v>1571</v>
      </c>
    </row>
    <row r="3856" spans="1:14">
      <c r="A3856" s="24">
        <v>914020023075669</v>
      </c>
      <c r="B3856" s="25">
        <v>128875</v>
      </c>
      <c r="C3856" s="25" t="s">
        <v>1255</v>
      </c>
      <c r="D3856" s="26">
        <v>3090</v>
      </c>
      <c r="E3856" s="27">
        <v>2200</v>
      </c>
      <c r="F3856" s="26">
        <v>15648</v>
      </c>
      <c r="G3856" s="25" t="s">
        <v>1255</v>
      </c>
      <c r="H3856" s="25" t="s">
        <v>9115</v>
      </c>
      <c r="I3856" s="25" t="s">
        <v>9116</v>
      </c>
      <c r="J3856" s="25">
        <v>99</v>
      </c>
      <c r="K3856" s="25">
        <v>0</v>
      </c>
      <c r="L3856" s="25">
        <v>0</v>
      </c>
      <c r="M3856" s="25">
        <v>0</v>
      </c>
      <c r="N3856" s="25" t="s">
        <v>1571</v>
      </c>
    </row>
    <row r="3857" spans="1:14">
      <c r="A3857" s="24">
        <v>914020023075669</v>
      </c>
      <c r="B3857" s="25">
        <v>128875</v>
      </c>
      <c r="C3857" s="25" t="s">
        <v>1255</v>
      </c>
      <c r="D3857" s="26">
        <v>1174</v>
      </c>
      <c r="E3857" s="27">
        <v>2200</v>
      </c>
      <c r="F3857" s="26">
        <v>15649</v>
      </c>
      <c r="G3857" s="25" t="s">
        <v>1255</v>
      </c>
      <c r="H3857" s="25" t="s">
        <v>9117</v>
      </c>
      <c r="I3857" s="25" t="s">
        <v>9118</v>
      </c>
      <c r="J3857" s="25">
        <v>99</v>
      </c>
      <c r="K3857" s="25">
        <v>0</v>
      </c>
      <c r="L3857" s="25">
        <v>0</v>
      </c>
      <c r="M3857" s="25">
        <v>0</v>
      </c>
      <c r="N3857" s="25" t="s">
        <v>1571</v>
      </c>
    </row>
    <row r="3858" spans="1:14">
      <c r="A3858" s="24">
        <v>914020023075669</v>
      </c>
      <c r="B3858" s="25">
        <v>128875</v>
      </c>
      <c r="C3858" s="25" t="s">
        <v>1255</v>
      </c>
      <c r="D3858" s="26">
        <v>1175</v>
      </c>
      <c r="E3858" s="27">
        <v>2200</v>
      </c>
      <c r="F3858" s="26">
        <v>15650</v>
      </c>
      <c r="G3858" s="25" t="s">
        <v>1255</v>
      </c>
      <c r="H3858" s="25" t="s">
        <v>9119</v>
      </c>
      <c r="I3858" s="25" t="s">
        <v>9120</v>
      </c>
      <c r="J3858" s="25">
        <v>99</v>
      </c>
      <c r="K3858" s="25">
        <v>0</v>
      </c>
      <c r="L3858" s="25">
        <v>0</v>
      </c>
      <c r="M3858" s="25">
        <v>0</v>
      </c>
      <c r="N3858" s="25" t="s">
        <v>1571</v>
      </c>
    </row>
    <row r="3859" spans="1:14">
      <c r="A3859" s="24">
        <v>914020023075669</v>
      </c>
      <c r="B3859" s="25">
        <v>128875</v>
      </c>
      <c r="C3859" s="25" t="s">
        <v>1255</v>
      </c>
      <c r="D3859" s="26">
        <v>3151</v>
      </c>
      <c r="E3859" s="27">
        <v>2200</v>
      </c>
      <c r="F3859" s="26">
        <v>15653</v>
      </c>
      <c r="G3859" s="25" t="s">
        <v>1255</v>
      </c>
      <c r="H3859" s="25" t="s">
        <v>9121</v>
      </c>
      <c r="I3859" s="25" t="s">
        <v>9122</v>
      </c>
      <c r="J3859" s="25">
        <v>99</v>
      </c>
      <c r="K3859" s="25">
        <v>0</v>
      </c>
      <c r="L3859" s="25">
        <v>0</v>
      </c>
      <c r="M3859" s="25">
        <v>0</v>
      </c>
      <c r="N3859" s="25" t="s">
        <v>1571</v>
      </c>
    </row>
    <row r="3860" spans="1:14">
      <c r="A3860" s="24">
        <v>914020023075669</v>
      </c>
      <c r="B3860" s="25">
        <v>128875</v>
      </c>
      <c r="C3860" s="25" t="s">
        <v>1255</v>
      </c>
      <c r="D3860" s="26">
        <v>3222</v>
      </c>
      <c r="E3860" s="27">
        <v>2200</v>
      </c>
      <c r="F3860" s="26">
        <v>15656</v>
      </c>
      <c r="G3860" s="25" t="s">
        <v>1255</v>
      </c>
      <c r="H3860" s="25" t="s">
        <v>9123</v>
      </c>
      <c r="I3860" s="25" t="s">
        <v>9124</v>
      </c>
      <c r="J3860" s="25">
        <v>99</v>
      </c>
      <c r="K3860" s="25">
        <v>0</v>
      </c>
      <c r="L3860" s="25">
        <v>0</v>
      </c>
      <c r="M3860" s="25">
        <v>0</v>
      </c>
      <c r="N3860" s="25" t="s">
        <v>1571</v>
      </c>
    </row>
    <row r="3861" spans="1:14">
      <c r="A3861" s="24">
        <v>914020023075669</v>
      </c>
      <c r="B3861" s="25">
        <v>128875</v>
      </c>
      <c r="C3861" s="25" t="s">
        <v>1255</v>
      </c>
      <c r="D3861" s="26">
        <v>3110</v>
      </c>
      <c r="E3861" s="27">
        <v>2200</v>
      </c>
      <c r="F3861" s="26">
        <v>15657</v>
      </c>
      <c r="G3861" s="25" t="s">
        <v>1255</v>
      </c>
      <c r="H3861" s="25" t="s">
        <v>9125</v>
      </c>
      <c r="I3861" s="25" t="s">
        <v>9126</v>
      </c>
      <c r="J3861" s="25">
        <v>99</v>
      </c>
      <c r="K3861" s="25">
        <v>0</v>
      </c>
      <c r="L3861" s="25">
        <v>0</v>
      </c>
      <c r="M3861" s="25">
        <v>0</v>
      </c>
      <c r="N3861" s="25" t="s">
        <v>1571</v>
      </c>
    </row>
    <row r="3862" spans="1:14">
      <c r="A3862" s="24">
        <v>914020023075669</v>
      </c>
      <c r="B3862" s="25">
        <v>128875</v>
      </c>
      <c r="C3862" s="25" t="s">
        <v>1255</v>
      </c>
      <c r="D3862" s="26">
        <v>3089</v>
      </c>
      <c r="E3862" s="27">
        <v>2200</v>
      </c>
      <c r="F3862" s="26">
        <v>15659</v>
      </c>
      <c r="G3862" s="25" t="s">
        <v>1255</v>
      </c>
      <c r="H3862" s="25" t="s">
        <v>9127</v>
      </c>
      <c r="I3862" s="25" t="s">
        <v>9128</v>
      </c>
      <c r="J3862" s="25">
        <v>99</v>
      </c>
      <c r="K3862" s="25">
        <v>0</v>
      </c>
      <c r="L3862" s="25">
        <v>0</v>
      </c>
      <c r="M3862" s="25">
        <v>0</v>
      </c>
      <c r="N3862" s="25" t="s">
        <v>1571</v>
      </c>
    </row>
    <row r="3863" spans="1:14">
      <c r="A3863" s="24">
        <v>914020023075669</v>
      </c>
      <c r="B3863" s="25">
        <v>128875</v>
      </c>
      <c r="C3863" s="25" t="s">
        <v>1255</v>
      </c>
      <c r="D3863" s="26">
        <v>3183</v>
      </c>
      <c r="E3863" s="27">
        <v>2200</v>
      </c>
      <c r="F3863" s="26">
        <v>15661</v>
      </c>
      <c r="G3863" s="25" t="s">
        <v>1255</v>
      </c>
      <c r="H3863" s="25" t="s">
        <v>9129</v>
      </c>
      <c r="I3863" s="25" t="s">
        <v>9130</v>
      </c>
      <c r="J3863" s="25">
        <v>99</v>
      </c>
      <c r="K3863" s="25">
        <v>0</v>
      </c>
      <c r="L3863" s="25">
        <v>0</v>
      </c>
      <c r="M3863" s="25">
        <v>0</v>
      </c>
      <c r="N3863" s="25" t="s">
        <v>1571</v>
      </c>
    </row>
    <row r="3864" spans="1:14">
      <c r="A3864" s="24">
        <v>914020023075669</v>
      </c>
      <c r="B3864" s="25">
        <v>128875</v>
      </c>
      <c r="C3864" s="25" t="s">
        <v>1255</v>
      </c>
      <c r="D3864" s="26">
        <v>2025</v>
      </c>
      <c r="E3864" s="27">
        <v>2200</v>
      </c>
      <c r="F3864" s="26">
        <v>15672</v>
      </c>
      <c r="G3864" s="25" t="s">
        <v>1255</v>
      </c>
      <c r="H3864" s="25" t="s">
        <v>9131</v>
      </c>
      <c r="I3864" s="25" t="s">
        <v>9132</v>
      </c>
      <c r="J3864" s="25">
        <v>99</v>
      </c>
      <c r="K3864" s="25">
        <v>0</v>
      </c>
      <c r="L3864" s="25">
        <v>0</v>
      </c>
      <c r="M3864" s="25">
        <v>0</v>
      </c>
      <c r="N3864" s="25" t="s">
        <v>1571</v>
      </c>
    </row>
    <row r="3865" spans="1:14">
      <c r="A3865" s="24">
        <v>914020023075669</v>
      </c>
      <c r="B3865" s="25">
        <v>128875</v>
      </c>
      <c r="C3865" s="25" t="s">
        <v>1255</v>
      </c>
      <c r="D3865" s="26">
        <v>2144</v>
      </c>
      <c r="E3865" s="27">
        <v>2200</v>
      </c>
      <c r="F3865" s="26">
        <v>15675</v>
      </c>
      <c r="G3865" s="25" t="s">
        <v>1255</v>
      </c>
      <c r="H3865" s="25" t="s">
        <v>9133</v>
      </c>
      <c r="I3865" s="25" t="s">
        <v>9134</v>
      </c>
      <c r="J3865" s="25">
        <v>99</v>
      </c>
      <c r="K3865" s="25">
        <v>0</v>
      </c>
      <c r="L3865" s="25">
        <v>0</v>
      </c>
      <c r="M3865" s="25">
        <v>0</v>
      </c>
      <c r="N3865" s="25" t="s">
        <v>1571</v>
      </c>
    </row>
    <row r="3866" spans="1:14">
      <c r="A3866" s="24">
        <v>914020023075669</v>
      </c>
      <c r="B3866" s="25">
        <v>128875</v>
      </c>
      <c r="C3866" s="25" t="s">
        <v>1255</v>
      </c>
      <c r="D3866" s="26">
        <v>2149</v>
      </c>
      <c r="E3866" s="27">
        <v>2200</v>
      </c>
      <c r="F3866" s="26">
        <v>15676</v>
      </c>
      <c r="G3866" s="25" t="s">
        <v>1255</v>
      </c>
      <c r="H3866" s="25" t="s">
        <v>9135</v>
      </c>
      <c r="I3866" s="25" t="s">
        <v>9136</v>
      </c>
      <c r="J3866" s="25">
        <v>99</v>
      </c>
      <c r="K3866" s="25">
        <v>0</v>
      </c>
      <c r="L3866" s="25">
        <v>0</v>
      </c>
      <c r="M3866" s="25">
        <v>0</v>
      </c>
      <c r="N3866" s="25" t="s">
        <v>1571</v>
      </c>
    </row>
    <row r="3867" spans="1:14">
      <c r="A3867" s="24">
        <v>914020023075669</v>
      </c>
      <c r="B3867" s="25">
        <v>128875</v>
      </c>
      <c r="C3867" s="25" t="s">
        <v>1255</v>
      </c>
      <c r="D3867" s="26">
        <v>2151</v>
      </c>
      <c r="E3867" s="27">
        <v>2200</v>
      </c>
      <c r="F3867" s="26">
        <v>15679</v>
      </c>
      <c r="G3867" s="25" t="s">
        <v>1255</v>
      </c>
      <c r="H3867" s="25" t="s">
        <v>9137</v>
      </c>
      <c r="I3867" s="25" t="s">
        <v>9138</v>
      </c>
      <c r="J3867" s="25">
        <v>99</v>
      </c>
      <c r="K3867" s="25">
        <v>0</v>
      </c>
      <c r="L3867" s="25">
        <v>0</v>
      </c>
      <c r="M3867" s="25">
        <v>0</v>
      </c>
      <c r="N3867" s="25" t="s">
        <v>1571</v>
      </c>
    </row>
    <row r="3868" spans="1:14">
      <c r="A3868" s="24">
        <v>914020023075669</v>
      </c>
      <c r="B3868" s="25">
        <v>128875</v>
      </c>
      <c r="C3868" s="25" t="s">
        <v>1255</v>
      </c>
      <c r="D3868" s="26">
        <v>2152</v>
      </c>
      <c r="E3868" s="27">
        <v>2200</v>
      </c>
      <c r="F3868" s="26">
        <v>15680</v>
      </c>
      <c r="G3868" s="25" t="s">
        <v>1255</v>
      </c>
      <c r="H3868" s="25" t="s">
        <v>9139</v>
      </c>
      <c r="I3868" s="25" t="s">
        <v>9140</v>
      </c>
      <c r="J3868" s="25">
        <v>99</v>
      </c>
      <c r="K3868" s="25">
        <v>0</v>
      </c>
      <c r="L3868" s="25">
        <v>0</v>
      </c>
      <c r="M3868" s="25">
        <v>0</v>
      </c>
      <c r="N3868" s="25" t="s">
        <v>1571</v>
      </c>
    </row>
    <row r="3869" spans="1:14">
      <c r="A3869" s="24">
        <v>914020023075669</v>
      </c>
      <c r="B3869" s="25">
        <v>128875</v>
      </c>
      <c r="C3869" s="25" t="s">
        <v>1255</v>
      </c>
      <c r="D3869" s="26">
        <v>2189</v>
      </c>
      <c r="E3869" s="27">
        <v>2200</v>
      </c>
      <c r="F3869" s="26">
        <v>15686</v>
      </c>
      <c r="G3869" s="25" t="s">
        <v>1255</v>
      </c>
      <c r="H3869" s="25" t="s">
        <v>9141</v>
      </c>
      <c r="I3869" s="25" t="s">
        <v>3406</v>
      </c>
      <c r="J3869" s="25">
        <v>99</v>
      </c>
      <c r="K3869" s="25">
        <v>0</v>
      </c>
      <c r="L3869" s="25">
        <v>0</v>
      </c>
      <c r="M3869" s="25">
        <v>0</v>
      </c>
      <c r="N3869" s="25" t="s">
        <v>1571</v>
      </c>
    </row>
    <row r="3870" spans="1:14">
      <c r="A3870" s="24">
        <v>914020023075669</v>
      </c>
      <c r="B3870" s="25">
        <v>128875</v>
      </c>
      <c r="C3870" s="25" t="s">
        <v>1255</v>
      </c>
      <c r="D3870" s="26">
        <v>2161</v>
      </c>
      <c r="E3870" s="27">
        <v>2200</v>
      </c>
      <c r="F3870" s="26">
        <v>15688</v>
      </c>
      <c r="G3870" s="25" t="s">
        <v>1255</v>
      </c>
      <c r="H3870" s="25" t="s">
        <v>9142</v>
      </c>
      <c r="I3870" s="25" t="s">
        <v>9143</v>
      </c>
      <c r="J3870" s="25">
        <v>99</v>
      </c>
      <c r="K3870" s="25">
        <v>0</v>
      </c>
      <c r="L3870" s="25">
        <v>0</v>
      </c>
      <c r="M3870" s="25">
        <v>0</v>
      </c>
      <c r="N3870" s="25" t="s">
        <v>1571</v>
      </c>
    </row>
    <row r="3871" spans="1:14">
      <c r="A3871" s="24">
        <v>914020023075669</v>
      </c>
      <c r="B3871" s="25">
        <v>128875</v>
      </c>
      <c r="C3871" s="25" t="s">
        <v>1255</v>
      </c>
      <c r="D3871" s="26">
        <v>2154</v>
      </c>
      <c r="E3871" s="27">
        <v>2200</v>
      </c>
      <c r="F3871" s="26">
        <v>15692</v>
      </c>
      <c r="G3871" s="25" t="s">
        <v>1255</v>
      </c>
      <c r="H3871" s="25" t="s">
        <v>9144</v>
      </c>
      <c r="I3871" s="25" t="s">
        <v>9145</v>
      </c>
      <c r="J3871" s="25">
        <v>99</v>
      </c>
      <c r="K3871" s="25">
        <v>0</v>
      </c>
      <c r="L3871" s="25">
        <v>0</v>
      </c>
      <c r="M3871" s="25">
        <v>0</v>
      </c>
      <c r="N3871" s="25" t="s">
        <v>1571</v>
      </c>
    </row>
    <row r="3872" spans="1:14">
      <c r="A3872" s="24">
        <v>914020023075669</v>
      </c>
      <c r="B3872" s="25">
        <v>128875</v>
      </c>
      <c r="C3872" s="25" t="s">
        <v>1255</v>
      </c>
      <c r="D3872" s="26">
        <v>2970</v>
      </c>
      <c r="E3872" s="27">
        <v>2200</v>
      </c>
      <c r="F3872" s="26">
        <v>15698</v>
      </c>
      <c r="G3872" s="25" t="s">
        <v>1255</v>
      </c>
      <c r="H3872" s="25" t="s">
        <v>9146</v>
      </c>
      <c r="I3872" s="25" t="s">
        <v>9147</v>
      </c>
      <c r="J3872" s="25">
        <v>99</v>
      </c>
      <c r="K3872" s="25">
        <v>0</v>
      </c>
      <c r="L3872" s="25">
        <v>0</v>
      </c>
      <c r="M3872" s="25">
        <v>0</v>
      </c>
      <c r="N3872" s="25" t="s">
        <v>1571</v>
      </c>
    </row>
    <row r="3873" spans="1:14">
      <c r="A3873" s="24">
        <v>914020023075669</v>
      </c>
      <c r="B3873" s="25">
        <v>128875</v>
      </c>
      <c r="C3873" s="25" t="s">
        <v>1255</v>
      </c>
      <c r="D3873" s="26">
        <v>3590</v>
      </c>
      <c r="E3873" s="27">
        <v>2200</v>
      </c>
      <c r="F3873" s="26">
        <v>15701</v>
      </c>
      <c r="G3873" s="25" t="s">
        <v>1255</v>
      </c>
      <c r="H3873" s="25" t="s">
        <v>9148</v>
      </c>
      <c r="I3873" s="25" t="s">
        <v>9149</v>
      </c>
      <c r="J3873" s="25">
        <v>99</v>
      </c>
      <c r="K3873" s="25">
        <v>0</v>
      </c>
      <c r="L3873" s="25">
        <v>0</v>
      </c>
      <c r="M3873" s="25">
        <v>0</v>
      </c>
      <c r="N3873" s="25" t="s">
        <v>1571</v>
      </c>
    </row>
    <row r="3874" spans="1:14">
      <c r="A3874" s="24">
        <v>914020023075669</v>
      </c>
      <c r="B3874" s="25">
        <v>128875</v>
      </c>
      <c r="C3874" s="25" t="s">
        <v>1255</v>
      </c>
      <c r="D3874" s="26">
        <v>3002</v>
      </c>
      <c r="E3874" s="27">
        <v>2200</v>
      </c>
      <c r="F3874" s="26">
        <v>15702</v>
      </c>
      <c r="G3874" s="25" t="s">
        <v>1255</v>
      </c>
      <c r="H3874" s="25" t="s">
        <v>9150</v>
      </c>
      <c r="I3874" s="25" t="s">
        <v>9151</v>
      </c>
      <c r="J3874" s="25">
        <v>99</v>
      </c>
      <c r="K3874" s="25">
        <v>0</v>
      </c>
      <c r="L3874" s="25">
        <v>0</v>
      </c>
      <c r="M3874" s="25">
        <v>0</v>
      </c>
      <c r="N3874" s="25" t="s">
        <v>1571</v>
      </c>
    </row>
    <row r="3875" spans="1:14">
      <c r="A3875" s="24">
        <v>914020023075669</v>
      </c>
      <c r="B3875" s="25">
        <v>128875</v>
      </c>
      <c r="C3875" s="25" t="s">
        <v>1255</v>
      </c>
      <c r="D3875" s="26">
        <v>2964</v>
      </c>
      <c r="E3875" s="27">
        <v>2200</v>
      </c>
      <c r="F3875" s="26">
        <v>15704</v>
      </c>
      <c r="G3875" s="25" t="s">
        <v>1255</v>
      </c>
      <c r="H3875" s="25" t="s">
        <v>9152</v>
      </c>
      <c r="I3875" s="25" t="s">
        <v>9153</v>
      </c>
      <c r="J3875" s="25">
        <v>99</v>
      </c>
      <c r="K3875" s="25">
        <v>0</v>
      </c>
      <c r="L3875" s="25">
        <v>0</v>
      </c>
      <c r="M3875" s="25">
        <v>0</v>
      </c>
      <c r="N3875" s="25" t="s">
        <v>1571</v>
      </c>
    </row>
    <row r="3876" spans="1:14">
      <c r="A3876" s="24">
        <v>914020023075669</v>
      </c>
      <c r="B3876" s="25">
        <v>128875</v>
      </c>
      <c r="C3876" s="25" t="s">
        <v>1255</v>
      </c>
      <c r="D3876" s="26">
        <v>2994</v>
      </c>
      <c r="E3876" s="27">
        <v>2200</v>
      </c>
      <c r="F3876" s="26">
        <v>15709</v>
      </c>
      <c r="G3876" s="25" t="s">
        <v>1255</v>
      </c>
      <c r="H3876" s="25" t="s">
        <v>9154</v>
      </c>
      <c r="I3876" s="25" t="s">
        <v>9155</v>
      </c>
      <c r="J3876" s="25">
        <v>99</v>
      </c>
      <c r="K3876" s="25">
        <v>0</v>
      </c>
      <c r="L3876" s="25">
        <v>0</v>
      </c>
      <c r="M3876" s="25">
        <v>0</v>
      </c>
      <c r="N3876" s="25" t="s">
        <v>1571</v>
      </c>
    </row>
    <row r="3877" spans="1:14">
      <c r="A3877" s="24">
        <v>914020023075669</v>
      </c>
      <c r="B3877" s="25">
        <v>128875</v>
      </c>
      <c r="C3877" s="25" t="s">
        <v>1255</v>
      </c>
      <c r="D3877" s="26">
        <v>2997</v>
      </c>
      <c r="E3877" s="27">
        <v>2200</v>
      </c>
      <c r="F3877" s="26">
        <v>15710</v>
      </c>
      <c r="G3877" s="25" t="s">
        <v>1255</v>
      </c>
      <c r="H3877" s="25" t="s">
        <v>9156</v>
      </c>
      <c r="I3877" s="25" t="s">
        <v>9157</v>
      </c>
      <c r="J3877" s="25">
        <v>99</v>
      </c>
      <c r="K3877" s="25">
        <v>0</v>
      </c>
      <c r="L3877" s="25">
        <v>0</v>
      </c>
      <c r="M3877" s="25">
        <v>0</v>
      </c>
      <c r="N3877" s="25" t="s">
        <v>1571</v>
      </c>
    </row>
    <row r="3878" spans="1:14">
      <c r="A3878" s="24">
        <v>914020023075669</v>
      </c>
      <c r="B3878" s="25">
        <v>128875</v>
      </c>
      <c r="C3878" s="25" t="s">
        <v>1255</v>
      </c>
      <c r="D3878" s="26">
        <v>2989</v>
      </c>
      <c r="E3878" s="27">
        <v>2200</v>
      </c>
      <c r="F3878" s="26">
        <v>15714</v>
      </c>
      <c r="G3878" s="25" t="s">
        <v>1255</v>
      </c>
      <c r="H3878" s="25" t="s">
        <v>9158</v>
      </c>
      <c r="I3878" s="25" t="s">
        <v>9159</v>
      </c>
      <c r="J3878" s="25">
        <v>99</v>
      </c>
      <c r="K3878" s="25">
        <v>0</v>
      </c>
      <c r="L3878" s="25">
        <v>0</v>
      </c>
      <c r="M3878" s="25">
        <v>0</v>
      </c>
      <c r="N3878" s="25" t="s">
        <v>1571</v>
      </c>
    </row>
    <row r="3879" spans="1:14">
      <c r="A3879" s="24">
        <v>914020023075669</v>
      </c>
      <c r="B3879" s="25">
        <v>128875</v>
      </c>
      <c r="C3879" s="25" t="s">
        <v>1255</v>
      </c>
      <c r="D3879" s="26">
        <v>3014</v>
      </c>
      <c r="E3879" s="27">
        <v>2200</v>
      </c>
      <c r="F3879" s="26">
        <v>15715</v>
      </c>
      <c r="G3879" s="25" t="s">
        <v>1255</v>
      </c>
      <c r="H3879" s="25" t="s">
        <v>9160</v>
      </c>
      <c r="I3879" s="25" t="s">
        <v>9161</v>
      </c>
      <c r="J3879" s="25">
        <v>99</v>
      </c>
      <c r="K3879" s="25">
        <v>0</v>
      </c>
      <c r="L3879" s="25">
        <v>0</v>
      </c>
      <c r="M3879" s="25">
        <v>0</v>
      </c>
      <c r="N3879" s="25" t="s">
        <v>1571</v>
      </c>
    </row>
    <row r="3880" spans="1:14">
      <c r="A3880" s="24">
        <v>914020023075669</v>
      </c>
      <c r="B3880" s="25">
        <v>128875</v>
      </c>
      <c r="C3880" s="25" t="s">
        <v>1255</v>
      </c>
      <c r="D3880" s="26">
        <v>2988</v>
      </c>
      <c r="E3880" s="27">
        <v>2200</v>
      </c>
      <c r="F3880" s="26">
        <v>15722</v>
      </c>
      <c r="G3880" s="25" t="s">
        <v>1255</v>
      </c>
      <c r="H3880" s="25" t="s">
        <v>9162</v>
      </c>
      <c r="I3880" s="25" t="s">
        <v>9163</v>
      </c>
      <c r="J3880" s="25">
        <v>99</v>
      </c>
      <c r="K3880" s="25">
        <v>0</v>
      </c>
      <c r="L3880" s="25">
        <v>0</v>
      </c>
      <c r="M3880" s="25">
        <v>0</v>
      </c>
      <c r="N3880" s="25" t="s">
        <v>1571</v>
      </c>
    </row>
    <row r="3881" spans="1:14">
      <c r="A3881" s="24">
        <v>914020023075669</v>
      </c>
      <c r="B3881" s="25">
        <v>128875</v>
      </c>
      <c r="C3881" s="25" t="s">
        <v>1255</v>
      </c>
      <c r="D3881" s="26">
        <v>2444</v>
      </c>
      <c r="E3881" s="27">
        <v>2200</v>
      </c>
      <c r="F3881" s="26">
        <v>15736</v>
      </c>
      <c r="G3881" s="25" t="s">
        <v>1255</v>
      </c>
      <c r="H3881" s="25" t="s">
        <v>9164</v>
      </c>
      <c r="I3881" s="25" t="s">
        <v>9165</v>
      </c>
      <c r="J3881" s="25">
        <v>99</v>
      </c>
      <c r="K3881" s="25">
        <v>0</v>
      </c>
      <c r="L3881" s="25">
        <v>0</v>
      </c>
      <c r="M3881" s="25">
        <v>0</v>
      </c>
      <c r="N3881" s="25" t="s">
        <v>1571</v>
      </c>
    </row>
    <row r="3882" spans="1:14">
      <c r="A3882" s="24">
        <v>914020023075669</v>
      </c>
      <c r="B3882" s="25">
        <v>128875</v>
      </c>
      <c r="C3882" s="25" t="s">
        <v>1255</v>
      </c>
      <c r="D3882" s="26">
        <v>2881</v>
      </c>
      <c r="E3882" s="27">
        <v>2200</v>
      </c>
      <c r="F3882" s="26">
        <v>15737</v>
      </c>
      <c r="G3882" s="25" t="s">
        <v>1255</v>
      </c>
      <c r="H3882" s="25" t="s">
        <v>9166</v>
      </c>
      <c r="I3882" s="25" t="s">
        <v>9167</v>
      </c>
      <c r="J3882" s="25">
        <v>99</v>
      </c>
      <c r="K3882" s="25">
        <v>0</v>
      </c>
      <c r="L3882" s="25">
        <v>0</v>
      </c>
      <c r="M3882" s="25">
        <v>0</v>
      </c>
      <c r="N3882" s="25" t="s">
        <v>1571</v>
      </c>
    </row>
    <row r="3883" spans="1:14">
      <c r="A3883" s="24">
        <v>914020023075669</v>
      </c>
      <c r="B3883" s="25">
        <v>128875</v>
      </c>
      <c r="C3883" s="25" t="s">
        <v>1255</v>
      </c>
      <c r="D3883" s="26">
        <v>2882</v>
      </c>
      <c r="E3883" s="27">
        <v>2200</v>
      </c>
      <c r="F3883" s="26">
        <v>15738</v>
      </c>
      <c r="G3883" s="25" t="s">
        <v>1255</v>
      </c>
      <c r="H3883" s="25" t="s">
        <v>9168</v>
      </c>
      <c r="I3883" s="25" t="s">
        <v>9169</v>
      </c>
      <c r="J3883" s="25">
        <v>99</v>
      </c>
      <c r="K3883" s="25">
        <v>0</v>
      </c>
      <c r="L3883" s="25">
        <v>0</v>
      </c>
      <c r="M3883" s="25">
        <v>0</v>
      </c>
      <c r="N3883" s="25" t="s">
        <v>1571</v>
      </c>
    </row>
    <row r="3884" spans="1:14">
      <c r="A3884" s="24">
        <v>914020023075669</v>
      </c>
      <c r="B3884" s="25">
        <v>128875</v>
      </c>
      <c r="C3884" s="25" t="s">
        <v>1255</v>
      </c>
      <c r="D3884" s="26">
        <v>2908</v>
      </c>
      <c r="E3884" s="27">
        <v>2200</v>
      </c>
      <c r="F3884" s="26">
        <v>15740</v>
      </c>
      <c r="G3884" s="25" t="s">
        <v>1255</v>
      </c>
      <c r="H3884" s="25" t="s">
        <v>9170</v>
      </c>
      <c r="I3884" s="25" t="s">
        <v>9171</v>
      </c>
      <c r="J3884" s="25">
        <v>99</v>
      </c>
      <c r="K3884" s="25">
        <v>0</v>
      </c>
      <c r="L3884" s="25">
        <v>0</v>
      </c>
      <c r="M3884" s="25">
        <v>0</v>
      </c>
      <c r="N3884" s="25" t="s">
        <v>1571</v>
      </c>
    </row>
    <row r="3885" spans="1:14">
      <c r="A3885" s="24">
        <v>914020023075669</v>
      </c>
      <c r="B3885" s="25">
        <v>128875</v>
      </c>
      <c r="C3885" s="25" t="s">
        <v>1255</v>
      </c>
      <c r="D3885" s="26">
        <v>155</v>
      </c>
      <c r="E3885" s="27">
        <v>2200</v>
      </c>
      <c r="F3885" s="26">
        <v>15741</v>
      </c>
      <c r="G3885" s="25" t="s">
        <v>1255</v>
      </c>
      <c r="H3885" s="25" t="s">
        <v>9172</v>
      </c>
      <c r="I3885" s="25" t="s">
        <v>9173</v>
      </c>
      <c r="J3885" s="25">
        <v>99</v>
      </c>
      <c r="K3885" s="25">
        <v>0</v>
      </c>
      <c r="L3885" s="25">
        <v>0</v>
      </c>
      <c r="M3885" s="25">
        <v>0</v>
      </c>
      <c r="N3885" s="25" t="s">
        <v>1571</v>
      </c>
    </row>
    <row r="3886" spans="1:14">
      <c r="A3886" s="24">
        <v>914020023075669</v>
      </c>
      <c r="B3886" s="25">
        <v>128875</v>
      </c>
      <c r="C3886" s="25" t="s">
        <v>1255</v>
      </c>
      <c r="D3886" s="26">
        <v>154</v>
      </c>
      <c r="E3886" s="27">
        <v>2200</v>
      </c>
      <c r="F3886" s="26">
        <v>15744</v>
      </c>
      <c r="G3886" s="25" t="s">
        <v>1255</v>
      </c>
      <c r="H3886" s="25" t="s">
        <v>9174</v>
      </c>
      <c r="I3886" s="25" t="s">
        <v>1768</v>
      </c>
      <c r="J3886" s="25">
        <v>99</v>
      </c>
      <c r="K3886" s="25">
        <v>0</v>
      </c>
      <c r="L3886" s="25">
        <v>0</v>
      </c>
      <c r="M3886" s="25">
        <v>0</v>
      </c>
      <c r="N3886" s="25" t="s">
        <v>1571</v>
      </c>
    </row>
    <row r="3887" spans="1:14">
      <c r="A3887" s="24">
        <v>914020023075669</v>
      </c>
      <c r="B3887" s="25">
        <v>128875</v>
      </c>
      <c r="C3887" s="25" t="s">
        <v>1255</v>
      </c>
      <c r="D3887" s="26">
        <v>2884</v>
      </c>
      <c r="E3887" s="27">
        <v>2200</v>
      </c>
      <c r="F3887" s="26">
        <v>15748</v>
      </c>
      <c r="G3887" s="25" t="s">
        <v>1255</v>
      </c>
      <c r="H3887" s="25" t="s">
        <v>9175</v>
      </c>
      <c r="I3887" s="25" t="s">
        <v>9176</v>
      </c>
      <c r="J3887" s="25">
        <v>99</v>
      </c>
      <c r="K3887" s="25">
        <v>0</v>
      </c>
      <c r="L3887" s="25">
        <v>0</v>
      </c>
      <c r="M3887" s="25">
        <v>0</v>
      </c>
      <c r="N3887" s="25" t="s">
        <v>1571</v>
      </c>
    </row>
    <row r="3888" spans="1:14">
      <c r="A3888" s="24">
        <v>914020023075669</v>
      </c>
      <c r="B3888" s="25">
        <v>128875</v>
      </c>
      <c r="C3888" s="25" t="s">
        <v>1255</v>
      </c>
      <c r="D3888" s="26">
        <v>2923</v>
      </c>
      <c r="E3888" s="27">
        <v>2200</v>
      </c>
      <c r="F3888" s="26">
        <v>15749</v>
      </c>
      <c r="G3888" s="25" t="s">
        <v>1255</v>
      </c>
      <c r="H3888" s="25" t="s">
        <v>9177</v>
      </c>
      <c r="I3888" s="25" t="s">
        <v>9178</v>
      </c>
      <c r="J3888" s="25">
        <v>99</v>
      </c>
      <c r="K3888" s="25">
        <v>0</v>
      </c>
      <c r="L3888" s="25">
        <v>0</v>
      </c>
      <c r="M3888" s="25">
        <v>0</v>
      </c>
      <c r="N3888" s="25" t="s">
        <v>1571</v>
      </c>
    </row>
    <row r="3889" spans="1:14">
      <c r="A3889" s="24">
        <v>914020023075669</v>
      </c>
      <c r="B3889" s="25">
        <v>128875</v>
      </c>
      <c r="C3889" s="25" t="s">
        <v>1255</v>
      </c>
      <c r="D3889" s="26">
        <v>2917</v>
      </c>
      <c r="E3889" s="27">
        <v>2200</v>
      </c>
      <c r="F3889" s="26">
        <v>15750</v>
      </c>
      <c r="G3889" s="25" t="s">
        <v>1255</v>
      </c>
      <c r="H3889" s="25" t="s">
        <v>9179</v>
      </c>
      <c r="I3889" s="25" t="s">
        <v>9180</v>
      </c>
      <c r="J3889" s="25">
        <v>99</v>
      </c>
      <c r="K3889" s="25">
        <v>0</v>
      </c>
      <c r="L3889" s="25">
        <v>0</v>
      </c>
      <c r="M3889" s="25">
        <v>0</v>
      </c>
      <c r="N3889" s="25" t="s">
        <v>1571</v>
      </c>
    </row>
    <row r="3890" spans="1:14">
      <c r="A3890" s="24">
        <v>914020023075669</v>
      </c>
      <c r="B3890" s="25">
        <v>128875</v>
      </c>
      <c r="C3890" s="25" t="s">
        <v>1255</v>
      </c>
      <c r="D3890" s="26">
        <v>2904</v>
      </c>
      <c r="E3890" s="27">
        <v>2200</v>
      </c>
      <c r="F3890" s="26">
        <v>15751</v>
      </c>
      <c r="G3890" s="25" t="s">
        <v>1255</v>
      </c>
      <c r="H3890" s="25" t="s">
        <v>9181</v>
      </c>
      <c r="I3890" s="25" t="s">
        <v>9182</v>
      </c>
      <c r="J3890" s="25">
        <v>99</v>
      </c>
      <c r="K3890" s="25">
        <v>0</v>
      </c>
      <c r="L3890" s="25">
        <v>0</v>
      </c>
      <c r="M3890" s="25">
        <v>0</v>
      </c>
      <c r="N3890" s="25" t="s">
        <v>1571</v>
      </c>
    </row>
    <row r="3891" spans="1:14">
      <c r="A3891" s="24">
        <v>914020023075669</v>
      </c>
      <c r="B3891" s="25">
        <v>128875</v>
      </c>
      <c r="C3891" s="25" t="s">
        <v>1255</v>
      </c>
      <c r="D3891" s="26">
        <v>1353</v>
      </c>
      <c r="E3891" s="27">
        <v>2200</v>
      </c>
      <c r="F3891" s="26">
        <v>15754</v>
      </c>
      <c r="G3891" s="25" t="s">
        <v>1255</v>
      </c>
      <c r="H3891" s="25" t="s">
        <v>9183</v>
      </c>
      <c r="I3891" s="25" t="s">
        <v>9184</v>
      </c>
      <c r="J3891" s="25">
        <v>99</v>
      </c>
      <c r="K3891" s="25">
        <v>0</v>
      </c>
      <c r="L3891" s="25">
        <v>0</v>
      </c>
      <c r="M3891" s="25">
        <v>0</v>
      </c>
      <c r="N3891" s="25" t="s">
        <v>1571</v>
      </c>
    </row>
    <row r="3892" spans="1:14">
      <c r="A3892" s="24">
        <v>914020023075669</v>
      </c>
      <c r="B3892" s="25">
        <v>128875</v>
      </c>
      <c r="C3892" s="25" t="s">
        <v>1255</v>
      </c>
      <c r="D3892" s="26">
        <v>1365</v>
      </c>
      <c r="E3892" s="27">
        <v>2200</v>
      </c>
      <c r="F3892" s="26">
        <v>15755</v>
      </c>
      <c r="G3892" s="25" t="s">
        <v>1255</v>
      </c>
      <c r="H3892" s="25" t="s">
        <v>9185</v>
      </c>
      <c r="I3892" s="25" t="s">
        <v>9186</v>
      </c>
      <c r="J3892" s="25">
        <v>99</v>
      </c>
      <c r="K3892" s="25">
        <v>0</v>
      </c>
      <c r="L3892" s="25">
        <v>0</v>
      </c>
      <c r="M3892" s="25">
        <v>0</v>
      </c>
      <c r="N3892" s="25" t="s">
        <v>1571</v>
      </c>
    </row>
    <row r="3893" spans="1:14">
      <c r="A3893" s="24">
        <v>914020023075669</v>
      </c>
      <c r="B3893" s="25">
        <v>128875</v>
      </c>
      <c r="C3893" s="25" t="s">
        <v>1255</v>
      </c>
      <c r="D3893" s="26">
        <v>1261</v>
      </c>
      <c r="E3893" s="27">
        <v>2200</v>
      </c>
      <c r="F3893" s="26">
        <v>15757</v>
      </c>
      <c r="G3893" s="25" t="s">
        <v>1255</v>
      </c>
      <c r="H3893" s="25" t="s">
        <v>9187</v>
      </c>
      <c r="I3893" s="25" t="s">
        <v>9188</v>
      </c>
      <c r="J3893" s="25">
        <v>99</v>
      </c>
      <c r="K3893" s="25">
        <v>0</v>
      </c>
      <c r="L3893" s="25">
        <v>0</v>
      </c>
      <c r="M3893" s="25">
        <v>0</v>
      </c>
      <c r="N3893" s="25" t="s">
        <v>1571</v>
      </c>
    </row>
    <row r="3894" spans="1:14">
      <c r="A3894" s="24">
        <v>914020023075669</v>
      </c>
      <c r="B3894" s="25">
        <v>128875</v>
      </c>
      <c r="C3894" s="25" t="s">
        <v>1255</v>
      </c>
      <c r="D3894" s="26">
        <v>1453</v>
      </c>
      <c r="E3894" s="27">
        <v>2200</v>
      </c>
      <c r="F3894" s="26">
        <v>15761</v>
      </c>
      <c r="G3894" s="25" t="s">
        <v>1255</v>
      </c>
      <c r="H3894" s="25" t="s">
        <v>9189</v>
      </c>
      <c r="I3894" s="25" t="s">
        <v>9190</v>
      </c>
      <c r="J3894" s="25">
        <v>99</v>
      </c>
      <c r="K3894" s="25">
        <v>0</v>
      </c>
      <c r="L3894" s="25">
        <v>0</v>
      </c>
      <c r="M3894" s="25">
        <v>0</v>
      </c>
      <c r="N3894" s="25" t="s">
        <v>1571</v>
      </c>
    </row>
    <row r="3895" spans="1:14">
      <c r="A3895" s="24">
        <v>914020023075669</v>
      </c>
      <c r="B3895" s="25">
        <v>128875</v>
      </c>
      <c r="C3895" s="25" t="s">
        <v>1255</v>
      </c>
      <c r="D3895" s="26">
        <v>1269</v>
      </c>
      <c r="E3895" s="27">
        <v>2200</v>
      </c>
      <c r="F3895" s="26">
        <v>15762</v>
      </c>
      <c r="G3895" s="25" t="s">
        <v>1255</v>
      </c>
      <c r="H3895" s="25" t="s">
        <v>9191</v>
      </c>
      <c r="I3895" s="25" t="s">
        <v>9192</v>
      </c>
      <c r="J3895" s="25">
        <v>99</v>
      </c>
      <c r="K3895" s="25">
        <v>0</v>
      </c>
      <c r="L3895" s="25">
        <v>0</v>
      </c>
      <c r="M3895" s="25">
        <v>0</v>
      </c>
      <c r="N3895" s="25" t="s">
        <v>1571</v>
      </c>
    </row>
    <row r="3896" spans="1:14">
      <c r="A3896" s="24">
        <v>914020023075669</v>
      </c>
      <c r="B3896" s="25">
        <v>128875</v>
      </c>
      <c r="C3896" s="25" t="s">
        <v>1255</v>
      </c>
      <c r="D3896" s="26">
        <v>1296</v>
      </c>
      <c r="E3896" s="27">
        <v>2200</v>
      </c>
      <c r="F3896" s="26">
        <v>15763</v>
      </c>
      <c r="G3896" s="25" t="s">
        <v>1255</v>
      </c>
      <c r="H3896" s="25" t="s">
        <v>9193</v>
      </c>
      <c r="I3896" s="25" t="s">
        <v>9194</v>
      </c>
      <c r="J3896" s="25">
        <v>99</v>
      </c>
      <c r="K3896" s="25">
        <v>0</v>
      </c>
      <c r="L3896" s="25">
        <v>0</v>
      </c>
      <c r="M3896" s="25">
        <v>0</v>
      </c>
      <c r="N3896" s="25" t="s">
        <v>1571</v>
      </c>
    </row>
    <row r="3897" spans="1:14">
      <c r="A3897" s="24">
        <v>914020023075669</v>
      </c>
      <c r="B3897" s="25">
        <v>128875</v>
      </c>
      <c r="C3897" s="25" t="s">
        <v>1255</v>
      </c>
      <c r="D3897" s="26">
        <v>1457</v>
      </c>
      <c r="E3897" s="27">
        <v>2200</v>
      </c>
      <c r="F3897" s="26">
        <v>15765</v>
      </c>
      <c r="G3897" s="25" t="s">
        <v>1255</v>
      </c>
      <c r="H3897" s="25" t="s">
        <v>9195</v>
      </c>
      <c r="I3897" s="25" t="s">
        <v>9196</v>
      </c>
      <c r="J3897" s="25">
        <v>99</v>
      </c>
      <c r="K3897" s="25">
        <v>0</v>
      </c>
      <c r="L3897" s="25">
        <v>0</v>
      </c>
      <c r="M3897" s="25">
        <v>0</v>
      </c>
      <c r="N3897" s="25" t="s">
        <v>1571</v>
      </c>
    </row>
    <row r="3898" spans="1:14">
      <c r="A3898" s="24">
        <v>914020023075669</v>
      </c>
      <c r="B3898" s="25">
        <v>128875</v>
      </c>
      <c r="C3898" s="25" t="s">
        <v>1255</v>
      </c>
      <c r="D3898" s="26">
        <v>1458</v>
      </c>
      <c r="E3898" s="27">
        <v>2200</v>
      </c>
      <c r="F3898" s="26">
        <v>15770</v>
      </c>
      <c r="G3898" s="25" t="s">
        <v>1255</v>
      </c>
      <c r="H3898" s="25" t="s">
        <v>9197</v>
      </c>
      <c r="I3898" s="25" t="s">
        <v>9198</v>
      </c>
      <c r="J3898" s="25">
        <v>99</v>
      </c>
      <c r="K3898" s="25">
        <v>0</v>
      </c>
      <c r="L3898" s="25">
        <v>0</v>
      </c>
      <c r="M3898" s="25">
        <v>0</v>
      </c>
      <c r="N3898" s="25" t="s">
        <v>1571</v>
      </c>
    </row>
    <row r="3899" spans="1:14">
      <c r="A3899" s="24">
        <v>914020023075669</v>
      </c>
      <c r="B3899" s="25">
        <v>128875</v>
      </c>
      <c r="C3899" s="25" t="s">
        <v>1255</v>
      </c>
      <c r="D3899" s="26">
        <v>6423</v>
      </c>
      <c r="E3899" s="27">
        <v>561</v>
      </c>
      <c r="F3899" s="26">
        <v>15776</v>
      </c>
      <c r="G3899" s="25" t="s">
        <v>1255</v>
      </c>
      <c r="H3899" s="25" t="s">
        <v>9199</v>
      </c>
      <c r="I3899" s="25" t="s">
        <v>9200</v>
      </c>
      <c r="J3899" s="25">
        <v>99</v>
      </c>
      <c r="K3899" s="25">
        <v>0</v>
      </c>
      <c r="L3899" s="25">
        <v>0</v>
      </c>
      <c r="M3899" s="25">
        <v>0</v>
      </c>
      <c r="N3899" s="25" t="s">
        <v>1571</v>
      </c>
    </row>
    <row r="3900" spans="1:14">
      <c r="A3900" s="24">
        <v>914020023075669</v>
      </c>
      <c r="B3900" s="25">
        <v>128875</v>
      </c>
      <c r="C3900" s="25" t="s">
        <v>1255</v>
      </c>
      <c r="D3900" s="26">
        <v>1352</v>
      </c>
      <c r="E3900" s="27">
        <v>2200</v>
      </c>
      <c r="F3900" s="26">
        <v>15777</v>
      </c>
      <c r="G3900" s="25" t="s">
        <v>1255</v>
      </c>
      <c r="H3900" s="25" t="s">
        <v>9201</v>
      </c>
      <c r="I3900" s="25" t="s">
        <v>9202</v>
      </c>
      <c r="J3900" s="25">
        <v>99</v>
      </c>
      <c r="K3900" s="25">
        <v>0</v>
      </c>
      <c r="L3900" s="25">
        <v>0</v>
      </c>
      <c r="M3900" s="25">
        <v>0</v>
      </c>
      <c r="N3900" s="25" t="s">
        <v>1571</v>
      </c>
    </row>
    <row r="3901" spans="1:14">
      <c r="A3901" s="24">
        <v>914020023075669</v>
      </c>
      <c r="B3901" s="25">
        <v>128875</v>
      </c>
      <c r="C3901" s="25" t="s">
        <v>1255</v>
      </c>
      <c r="D3901" s="26">
        <v>1344</v>
      </c>
      <c r="E3901" s="27">
        <v>2200</v>
      </c>
      <c r="F3901" s="26">
        <v>15780</v>
      </c>
      <c r="G3901" s="25" t="s">
        <v>1255</v>
      </c>
      <c r="H3901" s="25" t="s">
        <v>9203</v>
      </c>
      <c r="I3901" s="25" t="s">
        <v>5460</v>
      </c>
      <c r="J3901" s="25">
        <v>99</v>
      </c>
      <c r="K3901" s="25">
        <v>0</v>
      </c>
      <c r="L3901" s="25">
        <v>0</v>
      </c>
      <c r="M3901" s="25">
        <v>0</v>
      </c>
      <c r="N3901" s="25" t="s">
        <v>1571</v>
      </c>
    </row>
    <row r="3902" spans="1:14">
      <c r="A3902" s="24">
        <v>914020023075669</v>
      </c>
      <c r="B3902" s="25">
        <v>128875</v>
      </c>
      <c r="C3902" s="25" t="s">
        <v>1255</v>
      </c>
      <c r="D3902" s="26">
        <v>1455</v>
      </c>
      <c r="E3902" s="27">
        <v>2200</v>
      </c>
      <c r="F3902" s="26">
        <v>15783</v>
      </c>
      <c r="G3902" s="25" t="s">
        <v>1255</v>
      </c>
      <c r="H3902" s="25" t="s">
        <v>9204</v>
      </c>
      <c r="I3902" s="25" t="s">
        <v>9205</v>
      </c>
      <c r="J3902" s="25">
        <v>99</v>
      </c>
      <c r="K3902" s="25">
        <v>0</v>
      </c>
      <c r="L3902" s="25">
        <v>0</v>
      </c>
      <c r="M3902" s="25">
        <v>0</v>
      </c>
      <c r="N3902" s="25" t="s">
        <v>1571</v>
      </c>
    </row>
    <row r="3903" spans="1:14">
      <c r="A3903" s="24">
        <v>914020023075669</v>
      </c>
      <c r="B3903" s="25">
        <v>128875</v>
      </c>
      <c r="C3903" s="25" t="s">
        <v>1255</v>
      </c>
      <c r="D3903" s="26">
        <v>1463</v>
      </c>
      <c r="E3903" s="27">
        <v>2200</v>
      </c>
      <c r="F3903" s="26">
        <v>15784</v>
      </c>
      <c r="G3903" s="25" t="s">
        <v>1255</v>
      </c>
      <c r="H3903" s="25" t="s">
        <v>9206</v>
      </c>
      <c r="I3903" s="25" t="s">
        <v>9207</v>
      </c>
      <c r="J3903" s="25">
        <v>99</v>
      </c>
      <c r="K3903" s="25">
        <v>0</v>
      </c>
      <c r="L3903" s="25">
        <v>0</v>
      </c>
      <c r="M3903" s="25">
        <v>0</v>
      </c>
      <c r="N3903" s="25" t="s">
        <v>1571</v>
      </c>
    </row>
    <row r="3904" spans="1:14">
      <c r="A3904" s="24">
        <v>914020023075669</v>
      </c>
      <c r="B3904" s="25">
        <v>128875</v>
      </c>
      <c r="C3904" s="25" t="s">
        <v>1255</v>
      </c>
      <c r="D3904" s="26">
        <v>1406</v>
      </c>
      <c r="E3904" s="27">
        <v>2200</v>
      </c>
      <c r="F3904" s="26">
        <v>15793</v>
      </c>
      <c r="G3904" s="25" t="s">
        <v>1255</v>
      </c>
      <c r="H3904" s="25" t="s">
        <v>9208</v>
      </c>
      <c r="I3904" s="25" t="s">
        <v>9209</v>
      </c>
      <c r="J3904" s="25">
        <v>99</v>
      </c>
      <c r="K3904" s="25">
        <v>0</v>
      </c>
      <c r="L3904" s="25">
        <v>0</v>
      </c>
      <c r="M3904" s="25">
        <v>0</v>
      </c>
      <c r="N3904" s="25" t="s">
        <v>1571</v>
      </c>
    </row>
    <row r="3905" spans="1:14">
      <c r="A3905" s="24">
        <v>914020023075669</v>
      </c>
      <c r="B3905" s="25">
        <v>128875</v>
      </c>
      <c r="C3905" s="25" t="s">
        <v>1255</v>
      </c>
      <c r="D3905" s="26">
        <v>1346</v>
      </c>
      <c r="E3905" s="27">
        <v>2200</v>
      </c>
      <c r="F3905" s="26">
        <v>15796</v>
      </c>
      <c r="G3905" s="25" t="s">
        <v>1255</v>
      </c>
      <c r="H3905" s="25" t="s">
        <v>9210</v>
      </c>
      <c r="I3905" s="25" t="s">
        <v>9211</v>
      </c>
      <c r="J3905" s="25">
        <v>99</v>
      </c>
      <c r="K3905" s="25">
        <v>0</v>
      </c>
      <c r="L3905" s="25">
        <v>0</v>
      </c>
      <c r="M3905" s="25">
        <v>0</v>
      </c>
      <c r="N3905" s="25" t="s">
        <v>1571</v>
      </c>
    </row>
    <row r="3906" spans="1:14">
      <c r="A3906" s="24">
        <v>914020023075669</v>
      </c>
      <c r="B3906" s="25">
        <v>128875</v>
      </c>
      <c r="C3906" s="25" t="s">
        <v>1255</v>
      </c>
      <c r="D3906" s="26">
        <v>1283</v>
      </c>
      <c r="E3906" s="27">
        <v>2200</v>
      </c>
      <c r="F3906" s="26">
        <v>15805</v>
      </c>
      <c r="G3906" s="25" t="s">
        <v>1255</v>
      </c>
      <c r="H3906" s="25" t="s">
        <v>9212</v>
      </c>
      <c r="I3906" s="25" t="s">
        <v>9213</v>
      </c>
      <c r="J3906" s="25">
        <v>99</v>
      </c>
      <c r="K3906" s="25">
        <v>0</v>
      </c>
      <c r="L3906" s="25">
        <v>0</v>
      </c>
      <c r="M3906" s="25">
        <v>0</v>
      </c>
      <c r="N3906" s="25" t="s">
        <v>1571</v>
      </c>
    </row>
    <row r="3907" spans="1:14">
      <c r="A3907" s="24">
        <v>914020023075669</v>
      </c>
      <c r="B3907" s="25">
        <v>128875</v>
      </c>
      <c r="C3907" s="25" t="s">
        <v>1255</v>
      </c>
      <c r="D3907" s="26">
        <v>1345</v>
      </c>
      <c r="E3907" s="27">
        <v>2200</v>
      </c>
      <c r="F3907" s="26">
        <v>15807</v>
      </c>
      <c r="G3907" s="25" t="s">
        <v>1255</v>
      </c>
      <c r="H3907" s="25" t="s">
        <v>9214</v>
      </c>
      <c r="I3907" s="25" t="s">
        <v>9215</v>
      </c>
      <c r="J3907" s="25">
        <v>99</v>
      </c>
      <c r="K3907" s="25">
        <v>0</v>
      </c>
      <c r="L3907" s="25">
        <v>0</v>
      </c>
      <c r="M3907" s="25">
        <v>0</v>
      </c>
      <c r="N3907" s="25" t="s">
        <v>1571</v>
      </c>
    </row>
    <row r="3908" spans="1:14">
      <c r="A3908" s="24">
        <v>914020023075669</v>
      </c>
      <c r="B3908" s="25">
        <v>128875</v>
      </c>
      <c r="C3908" s="25" t="s">
        <v>1255</v>
      </c>
      <c r="D3908" s="26">
        <v>1246</v>
      </c>
      <c r="E3908" s="27">
        <v>2200</v>
      </c>
      <c r="F3908" s="26">
        <v>15808</v>
      </c>
      <c r="G3908" s="25" t="s">
        <v>1255</v>
      </c>
      <c r="H3908" s="25" t="s">
        <v>9216</v>
      </c>
      <c r="I3908" s="25" t="s">
        <v>9217</v>
      </c>
      <c r="J3908" s="25">
        <v>99</v>
      </c>
      <c r="K3908" s="25">
        <v>0</v>
      </c>
      <c r="L3908" s="25">
        <v>0</v>
      </c>
      <c r="M3908" s="25">
        <v>0</v>
      </c>
      <c r="N3908" s="25" t="s">
        <v>1571</v>
      </c>
    </row>
    <row r="3909" spans="1:14">
      <c r="A3909" s="24">
        <v>914020023075669</v>
      </c>
      <c r="B3909" s="25">
        <v>128875</v>
      </c>
      <c r="C3909" s="25" t="s">
        <v>1255</v>
      </c>
      <c r="D3909" s="26">
        <v>1281</v>
      </c>
      <c r="E3909" s="27">
        <v>2200</v>
      </c>
      <c r="F3909" s="26">
        <v>15811</v>
      </c>
      <c r="G3909" s="25" t="s">
        <v>1255</v>
      </c>
      <c r="H3909" s="25" t="s">
        <v>9218</v>
      </c>
      <c r="I3909" s="25" t="s">
        <v>9219</v>
      </c>
      <c r="J3909" s="25">
        <v>99</v>
      </c>
      <c r="K3909" s="25">
        <v>0</v>
      </c>
      <c r="L3909" s="25">
        <v>0</v>
      </c>
      <c r="M3909" s="25">
        <v>0</v>
      </c>
      <c r="N3909" s="25" t="s">
        <v>1571</v>
      </c>
    </row>
    <row r="3910" spans="1:14">
      <c r="A3910" s="24">
        <v>914020023075669</v>
      </c>
      <c r="B3910" s="25">
        <v>128875</v>
      </c>
      <c r="C3910" s="25" t="s">
        <v>1255</v>
      </c>
      <c r="D3910" s="26">
        <v>1319</v>
      </c>
      <c r="E3910" s="27">
        <v>2200</v>
      </c>
      <c r="F3910" s="26">
        <v>15813</v>
      </c>
      <c r="G3910" s="25" t="s">
        <v>1255</v>
      </c>
      <c r="H3910" s="25" t="s">
        <v>9220</v>
      </c>
      <c r="I3910" s="25" t="s">
        <v>9221</v>
      </c>
      <c r="J3910" s="25">
        <v>99</v>
      </c>
      <c r="K3910" s="25">
        <v>0</v>
      </c>
      <c r="L3910" s="25">
        <v>0</v>
      </c>
      <c r="M3910" s="25">
        <v>0</v>
      </c>
      <c r="N3910" s="25" t="s">
        <v>1571</v>
      </c>
    </row>
    <row r="3911" spans="1:14">
      <c r="A3911" s="24">
        <v>914020023075669</v>
      </c>
      <c r="B3911" s="25">
        <v>128875</v>
      </c>
      <c r="C3911" s="25" t="s">
        <v>1255</v>
      </c>
      <c r="D3911" s="26">
        <v>1320</v>
      </c>
      <c r="E3911" s="27">
        <v>2200</v>
      </c>
      <c r="F3911" s="26">
        <v>15814</v>
      </c>
      <c r="G3911" s="25" t="s">
        <v>1255</v>
      </c>
      <c r="H3911" s="25" t="s">
        <v>9222</v>
      </c>
      <c r="I3911" s="25" t="s">
        <v>9223</v>
      </c>
      <c r="J3911" s="25">
        <v>99</v>
      </c>
      <c r="K3911" s="25">
        <v>0</v>
      </c>
      <c r="L3911" s="25">
        <v>0</v>
      </c>
      <c r="M3911" s="25">
        <v>0</v>
      </c>
      <c r="N3911" s="25" t="s">
        <v>1571</v>
      </c>
    </row>
    <row r="3912" spans="1:14">
      <c r="A3912" s="24">
        <v>914020023075669</v>
      </c>
      <c r="B3912" s="25">
        <v>128875</v>
      </c>
      <c r="C3912" s="25" t="s">
        <v>1255</v>
      </c>
      <c r="D3912" s="26">
        <v>1348</v>
      </c>
      <c r="E3912" s="27">
        <v>2200</v>
      </c>
      <c r="F3912" s="26">
        <v>15820</v>
      </c>
      <c r="G3912" s="25" t="s">
        <v>1255</v>
      </c>
      <c r="H3912" s="25" t="s">
        <v>9224</v>
      </c>
      <c r="I3912" s="25" t="s">
        <v>9225</v>
      </c>
      <c r="J3912" s="25">
        <v>99</v>
      </c>
      <c r="K3912" s="25">
        <v>0</v>
      </c>
      <c r="L3912" s="25">
        <v>0</v>
      </c>
      <c r="M3912" s="25">
        <v>0</v>
      </c>
      <c r="N3912" s="25" t="s">
        <v>1571</v>
      </c>
    </row>
    <row r="3913" spans="1:14">
      <c r="A3913" s="24">
        <v>914020023075669</v>
      </c>
      <c r="B3913" s="25">
        <v>128875</v>
      </c>
      <c r="C3913" s="25" t="s">
        <v>1255</v>
      </c>
      <c r="D3913" s="26">
        <v>1271</v>
      </c>
      <c r="E3913" s="27">
        <v>2200</v>
      </c>
      <c r="F3913" s="26">
        <v>15821</v>
      </c>
      <c r="G3913" s="25" t="s">
        <v>1255</v>
      </c>
      <c r="H3913" s="25" t="s">
        <v>9226</v>
      </c>
      <c r="I3913" s="25" t="s">
        <v>9227</v>
      </c>
      <c r="J3913" s="25">
        <v>99</v>
      </c>
      <c r="K3913" s="25">
        <v>0</v>
      </c>
      <c r="L3913" s="25">
        <v>0</v>
      </c>
      <c r="M3913" s="25">
        <v>0</v>
      </c>
      <c r="N3913" s="25" t="s">
        <v>1571</v>
      </c>
    </row>
    <row r="3914" spans="1:14">
      <c r="A3914" s="24">
        <v>914020023075669</v>
      </c>
      <c r="B3914" s="25">
        <v>128875</v>
      </c>
      <c r="C3914" s="25" t="s">
        <v>1255</v>
      </c>
      <c r="D3914" s="26">
        <v>2847</v>
      </c>
      <c r="E3914" s="27">
        <v>2200</v>
      </c>
      <c r="F3914" s="26">
        <v>15823</v>
      </c>
      <c r="G3914" s="25" t="s">
        <v>1255</v>
      </c>
      <c r="H3914" s="25" t="s">
        <v>9228</v>
      </c>
      <c r="I3914" s="25" t="s">
        <v>9229</v>
      </c>
      <c r="J3914" s="25">
        <v>99</v>
      </c>
      <c r="K3914" s="25">
        <v>0</v>
      </c>
      <c r="L3914" s="25">
        <v>0</v>
      </c>
      <c r="M3914" s="25">
        <v>0</v>
      </c>
      <c r="N3914" s="25" t="s">
        <v>1571</v>
      </c>
    </row>
    <row r="3915" spans="1:14">
      <c r="A3915" s="24">
        <v>914020023075669</v>
      </c>
      <c r="B3915" s="25">
        <v>128875</v>
      </c>
      <c r="C3915" s="25" t="s">
        <v>1255</v>
      </c>
      <c r="D3915" s="26">
        <v>2844</v>
      </c>
      <c r="E3915" s="27">
        <v>2200</v>
      </c>
      <c r="F3915" s="26">
        <v>15824</v>
      </c>
      <c r="G3915" s="25" t="s">
        <v>1255</v>
      </c>
      <c r="H3915" s="25" t="s">
        <v>9230</v>
      </c>
      <c r="I3915" s="25" t="s">
        <v>9231</v>
      </c>
      <c r="J3915" s="25">
        <v>99</v>
      </c>
      <c r="K3915" s="25">
        <v>0</v>
      </c>
      <c r="L3915" s="25">
        <v>0</v>
      </c>
      <c r="M3915" s="25">
        <v>0</v>
      </c>
      <c r="N3915" s="25" t="s">
        <v>1571</v>
      </c>
    </row>
    <row r="3916" spans="1:14">
      <c r="A3916" s="24">
        <v>914020023075669</v>
      </c>
      <c r="B3916" s="25">
        <v>128875</v>
      </c>
      <c r="C3916" s="25" t="s">
        <v>1255</v>
      </c>
      <c r="D3916" s="26">
        <v>2862</v>
      </c>
      <c r="E3916" s="27">
        <v>2200</v>
      </c>
      <c r="F3916" s="26">
        <v>15834</v>
      </c>
      <c r="G3916" s="25" t="s">
        <v>1255</v>
      </c>
      <c r="H3916" s="25" t="s">
        <v>9232</v>
      </c>
      <c r="I3916" s="25" t="s">
        <v>9233</v>
      </c>
      <c r="J3916" s="25">
        <v>99</v>
      </c>
      <c r="K3916" s="25">
        <v>0</v>
      </c>
      <c r="L3916" s="25">
        <v>0</v>
      </c>
      <c r="M3916" s="25">
        <v>0</v>
      </c>
      <c r="N3916" s="25" t="s">
        <v>1571</v>
      </c>
    </row>
    <row r="3917" spans="1:14">
      <c r="A3917" s="24">
        <v>914020023075669</v>
      </c>
      <c r="B3917" s="25">
        <v>128875</v>
      </c>
      <c r="C3917" s="25" t="s">
        <v>1255</v>
      </c>
      <c r="D3917" s="26">
        <v>2854</v>
      </c>
      <c r="E3917" s="27">
        <v>2200</v>
      </c>
      <c r="F3917" s="26">
        <v>15836</v>
      </c>
      <c r="G3917" s="25" t="s">
        <v>1255</v>
      </c>
      <c r="H3917" s="25" t="s">
        <v>9234</v>
      </c>
      <c r="I3917" s="25" t="s">
        <v>9235</v>
      </c>
      <c r="J3917" s="25">
        <v>99</v>
      </c>
      <c r="K3917" s="25">
        <v>0</v>
      </c>
      <c r="L3917" s="25">
        <v>0</v>
      </c>
      <c r="M3917" s="25">
        <v>0</v>
      </c>
      <c r="N3917" s="25" t="s">
        <v>1571</v>
      </c>
    </row>
    <row r="3918" spans="1:14">
      <c r="A3918" s="24">
        <v>914020023075669</v>
      </c>
      <c r="B3918" s="25">
        <v>128875</v>
      </c>
      <c r="C3918" s="25" t="s">
        <v>1255</v>
      </c>
      <c r="D3918" s="26">
        <v>2832</v>
      </c>
      <c r="E3918" s="27">
        <v>2200</v>
      </c>
      <c r="F3918" s="26">
        <v>15838</v>
      </c>
      <c r="G3918" s="25" t="s">
        <v>1255</v>
      </c>
      <c r="H3918" s="25" t="s">
        <v>9236</v>
      </c>
      <c r="I3918" s="25" t="s">
        <v>9237</v>
      </c>
      <c r="J3918" s="25">
        <v>99</v>
      </c>
      <c r="K3918" s="25">
        <v>0</v>
      </c>
      <c r="L3918" s="25">
        <v>0</v>
      </c>
      <c r="M3918" s="25">
        <v>0</v>
      </c>
      <c r="N3918" s="25" t="s">
        <v>1571</v>
      </c>
    </row>
    <row r="3919" spans="1:14">
      <c r="A3919" s="24">
        <v>914020023075669</v>
      </c>
      <c r="B3919" s="25">
        <v>128875</v>
      </c>
      <c r="C3919" s="25" t="s">
        <v>1255</v>
      </c>
      <c r="D3919" s="26">
        <v>1514</v>
      </c>
      <c r="E3919" s="27">
        <v>2200</v>
      </c>
      <c r="F3919" s="26">
        <v>15847</v>
      </c>
      <c r="G3919" s="25" t="s">
        <v>1255</v>
      </c>
      <c r="H3919" s="25" t="s">
        <v>9238</v>
      </c>
      <c r="I3919" s="25" t="s">
        <v>9239</v>
      </c>
      <c r="J3919" s="25">
        <v>99</v>
      </c>
      <c r="K3919" s="25">
        <v>0</v>
      </c>
      <c r="L3919" s="25">
        <v>0</v>
      </c>
      <c r="M3919" s="25">
        <v>0</v>
      </c>
      <c r="N3919" s="25" t="s">
        <v>1571</v>
      </c>
    </row>
    <row r="3920" spans="1:14">
      <c r="A3920" s="24">
        <v>914020023075669</v>
      </c>
      <c r="B3920" s="25">
        <v>128875</v>
      </c>
      <c r="C3920" s="25" t="s">
        <v>1255</v>
      </c>
      <c r="D3920" s="26">
        <v>158</v>
      </c>
      <c r="E3920" s="27">
        <v>2200</v>
      </c>
      <c r="F3920" s="26">
        <v>15850</v>
      </c>
      <c r="G3920" s="25" t="s">
        <v>1255</v>
      </c>
      <c r="H3920" s="25" t="s">
        <v>9240</v>
      </c>
      <c r="I3920" s="25" t="s">
        <v>9241</v>
      </c>
      <c r="J3920" s="25">
        <v>99</v>
      </c>
      <c r="K3920" s="25">
        <v>0</v>
      </c>
      <c r="L3920" s="25">
        <v>0</v>
      </c>
      <c r="M3920" s="25">
        <v>0</v>
      </c>
      <c r="N3920" s="25" t="s">
        <v>1571</v>
      </c>
    </row>
    <row r="3921" spans="1:14">
      <c r="A3921" s="24">
        <v>914020023075669</v>
      </c>
      <c r="B3921" s="25">
        <v>128875</v>
      </c>
      <c r="C3921" s="25" t="s">
        <v>1255</v>
      </c>
      <c r="D3921" s="26">
        <v>1513</v>
      </c>
      <c r="E3921" s="27">
        <v>2200</v>
      </c>
      <c r="F3921" s="26">
        <v>15851</v>
      </c>
      <c r="G3921" s="25" t="s">
        <v>1255</v>
      </c>
      <c r="H3921" s="25" t="s">
        <v>9242</v>
      </c>
      <c r="I3921" s="25" t="s">
        <v>9243</v>
      </c>
      <c r="J3921" s="25">
        <v>99</v>
      </c>
      <c r="K3921" s="25">
        <v>0</v>
      </c>
      <c r="L3921" s="25">
        <v>0</v>
      </c>
      <c r="M3921" s="25">
        <v>0</v>
      </c>
      <c r="N3921" s="25" t="s">
        <v>1571</v>
      </c>
    </row>
    <row r="3922" spans="1:14">
      <c r="A3922" s="24">
        <v>914020023075669</v>
      </c>
      <c r="B3922" s="25">
        <v>128875</v>
      </c>
      <c r="C3922" s="25" t="s">
        <v>1255</v>
      </c>
      <c r="D3922" s="26">
        <v>1690</v>
      </c>
      <c r="E3922" s="27">
        <v>2200</v>
      </c>
      <c r="F3922" s="26">
        <v>15853</v>
      </c>
      <c r="G3922" s="25" t="s">
        <v>1255</v>
      </c>
      <c r="H3922" s="25" t="s">
        <v>9244</v>
      </c>
      <c r="I3922" s="25" t="s">
        <v>9245</v>
      </c>
      <c r="J3922" s="25">
        <v>99</v>
      </c>
      <c r="K3922" s="25">
        <v>0</v>
      </c>
      <c r="L3922" s="25">
        <v>0</v>
      </c>
      <c r="M3922" s="25">
        <v>0</v>
      </c>
      <c r="N3922" s="25" t="s">
        <v>1571</v>
      </c>
    </row>
    <row r="3923" spans="1:14">
      <c r="A3923" s="24">
        <v>914020023075669</v>
      </c>
      <c r="B3923" s="25">
        <v>128875</v>
      </c>
      <c r="C3923" s="25" t="s">
        <v>1255</v>
      </c>
      <c r="D3923" s="26">
        <v>1695</v>
      </c>
      <c r="E3923" s="27">
        <v>2200</v>
      </c>
      <c r="F3923" s="26">
        <v>15854</v>
      </c>
      <c r="G3923" s="25" t="s">
        <v>1255</v>
      </c>
      <c r="H3923" s="25" t="s">
        <v>9246</v>
      </c>
      <c r="I3923" s="25" t="s">
        <v>9247</v>
      </c>
      <c r="J3923" s="25">
        <v>99</v>
      </c>
      <c r="K3923" s="25">
        <v>0</v>
      </c>
      <c r="L3923" s="25">
        <v>0</v>
      </c>
      <c r="M3923" s="25">
        <v>0</v>
      </c>
      <c r="N3923" s="25" t="s">
        <v>1571</v>
      </c>
    </row>
    <row r="3924" spans="1:14">
      <c r="A3924" s="24">
        <v>914020023075669</v>
      </c>
      <c r="B3924" s="25">
        <v>128875</v>
      </c>
      <c r="C3924" s="25" t="s">
        <v>1255</v>
      </c>
      <c r="D3924" s="26">
        <v>1697</v>
      </c>
      <c r="E3924" s="27">
        <v>2200</v>
      </c>
      <c r="F3924" s="26">
        <v>15856</v>
      </c>
      <c r="G3924" s="25" t="s">
        <v>1255</v>
      </c>
      <c r="H3924" s="25" t="s">
        <v>9248</v>
      </c>
      <c r="I3924" s="25" t="s">
        <v>9249</v>
      </c>
      <c r="J3924" s="25">
        <v>99</v>
      </c>
      <c r="K3924" s="25">
        <v>0</v>
      </c>
      <c r="L3924" s="25">
        <v>0</v>
      </c>
      <c r="M3924" s="25">
        <v>0</v>
      </c>
      <c r="N3924" s="25" t="s">
        <v>1571</v>
      </c>
    </row>
    <row r="3925" spans="1:14">
      <c r="A3925" s="24">
        <v>914020023075669</v>
      </c>
      <c r="B3925" s="25">
        <v>128875</v>
      </c>
      <c r="C3925" s="25" t="s">
        <v>1255</v>
      </c>
      <c r="D3925" s="26">
        <v>1517</v>
      </c>
      <c r="E3925" s="27">
        <v>2200</v>
      </c>
      <c r="F3925" s="26">
        <v>15859</v>
      </c>
      <c r="G3925" s="25" t="s">
        <v>1255</v>
      </c>
      <c r="H3925" s="25" t="s">
        <v>9250</v>
      </c>
      <c r="I3925" s="25" t="s">
        <v>9251</v>
      </c>
      <c r="J3925" s="25">
        <v>99</v>
      </c>
      <c r="K3925" s="25">
        <v>0</v>
      </c>
      <c r="L3925" s="25">
        <v>0</v>
      </c>
      <c r="M3925" s="25">
        <v>0</v>
      </c>
      <c r="N3925" s="25" t="s">
        <v>1571</v>
      </c>
    </row>
    <row r="3926" spans="1:14">
      <c r="A3926" s="24">
        <v>914020023075669</v>
      </c>
      <c r="B3926" s="25">
        <v>128875</v>
      </c>
      <c r="C3926" s="25" t="s">
        <v>1255</v>
      </c>
      <c r="D3926" s="26">
        <v>1722</v>
      </c>
      <c r="E3926" s="27">
        <v>2200</v>
      </c>
      <c r="F3926" s="26">
        <v>15860</v>
      </c>
      <c r="G3926" s="25" t="s">
        <v>1255</v>
      </c>
      <c r="H3926" s="25" t="s">
        <v>9252</v>
      </c>
      <c r="I3926" s="25" t="s">
        <v>9253</v>
      </c>
      <c r="J3926" s="25">
        <v>99</v>
      </c>
      <c r="K3926" s="25">
        <v>0</v>
      </c>
      <c r="L3926" s="25">
        <v>0</v>
      </c>
      <c r="M3926" s="25">
        <v>0</v>
      </c>
      <c r="N3926" s="25" t="s">
        <v>1571</v>
      </c>
    </row>
    <row r="3927" spans="1:14">
      <c r="A3927" s="24">
        <v>914020023075669</v>
      </c>
      <c r="B3927" s="25">
        <v>128875</v>
      </c>
      <c r="C3927" s="25" t="s">
        <v>1255</v>
      </c>
      <c r="D3927" s="26">
        <v>1656</v>
      </c>
      <c r="E3927" s="27">
        <v>2200</v>
      </c>
      <c r="F3927" s="26">
        <v>15861</v>
      </c>
      <c r="G3927" s="25" t="s">
        <v>1255</v>
      </c>
      <c r="H3927" s="25" t="s">
        <v>9254</v>
      </c>
      <c r="I3927" s="25" t="s">
        <v>9255</v>
      </c>
      <c r="J3927" s="25">
        <v>99</v>
      </c>
      <c r="K3927" s="25">
        <v>0</v>
      </c>
      <c r="L3927" s="25">
        <v>0</v>
      </c>
      <c r="M3927" s="25">
        <v>0</v>
      </c>
      <c r="N3927" s="25" t="s">
        <v>1571</v>
      </c>
    </row>
    <row r="3928" spans="1:14">
      <c r="A3928" s="24">
        <v>914020023075669</v>
      </c>
      <c r="B3928" s="25">
        <v>128875</v>
      </c>
      <c r="C3928" s="25" t="s">
        <v>1255</v>
      </c>
      <c r="D3928" s="26">
        <v>2221</v>
      </c>
      <c r="E3928" s="27">
        <v>2200</v>
      </c>
      <c r="F3928" s="26">
        <v>15865</v>
      </c>
      <c r="G3928" s="25" t="s">
        <v>1255</v>
      </c>
      <c r="H3928" s="25" t="s">
        <v>9256</v>
      </c>
      <c r="I3928" s="25" t="s">
        <v>9257</v>
      </c>
      <c r="J3928" s="25">
        <v>99</v>
      </c>
      <c r="K3928" s="25">
        <v>0</v>
      </c>
      <c r="L3928" s="25">
        <v>0</v>
      </c>
      <c r="M3928" s="25">
        <v>0</v>
      </c>
      <c r="N3928" s="25" t="s">
        <v>1571</v>
      </c>
    </row>
    <row r="3929" spans="1:14">
      <c r="A3929" s="24">
        <v>914020023075669</v>
      </c>
      <c r="B3929" s="25">
        <v>128875</v>
      </c>
      <c r="C3929" s="25" t="s">
        <v>1255</v>
      </c>
      <c r="D3929" s="26">
        <v>2245</v>
      </c>
      <c r="E3929" s="27">
        <v>2200</v>
      </c>
      <c r="F3929" s="26">
        <v>15866</v>
      </c>
      <c r="G3929" s="25" t="s">
        <v>1255</v>
      </c>
      <c r="H3929" s="25" t="s">
        <v>9258</v>
      </c>
      <c r="I3929" s="25" t="s">
        <v>9259</v>
      </c>
      <c r="J3929" s="25">
        <v>99</v>
      </c>
      <c r="K3929" s="25">
        <v>0</v>
      </c>
      <c r="L3929" s="25">
        <v>0</v>
      </c>
      <c r="M3929" s="25">
        <v>0</v>
      </c>
      <c r="N3929" s="25" t="s">
        <v>1571</v>
      </c>
    </row>
    <row r="3930" spans="1:14">
      <c r="A3930" s="24">
        <v>914020023075669</v>
      </c>
      <c r="B3930" s="25">
        <v>128875</v>
      </c>
      <c r="C3930" s="25" t="s">
        <v>1255</v>
      </c>
      <c r="D3930" s="26">
        <v>2230</v>
      </c>
      <c r="E3930" s="27">
        <v>2200</v>
      </c>
      <c r="F3930" s="26">
        <v>15867</v>
      </c>
      <c r="G3930" s="25" t="s">
        <v>1255</v>
      </c>
      <c r="H3930" s="25" t="s">
        <v>9260</v>
      </c>
      <c r="I3930" s="25" t="s">
        <v>9261</v>
      </c>
      <c r="J3930" s="25">
        <v>99</v>
      </c>
      <c r="K3930" s="25">
        <v>0</v>
      </c>
      <c r="L3930" s="25">
        <v>0</v>
      </c>
      <c r="M3930" s="25">
        <v>0</v>
      </c>
      <c r="N3930" s="25" t="s">
        <v>1571</v>
      </c>
    </row>
    <row r="3931" spans="1:14">
      <c r="A3931" s="24">
        <v>914020023075669</v>
      </c>
      <c r="B3931" s="25">
        <v>128875</v>
      </c>
      <c r="C3931" s="25" t="s">
        <v>1255</v>
      </c>
      <c r="D3931" s="26">
        <v>2240</v>
      </c>
      <c r="E3931" s="27">
        <v>2200</v>
      </c>
      <c r="F3931" s="26">
        <v>15868</v>
      </c>
      <c r="G3931" s="25" t="s">
        <v>1255</v>
      </c>
      <c r="H3931" s="25" t="s">
        <v>9262</v>
      </c>
      <c r="I3931" s="25" t="s">
        <v>9263</v>
      </c>
      <c r="J3931" s="25">
        <v>99</v>
      </c>
      <c r="K3931" s="25">
        <v>0</v>
      </c>
      <c r="L3931" s="25">
        <v>0</v>
      </c>
      <c r="M3931" s="25">
        <v>0</v>
      </c>
      <c r="N3931" s="25" t="s">
        <v>1571</v>
      </c>
    </row>
    <row r="3932" spans="1:14">
      <c r="A3932" s="24">
        <v>914020023075669</v>
      </c>
      <c r="B3932" s="25">
        <v>128875</v>
      </c>
      <c r="C3932" s="25" t="s">
        <v>1255</v>
      </c>
      <c r="D3932" s="26">
        <v>2231</v>
      </c>
      <c r="E3932" s="27">
        <v>2200</v>
      </c>
      <c r="F3932" s="26">
        <v>15870</v>
      </c>
      <c r="G3932" s="25" t="s">
        <v>1255</v>
      </c>
      <c r="H3932" s="25" t="s">
        <v>9264</v>
      </c>
      <c r="I3932" s="25" t="s">
        <v>9265</v>
      </c>
      <c r="J3932" s="25">
        <v>99</v>
      </c>
      <c r="K3932" s="25">
        <v>0</v>
      </c>
      <c r="L3932" s="25">
        <v>0</v>
      </c>
      <c r="M3932" s="25">
        <v>0</v>
      </c>
      <c r="N3932" s="25" t="s">
        <v>1571</v>
      </c>
    </row>
    <row r="3933" spans="1:14">
      <c r="A3933" s="24">
        <v>914020023075669</v>
      </c>
      <c r="B3933" s="25">
        <v>128875</v>
      </c>
      <c r="C3933" s="25" t="s">
        <v>1255</v>
      </c>
      <c r="D3933" s="26">
        <v>2252</v>
      </c>
      <c r="E3933" s="27">
        <v>2200</v>
      </c>
      <c r="F3933" s="26">
        <v>15871</v>
      </c>
      <c r="G3933" s="25" t="s">
        <v>1255</v>
      </c>
      <c r="H3933" s="25" t="s">
        <v>9266</v>
      </c>
      <c r="I3933" s="25" t="s">
        <v>9267</v>
      </c>
      <c r="J3933" s="25">
        <v>99</v>
      </c>
      <c r="K3933" s="25">
        <v>0</v>
      </c>
      <c r="L3933" s="25">
        <v>0</v>
      </c>
      <c r="M3933" s="25">
        <v>0</v>
      </c>
      <c r="N3933" s="25" t="s">
        <v>1571</v>
      </c>
    </row>
    <row r="3934" spans="1:14">
      <c r="A3934" s="24">
        <v>914020023075669</v>
      </c>
      <c r="B3934" s="25">
        <v>128875</v>
      </c>
      <c r="C3934" s="25" t="s">
        <v>1255</v>
      </c>
      <c r="D3934" s="26">
        <v>2241</v>
      </c>
      <c r="E3934" s="27">
        <v>2200</v>
      </c>
      <c r="F3934" s="26">
        <v>15872</v>
      </c>
      <c r="G3934" s="25" t="s">
        <v>1255</v>
      </c>
      <c r="H3934" s="25" t="s">
        <v>9268</v>
      </c>
      <c r="I3934" s="25" t="s">
        <v>9269</v>
      </c>
      <c r="J3934" s="25">
        <v>99</v>
      </c>
      <c r="K3934" s="25">
        <v>0</v>
      </c>
      <c r="L3934" s="25">
        <v>0</v>
      </c>
      <c r="M3934" s="25">
        <v>0</v>
      </c>
      <c r="N3934" s="25" t="s">
        <v>1571</v>
      </c>
    </row>
    <row r="3935" spans="1:14">
      <c r="A3935" s="24">
        <v>914020023075669</v>
      </c>
      <c r="B3935" s="25">
        <v>128875</v>
      </c>
      <c r="C3935" s="25" t="s">
        <v>1255</v>
      </c>
      <c r="D3935" s="26">
        <v>2218</v>
      </c>
      <c r="E3935" s="27">
        <v>2200</v>
      </c>
      <c r="F3935" s="26">
        <v>15873</v>
      </c>
      <c r="G3935" s="25" t="s">
        <v>1255</v>
      </c>
      <c r="H3935" s="25" t="s">
        <v>9270</v>
      </c>
      <c r="I3935" s="25" t="s">
        <v>9271</v>
      </c>
      <c r="J3935" s="25">
        <v>99</v>
      </c>
      <c r="K3935" s="25">
        <v>0</v>
      </c>
      <c r="L3935" s="25">
        <v>0</v>
      </c>
      <c r="M3935" s="25">
        <v>0</v>
      </c>
      <c r="N3935" s="25" t="s">
        <v>1571</v>
      </c>
    </row>
    <row r="3936" spans="1:14">
      <c r="A3936" s="24">
        <v>914020023075669</v>
      </c>
      <c r="B3936" s="25">
        <v>128875</v>
      </c>
      <c r="C3936" s="25" t="s">
        <v>1255</v>
      </c>
      <c r="D3936" s="26">
        <v>2239</v>
      </c>
      <c r="E3936" s="27">
        <v>2200</v>
      </c>
      <c r="F3936" s="26">
        <v>15874</v>
      </c>
      <c r="G3936" s="25" t="s">
        <v>1255</v>
      </c>
      <c r="H3936" s="25" t="s">
        <v>9272</v>
      </c>
      <c r="I3936" s="25" t="s">
        <v>9273</v>
      </c>
      <c r="J3936" s="25">
        <v>99</v>
      </c>
      <c r="K3936" s="25">
        <v>0</v>
      </c>
      <c r="L3936" s="25">
        <v>0</v>
      </c>
      <c r="M3936" s="25">
        <v>0</v>
      </c>
      <c r="N3936" s="25" t="s">
        <v>1571</v>
      </c>
    </row>
    <row r="3937" spans="1:14">
      <c r="A3937" s="24">
        <v>914020023075669</v>
      </c>
      <c r="B3937" s="25">
        <v>128875</v>
      </c>
      <c r="C3937" s="25" t="s">
        <v>1255</v>
      </c>
      <c r="D3937" s="26">
        <v>2246</v>
      </c>
      <c r="E3937" s="27">
        <v>2200</v>
      </c>
      <c r="F3937" s="26">
        <v>15875</v>
      </c>
      <c r="G3937" s="25" t="s">
        <v>1255</v>
      </c>
      <c r="H3937" s="25" t="s">
        <v>9274</v>
      </c>
      <c r="I3937" s="25" t="s">
        <v>9275</v>
      </c>
      <c r="J3937" s="25">
        <v>99</v>
      </c>
      <c r="K3937" s="25">
        <v>0</v>
      </c>
      <c r="L3937" s="25">
        <v>0</v>
      </c>
      <c r="M3937" s="25">
        <v>0</v>
      </c>
      <c r="N3937" s="25" t="s">
        <v>1571</v>
      </c>
    </row>
    <row r="3938" spans="1:14">
      <c r="A3938" s="24">
        <v>914020023075669</v>
      </c>
      <c r="B3938" s="25">
        <v>128875</v>
      </c>
      <c r="C3938" s="25" t="s">
        <v>1255</v>
      </c>
      <c r="D3938" s="26">
        <v>2223</v>
      </c>
      <c r="E3938" s="27">
        <v>2200</v>
      </c>
      <c r="F3938" s="26">
        <v>15876</v>
      </c>
      <c r="G3938" s="25" t="s">
        <v>1255</v>
      </c>
      <c r="H3938" s="25" t="s">
        <v>9276</v>
      </c>
      <c r="I3938" s="25" t="s">
        <v>9277</v>
      </c>
      <c r="J3938" s="25">
        <v>99</v>
      </c>
      <c r="K3938" s="25">
        <v>0</v>
      </c>
      <c r="L3938" s="25">
        <v>0</v>
      </c>
      <c r="M3938" s="25">
        <v>0</v>
      </c>
      <c r="N3938" s="25" t="s">
        <v>1571</v>
      </c>
    </row>
    <row r="3939" spans="1:14">
      <c r="A3939" s="24">
        <v>914020023075669</v>
      </c>
      <c r="B3939" s="25">
        <v>128875</v>
      </c>
      <c r="C3939" s="25" t="s">
        <v>1255</v>
      </c>
      <c r="D3939" s="26">
        <v>2249</v>
      </c>
      <c r="E3939" s="27">
        <v>2200</v>
      </c>
      <c r="F3939" s="26">
        <v>15878</v>
      </c>
      <c r="G3939" s="25" t="s">
        <v>1255</v>
      </c>
      <c r="H3939" s="25" t="s">
        <v>9278</v>
      </c>
      <c r="I3939" s="25" t="s">
        <v>9279</v>
      </c>
      <c r="J3939" s="25">
        <v>99</v>
      </c>
      <c r="K3939" s="25">
        <v>0</v>
      </c>
      <c r="L3939" s="25">
        <v>0</v>
      </c>
      <c r="M3939" s="25">
        <v>0</v>
      </c>
      <c r="N3939" s="25" t="s">
        <v>1571</v>
      </c>
    </row>
    <row r="3940" spans="1:14">
      <c r="A3940" s="24">
        <v>914020023075669</v>
      </c>
      <c r="B3940" s="25">
        <v>128875</v>
      </c>
      <c r="C3940" s="25" t="s">
        <v>1255</v>
      </c>
      <c r="D3940" s="26">
        <v>2214</v>
      </c>
      <c r="E3940" s="27">
        <v>2200</v>
      </c>
      <c r="F3940" s="26">
        <v>15880</v>
      </c>
      <c r="G3940" s="25" t="s">
        <v>1255</v>
      </c>
      <c r="H3940" s="25" t="s">
        <v>9280</v>
      </c>
      <c r="I3940" s="25" t="s">
        <v>9281</v>
      </c>
      <c r="J3940" s="25">
        <v>99</v>
      </c>
      <c r="K3940" s="25">
        <v>0</v>
      </c>
      <c r="L3940" s="25">
        <v>0</v>
      </c>
      <c r="M3940" s="25">
        <v>0</v>
      </c>
      <c r="N3940" s="25" t="s">
        <v>1571</v>
      </c>
    </row>
    <row r="3941" spans="1:14">
      <c r="A3941" s="24">
        <v>914020023075669</v>
      </c>
      <c r="B3941" s="25">
        <v>128875</v>
      </c>
      <c r="C3941" s="25" t="s">
        <v>1255</v>
      </c>
      <c r="D3941" s="26">
        <v>2247</v>
      </c>
      <c r="E3941" s="27">
        <v>2200</v>
      </c>
      <c r="F3941" s="26">
        <v>15881</v>
      </c>
      <c r="G3941" s="25" t="s">
        <v>1255</v>
      </c>
      <c r="H3941" s="25" t="s">
        <v>9282</v>
      </c>
      <c r="I3941" s="25" t="s">
        <v>9283</v>
      </c>
      <c r="J3941" s="25">
        <v>99</v>
      </c>
      <c r="K3941" s="25">
        <v>0</v>
      </c>
      <c r="L3941" s="25">
        <v>0</v>
      </c>
      <c r="M3941" s="25">
        <v>0</v>
      </c>
      <c r="N3941" s="25" t="s">
        <v>1571</v>
      </c>
    </row>
    <row r="3942" spans="1:14">
      <c r="A3942" s="24">
        <v>914020023075669</v>
      </c>
      <c r="B3942" s="25">
        <v>128875</v>
      </c>
      <c r="C3942" s="25" t="s">
        <v>1255</v>
      </c>
      <c r="D3942" s="26">
        <v>2213</v>
      </c>
      <c r="E3942" s="27">
        <v>2200</v>
      </c>
      <c r="F3942" s="26">
        <v>15882</v>
      </c>
      <c r="G3942" s="25" t="s">
        <v>1255</v>
      </c>
      <c r="H3942" s="25" t="s">
        <v>9284</v>
      </c>
      <c r="I3942" s="25" t="s">
        <v>9285</v>
      </c>
      <c r="J3942" s="25">
        <v>99</v>
      </c>
      <c r="K3942" s="25">
        <v>0</v>
      </c>
      <c r="L3942" s="25">
        <v>0</v>
      </c>
      <c r="M3942" s="25">
        <v>0</v>
      </c>
      <c r="N3942" s="25" t="s">
        <v>1571</v>
      </c>
    </row>
    <row r="3943" spans="1:14">
      <c r="A3943" s="24">
        <v>914020023075669</v>
      </c>
      <c r="B3943" s="25">
        <v>128875</v>
      </c>
      <c r="C3943" s="25" t="s">
        <v>1255</v>
      </c>
      <c r="D3943" s="26">
        <v>2222</v>
      </c>
      <c r="E3943" s="27">
        <v>2200</v>
      </c>
      <c r="F3943" s="26">
        <v>15883</v>
      </c>
      <c r="G3943" s="25" t="s">
        <v>1255</v>
      </c>
      <c r="H3943" s="25" t="s">
        <v>9286</v>
      </c>
      <c r="I3943" s="25" t="s">
        <v>9287</v>
      </c>
      <c r="J3943" s="25">
        <v>99</v>
      </c>
      <c r="K3943" s="25">
        <v>0</v>
      </c>
      <c r="L3943" s="25">
        <v>0</v>
      </c>
      <c r="M3943" s="25">
        <v>0</v>
      </c>
      <c r="N3943" s="25" t="s">
        <v>1571</v>
      </c>
    </row>
    <row r="3944" spans="1:14">
      <c r="A3944" s="24">
        <v>914020023075669</v>
      </c>
      <c r="B3944" s="25">
        <v>128875</v>
      </c>
      <c r="C3944" s="25" t="s">
        <v>1255</v>
      </c>
      <c r="D3944" s="26">
        <v>2952</v>
      </c>
      <c r="E3944" s="27">
        <v>2200</v>
      </c>
      <c r="F3944" s="26">
        <v>15884</v>
      </c>
      <c r="G3944" s="25" t="s">
        <v>1255</v>
      </c>
      <c r="H3944" s="25" t="s">
        <v>9288</v>
      </c>
      <c r="I3944" s="25" t="s">
        <v>9289</v>
      </c>
      <c r="J3944" s="25">
        <v>99</v>
      </c>
      <c r="K3944" s="25">
        <v>0</v>
      </c>
      <c r="L3944" s="25">
        <v>0</v>
      </c>
      <c r="M3944" s="25">
        <v>0</v>
      </c>
      <c r="N3944" s="25" t="s">
        <v>1571</v>
      </c>
    </row>
    <row r="3945" spans="1:14">
      <c r="A3945" s="24">
        <v>914020023075669</v>
      </c>
      <c r="B3945" s="25">
        <v>128875</v>
      </c>
      <c r="C3945" s="25" t="s">
        <v>1255</v>
      </c>
      <c r="D3945" s="26">
        <v>2794</v>
      </c>
      <c r="E3945" s="27">
        <v>2200</v>
      </c>
      <c r="F3945" s="26">
        <v>15885</v>
      </c>
      <c r="G3945" s="25" t="s">
        <v>1255</v>
      </c>
      <c r="H3945" s="25" t="s">
        <v>9290</v>
      </c>
      <c r="I3945" s="25" t="s">
        <v>9291</v>
      </c>
      <c r="J3945" s="25">
        <v>99</v>
      </c>
      <c r="K3945" s="25">
        <v>0</v>
      </c>
      <c r="L3945" s="25">
        <v>0</v>
      </c>
      <c r="M3945" s="25">
        <v>0</v>
      </c>
      <c r="N3945" s="25" t="s">
        <v>1571</v>
      </c>
    </row>
    <row r="3946" spans="1:14">
      <c r="A3946" s="24">
        <v>914020023075669</v>
      </c>
      <c r="B3946" s="25">
        <v>128875</v>
      </c>
      <c r="C3946" s="25" t="s">
        <v>1255</v>
      </c>
      <c r="D3946" s="26">
        <v>2795</v>
      </c>
      <c r="E3946" s="27">
        <v>2200</v>
      </c>
      <c r="F3946" s="26">
        <v>15886</v>
      </c>
      <c r="G3946" s="25" t="s">
        <v>1255</v>
      </c>
      <c r="H3946" s="25" t="s">
        <v>9292</v>
      </c>
      <c r="I3946" s="25" t="s">
        <v>9293</v>
      </c>
      <c r="J3946" s="25">
        <v>99</v>
      </c>
      <c r="K3946" s="25">
        <v>0</v>
      </c>
      <c r="L3946" s="25">
        <v>0</v>
      </c>
      <c r="M3946" s="25">
        <v>0</v>
      </c>
      <c r="N3946" s="25" t="s">
        <v>1571</v>
      </c>
    </row>
    <row r="3947" spans="1:14">
      <c r="A3947" s="24">
        <v>914020023075669</v>
      </c>
      <c r="B3947" s="25">
        <v>128875</v>
      </c>
      <c r="C3947" s="25" t="s">
        <v>1255</v>
      </c>
      <c r="D3947" s="26">
        <v>403</v>
      </c>
      <c r="E3947" s="27">
        <v>2200</v>
      </c>
      <c r="F3947" s="26">
        <v>15888</v>
      </c>
      <c r="G3947" s="25" t="s">
        <v>1255</v>
      </c>
      <c r="H3947" s="25" t="s">
        <v>9294</v>
      </c>
      <c r="I3947" s="25" t="s">
        <v>9295</v>
      </c>
      <c r="J3947" s="25">
        <v>99</v>
      </c>
      <c r="K3947" s="25">
        <v>0</v>
      </c>
      <c r="L3947" s="25">
        <v>0</v>
      </c>
      <c r="M3947" s="25">
        <v>0</v>
      </c>
      <c r="N3947" s="25" t="s">
        <v>1571</v>
      </c>
    </row>
    <row r="3948" spans="1:14">
      <c r="A3948" s="24">
        <v>914020023075669</v>
      </c>
      <c r="B3948" s="25">
        <v>128875</v>
      </c>
      <c r="C3948" s="25" t="s">
        <v>1255</v>
      </c>
      <c r="D3948" s="26">
        <v>377</v>
      </c>
      <c r="E3948" s="27">
        <v>2200</v>
      </c>
      <c r="F3948" s="26">
        <v>15891</v>
      </c>
      <c r="G3948" s="25" t="s">
        <v>1255</v>
      </c>
      <c r="H3948" s="25" t="s">
        <v>9296</v>
      </c>
      <c r="I3948" s="25" t="s">
        <v>3472</v>
      </c>
      <c r="J3948" s="25">
        <v>99</v>
      </c>
      <c r="K3948" s="25">
        <v>0</v>
      </c>
      <c r="L3948" s="25">
        <v>0</v>
      </c>
      <c r="M3948" s="25">
        <v>0</v>
      </c>
      <c r="N3948" s="25" t="s">
        <v>1571</v>
      </c>
    </row>
    <row r="3949" spans="1:14">
      <c r="A3949" s="24">
        <v>914020023075669</v>
      </c>
      <c r="B3949" s="25">
        <v>128875</v>
      </c>
      <c r="C3949" s="25" t="s">
        <v>1255</v>
      </c>
      <c r="D3949" s="26">
        <v>957</v>
      </c>
      <c r="E3949" s="27">
        <v>2200</v>
      </c>
      <c r="F3949" s="26">
        <v>15893</v>
      </c>
      <c r="G3949" s="25" t="s">
        <v>1255</v>
      </c>
      <c r="H3949" s="25" t="s">
        <v>9297</v>
      </c>
      <c r="I3949" s="25" t="s">
        <v>9298</v>
      </c>
      <c r="J3949" s="25">
        <v>99</v>
      </c>
      <c r="K3949" s="25">
        <v>0</v>
      </c>
      <c r="L3949" s="25">
        <v>0</v>
      </c>
      <c r="M3949" s="25">
        <v>0</v>
      </c>
      <c r="N3949" s="25" t="s">
        <v>1571</v>
      </c>
    </row>
    <row r="3950" spans="1:14">
      <c r="A3950" s="24">
        <v>914020023075669</v>
      </c>
      <c r="B3950" s="25">
        <v>128875</v>
      </c>
      <c r="C3950" s="25" t="s">
        <v>1255</v>
      </c>
      <c r="D3950" s="26">
        <v>1373</v>
      </c>
      <c r="E3950" s="27">
        <v>2200</v>
      </c>
      <c r="F3950" s="26">
        <v>15894</v>
      </c>
      <c r="G3950" s="25" t="s">
        <v>1255</v>
      </c>
      <c r="H3950" s="25" t="s">
        <v>9299</v>
      </c>
      <c r="I3950" s="25" t="s">
        <v>9300</v>
      </c>
      <c r="J3950" s="25">
        <v>99</v>
      </c>
      <c r="K3950" s="25">
        <v>0</v>
      </c>
      <c r="L3950" s="25">
        <v>0</v>
      </c>
      <c r="M3950" s="25">
        <v>0</v>
      </c>
      <c r="N3950" s="25" t="s">
        <v>1571</v>
      </c>
    </row>
    <row r="3951" spans="1:14">
      <c r="A3951" s="24">
        <v>914020023075669</v>
      </c>
      <c r="B3951" s="25">
        <v>128875</v>
      </c>
      <c r="C3951" s="25" t="s">
        <v>1255</v>
      </c>
      <c r="D3951" s="26">
        <v>580</v>
      </c>
      <c r="E3951" s="27">
        <v>2200</v>
      </c>
      <c r="F3951" s="26">
        <v>15895</v>
      </c>
      <c r="G3951" s="25" t="s">
        <v>1255</v>
      </c>
      <c r="H3951" s="25" t="s">
        <v>9301</v>
      </c>
      <c r="I3951" s="25" t="s">
        <v>9302</v>
      </c>
      <c r="J3951" s="25">
        <v>99</v>
      </c>
      <c r="K3951" s="25">
        <v>0</v>
      </c>
      <c r="L3951" s="25">
        <v>0</v>
      </c>
      <c r="M3951" s="25">
        <v>0</v>
      </c>
      <c r="N3951" s="25" t="s">
        <v>1571</v>
      </c>
    </row>
    <row r="3952" spans="1:14">
      <c r="A3952" s="24">
        <v>914020023075669</v>
      </c>
      <c r="B3952" s="25">
        <v>128875</v>
      </c>
      <c r="C3952" s="25" t="s">
        <v>1255</v>
      </c>
      <c r="D3952" s="26">
        <v>489</v>
      </c>
      <c r="E3952" s="27">
        <v>2200</v>
      </c>
      <c r="F3952" s="26">
        <v>15904</v>
      </c>
      <c r="G3952" s="25" t="s">
        <v>1255</v>
      </c>
      <c r="H3952" s="25" t="s">
        <v>9303</v>
      </c>
      <c r="I3952" s="25" t="s">
        <v>8129</v>
      </c>
      <c r="J3952" s="25">
        <v>99</v>
      </c>
      <c r="K3952" s="25">
        <v>0</v>
      </c>
      <c r="L3952" s="25">
        <v>0</v>
      </c>
      <c r="M3952" s="25">
        <v>0</v>
      </c>
      <c r="N3952" s="25" t="s">
        <v>1571</v>
      </c>
    </row>
    <row r="3953" spans="1:14">
      <c r="A3953" s="24">
        <v>914020023075669</v>
      </c>
      <c r="B3953" s="25">
        <v>128875</v>
      </c>
      <c r="C3953" s="25" t="s">
        <v>1255</v>
      </c>
      <c r="D3953" s="26">
        <v>159</v>
      </c>
      <c r="E3953" s="27">
        <v>2200</v>
      </c>
      <c r="F3953" s="26">
        <v>15905</v>
      </c>
      <c r="G3953" s="25" t="s">
        <v>1255</v>
      </c>
      <c r="H3953" s="25" t="s">
        <v>9304</v>
      </c>
      <c r="I3953" s="25" t="s">
        <v>9305</v>
      </c>
      <c r="J3953" s="25">
        <v>99</v>
      </c>
      <c r="K3953" s="25">
        <v>0</v>
      </c>
      <c r="L3953" s="25">
        <v>0</v>
      </c>
      <c r="M3953" s="25">
        <v>0</v>
      </c>
      <c r="N3953" s="25" t="s">
        <v>1571</v>
      </c>
    </row>
    <row r="3954" spans="1:14">
      <c r="A3954" s="24">
        <v>914020023075669</v>
      </c>
      <c r="B3954" s="25">
        <v>128875</v>
      </c>
      <c r="C3954" s="25" t="s">
        <v>1255</v>
      </c>
      <c r="D3954" s="26">
        <v>315</v>
      </c>
      <c r="E3954" s="27">
        <v>2200</v>
      </c>
      <c r="F3954" s="26">
        <v>15906</v>
      </c>
      <c r="G3954" s="25" t="s">
        <v>1255</v>
      </c>
      <c r="H3954" s="25" t="s">
        <v>9306</v>
      </c>
      <c r="I3954" s="25" t="s">
        <v>9307</v>
      </c>
      <c r="J3954" s="25">
        <v>99</v>
      </c>
      <c r="K3954" s="25">
        <v>0</v>
      </c>
      <c r="L3954" s="25">
        <v>0</v>
      </c>
      <c r="M3954" s="25">
        <v>0</v>
      </c>
      <c r="N3954" s="25" t="s">
        <v>1571</v>
      </c>
    </row>
    <row r="3955" spans="1:14">
      <c r="A3955" s="24">
        <v>914020023075669</v>
      </c>
      <c r="B3955" s="25">
        <v>128875</v>
      </c>
      <c r="C3955" s="25" t="s">
        <v>1255</v>
      </c>
      <c r="D3955" s="26">
        <v>455</v>
      </c>
      <c r="E3955" s="27">
        <v>2200</v>
      </c>
      <c r="F3955" s="26">
        <v>15907</v>
      </c>
      <c r="G3955" s="25" t="s">
        <v>1255</v>
      </c>
      <c r="H3955" s="25" t="s">
        <v>9308</v>
      </c>
      <c r="I3955" s="25" t="s">
        <v>9309</v>
      </c>
      <c r="J3955" s="25">
        <v>99</v>
      </c>
      <c r="K3955" s="25">
        <v>0</v>
      </c>
      <c r="L3955" s="25">
        <v>0</v>
      </c>
      <c r="M3955" s="25">
        <v>0</v>
      </c>
      <c r="N3955" s="25" t="s">
        <v>1571</v>
      </c>
    </row>
    <row r="3956" spans="1:14">
      <c r="A3956" s="24">
        <v>914020023075669</v>
      </c>
      <c r="B3956" s="25">
        <v>128875</v>
      </c>
      <c r="C3956" s="25" t="s">
        <v>1255</v>
      </c>
      <c r="D3956" s="26">
        <v>1157</v>
      </c>
      <c r="E3956" s="27">
        <v>2200</v>
      </c>
      <c r="F3956" s="26">
        <v>15908</v>
      </c>
      <c r="G3956" s="25" t="s">
        <v>1255</v>
      </c>
      <c r="H3956" s="25" t="s">
        <v>9310</v>
      </c>
      <c r="I3956" s="25" t="s">
        <v>9311</v>
      </c>
      <c r="J3956" s="25">
        <v>99</v>
      </c>
      <c r="K3956" s="25">
        <v>0</v>
      </c>
      <c r="L3956" s="25">
        <v>0</v>
      </c>
      <c r="M3956" s="25">
        <v>0</v>
      </c>
      <c r="N3956" s="25" t="s">
        <v>1571</v>
      </c>
    </row>
    <row r="3957" spans="1:14">
      <c r="A3957" s="24">
        <v>914020023075669</v>
      </c>
      <c r="B3957" s="25">
        <v>128875</v>
      </c>
      <c r="C3957" s="25" t="s">
        <v>1255</v>
      </c>
      <c r="D3957" s="26">
        <v>316</v>
      </c>
      <c r="E3957" s="27">
        <v>2200</v>
      </c>
      <c r="F3957" s="26">
        <v>15912</v>
      </c>
      <c r="G3957" s="25" t="s">
        <v>1255</v>
      </c>
      <c r="H3957" s="25" t="s">
        <v>9312</v>
      </c>
      <c r="I3957" s="25" t="s">
        <v>9313</v>
      </c>
      <c r="J3957" s="25">
        <v>99</v>
      </c>
      <c r="K3957" s="25">
        <v>0</v>
      </c>
      <c r="L3957" s="25">
        <v>0</v>
      </c>
      <c r="M3957" s="25">
        <v>0</v>
      </c>
      <c r="N3957" s="25" t="s">
        <v>1571</v>
      </c>
    </row>
    <row r="3958" spans="1:14">
      <c r="A3958" s="24">
        <v>914020023075669</v>
      </c>
      <c r="B3958" s="25">
        <v>128875</v>
      </c>
      <c r="C3958" s="25" t="s">
        <v>1255</v>
      </c>
      <c r="D3958" s="26">
        <v>233</v>
      </c>
      <c r="E3958" s="27">
        <v>2200</v>
      </c>
      <c r="F3958" s="26">
        <v>15913</v>
      </c>
      <c r="G3958" s="25" t="s">
        <v>1255</v>
      </c>
      <c r="H3958" s="25" t="s">
        <v>9314</v>
      </c>
      <c r="I3958" s="25" t="s">
        <v>9315</v>
      </c>
      <c r="J3958" s="25">
        <v>99</v>
      </c>
      <c r="K3958" s="25">
        <v>0</v>
      </c>
      <c r="L3958" s="25">
        <v>0</v>
      </c>
      <c r="M3958" s="25">
        <v>0</v>
      </c>
      <c r="N3958" s="25" t="s">
        <v>1571</v>
      </c>
    </row>
    <row r="3959" spans="1:14">
      <c r="A3959" s="24">
        <v>914020023075669</v>
      </c>
      <c r="B3959" s="25">
        <v>128875</v>
      </c>
      <c r="C3959" s="25" t="s">
        <v>1255</v>
      </c>
      <c r="D3959" s="26">
        <v>238</v>
      </c>
      <c r="E3959" s="27">
        <v>2200</v>
      </c>
      <c r="F3959" s="26">
        <v>15917</v>
      </c>
      <c r="G3959" s="25" t="s">
        <v>1255</v>
      </c>
      <c r="H3959" s="25" t="s">
        <v>9316</v>
      </c>
      <c r="I3959" s="25" t="s">
        <v>8383</v>
      </c>
      <c r="J3959" s="25">
        <v>99</v>
      </c>
      <c r="K3959" s="25">
        <v>0</v>
      </c>
      <c r="L3959" s="25">
        <v>0</v>
      </c>
      <c r="M3959" s="25">
        <v>0</v>
      </c>
      <c r="N3959" s="25" t="s">
        <v>1571</v>
      </c>
    </row>
    <row r="3960" spans="1:14">
      <c r="A3960" s="24">
        <v>914020023075669</v>
      </c>
      <c r="B3960" s="25">
        <v>128875</v>
      </c>
      <c r="C3960" s="25" t="s">
        <v>1255</v>
      </c>
      <c r="D3960" s="26">
        <v>3274</v>
      </c>
      <c r="E3960" s="27">
        <v>2200</v>
      </c>
      <c r="F3960" s="26">
        <v>15919</v>
      </c>
      <c r="G3960" s="25" t="s">
        <v>1255</v>
      </c>
      <c r="H3960" s="25" t="s">
        <v>9317</v>
      </c>
      <c r="I3960" s="25" t="s">
        <v>9318</v>
      </c>
      <c r="J3960" s="25">
        <v>99</v>
      </c>
      <c r="K3960" s="25">
        <v>0</v>
      </c>
      <c r="L3960" s="25">
        <v>0</v>
      </c>
      <c r="M3960" s="25">
        <v>0</v>
      </c>
      <c r="N3960" s="25" t="s">
        <v>1571</v>
      </c>
    </row>
    <row r="3961" spans="1:14">
      <c r="A3961" s="24">
        <v>914020023075669</v>
      </c>
      <c r="B3961" s="25">
        <v>128875</v>
      </c>
      <c r="C3961" s="25" t="s">
        <v>1255</v>
      </c>
      <c r="D3961" s="26">
        <v>641</v>
      </c>
      <c r="E3961" s="27">
        <v>2200</v>
      </c>
      <c r="F3961" s="26">
        <v>15922</v>
      </c>
      <c r="G3961" s="25" t="s">
        <v>1255</v>
      </c>
      <c r="H3961" s="25" t="s">
        <v>9319</v>
      </c>
      <c r="I3961" s="25" t="s">
        <v>9320</v>
      </c>
      <c r="J3961" s="25">
        <v>99</v>
      </c>
      <c r="K3961" s="25">
        <v>0</v>
      </c>
      <c r="L3961" s="25">
        <v>0</v>
      </c>
      <c r="M3961" s="25">
        <v>0</v>
      </c>
      <c r="N3961" s="25" t="s">
        <v>1571</v>
      </c>
    </row>
    <row r="3962" spans="1:14">
      <c r="A3962" s="24">
        <v>914020023075669</v>
      </c>
      <c r="B3962" s="25">
        <v>128875</v>
      </c>
      <c r="C3962" s="25" t="s">
        <v>1255</v>
      </c>
      <c r="D3962" s="26">
        <v>626</v>
      </c>
      <c r="E3962" s="27">
        <v>2200</v>
      </c>
      <c r="F3962" s="26">
        <v>15928</v>
      </c>
      <c r="G3962" s="25" t="s">
        <v>1255</v>
      </c>
      <c r="H3962" s="25" t="s">
        <v>9321</v>
      </c>
      <c r="I3962" s="25" t="s">
        <v>9322</v>
      </c>
      <c r="J3962" s="25">
        <v>99</v>
      </c>
      <c r="K3962" s="25">
        <v>0</v>
      </c>
      <c r="L3962" s="25">
        <v>0</v>
      </c>
      <c r="M3962" s="25">
        <v>0</v>
      </c>
      <c r="N3962" s="25" t="s">
        <v>1571</v>
      </c>
    </row>
    <row r="3963" spans="1:14">
      <c r="A3963" s="24">
        <v>914020023075669</v>
      </c>
      <c r="B3963" s="25">
        <v>128875</v>
      </c>
      <c r="C3963" s="25" t="s">
        <v>1255</v>
      </c>
      <c r="D3963" s="26">
        <v>561</v>
      </c>
      <c r="E3963" s="27">
        <v>2200</v>
      </c>
      <c r="F3963" s="26">
        <v>15929</v>
      </c>
      <c r="G3963" s="25" t="s">
        <v>1255</v>
      </c>
      <c r="H3963" s="25" t="s">
        <v>9323</v>
      </c>
      <c r="I3963" s="25" t="s">
        <v>9324</v>
      </c>
      <c r="J3963" s="25">
        <v>99</v>
      </c>
      <c r="K3963" s="25">
        <v>0</v>
      </c>
      <c r="L3963" s="25">
        <v>0</v>
      </c>
      <c r="M3963" s="25">
        <v>0</v>
      </c>
      <c r="N3963" s="25" t="s">
        <v>1571</v>
      </c>
    </row>
    <row r="3964" spans="1:14">
      <c r="A3964" s="24">
        <v>914020023075669</v>
      </c>
      <c r="B3964" s="25">
        <v>128875</v>
      </c>
      <c r="C3964" s="25" t="s">
        <v>1255</v>
      </c>
      <c r="D3964" s="26">
        <v>242</v>
      </c>
      <c r="E3964" s="27">
        <v>2200</v>
      </c>
      <c r="F3964" s="26">
        <v>15931</v>
      </c>
      <c r="G3964" s="25" t="s">
        <v>1255</v>
      </c>
      <c r="H3964" s="25" t="s">
        <v>9325</v>
      </c>
      <c r="I3964" s="25" t="s">
        <v>9326</v>
      </c>
      <c r="J3964" s="25">
        <v>99</v>
      </c>
      <c r="K3964" s="25">
        <v>0</v>
      </c>
      <c r="L3964" s="25">
        <v>0</v>
      </c>
      <c r="M3964" s="25">
        <v>0</v>
      </c>
      <c r="N3964" s="25" t="s">
        <v>1571</v>
      </c>
    </row>
    <row r="3965" spans="1:14">
      <c r="A3965" s="24">
        <v>914020023075669</v>
      </c>
      <c r="B3965" s="25">
        <v>128875</v>
      </c>
      <c r="C3965" s="25" t="s">
        <v>1255</v>
      </c>
      <c r="D3965" s="26">
        <v>3544</v>
      </c>
      <c r="E3965" s="27">
        <v>2200</v>
      </c>
      <c r="F3965" s="26">
        <v>15934</v>
      </c>
      <c r="G3965" s="25" t="s">
        <v>1255</v>
      </c>
      <c r="H3965" s="25" t="s">
        <v>9327</v>
      </c>
      <c r="I3965" s="25" t="s">
        <v>1367</v>
      </c>
      <c r="J3965" s="25">
        <v>99</v>
      </c>
      <c r="K3965" s="25">
        <v>0</v>
      </c>
      <c r="L3965" s="25">
        <v>0</v>
      </c>
      <c r="M3965" s="25">
        <v>0</v>
      </c>
      <c r="N3965" s="25" t="s">
        <v>1571</v>
      </c>
    </row>
    <row r="3966" spans="1:14">
      <c r="A3966" s="24">
        <v>914020023075669</v>
      </c>
      <c r="B3966" s="25">
        <v>128875</v>
      </c>
      <c r="C3966" s="25" t="s">
        <v>1255</v>
      </c>
      <c r="D3966" s="26">
        <v>431</v>
      </c>
      <c r="E3966" s="27">
        <v>2200</v>
      </c>
      <c r="F3966" s="26">
        <v>15936</v>
      </c>
      <c r="G3966" s="25" t="s">
        <v>1255</v>
      </c>
      <c r="H3966" s="25" t="s">
        <v>9328</v>
      </c>
      <c r="I3966" s="25" t="s">
        <v>9329</v>
      </c>
      <c r="J3966" s="25">
        <v>99</v>
      </c>
      <c r="K3966" s="25">
        <v>0</v>
      </c>
      <c r="L3966" s="25">
        <v>0</v>
      </c>
      <c r="M3966" s="25">
        <v>0</v>
      </c>
      <c r="N3966" s="25" t="s">
        <v>1571</v>
      </c>
    </row>
    <row r="3967" spans="1:14">
      <c r="A3967" s="24">
        <v>914020023075669</v>
      </c>
      <c r="B3967" s="25">
        <v>128875</v>
      </c>
      <c r="C3967" s="25" t="s">
        <v>1255</v>
      </c>
      <c r="D3967" s="26">
        <v>962</v>
      </c>
      <c r="E3967" s="27">
        <v>2200</v>
      </c>
      <c r="F3967" s="26">
        <v>15937</v>
      </c>
      <c r="G3967" s="25" t="s">
        <v>1255</v>
      </c>
      <c r="H3967" s="25" t="s">
        <v>9330</v>
      </c>
      <c r="I3967" s="25" t="s">
        <v>9331</v>
      </c>
      <c r="J3967" s="25">
        <v>99</v>
      </c>
      <c r="K3967" s="25">
        <v>0</v>
      </c>
      <c r="L3967" s="25">
        <v>0</v>
      </c>
      <c r="M3967" s="25">
        <v>0</v>
      </c>
      <c r="N3967" s="25" t="s">
        <v>1571</v>
      </c>
    </row>
    <row r="3968" spans="1:14">
      <c r="A3968" s="24">
        <v>914020023075669</v>
      </c>
      <c r="B3968" s="25">
        <v>128875</v>
      </c>
      <c r="C3968" s="25" t="s">
        <v>1255</v>
      </c>
      <c r="D3968" s="26">
        <v>610</v>
      </c>
      <c r="E3968" s="27">
        <v>2200</v>
      </c>
      <c r="F3968" s="26">
        <v>15949</v>
      </c>
      <c r="G3968" s="25" t="s">
        <v>1255</v>
      </c>
      <c r="H3968" s="25" t="s">
        <v>9332</v>
      </c>
      <c r="I3968" s="25" t="s">
        <v>9333</v>
      </c>
      <c r="J3968" s="25">
        <v>99</v>
      </c>
      <c r="K3968" s="25">
        <v>0</v>
      </c>
      <c r="L3968" s="25">
        <v>0</v>
      </c>
      <c r="M3968" s="25">
        <v>0</v>
      </c>
      <c r="N3968" s="25" t="s">
        <v>1571</v>
      </c>
    </row>
    <row r="3969" spans="1:14">
      <c r="A3969" s="24">
        <v>914020023075669</v>
      </c>
      <c r="B3969" s="25">
        <v>128875</v>
      </c>
      <c r="C3969" s="25" t="s">
        <v>1255</v>
      </c>
      <c r="D3969" s="26">
        <v>77</v>
      </c>
      <c r="E3969" s="27">
        <v>2200</v>
      </c>
      <c r="F3969" s="26">
        <v>15951</v>
      </c>
      <c r="G3969" s="25" t="s">
        <v>1255</v>
      </c>
      <c r="H3969" s="25" t="s">
        <v>9334</v>
      </c>
      <c r="I3969" s="25" t="s">
        <v>9335</v>
      </c>
      <c r="J3969" s="25">
        <v>99</v>
      </c>
      <c r="K3969" s="25">
        <v>0</v>
      </c>
      <c r="L3969" s="25">
        <v>0</v>
      </c>
      <c r="M3969" s="25">
        <v>0</v>
      </c>
      <c r="N3969" s="25" t="s">
        <v>1571</v>
      </c>
    </row>
    <row r="3970" spans="1:14">
      <c r="A3970" s="24">
        <v>914020023075669</v>
      </c>
      <c r="B3970" s="25">
        <v>128875</v>
      </c>
      <c r="C3970" s="25" t="s">
        <v>1255</v>
      </c>
      <c r="D3970" s="26">
        <v>79</v>
      </c>
      <c r="E3970" s="27">
        <v>2200</v>
      </c>
      <c r="F3970" s="26">
        <v>15959</v>
      </c>
      <c r="G3970" s="25" t="s">
        <v>1255</v>
      </c>
      <c r="H3970" s="25" t="s">
        <v>9336</v>
      </c>
      <c r="I3970" s="25" t="s">
        <v>9337</v>
      </c>
      <c r="J3970" s="25">
        <v>99</v>
      </c>
      <c r="K3970" s="25">
        <v>0</v>
      </c>
      <c r="L3970" s="25">
        <v>0</v>
      </c>
      <c r="M3970" s="25">
        <v>0</v>
      </c>
      <c r="N3970" s="25" t="s">
        <v>1571</v>
      </c>
    </row>
    <row r="3971" spans="1:14">
      <c r="A3971" s="24">
        <v>914020023075669</v>
      </c>
      <c r="B3971" s="25">
        <v>128875</v>
      </c>
      <c r="C3971" s="25" t="s">
        <v>1255</v>
      </c>
      <c r="D3971" s="26">
        <v>472</v>
      </c>
      <c r="E3971" s="27">
        <v>2200</v>
      </c>
      <c r="F3971" s="26">
        <v>15962</v>
      </c>
      <c r="G3971" s="25" t="s">
        <v>1255</v>
      </c>
      <c r="H3971" s="25" t="s">
        <v>9338</v>
      </c>
      <c r="I3971" s="25" t="s">
        <v>9339</v>
      </c>
      <c r="J3971" s="25">
        <v>99</v>
      </c>
      <c r="K3971" s="25">
        <v>0</v>
      </c>
      <c r="L3971" s="25">
        <v>0</v>
      </c>
      <c r="M3971" s="25">
        <v>0</v>
      </c>
      <c r="N3971" s="25" t="s">
        <v>1571</v>
      </c>
    </row>
    <row r="3972" spans="1:14">
      <c r="A3972" s="24">
        <v>914020023075669</v>
      </c>
      <c r="B3972" s="25">
        <v>128875</v>
      </c>
      <c r="C3972" s="25" t="s">
        <v>1255</v>
      </c>
      <c r="D3972" s="26">
        <v>435</v>
      </c>
      <c r="E3972" s="27">
        <v>2200</v>
      </c>
      <c r="F3972" s="26">
        <v>15963</v>
      </c>
      <c r="G3972" s="25" t="s">
        <v>1255</v>
      </c>
      <c r="H3972" s="25" t="s">
        <v>9340</v>
      </c>
      <c r="I3972" s="25" t="s">
        <v>9341</v>
      </c>
      <c r="J3972" s="25">
        <v>99</v>
      </c>
      <c r="K3972" s="25">
        <v>0</v>
      </c>
      <c r="L3972" s="25">
        <v>0</v>
      </c>
      <c r="M3972" s="25">
        <v>0</v>
      </c>
      <c r="N3972" s="25" t="s">
        <v>1571</v>
      </c>
    </row>
    <row r="3973" spans="1:14">
      <c r="A3973" s="24">
        <v>914020023075669</v>
      </c>
      <c r="B3973" s="25">
        <v>128875</v>
      </c>
      <c r="C3973" s="25" t="s">
        <v>1255</v>
      </c>
      <c r="D3973" s="26">
        <v>243</v>
      </c>
      <c r="E3973" s="27">
        <v>2200</v>
      </c>
      <c r="F3973" s="26">
        <v>15964</v>
      </c>
      <c r="G3973" s="25" t="s">
        <v>1255</v>
      </c>
      <c r="H3973" s="25" t="s">
        <v>9342</v>
      </c>
      <c r="I3973" s="25" t="s">
        <v>9343</v>
      </c>
      <c r="J3973" s="25">
        <v>99</v>
      </c>
      <c r="K3973" s="25">
        <v>0</v>
      </c>
      <c r="L3973" s="25">
        <v>0</v>
      </c>
      <c r="M3973" s="25">
        <v>0</v>
      </c>
      <c r="N3973" s="25" t="s">
        <v>1571</v>
      </c>
    </row>
    <row r="3974" spans="1:14">
      <c r="A3974" s="24">
        <v>914020023075669</v>
      </c>
      <c r="B3974" s="25">
        <v>128875</v>
      </c>
      <c r="C3974" s="25" t="s">
        <v>1255</v>
      </c>
      <c r="D3974" s="26">
        <v>496</v>
      </c>
      <c r="E3974" s="27">
        <v>2200</v>
      </c>
      <c r="F3974" s="26">
        <v>15969</v>
      </c>
      <c r="G3974" s="25" t="s">
        <v>1255</v>
      </c>
      <c r="H3974" s="25" t="s">
        <v>9344</v>
      </c>
      <c r="I3974" s="25" t="s">
        <v>9345</v>
      </c>
      <c r="J3974" s="25">
        <v>99</v>
      </c>
      <c r="K3974" s="25">
        <v>0</v>
      </c>
      <c r="L3974" s="25">
        <v>0</v>
      </c>
      <c r="M3974" s="25">
        <v>0</v>
      </c>
      <c r="N3974" s="25" t="s">
        <v>1571</v>
      </c>
    </row>
    <row r="3975" spans="1:14">
      <c r="A3975" s="24">
        <v>914020023075669</v>
      </c>
      <c r="B3975" s="25">
        <v>128875</v>
      </c>
      <c r="C3975" s="25" t="s">
        <v>1255</v>
      </c>
      <c r="D3975" s="26">
        <v>255</v>
      </c>
      <c r="E3975" s="27">
        <v>2200</v>
      </c>
      <c r="F3975" s="26">
        <v>15971</v>
      </c>
      <c r="G3975" s="25" t="s">
        <v>1255</v>
      </c>
      <c r="H3975" s="25" t="s">
        <v>9346</v>
      </c>
      <c r="I3975" s="25" t="s">
        <v>9347</v>
      </c>
      <c r="J3975" s="25">
        <v>99</v>
      </c>
      <c r="K3975" s="25">
        <v>0</v>
      </c>
      <c r="L3975" s="25">
        <v>0</v>
      </c>
      <c r="M3975" s="25">
        <v>0</v>
      </c>
      <c r="N3975" s="25" t="s">
        <v>1571</v>
      </c>
    </row>
    <row r="3976" spans="1:14">
      <c r="A3976" s="24">
        <v>914020023075669</v>
      </c>
      <c r="B3976" s="25">
        <v>128875</v>
      </c>
      <c r="C3976" s="25" t="s">
        <v>1255</v>
      </c>
      <c r="D3976" s="26">
        <v>301</v>
      </c>
      <c r="E3976" s="27">
        <v>2200</v>
      </c>
      <c r="F3976" s="26">
        <v>15978</v>
      </c>
      <c r="G3976" s="25" t="s">
        <v>1255</v>
      </c>
      <c r="H3976" s="25" t="s">
        <v>9348</v>
      </c>
      <c r="I3976" s="25" t="s">
        <v>9349</v>
      </c>
      <c r="J3976" s="25">
        <v>99</v>
      </c>
      <c r="K3976" s="25">
        <v>0</v>
      </c>
      <c r="L3976" s="25">
        <v>0</v>
      </c>
      <c r="M3976" s="25">
        <v>0</v>
      </c>
      <c r="N3976" s="25" t="s">
        <v>1571</v>
      </c>
    </row>
    <row r="3977" spans="1:14">
      <c r="A3977" s="24">
        <v>914020023075669</v>
      </c>
      <c r="B3977" s="25">
        <v>128875</v>
      </c>
      <c r="C3977" s="25" t="s">
        <v>1255</v>
      </c>
      <c r="D3977" s="26">
        <v>2742</v>
      </c>
      <c r="E3977" s="27">
        <v>2200</v>
      </c>
      <c r="F3977" s="26">
        <v>15981</v>
      </c>
      <c r="G3977" s="25" t="s">
        <v>1255</v>
      </c>
      <c r="H3977" s="25" t="s">
        <v>9350</v>
      </c>
      <c r="I3977" s="25" t="s">
        <v>9351</v>
      </c>
      <c r="J3977" s="25">
        <v>99</v>
      </c>
      <c r="K3977" s="25">
        <v>0</v>
      </c>
      <c r="L3977" s="25">
        <v>0</v>
      </c>
      <c r="M3977" s="25">
        <v>0</v>
      </c>
      <c r="N3977" s="25" t="s">
        <v>1571</v>
      </c>
    </row>
    <row r="3978" spans="1:14">
      <c r="A3978" s="24">
        <v>914020023075669</v>
      </c>
      <c r="B3978" s="25">
        <v>128875</v>
      </c>
      <c r="C3978" s="25" t="s">
        <v>1255</v>
      </c>
      <c r="D3978" s="26">
        <v>2728</v>
      </c>
      <c r="E3978" s="27">
        <v>2200</v>
      </c>
      <c r="F3978" s="26">
        <v>15984</v>
      </c>
      <c r="G3978" s="25" t="s">
        <v>1255</v>
      </c>
      <c r="H3978" s="25" t="s">
        <v>9352</v>
      </c>
      <c r="I3978" s="25" t="s">
        <v>9353</v>
      </c>
      <c r="J3978" s="25">
        <v>99</v>
      </c>
      <c r="K3978" s="25">
        <v>0</v>
      </c>
      <c r="L3978" s="25">
        <v>0</v>
      </c>
      <c r="M3978" s="25">
        <v>0</v>
      </c>
      <c r="N3978" s="25" t="s">
        <v>1571</v>
      </c>
    </row>
    <row r="3979" spans="1:14">
      <c r="A3979" s="24">
        <v>914020023075669</v>
      </c>
      <c r="B3979" s="25">
        <v>128875</v>
      </c>
      <c r="C3979" s="25" t="s">
        <v>1255</v>
      </c>
      <c r="D3979" s="26">
        <v>2729</v>
      </c>
      <c r="E3979" s="27">
        <v>2200</v>
      </c>
      <c r="F3979" s="26">
        <v>15985</v>
      </c>
      <c r="G3979" s="25" t="s">
        <v>1255</v>
      </c>
      <c r="H3979" s="25" t="s">
        <v>9354</v>
      </c>
      <c r="I3979" s="25" t="s">
        <v>9355</v>
      </c>
      <c r="J3979" s="25">
        <v>99</v>
      </c>
      <c r="K3979" s="25">
        <v>0</v>
      </c>
      <c r="L3979" s="25">
        <v>0</v>
      </c>
      <c r="M3979" s="25">
        <v>0</v>
      </c>
      <c r="N3979" s="25" t="s">
        <v>1571</v>
      </c>
    </row>
    <row r="3980" spans="1:14">
      <c r="A3980" s="24">
        <v>914020023075669</v>
      </c>
      <c r="B3980" s="25">
        <v>128875</v>
      </c>
      <c r="C3980" s="25" t="s">
        <v>1255</v>
      </c>
      <c r="D3980" s="26">
        <v>2754</v>
      </c>
      <c r="E3980" s="27">
        <v>2200</v>
      </c>
      <c r="F3980" s="26">
        <v>15986</v>
      </c>
      <c r="G3980" s="25" t="s">
        <v>1255</v>
      </c>
      <c r="H3980" s="25" t="s">
        <v>9356</v>
      </c>
      <c r="I3980" s="25" t="s">
        <v>9357</v>
      </c>
      <c r="J3980" s="25">
        <v>99</v>
      </c>
      <c r="K3980" s="25">
        <v>0</v>
      </c>
      <c r="L3980" s="25">
        <v>0</v>
      </c>
      <c r="M3980" s="25">
        <v>0</v>
      </c>
      <c r="N3980" s="25" t="s">
        <v>1571</v>
      </c>
    </row>
    <row r="3981" spans="1:14">
      <c r="A3981" s="24">
        <v>914020023075669</v>
      </c>
      <c r="B3981" s="25">
        <v>128875</v>
      </c>
      <c r="C3981" s="25" t="s">
        <v>1255</v>
      </c>
      <c r="D3981" s="26">
        <v>2739</v>
      </c>
      <c r="E3981" s="27">
        <v>2200</v>
      </c>
      <c r="F3981" s="26">
        <v>15990</v>
      </c>
      <c r="G3981" s="25" t="s">
        <v>1255</v>
      </c>
      <c r="H3981" s="25" t="s">
        <v>9358</v>
      </c>
      <c r="I3981" s="25" t="s">
        <v>9359</v>
      </c>
      <c r="J3981" s="25">
        <v>99</v>
      </c>
      <c r="K3981" s="25">
        <v>0</v>
      </c>
      <c r="L3981" s="25">
        <v>0</v>
      </c>
      <c r="M3981" s="25">
        <v>0</v>
      </c>
      <c r="N3981" s="25" t="s">
        <v>1571</v>
      </c>
    </row>
    <row r="3982" spans="1:14">
      <c r="A3982" s="24">
        <v>914020023075669</v>
      </c>
      <c r="B3982" s="25">
        <v>128875</v>
      </c>
      <c r="C3982" s="25" t="s">
        <v>1255</v>
      </c>
      <c r="D3982" s="26">
        <v>2780</v>
      </c>
      <c r="E3982" s="27">
        <v>2200</v>
      </c>
      <c r="F3982" s="26">
        <v>15992</v>
      </c>
      <c r="G3982" s="25" t="s">
        <v>1255</v>
      </c>
      <c r="H3982" s="25" t="s">
        <v>9360</v>
      </c>
      <c r="I3982" s="25" t="s">
        <v>9361</v>
      </c>
      <c r="J3982" s="25">
        <v>99</v>
      </c>
      <c r="K3982" s="25">
        <v>0</v>
      </c>
      <c r="L3982" s="25">
        <v>0</v>
      </c>
      <c r="M3982" s="25">
        <v>0</v>
      </c>
      <c r="N3982" s="25" t="s">
        <v>1571</v>
      </c>
    </row>
    <row r="3983" spans="1:14">
      <c r="A3983" s="24">
        <v>914020023075669</v>
      </c>
      <c r="B3983" s="25">
        <v>128875</v>
      </c>
      <c r="C3983" s="25" t="s">
        <v>1255</v>
      </c>
      <c r="D3983" s="26">
        <v>2749</v>
      </c>
      <c r="E3983" s="27">
        <v>2200</v>
      </c>
      <c r="F3983" s="26">
        <v>15994</v>
      </c>
      <c r="G3983" s="25" t="s">
        <v>1255</v>
      </c>
      <c r="H3983" s="25" t="s">
        <v>9362</v>
      </c>
      <c r="I3983" s="25" t="s">
        <v>9363</v>
      </c>
      <c r="J3983" s="25">
        <v>99</v>
      </c>
      <c r="K3983" s="25">
        <v>0</v>
      </c>
      <c r="L3983" s="25">
        <v>0</v>
      </c>
      <c r="M3983" s="25">
        <v>0</v>
      </c>
      <c r="N3983" s="25" t="s">
        <v>1571</v>
      </c>
    </row>
    <row r="3984" spans="1:14">
      <c r="A3984" s="24">
        <v>914020023075669</v>
      </c>
      <c r="B3984" s="25">
        <v>128875</v>
      </c>
      <c r="C3984" s="25" t="s">
        <v>1255</v>
      </c>
      <c r="D3984" s="26">
        <v>2753</v>
      </c>
      <c r="E3984" s="27">
        <v>2200</v>
      </c>
      <c r="F3984" s="26">
        <v>16004</v>
      </c>
      <c r="G3984" s="25" t="s">
        <v>1255</v>
      </c>
      <c r="H3984" s="25" t="s">
        <v>9364</v>
      </c>
      <c r="I3984" s="25" t="s">
        <v>9365</v>
      </c>
      <c r="J3984" s="25">
        <v>99</v>
      </c>
      <c r="K3984" s="25">
        <v>0</v>
      </c>
      <c r="L3984" s="25">
        <v>0</v>
      </c>
      <c r="M3984" s="25">
        <v>0</v>
      </c>
      <c r="N3984" s="25" t="s">
        <v>1571</v>
      </c>
    </row>
    <row r="3985" spans="1:14">
      <c r="A3985" s="24">
        <v>914020023075669</v>
      </c>
      <c r="B3985" s="25">
        <v>128875</v>
      </c>
      <c r="C3985" s="25" t="s">
        <v>1255</v>
      </c>
      <c r="D3985" s="26">
        <v>2745</v>
      </c>
      <c r="E3985" s="27">
        <v>2200</v>
      </c>
      <c r="F3985" s="26">
        <v>16007</v>
      </c>
      <c r="G3985" s="25" t="s">
        <v>1255</v>
      </c>
      <c r="H3985" s="25" t="s">
        <v>9366</v>
      </c>
      <c r="I3985" s="25" t="s">
        <v>9367</v>
      </c>
      <c r="J3985" s="25">
        <v>99</v>
      </c>
      <c r="K3985" s="25">
        <v>0</v>
      </c>
      <c r="L3985" s="25">
        <v>0</v>
      </c>
      <c r="M3985" s="25">
        <v>0</v>
      </c>
      <c r="N3985" s="25" t="s">
        <v>1571</v>
      </c>
    </row>
    <row r="3986" spans="1:14">
      <c r="A3986" s="24">
        <v>914020023075669</v>
      </c>
      <c r="B3986" s="25">
        <v>128875</v>
      </c>
      <c r="C3986" s="25" t="s">
        <v>1255</v>
      </c>
      <c r="D3986" s="26">
        <v>2289</v>
      </c>
      <c r="E3986" s="27">
        <v>2200</v>
      </c>
      <c r="F3986" s="26">
        <v>16010</v>
      </c>
      <c r="G3986" s="25" t="s">
        <v>1255</v>
      </c>
      <c r="H3986" s="25" t="s">
        <v>9368</v>
      </c>
      <c r="I3986" s="25" t="s">
        <v>9369</v>
      </c>
      <c r="J3986" s="25">
        <v>99</v>
      </c>
      <c r="K3986" s="25">
        <v>0</v>
      </c>
      <c r="L3986" s="25">
        <v>0</v>
      </c>
      <c r="M3986" s="25">
        <v>0</v>
      </c>
      <c r="N3986" s="25" t="s">
        <v>1571</v>
      </c>
    </row>
    <row r="3987" spans="1:14">
      <c r="A3987" s="24">
        <v>914020023075669</v>
      </c>
      <c r="B3987" s="25">
        <v>128875</v>
      </c>
      <c r="C3987" s="25" t="s">
        <v>1255</v>
      </c>
      <c r="D3987" s="26">
        <v>2800</v>
      </c>
      <c r="E3987" s="27">
        <v>2200</v>
      </c>
      <c r="F3987" s="26">
        <v>16014</v>
      </c>
      <c r="G3987" s="25" t="s">
        <v>1255</v>
      </c>
      <c r="H3987" s="25" t="s">
        <v>9370</v>
      </c>
      <c r="I3987" s="25" t="s">
        <v>9371</v>
      </c>
      <c r="J3987" s="25">
        <v>99</v>
      </c>
      <c r="K3987" s="25">
        <v>0</v>
      </c>
      <c r="L3987" s="25">
        <v>0</v>
      </c>
      <c r="M3987" s="25">
        <v>0</v>
      </c>
      <c r="N3987" s="25" t="s">
        <v>1571</v>
      </c>
    </row>
    <row r="3988" spans="1:14">
      <c r="A3988" s="24">
        <v>914020023075669</v>
      </c>
      <c r="B3988" s="25">
        <v>128875</v>
      </c>
      <c r="C3988" s="25" t="s">
        <v>1255</v>
      </c>
      <c r="D3988" s="26">
        <v>2491</v>
      </c>
      <c r="E3988" s="27">
        <v>2200</v>
      </c>
      <c r="F3988" s="26">
        <v>16016</v>
      </c>
      <c r="G3988" s="25" t="s">
        <v>1255</v>
      </c>
      <c r="H3988" s="25" t="s">
        <v>9372</v>
      </c>
      <c r="I3988" s="25" t="s">
        <v>9373</v>
      </c>
      <c r="J3988" s="25">
        <v>99</v>
      </c>
      <c r="K3988" s="25">
        <v>0</v>
      </c>
      <c r="L3988" s="25">
        <v>0</v>
      </c>
      <c r="M3988" s="25">
        <v>0</v>
      </c>
      <c r="N3988" s="25" t="s">
        <v>1571</v>
      </c>
    </row>
    <row r="3989" spans="1:14">
      <c r="A3989" s="24">
        <v>914020023075669</v>
      </c>
      <c r="B3989" s="25">
        <v>128875</v>
      </c>
      <c r="C3989" s="25" t="s">
        <v>1255</v>
      </c>
      <c r="D3989" s="26">
        <v>2349</v>
      </c>
      <c r="E3989" s="27">
        <v>2200</v>
      </c>
      <c r="F3989" s="26">
        <v>16022</v>
      </c>
      <c r="G3989" s="25" t="s">
        <v>1255</v>
      </c>
      <c r="H3989" s="25" t="s">
        <v>9374</v>
      </c>
      <c r="I3989" s="25" t="s">
        <v>9375</v>
      </c>
      <c r="J3989" s="25">
        <v>99</v>
      </c>
      <c r="K3989" s="25">
        <v>0</v>
      </c>
      <c r="L3989" s="25">
        <v>0</v>
      </c>
      <c r="M3989" s="25">
        <v>0</v>
      </c>
      <c r="N3989" s="25" t="s">
        <v>1571</v>
      </c>
    </row>
    <row r="3990" spans="1:14">
      <c r="A3990" s="24">
        <v>914020023075669</v>
      </c>
      <c r="B3990" s="25">
        <v>128875</v>
      </c>
      <c r="C3990" s="25" t="s">
        <v>1255</v>
      </c>
      <c r="D3990" s="26">
        <v>2656</v>
      </c>
      <c r="E3990" s="27">
        <v>2200</v>
      </c>
      <c r="F3990" s="26">
        <v>16024</v>
      </c>
      <c r="G3990" s="25" t="s">
        <v>1255</v>
      </c>
      <c r="H3990" s="25" t="s">
        <v>9376</v>
      </c>
      <c r="I3990" s="25" t="s">
        <v>9377</v>
      </c>
      <c r="J3990" s="25">
        <v>99</v>
      </c>
      <c r="K3990" s="25">
        <v>0</v>
      </c>
      <c r="L3990" s="25">
        <v>0</v>
      </c>
      <c r="M3990" s="25">
        <v>0</v>
      </c>
      <c r="N3990" s="25" t="s">
        <v>1571</v>
      </c>
    </row>
    <row r="3991" spans="1:14">
      <c r="A3991" s="24">
        <v>914020023075669</v>
      </c>
      <c r="B3991" s="25">
        <v>128875</v>
      </c>
      <c r="C3991" s="25" t="s">
        <v>1255</v>
      </c>
      <c r="D3991" s="26">
        <v>2288</v>
      </c>
      <c r="E3991" s="27">
        <v>2200</v>
      </c>
      <c r="F3991" s="26">
        <v>16025</v>
      </c>
      <c r="G3991" s="25" t="s">
        <v>1255</v>
      </c>
      <c r="H3991" s="25" t="s">
        <v>9378</v>
      </c>
      <c r="I3991" s="25" t="s">
        <v>9379</v>
      </c>
      <c r="J3991" s="25">
        <v>99</v>
      </c>
      <c r="K3991" s="25">
        <v>0</v>
      </c>
      <c r="L3991" s="25">
        <v>0</v>
      </c>
      <c r="M3991" s="25">
        <v>0</v>
      </c>
      <c r="N3991" s="25" t="s">
        <v>1571</v>
      </c>
    </row>
    <row r="3992" spans="1:14">
      <c r="A3992" s="24">
        <v>914020023075669</v>
      </c>
      <c r="B3992" s="25">
        <v>128875</v>
      </c>
      <c r="C3992" s="25" t="s">
        <v>1255</v>
      </c>
      <c r="D3992" s="26">
        <v>2630</v>
      </c>
      <c r="E3992" s="27">
        <v>2200</v>
      </c>
      <c r="F3992" s="26">
        <v>16027</v>
      </c>
      <c r="G3992" s="25" t="s">
        <v>1255</v>
      </c>
      <c r="H3992" s="25" t="s">
        <v>9380</v>
      </c>
      <c r="I3992" s="25" t="s">
        <v>9381</v>
      </c>
      <c r="J3992" s="25">
        <v>99</v>
      </c>
      <c r="K3992" s="25">
        <v>0</v>
      </c>
      <c r="L3992" s="25">
        <v>0</v>
      </c>
      <c r="M3992" s="25">
        <v>0</v>
      </c>
      <c r="N3992" s="25" t="s">
        <v>1571</v>
      </c>
    </row>
    <row r="3993" spans="1:14">
      <c r="A3993" s="24">
        <v>914020023075669</v>
      </c>
      <c r="B3993" s="25">
        <v>128875</v>
      </c>
      <c r="C3993" s="25" t="s">
        <v>1255</v>
      </c>
      <c r="D3993" s="26">
        <v>2361</v>
      </c>
      <c r="E3993" s="27">
        <v>2200</v>
      </c>
      <c r="F3993" s="26">
        <v>16030</v>
      </c>
      <c r="G3993" s="25" t="s">
        <v>1255</v>
      </c>
      <c r="H3993" s="25" t="s">
        <v>9382</v>
      </c>
      <c r="I3993" s="25" t="s">
        <v>9383</v>
      </c>
      <c r="J3993" s="25">
        <v>99</v>
      </c>
      <c r="K3993" s="25">
        <v>0</v>
      </c>
      <c r="L3993" s="25">
        <v>0</v>
      </c>
      <c r="M3993" s="25">
        <v>0</v>
      </c>
      <c r="N3993" s="25" t="s">
        <v>1571</v>
      </c>
    </row>
    <row r="3994" spans="1:14">
      <c r="A3994" s="24">
        <v>914020023075669</v>
      </c>
      <c r="B3994" s="25">
        <v>128875</v>
      </c>
      <c r="C3994" s="25" t="s">
        <v>1255</v>
      </c>
      <c r="D3994" s="26">
        <v>2665</v>
      </c>
      <c r="E3994" s="27">
        <v>2200</v>
      </c>
      <c r="F3994" s="26">
        <v>16034</v>
      </c>
      <c r="G3994" s="25" t="s">
        <v>1255</v>
      </c>
      <c r="H3994" s="25" t="s">
        <v>9384</v>
      </c>
      <c r="I3994" s="25" t="s">
        <v>9385</v>
      </c>
      <c r="J3994" s="25">
        <v>99</v>
      </c>
      <c r="K3994" s="25">
        <v>0</v>
      </c>
      <c r="L3994" s="25">
        <v>0</v>
      </c>
      <c r="M3994" s="25">
        <v>0</v>
      </c>
      <c r="N3994" s="25" t="s">
        <v>1571</v>
      </c>
    </row>
    <row r="3995" spans="1:14">
      <c r="A3995" s="24">
        <v>914020023075669</v>
      </c>
      <c r="B3995" s="25">
        <v>128875</v>
      </c>
      <c r="C3995" s="25" t="s">
        <v>1255</v>
      </c>
      <c r="D3995" s="26">
        <v>2802</v>
      </c>
      <c r="E3995" s="27">
        <v>2200</v>
      </c>
      <c r="F3995" s="26">
        <v>16044</v>
      </c>
      <c r="G3995" s="25" t="s">
        <v>1255</v>
      </c>
      <c r="H3995" s="25" t="s">
        <v>9386</v>
      </c>
      <c r="I3995" s="25" t="s">
        <v>9387</v>
      </c>
      <c r="J3995" s="25">
        <v>99</v>
      </c>
      <c r="K3995" s="25">
        <v>0</v>
      </c>
      <c r="L3995" s="25">
        <v>0</v>
      </c>
      <c r="M3995" s="25">
        <v>0</v>
      </c>
      <c r="N3995" s="25" t="s">
        <v>1571</v>
      </c>
    </row>
    <row r="3996" spans="1:14">
      <c r="A3996" s="24">
        <v>914020023075669</v>
      </c>
      <c r="B3996" s="25">
        <v>128875</v>
      </c>
      <c r="C3996" s="25" t="s">
        <v>1255</v>
      </c>
      <c r="D3996" s="26">
        <v>2377</v>
      </c>
      <c r="E3996" s="27">
        <v>2200</v>
      </c>
      <c r="F3996" s="26">
        <v>16047</v>
      </c>
      <c r="G3996" s="25" t="s">
        <v>1255</v>
      </c>
      <c r="H3996" s="25" t="s">
        <v>9388</v>
      </c>
      <c r="I3996" s="25" t="s">
        <v>9389</v>
      </c>
      <c r="J3996" s="25">
        <v>99</v>
      </c>
      <c r="K3996" s="25">
        <v>0</v>
      </c>
      <c r="L3996" s="25">
        <v>0</v>
      </c>
      <c r="M3996" s="25">
        <v>0</v>
      </c>
      <c r="N3996" s="25" t="s">
        <v>1571</v>
      </c>
    </row>
    <row r="3997" spans="1:14">
      <c r="A3997" s="24">
        <v>914020023075669</v>
      </c>
      <c r="B3997" s="25">
        <v>128875</v>
      </c>
      <c r="C3997" s="25" t="s">
        <v>1255</v>
      </c>
      <c r="D3997" s="26">
        <v>2585</v>
      </c>
      <c r="E3997" s="27">
        <v>2200</v>
      </c>
      <c r="F3997" s="26">
        <v>16048</v>
      </c>
      <c r="G3997" s="25" t="s">
        <v>1255</v>
      </c>
      <c r="H3997" s="25" t="s">
        <v>9390</v>
      </c>
      <c r="I3997" s="25" t="s">
        <v>9391</v>
      </c>
      <c r="J3997" s="25">
        <v>99</v>
      </c>
      <c r="K3997" s="25">
        <v>0</v>
      </c>
      <c r="L3997" s="25">
        <v>0</v>
      </c>
      <c r="M3997" s="25">
        <v>0</v>
      </c>
      <c r="N3997" s="25" t="s">
        <v>1571</v>
      </c>
    </row>
    <row r="3998" spans="1:14">
      <c r="A3998" s="24">
        <v>914020023075669</v>
      </c>
      <c r="B3998" s="25">
        <v>128875</v>
      </c>
      <c r="C3998" s="25" t="s">
        <v>1255</v>
      </c>
      <c r="D3998" s="26">
        <v>2332</v>
      </c>
      <c r="E3998" s="27">
        <v>2200</v>
      </c>
      <c r="F3998" s="26">
        <v>16049</v>
      </c>
      <c r="G3998" s="25" t="s">
        <v>1255</v>
      </c>
      <c r="H3998" s="25" t="s">
        <v>9392</v>
      </c>
      <c r="I3998" s="25" t="s">
        <v>9393</v>
      </c>
      <c r="J3998" s="25">
        <v>99</v>
      </c>
      <c r="K3998" s="25">
        <v>0</v>
      </c>
      <c r="L3998" s="25">
        <v>0</v>
      </c>
      <c r="M3998" s="25">
        <v>0</v>
      </c>
      <c r="N3998" s="25" t="s">
        <v>1571</v>
      </c>
    </row>
    <row r="3999" spans="1:14">
      <c r="A3999" s="24">
        <v>914020023075669</v>
      </c>
      <c r="B3999" s="25">
        <v>128875</v>
      </c>
      <c r="C3999" s="25" t="s">
        <v>1255</v>
      </c>
      <c r="D3999" s="26">
        <v>2823</v>
      </c>
      <c r="E3999" s="27">
        <v>2200</v>
      </c>
      <c r="F3999" s="26">
        <v>16054</v>
      </c>
      <c r="G3999" s="25" t="s">
        <v>1255</v>
      </c>
      <c r="H3999" s="25" t="s">
        <v>9394</v>
      </c>
      <c r="I3999" s="25" t="s">
        <v>9395</v>
      </c>
      <c r="J3999" s="25">
        <v>99</v>
      </c>
      <c r="K3999" s="25">
        <v>0</v>
      </c>
      <c r="L3999" s="25">
        <v>0</v>
      </c>
      <c r="M3999" s="25">
        <v>0</v>
      </c>
      <c r="N3999" s="25" t="s">
        <v>1571</v>
      </c>
    </row>
    <row r="4000" spans="1:14">
      <c r="A4000" s="24">
        <v>914020023075669</v>
      </c>
      <c r="B4000" s="25">
        <v>128875</v>
      </c>
      <c r="C4000" s="25" t="s">
        <v>1255</v>
      </c>
      <c r="D4000" s="26">
        <v>2825</v>
      </c>
      <c r="E4000" s="27">
        <v>2200</v>
      </c>
      <c r="F4000" s="26">
        <v>16056</v>
      </c>
      <c r="G4000" s="25" t="s">
        <v>1255</v>
      </c>
      <c r="H4000" s="25" t="s">
        <v>9396</v>
      </c>
      <c r="I4000" s="25" t="s">
        <v>9397</v>
      </c>
      <c r="J4000" s="25">
        <v>99</v>
      </c>
      <c r="K4000" s="25">
        <v>0</v>
      </c>
      <c r="L4000" s="25">
        <v>0</v>
      </c>
      <c r="M4000" s="25">
        <v>0</v>
      </c>
      <c r="N4000" s="25" t="s">
        <v>1571</v>
      </c>
    </row>
    <row r="4001" spans="1:14">
      <c r="A4001" s="24">
        <v>914020023075669</v>
      </c>
      <c r="B4001" s="25">
        <v>128875</v>
      </c>
      <c r="C4001" s="25" t="s">
        <v>1255</v>
      </c>
      <c r="D4001" s="26">
        <v>2277</v>
      </c>
      <c r="E4001" s="27">
        <v>2200</v>
      </c>
      <c r="F4001" s="26">
        <v>16057</v>
      </c>
      <c r="G4001" s="25" t="s">
        <v>1255</v>
      </c>
      <c r="H4001" s="25" t="s">
        <v>9398</v>
      </c>
      <c r="I4001" s="25" t="s">
        <v>9399</v>
      </c>
      <c r="J4001" s="25">
        <v>99</v>
      </c>
      <c r="K4001" s="25">
        <v>0</v>
      </c>
      <c r="L4001" s="25">
        <v>0</v>
      </c>
      <c r="M4001" s="25">
        <v>0</v>
      </c>
      <c r="N4001" s="25" t="s">
        <v>1571</v>
      </c>
    </row>
    <row r="4002" spans="1:14">
      <c r="A4002" s="24">
        <v>914020023075669</v>
      </c>
      <c r="B4002" s="25">
        <v>128875</v>
      </c>
      <c r="C4002" s="25" t="s">
        <v>1255</v>
      </c>
      <c r="D4002" s="26">
        <v>2519</v>
      </c>
      <c r="E4002" s="27">
        <v>2200</v>
      </c>
      <c r="F4002" s="26">
        <v>16066</v>
      </c>
      <c r="G4002" s="25" t="s">
        <v>1255</v>
      </c>
      <c r="H4002" s="25" t="s">
        <v>9400</v>
      </c>
      <c r="I4002" s="25" t="s">
        <v>9401</v>
      </c>
      <c r="J4002" s="25">
        <v>99</v>
      </c>
      <c r="K4002" s="25">
        <v>0</v>
      </c>
      <c r="L4002" s="25">
        <v>0</v>
      </c>
      <c r="M4002" s="25">
        <v>0</v>
      </c>
      <c r="N4002" s="25" t="s">
        <v>1571</v>
      </c>
    </row>
    <row r="4003" spans="1:14">
      <c r="A4003" s="24">
        <v>914020023075669</v>
      </c>
      <c r="B4003" s="25">
        <v>128875</v>
      </c>
      <c r="C4003" s="25" t="s">
        <v>1255</v>
      </c>
      <c r="D4003" s="26">
        <v>2863</v>
      </c>
      <c r="E4003" s="27">
        <v>2200</v>
      </c>
      <c r="F4003" s="26">
        <v>16072</v>
      </c>
      <c r="G4003" s="25" t="s">
        <v>1255</v>
      </c>
      <c r="H4003" s="25" t="s">
        <v>9402</v>
      </c>
      <c r="I4003" s="25" t="s">
        <v>9403</v>
      </c>
      <c r="J4003" s="25">
        <v>99</v>
      </c>
      <c r="K4003" s="25">
        <v>0</v>
      </c>
      <c r="L4003" s="25">
        <v>0</v>
      </c>
      <c r="M4003" s="25">
        <v>0</v>
      </c>
      <c r="N4003" s="25" t="s">
        <v>1571</v>
      </c>
    </row>
    <row r="4004" spans="1:14">
      <c r="A4004" s="24">
        <v>914020023075669</v>
      </c>
      <c r="B4004" s="25">
        <v>128875</v>
      </c>
      <c r="C4004" s="25" t="s">
        <v>1255</v>
      </c>
      <c r="D4004" s="26">
        <v>2790</v>
      </c>
      <c r="E4004" s="27">
        <v>2200</v>
      </c>
      <c r="F4004" s="26">
        <v>16073</v>
      </c>
      <c r="G4004" s="25" t="s">
        <v>1255</v>
      </c>
      <c r="H4004" s="25" t="s">
        <v>9404</v>
      </c>
      <c r="I4004" s="25" t="s">
        <v>9405</v>
      </c>
      <c r="J4004" s="25">
        <v>99</v>
      </c>
      <c r="K4004" s="25">
        <v>0</v>
      </c>
      <c r="L4004" s="25">
        <v>0</v>
      </c>
      <c r="M4004" s="25">
        <v>0</v>
      </c>
      <c r="N4004" s="25" t="s">
        <v>1571</v>
      </c>
    </row>
    <row r="4005" spans="1:14">
      <c r="A4005" s="24">
        <v>914020023075669</v>
      </c>
      <c r="B4005" s="25">
        <v>128875</v>
      </c>
      <c r="C4005" s="25" t="s">
        <v>1255</v>
      </c>
      <c r="D4005" s="26">
        <v>2791</v>
      </c>
      <c r="E4005" s="27">
        <v>2200</v>
      </c>
      <c r="F4005" s="26">
        <v>16074</v>
      </c>
      <c r="G4005" s="25" t="s">
        <v>1255</v>
      </c>
      <c r="H4005" s="25" t="s">
        <v>9406</v>
      </c>
      <c r="I4005" s="25" t="s">
        <v>8906</v>
      </c>
      <c r="J4005" s="25">
        <v>99</v>
      </c>
      <c r="K4005" s="25">
        <v>0</v>
      </c>
      <c r="L4005" s="25">
        <v>0</v>
      </c>
      <c r="M4005" s="25">
        <v>0</v>
      </c>
      <c r="N4005" s="25" t="s">
        <v>1571</v>
      </c>
    </row>
    <row r="4006" spans="1:14">
      <c r="A4006" s="24">
        <v>914020023075669</v>
      </c>
      <c r="B4006" s="25">
        <v>128875</v>
      </c>
      <c r="C4006" s="25" t="s">
        <v>1255</v>
      </c>
      <c r="D4006" s="26">
        <v>2343</v>
      </c>
      <c r="E4006" s="27">
        <v>2200</v>
      </c>
      <c r="F4006" s="26">
        <v>16079</v>
      </c>
      <c r="G4006" s="25" t="s">
        <v>1255</v>
      </c>
      <c r="H4006" s="25" t="s">
        <v>9407</v>
      </c>
      <c r="I4006" s="25" t="s">
        <v>9408</v>
      </c>
      <c r="J4006" s="25">
        <v>99</v>
      </c>
      <c r="K4006" s="25">
        <v>0</v>
      </c>
      <c r="L4006" s="25">
        <v>0</v>
      </c>
      <c r="M4006" s="25">
        <v>0</v>
      </c>
      <c r="N4006" s="25" t="s">
        <v>1571</v>
      </c>
    </row>
    <row r="4007" spans="1:14">
      <c r="A4007" s="24">
        <v>914020023075669</v>
      </c>
      <c r="B4007" s="25">
        <v>128875</v>
      </c>
      <c r="C4007" s="25" t="s">
        <v>1255</v>
      </c>
      <c r="D4007" s="26">
        <v>2259</v>
      </c>
      <c r="E4007" s="27">
        <v>2200</v>
      </c>
      <c r="F4007" s="26">
        <v>16081</v>
      </c>
      <c r="G4007" s="25" t="s">
        <v>1255</v>
      </c>
      <c r="H4007" s="25" t="s">
        <v>9409</v>
      </c>
      <c r="I4007" s="25" t="s">
        <v>9410</v>
      </c>
      <c r="J4007" s="25">
        <v>99</v>
      </c>
      <c r="K4007" s="25">
        <v>0</v>
      </c>
      <c r="L4007" s="25">
        <v>0</v>
      </c>
      <c r="M4007" s="25">
        <v>0</v>
      </c>
      <c r="N4007" s="25" t="s">
        <v>1571</v>
      </c>
    </row>
    <row r="4008" spans="1:14">
      <c r="A4008" s="24">
        <v>914020023075669</v>
      </c>
      <c r="B4008" s="25">
        <v>128875</v>
      </c>
      <c r="C4008" s="25" t="s">
        <v>1255</v>
      </c>
      <c r="D4008" s="26">
        <v>1230</v>
      </c>
      <c r="E4008" s="27">
        <v>2200</v>
      </c>
      <c r="F4008" s="26">
        <v>16087</v>
      </c>
      <c r="G4008" s="25" t="s">
        <v>1255</v>
      </c>
      <c r="H4008" s="25" t="s">
        <v>9411</v>
      </c>
      <c r="I4008" s="25" t="s">
        <v>9412</v>
      </c>
      <c r="J4008" s="25">
        <v>99</v>
      </c>
      <c r="K4008" s="25">
        <v>0</v>
      </c>
      <c r="L4008" s="25">
        <v>0</v>
      </c>
      <c r="M4008" s="25">
        <v>0</v>
      </c>
      <c r="N4008" s="25" t="s">
        <v>1571</v>
      </c>
    </row>
    <row r="4009" spans="1:14">
      <c r="A4009" s="24">
        <v>914020023075669</v>
      </c>
      <c r="B4009" s="25">
        <v>128875</v>
      </c>
      <c r="C4009" s="25" t="s">
        <v>1255</v>
      </c>
      <c r="D4009" s="26">
        <v>1221</v>
      </c>
      <c r="E4009" s="27">
        <v>2200</v>
      </c>
      <c r="F4009" s="26">
        <v>16088</v>
      </c>
      <c r="G4009" s="25" t="s">
        <v>1255</v>
      </c>
      <c r="H4009" s="25" t="s">
        <v>9413</v>
      </c>
      <c r="I4009" s="25" t="s">
        <v>3207</v>
      </c>
      <c r="J4009" s="25">
        <v>99</v>
      </c>
      <c r="K4009" s="25">
        <v>0</v>
      </c>
      <c r="L4009" s="25">
        <v>0</v>
      </c>
      <c r="M4009" s="25">
        <v>0</v>
      </c>
      <c r="N4009" s="25" t="s">
        <v>1571</v>
      </c>
    </row>
    <row r="4010" spans="1:14">
      <c r="A4010" s="24">
        <v>914020023075669</v>
      </c>
      <c r="B4010" s="25">
        <v>128875</v>
      </c>
      <c r="C4010" s="25" t="s">
        <v>1255</v>
      </c>
      <c r="D4010" s="26">
        <v>1234</v>
      </c>
      <c r="E4010" s="27">
        <v>2200</v>
      </c>
      <c r="F4010" s="26">
        <v>16090</v>
      </c>
      <c r="G4010" s="25" t="s">
        <v>1255</v>
      </c>
      <c r="H4010" s="25" t="s">
        <v>9414</v>
      </c>
      <c r="I4010" s="25" t="s">
        <v>9415</v>
      </c>
      <c r="J4010" s="25">
        <v>99</v>
      </c>
      <c r="K4010" s="25">
        <v>0</v>
      </c>
      <c r="L4010" s="25">
        <v>0</v>
      </c>
      <c r="M4010" s="25">
        <v>0</v>
      </c>
      <c r="N4010" s="25" t="s">
        <v>1571</v>
      </c>
    </row>
    <row r="4011" spans="1:14">
      <c r="A4011" s="24">
        <v>914020023075669</v>
      </c>
      <c r="B4011" s="25">
        <v>128875</v>
      </c>
      <c r="C4011" s="25" t="s">
        <v>1255</v>
      </c>
      <c r="D4011" s="26">
        <v>2028</v>
      </c>
      <c r="E4011" s="27">
        <v>2200</v>
      </c>
      <c r="F4011" s="26">
        <v>16093</v>
      </c>
      <c r="G4011" s="25" t="s">
        <v>1255</v>
      </c>
      <c r="H4011" s="25" t="s">
        <v>9416</v>
      </c>
      <c r="I4011" s="25" t="s">
        <v>9417</v>
      </c>
      <c r="J4011" s="25">
        <v>99</v>
      </c>
      <c r="K4011" s="25">
        <v>0</v>
      </c>
      <c r="L4011" s="25">
        <v>0</v>
      </c>
      <c r="M4011" s="25">
        <v>0</v>
      </c>
      <c r="N4011" s="25" t="s">
        <v>1571</v>
      </c>
    </row>
    <row r="4012" spans="1:14">
      <c r="A4012" s="24">
        <v>914020023075669</v>
      </c>
      <c r="B4012" s="25">
        <v>128875</v>
      </c>
      <c r="C4012" s="25" t="s">
        <v>1255</v>
      </c>
      <c r="D4012" s="26">
        <v>1852</v>
      </c>
      <c r="E4012" s="27">
        <v>2200</v>
      </c>
      <c r="F4012" s="26">
        <v>16095</v>
      </c>
      <c r="G4012" s="25" t="s">
        <v>1255</v>
      </c>
      <c r="H4012" s="25" t="s">
        <v>9418</v>
      </c>
      <c r="I4012" s="25" t="s">
        <v>9419</v>
      </c>
      <c r="J4012" s="25">
        <v>99</v>
      </c>
      <c r="K4012" s="25">
        <v>0</v>
      </c>
      <c r="L4012" s="25">
        <v>0</v>
      </c>
      <c r="M4012" s="25">
        <v>0</v>
      </c>
      <c r="N4012" s="25" t="s">
        <v>1571</v>
      </c>
    </row>
    <row r="4013" spans="1:14">
      <c r="A4013" s="24">
        <v>914020023075669</v>
      </c>
      <c r="B4013" s="25">
        <v>128875</v>
      </c>
      <c r="C4013" s="25" t="s">
        <v>1255</v>
      </c>
      <c r="D4013" s="26">
        <v>80</v>
      </c>
      <c r="E4013" s="27">
        <v>2200</v>
      </c>
      <c r="F4013" s="26">
        <v>16096</v>
      </c>
      <c r="G4013" s="25" t="s">
        <v>1255</v>
      </c>
      <c r="H4013" s="25" t="s">
        <v>9420</v>
      </c>
      <c r="I4013" s="25" t="s">
        <v>9421</v>
      </c>
      <c r="J4013" s="25">
        <v>99</v>
      </c>
      <c r="K4013" s="25">
        <v>0</v>
      </c>
      <c r="L4013" s="25">
        <v>0</v>
      </c>
      <c r="M4013" s="25">
        <v>0</v>
      </c>
      <c r="N4013" s="25" t="s">
        <v>1571</v>
      </c>
    </row>
    <row r="4014" spans="1:14">
      <c r="A4014" s="24">
        <v>914020023075669</v>
      </c>
      <c r="B4014" s="25">
        <v>128875</v>
      </c>
      <c r="C4014" s="25" t="s">
        <v>1255</v>
      </c>
      <c r="D4014" s="26">
        <v>1932</v>
      </c>
      <c r="E4014" s="27">
        <v>2200</v>
      </c>
      <c r="F4014" s="26">
        <v>16098</v>
      </c>
      <c r="G4014" s="25" t="s">
        <v>1255</v>
      </c>
      <c r="H4014" s="25" t="s">
        <v>9422</v>
      </c>
      <c r="I4014" s="25" t="s">
        <v>9423</v>
      </c>
      <c r="J4014" s="25">
        <v>99</v>
      </c>
      <c r="K4014" s="25">
        <v>0</v>
      </c>
      <c r="L4014" s="25">
        <v>0</v>
      </c>
      <c r="M4014" s="25">
        <v>0</v>
      </c>
      <c r="N4014" s="25" t="s">
        <v>1571</v>
      </c>
    </row>
    <row r="4015" spans="1:14">
      <c r="A4015" s="24">
        <v>914020023075669</v>
      </c>
      <c r="B4015" s="25">
        <v>128875</v>
      </c>
      <c r="C4015" s="25" t="s">
        <v>1255</v>
      </c>
      <c r="D4015" s="26">
        <v>1974</v>
      </c>
      <c r="E4015" s="27">
        <v>2200</v>
      </c>
      <c r="F4015" s="26">
        <v>16103</v>
      </c>
      <c r="G4015" s="25" t="s">
        <v>1255</v>
      </c>
      <c r="H4015" s="25" t="s">
        <v>9424</v>
      </c>
      <c r="I4015" s="25" t="s">
        <v>9425</v>
      </c>
      <c r="J4015" s="25">
        <v>99</v>
      </c>
      <c r="K4015" s="25">
        <v>0</v>
      </c>
      <c r="L4015" s="25">
        <v>0</v>
      </c>
      <c r="M4015" s="25">
        <v>0</v>
      </c>
      <c r="N4015" s="25" t="s">
        <v>1571</v>
      </c>
    </row>
    <row r="4016" spans="1:14">
      <c r="A4016" s="24">
        <v>914020023075669</v>
      </c>
      <c r="B4016" s="25">
        <v>128875</v>
      </c>
      <c r="C4016" s="25" t="s">
        <v>1255</v>
      </c>
      <c r="D4016" s="26">
        <v>1975</v>
      </c>
      <c r="E4016" s="27">
        <v>2200</v>
      </c>
      <c r="F4016" s="26">
        <v>16104</v>
      </c>
      <c r="G4016" s="25" t="s">
        <v>1255</v>
      </c>
      <c r="H4016" s="25" t="s">
        <v>9426</v>
      </c>
      <c r="I4016" s="25" t="s">
        <v>9427</v>
      </c>
      <c r="J4016" s="25">
        <v>99</v>
      </c>
      <c r="K4016" s="25">
        <v>0</v>
      </c>
      <c r="L4016" s="25">
        <v>0</v>
      </c>
      <c r="M4016" s="25">
        <v>0</v>
      </c>
      <c r="N4016" s="25" t="s">
        <v>1571</v>
      </c>
    </row>
    <row r="4017" spans="1:14">
      <c r="A4017" s="24">
        <v>914020023075669</v>
      </c>
      <c r="B4017" s="25">
        <v>128875</v>
      </c>
      <c r="C4017" s="25" t="s">
        <v>1255</v>
      </c>
      <c r="D4017" s="26">
        <v>1933</v>
      </c>
      <c r="E4017" s="27">
        <v>2200</v>
      </c>
      <c r="F4017" s="26">
        <v>16105</v>
      </c>
      <c r="G4017" s="25" t="s">
        <v>1255</v>
      </c>
      <c r="H4017" s="25" t="s">
        <v>9428</v>
      </c>
      <c r="I4017" s="25" t="s">
        <v>9429</v>
      </c>
      <c r="J4017" s="25">
        <v>99</v>
      </c>
      <c r="K4017" s="25">
        <v>0</v>
      </c>
      <c r="L4017" s="25">
        <v>0</v>
      </c>
      <c r="M4017" s="25">
        <v>0</v>
      </c>
      <c r="N4017" s="25" t="s">
        <v>1571</v>
      </c>
    </row>
    <row r="4018" spans="1:14">
      <c r="A4018" s="24">
        <v>914020023075669</v>
      </c>
      <c r="B4018" s="25">
        <v>128875</v>
      </c>
      <c r="C4018" s="25" t="s">
        <v>1255</v>
      </c>
      <c r="D4018" s="26">
        <v>1934</v>
      </c>
      <c r="E4018" s="27">
        <v>2200</v>
      </c>
      <c r="F4018" s="26">
        <v>16106</v>
      </c>
      <c r="G4018" s="25" t="s">
        <v>1255</v>
      </c>
      <c r="H4018" s="25" t="s">
        <v>9430</v>
      </c>
      <c r="I4018" s="25" t="s">
        <v>9431</v>
      </c>
      <c r="J4018" s="25">
        <v>99</v>
      </c>
      <c r="K4018" s="25">
        <v>0</v>
      </c>
      <c r="L4018" s="25">
        <v>0</v>
      </c>
      <c r="M4018" s="25">
        <v>0</v>
      </c>
      <c r="N4018" s="25" t="s">
        <v>1571</v>
      </c>
    </row>
    <row r="4019" spans="1:14">
      <c r="A4019" s="24">
        <v>914020023075669</v>
      </c>
      <c r="B4019" s="25">
        <v>128875</v>
      </c>
      <c r="C4019" s="25" t="s">
        <v>1255</v>
      </c>
      <c r="D4019" s="26">
        <v>1976</v>
      </c>
      <c r="E4019" s="27">
        <v>2200</v>
      </c>
      <c r="F4019" s="26">
        <v>16109</v>
      </c>
      <c r="G4019" s="25" t="s">
        <v>1255</v>
      </c>
      <c r="H4019" s="25" t="s">
        <v>9432</v>
      </c>
      <c r="I4019" s="25" t="s">
        <v>9433</v>
      </c>
      <c r="J4019" s="25">
        <v>99</v>
      </c>
      <c r="K4019" s="25">
        <v>0</v>
      </c>
      <c r="L4019" s="25">
        <v>0</v>
      </c>
      <c r="M4019" s="25">
        <v>0</v>
      </c>
      <c r="N4019" s="25" t="s">
        <v>1571</v>
      </c>
    </row>
    <row r="4020" spans="1:14">
      <c r="A4020" s="24">
        <v>914020023075669</v>
      </c>
      <c r="B4020" s="25">
        <v>128875</v>
      </c>
      <c r="C4020" s="25" t="s">
        <v>1255</v>
      </c>
      <c r="D4020" s="26">
        <v>1836</v>
      </c>
      <c r="E4020" s="27">
        <v>2200</v>
      </c>
      <c r="F4020" s="26">
        <v>16110</v>
      </c>
      <c r="G4020" s="25" t="s">
        <v>1255</v>
      </c>
      <c r="H4020" s="25" t="s">
        <v>9434</v>
      </c>
      <c r="I4020" s="25" t="s">
        <v>9435</v>
      </c>
      <c r="J4020" s="25">
        <v>99</v>
      </c>
      <c r="K4020" s="25">
        <v>0</v>
      </c>
      <c r="L4020" s="25">
        <v>0</v>
      </c>
      <c r="M4020" s="25">
        <v>0</v>
      </c>
      <c r="N4020" s="25" t="s">
        <v>1571</v>
      </c>
    </row>
    <row r="4021" spans="1:14">
      <c r="A4021" s="24">
        <v>914020023075669</v>
      </c>
      <c r="B4021" s="25">
        <v>128875</v>
      </c>
      <c r="C4021" s="25" t="s">
        <v>1255</v>
      </c>
      <c r="D4021" s="26">
        <v>1767</v>
      </c>
      <c r="E4021" s="27">
        <v>2200</v>
      </c>
      <c r="F4021" s="26">
        <v>16112</v>
      </c>
      <c r="G4021" s="25" t="s">
        <v>1255</v>
      </c>
      <c r="H4021" s="25" t="s">
        <v>9436</v>
      </c>
      <c r="I4021" s="25" t="s">
        <v>9437</v>
      </c>
      <c r="J4021" s="25">
        <v>99</v>
      </c>
      <c r="K4021" s="25">
        <v>0</v>
      </c>
      <c r="L4021" s="25">
        <v>0</v>
      </c>
      <c r="M4021" s="25">
        <v>0</v>
      </c>
      <c r="N4021" s="25" t="s">
        <v>1571</v>
      </c>
    </row>
    <row r="4022" spans="1:14">
      <c r="A4022" s="24">
        <v>914020023075669</v>
      </c>
      <c r="B4022" s="25">
        <v>128875</v>
      </c>
      <c r="C4022" s="25" t="s">
        <v>1255</v>
      </c>
      <c r="D4022" s="26">
        <v>1825</v>
      </c>
      <c r="E4022" s="27">
        <v>2200</v>
      </c>
      <c r="F4022" s="26">
        <v>16114</v>
      </c>
      <c r="G4022" s="25" t="s">
        <v>1255</v>
      </c>
      <c r="H4022" s="25" t="s">
        <v>9438</v>
      </c>
      <c r="I4022" s="25" t="s">
        <v>9439</v>
      </c>
      <c r="J4022" s="25">
        <v>99</v>
      </c>
      <c r="K4022" s="25">
        <v>0</v>
      </c>
      <c r="L4022" s="25">
        <v>0</v>
      </c>
      <c r="M4022" s="25">
        <v>0</v>
      </c>
      <c r="N4022" s="25" t="s">
        <v>1571</v>
      </c>
    </row>
    <row r="4023" spans="1:14">
      <c r="A4023" s="24">
        <v>914020023075669</v>
      </c>
      <c r="B4023" s="25">
        <v>128875</v>
      </c>
      <c r="C4023" s="25" t="s">
        <v>1255</v>
      </c>
      <c r="D4023" s="26">
        <v>1765</v>
      </c>
      <c r="E4023" s="27">
        <v>2200</v>
      </c>
      <c r="F4023" s="26">
        <v>16116</v>
      </c>
      <c r="G4023" s="25" t="s">
        <v>1255</v>
      </c>
      <c r="H4023" s="25" t="s">
        <v>9440</v>
      </c>
      <c r="I4023" s="25" t="s">
        <v>9441</v>
      </c>
      <c r="J4023" s="25">
        <v>99</v>
      </c>
      <c r="K4023" s="25">
        <v>0</v>
      </c>
      <c r="L4023" s="25">
        <v>0</v>
      </c>
      <c r="M4023" s="25">
        <v>0</v>
      </c>
      <c r="N4023" s="25" t="s">
        <v>1571</v>
      </c>
    </row>
    <row r="4024" spans="1:14">
      <c r="A4024" s="24">
        <v>914020023075669</v>
      </c>
      <c r="B4024" s="25">
        <v>128875</v>
      </c>
      <c r="C4024" s="25" t="s">
        <v>1255</v>
      </c>
      <c r="D4024" s="26">
        <v>1766</v>
      </c>
      <c r="E4024" s="27">
        <v>2200</v>
      </c>
      <c r="F4024" s="26">
        <v>16117</v>
      </c>
      <c r="G4024" s="25" t="s">
        <v>1255</v>
      </c>
      <c r="H4024" s="25" t="s">
        <v>9442</v>
      </c>
      <c r="I4024" s="25" t="s">
        <v>9443</v>
      </c>
      <c r="J4024" s="25">
        <v>99</v>
      </c>
      <c r="K4024" s="25">
        <v>0</v>
      </c>
      <c r="L4024" s="25">
        <v>0</v>
      </c>
      <c r="M4024" s="25">
        <v>0</v>
      </c>
      <c r="N4024" s="25" t="s">
        <v>1571</v>
      </c>
    </row>
    <row r="4025" spans="1:14">
      <c r="A4025" s="24">
        <v>914020023075669</v>
      </c>
      <c r="B4025" s="25">
        <v>128875</v>
      </c>
      <c r="C4025" s="25" t="s">
        <v>1255</v>
      </c>
      <c r="D4025" s="26">
        <v>81</v>
      </c>
      <c r="E4025" s="27">
        <v>2200</v>
      </c>
      <c r="F4025" s="26">
        <v>16118</v>
      </c>
      <c r="G4025" s="25" t="s">
        <v>1255</v>
      </c>
      <c r="H4025" s="25" t="s">
        <v>9444</v>
      </c>
      <c r="I4025" s="25" t="s">
        <v>9445</v>
      </c>
      <c r="J4025" s="25">
        <v>99</v>
      </c>
      <c r="K4025" s="25">
        <v>0</v>
      </c>
      <c r="L4025" s="25">
        <v>0</v>
      </c>
      <c r="M4025" s="25">
        <v>0</v>
      </c>
      <c r="N4025" s="25" t="s">
        <v>1571</v>
      </c>
    </row>
    <row r="4026" spans="1:14">
      <c r="A4026" s="24">
        <v>914020023075669</v>
      </c>
      <c r="B4026" s="25">
        <v>128875</v>
      </c>
      <c r="C4026" s="25" t="s">
        <v>1255</v>
      </c>
      <c r="D4026" s="26">
        <v>82</v>
      </c>
      <c r="E4026" s="27">
        <v>2200</v>
      </c>
      <c r="F4026" s="26">
        <v>16120</v>
      </c>
      <c r="G4026" s="25" t="s">
        <v>1255</v>
      </c>
      <c r="H4026" s="25" t="s">
        <v>9446</v>
      </c>
      <c r="I4026" s="25" t="s">
        <v>9447</v>
      </c>
      <c r="J4026" s="25">
        <v>99</v>
      </c>
      <c r="K4026" s="25">
        <v>0</v>
      </c>
      <c r="L4026" s="25">
        <v>0</v>
      </c>
      <c r="M4026" s="25">
        <v>0</v>
      </c>
      <c r="N4026" s="25" t="s">
        <v>1571</v>
      </c>
    </row>
    <row r="4027" spans="1:14">
      <c r="A4027" s="24">
        <v>914020023075669</v>
      </c>
      <c r="B4027" s="25">
        <v>128875</v>
      </c>
      <c r="C4027" s="25" t="s">
        <v>1255</v>
      </c>
      <c r="D4027" s="26">
        <v>1472</v>
      </c>
      <c r="E4027" s="27">
        <v>2200</v>
      </c>
      <c r="F4027" s="26">
        <v>16121</v>
      </c>
      <c r="G4027" s="25" t="s">
        <v>1255</v>
      </c>
      <c r="H4027" s="25" t="s">
        <v>9448</v>
      </c>
      <c r="I4027" s="25" t="s">
        <v>9449</v>
      </c>
      <c r="J4027" s="25">
        <v>99</v>
      </c>
      <c r="K4027" s="25">
        <v>0</v>
      </c>
      <c r="L4027" s="25">
        <v>0</v>
      </c>
      <c r="M4027" s="25">
        <v>0</v>
      </c>
      <c r="N4027" s="25" t="s">
        <v>1571</v>
      </c>
    </row>
    <row r="4028" spans="1:14">
      <c r="A4028" s="24">
        <v>914020023075669</v>
      </c>
      <c r="B4028" s="25">
        <v>128875</v>
      </c>
      <c r="C4028" s="25" t="s">
        <v>1255</v>
      </c>
      <c r="D4028" s="26">
        <v>1837</v>
      </c>
      <c r="E4028" s="27">
        <v>2200</v>
      </c>
      <c r="F4028" s="26">
        <v>16124</v>
      </c>
      <c r="G4028" s="25" t="s">
        <v>1255</v>
      </c>
      <c r="H4028" s="25" t="s">
        <v>9450</v>
      </c>
      <c r="I4028" s="25" t="s">
        <v>9451</v>
      </c>
      <c r="J4028" s="25">
        <v>99</v>
      </c>
      <c r="K4028" s="25">
        <v>0</v>
      </c>
      <c r="L4028" s="25">
        <v>0</v>
      </c>
      <c r="M4028" s="25">
        <v>0</v>
      </c>
      <c r="N4028" s="25" t="s">
        <v>1571</v>
      </c>
    </row>
    <row r="4029" spans="1:14">
      <c r="A4029" s="24">
        <v>914020023075669</v>
      </c>
      <c r="B4029" s="25">
        <v>128875</v>
      </c>
      <c r="C4029" s="25" t="s">
        <v>1255</v>
      </c>
      <c r="D4029" s="26">
        <v>1528</v>
      </c>
      <c r="E4029" s="27">
        <v>2200</v>
      </c>
      <c r="F4029" s="26">
        <v>16126</v>
      </c>
      <c r="G4029" s="25" t="s">
        <v>1255</v>
      </c>
      <c r="H4029" s="25" t="s">
        <v>9452</v>
      </c>
      <c r="I4029" s="25" t="s">
        <v>9453</v>
      </c>
      <c r="J4029" s="25">
        <v>99</v>
      </c>
      <c r="K4029" s="25">
        <v>0</v>
      </c>
      <c r="L4029" s="25">
        <v>0</v>
      </c>
      <c r="M4029" s="25">
        <v>0</v>
      </c>
      <c r="N4029" s="25" t="s">
        <v>1571</v>
      </c>
    </row>
    <row r="4030" spans="1:14">
      <c r="A4030" s="24">
        <v>914020023075669</v>
      </c>
      <c r="B4030" s="25">
        <v>128875</v>
      </c>
      <c r="C4030" s="25" t="s">
        <v>1255</v>
      </c>
      <c r="D4030" s="26">
        <v>1529</v>
      </c>
      <c r="E4030" s="27">
        <v>2200</v>
      </c>
      <c r="F4030" s="26">
        <v>16127</v>
      </c>
      <c r="G4030" s="25" t="s">
        <v>1255</v>
      </c>
      <c r="H4030" s="25" t="s">
        <v>9454</v>
      </c>
      <c r="I4030" s="25" t="s">
        <v>9455</v>
      </c>
      <c r="J4030" s="25">
        <v>99</v>
      </c>
      <c r="K4030" s="25">
        <v>0</v>
      </c>
      <c r="L4030" s="25">
        <v>0</v>
      </c>
      <c r="M4030" s="25">
        <v>0</v>
      </c>
      <c r="N4030" s="25" t="s">
        <v>1571</v>
      </c>
    </row>
    <row r="4031" spans="1:14">
      <c r="A4031" s="24">
        <v>914020023075669</v>
      </c>
      <c r="B4031" s="25">
        <v>128875</v>
      </c>
      <c r="C4031" s="25" t="s">
        <v>1255</v>
      </c>
      <c r="D4031" s="26">
        <v>1762</v>
      </c>
      <c r="E4031" s="27">
        <v>2200</v>
      </c>
      <c r="F4031" s="26">
        <v>16130</v>
      </c>
      <c r="G4031" s="25" t="s">
        <v>1255</v>
      </c>
      <c r="H4031" s="25" t="s">
        <v>9456</v>
      </c>
      <c r="I4031" s="25" t="s">
        <v>9457</v>
      </c>
      <c r="J4031" s="25">
        <v>99</v>
      </c>
      <c r="K4031" s="25">
        <v>0</v>
      </c>
      <c r="L4031" s="25">
        <v>0</v>
      </c>
      <c r="M4031" s="25">
        <v>0</v>
      </c>
      <c r="N4031" s="25" t="s">
        <v>1571</v>
      </c>
    </row>
    <row r="4032" spans="1:14">
      <c r="A4032" s="24">
        <v>914020023075669</v>
      </c>
      <c r="B4032" s="25">
        <v>128875</v>
      </c>
      <c r="C4032" s="25" t="s">
        <v>1255</v>
      </c>
      <c r="D4032" s="26">
        <v>2080</v>
      </c>
      <c r="E4032" s="27">
        <v>2200</v>
      </c>
      <c r="F4032" s="26">
        <v>16131</v>
      </c>
      <c r="G4032" s="25" t="s">
        <v>1255</v>
      </c>
      <c r="H4032" s="25" t="s">
        <v>9458</v>
      </c>
      <c r="I4032" s="25" t="s">
        <v>9459</v>
      </c>
      <c r="J4032" s="25">
        <v>99</v>
      </c>
      <c r="K4032" s="25">
        <v>0</v>
      </c>
      <c r="L4032" s="25">
        <v>0</v>
      </c>
      <c r="M4032" s="25">
        <v>0</v>
      </c>
      <c r="N4032" s="25" t="s">
        <v>1571</v>
      </c>
    </row>
    <row r="4033" spans="1:14">
      <c r="A4033" s="24">
        <v>914020023075669</v>
      </c>
      <c r="B4033" s="25">
        <v>128875</v>
      </c>
      <c r="C4033" s="25" t="s">
        <v>1255</v>
      </c>
      <c r="D4033" s="26">
        <v>1797</v>
      </c>
      <c r="E4033" s="27">
        <v>2200</v>
      </c>
      <c r="F4033" s="26">
        <v>16132</v>
      </c>
      <c r="G4033" s="25" t="s">
        <v>1255</v>
      </c>
      <c r="H4033" s="25" t="s">
        <v>9460</v>
      </c>
      <c r="I4033" s="25" t="s">
        <v>9461</v>
      </c>
      <c r="J4033" s="25">
        <v>99</v>
      </c>
      <c r="K4033" s="25">
        <v>0</v>
      </c>
      <c r="L4033" s="25">
        <v>0</v>
      </c>
      <c r="M4033" s="25">
        <v>0</v>
      </c>
      <c r="N4033" s="25" t="s">
        <v>1571</v>
      </c>
    </row>
    <row r="4034" spans="1:14">
      <c r="A4034" s="24">
        <v>914020023075669</v>
      </c>
      <c r="B4034" s="25">
        <v>128875</v>
      </c>
      <c r="C4034" s="25" t="s">
        <v>1255</v>
      </c>
      <c r="D4034" s="26">
        <v>1978</v>
      </c>
      <c r="E4034" s="27">
        <v>2200</v>
      </c>
      <c r="F4034" s="26">
        <v>16135</v>
      </c>
      <c r="G4034" s="25" t="s">
        <v>1255</v>
      </c>
      <c r="H4034" s="25" t="s">
        <v>9462</v>
      </c>
      <c r="I4034" s="25" t="s">
        <v>9463</v>
      </c>
      <c r="J4034" s="25">
        <v>99</v>
      </c>
      <c r="K4034" s="25">
        <v>0</v>
      </c>
      <c r="L4034" s="25">
        <v>0</v>
      </c>
      <c r="M4034" s="25">
        <v>0</v>
      </c>
      <c r="N4034" s="25" t="s">
        <v>1571</v>
      </c>
    </row>
    <row r="4035" spans="1:14">
      <c r="A4035" s="24">
        <v>914020023075669</v>
      </c>
      <c r="B4035" s="25">
        <v>128875</v>
      </c>
      <c r="C4035" s="25" t="s">
        <v>1255</v>
      </c>
      <c r="D4035" s="26">
        <v>1763</v>
      </c>
      <c r="E4035" s="27">
        <v>2200</v>
      </c>
      <c r="F4035" s="26">
        <v>16136</v>
      </c>
      <c r="G4035" s="25" t="s">
        <v>1255</v>
      </c>
      <c r="H4035" s="25" t="s">
        <v>9464</v>
      </c>
      <c r="I4035" s="25" t="s">
        <v>9465</v>
      </c>
      <c r="J4035" s="25">
        <v>99</v>
      </c>
      <c r="K4035" s="25">
        <v>0</v>
      </c>
      <c r="L4035" s="25">
        <v>0</v>
      </c>
      <c r="M4035" s="25">
        <v>0</v>
      </c>
      <c r="N4035" s="25" t="s">
        <v>1571</v>
      </c>
    </row>
    <row r="4036" spans="1:14">
      <c r="A4036" s="24">
        <v>914020023075669</v>
      </c>
      <c r="B4036" s="25">
        <v>128875</v>
      </c>
      <c r="C4036" s="25" t="s">
        <v>1255</v>
      </c>
      <c r="D4036" s="26">
        <v>1764</v>
      </c>
      <c r="E4036" s="27">
        <v>2200</v>
      </c>
      <c r="F4036" s="26">
        <v>16137</v>
      </c>
      <c r="G4036" s="25" t="s">
        <v>1255</v>
      </c>
      <c r="H4036" s="25" t="s">
        <v>9466</v>
      </c>
      <c r="I4036" s="25" t="s">
        <v>9467</v>
      </c>
      <c r="J4036" s="25">
        <v>99</v>
      </c>
      <c r="K4036" s="25">
        <v>0</v>
      </c>
      <c r="L4036" s="25">
        <v>0</v>
      </c>
      <c r="M4036" s="25">
        <v>0</v>
      </c>
      <c r="N4036" s="25" t="s">
        <v>1571</v>
      </c>
    </row>
    <row r="4037" spans="1:14">
      <c r="A4037" s="24">
        <v>914020023075669</v>
      </c>
      <c r="B4037" s="25">
        <v>128875</v>
      </c>
      <c r="C4037" s="25" t="s">
        <v>1255</v>
      </c>
      <c r="D4037" s="26">
        <v>2031</v>
      </c>
      <c r="E4037" s="27">
        <v>2200</v>
      </c>
      <c r="F4037" s="26">
        <v>16138</v>
      </c>
      <c r="G4037" s="25" t="s">
        <v>1255</v>
      </c>
      <c r="H4037" s="25" t="s">
        <v>9468</v>
      </c>
      <c r="I4037" s="25" t="s">
        <v>9469</v>
      </c>
      <c r="J4037" s="25">
        <v>99</v>
      </c>
      <c r="K4037" s="25">
        <v>0</v>
      </c>
      <c r="L4037" s="25">
        <v>0</v>
      </c>
      <c r="M4037" s="25">
        <v>0</v>
      </c>
      <c r="N4037" s="25" t="s">
        <v>1571</v>
      </c>
    </row>
    <row r="4038" spans="1:14">
      <c r="A4038" s="24">
        <v>914020023075669</v>
      </c>
      <c r="B4038" s="25">
        <v>128875</v>
      </c>
      <c r="C4038" s="25" t="s">
        <v>1255</v>
      </c>
      <c r="D4038" s="26">
        <v>1867</v>
      </c>
      <c r="E4038" s="27">
        <v>2200</v>
      </c>
      <c r="F4038" s="26">
        <v>16139</v>
      </c>
      <c r="G4038" s="25" t="s">
        <v>1255</v>
      </c>
      <c r="H4038" s="25" t="s">
        <v>9470</v>
      </c>
      <c r="I4038" s="25" t="s">
        <v>9471</v>
      </c>
      <c r="J4038" s="25">
        <v>99</v>
      </c>
      <c r="K4038" s="25">
        <v>0</v>
      </c>
      <c r="L4038" s="25">
        <v>0</v>
      </c>
      <c r="M4038" s="25">
        <v>0</v>
      </c>
      <c r="N4038" s="25" t="s">
        <v>1571</v>
      </c>
    </row>
    <row r="4039" spans="1:14">
      <c r="A4039" s="24">
        <v>914020023075669</v>
      </c>
      <c r="B4039" s="25">
        <v>128875</v>
      </c>
      <c r="C4039" s="25" t="s">
        <v>1255</v>
      </c>
      <c r="D4039" s="26">
        <v>2030</v>
      </c>
      <c r="E4039" s="27">
        <v>2200</v>
      </c>
      <c r="F4039" s="26">
        <v>16140</v>
      </c>
      <c r="G4039" s="25" t="s">
        <v>1255</v>
      </c>
      <c r="H4039" s="25" t="s">
        <v>9472</v>
      </c>
      <c r="I4039" s="25" t="s">
        <v>9473</v>
      </c>
      <c r="J4039" s="25">
        <v>99</v>
      </c>
      <c r="K4039" s="25">
        <v>0</v>
      </c>
      <c r="L4039" s="25">
        <v>0</v>
      </c>
      <c r="M4039" s="25">
        <v>0</v>
      </c>
      <c r="N4039" s="25" t="s">
        <v>1571</v>
      </c>
    </row>
    <row r="4040" spans="1:14">
      <c r="A4040" s="24">
        <v>914020023075669</v>
      </c>
      <c r="B4040" s="25">
        <v>128875</v>
      </c>
      <c r="C4040" s="25" t="s">
        <v>1255</v>
      </c>
      <c r="D4040" s="26">
        <v>1868</v>
      </c>
      <c r="E4040" s="27">
        <v>2200</v>
      </c>
      <c r="F4040" s="26">
        <v>16141</v>
      </c>
      <c r="G4040" s="25" t="s">
        <v>1255</v>
      </c>
      <c r="H4040" s="25" t="s">
        <v>9474</v>
      </c>
      <c r="I4040" s="25" t="s">
        <v>9475</v>
      </c>
      <c r="J4040" s="25">
        <v>99</v>
      </c>
      <c r="K4040" s="25">
        <v>0</v>
      </c>
      <c r="L4040" s="25">
        <v>0</v>
      </c>
      <c r="M4040" s="25">
        <v>0</v>
      </c>
      <c r="N4040" s="25" t="s">
        <v>1571</v>
      </c>
    </row>
    <row r="4041" spans="1:14">
      <c r="A4041" s="24">
        <v>914020023075669</v>
      </c>
      <c r="B4041" s="25">
        <v>128875</v>
      </c>
      <c r="C4041" s="25" t="s">
        <v>1255</v>
      </c>
      <c r="D4041" s="26">
        <v>1839</v>
      </c>
      <c r="E4041" s="27">
        <v>2200</v>
      </c>
      <c r="F4041" s="26">
        <v>16146</v>
      </c>
      <c r="G4041" s="25" t="s">
        <v>1255</v>
      </c>
      <c r="H4041" s="25" t="s">
        <v>9476</v>
      </c>
      <c r="I4041" s="25" t="s">
        <v>9477</v>
      </c>
      <c r="J4041" s="25">
        <v>99</v>
      </c>
      <c r="K4041" s="25">
        <v>0</v>
      </c>
      <c r="L4041" s="25">
        <v>0</v>
      </c>
      <c r="M4041" s="25">
        <v>0</v>
      </c>
      <c r="N4041" s="25" t="s">
        <v>1571</v>
      </c>
    </row>
    <row r="4042" spans="1:14">
      <c r="A4042" s="24">
        <v>914020023075669</v>
      </c>
      <c r="B4042" s="25">
        <v>128875</v>
      </c>
      <c r="C4042" s="25" t="s">
        <v>1255</v>
      </c>
      <c r="D4042" s="26">
        <v>1969</v>
      </c>
      <c r="E4042" s="27">
        <v>2200</v>
      </c>
      <c r="F4042" s="26">
        <v>16149</v>
      </c>
      <c r="G4042" s="25" t="s">
        <v>1255</v>
      </c>
      <c r="H4042" s="25" t="s">
        <v>9478</v>
      </c>
      <c r="I4042" s="25" t="s">
        <v>9479</v>
      </c>
      <c r="J4042" s="25">
        <v>99</v>
      </c>
      <c r="K4042" s="25">
        <v>0</v>
      </c>
      <c r="L4042" s="25">
        <v>0</v>
      </c>
      <c r="M4042" s="25">
        <v>0</v>
      </c>
      <c r="N4042" s="25" t="s">
        <v>1571</v>
      </c>
    </row>
    <row r="4043" spans="1:14">
      <c r="A4043" s="24">
        <v>914020023075669</v>
      </c>
      <c r="B4043" s="25">
        <v>128875</v>
      </c>
      <c r="C4043" s="25" t="s">
        <v>1255</v>
      </c>
      <c r="D4043" s="26">
        <v>1824</v>
      </c>
      <c r="E4043" s="27">
        <v>2200</v>
      </c>
      <c r="F4043" s="26">
        <v>16157</v>
      </c>
      <c r="G4043" s="25" t="s">
        <v>1255</v>
      </c>
      <c r="H4043" s="25" t="s">
        <v>9480</v>
      </c>
      <c r="I4043" s="25" t="s">
        <v>9481</v>
      </c>
      <c r="J4043" s="25">
        <v>99</v>
      </c>
      <c r="K4043" s="25">
        <v>0</v>
      </c>
      <c r="L4043" s="25">
        <v>0</v>
      </c>
      <c r="M4043" s="25">
        <v>0</v>
      </c>
      <c r="N4043" s="25" t="s">
        <v>1571</v>
      </c>
    </row>
    <row r="4044" spans="1:14">
      <c r="A4044" s="24">
        <v>914020023075669</v>
      </c>
      <c r="B4044" s="25">
        <v>128875</v>
      </c>
      <c r="C4044" s="25" t="s">
        <v>1255</v>
      </c>
      <c r="D4044" s="26">
        <v>2068</v>
      </c>
      <c r="E4044" s="27">
        <v>2200</v>
      </c>
      <c r="F4044" s="26">
        <v>16159</v>
      </c>
      <c r="G4044" s="25" t="s">
        <v>1255</v>
      </c>
      <c r="H4044" s="25" t="s">
        <v>9482</v>
      </c>
      <c r="I4044" s="25" t="s">
        <v>9483</v>
      </c>
      <c r="J4044" s="25">
        <v>99</v>
      </c>
      <c r="K4044" s="25">
        <v>0</v>
      </c>
      <c r="L4044" s="25">
        <v>0</v>
      </c>
      <c r="M4044" s="25">
        <v>0</v>
      </c>
      <c r="N4044" s="25" t="s">
        <v>1571</v>
      </c>
    </row>
    <row r="4045" spans="1:14">
      <c r="A4045" s="24">
        <v>914020023075669</v>
      </c>
      <c r="B4045" s="25">
        <v>128875</v>
      </c>
      <c r="C4045" s="25" t="s">
        <v>1255</v>
      </c>
      <c r="D4045" s="26">
        <v>1926</v>
      </c>
      <c r="E4045" s="27">
        <v>2200</v>
      </c>
      <c r="F4045" s="26">
        <v>16160</v>
      </c>
      <c r="G4045" s="25" t="s">
        <v>1255</v>
      </c>
      <c r="H4045" s="25" t="s">
        <v>9484</v>
      </c>
      <c r="I4045" s="25" t="s">
        <v>9485</v>
      </c>
      <c r="J4045" s="25">
        <v>99</v>
      </c>
      <c r="K4045" s="25">
        <v>0</v>
      </c>
      <c r="L4045" s="25">
        <v>0</v>
      </c>
      <c r="M4045" s="25">
        <v>0</v>
      </c>
      <c r="N4045" s="25" t="s">
        <v>1571</v>
      </c>
    </row>
    <row r="4046" spans="1:14">
      <c r="A4046" s="24">
        <v>914020023075669</v>
      </c>
      <c r="B4046" s="25">
        <v>128875</v>
      </c>
      <c r="C4046" s="25" t="s">
        <v>1255</v>
      </c>
      <c r="D4046" s="26">
        <v>1927</v>
      </c>
      <c r="E4046" s="27">
        <v>2200</v>
      </c>
      <c r="F4046" s="26">
        <v>16161</v>
      </c>
      <c r="G4046" s="25" t="s">
        <v>1255</v>
      </c>
      <c r="H4046" s="25" t="s">
        <v>9486</v>
      </c>
      <c r="I4046" s="25" t="s">
        <v>9487</v>
      </c>
      <c r="J4046" s="25">
        <v>99</v>
      </c>
      <c r="K4046" s="25">
        <v>0</v>
      </c>
      <c r="L4046" s="25">
        <v>0</v>
      </c>
      <c r="M4046" s="25">
        <v>0</v>
      </c>
      <c r="N4046" s="25" t="s">
        <v>1571</v>
      </c>
    </row>
    <row r="4047" spans="1:14">
      <c r="A4047" s="24">
        <v>914020023075669</v>
      </c>
      <c r="B4047" s="25">
        <v>128875</v>
      </c>
      <c r="C4047" s="25" t="s">
        <v>1255</v>
      </c>
      <c r="D4047" s="26">
        <v>2010</v>
      </c>
      <c r="E4047" s="27">
        <v>2200</v>
      </c>
      <c r="F4047" s="26">
        <v>16168</v>
      </c>
      <c r="G4047" s="25" t="s">
        <v>1255</v>
      </c>
      <c r="H4047" s="25" t="s">
        <v>9488</v>
      </c>
      <c r="I4047" s="25" t="s">
        <v>9489</v>
      </c>
      <c r="J4047" s="25">
        <v>99</v>
      </c>
      <c r="K4047" s="25">
        <v>0</v>
      </c>
      <c r="L4047" s="25">
        <v>0</v>
      </c>
      <c r="M4047" s="25">
        <v>0</v>
      </c>
      <c r="N4047" s="25" t="s">
        <v>1571</v>
      </c>
    </row>
    <row r="4048" spans="1:14">
      <c r="A4048" s="24">
        <v>914020023075669</v>
      </c>
      <c r="B4048" s="25">
        <v>128875</v>
      </c>
      <c r="C4048" s="25" t="s">
        <v>1255</v>
      </c>
      <c r="D4048" s="26">
        <v>1820</v>
      </c>
      <c r="E4048" s="27">
        <v>2200</v>
      </c>
      <c r="F4048" s="26">
        <v>16173</v>
      </c>
      <c r="G4048" s="25" t="s">
        <v>1255</v>
      </c>
      <c r="H4048" s="25" t="s">
        <v>9490</v>
      </c>
      <c r="I4048" s="25" t="s">
        <v>9491</v>
      </c>
      <c r="J4048" s="25">
        <v>99</v>
      </c>
      <c r="K4048" s="25">
        <v>0</v>
      </c>
      <c r="L4048" s="25">
        <v>0</v>
      </c>
      <c r="M4048" s="25">
        <v>0</v>
      </c>
      <c r="N4048" s="25" t="s">
        <v>1571</v>
      </c>
    </row>
    <row r="4049" spans="1:14">
      <c r="A4049" s="24">
        <v>914020023075669</v>
      </c>
      <c r="B4049" s="25">
        <v>128875</v>
      </c>
      <c r="C4049" s="25" t="s">
        <v>1255</v>
      </c>
      <c r="D4049" s="26">
        <v>2079</v>
      </c>
      <c r="E4049" s="27">
        <v>2200</v>
      </c>
      <c r="F4049" s="26">
        <v>16174</v>
      </c>
      <c r="G4049" s="25" t="s">
        <v>1255</v>
      </c>
      <c r="H4049" s="25" t="s">
        <v>9492</v>
      </c>
      <c r="I4049" s="25" t="s">
        <v>9493</v>
      </c>
      <c r="J4049" s="25">
        <v>99</v>
      </c>
      <c r="K4049" s="25">
        <v>0</v>
      </c>
      <c r="L4049" s="25">
        <v>0</v>
      </c>
      <c r="M4049" s="25">
        <v>0</v>
      </c>
      <c r="N4049" s="25" t="s">
        <v>1571</v>
      </c>
    </row>
    <row r="4050" spans="1:14">
      <c r="A4050" s="24">
        <v>914020023075669</v>
      </c>
      <c r="B4050" s="25">
        <v>128875</v>
      </c>
      <c r="C4050" s="25" t="s">
        <v>1255</v>
      </c>
      <c r="D4050" s="26">
        <v>1502</v>
      </c>
      <c r="E4050" s="27">
        <v>2200</v>
      </c>
      <c r="F4050" s="26">
        <v>16175</v>
      </c>
      <c r="G4050" s="25" t="s">
        <v>1255</v>
      </c>
      <c r="H4050" s="25" t="s">
        <v>9494</v>
      </c>
      <c r="I4050" s="25" t="s">
        <v>9495</v>
      </c>
      <c r="J4050" s="25">
        <v>99</v>
      </c>
      <c r="K4050" s="25">
        <v>0</v>
      </c>
      <c r="L4050" s="25">
        <v>0</v>
      </c>
      <c r="M4050" s="25">
        <v>0</v>
      </c>
      <c r="N4050" s="25" t="s">
        <v>1571</v>
      </c>
    </row>
    <row r="4051" spans="1:14">
      <c r="A4051" s="24">
        <v>914020023075669</v>
      </c>
      <c r="B4051" s="25">
        <v>128875</v>
      </c>
      <c r="C4051" s="25" t="s">
        <v>1255</v>
      </c>
      <c r="D4051" s="26">
        <v>1970</v>
      </c>
      <c r="E4051" s="27">
        <v>2200</v>
      </c>
      <c r="F4051" s="26">
        <v>16176</v>
      </c>
      <c r="G4051" s="25" t="s">
        <v>1255</v>
      </c>
      <c r="H4051" s="25" t="s">
        <v>9496</v>
      </c>
      <c r="I4051" s="25" t="s">
        <v>9497</v>
      </c>
      <c r="J4051" s="25">
        <v>99</v>
      </c>
      <c r="K4051" s="25">
        <v>0</v>
      </c>
      <c r="L4051" s="25">
        <v>0</v>
      </c>
      <c r="M4051" s="25">
        <v>0</v>
      </c>
      <c r="N4051" s="25" t="s">
        <v>1571</v>
      </c>
    </row>
    <row r="4052" spans="1:14">
      <c r="A4052" s="24">
        <v>914020023075669</v>
      </c>
      <c r="B4052" s="25">
        <v>128875</v>
      </c>
      <c r="C4052" s="25" t="s">
        <v>1255</v>
      </c>
      <c r="D4052" s="26">
        <v>1800</v>
      </c>
      <c r="E4052" s="27">
        <v>2200</v>
      </c>
      <c r="F4052" s="26">
        <v>16182</v>
      </c>
      <c r="G4052" s="25" t="s">
        <v>1255</v>
      </c>
      <c r="H4052" s="25" t="s">
        <v>9498</v>
      </c>
      <c r="I4052" s="25" t="s">
        <v>9499</v>
      </c>
      <c r="J4052" s="25">
        <v>99</v>
      </c>
      <c r="K4052" s="25">
        <v>0</v>
      </c>
      <c r="L4052" s="25">
        <v>0</v>
      </c>
      <c r="M4052" s="25">
        <v>0</v>
      </c>
      <c r="N4052" s="25" t="s">
        <v>1571</v>
      </c>
    </row>
    <row r="4053" spans="1:14">
      <c r="A4053" s="24">
        <v>914020023075669</v>
      </c>
      <c r="B4053" s="25">
        <v>128875</v>
      </c>
      <c r="C4053" s="25" t="s">
        <v>1255</v>
      </c>
      <c r="D4053" s="26">
        <v>1869</v>
      </c>
      <c r="E4053" s="27">
        <v>2200</v>
      </c>
      <c r="F4053" s="26">
        <v>16183</v>
      </c>
      <c r="G4053" s="25" t="s">
        <v>1255</v>
      </c>
      <c r="H4053" s="25" t="s">
        <v>9500</v>
      </c>
      <c r="I4053" s="25" t="s">
        <v>9501</v>
      </c>
      <c r="J4053" s="25">
        <v>99</v>
      </c>
      <c r="K4053" s="25">
        <v>0</v>
      </c>
      <c r="L4053" s="25">
        <v>0</v>
      </c>
      <c r="M4053" s="25">
        <v>0</v>
      </c>
      <c r="N4053" s="25" t="s">
        <v>1571</v>
      </c>
    </row>
    <row r="4054" spans="1:14">
      <c r="A4054" s="24">
        <v>914020023075669</v>
      </c>
      <c r="B4054" s="25">
        <v>128875</v>
      </c>
      <c r="C4054" s="25" t="s">
        <v>1255</v>
      </c>
      <c r="D4054" s="26">
        <v>1909</v>
      </c>
      <c r="E4054" s="27">
        <v>2200</v>
      </c>
      <c r="F4054" s="26">
        <v>16184</v>
      </c>
      <c r="G4054" s="25" t="s">
        <v>1255</v>
      </c>
      <c r="H4054" s="25" t="s">
        <v>9502</v>
      </c>
      <c r="I4054" s="25" t="s">
        <v>9503</v>
      </c>
      <c r="J4054" s="25">
        <v>99</v>
      </c>
      <c r="K4054" s="25">
        <v>0</v>
      </c>
      <c r="L4054" s="25">
        <v>0</v>
      </c>
      <c r="M4054" s="25">
        <v>0</v>
      </c>
      <c r="N4054" s="25" t="s">
        <v>1571</v>
      </c>
    </row>
    <row r="4055" spans="1:14">
      <c r="A4055" s="24">
        <v>914020023075669</v>
      </c>
      <c r="B4055" s="25">
        <v>128875</v>
      </c>
      <c r="C4055" s="25" t="s">
        <v>1255</v>
      </c>
      <c r="D4055" s="26">
        <v>6945</v>
      </c>
      <c r="E4055" s="27">
        <v>1100</v>
      </c>
      <c r="F4055" s="26">
        <v>16187</v>
      </c>
      <c r="G4055" s="25" t="s">
        <v>1255</v>
      </c>
      <c r="H4055" s="25" t="s">
        <v>9504</v>
      </c>
      <c r="I4055" s="25" t="s">
        <v>9505</v>
      </c>
      <c r="J4055" s="25">
        <v>99</v>
      </c>
      <c r="K4055" s="25">
        <v>0</v>
      </c>
      <c r="L4055" s="25">
        <v>0</v>
      </c>
      <c r="M4055" s="25">
        <v>0</v>
      </c>
      <c r="N4055" s="25" t="s">
        <v>1571</v>
      </c>
    </row>
    <row r="4056" spans="1:14">
      <c r="A4056" s="24">
        <v>914020023075669</v>
      </c>
      <c r="B4056" s="25">
        <v>128875</v>
      </c>
      <c r="C4056" s="25" t="s">
        <v>1255</v>
      </c>
      <c r="D4056" s="26">
        <v>6946</v>
      </c>
      <c r="E4056" s="27">
        <v>1100</v>
      </c>
      <c r="F4056" s="26">
        <v>16188</v>
      </c>
      <c r="G4056" s="25" t="s">
        <v>1255</v>
      </c>
      <c r="H4056" s="25" t="s">
        <v>9506</v>
      </c>
      <c r="I4056" s="25" t="s">
        <v>9507</v>
      </c>
      <c r="J4056" s="25">
        <v>99</v>
      </c>
      <c r="K4056" s="25">
        <v>0</v>
      </c>
      <c r="L4056" s="25">
        <v>0</v>
      </c>
      <c r="M4056" s="25">
        <v>0</v>
      </c>
      <c r="N4056" s="25" t="s">
        <v>1571</v>
      </c>
    </row>
    <row r="4057" spans="1:14">
      <c r="A4057" s="24">
        <v>914020023075669</v>
      </c>
      <c r="B4057" s="25">
        <v>128875</v>
      </c>
      <c r="C4057" s="25" t="s">
        <v>1255</v>
      </c>
      <c r="D4057" s="26">
        <v>6947</v>
      </c>
      <c r="E4057" s="27">
        <v>1100</v>
      </c>
      <c r="F4057" s="26">
        <v>16189</v>
      </c>
      <c r="G4057" s="25" t="s">
        <v>1255</v>
      </c>
      <c r="H4057" s="25" t="s">
        <v>9508</v>
      </c>
      <c r="I4057" s="25" t="s">
        <v>9509</v>
      </c>
      <c r="J4057" s="25">
        <v>99</v>
      </c>
      <c r="K4057" s="25">
        <v>0</v>
      </c>
      <c r="L4057" s="25">
        <v>0</v>
      </c>
      <c r="M4057" s="25">
        <v>0</v>
      </c>
      <c r="N4057" s="25" t="s">
        <v>1571</v>
      </c>
    </row>
    <row r="4058" spans="1:14">
      <c r="A4058" s="24">
        <v>914020023075669</v>
      </c>
      <c r="B4058" s="25">
        <v>128875</v>
      </c>
      <c r="C4058" s="25" t="s">
        <v>1255</v>
      </c>
      <c r="D4058" s="26">
        <v>6948</v>
      </c>
      <c r="E4058" s="27">
        <v>1100</v>
      </c>
      <c r="F4058" s="26">
        <v>16190</v>
      </c>
      <c r="G4058" s="25" t="s">
        <v>1255</v>
      </c>
      <c r="H4058" s="25" t="s">
        <v>9510</v>
      </c>
      <c r="I4058" s="25" t="s">
        <v>9511</v>
      </c>
      <c r="J4058" s="25">
        <v>99</v>
      </c>
      <c r="K4058" s="25">
        <v>0</v>
      </c>
      <c r="L4058" s="25">
        <v>0</v>
      </c>
      <c r="M4058" s="25">
        <v>0</v>
      </c>
      <c r="N4058" s="25" t="s">
        <v>1571</v>
      </c>
    </row>
    <row r="4059" spans="1:14">
      <c r="A4059" s="24">
        <v>914020023075669</v>
      </c>
      <c r="B4059" s="25">
        <v>128875</v>
      </c>
      <c r="C4059" s="25" t="s">
        <v>1255</v>
      </c>
      <c r="D4059" s="26">
        <v>1870</v>
      </c>
      <c r="E4059" s="27">
        <v>2200</v>
      </c>
      <c r="F4059" s="26">
        <v>16191</v>
      </c>
      <c r="G4059" s="25" t="s">
        <v>1255</v>
      </c>
      <c r="H4059" s="25" t="s">
        <v>9512</v>
      </c>
      <c r="I4059" s="25" t="s">
        <v>9513</v>
      </c>
      <c r="J4059" s="25">
        <v>99</v>
      </c>
      <c r="K4059" s="25">
        <v>0</v>
      </c>
      <c r="L4059" s="25">
        <v>0</v>
      </c>
      <c r="M4059" s="25">
        <v>0</v>
      </c>
      <c r="N4059" s="25" t="s">
        <v>1571</v>
      </c>
    </row>
    <row r="4060" spans="1:14">
      <c r="A4060" s="24">
        <v>914020023075669</v>
      </c>
      <c r="B4060" s="25">
        <v>128875</v>
      </c>
      <c r="C4060" s="25" t="s">
        <v>1255</v>
      </c>
      <c r="D4060" s="26">
        <v>1871</v>
      </c>
      <c r="E4060" s="27">
        <v>2200</v>
      </c>
      <c r="F4060" s="26">
        <v>16192</v>
      </c>
      <c r="G4060" s="25" t="s">
        <v>1255</v>
      </c>
      <c r="H4060" s="25" t="s">
        <v>9514</v>
      </c>
      <c r="I4060" s="25" t="s">
        <v>9515</v>
      </c>
      <c r="J4060" s="25">
        <v>99</v>
      </c>
      <c r="K4060" s="25">
        <v>0</v>
      </c>
      <c r="L4060" s="25">
        <v>0</v>
      </c>
      <c r="M4060" s="25">
        <v>0</v>
      </c>
      <c r="N4060" s="25" t="s">
        <v>1571</v>
      </c>
    </row>
    <row r="4061" spans="1:14">
      <c r="A4061" s="24">
        <v>914020023075669</v>
      </c>
      <c r="B4061" s="25">
        <v>128875</v>
      </c>
      <c r="C4061" s="25" t="s">
        <v>1255</v>
      </c>
      <c r="D4061" s="26">
        <v>1760</v>
      </c>
      <c r="E4061" s="27">
        <v>2200</v>
      </c>
      <c r="F4061" s="26">
        <v>16193</v>
      </c>
      <c r="G4061" s="25" t="s">
        <v>1255</v>
      </c>
      <c r="H4061" s="25" t="s">
        <v>9516</v>
      </c>
      <c r="I4061" s="25" t="s">
        <v>9517</v>
      </c>
      <c r="J4061" s="25">
        <v>99</v>
      </c>
      <c r="K4061" s="25">
        <v>0</v>
      </c>
      <c r="L4061" s="25">
        <v>0</v>
      </c>
      <c r="M4061" s="25">
        <v>0</v>
      </c>
      <c r="N4061" s="25" t="s">
        <v>1571</v>
      </c>
    </row>
    <row r="4062" spans="1:14">
      <c r="A4062" s="24">
        <v>914020023075669</v>
      </c>
      <c r="B4062" s="25">
        <v>128875</v>
      </c>
      <c r="C4062" s="25" t="s">
        <v>1255</v>
      </c>
      <c r="D4062" s="26">
        <v>1761</v>
      </c>
      <c r="E4062" s="27">
        <v>2200</v>
      </c>
      <c r="F4062" s="26">
        <v>16194</v>
      </c>
      <c r="G4062" s="25" t="s">
        <v>1255</v>
      </c>
      <c r="H4062" s="25" t="s">
        <v>9518</v>
      </c>
      <c r="I4062" s="25" t="s">
        <v>9519</v>
      </c>
      <c r="J4062" s="25">
        <v>99</v>
      </c>
      <c r="K4062" s="25">
        <v>0</v>
      </c>
      <c r="L4062" s="25">
        <v>0</v>
      </c>
      <c r="M4062" s="25">
        <v>0</v>
      </c>
      <c r="N4062" s="25" t="s">
        <v>1571</v>
      </c>
    </row>
    <row r="4063" spans="1:14">
      <c r="A4063" s="24">
        <v>914020023075669</v>
      </c>
      <c r="B4063" s="25">
        <v>128875</v>
      </c>
      <c r="C4063" s="25" t="s">
        <v>1255</v>
      </c>
      <c r="D4063" s="26">
        <v>6944</v>
      </c>
      <c r="E4063" s="27">
        <v>1100</v>
      </c>
      <c r="F4063" s="26">
        <v>16195</v>
      </c>
      <c r="G4063" s="25" t="s">
        <v>1255</v>
      </c>
      <c r="H4063" s="25" t="s">
        <v>9520</v>
      </c>
      <c r="I4063" s="25" t="s">
        <v>9521</v>
      </c>
      <c r="J4063" s="25">
        <v>99</v>
      </c>
      <c r="K4063" s="25">
        <v>0</v>
      </c>
      <c r="L4063" s="25">
        <v>0</v>
      </c>
      <c r="M4063" s="25">
        <v>0</v>
      </c>
      <c r="N4063" s="25" t="s">
        <v>1571</v>
      </c>
    </row>
    <row r="4064" spans="1:14">
      <c r="A4064" s="24">
        <v>914020023075669</v>
      </c>
      <c r="B4064" s="25">
        <v>128875</v>
      </c>
      <c r="C4064" s="25" t="s">
        <v>1255</v>
      </c>
      <c r="D4064" s="26">
        <v>2826</v>
      </c>
      <c r="E4064" s="27">
        <v>2200</v>
      </c>
      <c r="F4064" s="26">
        <v>16196</v>
      </c>
      <c r="G4064" s="25" t="s">
        <v>1255</v>
      </c>
      <c r="H4064" s="25" t="s">
        <v>9522</v>
      </c>
      <c r="I4064" s="25" t="s">
        <v>9523</v>
      </c>
      <c r="J4064" s="25">
        <v>99</v>
      </c>
      <c r="K4064" s="25">
        <v>0</v>
      </c>
      <c r="L4064" s="25">
        <v>0</v>
      </c>
      <c r="M4064" s="25">
        <v>0</v>
      </c>
      <c r="N4064" s="25" t="s">
        <v>1571</v>
      </c>
    </row>
    <row r="4065" spans="1:14">
      <c r="A4065" s="24">
        <v>914020023075669</v>
      </c>
      <c r="B4065" s="25">
        <v>128875</v>
      </c>
      <c r="C4065" s="25" t="s">
        <v>1255</v>
      </c>
      <c r="D4065" s="26">
        <v>1757</v>
      </c>
      <c r="E4065" s="27">
        <v>2200</v>
      </c>
      <c r="F4065" s="26">
        <v>16197</v>
      </c>
      <c r="G4065" s="25" t="s">
        <v>1255</v>
      </c>
      <c r="H4065" s="25" t="s">
        <v>9524</v>
      </c>
      <c r="I4065" s="25" t="s">
        <v>9525</v>
      </c>
      <c r="J4065" s="25">
        <v>99</v>
      </c>
      <c r="K4065" s="25">
        <v>0</v>
      </c>
      <c r="L4065" s="25">
        <v>0</v>
      </c>
      <c r="M4065" s="25">
        <v>0</v>
      </c>
      <c r="N4065" s="25" t="s">
        <v>1571</v>
      </c>
    </row>
    <row r="4066" spans="1:14">
      <c r="A4066" s="24">
        <v>914020023075669</v>
      </c>
      <c r="B4066" s="25">
        <v>128875</v>
      </c>
      <c r="C4066" s="25" t="s">
        <v>1255</v>
      </c>
      <c r="D4066" s="26">
        <v>1758</v>
      </c>
      <c r="E4066" s="27">
        <v>2200</v>
      </c>
      <c r="F4066" s="26">
        <v>16201</v>
      </c>
      <c r="G4066" s="25" t="s">
        <v>1255</v>
      </c>
      <c r="H4066" s="25" t="s">
        <v>9526</v>
      </c>
      <c r="I4066" s="25" t="s">
        <v>9527</v>
      </c>
      <c r="J4066" s="25">
        <v>99</v>
      </c>
      <c r="K4066" s="25">
        <v>0</v>
      </c>
      <c r="L4066" s="25">
        <v>0</v>
      </c>
      <c r="M4066" s="25">
        <v>0</v>
      </c>
      <c r="N4066" s="25" t="s">
        <v>1571</v>
      </c>
    </row>
    <row r="4067" spans="1:14">
      <c r="A4067" s="24">
        <v>914020023075669</v>
      </c>
      <c r="B4067" s="25">
        <v>128875</v>
      </c>
      <c r="C4067" s="25" t="s">
        <v>1255</v>
      </c>
      <c r="D4067" s="26">
        <v>7203</v>
      </c>
      <c r="E4067" s="27">
        <v>561</v>
      </c>
      <c r="F4067" s="26">
        <v>16204</v>
      </c>
      <c r="G4067" s="25" t="s">
        <v>1255</v>
      </c>
      <c r="H4067" s="25" t="s">
        <v>9528</v>
      </c>
      <c r="I4067" s="25" t="s">
        <v>9529</v>
      </c>
      <c r="J4067" s="25">
        <v>99</v>
      </c>
      <c r="K4067" s="25">
        <v>0</v>
      </c>
      <c r="L4067" s="25">
        <v>0</v>
      </c>
      <c r="M4067" s="25">
        <v>0</v>
      </c>
      <c r="N4067" s="25" t="s">
        <v>1571</v>
      </c>
    </row>
    <row r="4068" spans="1:14">
      <c r="A4068" s="24">
        <v>914020023075669</v>
      </c>
      <c r="B4068" s="25">
        <v>128875</v>
      </c>
      <c r="C4068" s="25" t="s">
        <v>1255</v>
      </c>
      <c r="D4068" s="26">
        <v>860</v>
      </c>
      <c r="E4068" s="27">
        <v>2200</v>
      </c>
      <c r="F4068" s="26">
        <v>16208</v>
      </c>
      <c r="G4068" s="25" t="s">
        <v>1255</v>
      </c>
      <c r="H4068" s="25" t="s">
        <v>9530</v>
      </c>
      <c r="I4068" s="25" t="s">
        <v>9531</v>
      </c>
      <c r="J4068" s="25">
        <v>99</v>
      </c>
      <c r="K4068" s="25">
        <v>0</v>
      </c>
      <c r="L4068" s="25">
        <v>0</v>
      </c>
      <c r="M4068" s="25">
        <v>0</v>
      </c>
      <c r="N4068" s="25" t="s">
        <v>1571</v>
      </c>
    </row>
    <row r="4069" spans="1:14">
      <c r="A4069" s="24">
        <v>914020023075669</v>
      </c>
      <c r="B4069" s="25">
        <v>128875</v>
      </c>
      <c r="C4069" s="25" t="s">
        <v>1255</v>
      </c>
      <c r="D4069" s="26">
        <v>850</v>
      </c>
      <c r="E4069" s="27">
        <v>2200</v>
      </c>
      <c r="F4069" s="26">
        <v>16212</v>
      </c>
      <c r="G4069" s="25" t="s">
        <v>1255</v>
      </c>
      <c r="H4069" s="25" t="s">
        <v>9532</v>
      </c>
      <c r="I4069" s="25" t="s">
        <v>9533</v>
      </c>
      <c r="J4069" s="25">
        <v>99</v>
      </c>
      <c r="K4069" s="25">
        <v>0</v>
      </c>
      <c r="L4069" s="25">
        <v>0</v>
      </c>
      <c r="M4069" s="25">
        <v>0</v>
      </c>
      <c r="N4069" s="25" t="s">
        <v>1571</v>
      </c>
    </row>
    <row r="4070" spans="1:14">
      <c r="A4070" s="24">
        <v>914020023075669</v>
      </c>
      <c r="B4070" s="25">
        <v>128875</v>
      </c>
      <c r="C4070" s="25" t="s">
        <v>1255</v>
      </c>
      <c r="D4070" s="26">
        <v>828</v>
      </c>
      <c r="E4070" s="27">
        <v>2200</v>
      </c>
      <c r="F4070" s="26">
        <v>16215</v>
      </c>
      <c r="G4070" s="25" t="s">
        <v>1255</v>
      </c>
      <c r="H4070" s="25" t="s">
        <v>9534</v>
      </c>
      <c r="I4070" s="25" t="s">
        <v>9535</v>
      </c>
      <c r="J4070" s="25">
        <v>99</v>
      </c>
      <c r="K4070" s="25">
        <v>0</v>
      </c>
      <c r="L4070" s="25">
        <v>0</v>
      </c>
      <c r="M4070" s="25">
        <v>0</v>
      </c>
      <c r="N4070" s="25" t="s">
        <v>1571</v>
      </c>
    </row>
    <row r="4071" spans="1:14">
      <c r="A4071" s="24">
        <v>914020023075669</v>
      </c>
      <c r="B4071" s="25">
        <v>128875</v>
      </c>
      <c r="C4071" s="25" t="s">
        <v>1255</v>
      </c>
      <c r="D4071" s="26">
        <v>829</v>
      </c>
      <c r="E4071" s="27">
        <v>2200</v>
      </c>
      <c r="F4071" s="26">
        <v>16216</v>
      </c>
      <c r="G4071" s="25" t="s">
        <v>1255</v>
      </c>
      <c r="H4071" s="25" t="s">
        <v>9536</v>
      </c>
      <c r="I4071" s="25" t="s">
        <v>9537</v>
      </c>
      <c r="J4071" s="25">
        <v>99</v>
      </c>
      <c r="K4071" s="25">
        <v>0</v>
      </c>
      <c r="L4071" s="25">
        <v>0</v>
      </c>
      <c r="M4071" s="25">
        <v>0</v>
      </c>
      <c r="N4071" s="25" t="s">
        <v>1571</v>
      </c>
    </row>
    <row r="4072" spans="1:14">
      <c r="A4072" s="24">
        <v>914020023075669</v>
      </c>
      <c r="B4072" s="25">
        <v>128875</v>
      </c>
      <c r="C4072" s="25" t="s">
        <v>1255</v>
      </c>
      <c r="D4072" s="26">
        <v>851</v>
      </c>
      <c r="E4072" s="27">
        <v>2200</v>
      </c>
      <c r="F4072" s="26">
        <v>16218</v>
      </c>
      <c r="G4072" s="25" t="s">
        <v>1255</v>
      </c>
      <c r="H4072" s="25" t="s">
        <v>9538</v>
      </c>
      <c r="I4072" s="25" t="s">
        <v>9539</v>
      </c>
      <c r="J4072" s="25">
        <v>99</v>
      </c>
      <c r="K4072" s="25">
        <v>0</v>
      </c>
      <c r="L4072" s="25">
        <v>0</v>
      </c>
      <c r="M4072" s="25">
        <v>0</v>
      </c>
      <c r="N4072" s="25" t="s">
        <v>1571</v>
      </c>
    </row>
    <row r="4073" spans="1:14">
      <c r="A4073" s="24">
        <v>914020023075669</v>
      </c>
      <c r="B4073" s="25">
        <v>128875</v>
      </c>
      <c r="C4073" s="25" t="s">
        <v>1255</v>
      </c>
      <c r="D4073" s="26">
        <v>858</v>
      </c>
      <c r="E4073" s="27">
        <v>2200</v>
      </c>
      <c r="F4073" s="26">
        <v>16219</v>
      </c>
      <c r="G4073" s="25" t="s">
        <v>1255</v>
      </c>
      <c r="H4073" s="25" t="s">
        <v>9540</v>
      </c>
      <c r="I4073" s="25" t="s">
        <v>9541</v>
      </c>
      <c r="J4073" s="25">
        <v>99</v>
      </c>
      <c r="K4073" s="25">
        <v>0</v>
      </c>
      <c r="L4073" s="25">
        <v>0</v>
      </c>
      <c r="M4073" s="25">
        <v>0</v>
      </c>
      <c r="N4073" s="25" t="s">
        <v>1571</v>
      </c>
    </row>
    <row r="4074" spans="1:14">
      <c r="A4074" s="24">
        <v>914020023075669</v>
      </c>
      <c r="B4074" s="25">
        <v>128875</v>
      </c>
      <c r="C4074" s="25" t="s">
        <v>1255</v>
      </c>
      <c r="D4074" s="26">
        <v>830</v>
      </c>
      <c r="E4074" s="27">
        <v>2200</v>
      </c>
      <c r="F4074" s="26">
        <v>16220</v>
      </c>
      <c r="G4074" s="25" t="s">
        <v>1255</v>
      </c>
      <c r="H4074" s="25" t="s">
        <v>9542</v>
      </c>
      <c r="I4074" s="25" t="s">
        <v>9543</v>
      </c>
      <c r="J4074" s="25">
        <v>99</v>
      </c>
      <c r="K4074" s="25">
        <v>0</v>
      </c>
      <c r="L4074" s="25">
        <v>0</v>
      </c>
      <c r="M4074" s="25">
        <v>0</v>
      </c>
      <c r="N4074" s="25" t="s">
        <v>1571</v>
      </c>
    </row>
    <row r="4075" spans="1:14">
      <c r="A4075" s="24">
        <v>914020023075669</v>
      </c>
      <c r="B4075" s="25">
        <v>128875</v>
      </c>
      <c r="C4075" s="25" t="s">
        <v>1255</v>
      </c>
      <c r="D4075" s="26">
        <v>876</v>
      </c>
      <c r="E4075" s="27">
        <v>2200</v>
      </c>
      <c r="F4075" s="26">
        <v>16221</v>
      </c>
      <c r="G4075" s="25" t="s">
        <v>1255</v>
      </c>
      <c r="H4075" s="25" t="s">
        <v>9544</v>
      </c>
      <c r="I4075" s="25" t="s">
        <v>9545</v>
      </c>
      <c r="J4075" s="25">
        <v>99</v>
      </c>
      <c r="K4075" s="25">
        <v>0</v>
      </c>
      <c r="L4075" s="25">
        <v>0</v>
      </c>
      <c r="M4075" s="25">
        <v>0</v>
      </c>
      <c r="N4075" s="25" t="s">
        <v>1571</v>
      </c>
    </row>
    <row r="4076" spans="1:14">
      <c r="A4076" s="24">
        <v>914020023075669</v>
      </c>
      <c r="B4076" s="25">
        <v>128875</v>
      </c>
      <c r="C4076" s="25" t="s">
        <v>1255</v>
      </c>
      <c r="D4076" s="26">
        <v>3195</v>
      </c>
      <c r="E4076" s="27">
        <v>2200</v>
      </c>
      <c r="F4076" s="26">
        <v>16232</v>
      </c>
      <c r="G4076" s="25" t="s">
        <v>1255</v>
      </c>
      <c r="H4076" s="25" t="s">
        <v>9546</v>
      </c>
      <c r="I4076" s="25" t="s">
        <v>9547</v>
      </c>
      <c r="J4076" s="25">
        <v>99</v>
      </c>
      <c r="K4076" s="25">
        <v>0</v>
      </c>
      <c r="L4076" s="25">
        <v>0</v>
      </c>
      <c r="M4076" s="25">
        <v>0</v>
      </c>
      <c r="N4076" s="25" t="s">
        <v>1571</v>
      </c>
    </row>
    <row r="4077" spans="1:14">
      <c r="A4077" s="24">
        <v>914020023075669</v>
      </c>
      <c r="B4077" s="25">
        <v>128875</v>
      </c>
      <c r="C4077" s="25" t="s">
        <v>1255</v>
      </c>
      <c r="D4077" s="26">
        <v>3157</v>
      </c>
      <c r="E4077" s="27">
        <v>2200</v>
      </c>
      <c r="F4077" s="26">
        <v>16237</v>
      </c>
      <c r="G4077" s="25" t="s">
        <v>1255</v>
      </c>
      <c r="H4077" s="25" t="s">
        <v>9548</v>
      </c>
      <c r="I4077" s="25" t="s">
        <v>9549</v>
      </c>
      <c r="J4077" s="25">
        <v>99</v>
      </c>
      <c r="K4077" s="25">
        <v>0</v>
      </c>
      <c r="L4077" s="25">
        <v>0</v>
      </c>
      <c r="M4077" s="25">
        <v>0</v>
      </c>
      <c r="N4077" s="25" t="s">
        <v>1571</v>
      </c>
    </row>
    <row r="4078" spans="1:14">
      <c r="A4078" s="24">
        <v>914020023075669</v>
      </c>
      <c r="B4078" s="25">
        <v>128875</v>
      </c>
      <c r="C4078" s="25" t="s">
        <v>1255</v>
      </c>
      <c r="D4078" s="26">
        <v>3135</v>
      </c>
      <c r="E4078" s="27">
        <v>2200</v>
      </c>
      <c r="F4078" s="26">
        <v>16238</v>
      </c>
      <c r="G4078" s="25" t="s">
        <v>1255</v>
      </c>
      <c r="H4078" s="25" t="s">
        <v>9550</v>
      </c>
      <c r="I4078" s="25" t="s">
        <v>9551</v>
      </c>
      <c r="J4078" s="25">
        <v>99</v>
      </c>
      <c r="K4078" s="25">
        <v>0</v>
      </c>
      <c r="L4078" s="25">
        <v>0</v>
      </c>
      <c r="M4078" s="25">
        <v>0</v>
      </c>
      <c r="N4078" s="25" t="s">
        <v>1571</v>
      </c>
    </row>
    <row r="4079" spans="1:14">
      <c r="A4079" s="24">
        <v>914020023075669</v>
      </c>
      <c r="B4079" s="25">
        <v>128875</v>
      </c>
      <c r="C4079" s="25" t="s">
        <v>1255</v>
      </c>
      <c r="D4079" s="26">
        <v>3141</v>
      </c>
      <c r="E4079" s="27">
        <v>2200</v>
      </c>
      <c r="F4079" s="26">
        <v>16239</v>
      </c>
      <c r="G4079" s="25" t="s">
        <v>1255</v>
      </c>
      <c r="H4079" s="25" t="s">
        <v>9552</v>
      </c>
      <c r="I4079" s="25" t="s">
        <v>9553</v>
      </c>
      <c r="J4079" s="25">
        <v>99</v>
      </c>
      <c r="K4079" s="25">
        <v>0</v>
      </c>
      <c r="L4079" s="25">
        <v>0</v>
      </c>
      <c r="M4079" s="25">
        <v>0</v>
      </c>
      <c r="N4079" s="25" t="s">
        <v>1571</v>
      </c>
    </row>
    <row r="4080" spans="1:14">
      <c r="A4080" s="24">
        <v>914020023075669</v>
      </c>
      <c r="B4080" s="25">
        <v>128875</v>
      </c>
      <c r="C4080" s="25" t="s">
        <v>1255</v>
      </c>
      <c r="D4080" s="26">
        <v>2928</v>
      </c>
      <c r="E4080" s="27">
        <v>2200</v>
      </c>
      <c r="F4080" s="26">
        <v>16240</v>
      </c>
      <c r="G4080" s="25" t="s">
        <v>1255</v>
      </c>
      <c r="H4080" s="25" t="s">
        <v>9554</v>
      </c>
      <c r="I4080" s="25" t="s">
        <v>9555</v>
      </c>
      <c r="J4080" s="25">
        <v>99</v>
      </c>
      <c r="K4080" s="25">
        <v>0</v>
      </c>
      <c r="L4080" s="25">
        <v>0</v>
      </c>
      <c r="M4080" s="25">
        <v>0</v>
      </c>
      <c r="N4080" s="25" t="s">
        <v>1571</v>
      </c>
    </row>
    <row r="4081" spans="1:14">
      <c r="A4081" s="24">
        <v>914020023075669</v>
      </c>
      <c r="B4081" s="25">
        <v>128875</v>
      </c>
      <c r="C4081" s="25" t="s">
        <v>1255</v>
      </c>
      <c r="D4081" s="26">
        <v>2930</v>
      </c>
      <c r="E4081" s="27">
        <v>2200</v>
      </c>
      <c r="F4081" s="26">
        <v>16242</v>
      </c>
      <c r="G4081" s="25" t="s">
        <v>1255</v>
      </c>
      <c r="H4081" s="25" t="s">
        <v>9556</v>
      </c>
      <c r="I4081" s="25" t="s">
        <v>9557</v>
      </c>
      <c r="J4081" s="25">
        <v>99</v>
      </c>
      <c r="K4081" s="25">
        <v>0</v>
      </c>
      <c r="L4081" s="25">
        <v>0</v>
      </c>
      <c r="M4081" s="25">
        <v>0</v>
      </c>
      <c r="N4081" s="25" t="s">
        <v>1571</v>
      </c>
    </row>
    <row r="4082" spans="1:14">
      <c r="A4082" s="24">
        <v>914020023075669</v>
      </c>
      <c r="B4082" s="25">
        <v>128875</v>
      </c>
      <c r="C4082" s="25" t="s">
        <v>1255</v>
      </c>
      <c r="D4082" s="26">
        <v>2925</v>
      </c>
      <c r="E4082" s="27">
        <v>2200</v>
      </c>
      <c r="F4082" s="26">
        <v>16243</v>
      </c>
      <c r="G4082" s="25" t="s">
        <v>1255</v>
      </c>
      <c r="H4082" s="25" t="s">
        <v>9558</v>
      </c>
      <c r="I4082" s="25" t="s">
        <v>9559</v>
      </c>
      <c r="J4082" s="25">
        <v>99</v>
      </c>
      <c r="K4082" s="25">
        <v>0</v>
      </c>
      <c r="L4082" s="25">
        <v>0</v>
      </c>
      <c r="M4082" s="25">
        <v>0</v>
      </c>
      <c r="N4082" s="25" t="s">
        <v>1571</v>
      </c>
    </row>
    <row r="4083" spans="1:14">
      <c r="A4083" s="24">
        <v>914020023075669</v>
      </c>
      <c r="B4083" s="25">
        <v>128875</v>
      </c>
      <c r="C4083" s="25" t="s">
        <v>1255</v>
      </c>
      <c r="D4083" s="26">
        <v>2938</v>
      </c>
      <c r="E4083" s="27">
        <v>2200</v>
      </c>
      <c r="F4083" s="26">
        <v>16244</v>
      </c>
      <c r="G4083" s="25" t="s">
        <v>1255</v>
      </c>
      <c r="H4083" s="25" t="s">
        <v>9560</v>
      </c>
      <c r="I4083" s="25" t="s">
        <v>9561</v>
      </c>
      <c r="J4083" s="25">
        <v>99</v>
      </c>
      <c r="K4083" s="25">
        <v>0</v>
      </c>
      <c r="L4083" s="25">
        <v>0</v>
      </c>
      <c r="M4083" s="25">
        <v>0</v>
      </c>
      <c r="N4083" s="25" t="s">
        <v>1571</v>
      </c>
    </row>
    <row r="4084" spans="1:14">
      <c r="A4084" s="24">
        <v>914020023075669</v>
      </c>
      <c r="B4084" s="25">
        <v>128875</v>
      </c>
      <c r="C4084" s="25" t="s">
        <v>1255</v>
      </c>
      <c r="D4084" s="26">
        <v>2927</v>
      </c>
      <c r="E4084" s="27">
        <v>2200</v>
      </c>
      <c r="F4084" s="26">
        <v>16246</v>
      </c>
      <c r="G4084" s="25" t="s">
        <v>1255</v>
      </c>
      <c r="H4084" s="25" t="s">
        <v>9562</v>
      </c>
      <c r="I4084" s="25" t="s">
        <v>9563</v>
      </c>
      <c r="J4084" s="25">
        <v>99</v>
      </c>
      <c r="K4084" s="25">
        <v>0</v>
      </c>
      <c r="L4084" s="25">
        <v>0</v>
      </c>
      <c r="M4084" s="25">
        <v>0</v>
      </c>
      <c r="N4084" s="25" t="s">
        <v>1571</v>
      </c>
    </row>
    <row r="4085" spans="1:14">
      <c r="A4085" s="24">
        <v>914020023075669</v>
      </c>
      <c r="B4085" s="25">
        <v>128875</v>
      </c>
      <c r="C4085" s="25" t="s">
        <v>1255</v>
      </c>
      <c r="D4085" s="26">
        <v>3370</v>
      </c>
      <c r="E4085" s="27">
        <v>2200</v>
      </c>
      <c r="F4085" s="26">
        <v>16248</v>
      </c>
      <c r="G4085" s="25" t="s">
        <v>1255</v>
      </c>
      <c r="H4085" s="25" t="s">
        <v>9564</v>
      </c>
      <c r="I4085" s="25" t="s">
        <v>9565</v>
      </c>
      <c r="J4085" s="25">
        <v>99</v>
      </c>
      <c r="K4085" s="25">
        <v>0</v>
      </c>
      <c r="L4085" s="25">
        <v>0</v>
      </c>
      <c r="M4085" s="25">
        <v>0</v>
      </c>
      <c r="N4085" s="25" t="s">
        <v>1571</v>
      </c>
    </row>
    <row r="4086" spans="1:14">
      <c r="A4086" s="24">
        <v>914020023075669</v>
      </c>
      <c r="B4086" s="25">
        <v>128875</v>
      </c>
      <c r="C4086" s="25" t="s">
        <v>1255</v>
      </c>
      <c r="D4086" s="26">
        <v>86</v>
      </c>
      <c r="E4086" s="27">
        <v>2200</v>
      </c>
      <c r="F4086" s="26">
        <v>16249</v>
      </c>
      <c r="G4086" s="25" t="s">
        <v>1255</v>
      </c>
      <c r="H4086" s="25" t="s">
        <v>9566</v>
      </c>
      <c r="I4086" s="25" t="s">
        <v>9567</v>
      </c>
      <c r="J4086" s="25">
        <v>99</v>
      </c>
      <c r="K4086" s="25">
        <v>0</v>
      </c>
      <c r="L4086" s="25">
        <v>0</v>
      </c>
      <c r="M4086" s="25">
        <v>0</v>
      </c>
      <c r="N4086" s="25" t="s">
        <v>1571</v>
      </c>
    </row>
    <row r="4087" spans="1:14">
      <c r="A4087" s="24">
        <v>914020023075669</v>
      </c>
      <c r="B4087" s="25">
        <v>128875</v>
      </c>
      <c r="C4087" s="25" t="s">
        <v>1255</v>
      </c>
      <c r="D4087" s="26">
        <v>3475</v>
      </c>
      <c r="E4087" s="27">
        <v>2200</v>
      </c>
      <c r="F4087" s="26">
        <v>16253</v>
      </c>
      <c r="G4087" s="25" t="s">
        <v>1255</v>
      </c>
      <c r="H4087" s="25" t="s">
        <v>9568</v>
      </c>
      <c r="I4087" s="25" t="s">
        <v>9569</v>
      </c>
      <c r="J4087" s="25">
        <v>99</v>
      </c>
      <c r="K4087" s="25">
        <v>0</v>
      </c>
      <c r="L4087" s="25">
        <v>0</v>
      </c>
      <c r="M4087" s="25">
        <v>0</v>
      </c>
      <c r="N4087" s="25" t="s">
        <v>1571</v>
      </c>
    </row>
    <row r="4088" spans="1:14">
      <c r="A4088" s="24">
        <v>914020023075669</v>
      </c>
      <c r="B4088" s="25">
        <v>128875</v>
      </c>
      <c r="C4088" s="25" t="s">
        <v>1255</v>
      </c>
      <c r="D4088" s="26">
        <v>3672</v>
      </c>
      <c r="E4088" s="27">
        <v>2200</v>
      </c>
      <c r="F4088" s="26">
        <v>16254</v>
      </c>
      <c r="G4088" s="25" t="s">
        <v>1255</v>
      </c>
      <c r="H4088" s="25" t="s">
        <v>9570</v>
      </c>
      <c r="I4088" s="25" t="s">
        <v>9571</v>
      </c>
      <c r="J4088" s="25">
        <v>99</v>
      </c>
      <c r="K4088" s="25">
        <v>0</v>
      </c>
      <c r="L4088" s="25">
        <v>0</v>
      </c>
      <c r="M4088" s="25">
        <v>0</v>
      </c>
      <c r="N4088" s="25" t="s">
        <v>1571</v>
      </c>
    </row>
    <row r="4089" spans="1:14">
      <c r="A4089" s="24">
        <v>914020023075669</v>
      </c>
      <c r="B4089" s="25">
        <v>128875</v>
      </c>
      <c r="C4089" s="25" t="s">
        <v>1255</v>
      </c>
      <c r="D4089" s="26">
        <v>3444</v>
      </c>
      <c r="E4089" s="27">
        <v>2200</v>
      </c>
      <c r="F4089" s="26">
        <v>16259</v>
      </c>
      <c r="G4089" s="25" t="s">
        <v>1255</v>
      </c>
      <c r="H4089" s="25" t="s">
        <v>9572</v>
      </c>
      <c r="I4089" s="25" t="s">
        <v>2536</v>
      </c>
      <c r="J4089" s="25">
        <v>99</v>
      </c>
      <c r="K4089" s="25">
        <v>0</v>
      </c>
      <c r="L4089" s="25">
        <v>0</v>
      </c>
      <c r="M4089" s="25">
        <v>0</v>
      </c>
      <c r="N4089" s="25" t="s">
        <v>1571</v>
      </c>
    </row>
    <row r="4090" spans="1:14">
      <c r="A4090" s="24">
        <v>914020023075669</v>
      </c>
      <c r="B4090" s="25">
        <v>128875</v>
      </c>
      <c r="C4090" s="25" t="s">
        <v>1255</v>
      </c>
      <c r="D4090" s="26">
        <v>3526</v>
      </c>
      <c r="E4090" s="27">
        <v>2200</v>
      </c>
      <c r="F4090" s="26">
        <v>16260</v>
      </c>
      <c r="G4090" s="25" t="s">
        <v>1255</v>
      </c>
      <c r="H4090" s="25" t="s">
        <v>9573</v>
      </c>
      <c r="I4090" s="25" t="s">
        <v>9574</v>
      </c>
      <c r="J4090" s="25">
        <v>99</v>
      </c>
      <c r="K4090" s="25">
        <v>0</v>
      </c>
      <c r="L4090" s="25">
        <v>0</v>
      </c>
      <c r="M4090" s="25">
        <v>0</v>
      </c>
      <c r="N4090" s="25" t="s">
        <v>1571</v>
      </c>
    </row>
    <row r="4091" spans="1:14">
      <c r="A4091" s="24">
        <v>914020023075669</v>
      </c>
      <c r="B4091" s="25">
        <v>128875</v>
      </c>
      <c r="C4091" s="25" t="s">
        <v>1255</v>
      </c>
      <c r="D4091" s="26">
        <v>3446</v>
      </c>
      <c r="E4091" s="27">
        <v>2200</v>
      </c>
      <c r="F4091" s="26">
        <v>16262</v>
      </c>
      <c r="G4091" s="25" t="s">
        <v>1255</v>
      </c>
      <c r="H4091" s="25" t="s">
        <v>9575</v>
      </c>
      <c r="I4091" s="25" t="s">
        <v>9576</v>
      </c>
      <c r="J4091" s="25">
        <v>99</v>
      </c>
      <c r="K4091" s="25">
        <v>0</v>
      </c>
      <c r="L4091" s="25">
        <v>0</v>
      </c>
      <c r="M4091" s="25">
        <v>0</v>
      </c>
      <c r="N4091" s="25" t="s">
        <v>1571</v>
      </c>
    </row>
    <row r="4092" spans="1:14">
      <c r="A4092" s="24">
        <v>914020023075669</v>
      </c>
      <c r="B4092" s="25">
        <v>128875</v>
      </c>
      <c r="C4092" s="25" t="s">
        <v>1255</v>
      </c>
      <c r="D4092" s="26">
        <v>3438</v>
      </c>
      <c r="E4092" s="27">
        <v>2200</v>
      </c>
      <c r="F4092" s="26">
        <v>16264</v>
      </c>
      <c r="G4092" s="25" t="s">
        <v>1255</v>
      </c>
      <c r="H4092" s="25" t="s">
        <v>9577</v>
      </c>
      <c r="I4092" s="25" t="s">
        <v>9578</v>
      </c>
      <c r="J4092" s="25">
        <v>99</v>
      </c>
      <c r="K4092" s="25">
        <v>0</v>
      </c>
      <c r="L4092" s="25">
        <v>0</v>
      </c>
      <c r="M4092" s="25">
        <v>0</v>
      </c>
      <c r="N4092" s="25" t="s">
        <v>1571</v>
      </c>
    </row>
    <row r="4093" spans="1:14">
      <c r="A4093" s="24">
        <v>914020023075669</v>
      </c>
      <c r="B4093" s="25">
        <v>128875</v>
      </c>
      <c r="C4093" s="25" t="s">
        <v>1255</v>
      </c>
      <c r="D4093" s="26">
        <v>3437</v>
      </c>
      <c r="E4093" s="27">
        <v>2200</v>
      </c>
      <c r="F4093" s="26">
        <v>16269</v>
      </c>
      <c r="G4093" s="25" t="s">
        <v>1255</v>
      </c>
      <c r="H4093" s="25" t="s">
        <v>9579</v>
      </c>
      <c r="I4093" s="25" t="s">
        <v>6530</v>
      </c>
      <c r="J4093" s="25">
        <v>99</v>
      </c>
      <c r="K4093" s="25">
        <v>0</v>
      </c>
      <c r="L4093" s="25">
        <v>0</v>
      </c>
      <c r="M4093" s="25">
        <v>0</v>
      </c>
      <c r="N4093" s="25" t="s">
        <v>1571</v>
      </c>
    </row>
    <row r="4094" spans="1:14">
      <c r="A4094" s="24">
        <v>914020023075669</v>
      </c>
      <c r="B4094" s="25">
        <v>128875</v>
      </c>
      <c r="C4094" s="25" t="s">
        <v>1255</v>
      </c>
      <c r="D4094" s="26">
        <v>3422</v>
      </c>
      <c r="E4094" s="27">
        <v>2200</v>
      </c>
      <c r="F4094" s="26">
        <v>16270</v>
      </c>
      <c r="G4094" s="25" t="s">
        <v>1255</v>
      </c>
      <c r="H4094" s="25" t="s">
        <v>9580</v>
      </c>
      <c r="I4094" s="25" t="s">
        <v>9581</v>
      </c>
      <c r="J4094" s="25">
        <v>99</v>
      </c>
      <c r="K4094" s="25">
        <v>0</v>
      </c>
      <c r="L4094" s="25">
        <v>0</v>
      </c>
      <c r="M4094" s="25">
        <v>0</v>
      </c>
      <c r="N4094" s="25" t="s">
        <v>1571</v>
      </c>
    </row>
    <row r="4095" spans="1:14">
      <c r="A4095" s="24">
        <v>914020023075669</v>
      </c>
      <c r="B4095" s="25">
        <v>128875</v>
      </c>
      <c r="C4095" s="25" t="s">
        <v>1255</v>
      </c>
      <c r="D4095" s="26">
        <v>3516</v>
      </c>
      <c r="E4095" s="27">
        <v>2200</v>
      </c>
      <c r="F4095" s="26">
        <v>16271</v>
      </c>
      <c r="G4095" s="25" t="s">
        <v>1255</v>
      </c>
      <c r="H4095" s="25" t="s">
        <v>9582</v>
      </c>
      <c r="I4095" s="25" t="s">
        <v>9583</v>
      </c>
      <c r="J4095" s="25">
        <v>99</v>
      </c>
      <c r="K4095" s="25">
        <v>0</v>
      </c>
      <c r="L4095" s="25">
        <v>0</v>
      </c>
      <c r="M4095" s="25">
        <v>0</v>
      </c>
      <c r="N4095" s="25" t="s">
        <v>1571</v>
      </c>
    </row>
    <row r="4096" spans="1:14">
      <c r="A4096" s="24">
        <v>914020023075669</v>
      </c>
      <c r="B4096" s="25">
        <v>128875</v>
      </c>
      <c r="C4096" s="25" t="s">
        <v>1255</v>
      </c>
      <c r="D4096" s="26">
        <v>932</v>
      </c>
      <c r="E4096" s="27">
        <v>2200</v>
      </c>
      <c r="F4096" s="26">
        <v>16273</v>
      </c>
      <c r="G4096" s="25" t="s">
        <v>1255</v>
      </c>
      <c r="H4096" s="25" t="s">
        <v>9584</v>
      </c>
      <c r="I4096" s="25" t="s">
        <v>9585</v>
      </c>
      <c r="J4096" s="25">
        <v>99</v>
      </c>
      <c r="K4096" s="25">
        <v>0</v>
      </c>
      <c r="L4096" s="25">
        <v>0</v>
      </c>
      <c r="M4096" s="25">
        <v>0</v>
      </c>
      <c r="N4096" s="25" t="s">
        <v>1571</v>
      </c>
    </row>
    <row r="4097" spans="1:14">
      <c r="A4097" s="24">
        <v>914020023075669</v>
      </c>
      <c r="B4097" s="25">
        <v>128875</v>
      </c>
      <c r="C4097" s="25" t="s">
        <v>1255</v>
      </c>
      <c r="D4097" s="26">
        <v>925</v>
      </c>
      <c r="E4097" s="27">
        <v>2200</v>
      </c>
      <c r="F4097" s="26">
        <v>16275</v>
      </c>
      <c r="G4097" s="25" t="s">
        <v>1255</v>
      </c>
      <c r="H4097" s="25" t="s">
        <v>9586</v>
      </c>
      <c r="I4097" s="25" t="s">
        <v>9587</v>
      </c>
      <c r="J4097" s="25">
        <v>99</v>
      </c>
      <c r="K4097" s="25">
        <v>0</v>
      </c>
      <c r="L4097" s="25">
        <v>0</v>
      </c>
      <c r="M4097" s="25">
        <v>0</v>
      </c>
      <c r="N4097" s="25" t="s">
        <v>1571</v>
      </c>
    </row>
    <row r="4098" spans="1:14">
      <c r="A4098" s="24">
        <v>914020023075669</v>
      </c>
      <c r="B4098" s="25">
        <v>128875</v>
      </c>
      <c r="C4098" s="25" t="s">
        <v>1255</v>
      </c>
      <c r="D4098" s="26">
        <v>924</v>
      </c>
      <c r="E4098" s="27">
        <v>2200</v>
      </c>
      <c r="F4098" s="26">
        <v>16281</v>
      </c>
      <c r="G4098" s="25" t="s">
        <v>1255</v>
      </c>
      <c r="H4098" s="25" t="s">
        <v>9588</v>
      </c>
      <c r="I4098" s="25" t="s">
        <v>1530</v>
      </c>
      <c r="J4098" s="25">
        <v>99</v>
      </c>
      <c r="K4098" s="25">
        <v>0</v>
      </c>
      <c r="L4098" s="25">
        <v>0</v>
      </c>
      <c r="M4098" s="25">
        <v>0</v>
      </c>
      <c r="N4098" s="25" t="s">
        <v>1571</v>
      </c>
    </row>
    <row r="4099" spans="1:14">
      <c r="A4099" s="24">
        <v>914020023075669</v>
      </c>
      <c r="B4099" s="25">
        <v>128875</v>
      </c>
      <c r="C4099" s="25" t="s">
        <v>1255</v>
      </c>
      <c r="D4099" s="26">
        <v>906</v>
      </c>
      <c r="E4099" s="27">
        <v>2200</v>
      </c>
      <c r="F4099" s="26">
        <v>16283</v>
      </c>
      <c r="G4099" s="25" t="s">
        <v>1255</v>
      </c>
      <c r="H4099" s="25" t="s">
        <v>9589</v>
      </c>
      <c r="I4099" s="25" t="s">
        <v>9590</v>
      </c>
      <c r="J4099" s="25">
        <v>99</v>
      </c>
      <c r="K4099" s="25">
        <v>0</v>
      </c>
      <c r="L4099" s="25">
        <v>0</v>
      </c>
      <c r="M4099" s="25">
        <v>0</v>
      </c>
      <c r="N4099" s="25" t="s">
        <v>1571</v>
      </c>
    </row>
    <row r="4100" spans="1:14">
      <c r="A4100" s="24">
        <v>914020023075669</v>
      </c>
      <c r="B4100" s="25">
        <v>128875</v>
      </c>
      <c r="C4100" s="25" t="s">
        <v>1255</v>
      </c>
      <c r="D4100" s="26">
        <v>905</v>
      </c>
      <c r="E4100" s="27">
        <v>2200</v>
      </c>
      <c r="F4100" s="26">
        <v>16284</v>
      </c>
      <c r="G4100" s="25" t="s">
        <v>1255</v>
      </c>
      <c r="H4100" s="25" t="s">
        <v>9591</v>
      </c>
      <c r="I4100" s="25" t="s">
        <v>9592</v>
      </c>
      <c r="J4100" s="25">
        <v>99</v>
      </c>
      <c r="K4100" s="25">
        <v>0</v>
      </c>
      <c r="L4100" s="25">
        <v>0</v>
      </c>
      <c r="M4100" s="25">
        <v>0</v>
      </c>
      <c r="N4100" s="25" t="s">
        <v>1571</v>
      </c>
    </row>
    <row r="4101" spans="1:14">
      <c r="A4101" s="24">
        <v>914020023075669</v>
      </c>
      <c r="B4101" s="25">
        <v>128875</v>
      </c>
      <c r="C4101" s="25" t="s">
        <v>1255</v>
      </c>
      <c r="D4101" s="26">
        <v>834</v>
      </c>
      <c r="E4101" s="27">
        <v>2200</v>
      </c>
      <c r="F4101" s="26">
        <v>16285</v>
      </c>
      <c r="G4101" s="25" t="s">
        <v>1255</v>
      </c>
      <c r="H4101" s="25" t="s">
        <v>9593</v>
      </c>
      <c r="I4101" s="25" t="s">
        <v>9594</v>
      </c>
      <c r="J4101" s="25">
        <v>99</v>
      </c>
      <c r="K4101" s="25">
        <v>0</v>
      </c>
      <c r="L4101" s="25">
        <v>0</v>
      </c>
      <c r="M4101" s="25">
        <v>0</v>
      </c>
      <c r="N4101" s="25" t="s">
        <v>1571</v>
      </c>
    </row>
    <row r="4102" spans="1:14">
      <c r="A4102" s="24">
        <v>914020023075669</v>
      </c>
      <c r="B4102" s="25">
        <v>128875</v>
      </c>
      <c r="C4102" s="25" t="s">
        <v>1255</v>
      </c>
      <c r="D4102" s="26">
        <v>897</v>
      </c>
      <c r="E4102" s="27">
        <v>2200</v>
      </c>
      <c r="F4102" s="26">
        <v>16288</v>
      </c>
      <c r="G4102" s="25" t="s">
        <v>1255</v>
      </c>
      <c r="H4102" s="25" t="s">
        <v>9595</v>
      </c>
      <c r="I4102" s="25" t="s">
        <v>9596</v>
      </c>
      <c r="J4102" s="25">
        <v>99</v>
      </c>
      <c r="K4102" s="25">
        <v>0</v>
      </c>
      <c r="L4102" s="25">
        <v>0</v>
      </c>
      <c r="M4102" s="25">
        <v>0</v>
      </c>
      <c r="N4102" s="25" t="s">
        <v>1571</v>
      </c>
    </row>
    <row r="4103" spans="1:14">
      <c r="A4103" s="24">
        <v>914020023075669</v>
      </c>
      <c r="B4103" s="25">
        <v>128875</v>
      </c>
      <c r="C4103" s="25" t="s">
        <v>1255</v>
      </c>
      <c r="D4103" s="26">
        <v>3386</v>
      </c>
      <c r="E4103" s="27">
        <v>2200</v>
      </c>
      <c r="F4103" s="26">
        <v>16291</v>
      </c>
      <c r="G4103" s="25" t="s">
        <v>1255</v>
      </c>
      <c r="H4103" s="25" t="s">
        <v>9597</v>
      </c>
      <c r="I4103" s="25" t="s">
        <v>9598</v>
      </c>
      <c r="J4103" s="25">
        <v>99</v>
      </c>
      <c r="K4103" s="25">
        <v>0</v>
      </c>
      <c r="L4103" s="25">
        <v>0</v>
      </c>
      <c r="M4103" s="25">
        <v>0</v>
      </c>
      <c r="N4103" s="25" t="s">
        <v>1571</v>
      </c>
    </row>
    <row r="4104" spans="1:14">
      <c r="A4104" s="24">
        <v>914020023075669</v>
      </c>
      <c r="B4104" s="25">
        <v>128875</v>
      </c>
      <c r="C4104" s="25" t="s">
        <v>1255</v>
      </c>
      <c r="D4104" s="26">
        <v>1936</v>
      </c>
      <c r="E4104" s="27">
        <v>2200</v>
      </c>
      <c r="F4104" s="26">
        <v>16297</v>
      </c>
      <c r="G4104" s="25" t="s">
        <v>1255</v>
      </c>
      <c r="H4104" s="25" t="s">
        <v>9599</v>
      </c>
      <c r="I4104" s="25" t="s">
        <v>9600</v>
      </c>
      <c r="J4104" s="25">
        <v>99</v>
      </c>
      <c r="K4104" s="25">
        <v>0</v>
      </c>
      <c r="L4104" s="25">
        <v>0</v>
      </c>
      <c r="M4104" s="25">
        <v>0</v>
      </c>
      <c r="N4104" s="25" t="s">
        <v>1571</v>
      </c>
    </row>
    <row r="4105" spans="1:14">
      <c r="A4105" s="24">
        <v>914020023075669</v>
      </c>
      <c r="B4105" s="25">
        <v>128875</v>
      </c>
      <c r="C4105" s="25" t="s">
        <v>1255</v>
      </c>
      <c r="D4105" s="26">
        <v>2992</v>
      </c>
      <c r="E4105" s="27">
        <v>2200</v>
      </c>
      <c r="F4105" s="26">
        <v>16299</v>
      </c>
      <c r="G4105" s="25" t="s">
        <v>1255</v>
      </c>
      <c r="H4105" s="25" t="s">
        <v>9601</v>
      </c>
      <c r="I4105" s="25" t="s">
        <v>9602</v>
      </c>
      <c r="J4105" s="25">
        <v>99</v>
      </c>
      <c r="K4105" s="25">
        <v>0</v>
      </c>
      <c r="L4105" s="25">
        <v>0</v>
      </c>
      <c r="M4105" s="25">
        <v>0</v>
      </c>
      <c r="N4105" s="25" t="s">
        <v>1571</v>
      </c>
    </row>
    <row r="4106" spans="1:14">
      <c r="A4106" s="24">
        <v>914020023075669</v>
      </c>
      <c r="B4106" s="25">
        <v>128875</v>
      </c>
      <c r="C4106" s="25" t="s">
        <v>1255</v>
      </c>
      <c r="D4106" s="26">
        <v>2945</v>
      </c>
      <c r="E4106" s="27">
        <v>2200</v>
      </c>
      <c r="F4106" s="26">
        <v>16302</v>
      </c>
      <c r="G4106" s="25" t="s">
        <v>1255</v>
      </c>
      <c r="H4106" s="25" t="s">
        <v>9603</v>
      </c>
      <c r="I4106" s="25" t="s">
        <v>9604</v>
      </c>
      <c r="J4106" s="25">
        <v>99</v>
      </c>
      <c r="K4106" s="25">
        <v>0</v>
      </c>
      <c r="L4106" s="25">
        <v>0</v>
      </c>
      <c r="M4106" s="25">
        <v>0</v>
      </c>
      <c r="N4106" s="25" t="s">
        <v>1571</v>
      </c>
    </row>
    <row r="4107" spans="1:14">
      <c r="A4107" s="24">
        <v>914020023075669</v>
      </c>
      <c r="B4107" s="25">
        <v>128875</v>
      </c>
      <c r="C4107" s="25" t="s">
        <v>1255</v>
      </c>
      <c r="D4107" s="26">
        <v>1336</v>
      </c>
      <c r="E4107" s="27">
        <v>2200</v>
      </c>
      <c r="F4107" s="26">
        <v>16305</v>
      </c>
      <c r="G4107" s="25" t="s">
        <v>1255</v>
      </c>
      <c r="H4107" s="25" t="s">
        <v>9605</v>
      </c>
      <c r="I4107" s="25" t="s">
        <v>9606</v>
      </c>
      <c r="J4107" s="25">
        <v>99</v>
      </c>
      <c r="K4107" s="25">
        <v>0</v>
      </c>
      <c r="L4107" s="25">
        <v>0</v>
      </c>
      <c r="M4107" s="25">
        <v>0</v>
      </c>
      <c r="N4107" s="25" t="s">
        <v>1571</v>
      </c>
    </row>
    <row r="4108" spans="1:14">
      <c r="A4108" s="24">
        <v>914020023075669</v>
      </c>
      <c r="B4108" s="25">
        <v>128875</v>
      </c>
      <c r="C4108" s="25" t="s">
        <v>1255</v>
      </c>
      <c r="D4108" s="26">
        <v>1272</v>
      </c>
      <c r="E4108" s="27">
        <v>2200</v>
      </c>
      <c r="F4108" s="26">
        <v>16312</v>
      </c>
      <c r="G4108" s="25" t="s">
        <v>1255</v>
      </c>
      <c r="H4108" s="25" t="s">
        <v>9607</v>
      </c>
      <c r="I4108" s="25" t="s">
        <v>9608</v>
      </c>
      <c r="J4108" s="25">
        <v>99</v>
      </c>
      <c r="K4108" s="25">
        <v>0</v>
      </c>
      <c r="L4108" s="25">
        <v>0</v>
      </c>
      <c r="M4108" s="25">
        <v>0</v>
      </c>
      <c r="N4108" s="25" t="s">
        <v>1571</v>
      </c>
    </row>
    <row r="4109" spans="1:14">
      <c r="A4109" s="24">
        <v>914020023075669</v>
      </c>
      <c r="B4109" s="25">
        <v>128875</v>
      </c>
      <c r="C4109" s="25" t="s">
        <v>1255</v>
      </c>
      <c r="D4109" s="26">
        <v>1438</v>
      </c>
      <c r="E4109" s="27">
        <v>2200</v>
      </c>
      <c r="F4109" s="26">
        <v>16314</v>
      </c>
      <c r="G4109" s="25" t="s">
        <v>1255</v>
      </c>
      <c r="H4109" s="25" t="s">
        <v>9609</v>
      </c>
      <c r="I4109" s="25" t="s">
        <v>9610</v>
      </c>
      <c r="J4109" s="25">
        <v>99</v>
      </c>
      <c r="K4109" s="25">
        <v>0</v>
      </c>
      <c r="L4109" s="25">
        <v>0</v>
      </c>
      <c r="M4109" s="25">
        <v>0</v>
      </c>
      <c r="N4109" s="25" t="s">
        <v>1571</v>
      </c>
    </row>
    <row r="4110" spans="1:14">
      <c r="A4110" s="24">
        <v>914020023075669</v>
      </c>
      <c r="B4110" s="25">
        <v>128875</v>
      </c>
      <c r="C4110" s="25" t="s">
        <v>1255</v>
      </c>
      <c r="D4110" s="26">
        <v>1379</v>
      </c>
      <c r="E4110" s="27">
        <v>2200</v>
      </c>
      <c r="F4110" s="26">
        <v>16315</v>
      </c>
      <c r="G4110" s="25" t="s">
        <v>1255</v>
      </c>
      <c r="H4110" s="25" t="s">
        <v>9611</v>
      </c>
      <c r="I4110" s="25" t="s">
        <v>9612</v>
      </c>
      <c r="J4110" s="25">
        <v>99</v>
      </c>
      <c r="K4110" s="25">
        <v>0</v>
      </c>
      <c r="L4110" s="25">
        <v>0</v>
      </c>
      <c r="M4110" s="25">
        <v>0</v>
      </c>
      <c r="N4110" s="25" t="s">
        <v>1571</v>
      </c>
    </row>
    <row r="4111" spans="1:14">
      <c r="A4111" s="24">
        <v>914020023075669</v>
      </c>
      <c r="B4111" s="25">
        <v>128875</v>
      </c>
      <c r="C4111" s="25" t="s">
        <v>1255</v>
      </c>
      <c r="D4111" s="26">
        <v>1337</v>
      </c>
      <c r="E4111" s="27">
        <v>2200</v>
      </c>
      <c r="F4111" s="26">
        <v>16319</v>
      </c>
      <c r="G4111" s="25" t="s">
        <v>1255</v>
      </c>
      <c r="H4111" s="25" t="s">
        <v>9613</v>
      </c>
      <c r="I4111" s="25" t="s">
        <v>9614</v>
      </c>
      <c r="J4111" s="25">
        <v>99</v>
      </c>
      <c r="K4111" s="25">
        <v>0</v>
      </c>
      <c r="L4111" s="25">
        <v>0</v>
      </c>
      <c r="M4111" s="25">
        <v>0</v>
      </c>
      <c r="N4111" s="25" t="s">
        <v>1571</v>
      </c>
    </row>
    <row r="4112" spans="1:14">
      <c r="A4112" s="24">
        <v>914020023075669</v>
      </c>
      <c r="B4112" s="25">
        <v>128875</v>
      </c>
      <c r="C4112" s="25" t="s">
        <v>1255</v>
      </c>
      <c r="D4112" s="26">
        <v>1333</v>
      </c>
      <c r="E4112" s="27">
        <v>2200</v>
      </c>
      <c r="F4112" s="26">
        <v>16320</v>
      </c>
      <c r="G4112" s="25" t="s">
        <v>1255</v>
      </c>
      <c r="H4112" s="25" t="s">
        <v>9615</v>
      </c>
      <c r="I4112" s="25" t="s">
        <v>9616</v>
      </c>
      <c r="J4112" s="25">
        <v>99</v>
      </c>
      <c r="K4112" s="25">
        <v>0</v>
      </c>
      <c r="L4112" s="25">
        <v>0</v>
      </c>
      <c r="M4112" s="25">
        <v>0</v>
      </c>
      <c r="N4112" s="25" t="s">
        <v>1571</v>
      </c>
    </row>
    <row r="4113" spans="1:14">
      <c r="A4113" s="24">
        <v>914020023075669</v>
      </c>
      <c r="B4113" s="25">
        <v>128875</v>
      </c>
      <c r="C4113" s="25" t="s">
        <v>1255</v>
      </c>
      <c r="D4113" s="26">
        <v>87</v>
      </c>
      <c r="E4113" s="27">
        <v>2200</v>
      </c>
      <c r="F4113" s="26">
        <v>16325</v>
      </c>
      <c r="G4113" s="25" t="s">
        <v>1255</v>
      </c>
      <c r="H4113" s="25" t="s">
        <v>9617</v>
      </c>
      <c r="I4113" s="25" t="s">
        <v>9618</v>
      </c>
      <c r="J4113" s="25">
        <v>99</v>
      </c>
      <c r="K4113" s="25">
        <v>0</v>
      </c>
      <c r="L4113" s="25">
        <v>0</v>
      </c>
      <c r="M4113" s="25">
        <v>0</v>
      </c>
      <c r="N4113" s="25" t="s">
        <v>1571</v>
      </c>
    </row>
    <row r="4114" spans="1:14">
      <c r="A4114" s="24">
        <v>914020023075669</v>
      </c>
      <c r="B4114" s="25">
        <v>128875</v>
      </c>
      <c r="C4114" s="25" t="s">
        <v>1255</v>
      </c>
      <c r="D4114" s="26">
        <v>88</v>
      </c>
      <c r="E4114" s="27">
        <v>2200</v>
      </c>
      <c r="F4114" s="26">
        <v>16326</v>
      </c>
      <c r="G4114" s="25" t="s">
        <v>1255</v>
      </c>
      <c r="H4114" s="25" t="s">
        <v>9619</v>
      </c>
      <c r="I4114" s="25" t="s">
        <v>9620</v>
      </c>
      <c r="J4114" s="25">
        <v>99</v>
      </c>
      <c r="K4114" s="25">
        <v>0</v>
      </c>
      <c r="L4114" s="25">
        <v>0</v>
      </c>
      <c r="M4114" s="25">
        <v>0</v>
      </c>
      <c r="N4114" s="25" t="s">
        <v>1571</v>
      </c>
    </row>
    <row r="4115" spans="1:14">
      <c r="A4115" s="24">
        <v>914020023075669</v>
      </c>
      <c r="B4115" s="25">
        <v>128875</v>
      </c>
      <c r="C4115" s="25" t="s">
        <v>1255</v>
      </c>
      <c r="D4115" s="26">
        <v>1135</v>
      </c>
      <c r="E4115" s="27">
        <v>2200</v>
      </c>
      <c r="F4115" s="26">
        <v>16327</v>
      </c>
      <c r="G4115" s="25" t="s">
        <v>1255</v>
      </c>
      <c r="H4115" s="25" t="s">
        <v>9621</v>
      </c>
      <c r="I4115" s="25" t="s">
        <v>9622</v>
      </c>
      <c r="J4115" s="25">
        <v>99</v>
      </c>
      <c r="K4115" s="25">
        <v>0</v>
      </c>
      <c r="L4115" s="25">
        <v>0</v>
      </c>
      <c r="M4115" s="25">
        <v>0</v>
      </c>
      <c r="N4115" s="25" t="s">
        <v>1571</v>
      </c>
    </row>
    <row r="4116" spans="1:14">
      <c r="A4116" s="24">
        <v>914020023075669</v>
      </c>
      <c r="B4116" s="25">
        <v>128875</v>
      </c>
      <c r="C4116" s="25" t="s">
        <v>1255</v>
      </c>
      <c r="D4116" s="26">
        <v>1125</v>
      </c>
      <c r="E4116" s="27">
        <v>2200</v>
      </c>
      <c r="F4116" s="26">
        <v>16329</v>
      </c>
      <c r="G4116" s="25" t="s">
        <v>1255</v>
      </c>
      <c r="H4116" s="25" t="s">
        <v>9623</v>
      </c>
      <c r="I4116" s="25" t="s">
        <v>9624</v>
      </c>
      <c r="J4116" s="25">
        <v>99</v>
      </c>
      <c r="K4116" s="25">
        <v>0</v>
      </c>
      <c r="L4116" s="25">
        <v>0</v>
      </c>
      <c r="M4116" s="25">
        <v>0</v>
      </c>
      <c r="N4116" s="25" t="s">
        <v>1571</v>
      </c>
    </row>
    <row r="4117" spans="1:14">
      <c r="A4117" s="24">
        <v>914020023075669</v>
      </c>
      <c r="B4117" s="25">
        <v>128875</v>
      </c>
      <c r="C4117" s="25" t="s">
        <v>1255</v>
      </c>
      <c r="D4117" s="26">
        <v>1055</v>
      </c>
      <c r="E4117" s="27">
        <v>2200</v>
      </c>
      <c r="F4117" s="26">
        <v>16332</v>
      </c>
      <c r="G4117" s="25" t="s">
        <v>1255</v>
      </c>
      <c r="H4117" s="25" t="s">
        <v>9625</v>
      </c>
      <c r="I4117" s="25" t="s">
        <v>9626</v>
      </c>
      <c r="J4117" s="25">
        <v>99</v>
      </c>
      <c r="K4117" s="25">
        <v>0</v>
      </c>
      <c r="L4117" s="25">
        <v>0</v>
      </c>
      <c r="M4117" s="25">
        <v>0</v>
      </c>
      <c r="N4117" s="25" t="s">
        <v>1571</v>
      </c>
    </row>
    <row r="4118" spans="1:14">
      <c r="A4118" s="24">
        <v>914020023075669</v>
      </c>
      <c r="B4118" s="25">
        <v>128875</v>
      </c>
      <c r="C4118" s="25" t="s">
        <v>1255</v>
      </c>
      <c r="D4118" s="26">
        <v>1119</v>
      </c>
      <c r="E4118" s="27">
        <v>2200</v>
      </c>
      <c r="F4118" s="26">
        <v>16333</v>
      </c>
      <c r="G4118" s="25" t="s">
        <v>1255</v>
      </c>
      <c r="H4118" s="25" t="s">
        <v>9627</v>
      </c>
      <c r="I4118" s="25" t="s">
        <v>9628</v>
      </c>
      <c r="J4118" s="25">
        <v>99</v>
      </c>
      <c r="K4118" s="25">
        <v>0</v>
      </c>
      <c r="L4118" s="25">
        <v>0</v>
      </c>
      <c r="M4118" s="25">
        <v>0</v>
      </c>
      <c r="N4118" s="25" t="s">
        <v>1571</v>
      </c>
    </row>
    <row r="4119" spans="1:14">
      <c r="A4119" s="24">
        <v>914020023075669</v>
      </c>
      <c r="B4119" s="25">
        <v>128875</v>
      </c>
      <c r="C4119" s="25" t="s">
        <v>1255</v>
      </c>
      <c r="D4119" s="26">
        <v>1160</v>
      </c>
      <c r="E4119" s="27">
        <v>2200</v>
      </c>
      <c r="F4119" s="26">
        <v>16334</v>
      </c>
      <c r="G4119" s="25" t="s">
        <v>1255</v>
      </c>
      <c r="H4119" s="25" t="s">
        <v>9629</v>
      </c>
      <c r="I4119" s="25" t="s">
        <v>9630</v>
      </c>
      <c r="J4119" s="25">
        <v>99</v>
      </c>
      <c r="K4119" s="25">
        <v>0</v>
      </c>
      <c r="L4119" s="25">
        <v>0</v>
      </c>
      <c r="M4119" s="25">
        <v>0</v>
      </c>
      <c r="N4119" s="25" t="s">
        <v>1571</v>
      </c>
    </row>
    <row r="4120" spans="1:14">
      <c r="A4120" s="24">
        <v>914020023075669</v>
      </c>
      <c r="B4120" s="25">
        <v>128875</v>
      </c>
      <c r="C4120" s="25" t="s">
        <v>1255</v>
      </c>
      <c r="D4120" s="26">
        <v>1137</v>
      </c>
      <c r="E4120" s="27">
        <v>2200</v>
      </c>
      <c r="F4120" s="26">
        <v>16335</v>
      </c>
      <c r="G4120" s="25" t="s">
        <v>1255</v>
      </c>
      <c r="H4120" s="25" t="s">
        <v>9631</v>
      </c>
      <c r="I4120" s="25" t="s">
        <v>9632</v>
      </c>
      <c r="J4120" s="25">
        <v>99</v>
      </c>
      <c r="K4120" s="25">
        <v>0</v>
      </c>
      <c r="L4120" s="25">
        <v>0</v>
      </c>
      <c r="M4120" s="25">
        <v>0</v>
      </c>
      <c r="N4120" s="25" t="s">
        <v>1571</v>
      </c>
    </row>
    <row r="4121" spans="1:14">
      <c r="A4121" s="24">
        <v>914020023075669</v>
      </c>
      <c r="B4121" s="25">
        <v>128875</v>
      </c>
      <c r="C4121" s="25" t="s">
        <v>1255</v>
      </c>
      <c r="D4121" s="26">
        <v>3361</v>
      </c>
      <c r="E4121" s="27">
        <v>2200</v>
      </c>
      <c r="F4121" s="26">
        <v>16343</v>
      </c>
      <c r="G4121" s="25" t="s">
        <v>1255</v>
      </c>
      <c r="H4121" s="25" t="s">
        <v>9633</v>
      </c>
      <c r="I4121" s="25" t="s">
        <v>9634</v>
      </c>
      <c r="J4121" s="25">
        <v>99</v>
      </c>
      <c r="K4121" s="25">
        <v>0</v>
      </c>
      <c r="L4121" s="25">
        <v>0</v>
      </c>
      <c r="M4121" s="25">
        <v>0</v>
      </c>
      <c r="N4121" s="25" t="s">
        <v>1571</v>
      </c>
    </row>
    <row r="4122" spans="1:14">
      <c r="A4122" s="24">
        <v>914020023075669</v>
      </c>
      <c r="B4122" s="25">
        <v>128875</v>
      </c>
      <c r="C4122" s="25" t="s">
        <v>1255</v>
      </c>
      <c r="D4122" s="26">
        <v>3320</v>
      </c>
      <c r="E4122" s="27">
        <v>2200</v>
      </c>
      <c r="F4122" s="26">
        <v>16345</v>
      </c>
      <c r="G4122" s="25" t="s">
        <v>1255</v>
      </c>
      <c r="H4122" s="25" t="s">
        <v>9635</v>
      </c>
      <c r="I4122" s="25" t="s">
        <v>9636</v>
      </c>
      <c r="J4122" s="25">
        <v>99</v>
      </c>
      <c r="K4122" s="25">
        <v>0</v>
      </c>
      <c r="L4122" s="25">
        <v>0</v>
      </c>
      <c r="M4122" s="25">
        <v>0</v>
      </c>
      <c r="N4122" s="25" t="s">
        <v>1571</v>
      </c>
    </row>
    <row r="4123" spans="1:14">
      <c r="A4123" s="24">
        <v>914020023075669</v>
      </c>
      <c r="B4123" s="25">
        <v>128875</v>
      </c>
      <c r="C4123" s="25" t="s">
        <v>1255</v>
      </c>
      <c r="D4123" s="26">
        <v>2716</v>
      </c>
      <c r="E4123" s="27">
        <v>2200</v>
      </c>
      <c r="F4123" s="26">
        <v>16348</v>
      </c>
      <c r="G4123" s="25" t="s">
        <v>1255</v>
      </c>
      <c r="H4123" s="25" t="s">
        <v>9637</v>
      </c>
      <c r="I4123" s="25" t="s">
        <v>9638</v>
      </c>
      <c r="J4123" s="25">
        <v>99</v>
      </c>
      <c r="K4123" s="25">
        <v>0</v>
      </c>
      <c r="L4123" s="25">
        <v>0</v>
      </c>
      <c r="M4123" s="25">
        <v>0</v>
      </c>
      <c r="N4123" s="25" t="s">
        <v>1571</v>
      </c>
    </row>
    <row r="4124" spans="1:14">
      <c r="A4124" s="24">
        <v>914020023075669</v>
      </c>
      <c r="B4124" s="25">
        <v>128875</v>
      </c>
      <c r="C4124" s="25" t="s">
        <v>1255</v>
      </c>
      <c r="D4124" s="26">
        <v>3663</v>
      </c>
      <c r="E4124" s="27">
        <v>2200</v>
      </c>
      <c r="F4124" s="26">
        <v>16349</v>
      </c>
      <c r="G4124" s="25" t="s">
        <v>1255</v>
      </c>
      <c r="H4124" s="25" t="s">
        <v>9639</v>
      </c>
      <c r="I4124" s="25" t="s">
        <v>974</v>
      </c>
      <c r="J4124" s="25">
        <v>99</v>
      </c>
      <c r="K4124" s="25">
        <v>0</v>
      </c>
      <c r="L4124" s="25">
        <v>0</v>
      </c>
      <c r="M4124" s="25">
        <v>0</v>
      </c>
      <c r="N4124" s="25" t="s">
        <v>1571</v>
      </c>
    </row>
    <row r="4125" spans="1:14">
      <c r="A4125" s="24">
        <v>914020023075669</v>
      </c>
      <c r="B4125" s="25">
        <v>128875</v>
      </c>
      <c r="C4125" s="25" t="s">
        <v>1255</v>
      </c>
      <c r="D4125" s="26">
        <v>3649</v>
      </c>
      <c r="E4125" s="27">
        <v>2200</v>
      </c>
      <c r="F4125" s="26">
        <v>16351</v>
      </c>
      <c r="G4125" s="25" t="s">
        <v>1255</v>
      </c>
      <c r="H4125" s="25" t="s">
        <v>9640</v>
      </c>
      <c r="I4125" s="25" t="s">
        <v>9641</v>
      </c>
      <c r="J4125" s="25">
        <v>99</v>
      </c>
      <c r="K4125" s="25">
        <v>0</v>
      </c>
      <c r="L4125" s="25">
        <v>0</v>
      </c>
      <c r="M4125" s="25">
        <v>0</v>
      </c>
      <c r="N4125" s="25" t="s">
        <v>1571</v>
      </c>
    </row>
    <row r="4126" spans="1:14">
      <c r="A4126" s="24">
        <v>914020023075669</v>
      </c>
      <c r="B4126" s="25">
        <v>128875</v>
      </c>
      <c r="C4126" s="25" t="s">
        <v>1255</v>
      </c>
      <c r="D4126" s="26">
        <v>3687</v>
      </c>
      <c r="E4126" s="27">
        <v>2200</v>
      </c>
      <c r="F4126" s="26">
        <v>16353</v>
      </c>
      <c r="G4126" s="25" t="s">
        <v>1255</v>
      </c>
      <c r="H4126" s="25" t="s">
        <v>9642</v>
      </c>
      <c r="I4126" s="25" t="s">
        <v>9643</v>
      </c>
      <c r="J4126" s="25">
        <v>99</v>
      </c>
      <c r="K4126" s="25">
        <v>0</v>
      </c>
      <c r="L4126" s="25">
        <v>0</v>
      </c>
      <c r="M4126" s="25">
        <v>0</v>
      </c>
      <c r="N4126" s="25" t="s">
        <v>1571</v>
      </c>
    </row>
    <row r="4127" spans="1:14">
      <c r="A4127" s="24">
        <v>914020023075669</v>
      </c>
      <c r="B4127" s="25">
        <v>128875</v>
      </c>
      <c r="C4127" s="25" t="s">
        <v>1255</v>
      </c>
      <c r="D4127" s="26">
        <v>3661</v>
      </c>
      <c r="E4127" s="27">
        <v>2200</v>
      </c>
      <c r="F4127" s="26">
        <v>16355</v>
      </c>
      <c r="G4127" s="25" t="s">
        <v>1255</v>
      </c>
      <c r="H4127" s="25" t="s">
        <v>9644</v>
      </c>
      <c r="I4127" s="25" t="s">
        <v>9645</v>
      </c>
      <c r="J4127" s="25">
        <v>99</v>
      </c>
      <c r="K4127" s="25">
        <v>0</v>
      </c>
      <c r="L4127" s="25">
        <v>0</v>
      </c>
      <c r="M4127" s="25">
        <v>0</v>
      </c>
      <c r="N4127" s="25" t="s">
        <v>1571</v>
      </c>
    </row>
    <row r="4128" spans="1:14">
      <c r="A4128" s="24">
        <v>914020023075669</v>
      </c>
      <c r="B4128" s="25">
        <v>128875</v>
      </c>
      <c r="C4128" s="25" t="s">
        <v>1255</v>
      </c>
      <c r="D4128" s="26">
        <v>3715</v>
      </c>
      <c r="E4128" s="27">
        <v>2200</v>
      </c>
      <c r="F4128" s="26">
        <v>16361</v>
      </c>
      <c r="G4128" s="25" t="s">
        <v>1255</v>
      </c>
      <c r="H4128" s="25" t="s">
        <v>9646</v>
      </c>
      <c r="I4128" s="25" t="s">
        <v>7502</v>
      </c>
      <c r="J4128" s="25">
        <v>99</v>
      </c>
      <c r="K4128" s="25">
        <v>0</v>
      </c>
      <c r="L4128" s="25">
        <v>0</v>
      </c>
      <c r="M4128" s="25">
        <v>0</v>
      </c>
      <c r="N4128" s="25" t="s">
        <v>1571</v>
      </c>
    </row>
    <row r="4129" spans="1:14">
      <c r="A4129" s="24">
        <v>914020023075669</v>
      </c>
      <c r="B4129" s="25">
        <v>128875</v>
      </c>
      <c r="C4129" s="25" t="s">
        <v>1255</v>
      </c>
      <c r="D4129" s="26">
        <v>3665</v>
      </c>
      <c r="E4129" s="27">
        <v>2200</v>
      </c>
      <c r="F4129" s="26">
        <v>16363</v>
      </c>
      <c r="G4129" s="25" t="s">
        <v>1255</v>
      </c>
      <c r="H4129" s="25" t="s">
        <v>9647</v>
      </c>
      <c r="I4129" s="25" t="s">
        <v>9648</v>
      </c>
      <c r="J4129" s="25">
        <v>99</v>
      </c>
      <c r="K4129" s="25">
        <v>0</v>
      </c>
      <c r="L4129" s="25">
        <v>0</v>
      </c>
      <c r="M4129" s="25">
        <v>0</v>
      </c>
      <c r="N4129" s="25" t="s">
        <v>1571</v>
      </c>
    </row>
    <row r="4130" spans="1:14">
      <c r="A4130" s="24">
        <v>914020023075669</v>
      </c>
      <c r="B4130" s="25">
        <v>128875</v>
      </c>
      <c r="C4130" s="25" t="s">
        <v>1255</v>
      </c>
      <c r="D4130" s="26">
        <v>3714</v>
      </c>
      <c r="E4130" s="27">
        <v>2200</v>
      </c>
      <c r="F4130" s="26">
        <v>16370</v>
      </c>
      <c r="G4130" s="25" t="s">
        <v>1255</v>
      </c>
      <c r="H4130" s="25" t="s">
        <v>9649</v>
      </c>
      <c r="I4130" s="25" t="s">
        <v>1494</v>
      </c>
      <c r="J4130" s="25">
        <v>99</v>
      </c>
      <c r="K4130" s="25">
        <v>0</v>
      </c>
      <c r="L4130" s="25">
        <v>0</v>
      </c>
      <c r="M4130" s="25">
        <v>0</v>
      </c>
      <c r="N4130" s="25" t="s">
        <v>1571</v>
      </c>
    </row>
    <row r="4131" spans="1:14">
      <c r="A4131" s="24">
        <v>914020023075669</v>
      </c>
      <c r="B4131" s="25">
        <v>128875</v>
      </c>
      <c r="C4131" s="25" t="s">
        <v>1255</v>
      </c>
      <c r="D4131" s="26">
        <v>2723</v>
      </c>
      <c r="E4131" s="27">
        <v>2200</v>
      </c>
      <c r="F4131" s="26">
        <v>16378</v>
      </c>
      <c r="G4131" s="25" t="s">
        <v>1255</v>
      </c>
      <c r="H4131" s="25" t="s">
        <v>9650</v>
      </c>
      <c r="I4131" s="25" t="s">
        <v>9651</v>
      </c>
      <c r="J4131" s="25">
        <v>99</v>
      </c>
      <c r="K4131" s="25">
        <v>0</v>
      </c>
      <c r="L4131" s="25">
        <v>0</v>
      </c>
      <c r="M4131" s="25">
        <v>0</v>
      </c>
      <c r="N4131" s="25" t="s">
        <v>1571</v>
      </c>
    </row>
    <row r="4132" spans="1:14">
      <c r="A4132" s="24">
        <v>914020023075669</v>
      </c>
      <c r="B4132" s="25">
        <v>128875</v>
      </c>
      <c r="C4132" s="25" t="s">
        <v>1255</v>
      </c>
      <c r="D4132" s="26">
        <v>1575</v>
      </c>
      <c r="E4132" s="27">
        <v>2200</v>
      </c>
      <c r="F4132" s="26">
        <v>16384</v>
      </c>
      <c r="G4132" s="25" t="s">
        <v>1255</v>
      </c>
      <c r="H4132" s="25" t="s">
        <v>9652</v>
      </c>
      <c r="I4132" s="25" t="s">
        <v>9653</v>
      </c>
      <c r="J4132" s="25">
        <v>99</v>
      </c>
      <c r="K4132" s="25">
        <v>0</v>
      </c>
      <c r="L4132" s="25">
        <v>0</v>
      </c>
      <c r="M4132" s="25">
        <v>0</v>
      </c>
      <c r="N4132" s="25" t="s">
        <v>1571</v>
      </c>
    </row>
    <row r="4133" spans="1:14">
      <c r="A4133" s="24">
        <v>914020023075669</v>
      </c>
      <c r="B4133" s="25">
        <v>128875</v>
      </c>
      <c r="C4133" s="25" t="s">
        <v>1255</v>
      </c>
      <c r="D4133" s="26">
        <v>1641</v>
      </c>
      <c r="E4133" s="27">
        <v>2200</v>
      </c>
      <c r="F4133" s="26">
        <v>16385</v>
      </c>
      <c r="G4133" s="25" t="s">
        <v>1255</v>
      </c>
      <c r="H4133" s="25" t="s">
        <v>9654</v>
      </c>
      <c r="I4133" s="25" t="s">
        <v>9655</v>
      </c>
      <c r="J4133" s="25">
        <v>99</v>
      </c>
      <c r="K4133" s="25">
        <v>0</v>
      </c>
      <c r="L4133" s="25">
        <v>0</v>
      </c>
      <c r="M4133" s="25">
        <v>0</v>
      </c>
      <c r="N4133" s="25" t="s">
        <v>1571</v>
      </c>
    </row>
    <row r="4134" spans="1:14">
      <c r="A4134" s="24">
        <v>914020023075669</v>
      </c>
      <c r="B4134" s="25">
        <v>128875</v>
      </c>
      <c r="C4134" s="25" t="s">
        <v>1255</v>
      </c>
      <c r="D4134" s="26">
        <v>1583</v>
      </c>
      <c r="E4134" s="27">
        <v>2200</v>
      </c>
      <c r="F4134" s="26">
        <v>16388</v>
      </c>
      <c r="G4134" s="25" t="s">
        <v>1255</v>
      </c>
      <c r="H4134" s="25" t="s">
        <v>9656</v>
      </c>
      <c r="I4134" s="25" t="s">
        <v>9657</v>
      </c>
      <c r="J4134" s="25">
        <v>99</v>
      </c>
      <c r="K4134" s="25">
        <v>0</v>
      </c>
      <c r="L4134" s="25">
        <v>0</v>
      </c>
      <c r="M4134" s="25">
        <v>0</v>
      </c>
      <c r="N4134" s="25" t="s">
        <v>1571</v>
      </c>
    </row>
    <row r="4135" spans="1:14">
      <c r="A4135" s="24">
        <v>914020023075669</v>
      </c>
      <c r="B4135" s="25">
        <v>128875</v>
      </c>
      <c r="C4135" s="25" t="s">
        <v>1255</v>
      </c>
      <c r="D4135" s="26">
        <v>1101</v>
      </c>
      <c r="E4135" s="27">
        <v>2200</v>
      </c>
      <c r="F4135" s="26">
        <v>16389</v>
      </c>
      <c r="G4135" s="25" t="s">
        <v>1255</v>
      </c>
      <c r="H4135" s="25" t="s">
        <v>9658</v>
      </c>
      <c r="I4135" s="25" t="s">
        <v>9659</v>
      </c>
      <c r="J4135" s="25">
        <v>99</v>
      </c>
      <c r="K4135" s="25">
        <v>0</v>
      </c>
      <c r="L4135" s="25">
        <v>0</v>
      </c>
      <c r="M4135" s="25">
        <v>0</v>
      </c>
      <c r="N4135" s="25" t="s">
        <v>1571</v>
      </c>
    </row>
    <row r="4136" spans="1:14">
      <c r="A4136" s="24">
        <v>914020023075669</v>
      </c>
      <c r="B4136" s="25">
        <v>128875</v>
      </c>
      <c r="C4136" s="25" t="s">
        <v>1255</v>
      </c>
      <c r="D4136" s="26">
        <v>83</v>
      </c>
      <c r="E4136" s="27">
        <v>2200</v>
      </c>
      <c r="F4136" s="26">
        <v>16395</v>
      </c>
      <c r="G4136" s="25" t="s">
        <v>1255</v>
      </c>
      <c r="H4136" s="25" t="s">
        <v>9660</v>
      </c>
      <c r="I4136" s="25" t="s">
        <v>9661</v>
      </c>
      <c r="J4136" s="25">
        <v>99</v>
      </c>
      <c r="K4136" s="25">
        <v>0</v>
      </c>
      <c r="L4136" s="25">
        <v>0</v>
      </c>
      <c r="M4136" s="25">
        <v>0</v>
      </c>
      <c r="N4136" s="25" t="s">
        <v>1571</v>
      </c>
    </row>
    <row r="4137" spans="1:14">
      <c r="A4137" s="24">
        <v>914020023075669</v>
      </c>
      <c r="B4137" s="25">
        <v>128875</v>
      </c>
      <c r="C4137" s="25" t="s">
        <v>1255</v>
      </c>
      <c r="D4137" s="26">
        <v>9373</v>
      </c>
      <c r="E4137" s="27">
        <v>561</v>
      </c>
      <c r="F4137" s="26">
        <v>16397</v>
      </c>
      <c r="G4137" s="25" t="s">
        <v>1255</v>
      </c>
      <c r="H4137" s="25" t="s">
        <v>9662</v>
      </c>
      <c r="I4137" s="25" t="s">
        <v>9663</v>
      </c>
      <c r="J4137" s="25">
        <v>99</v>
      </c>
      <c r="K4137" s="25">
        <v>0</v>
      </c>
      <c r="L4137" s="25">
        <v>0</v>
      </c>
      <c r="M4137" s="25">
        <v>0</v>
      </c>
      <c r="N4137" s="25" t="s">
        <v>1571</v>
      </c>
    </row>
    <row r="4138" spans="1:14">
      <c r="A4138" s="24">
        <v>914020023075669</v>
      </c>
      <c r="B4138" s="25">
        <v>128875</v>
      </c>
      <c r="C4138" s="25" t="s">
        <v>1255</v>
      </c>
      <c r="D4138" s="26">
        <v>6445</v>
      </c>
      <c r="E4138" s="27">
        <v>561</v>
      </c>
      <c r="F4138" s="26">
        <v>16400</v>
      </c>
      <c r="G4138" s="25" t="s">
        <v>1255</v>
      </c>
      <c r="H4138" s="25" t="s">
        <v>9664</v>
      </c>
      <c r="I4138" s="25" t="s">
        <v>9665</v>
      </c>
      <c r="J4138" s="25">
        <v>99</v>
      </c>
      <c r="K4138" s="25">
        <v>0</v>
      </c>
      <c r="L4138" s="25">
        <v>0</v>
      </c>
      <c r="M4138" s="25">
        <v>0</v>
      </c>
      <c r="N4138" s="25" t="s">
        <v>1571</v>
      </c>
    </row>
    <row r="4139" spans="1:14">
      <c r="A4139" s="24">
        <v>914020023075669</v>
      </c>
      <c r="B4139" s="25">
        <v>128875</v>
      </c>
      <c r="C4139" s="25" t="s">
        <v>1255</v>
      </c>
      <c r="D4139" s="26">
        <v>3042</v>
      </c>
      <c r="E4139" s="27">
        <v>2200</v>
      </c>
      <c r="F4139" s="26">
        <v>16402</v>
      </c>
      <c r="G4139" s="25" t="s">
        <v>1255</v>
      </c>
      <c r="H4139" s="25" t="s">
        <v>9666</v>
      </c>
      <c r="I4139" s="25" t="s">
        <v>9667</v>
      </c>
      <c r="J4139" s="25">
        <v>99</v>
      </c>
      <c r="K4139" s="25">
        <v>0</v>
      </c>
      <c r="L4139" s="25">
        <v>0</v>
      </c>
      <c r="M4139" s="25">
        <v>0</v>
      </c>
      <c r="N4139" s="25" t="s">
        <v>1571</v>
      </c>
    </row>
    <row r="4140" spans="1:14">
      <c r="A4140" s="24">
        <v>914020023075669</v>
      </c>
      <c r="B4140" s="25">
        <v>128875</v>
      </c>
      <c r="C4140" s="25" t="s">
        <v>1255</v>
      </c>
      <c r="D4140" s="26">
        <v>3051</v>
      </c>
      <c r="E4140" s="27">
        <v>2200</v>
      </c>
      <c r="F4140" s="26">
        <v>16403</v>
      </c>
      <c r="G4140" s="25" t="s">
        <v>1255</v>
      </c>
      <c r="H4140" s="25" t="s">
        <v>9668</v>
      </c>
      <c r="I4140" s="25" t="s">
        <v>9669</v>
      </c>
      <c r="J4140" s="25">
        <v>99</v>
      </c>
      <c r="K4140" s="25">
        <v>0</v>
      </c>
      <c r="L4140" s="25">
        <v>0</v>
      </c>
      <c r="M4140" s="25">
        <v>0</v>
      </c>
      <c r="N4140" s="25" t="s">
        <v>1571</v>
      </c>
    </row>
    <row r="4141" spans="1:14">
      <c r="A4141" s="24">
        <v>914020023075669</v>
      </c>
      <c r="B4141" s="25">
        <v>128875</v>
      </c>
      <c r="C4141" s="25" t="s">
        <v>1255</v>
      </c>
      <c r="D4141" s="26">
        <v>3073</v>
      </c>
      <c r="E4141" s="27">
        <v>2200</v>
      </c>
      <c r="F4141" s="26">
        <v>16405</v>
      </c>
      <c r="G4141" s="25" t="s">
        <v>1255</v>
      </c>
      <c r="H4141" s="25" t="s">
        <v>9670</v>
      </c>
      <c r="I4141" s="25" t="s">
        <v>9671</v>
      </c>
      <c r="J4141" s="25">
        <v>99</v>
      </c>
      <c r="K4141" s="25">
        <v>0</v>
      </c>
      <c r="L4141" s="25">
        <v>0</v>
      </c>
      <c r="M4141" s="25">
        <v>0</v>
      </c>
      <c r="N4141" s="25" t="s">
        <v>1571</v>
      </c>
    </row>
    <row r="4142" spans="1:14">
      <c r="A4142" s="24">
        <v>914020023075669</v>
      </c>
      <c r="B4142" s="25">
        <v>128875</v>
      </c>
      <c r="C4142" s="25" t="s">
        <v>1255</v>
      </c>
      <c r="D4142" s="26">
        <v>1001</v>
      </c>
      <c r="E4142" s="27">
        <v>2200</v>
      </c>
      <c r="F4142" s="26">
        <v>16407</v>
      </c>
      <c r="G4142" s="25" t="s">
        <v>1255</v>
      </c>
      <c r="H4142" s="25" t="s">
        <v>9672</v>
      </c>
      <c r="I4142" s="25" t="s">
        <v>9673</v>
      </c>
      <c r="J4142" s="25">
        <v>99</v>
      </c>
      <c r="K4142" s="25">
        <v>0</v>
      </c>
      <c r="L4142" s="25">
        <v>0</v>
      </c>
      <c r="M4142" s="25">
        <v>0</v>
      </c>
      <c r="N4142" s="25" t="s">
        <v>1571</v>
      </c>
    </row>
    <row r="4143" spans="1:14">
      <c r="A4143" s="24">
        <v>914020023075669</v>
      </c>
      <c r="B4143" s="25">
        <v>128875</v>
      </c>
      <c r="C4143" s="25" t="s">
        <v>1255</v>
      </c>
      <c r="D4143" s="26">
        <v>512</v>
      </c>
      <c r="E4143" s="27">
        <v>2200</v>
      </c>
      <c r="F4143" s="26">
        <v>16409</v>
      </c>
      <c r="G4143" s="25" t="s">
        <v>1255</v>
      </c>
      <c r="H4143" s="25" t="s">
        <v>9674</v>
      </c>
      <c r="I4143" s="25" t="s">
        <v>9675</v>
      </c>
      <c r="J4143" s="25">
        <v>99</v>
      </c>
      <c r="K4143" s="25">
        <v>0</v>
      </c>
      <c r="L4143" s="25">
        <v>0</v>
      </c>
      <c r="M4143" s="25">
        <v>0</v>
      </c>
      <c r="N4143" s="25" t="s">
        <v>1571</v>
      </c>
    </row>
    <row r="4144" spans="1:14">
      <c r="A4144" s="24">
        <v>914020023075669</v>
      </c>
      <c r="B4144" s="25">
        <v>128875</v>
      </c>
      <c r="C4144" s="25" t="s">
        <v>1255</v>
      </c>
      <c r="D4144" s="26">
        <v>84</v>
      </c>
      <c r="E4144" s="27">
        <v>2200</v>
      </c>
      <c r="F4144" s="26">
        <v>16412</v>
      </c>
      <c r="G4144" s="25" t="s">
        <v>1255</v>
      </c>
      <c r="H4144" s="25" t="s">
        <v>9676</v>
      </c>
      <c r="I4144" s="25" t="s">
        <v>9677</v>
      </c>
      <c r="J4144" s="25">
        <v>99</v>
      </c>
      <c r="K4144" s="25">
        <v>0</v>
      </c>
      <c r="L4144" s="25">
        <v>0</v>
      </c>
      <c r="M4144" s="25">
        <v>0</v>
      </c>
      <c r="N4144" s="25" t="s">
        <v>1571</v>
      </c>
    </row>
    <row r="4145" spans="1:14">
      <c r="A4145" s="24">
        <v>914020023075669</v>
      </c>
      <c r="B4145" s="25">
        <v>128875</v>
      </c>
      <c r="C4145" s="25" t="s">
        <v>1255</v>
      </c>
      <c r="D4145" s="26">
        <v>373</v>
      </c>
      <c r="E4145" s="27">
        <v>2200</v>
      </c>
      <c r="F4145" s="26">
        <v>16415</v>
      </c>
      <c r="G4145" s="25" t="s">
        <v>1255</v>
      </c>
      <c r="H4145" s="25" t="s">
        <v>9678</v>
      </c>
      <c r="I4145" s="25" t="s">
        <v>9679</v>
      </c>
      <c r="J4145" s="25">
        <v>99</v>
      </c>
      <c r="K4145" s="25">
        <v>0</v>
      </c>
      <c r="L4145" s="25">
        <v>0</v>
      </c>
      <c r="M4145" s="25">
        <v>0</v>
      </c>
      <c r="N4145" s="25" t="s">
        <v>1571</v>
      </c>
    </row>
    <row r="4146" spans="1:14">
      <c r="A4146" s="24">
        <v>914020023075669</v>
      </c>
      <c r="B4146" s="25">
        <v>128875</v>
      </c>
      <c r="C4146" s="25" t="s">
        <v>1255</v>
      </c>
      <c r="D4146" s="26">
        <v>608</v>
      </c>
      <c r="E4146" s="27">
        <v>2200</v>
      </c>
      <c r="F4146" s="26">
        <v>16416</v>
      </c>
      <c r="G4146" s="25" t="s">
        <v>1255</v>
      </c>
      <c r="H4146" s="25" t="s">
        <v>9680</v>
      </c>
      <c r="I4146" s="25" t="s">
        <v>9681</v>
      </c>
      <c r="J4146" s="25">
        <v>99</v>
      </c>
      <c r="K4146" s="25">
        <v>0</v>
      </c>
      <c r="L4146" s="25">
        <v>0</v>
      </c>
      <c r="M4146" s="25">
        <v>0</v>
      </c>
      <c r="N4146" s="25" t="s">
        <v>1571</v>
      </c>
    </row>
    <row r="4147" spans="1:14">
      <c r="A4147" s="24">
        <v>914020023075669</v>
      </c>
      <c r="B4147" s="25">
        <v>128875</v>
      </c>
      <c r="C4147" s="25" t="s">
        <v>1255</v>
      </c>
      <c r="D4147" s="26">
        <v>514</v>
      </c>
      <c r="E4147" s="27">
        <v>2200</v>
      </c>
      <c r="F4147" s="26">
        <v>16420</v>
      </c>
      <c r="G4147" s="25" t="s">
        <v>1255</v>
      </c>
      <c r="H4147" s="25" t="s">
        <v>9682</v>
      </c>
      <c r="I4147" s="25" t="s">
        <v>9683</v>
      </c>
      <c r="J4147" s="25">
        <v>99</v>
      </c>
      <c r="K4147" s="25">
        <v>0</v>
      </c>
      <c r="L4147" s="25">
        <v>0</v>
      </c>
      <c r="M4147" s="25">
        <v>0</v>
      </c>
      <c r="N4147" s="25" t="s">
        <v>1571</v>
      </c>
    </row>
    <row r="4148" spans="1:14">
      <c r="A4148" s="24">
        <v>914020023075669</v>
      </c>
      <c r="B4148" s="25">
        <v>128875</v>
      </c>
      <c r="C4148" s="25" t="s">
        <v>1255</v>
      </c>
      <c r="D4148" s="26">
        <v>609</v>
      </c>
      <c r="E4148" s="27">
        <v>2200</v>
      </c>
      <c r="F4148" s="26">
        <v>16422</v>
      </c>
      <c r="G4148" s="25" t="s">
        <v>1255</v>
      </c>
      <c r="H4148" s="25" t="s">
        <v>9684</v>
      </c>
      <c r="I4148" s="25" t="s">
        <v>9685</v>
      </c>
      <c r="J4148" s="25">
        <v>99</v>
      </c>
      <c r="K4148" s="25">
        <v>0</v>
      </c>
      <c r="L4148" s="25">
        <v>0</v>
      </c>
      <c r="M4148" s="25">
        <v>0</v>
      </c>
      <c r="N4148" s="25" t="s">
        <v>1571</v>
      </c>
    </row>
    <row r="4149" spans="1:14">
      <c r="A4149" s="24">
        <v>914020023075669</v>
      </c>
      <c r="B4149" s="25">
        <v>128875</v>
      </c>
      <c r="C4149" s="25" t="s">
        <v>1255</v>
      </c>
      <c r="D4149" s="26">
        <v>632</v>
      </c>
      <c r="E4149" s="27">
        <v>2200</v>
      </c>
      <c r="F4149" s="26">
        <v>16423</v>
      </c>
      <c r="G4149" s="25" t="s">
        <v>1255</v>
      </c>
      <c r="H4149" s="25" t="s">
        <v>9686</v>
      </c>
      <c r="I4149" s="25" t="s">
        <v>9687</v>
      </c>
      <c r="J4149" s="25">
        <v>99</v>
      </c>
      <c r="K4149" s="25">
        <v>0</v>
      </c>
      <c r="L4149" s="25">
        <v>0</v>
      </c>
      <c r="M4149" s="25">
        <v>0</v>
      </c>
      <c r="N4149" s="25" t="s">
        <v>1571</v>
      </c>
    </row>
    <row r="4150" spans="1:14">
      <c r="A4150" s="24">
        <v>914020023075669</v>
      </c>
      <c r="B4150" s="25">
        <v>128875</v>
      </c>
      <c r="C4150" s="25" t="s">
        <v>1255</v>
      </c>
      <c r="D4150" s="26">
        <v>619</v>
      </c>
      <c r="E4150" s="27">
        <v>2200</v>
      </c>
      <c r="F4150" s="26">
        <v>16424</v>
      </c>
      <c r="G4150" s="25" t="s">
        <v>1255</v>
      </c>
      <c r="H4150" s="25" t="s">
        <v>9688</v>
      </c>
      <c r="I4150" s="25" t="s">
        <v>9689</v>
      </c>
      <c r="J4150" s="25">
        <v>99</v>
      </c>
      <c r="K4150" s="25">
        <v>0</v>
      </c>
      <c r="L4150" s="25">
        <v>0</v>
      </c>
      <c r="M4150" s="25">
        <v>0</v>
      </c>
      <c r="N4150" s="25" t="s">
        <v>1571</v>
      </c>
    </row>
    <row r="4151" spans="1:14">
      <c r="A4151" s="24">
        <v>914020023075669</v>
      </c>
      <c r="B4151" s="25">
        <v>128875</v>
      </c>
      <c r="C4151" s="25" t="s">
        <v>1255</v>
      </c>
      <c r="D4151" s="26">
        <v>3981</v>
      </c>
      <c r="E4151" s="27">
        <v>561</v>
      </c>
      <c r="F4151" s="26">
        <v>16425</v>
      </c>
      <c r="G4151" s="25" t="s">
        <v>1255</v>
      </c>
      <c r="H4151" s="25" t="s">
        <v>9690</v>
      </c>
      <c r="I4151" s="25" t="s">
        <v>9691</v>
      </c>
      <c r="J4151" s="25">
        <v>99</v>
      </c>
      <c r="K4151" s="25">
        <v>0</v>
      </c>
      <c r="L4151" s="25">
        <v>0</v>
      </c>
      <c r="M4151" s="25">
        <v>0</v>
      </c>
      <c r="N4151" s="25" t="s">
        <v>1571</v>
      </c>
    </row>
    <row r="4152" spans="1:14">
      <c r="A4152" s="24">
        <v>914020023075669</v>
      </c>
      <c r="B4152" s="25">
        <v>128875</v>
      </c>
      <c r="C4152" s="25" t="s">
        <v>1255</v>
      </c>
      <c r="D4152" s="26">
        <v>269</v>
      </c>
      <c r="E4152" s="27">
        <v>2200</v>
      </c>
      <c r="F4152" s="26">
        <v>16426</v>
      </c>
      <c r="G4152" s="25" t="s">
        <v>1255</v>
      </c>
      <c r="H4152" s="25" t="s">
        <v>9692</v>
      </c>
      <c r="I4152" s="25" t="s">
        <v>9693</v>
      </c>
      <c r="J4152" s="25">
        <v>99</v>
      </c>
      <c r="K4152" s="25">
        <v>0</v>
      </c>
      <c r="L4152" s="25">
        <v>0</v>
      </c>
      <c r="M4152" s="25">
        <v>0</v>
      </c>
      <c r="N4152" s="25" t="s">
        <v>1571</v>
      </c>
    </row>
    <row r="4153" spans="1:14">
      <c r="A4153" s="24">
        <v>914020023075669</v>
      </c>
      <c r="B4153" s="25">
        <v>128875</v>
      </c>
      <c r="C4153" s="25" t="s">
        <v>1255</v>
      </c>
      <c r="D4153" s="26">
        <v>390</v>
      </c>
      <c r="E4153" s="27">
        <v>2200</v>
      </c>
      <c r="F4153" s="26">
        <v>16427</v>
      </c>
      <c r="G4153" s="25" t="s">
        <v>1255</v>
      </c>
      <c r="H4153" s="25" t="s">
        <v>9694</v>
      </c>
      <c r="I4153" s="25" t="s">
        <v>9695</v>
      </c>
      <c r="J4153" s="25">
        <v>99</v>
      </c>
      <c r="K4153" s="25">
        <v>0</v>
      </c>
      <c r="L4153" s="25">
        <v>0</v>
      </c>
      <c r="M4153" s="25">
        <v>0</v>
      </c>
      <c r="N4153" s="25" t="s">
        <v>1571</v>
      </c>
    </row>
    <row r="4154" spans="1:14">
      <c r="A4154" s="24">
        <v>914020023075669</v>
      </c>
      <c r="B4154" s="25">
        <v>128875</v>
      </c>
      <c r="C4154" s="25" t="s">
        <v>1255</v>
      </c>
      <c r="D4154" s="26">
        <v>2443</v>
      </c>
      <c r="E4154" s="27">
        <v>2200</v>
      </c>
      <c r="F4154" s="26">
        <v>16428</v>
      </c>
      <c r="G4154" s="25" t="s">
        <v>1255</v>
      </c>
      <c r="H4154" s="25" t="s">
        <v>9696</v>
      </c>
      <c r="I4154" s="25" t="s">
        <v>9697</v>
      </c>
      <c r="J4154" s="25">
        <v>99</v>
      </c>
      <c r="K4154" s="25">
        <v>0</v>
      </c>
      <c r="L4154" s="25">
        <v>0</v>
      </c>
      <c r="M4154" s="25">
        <v>0</v>
      </c>
      <c r="N4154" s="25" t="s">
        <v>1571</v>
      </c>
    </row>
    <row r="4155" spans="1:14">
      <c r="A4155" s="24">
        <v>914020023075669</v>
      </c>
      <c r="B4155" s="25">
        <v>128875</v>
      </c>
      <c r="C4155" s="25" t="s">
        <v>1255</v>
      </c>
      <c r="D4155" s="26">
        <v>2425</v>
      </c>
      <c r="E4155" s="27">
        <v>2200</v>
      </c>
      <c r="F4155" s="26">
        <v>16430</v>
      </c>
      <c r="G4155" s="25" t="s">
        <v>1255</v>
      </c>
      <c r="H4155" s="25" t="s">
        <v>9698</v>
      </c>
      <c r="I4155" s="25" t="s">
        <v>9699</v>
      </c>
      <c r="J4155" s="25">
        <v>99</v>
      </c>
      <c r="K4155" s="25">
        <v>0</v>
      </c>
      <c r="L4155" s="25">
        <v>0</v>
      </c>
      <c r="M4155" s="25">
        <v>0</v>
      </c>
      <c r="N4155" s="25" t="s">
        <v>1571</v>
      </c>
    </row>
    <row r="4156" spans="1:14">
      <c r="A4156" s="24">
        <v>914020023075669</v>
      </c>
      <c r="B4156" s="25">
        <v>128875</v>
      </c>
      <c r="C4156" s="25" t="s">
        <v>1255</v>
      </c>
      <c r="D4156" s="26">
        <v>2490</v>
      </c>
      <c r="E4156" s="27">
        <v>2200</v>
      </c>
      <c r="F4156" s="26">
        <v>16432</v>
      </c>
      <c r="G4156" s="25" t="s">
        <v>1255</v>
      </c>
      <c r="H4156" s="25" t="s">
        <v>9700</v>
      </c>
      <c r="I4156" s="25" t="s">
        <v>9701</v>
      </c>
      <c r="J4156" s="25">
        <v>99</v>
      </c>
      <c r="K4156" s="25">
        <v>0</v>
      </c>
      <c r="L4156" s="25">
        <v>0</v>
      </c>
      <c r="M4156" s="25">
        <v>0</v>
      </c>
      <c r="N4156" s="25" t="s">
        <v>1571</v>
      </c>
    </row>
    <row r="4157" spans="1:14">
      <c r="A4157" s="24">
        <v>914020023075669</v>
      </c>
      <c r="B4157" s="25">
        <v>128875</v>
      </c>
      <c r="C4157" s="25" t="s">
        <v>1255</v>
      </c>
      <c r="D4157" s="26">
        <v>2452</v>
      </c>
      <c r="E4157" s="27">
        <v>2200</v>
      </c>
      <c r="F4157" s="26">
        <v>16434</v>
      </c>
      <c r="G4157" s="25" t="s">
        <v>1255</v>
      </c>
      <c r="H4157" s="25" t="s">
        <v>9702</v>
      </c>
      <c r="I4157" s="25" t="s">
        <v>9703</v>
      </c>
      <c r="J4157" s="25">
        <v>99</v>
      </c>
      <c r="K4157" s="25">
        <v>0</v>
      </c>
      <c r="L4157" s="25">
        <v>0</v>
      </c>
      <c r="M4157" s="25">
        <v>0</v>
      </c>
      <c r="N4157" s="25" t="s">
        <v>1571</v>
      </c>
    </row>
    <row r="4158" spans="1:14">
      <c r="A4158" s="24">
        <v>914020023075669</v>
      </c>
      <c r="B4158" s="25">
        <v>128875</v>
      </c>
      <c r="C4158" s="25" t="s">
        <v>1255</v>
      </c>
      <c r="D4158" s="26">
        <v>2711</v>
      </c>
      <c r="E4158" s="27">
        <v>2200</v>
      </c>
      <c r="F4158" s="26">
        <v>16437</v>
      </c>
      <c r="G4158" s="25" t="s">
        <v>1255</v>
      </c>
      <c r="H4158" s="25" t="s">
        <v>9704</v>
      </c>
      <c r="I4158" s="25" t="s">
        <v>9705</v>
      </c>
      <c r="J4158" s="25">
        <v>99</v>
      </c>
      <c r="K4158" s="25">
        <v>0</v>
      </c>
      <c r="L4158" s="25">
        <v>0</v>
      </c>
      <c r="M4158" s="25">
        <v>0</v>
      </c>
      <c r="N4158" s="25" t="s">
        <v>1571</v>
      </c>
    </row>
    <row r="4159" spans="1:14">
      <c r="A4159" s="24">
        <v>914020023075669</v>
      </c>
      <c r="B4159" s="25">
        <v>128875</v>
      </c>
      <c r="C4159" s="25" t="s">
        <v>1255</v>
      </c>
      <c r="D4159" s="26">
        <v>2348</v>
      </c>
      <c r="E4159" s="27">
        <v>2200</v>
      </c>
      <c r="F4159" s="26">
        <v>16440</v>
      </c>
      <c r="G4159" s="25" t="s">
        <v>1255</v>
      </c>
      <c r="H4159" s="25" t="s">
        <v>9706</v>
      </c>
      <c r="I4159" s="25" t="s">
        <v>9707</v>
      </c>
      <c r="J4159" s="25">
        <v>99</v>
      </c>
      <c r="K4159" s="25">
        <v>0</v>
      </c>
      <c r="L4159" s="25">
        <v>0</v>
      </c>
      <c r="M4159" s="25">
        <v>0</v>
      </c>
      <c r="N4159" s="25" t="s">
        <v>1571</v>
      </c>
    </row>
    <row r="4160" spans="1:14">
      <c r="A4160" s="24">
        <v>914020023075669</v>
      </c>
      <c r="B4160" s="25">
        <v>128875</v>
      </c>
      <c r="C4160" s="25" t="s">
        <v>1255</v>
      </c>
      <c r="D4160" s="26">
        <v>2712</v>
      </c>
      <c r="E4160" s="27">
        <v>2200</v>
      </c>
      <c r="F4160" s="26">
        <v>16442</v>
      </c>
      <c r="G4160" s="25" t="s">
        <v>1255</v>
      </c>
      <c r="H4160" s="25" t="s">
        <v>9708</v>
      </c>
      <c r="I4160" s="25" t="s">
        <v>3870</v>
      </c>
      <c r="J4160" s="25">
        <v>99</v>
      </c>
      <c r="K4160" s="25">
        <v>0</v>
      </c>
      <c r="L4160" s="25">
        <v>0</v>
      </c>
      <c r="M4160" s="25">
        <v>0</v>
      </c>
      <c r="N4160" s="25" t="s">
        <v>1571</v>
      </c>
    </row>
    <row r="4161" spans="1:14">
      <c r="A4161" s="24">
        <v>914020023075669</v>
      </c>
      <c r="B4161" s="25">
        <v>128875</v>
      </c>
      <c r="C4161" s="25" t="s">
        <v>1255</v>
      </c>
      <c r="D4161" s="26">
        <v>2342</v>
      </c>
      <c r="E4161" s="27">
        <v>2200</v>
      </c>
      <c r="F4161" s="26">
        <v>16447</v>
      </c>
      <c r="G4161" s="25" t="s">
        <v>1255</v>
      </c>
      <c r="H4161" s="25" t="s">
        <v>9709</v>
      </c>
      <c r="I4161" s="25" t="s">
        <v>9710</v>
      </c>
      <c r="J4161" s="25">
        <v>99</v>
      </c>
      <c r="K4161" s="25">
        <v>0</v>
      </c>
      <c r="L4161" s="25">
        <v>0</v>
      </c>
      <c r="M4161" s="25">
        <v>0</v>
      </c>
      <c r="N4161" s="25" t="s">
        <v>1571</v>
      </c>
    </row>
    <row r="4162" spans="1:14">
      <c r="A4162" s="24">
        <v>914020023075669</v>
      </c>
      <c r="B4162" s="25">
        <v>128875</v>
      </c>
      <c r="C4162" s="25" t="s">
        <v>1255</v>
      </c>
      <c r="D4162" s="26">
        <v>2303</v>
      </c>
      <c r="E4162" s="27">
        <v>2200</v>
      </c>
      <c r="F4162" s="26">
        <v>16454</v>
      </c>
      <c r="G4162" s="25" t="s">
        <v>1255</v>
      </c>
      <c r="H4162" s="25" t="s">
        <v>9711</v>
      </c>
      <c r="I4162" s="25" t="s">
        <v>9712</v>
      </c>
      <c r="J4162" s="25">
        <v>99</v>
      </c>
      <c r="K4162" s="25">
        <v>0</v>
      </c>
      <c r="L4162" s="25">
        <v>0</v>
      </c>
      <c r="M4162" s="25">
        <v>0</v>
      </c>
      <c r="N4162" s="25" t="s">
        <v>1571</v>
      </c>
    </row>
    <row r="4163" spans="1:14">
      <c r="A4163" s="24">
        <v>914020023075669</v>
      </c>
      <c r="B4163" s="25">
        <v>128875</v>
      </c>
      <c r="C4163" s="25" t="s">
        <v>1255</v>
      </c>
      <c r="D4163" s="26">
        <v>2304</v>
      </c>
      <c r="E4163" s="27">
        <v>2200</v>
      </c>
      <c r="F4163" s="26">
        <v>16455</v>
      </c>
      <c r="G4163" s="25" t="s">
        <v>1255</v>
      </c>
      <c r="H4163" s="25" t="s">
        <v>9713</v>
      </c>
      <c r="I4163" s="25" t="s">
        <v>9714</v>
      </c>
      <c r="J4163" s="25">
        <v>99</v>
      </c>
      <c r="K4163" s="25">
        <v>0</v>
      </c>
      <c r="L4163" s="25">
        <v>0</v>
      </c>
      <c r="M4163" s="25">
        <v>0</v>
      </c>
      <c r="N4163" s="25" t="s">
        <v>1571</v>
      </c>
    </row>
    <row r="4164" spans="1:14">
      <c r="A4164" s="24">
        <v>914020023075669</v>
      </c>
      <c r="B4164" s="25">
        <v>128875</v>
      </c>
      <c r="C4164" s="25" t="s">
        <v>1255</v>
      </c>
      <c r="D4164" s="26">
        <v>2857</v>
      </c>
      <c r="E4164" s="27">
        <v>2200</v>
      </c>
      <c r="F4164" s="26">
        <v>16457</v>
      </c>
      <c r="G4164" s="25" t="s">
        <v>1255</v>
      </c>
      <c r="H4164" s="25" t="s">
        <v>9715</v>
      </c>
      <c r="I4164" s="25" t="s">
        <v>9716</v>
      </c>
      <c r="J4164" s="25">
        <v>99</v>
      </c>
      <c r="K4164" s="25">
        <v>0</v>
      </c>
      <c r="L4164" s="25">
        <v>0</v>
      </c>
      <c r="M4164" s="25">
        <v>0</v>
      </c>
      <c r="N4164" s="25" t="s">
        <v>1571</v>
      </c>
    </row>
    <row r="4165" spans="1:14">
      <c r="A4165" s="24">
        <v>914020023075669</v>
      </c>
      <c r="B4165" s="25">
        <v>128875</v>
      </c>
      <c r="C4165" s="25" t="s">
        <v>1255</v>
      </c>
      <c r="D4165" s="26">
        <v>2267</v>
      </c>
      <c r="E4165" s="27">
        <v>2200</v>
      </c>
      <c r="F4165" s="26">
        <v>16458</v>
      </c>
      <c r="G4165" s="25" t="s">
        <v>1255</v>
      </c>
      <c r="H4165" s="25" t="s">
        <v>9717</v>
      </c>
      <c r="I4165" s="25" t="s">
        <v>9718</v>
      </c>
      <c r="J4165" s="25">
        <v>99</v>
      </c>
      <c r="K4165" s="25">
        <v>0</v>
      </c>
      <c r="L4165" s="25">
        <v>0</v>
      </c>
      <c r="M4165" s="25">
        <v>0</v>
      </c>
      <c r="N4165" s="25" t="s">
        <v>1571</v>
      </c>
    </row>
    <row r="4166" spans="1:14">
      <c r="A4166" s="24">
        <v>914020023075669</v>
      </c>
      <c r="B4166" s="25">
        <v>128875</v>
      </c>
      <c r="C4166" s="25" t="s">
        <v>1255</v>
      </c>
      <c r="D4166" s="26">
        <v>2265</v>
      </c>
      <c r="E4166" s="27">
        <v>2200</v>
      </c>
      <c r="F4166" s="26">
        <v>16460</v>
      </c>
      <c r="G4166" s="25" t="s">
        <v>1255</v>
      </c>
      <c r="H4166" s="25" t="s">
        <v>9719</v>
      </c>
      <c r="I4166" s="25" t="s">
        <v>9720</v>
      </c>
      <c r="J4166" s="25">
        <v>99</v>
      </c>
      <c r="K4166" s="25">
        <v>0</v>
      </c>
      <c r="L4166" s="25">
        <v>0</v>
      </c>
      <c r="M4166" s="25">
        <v>0</v>
      </c>
      <c r="N4166" s="25" t="s">
        <v>1571</v>
      </c>
    </row>
    <row r="4167" spans="1:14">
      <c r="A4167" s="24">
        <v>914020023075669</v>
      </c>
      <c r="B4167" s="25">
        <v>128875</v>
      </c>
      <c r="C4167" s="25" t="s">
        <v>1255</v>
      </c>
      <c r="D4167" s="26">
        <v>430</v>
      </c>
      <c r="E4167" s="27">
        <v>2200</v>
      </c>
      <c r="F4167" s="26">
        <v>16461</v>
      </c>
      <c r="G4167" s="25" t="s">
        <v>1255</v>
      </c>
      <c r="H4167" s="25" t="s">
        <v>9721</v>
      </c>
      <c r="I4167" s="25" t="s">
        <v>9722</v>
      </c>
      <c r="J4167" s="25">
        <v>99</v>
      </c>
      <c r="K4167" s="25">
        <v>0</v>
      </c>
      <c r="L4167" s="25">
        <v>0</v>
      </c>
      <c r="M4167" s="25">
        <v>0</v>
      </c>
      <c r="N4167" s="25" t="s">
        <v>1571</v>
      </c>
    </row>
    <row r="4168" spans="1:14">
      <c r="A4168" s="24">
        <v>914020023075669</v>
      </c>
      <c r="B4168" s="25">
        <v>128875</v>
      </c>
      <c r="C4168" s="25" t="s">
        <v>1255</v>
      </c>
      <c r="D4168" s="26">
        <v>2609</v>
      </c>
      <c r="E4168" s="27">
        <v>2200</v>
      </c>
      <c r="F4168" s="26">
        <v>16462</v>
      </c>
      <c r="G4168" s="25" t="s">
        <v>1255</v>
      </c>
      <c r="H4168" s="25" t="s">
        <v>9723</v>
      </c>
      <c r="I4168" s="25" t="s">
        <v>9724</v>
      </c>
      <c r="J4168" s="25">
        <v>99</v>
      </c>
      <c r="K4168" s="25">
        <v>0</v>
      </c>
      <c r="L4168" s="25">
        <v>0</v>
      </c>
      <c r="M4168" s="25">
        <v>0</v>
      </c>
      <c r="N4168" s="25" t="s">
        <v>1571</v>
      </c>
    </row>
    <row r="4169" spans="1:14">
      <c r="A4169" s="24">
        <v>914020023075669</v>
      </c>
      <c r="B4169" s="25">
        <v>128875</v>
      </c>
      <c r="C4169" s="25" t="s">
        <v>1255</v>
      </c>
      <c r="D4169" s="26">
        <v>2266</v>
      </c>
      <c r="E4169" s="27">
        <v>2200</v>
      </c>
      <c r="F4169" s="26">
        <v>16463</v>
      </c>
      <c r="G4169" s="25" t="s">
        <v>1255</v>
      </c>
      <c r="H4169" s="25" t="s">
        <v>9725</v>
      </c>
      <c r="I4169" s="25" t="s">
        <v>9726</v>
      </c>
      <c r="J4169" s="25">
        <v>99</v>
      </c>
      <c r="K4169" s="25">
        <v>0</v>
      </c>
      <c r="L4169" s="25">
        <v>0</v>
      </c>
      <c r="M4169" s="25">
        <v>0</v>
      </c>
      <c r="N4169" s="25" t="s">
        <v>1571</v>
      </c>
    </row>
    <row r="4170" spans="1:14">
      <c r="A4170" s="24">
        <v>914020023075669</v>
      </c>
      <c r="B4170" s="25">
        <v>128875</v>
      </c>
      <c r="C4170" s="25" t="s">
        <v>1255</v>
      </c>
      <c r="D4170" s="26">
        <v>2740</v>
      </c>
      <c r="E4170" s="27">
        <v>2200</v>
      </c>
      <c r="F4170" s="26">
        <v>16464</v>
      </c>
      <c r="G4170" s="25" t="s">
        <v>1255</v>
      </c>
      <c r="H4170" s="25" t="s">
        <v>9727</v>
      </c>
      <c r="I4170" s="25" t="s">
        <v>9728</v>
      </c>
      <c r="J4170" s="25">
        <v>99</v>
      </c>
      <c r="K4170" s="25">
        <v>0</v>
      </c>
      <c r="L4170" s="25">
        <v>0</v>
      </c>
      <c r="M4170" s="25">
        <v>0</v>
      </c>
      <c r="N4170" s="25" t="s">
        <v>1571</v>
      </c>
    </row>
    <row r="4171" spans="1:14">
      <c r="A4171" s="24">
        <v>914020023075669</v>
      </c>
      <c r="B4171" s="25">
        <v>128875</v>
      </c>
      <c r="C4171" s="25" t="s">
        <v>1255</v>
      </c>
      <c r="D4171" s="26">
        <v>1085</v>
      </c>
      <c r="E4171" s="27">
        <v>2200</v>
      </c>
      <c r="F4171" s="26">
        <v>16469</v>
      </c>
      <c r="G4171" s="25" t="s">
        <v>1255</v>
      </c>
      <c r="H4171" s="25" t="s">
        <v>9729</v>
      </c>
      <c r="I4171" s="25" t="s">
        <v>9730</v>
      </c>
      <c r="J4171" s="25">
        <v>99</v>
      </c>
      <c r="K4171" s="25">
        <v>0</v>
      </c>
      <c r="L4171" s="25">
        <v>0</v>
      </c>
      <c r="M4171" s="25">
        <v>0</v>
      </c>
      <c r="N4171" s="25" t="s">
        <v>1571</v>
      </c>
    </row>
    <row r="4172" spans="1:14">
      <c r="A4172" s="24">
        <v>914020023075669</v>
      </c>
      <c r="B4172" s="25">
        <v>128875</v>
      </c>
      <c r="C4172" s="25" t="s">
        <v>1255</v>
      </c>
      <c r="D4172" s="26">
        <v>1089</v>
      </c>
      <c r="E4172" s="27">
        <v>2200</v>
      </c>
      <c r="F4172" s="26">
        <v>16470</v>
      </c>
      <c r="G4172" s="25" t="s">
        <v>1255</v>
      </c>
      <c r="H4172" s="25" t="s">
        <v>9731</v>
      </c>
      <c r="I4172" s="25" t="s">
        <v>9732</v>
      </c>
      <c r="J4172" s="25">
        <v>99</v>
      </c>
      <c r="K4172" s="25">
        <v>0</v>
      </c>
      <c r="L4172" s="25">
        <v>0</v>
      </c>
      <c r="M4172" s="25">
        <v>0</v>
      </c>
      <c r="N4172" s="25" t="s">
        <v>1571</v>
      </c>
    </row>
    <row r="4173" spans="1:14">
      <c r="A4173" s="24">
        <v>914020023075669</v>
      </c>
      <c r="B4173" s="25">
        <v>128875</v>
      </c>
      <c r="C4173" s="25" t="s">
        <v>1255</v>
      </c>
      <c r="D4173" s="26">
        <v>85</v>
      </c>
      <c r="E4173" s="27">
        <v>2200</v>
      </c>
      <c r="F4173" s="26">
        <v>16471</v>
      </c>
      <c r="G4173" s="25" t="s">
        <v>1255</v>
      </c>
      <c r="H4173" s="25" t="s">
        <v>9733</v>
      </c>
      <c r="I4173" s="25" t="s">
        <v>9734</v>
      </c>
      <c r="J4173" s="25">
        <v>99</v>
      </c>
      <c r="K4173" s="25">
        <v>0</v>
      </c>
      <c r="L4173" s="25">
        <v>0</v>
      </c>
      <c r="M4173" s="25">
        <v>0</v>
      </c>
      <c r="N4173" s="25" t="s">
        <v>1571</v>
      </c>
    </row>
    <row r="4174" spans="1:14">
      <c r="A4174" s="24">
        <v>914020023075669</v>
      </c>
      <c r="B4174" s="25">
        <v>128875</v>
      </c>
      <c r="C4174" s="25" t="s">
        <v>1255</v>
      </c>
      <c r="D4174" s="26">
        <v>1088</v>
      </c>
      <c r="E4174" s="27">
        <v>2200</v>
      </c>
      <c r="F4174" s="26">
        <v>16473</v>
      </c>
      <c r="G4174" s="25" t="s">
        <v>1255</v>
      </c>
      <c r="H4174" s="25" t="s">
        <v>9735</v>
      </c>
      <c r="I4174" s="25" t="s">
        <v>9736</v>
      </c>
      <c r="J4174" s="25">
        <v>99</v>
      </c>
      <c r="K4174" s="25">
        <v>0</v>
      </c>
      <c r="L4174" s="25">
        <v>0</v>
      </c>
      <c r="M4174" s="25">
        <v>0</v>
      </c>
      <c r="N4174" s="25" t="s">
        <v>1571</v>
      </c>
    </row>
    <row r="4175" spans="1:14">
      <c r="A4175" s="24">
        <v>914020023075669</v>
      </c>
      <c r="B4175" s="25">
        <v>128875</v>
      </c>
      <c r="C4175" s="25" t="s">
        <v>1255</v>
      </c>
      <c r="D4175" s="26">
        <v>1096</v>
      </c>
      <c r="E4175" s="27">
        <v>2200</v>
      </c>
      <c r="F4175" s="26">
        <v>16474</v>
      </c>
      <c r="G4175" s="25" t="s">
        <v>1255</v>
      </c>
      <c r="H4175" s="25" t="s">
        <v>9737</v>
      </c>
      <c r="I4175" s="25" t="s">
        <v>9738</v>
      </c>
      <c r="J4175" s="25">
        <v>99</v>
      </c>
      <c r="K4175" s="25">
        <v>0</v>
      </c>
      <c r="L4175" s="25">
        <v>0</v>
      </c>
      <c r="M4175" s="25">
        <v>0</v>
      </c>
      <c r="N4175" s="25" t="s">
        <v>1571</v>
      </c>
    </row>
    <row r="4176" spans="1:14">
      <c r="A4176" s="24">
        <v>914020023075669</v>
      </c>
      <c r="B4176" s="25">
        <v>128875</v>
      </c>
      <c r="C4176" s="25" t="s">
        <v>1255</v>
      </c>
      <c r="D4176" s="26">
        <v>2333</v>
      </c>
      <c r="E4176" s="27">
        <v>2200</v>
      </c>
      <c r="F4176" s="26">
        <v>16479</v>
      </c>
      <c r="G4176" s="25" t="s">
        <v>1255</v>
      </c>
      <c r="H4176" s="25" t="s">
        <v>9739</v>
      </c>
      <c r="I4176" s="25" t="s">
        <v>9740</v>
      </c>
      <c r="J4176" s="25">
        <v>99</v>
      </c>
      <c r="K4176" s="25">
        <v>0</v>
      </c>
      <c r="L4176" s="25">
        <v>0</v>
      </c>
      <c r="M4176" s="25">
        <v>0</v>
      </c>
      <c r="N4176" s="25" t="s">
        <v>1571</v>
      </c>
    </row>
    <row r="4177" spans="1:14">
      <c r="A4177" s="24">
        <v>914020023075669</v>
      </c>
      <c r="B4177" s="25">
        <v>128875</v>
      </c>
      <c r="C4177" s="25" t="s">
        <v>1255</v>
      </c>
      <c r="D4177" s="26">
        <v>3124</v>
      </c>
      <c r="E4177" s="27">
        <v>2200</v>
      </c>
      <c r="F4177" s="26">
        <v>16485</v>
      </c>
      <c r="G4177" s="25" t="s">
        <v>1255</v>
      </c>
      <c r="H4177" s="25" t="s">
        <v>9741</v>
      </c>
      <c r="I4177" s="25" t="s">
        <v>9742</v>
      </c>
      <c r="J4177" s="25">
        <v>99</v>
      </c>
      <c r="K4177" s="25">
        <v>0</v>
      </c>
      <c r="L4177" s="25">
        <v>0</v>
      </c>
      <c r="M4177" s="25">
        <v>0</v>
      </c>
      <c r="N4177" s="25" t="s">
        <v>1571</v>
      </c>
    </row>
    <row r="4178" spans="1:14">
      <c r="A4178" s="24">
        <v>914020023075669</v>
      </c>
      <c r="B4178" s="25">
        <v>128875</v>
      </c>
      <c r="C4178" s="25" t="s">
        <v>1255</v>
      </c>
      <c r="D4178" s="26">
        <v>3134</v>
      </c>
      <c r="E4178" s="27">
        <v>2200</v>
      </c>
      <c r="F4178" s="26">
        <v>16487</v>
      </c>
      <c r="G4178" s="25" t="s">
        <v>1255</v>
      </c>
      <c r="H4178" s="25" t="s">
        <v>9743</v>
      </c>
      <c r="I4178" s="25" t="s">
        <v>9744</v>
      </c>
      <c r="J4178" s="25">
        <v>99</v>
      </c>
      <c r="K4178" s="25">
        <v>0</v>
      </c>
      <c r="L4178" s="25">
        <v>0</v>
      </c>
      <c r="M4178" s="25">
        <v>0</v>
      </c>
      <c r="N4178" s="25" t="s">
        <v>1571</v>
      </c>
    </row>
    <row r="4179" spans="1:14">
      <c r="A4179" s="24">
        <v>914020023075669</v>
      </c>
      <c r="B4179" s="25">
        <v>128875</v>
      </c>
      <c r="C4179" s="25" t="s">
        <v>1255</v>
      </c>
      <c r="D4179" s="26">
        <v>3095</v>
      </c>
      <c r="E4179" s="27">
        <v>2200</v>
      </c>
      <c r="F4179" s="26">
        <v>16488</v>
      </c>
      <c r="G4179" s="25" t="s">
        <v>1255</v>
      </c>
      <c r="H4179" s="25" t="s">
        <v>9745</v>
      </c>
      <c r="I4179" s="25" t="s">
        <v>9746</v>
      </c>
      <c r="J4179" s="25">
        <v>99</v>
      </c>
      <c r="K4179" s="25">
        <v>0</v>
      </c>
      <c r="L4179" s="25">
        <v>0</v>
      </c>
      <c r="M4179" s="25">
        <v>0</v>
      </c>
      <c r="N4179" s="25" t="s">
        <v>1571</v>
      </c>
    </row>
    <row r="4180" spans="1:14">
      <c r="A4180" s="24">
        <v>914020023075669</v>
      </c>
      <c r="B4180" s="25">
        <v>128875</v>
      </c>
      <c r="C4180" s="25" t="s">
        <v>1255</v>
      </c>
      <c r="D4180" s="26">
        <v>3118</v>
      </c>
      <c r="E4180" s="27">
        <v>2200</v>
      </c>
      <c r="F4180" s="26">
        <v>16489</v>
      </c>
      <c r="G4180" s="25" t="s">
        <v>1255</v>
      </c>
      <c r="H4180" s="25" t="s">
        <v>9747</v>
      </c>
      <c r="I4180" s="25" t="s">
        <v>9748</v>
      </c>
      <c r="J4180" s="25">
        <v>99</v>
      </c>
      <c r="K4180" s="25">
        <v>0</v>
      </c>
      <c r="L4180" s="25">
        <v>0</v>
      </c>
      <c r="M4180" s="25">
        <v>0</v>
      </c>
      <c r="N4180" s="25" t="s">
        <v>1571</v>
      </c>
    </row>
    <row r="4181" spans="1:14">
      <c r="A4181" s="24">
        <v>914020023075669</v>
      </c>
      <c r="B4181" s="25">
        <v>128875</v>
      </c>
      <c r="C4181" s="25" t="s">
        <v>1255</v>
      </c>
      <c r="D4181" s="26">
        <v>3148</v>
      </c>
      <c r="E4181" s="27">
        <v>2200</v>
      </c>
      <c r="F4181" s="26">
        <v>16491</v>
      </c>
      <c r="G4181" s="25" t="s">
        <v>1255</v>
      </c>
      <c r="H4181" s="25" t="s">
        <v>9749</v>
      </c>
      <c r="I4181" s="25" t="s">
        <v>9750</v>
      </c>
      <c r="J4181" s="25">
        <v>99</v>
      </c>
      <c r="K4181" s="25">
        <v>0</v>
      </c>
      <c r="L4181" s="25">
        <v>0</v>
      </c>
      <c r="M4181" s="25">
        <v>0</v>
      </c>
      <c r="N4181" s="25" t="s">
        <v>1571</v>
      </c>
    </row>
    <row r="4182" spans="1:14">
      <c r="A4182" s="24">
        <v>914020023075669</v>
      </c>
      <c r="B4182" s="25">
        <v>128875</v>
      </c>
      <c r="C4182" s="25" t="s">
        <v>1255</v>
      </c>
      <c r="D4182" s="26">
        <v>3174</v>
      </c>
      <c r="E4182" s="27">
        <v>2200</v>
      </c>
      <c r="F4182" s="26">
        <v>16492</v>
      </c>
      <c r="G4182" s="25" t="s">
        <v>1255</v>
      </c>
      <c r="H4182" s="25" t="s">
        <v>9751</v>
      </c>
      <c r="I4182" s="25" t="s">
        <v>9752</v>
      </c>
      <c r="J4182" s="25">
        <v>99</v>
      </c>
      <c r="K4182" s="25">
        <v>0</v>
      </c>
      <c r="L4182" s="25">
        <v>0</v>
      </c>
      <c r="M4182" s="25">
        <v>0</v>
      </c>
      <c r="N4182" s="25" t="s">
        <v>1571</v>
      </c>
    </row>
    <row r="4183" spans="1:14">
      <c r="A4183" s="24">
        <v>914020023075669</v>
      </c>
      <c r="B4183" s="25">
        <v>128875</v>
      </c>
      <c r="C4183" s="25" t="s">
        <v>1255</v>
      </c>
      <c r="D4183" s="26">
        <v>3084</v>
      </c>
      <c r="E4183" s="27">
        <v>2200</v>
      </c>
      <c r="F4183" s="26">
        <v>16495</v>
      </c>
      <c r="G4183" s="25" t="s">
        <v>1255</v>
      </c>
      <c r="H4183" s="25" t="s">
        <v>9753</v>
      </c>
      <c r="I4183" s="25" t="s">
        <v>9754</v>
      </c>
      <c r="J4183" s="25">
        <v>99</v>
      </c>
      <c r="K4183" s="25">
        <v>0</v>
      </c>
      <c r="L4183" s="25">
        <v>0</v>
      </c>
      <c r="M4183" s="25">
        <v>0</v>
      </c>
      <c r="N4183" s="25" t="s">
        <v>1571</v>
      </c>
    </row>
    <row r="4184" spans="1:14">
      <c r="A4184" s="24">
        <v>914020023075669</v>
      </c>
      <c r="B4184" s="25">
        <v>128875</v>
      </c>
      <c r="C4184" s="25" t="s">
        <v>1255</v>
      </c>
      <c r="D4184" s="26">
        <v>3689</v>
      </c>
      <c r="E4184" s="27">
        <v>2200</v>
      </c>
      <c r="F4184" s="26">
        <v>16501</v>
      </c>
      <c r="G4184" s="25" t="s">
        <v>1255</v>
      </c>
      <c r="H4184" s="25" t="s">
        <v>9755</v>
      </c>
      <c r="I4184" s="25" t="s">
        <v>9756</v>
      </c>
      <c r="J4184" s="25">
        <v>99</v>
      </c>
      <c r="K4184" s="25">
        <v>0</v>
      </c>
      <c r="L4184" s="25">
        <v>0</v>
      </c>
      <c r="M4184" s="25">
        <v>0</v>
      </c>
      <c r="N4184" s="25" t="s">
        <v>1571</v>
      </c>
    </row>
    <row r="4185" spans="1:14">
      <c r="A4185" s="24">
        <v>914020023075669</v>
      </c>
      <c r="B4185" s="25">
        <v>128875</v>
      </c>
      <c r="C4185" s="25" t="s">
        <v>1255</v>
      </c>
      <c r="D4185" s="26">
        <v>3694</v>
      </c>
      <c r="E4185" s="27">
        <v>2200</v>
      </c>
      <c r="F4185" s="26">
        <v>16502</v>
      </c>
      <c r="G4185" s="25" t="s">
        <v>1255</v>
      </c>
      <c r="H4185" s="25" t="s">
        <v>9757</v>
      </c>
      <c r="I4185" s="25" t="s">
        <v>9758</v>
      </c>
      <c r="J4185" s="25">
        <v>99</v>
      </c>
      <c r="K4185" s="25">
        <v>0</v>
      </c>
      <c r="L4185" s="25">
        <v>0</v>
      </c>
      <c r="M4185" s="25">
        <v>0</v>
      </c>
      <c r="N4185" s="25" t="s">
        <v>1571</v>
      </c>
    </row>
    <row r="4186" spans="1:14">
      <c r="A4186" s="24">
        <v>914020023075669</v>
      </c>
      <c r="B4186" s="25">
        <v>128875</v>
      </c>
      <c r="C4186" s="25" t="s">
        <v>1255</v>
      </c>
      <c r="D4186" s="26">
        <v>3695</v>
      </c>
      <c r="E4186" s="27">
        <v>2200</v>
      </c>
      <c r="F4186" s="26">
        <v>16503</v>
      </c>
      <c r="G4186" s="25" t="s">
        <v>1255</v>
      </c>
      <c r="H4186" s="25" t="s">
        <v>9759</v>
      </c>
      <c r="I4186" s="25" t="s">
        <v>9760</v>
      </c>
      <c r="J4186" s="25">
        <v>99</v>
      </c>
      <c r="K4186" s="25">
        <v>0</v>
      </c>
      <c r="L4186" s="25">
        <v>0</v>
      </c>
      <c r="M4186" s="25">
        <v>0</v>
      </c>
      <c r="N4186" s="25" t="s">
        <v>1571</v>
      </c>
    </row>
    <row r="4187" spans="1:14">
      <c r="A4187" s="24">
        <v>914020023075669</v>
      </c>
      <c r="B4187" s="25">
        <v>128875</v>
      </c>
      <c r="C4187" s="25" t="s">
        <v>1255</v>
      </c>
      <c r="D4187" s="26">
        <v>3686</v>
      </c>
      <c r="E4187" s="27">
        <v>2200</v>
      </c>
      <c r="F4187" s="26">
        <v>16505</v>
      </c>
      <c r="G4187" s="25" t="s">
        <v>1255</v>
      </c>
      <c r="H4187" s="25" t="s">
        <v>9761</v>
      </c>
      <c r="I4187" s="25" t="s">
        <v>9762</v>
      </c>
      <c r="J4187" s="25">
        <v>99</v>
      </c>
      <c r="K4187" s="25">
        <v>0</v>
      </c>
      <c r="L4187" s="25">
        <v>0</v>
      </c>
      <c r="M4187" s="25">
        <v>0</v>
      </c>
      <c r="N4187" s="25" t="s">
        <v>1571</v>
      </c>
    </row>
    <row r="4188" spans="1:14">
      <c r="A4188" s="24">
        <v>914020023075669</v>
      </c>
      <c r="B4188" s="25">
        <v>128875</v>
      </c>
      <c r="C4188" s="25" t="s">
        <v>1255</v>
      </c>
      <c r="D4188" s="26">
        <v>3692</v>
      </c>
      <c r="E4188" s="27">
        <v>2200</v>
      </c>
      <c r="F4188" s="26">
        <v>16506</v>
      </c>
      <c r="G4188" s="25" t="s">
        <v>1255</v>
      </c>
      <c r="H4188" s="25" t="s">
        <v>9763</v>
      </c>
      <c r="I4188" s="25" t="s">
        <v>9764</v>
      </c>
      <c r="J4188" s="25">
        <v>99</v>
      </c>
      <c r="K4188" s="25">
        <v>0</v>
      </c>
      <c r="L4188" s="25">
        <v>0</v>
      </c>
      <c r="M4188" s="25">
        <v>0</v>
      </c>
      <c r="N4188" s="25" t="s">
        <v>1571</v>
      </c>
    </row>
    <row r="4189" spans="1:14">
      <c r="A4189" s="24">
        <v>914020023075669</v>
      </c>
      <c r="B4189" s="25">
        <v>128875</v>
      </c>
      <c r="C4189" s="25" t="s">
        <v>1255</v>
      </c>
      <c r="D4189" s="26">
        <v>3385</v>
      </c>
      <c r="E4189" s="27">
        <v>2200</v>
      </c>
      <c r="F4189" s="26">
        <v>16511</v>
      </c>
      <c r="G4189" s="25" t="s">
        <v>1255</v>
      </c>
      <c r="H4189" s="25" t="s">
        <v>9765</v>
      </c>
      <c r="I4189" s="25" t="s">
        <v>9766</v>
      </c>
      <c r="J4189" s="25">
        <v>99</v>
      </c>
      <c r="K4189" s="25">
        <v>0</v>
      </c>
      <c r="L4189" s="25">
        <v>0</v>
      </c>
      <c r="M4189" s="25">
        <v>0</v>
      </c>
      <c r="N4189" s="25" t="s">
        <v>1571</v>
      </c>
    </row>
    <row r="4190" spans="1:14">
      <c r="A4190" s="24">
        <v>914020023075669</v>
      </c>
      <c r="B4190" s="25">
        <v>128875</v>
      </c>
      <c r="C4190" s="25" t="s">
        <v>1255</v>
      </c>
      <c r="D4190" s="26">
        <v>3601</v>
      </c>
      <c r="E4190" s="27">
        <v>2200</v>
      </c>
      <c r="F4190" s="26">
        <v>16515</v>
      </c>
      <c r="G4190" s="25" t="s">
        <v>1255</v>
      </c>
      <c r="H4190" s="25" t="s">
        <v>9767</v>
      </c>
      <c r="I4190" s="25" t="s">
        <v>9768</v>
      </c>
      <c r="J4190" s="25">
        <v>99</v>
      </c>
      <c r="K4190" s="25">
        <v>0</v>
      </c>
      <c r="L4190" s="25">
        <v>0</v>
      </c>
      <c r="M4190" s="25">
        <v>0</v>
      </c>
      <c r="N4190" s="25" t="s">
        <v>1571</v>
      </c>
    </row>
    <row r="4191" spans="1:14">
      <c r="A4191" s="24">
        <v>914020023075669</v>
      </c>
      <c r="B4191" s="25">
        <v>128875</v>
      </c>
      <c r="C4191" s="25" t="s">
        <v>1255</v>
      </c>
      <c r="D4191" s="26">
        <v>3602</v>
      </c>
      <c r="E4191" s="27">
        <v>2200</v>
      </c>
      <c r="F4191" s="26">
        <v>16523</v>
      </c>
      <c r="G4191" s="25" t="s">
        <v>1255</v>
      </c>
      <c r="H4191" s="25" t="s">
        <v>9769</v>
      </c>
      <c r="I4191" s="25" t="s">
        <v>9770</v>
      </c>
      <c r="J4191" s="25">
        <v>99</v>
      </c>
      <c r="K4191" s="25">
        <v>0</v>
      </c>
      <c r="L4191" s="25">
        <v>0</v>
      </c>
      <c r="M4191" s="25">
        <v>0</v>
      </c>
      <c r="N4191" s="25" t="s">
        <v>1571</v>
      </c>
    </row>
    <row r="4192" spans="1:14">
      <c r="A4192" s="24">
        <v>914020023075669</v>
      </c>
      <c r="B4192" s="25">
        <v>128875</v>
      </c>
      <c r="C4192" s="25" t="s">
        <v>1255</v>
      </c>
      <c r="D4192" s="26">
        <v>3615</v>
      </c>
      <c r="E4192" s="27">
        <v>2200</v>
      </c>
      <c r="F4192" s="26">
        <v>16528</v>
      </c>
      <c r="G4192" s="25" t="s">
        <v>1255</v>
      </c>
      <c r="H4192" s="25" t="s">
        <v>9771</v>
      </c>
      <c r="I4192" s="25" t="s">
        <v>1074</v>
      </c>
      <c r="J4192" s="25">
        <v>99</v>
      </c>
      <c r="K4192" s="25">
        <v>0</v>
      </c>
      <c r="L4192" s="25">
        <v>0</v>
      </c>
      <c r="M4192" s="25">
        <v>0</v>
      </c>
      <c r="N4192" s="25" t="s">
        <v>1571</v>
      </c>
    </row>
    <row r="4193" spans="1:14">
      <c r="A4193" s="24">
        <v>914020023075669</v>
      </c>
      <c r="B4193" s="25">
        <v>128875</v>
      </c>
      <c r="C4193" s="25" t="s">
        <v>1255</v>
      </c>
      <c r="D4193" s="26">
        <v>70</v>
      </c>
      <c r="E4193" s="27">
        <v>2200</v>
      </c>
      <c r="F4193" s="26">
        <v>16538</v>
      </c>
      <c r="G4193" s="25" t="s">
        <v>1255</v>
      </c>
      <c r="H4193" s="25" t="s">
        <v>9772</v>
      </c>
      <c r="I4193" s="25" t="s">
        <v>9773</v>
      </c>
      <c r="J4193" s="25">
        <v>99</v>
      </c>
      <c r="K4193" s="25">
        <v>0</v>
      </c>
      <c r="L4193" s="25">
        <v>0</v>
      </c>
      <c r="M4193" s="25">
        <v>0</v>
      </c>
      <c r="N4193" s="25" t="s">
        <v>1571</v>
      </c>
    </row>
    <row r="4194" spans="1:14">
      <c r="A4194" s="24">
        <v>914020023075669</v>
      </c>
      <c r="B4194" s="25">
        <v>128875</v>
      </c>
      <c r="C4194" s="25" t="s">
        <v>1255</v>
      </c>
      <c r="D4194" s="26">
        <v>825</v>
      </c>
      <c r="E4194" s="27">
        <v>2200</v>
      </c>
      <c r="F4194" s="26">
        <v>16540</v>
      </c>
      <c r="G4194" s="25" t="s">
        <v>1255</v>
      </c>
      <c r="H4194" s="25" t="s">
        <v>9774</v>
      </c>
      <c r="I4194" s="25" t="s">
        <v>9775</v>
      </c>
      <c r="J4194" s="25">
        <v>99</v>
      </c>
      <c r="K4194" s="25">
        <v>0</v>
      </c>
      <c r="L4194" s="25">
        <v>0</v>
      </c>
      <c r="M4194" s="25">
        <v>0</v>
      </c>
      <c r="N4194" s="25" t="s">
        <v>1571</v>
      </c>
    </row>
    <row r="4195" spans="1:14">
      <c r="A4195" s="24">
        <v>914020023075669</v>
      </c>
      <c r="B4195" s="25">
        <v>128875</v>
      </c>
      <c r="C4195" s="25" t="s">
        <v>1255</v>
      </c>
      <c r="D4195" s="26">
        <v>3632</v>
      </c>
      <c r="E4195" s="27">
        <v>2200</v>
      </c>
      <c r="F4195" s="26">
        <v>16542</v>
      </c>
      <c r="G4195" s="25" t="s">
        <v>1255</v>
      </c>
      <c r="H4195" s="25" t="s">
        <v>9776</v>
      </c>
      <c r="I4195" s="25" t="s">
        <v>9777</v>
      </c>
      <c r="J4195" s="25">
        <v>99</v>
      </c>
      <c r="K4195" s="25">
        <v>0</v>
      </c>
      <c r="L4195" s="25">
        <v>0</v>
      </c>
      <c r="M4195" s="25">
        <v>0</v>
      </c>
      <c r="N4195" s="25" t="s">
        <v>1571</v>
      </c>
    </row>
    <row r="4196" spans="1:14">
      <c r="A4196" s="24">
        <v>914020023075669</v>
      </c>
      <c r="B4196" s="25">
        <v>128875</v>
      </c>
      <c r="C4196" s="25" t="s">
        <v>1255</v>
      </c>
      <c r="D4196" s="26">
        <v>2942</v>
      </c>
      <c r="E4196" s="27">
        <v>2200</v>
      </c>
      <c r="F4196" s="26">
        <v>16545</v>
      </c>
      <c r="G4196" s="25" t="s">
        <v>1255</v>
      </c>
      <c r="H4196" s="25" t="s">
        <v>9778</v>
      </c>
      <c r="I4196" s="25" t="s">
        <v>9779</v>
      </c>
      <c r="J4196" s="25">
        <v>99</v>
      </c>
      <c r="K4196" s="25">
        <v>0</v>
      </c>
      <c r="L4196" s="25">
        <v>0</v>
      </c>
      <c r="M4196" s="25">
        <v>0</v>
      </c>
      <c r="N4196" s="25" t="s">
        <v>1571</v>
      </c>
    </row>
    <row r="4197" spans="1:14">
      <c r="A4197" s="24">
        <v>914020023075669</v>
      </c>
      <c r="B4197" s="25">
        <v>128875</v>
      </c>
      <c r="C4197" s="25" t="s">
        <v>1255</v>
      </c>
      <c r="D4197" s="26">
        <v>1474</v>
      </c>
      <c r="E4197" s="27">
        <v>2200</v>
      </c>
      <c r="F4197" s="26">
        <v>16555</v>
      </c>
      <c r="G4197" s="25" t="s">
        <v>1255</v>
      </c>
      <c r="H4197" s="25" t="s">
        <v>9780</v>
      </c>
      <c r="I4197" s="25" t="s">
        <v>9781</v>
      </c>
      <c r="J4197" s="25">
        <v>99</v>
      </c>
      <c r="K4197" s="25">
        <v>0</v>
      </c>
      <c r="L4197" s="25">
        <v>0</v>
      </c>
      <c r="M4197" s="25">
        <v>0</v>
      </c>
      <c r="N4197" s="25" t="s">
        <v>1571</v>
      </c>
    </row>
    <row r="4198" spans="1:14">
      <c r="A4198" s="24">
        <v>914020023075669</v>
      </c>
      <c r="B4198" s="25">
        <v>128875</v>
      </c>
      <c r="C4198" s="25" t="s">
        <v>1255</v>
      </c>
      <c r="D4198" s="26">
        <v>1470</v>
      </c>
      <c r="E4198" s="27">
        <v>2200</v>
      </c>
      <c r="F4198" s="26">
        <v>16556</v>
      </c>
      <c r="G4198" s="25" t="s">
        <v>1255</v>
      </c>
      <c r="H4198" s="25" t="s">
        <v>9782</v>
      </c>
      <c r="I4198" s="25" t="s">
        <v>9783</v>
      </c>
      <c r="J4198" s="25">
        <v>99</v>
      </c>
      <c r="K4198" s="25">
        <v>0</v>
      </c>
      <c r="L4198" s="25">
        <v>0</v>
      </c>
      <c r="M4198" s="25">
        <v>0</v>
      </c>
      <c r="N4198" s="25" t="s">
        <v>1571</v>
      </c>
    </row>
    <row r="4199" spans="1:14">
      <c r="A4199" s="24">
        <v>914020023075669</v>
      </c>
      <c r="B4199" s="25">
        <v>128875</v>
      </c>
      <c r="C4199" s="25" t="s">
        <v>1255</v>
      </c>
      <c r="D4199" s="26">
        <v>1493</v>
      </c>
      <c r="E4199" s="27">
        <v>2200</v>
      </c>
      <c r="F4199" s="26">
        <v>16558</v>
      </c>
      <c r="G4199" s="25" t="s">
        <v>1255</v>
      </c>
      <c r="H4199" s="25" t="s">
        <v>9784</v>
      </c>
      <c r="I4199" s="25" t="s">
        <v>9785</v>
      </c>
      <c r="J4199" s="25">
        <v>99</v>
      </c>
      <c r="K4199" s="25">
        <v>0</v>
      </c>
      <c r="L4199" s="25">
        <v>0</v>
      </c>
      <c r="M4199" s="25">
        <v>0</v>
      </c>
      <c r="N4199" s="25" t="s">
        <v>1571</v>
      </c>
    </row>
    <row r="4200" spans="1:14">
      <c r="A4200" s="24">
        <v>914020023075669</v>
      </c>
      <c r="B4200" s="25">
        <v>128875</v>
      </c>
      <c r="C4200" s="25" t="s">
        <v>1255</v>
      </c>
      <c r="D4200" s="26">
        <v>6597</v>
      </c>
      <c r="E4200" s="27">
        <v>561</v>
      </c>
      <c r="F4200" s="26">
        <v>16562</v>
      </c>
      <c r="G4200" s="25" t="s">
        <v>1255</v>
      </c>
      <c r="H4200" s="25" t="s">
        <v>9786</v>
      </c>
      <c r="I4200" s="25" t="s">
        <v>9787</v>
      </c>
      <c r="J4200" s="25">
        <v>99</v>
      </c>
      <c r="K4200" s="25">
        <v>0</v>
      </c>
      <c r="L4200" s="25">
        <v>0</v>
      </c>
      <c r="M4200" s="25">
        <v>0</v>
      </c>
      <c r="N4200" s="25" t="s">
        <v>1571</v>
      </c>
    </row>
    <row r="4201" spans="1:14">
      <c r="A4201" s="24">
        <v>914020023075669</v>
      </c>
      <c r="B4201" s="25">
        <v>128875</v>
      </c>
      <c r="C4201" s="25" t="s">
        <v>1255</v>
      </c>
      <c r="D4201" s="26">
        <v>1501</v>
      </c>
      <c r="E4201" s="27">
        <v>2200</v>
      </c>
      <c r="F4201" s="26">
        <v>16566</v>
      </c>
      <c r="G4201" s="25" t="s">
        <v>1255</v>
      </c>
      <c r="H4201" s="25" t="s">
        <v>9788</v>
      </c>
      <c r="I4201" s="25" t="s">
        <v>9789</v>
      </c>
      <c r="J4201" s="25">
        <v>99</v>
      </c>
      <c r="K4201" s="25">
        <v>0</v>
      </c>
      <c r="L4201" s="25">
        <v>0</v>
      </c>
      <c r="M4201" s="25">
        <v>0</v>
      </c>
      <c r="N4201" s="25" t="s">
        <v>1571</v>
      </c>
    </row>
    <row r="4202" spans="1:14">
      <c r="A4202" s="24">
        <v>914020023075669</v>
      </c>
      <c r="B4202" s="25">
        <v>128875</v>
      </c>
      <c r="C4202" s="25" t="s">
        <v>1255</v>
      </c>
      <c r="D4202" s="26">
        <v>1466</v>
      </c>
      <c r="E4202" s="27">
        <v>2200</v>
      </c>
      <c r="F4202" s="26">
        <v>16567</v>
      </c>
      <c r="G4202" s="25" t="s">
        <v>1255</v>
      </c>
      <c r="H4202" s="25" t="s">
        <v>9790</v>
      </c>
      <c r="I4202" s="25" t="s">
        <v>8779</v>
      </c>
      <c r="J4202" s="25">
        <v>99</v>
      </c>
      <c r="K4202" s="25">
        <v>0</v>
      </c>
      <c r="L4202" s="25">
        <v>0</v>
      </c>
      <c r="M4202" s="25">
        <v>0</v>
      </c>
      <c r="N4202" s="25" t="s">
        <v>1571</v>
      </c>
    </row>
    <row r="4203" spans="1:14">
      <c r="A4203" s="24">
        <v>914020023075669</v>
      </c>
      <c r="B4203" s="25">
        <v>128875</v>
      </c>
      <c r="C4203" s="25" t="s">
        <v>1255</v>
      </c>
      <c r="D4203" s="26">
        <v>1464</v>
      </c>
      <c r="E4203" s="27">
        <v>2200</v>
      </c>
      <c r="F4203" s="26">
        <v>16569</v>
      </c>
      <c r="G4203" s="25" t="s">
        <v>1255</v>
      </c>
      <c r="H4203" s="25" t="s">
        <v>9791</v>
      </c>
      <c r="I4203" s="25" t="s">
        <v>9792</v>
      </c>
      <c r="J4203" s="25">
        <v>99</v>
      </c>
      <c r="K4203" s="25">
        <v>0</v>
      </c>
      <c r="L4203" s="25">
        <v>0</v>
      </c>
      <c r="M4203" s="25">
        <v>0</v>
      </c>
      <c r="N4203" s="25" t="s">
        <v>1571</v>
      </c>
    </row>
    <row r="4204" spans="1:14">
      <c r="A4204" s="24">
        <v>914020023075669</v>
      </c>
      <c r="B4204" s="25">
        <v>128875</v>
      </c>
      <c r="C4204" s="25" t="s">
        <v>1255</v>
      </c>
      <c r="D4204" s="26">
        <v>1069</v>
      </c>
      <c r="E4204" s="27">
        <v>2200</v>
      </c>
      <c r="F4204" s="26">
        <v>16574</v>
      </c>
      <c r="G4204" s="25" t="s">
        <v>1255</v>
      </c>
      <c r="H4204" s="25" t="s">
        <v>9793</v>
      </c>
      <c r="I4204" s="25" t="s">
        <v>9794</v>
      </c>
      <c r="J4204" s="25">
        <v>99</v>
      </c>
      <c r="K4204" s="25">
        <v>0</v>
      </c>
      <c r="L4204" s="25">
        <v>0</v>
      </c>
      <c r="M4204" s="25">
        <v>0</v>
      </c>
      <c r="N4204" s="25" t="s">
        <v>1571</v>
      </c>
    </row>
    <row r="4205" spans="1:14">
      <c r="A4205" s="24">
        <v>914020023075669</v>
      </c>
      <c r="B4205" s="25">
        <v>128875</v>
      </c>
      <c r="C4205" s="25" t="s">
        <v>1255</v>
      </c>
      <c r="D4205" s="26">
        <v>1065</v>
      </c>
      <c r="E4205" s="27">
        <v>2200</v>
      </c>
      <c r="F4205" s="26">
        <v>16577</v>
      </c>
      <c r="G4205" s="25" t="s">
        <v>1255</v>
      </c>
      <c r="H4205" s="25" t="s">
        <v>9795</v>
      </c>
      <c r="I4205" s="25" t="s">
        <v>9796</v>
      </c>
      <c r="J4205" s="25">
        <v>99</v>
      </c>
      <c r="K4205" s="25">
        <v>0</v>
      </c>
      <c r="L4205" s="25">
        <v>0</v>
      </c>
      <c r="M4205" s="25">
        <v>0</v>
      </c>
      <c r="N4205" s="25" t="s">
        <v>1571</v>
      </c>
    </row>
    <row r="4206" spans="1:14">
      <c r="A4206" s="24">
        <v>914020023075669</v>
      </c>
      <c r="B4206" s="25">
        <v>128875</v>
      </c>
      <c r="C4206" s="25" t="s">
        <v>1255</v>
      </c>
      <c r="D4206" s="26">
        <v>1058</v>
      </c>
      <c r="E4206" s="27">
        <v>2200</v>
      </c>
      <c r="F4206" s="26">
        <v>16580</v>
      </c>
      <c r="G4206" s="25" t="s">
        <v>1255</v>
      </c>
      <c r="H4206" s="25" t="s">
        <v>9797</v>
      </c>
      <c r="I4206" s="25" t="s">
        <v>9798</v>
      </c>
      <c r="J4206" s="25">
        <v>99</v>
      </c>
      <c r="K4206" s="25">
        <v>0</v>
      </c>
      <c r="L4206" s="25">
        <v>0</v>
      </c>
      <c r="M4206" s="25">
        <v>0</v>
      </c>
      <c r="N4206" s="25" t="s">
        <v>1571</v>
      </c>
    </row>
    <row r="4207" spans="1:14">
      <c r="A4207" s="24">
        <v>914020023075669</v>
      </c>
      <c r="B4207" s="25">
        <v>128875</v>
      </c>
      <c r="C4207" s="25" t="s">
        <v>1255</v>
      </c>
      <c r="D4207" s="26">
        <v>1080</v>
      </c>
      <c r="E4207" s="27">
        <v>2200</v>
      </c>
      <c r="F4207" s="26">
        <v>16581</v>
      </c>
      <c r="G4207" s="25" t="s">
        <v>1255</v>
      </c>
      <c r="H4207" s="25" t="s">
        <v>9799</v>
      </c>
      <c r="I4207" s="25" t="s">
        <v>3810</v>
      </c>
      <c r="J4207" s="25">
        <v>99</v>
      </c>
      <c r="K4207" s="25">
        <v>0</v>
      </c>
      <c r="L4207" s="25">
        <v>0</v>
      </c>
      <c r="M4207" s="25">
        <v>0</v>
      </c>
      <c r="N4207" s="25" t="s">
        <v>1571</v>
      </c>
    </row>
    <row r="4208" spans="1:14">
      <c r="A4208" s="24">
        <v>914020023075669</v>
      </c>
      <c r="B4208" s="25">
        <v>128875</v>
      </c>
      <c r="C4208" s="25" t="s">
        <v>1255</v>
      </c>
      <c r="D4208" s="26">
        <v>1039</v>
      </c>
      <c r="E4208" s="27">
        <v>2200</v>
      </c>
      <c r="F4208" s="26">
        <v>16585</v>
      </c>
      <c r="G4208" s="25" t="s">
        <v>1255</v>
      </c>
      <c r="H4208" s="25" t="s">
        <v>9800</v>
      </c>
      <c r="I4208" s="25" t="s">
        <v>9801</v>
      </c>
      <c r="J4208" s="25">
        <v>99</v>
      </c>
      <c r="K4208" s="25">
        <v>0</v>
      </c>
      <c r="L4208" s="25">
        <v>0</v>
      </c>
      <c r="M4208" s="25">
        <v>0</v>
      </c>
      <c r="N4208" s="25" t="s">
        <v>1571</v>
      </c>
    </row>
    <row r="4209" spans="1:14">
      <c r="A4209" s="24">
        <v>914020023075669</v>
      </c>
      <c r="B4209" s="25">
        <v>128875</v>
      </c>
      <c r="C4209" s="25" t="s">
        <v>1255</v>
      </c>
      <c r="D4209" s="26">
        <v>1238</v>
      </c>
      <c r="E4209" s="27">
        <v>2200</v>
      </c>
      <c r="F4209" s="26">
        <v>16586</v>
      </c>
      <c r="G4209" s="25" t="s">
        <v>1255</v>
      </c>
      <c r="H4209" s="25" t="s">
        <v>9802</v>
      </c>
      <c r="I4209" s="25" t="s">
        <v>9803</v>
      </c>
      <c r="J4209" s="25">
        <v>99</v>
      </c>
      <c r="K4209" s="25">
        <v>0</v>
      </c>
      <c r="L4209" s="25">
        <v>0</v>
      </c>
      <c r="M4209" s="25">
        <v>0</v>
      </c>
      <c r="N4209" s="25" t="s">
        <v>1571</v>
      </c>
    </row>
    <row r="4210" spans="1:14">
      <c r="A4210" s="24">
        <v>914020023075669</v>
      </c>
      <c r="B4210" s="25">
        <v>128875</v>
      </c>
      <c r="C4210" s="25" t="s">
        <v>1255</v>
      </c>
      <c r="D4210" s="26">
        <v>1029</v>
      </c>
      <c r="E4210" s="27">
        <v>2200</v>
      </c>
      <c r="F4210" s="26">
        <v>16590</v>
      </c>
      <c r="G4210" s="25" t="s">
        <v>1255</v>
      </c>
      <c r="H4210" s="25" t="s">
        <v>9804</v>
      </c>
      <c r="I4210" s="25" t="s">
        <v>9805</v>
      </c>
      <c r="J4210" s="25">
        <v>99</v>
      </c>
      <c r="K4210" s="25">
        <v>0</v>
      </c>
      <c r="L4210" s="25">
        <v>0</v>
      </c>
      <c r="M4210" s="25">
        <v>0</v>
      </c>
      <c r="N4210" s="25" t="s">
        <v>1571</v>
      </c>
    </row>
    <row r="4211" spans="1:14">
      <c r="A4211" s="24">
        <v>914020023075669</v>
      </c>
      <c r="B4211" s="25">
        <v>128875</v>
      </c>
      <c r="C4211" s="25" t="s">
        <v>1255</v>
      </c>
      <c r="D4211" s="26">
        <v>1036</v>
      </c>
      <c r="E4211" s="27">
        <v>2200</v>
      </c>
      <c r="F4211" s="26">
        <v>16596</v>
      </c>
      <c r="G4211" s="25" t="s">
        <v>1255</v>
      </c>
      <c r="H4211" s="25" t="s">
        <v>9806</v>
      </c>
      <c r="I4211" s="25" t="s">
        <v>9807</v>
      </c>
      <c r="J4211" s="25">
        <v>99</v>
      </c>
      <c r="K4211" s="25">
        <v>0</v>
      </c>
      <c r="L4211" s="25">
        <v>0</v>
      </c>
      <c r="M4211" s="25">
        <v>0</v>
      </c>
      <c r="N4211" s="25" t="s">
        <v>1571</v>
      </c>
    </row>
    <row r="4212" spans="1:14">
      <c r="A4212" s="24">
        <v>914020023075669</v>
      </c>
      <c r="B4212" s="25">
        <v>128875</v>
      </c>
      <c r="C4212" s="25" t="s">
        <v>1255</v>
      </c>
      <c r="D4212" s="26">
        <v>1045</v>
      </c>
      <c r="E4212" s="27">
        <v>2200</v>
      </c>
      <c r="F4212" s="26">
        <v>16598</v>
      </c>
      <c r="G4212" s="25" t="s">
        <v>1255</v>
      </c>
      <c r="H4212" s="25" t="s">
        <v>9808</v>
      </c>
      <c r="I4212" s="25" t="s">
        <v>9809</v>
      </c>
      <c r="J4212" s="25">
        <v>99</v>
      </c>
      <c r="K4212" s="25">
        <v>0</v>
      </c>
      <c r="L4212" s="25">
        <v>0</v>
      </c>
      <c r="M4212" s="25">
        <v>0</v>
      </c>
      <c r="N4212" s="25" t="s">
        <v>1571</v>
      </c>
    </row>
    <row r="4213" spans="1:14">
      <c r="A4213" s="24">
        <v>914020023075669</v>
      </c>
      <c r="B4213" s="25">
        <v>128875</v>
      </c>
      <c r="C4213" s="25" t="s">
        <v>1255</v>
      </c>
      <c r="D4213" s="26">
        <v>1048</v>
      </c>
      <c r="E4213" s="27">
        <v>2200</v>
      </c>
      <c r="F4213" s="26">
        <v>16601</v>
      </c>
      <c r="G4213" s="25" t="s">
        <v>1255</v>
      </c>
      <c r="H4213" s="25" t="s">
        <v>9810</v>
      </c>
      <c r="I4213" s="25" t="s">
        <v>9811</v>
      </c>
      <c r="J4213" s="25">
        <v>99</v>
      </c>
      <c r="K4213" s="25">
        <v>0</v>
      </c>
      <c r="L4213" s="25">
        <v>0</v>
      </c>
      <c r="M4213" s="25">
        <v>0</v>
      </c>
      <c r="N4213" s="25" t="s">
        <v>1571</v>
      </c>
    </row>
    <row r="4214" spans="1:14">
      <c r="A4214" s="24">
        <v>914020023075669</v>
      </c>
      <c r="B4214" s="25">
        <v>128875</v>
      </c>
      <c r="C4214" s="25" t="s">
        <v>1255</v>
      </c>
      <c r="D4214" s="26">
        <v>1054</v>
      </c>
      <c r="E4214" s="27">
        <v>2200</v>
      </c>
      <c r="F4214" s="26">
        <v>16602</v>
      </c>
      <c r="G4214" s="25" t="s">
        <v>1255</v>
      </c>
      <c r="H4214" s="25" t="s">
        <v>9812</v>
      </c>
      <c r="I4214" s="25" t="s">
        <v>9813</v>
      </c>
      <c r="J4214" s="25">
        <v>99</v>
      </c>
      <c r="K4214" s="25">
        <v>0</v>
      </c>
      <c r="L4214" s="25">
        <v>0</v>
      </c>
      <c r="M4214" s="25">
        <v>0</v>
      </c>
      <c r="N4214" s="25" t="s">
        <v>1571</v>
      </c>
    </row>
    <row r="4215" spans="1:14">
      <c r="A4215" s="24">
        <v>914020023075669</v>
      </c>
      <c r="B4215" s="25">
        <v>128875</v>
      </c>
      <c r="C4215" s="25" t="s">
        <v>1255</v>
      </c>
      <c r="D4215" s="26">
        <v>1043</v>
      </c>
      <c r="E4215" s="27">
        <v>2200</v>
      </c>
      <c r="F4215" s="26">
        <v>16603</v>
      </c>
      <c r="G4215" s="25" t="s">
        <v>1255</v>
      </c>
      <c r="H4215" s="25" t="s">
        <v>9814</v>
      </c>
      <c r="I4215" s="25" t="s">
        <v>9815</v>
      </c>
      <c r="J4215" s="25">
        <v>99</v>
      </c>
      <c r="K4215" s="25">
        <v>0</v>
      </c>
      <c r="L4215" s="25">
        <v>0</v>
      </c>
      <c r="M4215" s="25">
        <v>0</v>
      </c>
      <c r="N4215" s="25" t="s">
        <v>1571</v>
      </c>
    </row>
    <row r="4216" spans="1:14">
      <c r="A4216" s="24">
        <v>914020023075669</v>
      </c>
      <c r="B4216" s="25">
        <v>128875</v>
      </c>
      <c r="C4216" s="25" t="s">
        <v>1255</v>
      </c>
      <c r="D4216" s="26">
        <v>1044</v>
      </c>
      <c r="E4216" s="27">
        <v>2200</v>
      </c>
      <c r="F4216" s="26">
        <v>16604</v>
      </c>
      <c r="G4216" s="25" t="s">
        <v>1255</v>
      </c>
      <c r="H4216" s="25" t="s">
        <v>9816</v>
      </c>
      <c r="I4216" s="25" t="s">
        <v>9817</v>
      </c>
      <c r="J4216" s="25">
        <v>99</v>
      </c>
      <c r="K4216" s="25">
        <v>0</v>
      </c>
      <c r="L4216" s="25">
        <v>0</v>
      </c>
      <c r="M4216" s="25">
        <v>0</v>
      </c>
      <c r="N4216" s="25" t="s">
        <v>1571</v>
      </c>
    </row>
    <row r="4217" spans="1:14">
      <c r="A4217" s="24">
        <v>914020023075669</v>
      </c>
      <c r="B4217" s="25">
        <v>128875</v>
      </c>
      <c r="C4217" s="25" t="s">
        <v>1255</v>
      </c>
      <c r="D4217" s="26">
        <v>71</v>
      </c>
      <c r="E4217" s="27">
        <v>2200</v>
      </c>
      <c r="F4217" s="26">
        <v>16605</v>
      </c>
      <c r="G4217" s="25" t="s">
        <v>1255</v>
      </c>
      <c r="H4217" s="25" t="s">
        <v>9818</v>
      </c>
      <c r="I4217" s="25" t="s">
        <v>9819</v>
      </c>
      <c r="J4217" s="25">
        <v>99</v>
      </c>
      <c r="K4217" s="25">
        <v>0</v>
      </c>
      <c r="L4217" s="25">
        <v>0</v>
      </c>
      <c r="M4217" s="25">
        <v>0</v>
      </c>
      <c r="N4217" s="25" t="s">
        <v>1571</v>
      </c>
    </row>
    <row r="4218" spans="1:14">
      <c r="A4218" s="24">
        <v>914020023075669</v>
      </c>
      <c r="B4218" s="25">
        <v>128875</v>
      </c>
      <c r="C4218" s="25" t="s">
        <v>1255</v>
      </c>
      <c r="D4218" s="26">
        <v>1025</v>
      </c>
      <c r="E4218" s="27">
        <v>2200</v>
      </c>
      <c r="F4218" s="26">
        <v>16607</v>
      </c>
      <c r="G4218" s="25" t="s">
        <v>1255</v>
      </c>
      <c r="H4218" s="25" t="s">
        <v>9820</v>
      </c>
      <c r="I4218" s="25" t="s">
        <v>4030</v>
      </c>
      <c r="J4218" s="25">
        <v>99</v>
      </c>
      <c r="K4218" s="25">
        <v>0</v>
      </c>
      <c r="L4218" s="25">
        <v>0</v>
      </c>
      <c r="M4218" s="25">
        <v>0</v>
      </c>
      <c r="N4218" s="25" t="s">
        <v>1571</v>
      </c>
    </row>
    <row r="4219" spans="1:14">
      <c r="A4219" s="24">
        <v>914020023075669</v>
      </c>
      <c r="B4219" s="25">
        <v>128875</v>
      </c>
      <c r="C4219" s="25" t="s">
        <v>1255</v>
      </c>
      <c r="D4219" s="26">
        <v>1073</v>
      </c>
      <c r="E4219" s="27">
        <v>2200</v>
      </c>
      <c r="F4219" s="26">
        <v>16609</v>
      </c>
      <c r="G4219" s="25" t="s">
        <v>1255</v>
      </c>
      <c r="H4219" s="25" t="s">
        <v>9821</v>
      </c>
      <c r="I4219" s="25" t="s">
        <v>9822</v>
      </c>
      <c r="J4219" s="25">
        <v>99</v>
      </c>
      <c r="K4219" s="25">
        <v>0</v>
      </c>
      <c r="L4219" s="25">
        <v>0</v>
      </c>
      <c r="M4219" s="25">
        <v>0</v>
      </c>
      <c r="N4219" s="25" t="s">
        <v>1571</v>
      </c>
    </row>
    <row r="4220" spans="1:14">
      <c r="A4220" s="24">
        <v>914020023075669</v>
      </c>
      <c r="B4220" s="25">
        <v>128875</v>
      </c>
      <c r="C4220" s="25" t="s">
        <v>1255</v>
      </c>
      <c r="D4220" s="26">
        <v>810</v>
      </c>
      <c r="E4220" s="27">
        <v>2200</v>
      </c>
      <c r="F4220" s="26">
        <v>16614</v>
      </c>
      <c r="G4220" s="25" t="s">
        <v>1255</v>
      </c>
      <c r="H4220" s="25" t="s">
        <v>9823</v>
      </c>
      <c r="I4220" s="25" t="s">
        <v>3183</v>
      </c>
      <c r="J4220" s="25">
        <v>99</v>
      </c>
      <c r="K4220" s="25">
        <v>0</v>
      </c>
      <c r="L4220" s="25">
        <v>0</v>
      </c>
      <c r="M4220" s="25">
        <v>0</v>
      </c>
      <c r="N4220" s="25" t="s">
        <v>1571</v>
      </c>
    </row>
    <row r="4221" spans="1:14">
      <c r="A4221" s="24">
        <v>914020023075669</v>
      </c>
      <c r="B4221" s="25">
        <v>128875</v>
      </c>
      <c r="C4221" s="25" t="s">
        <v>1255</v>
      </c>
      <c r="D4221" s="26">
        <v>813</v>
      </c>
      <c r="E4221" s="27">
        <v>2200</v>
      </c>
      <c r="F4221" s="26">
        <v>16615</v>
      </c>
      <c r="G4221" s="25" t="s">
        <v>1255</v>
      </c>
      <c r="H4221" s="25" t="s">
        <v>9824</v>
      </c>
      <c r="I4221" s="25" t="s">
        <v>8733</v>
      </c>
      <c r="J4221" s="25">
        <v>99</v>
      </c>
      <c r="K4221" s="25">
        <v>0</v>
      </c>
      <c r="L4221" s="25">
        <v>0</v>
      </c>
      <c r="M4221" s="25">
        <v>0</v>
      </c>
      <c r="N4221" s="25" t="s">
        <v>1571</v>
      </c>
    </row>
    <row r="4222" spans="1:14">
      <c r="A4222" s="24">
        <v>914020023075669</v>
      </c>
      <c r="B4222" s="25">
        <v>128875</v>
      </c>
      <c r="C4222" s="25" t="s">
        <v>1255</v>
      </c>
      <c r="D4222" s="26">
        <v>798</v>
      </c>
      <c r="E4222" s="27">
        <v>2200</v>
      </c>
      <c r="F4222" s="26">
        <v>16616</v>
      </c>
      <c r="G4222" s="25" t="s">
        <v>1255</v>
      </c>
      <c r="H4222" s="25" t="s">
        <v>9825</v>
      </c>
      <c r="I4222" s="25" t="s">
        <v>9826</v>
      </c>
      <c r="J4222" s="25">
        <v>99</v>
      </c>
      <c r="K4222" s="25">
        <v>0</v>
      </c>
      <c r="L4222" s="25">
        <v>0</v>
      </c>
      <c r="M4222" s="25">
        <v>0</v>
      </c>
      <c r="N4222" s="25" t="s">
        <v>1571</v>
      </c>
    </row>
    <row r="4223" spans="1:14">
      <c r="A4223" s="24">
        <v>914020023075669</v>
      </c>
      <c r="B4223" s="25">
        <v>128875</v>
      </c>
      <c r="C4223" s="25" t="s">
        <v>1255</v>
      </c>
      <c r="D4223" s="26">
        <v>808</v>
      </c>
      <c r="E4223" s="27">
        <v>2200</v>
      </c>
      <c r="F4223" s="26">
        <v>16620</v>
      </c>
      <c r="G4223" s="25" t="s">
        <v>1255</v>
      </c>
      <c r="H4223" s="25" t="s">
        <v>9827</v>
      </c>
      <c r="I4223" s="25" t="s">
        <v>9828</v>
      </c>
      <c r="J4223" s="25">
        <v>99</v>
      </c>
      <c r="K4223" s="25">
        <v>0</v>
      </c>
      <c r="L4223" s="25">
        <v>0</v>
      </c>
      <c r="M4223" s="25">
        <v>0</v>
      </c>
      <c r="N4223" s="25" t="s">
        <v>1571</v>
      </c>
    </row>
    <row r="4224" spans="1:14">
      <c r="A4224" s="24">
        <v>914020023075669</v>
      </c>
      <c r="B4224" s="25">
        <v>128875</v>
      </c>
      <c r="C4224" s="25" t="s">
        <v>1255</v>
      </c>
      <c r="D4224" s="26">
        <v>914</v>
      </c>
      <c r="E4224" s="27">
        <v>2200</v>
      </c>
      <c r="F4224" s="26">
        <v>16626</v>
      </c>
      <c r="G4224" s="25" t="s">
        <v>1255</v>
      </c>
      <c r="H4224" s="25" t="s">
        <v>9829</v>
      </c>
      <c r="I4224" s="25" t="s">
        <v>9830</v>
      </c>
      <c r="J4224" s="25">
        <v>99</v>
      </c>
      <c r="K4224" s="25">
        <v>0</v>
      </c>
      <c r="L4224" s="25">
        <v>0</v>
      </c>
      <c r="M4224" s="25">
        <v>0</v>
      </c>
      <c r="N4224" s="25" t="s">
        <v>1571</v>
      </c>
    </row>
    <row r="4225" spans="1:14">
      <c r="A4225" s="24">
        <v>914020023075669</v>
      </c>
      <c r="B4225" s="25">
        <v>128875</v>
      </c>
      <c r="C4225" s="25" t="s">
        <v>1255</v>
      </c>
      <c r="D4225" s="26">
        <v>74</v>
      </c>
      <c r="E4225" s="27">
        <v>2200</v>
      </c>
      <c r="F4225" s="26">
        <v>16627</v>
      </c>
      <c r="G4225" s="25" t="s">
        <v>1255</v>
      </c>
      <c r="H4225" s="25" t="s">
        <v>9831</v>
      </c>
      <c r="I4225" s="25" t="s">
        <v>9832</v>
      </c>
      <c r="J4225" s="25">
        <v>99</v>
      </c>
      <c r="K4225" s="25">
        <v>0</v>
      </c>
      <c r="L4225" s="25">
        <v>0</v>
      </c>
      <c r="M4225" s="25">
        <v>0</v>
      </c>
      <c r="N4225" s="25" t="s">
        <v>1571</v>
      </c>
    </row>
    <row r="4226" spans="1:14">
      <c r="A4226" s="24">
        <v>914020023075669</v>
      </c>
      <c r="B4226" s="25">
        <v>128875</v>
      </c>
      <c r="C4226" s="25" t="s">
        <v>1255</v>
      </c>
      <c r="D4226" s="26">
        <v>814</v>
      </c>
      <c r="E4226" s="27">
        <v>2200</v>
      </c>
      <c r="F4226" s="26">
        <v>16632</v>
      </c>
      <c r="G4226" s="25" t="s">
        <v>1255</v>
      </c>
      <c r="H4226" s="25" t="s">
        <v>9833</v>
      </c>
      <c r="I4226" s="25" t="s">
        <v>9834</v>
      </c>
      <c r="J4226" s="25">
        <v>99</v>
      </c>
      <c r="K4226" s="25">
        <v>0</v>
      </c>
      <c r="L4226" s="25">
        <v>0</v>
      </c>
      <c r="M4226" s="25">
        <v>0</v>
      </c>
      <c r="N4226" s="25" t="s">
        <v>1571</v>
      </c>
    </row>
    <row r="4227" spans="1:14">
      <c r="A4227" s="24">
        <v>914020023075669</v>
      </c>
      <c r="B4227" s="25">
        <v>128875</v>
      </c>
      <c r="C4227" s="25" t="s">
        <v>1255</v>
      </c>
      <c r="D4227" s="26">
        <v>797</v>
      </c>
      <c r="E4227" s="27">
        <v>2200</v>
      </c>
      <c r="F4227" s="26">
        <v>16634</v>
      </c>
      <c r="G4227" s="25" t="s">
        <v>1255</v>
      </c>
      <c r="H4227" s="25" t="s">
        <v>9835</v>
      </c>
      <c r="I4227" s="25" t="s">
        <v>9836</v>
      </c>
      <c r="J4227" s="25">
        <v>99</v>
      </c>
      <c r="K4227" s="25">
        <v>0</v>
      </c>
      <c r="L4227" s="25">
        <v>0</v>
      </c>
      <c r="M4227" s="25">
        <v>0</v>
      </c>
      <c r="N4227" s="25" t="s">
        <v>1571</v>
      </c>
    </row>
    <row r="4228" spans="1:14">
      <c r="A4228" s="24">
        <v>914020023075669</v>
      </c>
      <c r="B4228" s="25">
        <v>128875</v>
      </c>
      <c r="C4228" s="25" t="s">
        <v>1255</v>
      </c>
      <c r="D4228" s="26">
        <v>806</v>
      </c>
      <c r="E4228" s="27">
        <v>2200</v>
      </c>
      <c r="F4228" s="26">
        <v>16638</v>
      </c>
      <c r="G4228" s="25" t="s">
        <v>1255</v>
      </c>
      <c r="H4228" s="25" t="s">
        <v>9837</v>
      </c>
      <c r="I4228" s="25" t="s">
        <v>9838</v>
      </c>
      <c r="J4228" s="25">
        <v>99</v>
      </c>
      <c r="K4228" s="25">
        <v>0</v>
      </c>
      <c r="L4228" s="25">
        <v>0</v>
      </c>
      <c r="M4228" s="25">
        <v>0</v>
      </c>
      <c r="N4228" s="25" t="s">
        <v>1571</v>
      </c>
    </row>
    <row r="4229" spans="1:14">
      <c r="A4229" s="24">
        <v>914020023075669</v>
      </c>
      <c r="B4229" s="25">
        <v>128875</v>
      </c>
      <c r="C4229" s="25" t="s">
        <v>1255</v>
      </c>
      <c r="D4229" s="26">
        <v>909</v>
      </c>
      <c r="E4229" s="27">
        <v>2200</v>
      </c>
      <c r="F4229" s="26">
        <v>16642</v>
      </c>
      <c r="G4229" s="25" t="s">
        <v>1255</v>
      </c>
      <c r="H4229" s="25" t="s">
        <v>9839</v>
      </c>
      <c r="I4229" s="25" t="s">
        <v>9840</v>
      </c>
      <c r="J4229" s="25">
        <v>99</v>
      </c>
      <c r="K4229" s="25">
        <v>0</v>
      </c>
      <c r="L4229" s="25">
        <v>0</v>
      </c>
      <c r="M4229" s="25">
        <v>0</v>
      </c>
      <c r="N4229" s="25" t="s">
        <v>1571</v>
      </c>
    </row>
    <row r="4230" spans="1:14">
      <c r="A4230" s="24">
        <v>914020023075669</v>
      </c>
      <c r="B4230" s="25">
        <v>128875</v>
      </c>
      <c r="C4230" s="25" t="s">
        <v>1255</v>
      </c>
      <c r="D4230" s="26">
        <v>910</v>
      </c>
      <c r="E4230" s="27">
        <v>2200</v>
      </c>
      <c r="F4230" s="26">
        <v>16643</v>
      </c>
      <c r="G4230" s="25" t="s">
        <v>1255</v>
      </c>
      <c r="H4230" s="25" t="s">
        <v>9841</v>
      </c>
      <c r="I4230" s="25" t="s">
        <v>7871</v>
      </c>
      <c r="J4230" s="25">
        <v>99</v>
      </c>
      <c r="K4230" s="25">
        <v>0</v>
      </c>
      <c r="L4230" s="25">
        <v>0</v>
      </c>
      <c r="M4230" s="25">
        <v>0</v>
      </c>
      <c r="N4230" s="25" t="s">
        <v>1571</v>
      </c>
    </row>
    <row r="4231" spans="1:14">
      <c r="A4231" s="24">
        <v>914020023075669</v>
      </c>
      <c r="B4231" s="25">
        <v>128875</v>
      </c>
      <c r="C4231" s="25" t="s">
        <v>1255</v>
      </c>
      <c r="D4231" s="26">
        <v>792</v>
      </c>
      <c r="E4231" s="27">
        <v>2200</v>
      </c>
      <c r="F4231" s="26">
        <v>16647</v>
      </c>
      <c r="G4231" s="25" t="s">
        <v>1255</v>
      </c>
      <c r="H4231" s="25" t="s">
        <v>9842</v>
      </c>
      <c r="I4231" s="25" t="s">
        <v>9843</v>
      </c>
      <c r="J4231" s="25">
        <v>99</v>
      </c>
      <c r="K4231" s="25">
        <v>0</v>
      </c>
      <c r="L4231" s="25">
        <v>0</v>
      </c>
      <c r="M4231" s="25">
        <v>0</v>
      </c>
      <c r="N4231" s="25" t="s">
        <v>1571</v>
      </c>
    </row>
    <row r="4232" spans="1:14">
      <c r="A4232" s="24">
        <v>914020023075669</v>
      </c>
      <c r="B4232" s="25">
        <v>128875</v>
      </c>
      <c r="C4232" s="25" t="s">
        <v>1255</v>
      </c>
      <c r="D4232" s="26">
        <v>904</v>
      </c>
      <c r="E4232" s="27">
        <v>2200</v>
      </c>
      <c r="F4232" s="26">
        <v>16650</v>
      </c>
      <c r="G4232" s="25" t="s">
        <v>1255</v>
      </c>
      <c r="H4232" s="25" t="s">
        <v>9844</v>
      </c>
      <c r="I4232" s="25" t="s">
        <v>9845</v>
      </c>
      <c r="J4232" s="25">
        <v>99</v>
      </c>
      <c r="K4232" s="25">
        <v>0</v>
      </c>
      <c r="L4232" s="25">
        <v>0</v>
      </c>
      <c r="M4232" s="25">
        <v>0</v>
      </c>
      <c r="N4232" s="25" t="s">
        <v>1571</v>
      </c>
    </row>
    <row r="4233" spans="1:14">
      <c r="A4233" s="24">
        <v>914020023075669</v>
      </c>
      <c r="B4233" s="25">
        <v>128875</v>
      </c>
      <c r="C4233" s="25" t="s">
        <v>1255</v>
      </c>
      <c r="D4233" s="26">
        <v>807</v>
      </c>
      <c r="E4233" s="27">
        <v>2200</v>
      </c>
      <c r="F4233" s="26">
        <v>16651</v>
      </c>
      <c r="G4233" s="25" t="s">
        <v>1255</v>
      </c>
      <c r="H4233" s="25" t="s">
        <v>9846</v>
      </c>
      <c r="I4233" s="25" t="s">
        <v>9847</v>
      </c>
      <c r="J4233" s="25">
        <v>99</v>
      </c>
      <c r="K4233" s="25">
        <v>0</v>
      </c>
      <c r="L4233" s="25">
        <v>0</v>
      </c>
      <c r="M4233" s="25">
        <v>0</v>
      </c>
      <c r="N4233" s="25" t="s">
        <v>1571</v>
      </c>
    </row>
    <row r="4234" spans="1:14">
      <c r="A4234" s="24">
        <v>914020023075669</v>
      </c>
      <c r="B4234" s="25">
        <v>128875</v>
      </c>
      <c r="C4234" s="25" t="s">
        <v>1255</v>
      </c>
      <c r="D4234" s="26">
        <v>794</v>
      </c>
      <c r="E4234" s="27">
        <v>2200</v>
      </c>
      <c r="F4234" s="26">
        <v>16653</v>
      </c>
      <c r="G4234" s="25" t="s">
        <v>1255</v>
      </c>
      <c r="H4234" s="25" t="s">
        <v>9848</v>
      </c>
      <c r="I4234" s="25" t="s">
        <v>9849</v>
      </c>
      <c r="J4234" s="25">
        <v>99</v>
      </c>
      <c r="K4234" s="25">
        <v>0</v>
      </c>
      <c r="L4234" s="25">
        <v>0</v>
      </c>
      <c r="M4234" s="25">
        <v>0</v>
      </c>
      <c r="N4234" s="25" t="s">
        <v>1571</v>
      </c>
    </row>
    <row r="4235" spans="1:14">
      <c r="A4235" s="24">
        <v>914020023075669</v>
      </c>
      <c r="B4235" s="25">
        <v>128875</v>
      </c>
      <c r="C4235" s="25" t="s">
        <v>1255</v>
      </c>
      <c r="D4235" s="26">
        <v>3283</v>
      </c>
      <c r="E4235" s="27">
        <v>2200</v>
      </c>
      <c r="F4235" s="26">
        <v>16656</v>
      </c>
      <c r="G4235" s="25" t="s">
        <v>1255</v>
      </c>
      <c r="H4235" s="25" t="s">
        <v>9850</v>
      </c>
      <c r="I4235" s="25" t="s">
        <v>9851</v>
      </c>
      <c r="J4235" s="25">
        <v>99</v>
      </c>
      <c r="K4235" s="25">
        <v>0</v>
      </c>
      <c r="L4235" s="25">
        <v>0</v>
      </c>
      <c r="M4235" s="25">
        <v>0</v>
      </c>
      <c r="N4235" s="25" t="s">
        <v>1571</v>
      </c>
    </row>
    <row r="4236" spans="1:14">
      <c r="A4236" s="24">
        <v>914020023075669</v>
      </c>
      <c r="B4236" s="25">
        <v>128875</v>
      </c>
      <c r="C4236" s="25" t="s">
        <v>1255</v>
      </c>
      <c r="D4236" s="26">
        <v>9748</v>
      </c>
      <c r="E4236" s="27">
        <v>561</v>
      </c>
      <c r="F4236" s="26">
        <v>16657</v>
      </c>
      <c r="G4236" s="25" t="s">
        <v>1255</v>
      </c>
      <c r="H4236" s="25" t="s">
        <v>9852</v>
      </c>
      <c r="I4236" s="25" t="s">
        <v>9853</v>
      </c>
      <c r="J4236" s="25">
        <v>99</v>
      </c>
      <c r="K4236" s="25">
        <v>0</v>
      </c>
      <c r="L4236" s="25">
        <v>0</v>
      </c>
      <c r="M4236" s="25">
        <v>0</v>
      </c>
      <c r="N4236" s="25" t="s">
        <v>1571</v>
      </c>
    </row>
    <row r="4237" spans="1:14">
      <c r="A4237" s="24">
        <v>914020023075669</v>
      </c>
      <c r="B4237" s="25">
        <v>128875</v>
      </c>
      <c r="C4237" s="25" t="s">
        <v>1255</v>
      </c>
      <c r="D4237" s="26">
        <v>3261</v>
      </c>
      <c r="E4237" s="27">
        <v>2200</v>
      </c>
      <c r="F4237" s="26">
        <v>16659</v>
      </c>
      <c r="G4237" s="25" t="s">
        <v>1255</v>
      </c>
      <c r="H4237" s="25" t="s">
        <v>9854</v>
      </c>
      <c r="I4237" s="25" t="s">
        <v>9855</v>
      </c>
      <c r="J4237" s="25">
        <v>99</v>
      </c>
      <c r="K4237" s="25">
        <v>0</v>
      </c>
      <c r="L4237" s="25">
        <v>0</v>
      </c>
      <c r="M4237" s="25">
        <v>0</v>
      </c>
      <c r="N4237" s="25" t="s">
        <v>1571</v>
      </c>
    </row>
    <row r="4238" spans="1:14">
      <c r="A4238" s="24">
        <v>914020023075669</v>
      </c>
      <c r="B4238" s="25">
        <v>128875</v>
      </c>
      <c r="C4238" s="25" t="s">
        <v>1255</v>
      </c>
      <c r="D4238" s="26">
        <v>3259</v>
      </c>
      <c r="E4238" s="27">
        <v>2200</v>
      </c>
      <c r="F4238" s="26">
        <v>16662</v>
      </c>
      <c r="G4238" s="25" t="s">
        <v>1255</v>
      </c>
      <c r="H4238" s="25" t="s">
        <v>9856</v>
      </c>
      <c r="I4238" s="25" t="s">
        <v>9857</v>
      </c>
      <c r="J4238" s="25">
        <v>99</v>
      </c>
      <c r="K4238" s="25">
        <v>0</v>
      </c>
      <c r="L4238" s="25">
        <v>0</v>
      </c>
      <c r="M4238" s="25">
        <v>0</v>
      </c>
      <c r="N4238" s="25" t="s">
        <v>1571</v>
      </c>
    </row>
    <row r="4239" spans="1:14">
      <c r="A4239" s="24">
        <v>914020023075669</v>
      </c>
      <c r="B4239" s="25">
        <v>128875</v>
      </c>
      <c r="C4239" s="25" t="s">
        <v>1255</v>
      </c>
      <c r="D4239" s="26">
        <v>3285</v>
      </c>
      <c r="E4239" s="27">
        <v>2200</v>
      </c>
      <c r="F4239" s="26">
        <v>16668</v>
      </c>
      <c r="G4239" s="25" t="s">
        <v>1255</v>
      </c>
      <c r="H4239" s="25" t="s">
        <v>9858</v>
      </c>
      <c r="I4239" s="25" t="s">
        <v>9859</v>
      </c>
      <c r="J4239" s="25">
        <v>99</v>
      </c>
      <c r="K4239" s="25">
        <v>0</v>
      </c>
      <c r="L4239" s="25">
        <v>0</v>
      </c>
      <c r="M4239" s="25">
        <v>0</v>
      </c>
      <c r="N4239" s="25" t="s">
        <v>1571</v>
      </c>
    </row>
    <row r="4240" spans="1:14">
      <c r="A4240" s="24">
        <v>914020023075669</v>
      </c>
      <c r="B4240" s="25">
        <v>128875</v>
      </c>
      <c r="C4240" s="25" t="s">
        <v>1255</v>
      </c>
      <c r="D4240" s="26">
        <v>3286</v>
      </c>
      <c r="E4240" s="27">
        <v>2200</v>
      </c>
      <c r="F4240" s="26">
        <v>16669</v>
      </c>
      <c r="G4240" s="25" t="s">
        <v>1255</v>
      </c>
      <c r="H4240" s="25" t="s">
        <v>9860</v>
      </c>
      <c r="I4240" s="25" t="s">
        <v>9861</v>
      </c>
      <c r="J4240" s="25">
        <v>99</v>
      </c>
      <c r="K4240" s="25">
        <v>0</v>
      </c>
      <c r="L4240" s="25">
        <v>0</v>
      </c>
      <c r="M4240" s="25">
        <v>0</v>
      </c>
      <c r="N4240" s="25" t="s">
        <v>1571</v>
      </c>
    </row>
    <row r="4241" spans="1:14">
      <c r="A4241" s="24">
        <v>914020023075669</v>
      </c>
      <c r="B4241" s="25">
        <v>128875</v>
      </c>
      <c r="C4241" s="25" t="s">
        <v>1255</v>
      </c>
      <c r="D4241" s="26">
        <v>3288</v>
      </c>
      <c r="E4241" s="27">
        <v>2200</v>
      </c>
      <c r="F4241" s="26">
        <v>16671</v>
      </c>
      <c r="G4241" s="25" t="s">
        <v>1255</v>
      </c>
      <c r="H4241" s="25" t="s">
        <v>9862</v>
      </c>
      <c r="I4241" s="25" t="s">
        <v>9863</v>
      </c>
      <c r="J4241" s="25">
        <v>99</v>
      </c>
      <c r="K4241" s="25">
        <v>0</v>
      </c>
      <c r="L4241" s="25">
        <v>0</v>
      </c>
      <c r="M4241" s="25">
        <v>0</v>
      </c>
      <c r="N4241" s="25" t="s">
        <v>1571</v>
      </c>
    </row>
    <row r="4242" spans="1:14">
      <c r="A4242" s="24">
        <v>914020023075669</v>
      </c>
      <c r="B4242" s="25">
        <v>128875</v>
      </c>
      <c r="C4242" s="25" t="s">
        <v>1255</v>
      </c>
      <c r="D4242" s="26">
        <v>3243</v>
      </c>
      <c r="E4242" s="27">
        <v>2200</v>
      </c>
      <c r="F4242" s="26">
        <v>16679</v>
      </c>
      <c r="G4242" s="25" t="s">
        <v>1255</v>
      </c>
      <c r="H4242" s="25" t="s">
        <v>9864</v>
      </c>
      <c r="I4242" s="25" t="s">
        <v>9865</v>
      </c>
      <c r="J4242" s="25">
        <v>99</v>
      </c>
      <c r="K4242" s="25">
        <v>0</v>
      </c>
      <c r="L4242" s="25">
        <v>0</v>
      </c>
      <c r="M4242" s="25">
        <v>0</v>
      </c>
      <c r="N4242" s="25" t="s">
        <v>1571</v>
      </c>
    </row>
    <row r="4243" spans="1:14">
      <c r="A4243" s="24">
        <v>914020023075669</v>
      </c>
      <c r="B4243" s="25">
        <v>128875</v>
      </c>
      <c r="C4243" s="25" t="s">
        <v>1255</v>
      </c>
      <c r="D4243" s="26">
        <v>3334</v>
      </c>
      <c r="E4243" s="27">
        <v>2200</v>
      </c>
      <c r="F4243" s="26">
        <v>16685</v>
      </c>
      <c r="G4243" s="25" t="s">
        <v>1255</v>
      </c>
      <c r="H4243" s="25" t="s">
        <v>9866</v>
      </c>
      <c r="I4243" s="25" t="s">
        <v>5837</v>
      </c>
      <c r="J4243" s="25">
        <v>99</v>
      </c>
      <c r="K4243" s="25">
        <v>0</v>
      </c>
      <c r="L4243" s="25">
        <v>0</v>
      </c>
      <c r="M4243" s="25">
        <v>0</v>
      </c>
      <c r="N4243" s="25" t="s">
        <v>1571</v>
      </c>
    </row>
    <row r="4244" spans="1:14">
      <c r="A4244" s="24">
        <v>914020023075669</v>
      </c>
      <c r="B4244" s="25">
        <v>128875</v>
      </c>
      <c r="C4244" s="25" t="s">
        <v>1255</v>
      </c>
      <c r="D4244" s="26">
        <v>3295</v>
      </c>
      <c r="E4244" s="27">
        <v>2200</v>
      </c>
      <c r="F4244" s="26">
        <v>16686</v>
      </c>
      <c r="G4244" s="25" t="s">
        <v>1255</v>
      </c>
      <c r="H4244" s="25" t="s">
        <v>9867</v>
      </c>
      <c r="I4244" s="25" t="s">
        <v>9868</v>
      </c>
      <c r="J4244" s="25">
        <v>99</v>
      </c>
      <c r="K4244" s="25">
        <v>0</v>
      </c>
      <c r="L4244" s="25">
        <v>0</v>
      </c>
      <c r="M4244" s="25">
        <v>0</v>
      </c>
      <c r="N4244" s="25" t="s">
        <v>1571</v>
      </c>
    </row>
    <row r="4245" spans="1:14">
      <c r="A4245" s="24">
        <v>914020023075669</v>
      </c>
      <c r="B4245" s="25">
        <v>128875</v>
      </c>
      <c r="C4245" s="25" t="s">
        <v>1255</v>
      </c>
      <c r="D4245" s="26">
        <v>3241</v>
      </c>
      <c r="E4245" s="27">
        <v>2200</v>
      </c>
      <c r="F4245" s="26">
        <v>16687</v>
      </c>
      <c r="G4245" s="25" t="s">
        <v>1255</v>
      </c>
      <c r="H4245" s="25" t="s">
        <v>9869</v>
      </c>
      <c r="I4245" s="25" t="s">
        <v>9870</v>
      </c>
      <c r="J4245" s="25">
        <v>99</v>
      </c>
      <c r="K4245" s="25">
        <v>0</v>
      </c>
      <c r="L4245" s="25">
        <v>0</v>
      </c>
      <c r="M4245" s="25">
        <v>0</v>
      </c>
      <c r="N4245" s="25" t="s">
        <v>1571</v>
      </c>
    </row>
    <row r="4246" spans="1:14">
      <c r="A4246" s="24">
        <v>914020023075669</v>
      </c>
      <c r="B4246" s="25">
        <v>128875</v>
      </c>
      <c r="C4246" s="25" t="s">
        <v>1255</v>
      </c>
      <c r="D4246" s="26">
        <v>3648</v>
      </c>
      <c r="E4246" s="27">
        <v>2200</v>
      </c>
      <c r="F4246" s="26">
        <v>16694</v>
      </c>
      <c r="G4246" s="25" t="s">
        <v>1255</v>
      </c>
      <c r="H4246" s="25" t="s">
        <v>9871</v>
      </c>
      <c r="I4246" s="25" t="s">
        <v>9872</v>
      </c>
      <c r="J4246" s="25">
        <v>99</v>
      </c>
      <c r="K4246" s="25">
        <v>0</v>
      </c>
      <c r="L4246" s="25">
        <v>0</v>
      </c>
      <c r="M4246" s="25">
        <v>0</v>
      </c>
      <c r="N4246" s="25" t="s">
        <v>1571</v>
      </c>
    </row>
    <row r="4247" spans="1:14">
      <c r="A4247" s="24">
        <v>914020023075669</v>
      </c>
      <c r="B4247" s="25">
        <v>128875</v>
      </c>
      <c r="C4247" s="25" t="s">
        <v>1255</v>
      </c>
      <c r="D4247" s="26">
        <v>968</v>
      </c>
      <c r="E4247" s="27">
        <v>2200</v>
      </c>
      <c r="F4247" s="26">
        <v>16695</v>
      </c>
      <c r="G4247" s="25" t="s">
        <v>1255</v>
      </c>
      <c r="H4247" s="25" t="s">
        <v>9873</v>
      </c>
      <c r="I4247" s="25" t="s">
        <v>9874</v>
      </c>
      <c r="J4247" s="25">
        <v>99</v>
      </c>
      <c r="K4247" s="25">
        <v>0</v>
      </c>
      <c r="L4247" s="25">
        <v>0</v>
      </c>
      <c r="M4247" s="25">
        <v>0</v>
      </c>
      <c r="N4247" s="25" t="s">
        <v>1571</v>
      </c>
    </row>
    <row r="4248" spans="1:14">
      <c r="A4248" s="24">
        <v>914020023075669</v>
      </c>
      <c r="B4248" s="25">
        <v>128875</v>
      </c>
      <c r="C4248" s="25" t="s">
        <v>1255</v>
      </c>
      <c r="D4248" s="26">
        <v>1195</v>
      </c>
      <c r="E4248" s="27">
        <v>2200</v>
      </c>
      <c r="F4248" s="26">
        <v>16699</v>
      </c>
      <c r="G4248" s="25" t="s">
        <v>1255</v>
      </c>
      <c r="H4248" s="25" t="s">
        <v>9875</v>
      </c>
      <c r="I4248" s="25" t="s">
        <v>9876</v>
      </c>
      <c r="J4248" s="25">
        <v>99</v>
      </c>
      <c r="K4248" s="25">
        <v>0</v>
      </c>
      <c r="L4248" s="25">
        <v>0</v>
      </c>
      <c r="M4248" s="25">
        <v>0</v>
      </c>
      <c r="N4248" s="25" t="s">
        <v>1571</v>
      </c>
    </row>
    <row r="4249" spans="1:14">
      <c r="A4249" s="24">
        <v>914020023075669</v>
      </c>
      <c r="B4249" s="25">
        <v>128875</v>
      </c>
      <c r="C4249" s="25" t="s">
        <v>1255</v>
      </c>
      <c r="D4249" s="26">
        <v>1188</v>
      </c>
      <c r="E4249" s="27">
        <v>2200</v>
      </c>
      <c r="F4249" s="26">
        <v>16700</v>
      </c>
      <c r="G4249" s="25" t="s">
        <v>1255</v>
      </c>
      <c r="H4249" s="25" t="s">
        <v>9877</v>
      </c>
      <c r="I4249" s="25" t="s">
        <v>9878</v>
      </c>
      <c r="J4249" s="25">
        <v>99</v>
      </c>
      <c r="K4249" s="25">
        <v>0</v>
      </c>
      <c r="L4249" s="25">
        <v>0</v>
      </c>
      <c r="M4249" s="25">
        <v>0</v>
      </c>
      <c r="N4249" s="25" t="s">
        <v>1571</v>
      </c>
    </row>
    <row r="4250" spans="1:14">
      <c r="A4250" s="24">
        <v>914020023075669</v>
      </c>
      <c r="B4250" s="25">
        <v>128875</v>
      </c>
      <c r="C4250" s="25" t="s">
        <v>1255</v>
      </c>
      <c r="D4250" s="26">
        <v>296</v>
      </c>
      <c r="E4250" s="27">
        <v>2200</v>
      </c>
      <c r="F4250" s="26">
        <v>16702</v>
      </c>
      <c r="G4250" s="25" t="s">
        <v>1255</v>
      </c>
      <c r="H4250" s="25" t="s">
        <v>9879</v>
      </c>
      <c r="I4250" s="25" t="s">
        <v>9880</v>
      </c>
      <c r="J4250" s="25">
        <v>99</v>
      </c>
      <c r="K4250" s="25">
        <v>0</v>
      </c>
      <c r="L4250" s="25">
        <v>0</v>
      </c>
      <c r="M4250" s="25">
        <v>0</v>
      </c>
      <c r="N4250" s="25" t="s">
        <v>1571</v>
      </c>
    </row>
    <row r="4251" spans="1:14">
      <c r="A4251" s="24">
        <v>914020023075669</v>
      </c>
      <c r="B4251" s="25">
        <v>128875</v>
      </c>
      <c r="C4251" s="25" t="s">
        <v>1255</v>
      </c>
      <c r="D4251" s="26">
        <v>1531</v>
      </c>
      <c r="E4251" s="27">
        <v>2200</v>
      </c>
      <c r="F4251" s="26">
        <v>16707</v>
      </c>
      <c r="G4251" s="25" t="s">
        <v>1255</v>
      </c>
      <c r="H4251" s="25" t="s">
        <v>9881</v>
      </c>
      <c r="I4251" s="25" t="s">
        <v>9882</v>
      </c>
      <c r="J4251" s="25">
        <v>99</v>
      </c>
      <c r="K4251" s="25">
        <v>0</v>
      </c>
      <c r="L4251" s="25">
        <v>0</v>
      </c>
      <c r="M4251" s="25">
        <v>0</v>
      </c>
      <c r="N4251" s="25" t="s">
        <v>1571</v>
      </c>
    </row>
    <row r="4252" spans="1:14">
      <c r="A4252" s="24">
        <v>914020023075669</v>
      </c>
      <c r="B4252" s="25">
        <v>128875</v>
      </c>
      <c r="C4252" s="25" t="s">
        <v>1255</v>
      </c>
      <c r="D4252" s="26">
        <v>1569</v>
      </c>
      <c r="E4252" s="27">
        <v>2200</v>
      </c>
      <c r="F4252" s="26">
        <v>16711</v>
      </c>
      <c r="G4252" s="25" t="s">
        <v>1255</v>
      </c>
      <c r="H4252" s="25" t="s">
        <v>9883</v>
      </c>
      <c r="I4252" s="25" t="s">
        <v>9884</v>
      </c>
      <c r="J4252" s="25">
        <v>99</v>
      </c>
      <c r="K4252" s="25">
        <v>0</v>
      </c>
      <c r="L4252" s="25">
        <v>0</v>
      </c>
      <c r="M4252" s="25">
        <v>0</v>
      </c>
      <c r="N4252" s="25" t="s">
        <v>1571</v>
      </c>
    </row>
    <row r="4253" spans="1:14">
      <c r="A4253" s="24">
        <v>914020023075669</v>
      </c>
      <c r="B4253" s="25">
        <v>128875</v>
      </c>
      <c r="C4253" s="25" t="s">
        <v>1255</v>
      </c>
      <c r="D4253" s="26">
        <v>1684</v>
      </c>
      <c r="E4253" s="27">
        <v>2200</v>
      </c>
      <c r="F4253" s="26">
        <v>16714</v>
      </c>
      <c r="G4253" s="25" t="s">
        <v>1255</v>
      </c>
      <c r="H4253" s="25" t="s">
        <v>9885</v>
      </c>
      <c r="I4253" s="25" t="s">
        <v>9886</v>
      </c>
      <c r="J4253" s="25">
        <v>99</v>
      </c>
      <c r="K4253" s="25">
        <v>0</v>
      </c>
      <c r="L4253" s="25">
        <v>0</v>
      </c>
      <c r="M4253" s="25">
        <v>0</v>
      </c>
      <c r="N4253" s="25" t="s">
        <v>1571</v>
      </c>
    </row>
    <row r="4254" spans="1:14">
      <c r="A4254" s="24">
        <v>914020023075669</v>
      </c>
      <c r="B4254" s="25">
        <v>128875</v>
      </c>
      <c r="C4254" s="25" t="s">
        <v>1255</v>
      </c>
      <c r="D4254" s="26">
        <v>1533</v>
      </c>
      <c r="E4254" s="27">
        <v>2200</v>
      </c>
      <c r="F4254" s="26">
        <v>16715</v>
      </c>
      <c r="G4254" s="25" t="s">
        <v>1255</v>
      </c>
      <c r="H4254" s="25" t="s">
        <v>9887</v>
      </c>
      <c r="I4254" s="25" t="s">
        <v>9888</v>
      </c>
      <c r="J4254" s="25">
        <v>99</v>
      </c>
      <c r="K4254" s="25">
        <v>0</v>
      </c>
      <c r="L4254" s="25">
        <v>0</v>
      </c>
      <c r="M4254" s="25">
        <v>0</v>
      </c>
      <c r="N4254" s="25" t="s">
        <v>1571</v>
      </c>
    </row>
    <row r="4255" spans="1:14">
      <c r="A4255" s="24">
        <v>914020023075669</v>
      </c>
      <c r="B4255" s="25">
        <v>128875</v>
      </c>
      <c r="C4255" s="25" t="s">
        <v>1255</v>
      </c>
      <c r="D4255" s="26">
        <v>1534</v>
      </c>
      <c r="E4255" s="27">
        <v>2200</v>
      </c>
      <c r="F4255" s="26">
        <v>16718</v>
      </c>
      <c r="G4255" s="25" t="s">
        <v>1255</v>
      </c>
      <c r="H4255" s="25" t="s">
        <v>9889</v>
      </c>
      <c r="I4255" s="25" t="s">
        <v>9890</v>
      </c>
      <c r="J4255" s="25">
        <v>99</v>
      </c>
      <c r="K4255" s="25">
        <v>0</v>
      </c>
      <c r="L4255" s="25">
        <v>0</v>
      </c>
      <c r="M4255" s="25">
        <v>0</v>
      </c>
      <c r="N4255" s="25" t="s">
        <v>1571</v>
      </c>
    </row>
    <row r="4256" spans="1:14">
      <c r="A4256" s="24">
        <v>914020023075669</v>
      </c>
      <c r="B4256" s="25">
        <v>128875</v>
      </c>
      <c r="C4256" s="25" t="s">
        <v>1255</v>
      </c>
      <c r="D4256" s="26">
        <v>1711</v>
      </c>
      <c r="E4256" s="27">
        <v>2200</v>
      </c>
      <c r="F4256" s="26">
        <v>16725</v>
      </c>
      <c r="G4256" s="25" t="s">
        <v>1255</v>
      </c>
      <c r="H4256" s="25" t="s">
        <v>9891</v>
      </c>
      <c r="I4256" s="25" t="s">
        <v>9892</v>
      </c>
      <c r="J4256" s="25">
        <v>99</v>
      </c>
      <c r="K4256" s="25">
        <v>0</v>
      </c>
      <c r="L4256" s="25">
        <v>0</v>
      </c>
      <c r="M4256" s="25">
        <v>0</v>
      </c>
      <c r="N4256" s="25" t="s">
        <v>1571</v>
      </c>
    </row>
    <row r="4257" spans="1:14">
      <c r="A4257" s="24">
        <v>914020023075669</v>
      </c>
      <c r="B4257" s="25">
        <v>128875</v>
      </c>
      <c r="C4257" s="25" t="s">
        <v>1255</v>
      </c>
      <c r="D4257" s="26">
        <v>1536</v>
      </c>
      <c r="E4257" s="27">
        <v>2200</v>
      </c>
      <c r="F4257" s="26">
        <v>16727</v>
      </c>
      <c r="G4257" s="25" t="s">
        <v>1255</v>
      </c>
      <c r="H4257" s="25" t="s">
        <v>9893</v>
      </c>
      <c r="I4257" s="25" t="s">
        <v>9894</v>
      </c>
      <c r="J4257" s="25">
        <v>99</v>
      </c>
      <c r="K4257" s="25">
        <v>0</v>
      </c>
      <c r="L4257" s="25">
        <v>0</v>
      </c>
      <c r="M4257" s="25">
        <v>0</v>
      </c>
      <c r="N4257" s="25" t="s">
        <v>1571</v>
      </c>
    </row>
    <row r="4258" spans="1:14">
      <c r="A4258" s="24">
        <v>914020023075669</v>
      </c>
      <c r="B4258" s="25">
        <v>128875</v>
      </c>
      <c r="C4258" s="25" t="s">
        <v>1255</v>
      </c>
      <c r="D4258" s="26">
        <v>1537</v>
      </c>
      <c r="E4258" s="27">
        <v>2200</v>
      </c>
      <c r="F4258" s="26">
        <v>16729</v>
      </c>
      <c r="G4258" s="25" t="s">
        <v>1255</v>
      </c>
      <c r="H4258" s="25" t="s">
        <v>9895</v>
      </c>
      <c r="I4258" s="25" t="s">
        <v>9896</v>
      </c>
      <c r="J4258" s="25">
        <v>99</v>
      </c>
      <c r="K4258" s="25">
        <v>0</v>
      </c>
      <c r="L4258" s="25">
        <v>0</v>
      </c>
      <c r="M4258" s="25">
        <v>0</v>
      </c>
      <c r="N4258" s="25" t="s">
        <v>1571</v>
      </c>
    </row>
    <row r="4259" spans="1:14">
      <c r="A4259" s="24">
        <v>914020023075669</v>
      </c>
      <c r="B4259" s="25">
        <v>128875</v>
      </c>
      <c r="C4259" s="25" t="s">
        <v>1255</v>
      </c>
      <c r="D4259" s="26">
        <v>1568</v>
      </c>
      <c r="E4259" s="27">
        <v>2200</v>
      </c>
      <c r="F4259" s="26">
        <v>16731</v>
      </c>
      <c r="G4259" s="25" t="s">
        <v>1255</v>
      </c>
      <c r="H4259" s="25" t="s">
        <v>9897</v>
      </c>
      <c r="I4259" s="25" t="s">
        <v>9898</v>
      </c>
      <c r="J4259" s="25">
        <v>99</v>
      </c>
      <c r="K4259" s="25">
        <v>0</v>
      </c>
      <c r="L4259" s="25">
        <v>0</v>
      </c>
      <c r="M4259" s="25">
        <v>0</v>
      </c>
      <c r="N4259" s="25" t="s">
        <v>1571</v>
      </c>
    </row>
    <row r="4260" spans="1:14">
      <c r="A4260" s="24">
        <v>914020023075669</v>
      </c>
      <c r="B4260" s="25">
        <v>128875</v>
      </c>
      <c r="C4260" s="25" t="s">
        <v>1255</v>
      </c>
      <c r="D4260" s="26">
        <v>1538</v>
      </c>
      <c r="E4260" s="27">
        <v>2200</v>
      </c>
      <c r="F4260" s="26">
        <v>16736</v>
      </c>
      <c r="G4260" s="25" t="s">
        <v>1255</v>
      </c>
      <c r="H4260" s="25" t="s">
        <v>9899</v>
      </c>
      <c r="I4260" s="25" t="s">
        <v>9900</v>
      </c>
      <c r="J4260" s="25">
        <v>99</v>
      </c>
      <c r="K4260" s="25">
        <v>0</v>
      </c>
      <c r="L4260" s="25">
        <v>0</v>
      </c>
      <c r="M4260" s="25">
        <v>0</v>
      </c>
      <c r="N4260" s="25" t="s">
        <v>1571</v>
      </c>
    </row>
    <row r="4261" spans="1:14">
      <c r="A4261" s="24">
        <v>914020023075669</v>
      </c>
      <c r="B4261" s="25">
        <v>128875</v>
      </c>
      <c r="C4261" s="25" t="s">
        <v>1255</v>
      </c>
      <c r="D4261" s="26">
        <v>1671</v>
      </c>
      <c r="E4261" s="27">
        <v>2200</v>
      </c>
      <c r="F4261" s="26">
        <v>16738</v>
      </c>
      <c r="G4261" s="25" t="s">
        <v>1255</v>
      </c>
      <c r="H4261" s="25" t="s">
        <v>9901</v>
      </c>
      <c r="I4261" s="25" t="s">
        <v>9902</v>
      </c>
      <c r="J4261" s="25">
        <v>99</v>
      </c>
      <c r="K4261" s="25">
        <v>0</v>
      </c>
      <c r="L4261" s="25">
        <v>0</v>
      </c>
      <c r="M4261" s="25">
        <v>0</v>
      </c>
      <c r="N4261" s="25" t="s">
        <v>1571</v>
      </c>
    </row>
    <row r="4262" spans="1:14">
      <c r="A4262" s="24">
        <v>914020023075669</v>
      </c>
      <c r="B4262" s="25">
        <v>128875</v>
      </c>
      <c r="C4262" s="25" t="s">
        <v>1255</v>
      </c>
      <c r="D4262" s="26">
        <v>1668</v>
      </c>
      <c r="E4262" s="27">
        <v>2200</v>
      </c>
      <c r="F4262" s="26">
        <v>16742</v>
      </c>
      <c r="G4262" s="25" t="s">
        <v>1255</v>
      </c>
      <c r="H4262" s="25" t="s">
        <v>9903</v>
      </c>
      <c r="I4262" s="25" t="s">
        <v>9904</v>
      </c>
      <c r="J4262" s="25">
        <v>99</v>
      </c>
      <c r="K4262" s="25">
        <v>0</v>
      </c>
      <c r="L4262" s="25">
        <v>0</v>
      </c>
      <c r="M4262" s="25">
        <v>0</v>
      </c>
      <c r="N4262" s="25" t="s">
        <v>1571</v>
      </c>
    </row>
    <row r="4263" spans="1:14">
      <c r="A4263" s="24">
        <v>914020023075669</v>
      </c>
      <c r="B4263" s="25">
        <v>128875</v>
      </c>
      <c r="C4263" s="25" t="s">
        <v>1255</v>
      </c>
      <c r="D4263" s="26">
        <v>1542</v>
      </c>
      <c r="E4263" s="27">
        <v>2200</v>
      </c>
      <c r="F4263" s="26">
        <v>16746</v>
      </c>
      <c r="G4263" s="25" t="s">
        <v>1255</v>
      </c>
      <c r="H4263" s="25" t="s">
        <v>9905</v>
      </c>
      <c r="I4263" s="25" t="s">
        <v>9906</v>
      </c>
      <c r="J4263" s="25">
        <v>99</v>
      </c>
      <c r="K4263" s="25">
        <v>0</v>
      </c>
      <c r="L4263" s="25">
        <v>0</v>
      </c>
      <c r="M4263" s="25">
        <v>0</v>
      </c>
      <c r="N4263" s="25" t="s">
        <v>1571</v>
      </c>
    </row>
    <row r="4264" spans="1:14">
      <c r="A4264" s="24">
        <v>914020023075669</v>
      </c>
      <c r="B4264" s="25">
        <v>128875</v>
      </c>
      <c r="C4264" s="25" t="s">
        <v>1255</v>
      </c>
      <c r="D4264" s="26">
        <v>1543</v>
      </c>
      <c r="E4264" s="27">
        <v>2200</v>
      </c>
      <c r="F4264" s="26">
        <v>16749</v>
      </c>
      <c r="G4264" s="25" t="s">
        <v>1255</v>
      </c>
      <c r="H4264" s="25" t="s">
        <v>9907</v>
      </c>
      <c r="I4264" s="25" t="s">
        <v>9908</v>
      </c>
      <c r="J4264" s="25">
        <v>99</v>
      </c>
      <c r="K4264" s="25">
        <v>0</v>
      </c>
      <c r="L4264" s="25">
        <v>0</v>
      </c>
      <c r="M4264" s="25">
        <v>0</v>
      </c>
      <c r="N4264" s="25" t="s">
        <v>1571</v>
      </c>
    </row>
    <row r="4265" spans="1:14">
      <c r="A4265" s="24">
        <v>914020023075669</v>
      </c>
      <c r="B4265" s="25">
        <v>128875</v>
      </c>
      <c r="C4265" s="25" t="s">
        <v>1255</v>
      </c>
      <c r="D4265" s="26">
        <v>1544</v>
      </c>
      <c r="E4265" s="27">
        <v>2200</v>
      </c>
      <c r="F4265" s="26">
        <v>16755</v>
      </c>
      <c r="G4265" s="25" t="s">
        <v>1255</v>
      </c>
      <c r="H4265" s="25" t="s">
        <v>9909</v>
      </c>
      <c r="I4265" s="25" t="s">
        <v>9910</v>
      </c>
      <c r="J4265" s="25">
        <v>99</v>
      </c>
      <c r="K4265" s="25">
        <v>0</v>
      </c>
      <c r="L4265" s="25">
        <v>0</v>
      </c>
      <c r="M4265" s="25">
        <v>0</v>
      </c>
      <c r="N4265" s="25" t="s">
        <v>1571</v>
      </c>
    </row>
    <row r="4266" spans="1:14">
      <c r="A4266" s="24">
        <v>914020023075669</v>
      </c>
      <c r="B4266" s="25">
        <v>128875</v>
      </c>
      <c r="C4266" s="25" t="s">
        <v>1255</v>
      </c>
      <c r="D4266" s="26">
        <v>1548</v>
      </c>
      <c r="E4266" s="27">
        <v>2200</v>
      </c>
      <c r="F4266" s="26">
        <v>16761</v>
      </c>
      <c r="G4266" s="25" t="s">
        <v>1255</v>
      </c>
      <c r="H4266" s="25" t="s">
        <v>9911</v>
      </c>
      <c r="I4266" s="25" t="s">
        <v>9912</v>
      </c>
      <c r="J4266" s="25">
        <v>99</v>
      </c>
      <c r="K4266" s="25">
        <v>0</v>
      </c>
      <c r="L4266" s="25">
        <v>0</v>
      </c>
      <c r="M4266" s="25">
        <v>0</v>
      </c>
      <c r="N4266" s="25" t="s">
        <v>1571</v>
      </c>
    </row>
    <row r="4267" spans="1:14">
      <c r="A4267" s="24">
        <v>914020023075669</v>
      </c>
      <c r="B4267" s="25">
        <v>128875</v>
      </c>
      <c r="C4267" s="25" t="s">
        <v>1255</v>
      </c>
      <c r="D4267" s="26">
        <v>1549</v>
      </c>
      <c r="E4267" s="27">
        <v>2200</v>
      </c>
      <c r="F4267" s="26">
        <v>16762</v>
      </c>
      <c r="G4267" s="25" t="s">
        <v>1255</v>
      </c>
      <c r="H4267" s="25" t="s">
        <v>9913</v>
      </c>
      <c r="I4267" s="25" t="s">
        <v>9914</v>
      </c>
      <c r="J4267" s="25">
        <v>99</v>
      </c>
      <c r="K4267" s="25">
        <v>0</v>
      </c>
      <c r="L4267" s="25">
        <v>0</v>
      </c>
      <c r="M4267" s="25">
        <v>0</v>
      </c>
      <c r="N4267" s="25" t="s">
        <v>1571</v>
      </c>
    </row>
    <row r="4268" spans="1:14">
      <c r="A4268" s="24">
        <v>914020023075669</v>
      </c>
      <c r="B4268" s="25">
        <v>128875</v>
      </c>
      <c r="C4268" s="25" t="s">
        <v>1255</v>
      </c>
      <c r="D4268" s="26">
        <v>3703</v>
      </c>
      <c r="E4268" s="27">
        <v>2200</v>
      </c>
      <c r="F4268" s="26">
        <v>16763</v>
      </c>
      <c r="G4268" s="25" t="s">
        <v>1255</v>
      </c>
      <c r="H4268" s="25" t="s">
        <v>9915</v>
      </c>
      <c r="I4268" s="25" t="s">
        <v>9815</v>
      </c>
      <c r="J4268" s="25">
        <v>99</v>
      </c>
      <c r="K4268" s="25">
        <v>0</v>
      </c>
      <c r="L4268" s="25">
        <v>0</v>
      </c>
      <c r="M4268" s="25">
        <v>0</v>
      </c>
      <c r="N4268" s="25" t="s">
        <v>1571</v>
      </c>
    </row>
    <row r="4269" spans="1:14">
      <c r="A4269" s="24">
        <v>914020023075669</v>
      </c>
      <c r="B4269" s="25">
        <v>128875</v>
      </c>
      <c r="C4269" s="25" t="s">
        <v>1255</v>
      </c>
      <c r="D4269" s="26">
        <v>3704</v>
      </c>
      <c r="E4269" s="27">
        <v>2200</v>
      </c>
      <c r="F4269" s="26">
        <v>16764</v>
      </c>
      <c r="G4269" s="25" t="s">
        <v>1255</v>
      </c>
      <c r="H4269" s="25" t="s">
        <v>9916</v>
      </c>
      <c r="I4269" s="25" t="s">
        <v>9917</v>
      </c>
      <c r="J4269" s="25">
        <v>99</v>
      </c>
      <c r="K4269" s="25">
        <v>0</v>
      </c>
      <c r="L4269" s="25">
        <v>0</v>
      </c>
      <c r="M4269" s="25">
        <v>0</v>
      </c>
      <c r="N4269" s="25" t="s">
        <v>1571</v>
      </c>
    </row>
    <row r="4270" spans="1:14">
      <c r="A4270" s="24">
        <v>914020023075669</v>
      </c>
      <c r="B4270" s="25">
        <v>128875</v>
      </c>
      <c r="C4270" s="25" t="s">
        <v>1255</v>
      </c>
      <c r="D4270" s="26">
        <v>3696</v>
      </c>
      <c r="E4270" s="27">
        <v>2200</v>
      </c>
      <c r="F4270" s="26">
        <v>16766</v>
      </c>
      <c r="G4270" s="25" t="s">
        <v>1255</v>
      </c>
      <c r="H4270" s="25" t="s">
        <v>9918</v>
      </c>
      <c r="I4270" s="25" t="s">
        <v>9919</v>
      </c>
      <c r="J4270" s="25">
        <v>99</v>
      </c>
      <c r="K4270" s="25">
        <v>0</v>
      </c>
      <c r="L4270" s="25">
        <v>0</v>
      </c>
      <c r="M4270" s="25">
        <v>0</v>
      </c>
      <c r="N4270" s="25" t="s">
        <v>1571</v>
      </c>
    </row>
    <row r="4271" spans="1:14">
      <c r="A4271" s="24">
        <v>914020023075669</v>
      </c>
      <c r="B4271" s="25">
        <v>128875</v>
      </c>
      <c r="C4271" s="25" t="s">
        <v>1255</v>
      </c>
      <c r="D4271" s="26">
        <v>3341</v>
      </c>
      <c r="E4271" s="27">
        <v>2200</v>
      </c>
      <c r="F4271" s="26">
        <v>16769</v>
      </c>
      <c r="G4271" s="25" t="s">
        <v>1255</v>
      </c>
      <c r="H4271" s="25" t="s">
        <v>9920</v>
      </c>
      <c r="I4271" s="25" t="s">
        <v>9921</v>
      </c>
      <c r="J4271" s="25">
        <v>99</v>
      </c>
      <c r="K4271" s="25">
        <v>0</v>
      </c>
      <c r="L4271" s="25">
        <v>0</v>
      </c>
      <c r="M4271" s="25">
        <v>0</v>
      </c>
      <c r="N4271" s="25" t="s">
        <v>1571</v>
      </c>
    </row>
    <row r="4272" spans="1:14">
      <c r="A4272" s="24">
        <v>914020023075669</v>
      </c>
      <c r="B4272" s="25">
        <v>128875</v>
      </c>
      <c r="C4272" s="25" t="s">
        <v>1255</v>
      </c>
      <c r="D4272" s="26">
        <v>3340</v>
      </c>
      <c r="E4272" s="27">
        <v>2200</v>
      </c>
      <c r="F4272" s="26">
        <v>16771</v>
      </c>
      <c r="G4272" s="25" t="s">
        <v>1255</v>
      </c>
      <c r="H4272" s="25" t="s">
        <v>9922</v>
      </c>
      <c r="I4272" s="25" t="s">
        <v>9923</v>
      </c>
      <c r="J4272" s="25">
        <v>99</v>
      </c>
      <c r="K4272" s="25">
        <v>0</v>
      </c>
      <c r="L4272" s="25">
        <v>0</v>
      </c>
      <c r="M4272" s="25">
        <v>0</v>
      </c>
      <c r="N4272" s="25" t="s">
        <v>1571</v>
      </c>
    </row>
    <row r="4273" spans="1:14">
      <c r="A4273" s="24">
        <v>914020023075669</v>
      </c>
      <c r="B4273" s="25">
        <v>128875</v>
      </c>
      <c r="C4273" s="25" t="s">
        <v>1255</v>
      </c>
      <c r="D4273" s="26">
        <v>3339</v>
      </c>
      <c r="E4273" s="27">
        <v>2200</v>
      </c>
      <c r="F4273" s="26">
        <v>16772</v>
      </c>
      <c r="G4273" s="25" t="s">
        <v>1255</v>
      </c>
      <c r="H4273" s="25" t="s">
        <v>9924</v>
      </c>
      <c r="I4273" s="25" t="s">
        <v>9925</v>
      </c>
      <c r="J4273" s="25">
        <v>99</v>
      </c>
      <c r="K4273" s="25">
        <v>0</v>
      </c>
      <c r="L4273" s="25">
        <v>0</v>
      </c>
      <c r="M4273" s="25">
        <v>0</v>
      </c>
      <c r="N4273" s="25" t="s">
        <v>1571</v>
      </c>
    </row>
    <row r="4274" spans="1:14">
      <c r="A4274" s="24">
        <v>914020023075669</v>
      </c>
      <c r="B4274" s="25">
        <v>128875</v>
      </c>
      <c r="C4274" s="25" t="s">
        <v>1255</v>
      </c>
      <c r="D4274" s="26">
        <v>515</v>
      </c>
      <c r="E4274" s="27">
        <v>2200</v>
      </c>
      <c r="F4274" s="26">
        <v>16777</v>
      </c>
      <c r="G4274" s="25" t="s">
        <v>1255</v>
      </c>
      <c r="H4274" s="25" t="s">
        <v>9926</v>
      </c>
      <c r="I4274" s="25" t="s">
        <v>3042</v>
      </c>
      <c r="J4274" s="25">
        <v>99</v>
      </c>
      <c r="K4274" s="25">
        <v>0</v>
      </c>
      <c r="L4274" s="25">
        <v>0</v>
      </c>
      <c r="M4274" s="25">
        <v>0</v>
      </c>
      <c r="N4274" s="25" t="s">
        <v>1571</v>
      </c>
    </row>
    <row r="4275" spans="1:14">
      <c r="A4275" s="24">
        <v>914020023075669</v>
      </c>
      <c r="B4275" s="25">
        <v>128875</v>
      </c>
      <c r="C4275" s="25" t="s">
        <v>1255</v>
      </c>
      <c r="D4275" s="26">
        <v>684</v>
      </c>
      <c r="E4275" s="27">
        <v>2200</v>
      </c>
      <c r="F4275" s="26">
        <v>16779</v>
      </c>
      <c r="G4275" s="25" t="s">
        <v>1255</v>
      </c>
      <c r="H4275" s="25" t="s">
        <v>9927</v>
      </c>
      <c r="I4275" s="25" t="s">
        <v>9928</v>
      </c>
      <c r="J4275" s="25">
        <v>99</v>
      </c>
      <c r="K4275" s="25">
        <v>0</v>
      </c>
      <c r="L4275" s="25">
        <v>0</v>
      </c>
      <c r="M4275" s="25">
        <v>0</v>
      </c>
      <c r="N4275" s="25" t="s">
        <v>1571</v>
      </c>
    </row>
    <row r="4276" spans="1:14">
      <c r="A4276" s="24">
        <v>914020023075669</v>
      </c>
      <c r="B4276" s="25">
        <v>128875</v>
      </c>
      <c r="C4276" s="25" t="s">
        <v>1255</v>
      </c>
      <c r="D4276" s="26">
        <v>717</v>
      </c>
      <c r="E4276" s="27">
        <v>2200</v>
      </c>
      <c r="F4276" s="26">
        <v>16785</v>
      </c>
      <c r="G4276" s="25" t="s">
        <v>1255</v>
      </c>
      <c r="H4276" s="25" t="s">
        <v>9929</v>
      </c>
      <c r="I4276" s="25" t="s">
        <v>9930</v>
      </c>
      <c r="J4276" s="25">
        <v>99</v>
      </c>
      <c r="K4276" s="25">
        <v>0</v>
      </c>
      <c r="L4276" s="25">
        <v>0</v>
      </c>
      <c r="M4276" s="25">
        <v>0</v>
      </c>
      <c r="N4276" s="25" t="s">
        <v>1571</v>
      </c>
    </row>
    <row r="4277" spans="1:14">
      <c r="A4277" s="24">
        <v>914020023075669</v>
      </c>
      <c r="B4277" s="25">
        <v>128875</v>
      </c>
      <c r="C4277" s="25" t="s">
        <v>1255</v>
      </c>
      <c r="D4277" s="26">
        <v>370</v>
      </c>
      <c r="E4277" s="27">
        <v>2200</v>
      </c>
      <c r="F4277" s="26">
        <v>16787</v>
      </c>
      <c r="G4277" s="25" t="s">
        <v>1255</v>
      </c>
      <c r="H4277" s="25" t="s">
        <v>9931</v>
      </c>
      <c r="I4277" s="25" t="s">
        <v>9932</v>
      </c>
      <c r="J4277" s="25">
        <v>99</v>
      </c>
      <c r="K4277" s="25">
        <v>0</v>
      </c>
      <c r="L4277" s="25">
        <v>0</v>
      </c>
      <c r="M4277" s="25">
        <v>0</v>
      </c>
      <c r="N4277" s="25" t="s">
        <v>1571</v>
      </c>
    </row>
    <row r="4278" spans="1:14">
      <c r="A4278" s="24">
        <v>914020023075669</v>
      </c>
      <c r="B4278" s="25">
        <v>128875</v>
      </c>
      <c r="C4278" s="25" t="s">
        <v>1255</v>
      </c>
      <c r="D4278" s="26">
        <v>586</v>
      </c>
      <c r="E4278" s="27">
        <v>2200</v>
      </c>
      <c r="F4278" s="26">
        <v>16790</v>
      </c>
      <c r="G4278" s="25" t="s">
        <v>1255</v>
      </c>
      <c r="H4278" s="25" t="s">
        <v>9933</v>
      </c>
      <c r="I4278" s="25" t="s">
        <v>9934</v>
      </c>
      <c r="J4278" s="25">
        <v>99</v>
      </c>
      <c r="K4278" s="25">
        <v>0</v>
      </c>
      <c r="L4278" s="25">
        <v>0</v>
      </c>
      <c r="M4278" s="25">
        <v>0</v>
      </c>
      <c r="N4278" s="25" t="s">
        <v>1571</v>
      </c>
    </row>
    <row r="4279" spans="1:14">
      <c r="A4279" s="24">
        <v>914020023075669</v>
      </c>
      <c r="B4279" s="25">
        <v>128875</v>
      </c>
      <c r="C4279" s="25" t="s">
        <v>1255</v>
      </c>
      <c r="D4279" s="26">
        <v>495</v>
      </c>
      <c r="E4279" s="27">
        <v>2200</v>
      </c>
      <c r="F4279" s="26">
        <v>16794</v>
      </c>
      <c r="G4279" s="25" t="s">
        <v>1255</v>
      </c>
      <c r="H4279" s="25" t="s">
        <v>9935</v>
      </c>
      <c r="I4279" s="25" t="s">
        <v>9936</v>
      </c>
      <c r="J4279" s="25">
        <v>99</v>
      </c>
      <c r="K4279" s="25">
        <v>0</v>
      </c>
      <c r="L4279" s="25">
        <v>0</v>
      </c>
      <c r="M4279" s="25">
        <v>0</v>
      </c>
      <c r="N4279" s="25" t="s">
        <v>1571</v>
      </c>
    </row>
    <row r="4280" spans="1:14">
      <c r="A4280" s="24">
        <v>914020023075669</v>
      </c>
      <c r="B4280" s="25">
        <v>128875</v>
      </c>
      <c r="C4280" s="25" t="s">
        <v>1255</v>
      </c>
      <c r="D4280" s="26">
        <v>473</v>
      </c>
      <c r="E4280" s="27">
        <v>2200</v>
      </c>
      <c r="F4280" s="26">
        <v>16795</v>
      </c>
      <c r="G4280" s="25" t="s">
        <v>1255</v>
      </c>
      <c r="H4280" s="25" t="s">
        <v>9937</v>
      </c>
      <c r="I4280" s="25" t="s">
        <v>9938</v>
      </c>
      <c r="J4280" s="25">
        <v>99</v>
      </c>
      <c r="K4280" s="25">
        <v>0</v>
      </c>
      <c r="L4280" s="25">
        <v>0</v>
      </c>
      <c r="M4280" s="25">
        <v>0</v>
      </c>
      <c r="N4280" s="25" t="s">
        <v>1571</v>
      </c>
    </row>
    <row r="4281" spans="1:14">
      <c r="A4281" s="24">
        <v>914020023075669</v>
      </c>
      <c r="B4281" s="25">
        <v>128875</v>
      </c>
      <c r="C4281" s="25" t="s">
        <v>1255</v>
      </c>
      <c r="D4281" s="26">
        <v>575</v>
      </c>
      <c r="E4281" s="27">
        <v>2200</v>
      </c>
      <c r="F4281" s="26">
        <v>16799</v>
      </c>
      <c r="G4281" s="25" t="s">
        <v>1255</v>
      </c>
      <c r="H4281" s="25" t="s">
        <v>9939</v>
      </c>
      <c r="I4281" s="25" t="s">
        <v>9940</v>
      </c>
      <c r="J4281" s="25">
        <v>99</v>
      </c>
      <c r="K4281" s="25">
        <v>0</v>
      </c>
      <c r="L4281" s="25">
        <v>0</v>
      </c>
      <c r="M4281" s="25">
        <v>0</v>
      </c>
      <c r="N4281" s="25" t="s">
        <v>1571</v>
      </c>
    </row>
    <row r="4282" spans="1:14">
      <c r="A4282" s="24">
        <v>914020023075669</v>
      </c>
      <c r="B4282" s="25">
        <v>128875</v>
      </c>
      <c r="C4282" s="25" t="s">
        <v>1255</v>
      </c>
      <c r="D4282" s="26">
        <v>966</v>
      </c>
      <c r="E4282" s="27">
        <v>2200</v>
      </c>
      <c r="F4282" s="26">
        <v>16800</v>
      </c>
      <c r="G4282" s="25" t="s">
        <v>1255</v>
      </c>
      <c r="H4282" s="25" t="s">
        <v>9941</v>
      </c>
      <c r="I4282" s="25" t="s">
        <v>9942</v>
      </c>
      <c r="J4282" s="25">
        <v>99</v>
      </c>
      <c r="K4282" s="25">
        <v>0</v>
      </c>
      <c r="L4282" s="25">
        <v>0</v>
      </c>
      <c r="M4282" s="25">
        <v>0</v>
      </c>
      <c r="N4282" s="25" t="s">
        <v>1571</v>
      </c>
    </row>
    <row r="4283" spans="1:14">
      <c r="A4283" s="24">
        <v>914020023075669</v>
      </c>
      <c r="B4283" s="25">
        <v>128875</v>
      </c>
      <c r="C4283" s="25" t="s">
        <v>1255</v>
      </c>
      <c r="D4283" s="26">
        <v>411</v>
      </c>
      <c r="E4283" s="27">
        <v>2200</v>
      </c>
      <c r="F4283" s="26">
        <v>16801</v>
      </c>
      <c r="G4283" s="25" t="s">
        <v>1255</v>
      </c>
      <c r="H4283" s="25" t="s">
        <v>9943</v>
      </c>
      <c r="I4283" s="25" t="s">
        <v>9944</v>
      </c>
      <c r="J4283" s="25">
        <v>99</v>
      </c>
      <c r="K4283" s="25">
        <v>0</v>
      </c>
      <c r="L4283" s="25">
        <v>0</v>
      </c>
      <c r="M4283" s="25">
        <v>0</v>
      </c>
      <c r="N4283" s="25" t="s">
        <v>1571</v>
      </c>
    </row>
    <row r="4284" spans="1:14">
      <c r="A4284" s="24">
        <v>914020023075669</v>
      </c>
      <c r="B4284" s="25">
        <v>128875</v>
      </c>
      <c r="C4284" s="25" t="s">
        <v>1255</v>
      </c>
      <c r="D4284" s="26">
        <v>545</v>
      </c>
      <c r="E4284" s="27">
        <v>2200</v>
      </c>
      <c r="F4284" s="26">
        <v>16802</v>
      </c>
      <c r="G4284" s="25" t="s">
        <v>1255</v>
      </c>
      <c r="H4284" s="25" t="s">
        <v>9945</v>
      </c>
      <c r="I4284" s="25" t="s">
        <v>9946</v>
      </c>
      <c r="J4284" s="25">
        <v>99</v>
      </c>
      <c r="K4284" s="25">
        <v>0</v>
      </c>
      <c r="L4284" s="25">
        <v>0</v>
      </c>
      <c r="M4284" s="25">
        <v>0</v>
      </c>
      <c r="N4284" s="25" t="s">
        <v>1571</v>
      </c>
    </row>
    <row r="4285" spans="1:14">
      <c r="A4285" s="24">
        <v>914020023075669</v>
      </c>
      <c r="B4285" s="25">
        <v>128875</v>
      </c>
      <c r="C4285" s="25" t="s">
        <v>1255</v>
      </c>
      <c r="D4285" s="26">
        <v>271</v>
      </c>
      <c r="E4285" s="27">
        <v>2200</v>
      </c>
      <c r="F4285" s="26">
        <v>16807</v>
      </c>
      <c r="G4285" s="25" t="s">
        <v>1255</v>
      </c>
      <c r="H4285" s="25" t="s">
        <v>9947</v>
      </c>
      <c r="I4285" s="25" t="s">
        <v>9710</v>
      </c>
      <c r="J4285" s="25">
        <v>99</v>
      </c>
      <c r="K4285" s="25">
        <v>0</v>
      </c>
      <c r="L4285" s="25">
        <v>0</v>
      </c>
      <c r="M4285" s="25">
        <v>0</v>
      </c>
      <c r="N4285" s="25" t="s">
        <v>1571</v>
      </c>
    </row>
    <row r="4286" spans="1:14">
      <c r="A4286" s="24">
        <v>914020023075669</v>
      </c>
      <c r="B4286" s="25">
        <v>128875</v>
      </c>
      <c r="C4286" s="25" t="s">
        <v>1255</v>
      </c>
      <c r="D4286" s="26">
        <v>227</v>
      </c>
      <c r="E4286" s="27">
        <v>2200</v>
      </c>
      <c r="F4286" s="26">
        <v>16808</v>
      </c>
      <c r="G4286" s="25" t="s">
        <v>1255</v>
      </c>
      <c r="H4286" s="25" t="s">
        <v>9948</v>
      </c>
      <c r="I4286" s="25" t="s">
        <v>9949</v>
      </c>
      <c r="J4286" s="25">
        <v>99</v>
      </c>
      <c r="K4286" s="25">
        <v>0</v>
      </c>
      <c r="L4286" s="25">
        <v>0</v>
      </c>
      <c r="M4286" s="25">
        <v>0</v>
      </c>
      <c r="N4286" s="25" t="s">
        <v>1571</v>
      </c>
    </row>
    <row r="4287" spans="1:14">
      <c r="A4287" s="24">
        <v>914020023075669</v>
      </c>
      <c r="B4287" s="25">
        <v>128875</v>
      </c>
      <c r="C4287" s="25" t="s">
        <v>1255</v>
      </c>
      <c r="D4287" s="26">
        <v>321</v>
      </c>
      <c r="E4287" s="27">
        <v>2200</v>
      </c>
      <c r="F4287" s="26">
        <v>16809</v>
      </c>
      <c r="G4287" s="25" t="s">
        <v>1255</v>
      </c>
      <c r="H4287" s="25" t="s">
        <v>9950</v>
      </c>
      <c r="I4287" s="25" t="s">
        <v>9951</v>
      </c>
      <c r="J4287" s="25">
        <v>99</v>
      </c>
      <c r="K4287" s="25">
        <v>0</v>
      </c>
      <c r="L4287" s="25">
        <v>0</v>
      </c>
      <c r="M4287" s="25">
        <v>0</v>
      </c>
      <c r="N4287" s="25" t="s">
        <v>1571</v>
      </c>
    </row>
    <row r="4288" spans="1:14">
      <c r="A4288" s="24">
        <v>914020023075669</v>
      </c>
      <c r="B4288" s="25">
        <v>128875</v>
      </c>
      <c r="C4288" s="25" t="s">
        <v>1255</v>
      </c>
      <c r="D4288" s="26">
        <v>2496</v>
      </c>
      <c r="E4288" s="27">
        <v>2200</v>
      </c>
      <c r="F4288" s="26">
        <v>16818</v>
      </c>
      <c r="G4288" s="25" t="s">
        <v>1255</v>
      </c>
      <c r="H4288" s="25" t="s">
        <v>9952</v>
      </c>
      <c r="I4288" s="25" t="s">
        <v>9953</v>
      </c>
      <c r="J4288" s="25">
        <v>99</v>
      </c>
      <c r="K4288" s="25">
        <v>0</v>
      </c>
      <c r="L4288" s="25">
        <v>0</v>
      </c>
      <c r="M4288" s="25">
        <v>0</v>
      </c>
      <c r="N4288" s="25" t="s">
        <v>1571</v>
      </c>
    </row>
    <row r="4289" spans="1:14">
      <c r="A4289" s="24">
        <v>914020023075669</v>
      </c>
      <c r="B4289" s="25">
        <v>128875</v>
      </c>
      <c r="C4289" s="25" t="s">
        <v>1255</v>
      </c>
      <c r="D4289" s="26">
        <v>2497</v>
      </c>
      <c r="E4289" s="27">
        <v>2200</v>
      </c>
      <c r="F4289" s="26">
        <v>16819</v>
      </c>
      <c r="G4289" s="25" t="s">
        <v>1255</v>
      </c>
      <c r="H4289" s="25" t="s">
        <v>9954</v>
      </c>
      <c r="I4289" s="25" t="s">
        <v>9955</v>
      </c>
      <c r="J4289" s="25">
        <v>99</v>
      </c>
      <c r="K4289" s="25">
        <v>0</v>
      </c>
      <c r="L4289" s="25">
        <v>0</v>
      </c>
      <c r="M4289" s="25">
        <v>0</v>
      </c>
      <c r="N4289" s="25" t="s">
        <v>1571</v>
      </c>
    </row>
    <row r="4290" spans="1:14">
      <c r="A4290" s="24">
        <v>914020023075669</v>
      </c>
      <c r="B4290" s="25">
        <v>128875</v>
      </c>
      <c r="C4290" s="25" t="s">
        <v>1255</v>
      </c>
      <c r="D4290" s="26">
        <v>2498</v>
      </c>
      <c r="E4290" s="27">
        <v>2200</v>
      </c>
      <c r="F4290" s="26">
        <v>16820</v>
      </c>
      <c r="G4290" s="25" t="s">
        <v>1255</v>
      </c>
      <c r="H4290" s="25" t="s">
        <v>9956</v>
      </c>
      <c r="I4290" s="25" t="s">
        <v>9957</v>
      </c>
      <c r="J4290" s="25">
        <v>99</v>
      </c>
      <c r="K4290" s="25">
        <v>0</v>
      </c>
      <c r="L4290" s="25">
        <v>0</v>
      </c>
      <c r="M4290" s="25">
        <v>0</v>
      </c>
      <c r="N4290" s="25" t="s">
        <v>1571</v>
      </c>
    </row>
    <row r="4291" spans="1:14">
      <c r="A4291" s="24">
        <v>914020023075669</v>
      </c>
      <c r="B4291" s="25">
        <v>128875</v>
      </c>
      <c r="C4291" s="25" t="s">
        <v>1255</v>
      </c>
      <c r="D4291" s="26">
        <v>2499</v>
      </c>
      <c r="E4291" s="27">
        <v>2200</v>
      </c>
      <c r="F4291" s="26">
        <v>16821</v>
      </c>
      <c r="G4291" s="25" t="s">
        <v>1255</v>
      </c>
      <c r="H4291" s="25" t="s">
        <v>9958</v>
      </c>
      <c r="I4291" s="25" t="s">
        <v>9959</v>
      </c>
      <c r="J4291" s="25">
        <v>99</v>
      </c>
      <c r="K4291" s="25">
        <v>0</v>
      </c>
      <c r="L4291" s="25">
        <v>0</v>
      </c>
      <c r="M4291" s="25">
        <v>0</v>
      </c>
      <c r="N4291" s="25" t="s">
        <v>1571</v>
      </c>
    </row>
    <row r="4292" spans="1:14">
      <c r="A4292" s="24">
        <v>914020023075669</v>
      </c>
      <c r="B4292" s="25">
        <v>128875</v>
      </c>
      <c r="C4292" s="25" t="s">
        <v>1255</v>
      </c>
      <c r="D4292" s="26">
        <v>2500</v>
      </c>
      <c r="E4292" s="27">
        <v>2200</v>
      </c>
      <c r="F4292" s="26">
        <v>16822</v>
      </c>
      <c r="G4292" s="25" t="s">
        <v>1255</v>
      </c>
      <c r="H4292" s="25" t="s">
        <v>9960</v>
      </c>
      <c r="I4292" s="25" t="s">
        <v>9961</v>
      </c>
      <c r="J4292" s="25">
        <v>99</v>
      </c>
      <c r="K4292" s="25">
        <v>0</v>
      </c>
      <c r="L4292" s="25">
        <v>0</v>
      </c>
      <c r="M4292" s="25">
        <v>0</v>
      </c>
      <c r="N4292" s="25" t="s">
        <v>1571</v>
      </c>
    </row>
    <row r="4293" spans="1:14">
      <c r="A4293" s="24">
        <v>914020023075669</v>
      </c>
      <c r="B4293" s="25">
        <v>128875</v>
      </c>
      <c r="C4293" s="25" t="s">
        <v>1255</v>
      </c>
      <c r="D4293" s="26">
        <v>2501</v>
      </c>
      <c r="E4293" s="27">
        <v>2200</v>
      </c>
      <c r="F4293" s="26">
        <v>16823</v>
      </c>
      <c r="G4293" s="25" t="s">
        <v>1255</v>
      </c>
      <c r="H4293" s="25" t="s">
        <v>9962</v>
      </c>
      <c r="I4293" s="25" t="s">
        <v>9963</v>
      </c>
      <c r="J4293" s="25">
        <v>99</v>
      </c>
      <c r="K4293" s="25">
        <v>0</v>
      </c>
      <c r="L4293" s="25">
        <v>0</v>
      </c>
      <c r="M4293" s="25">
        <v>0</v>
      </c>
      <c r="N4293" s="25" t="s">
        <v>1571</v>
      </c>
    </row>
    <row r="4294" spans="1:14">
      <c r="A4294" s="24">
        <v>914020023075669</v>
      </c>
      <c r="B4294" s="25">
        <v>128875</v>
      </c>
      <c r="C4294" s="25" t="s">
        <v>1255</v>
      </c>
      <c r="D4294" s="26">
        <v>2341</v>
      </c>
      <c r="E4294" s="27">
        <v>2200</v>
      </c>
      <c r="F4294" s="26">
        <v>16827</v>
      </c>
      <c r="G4294" s="25" t="s">
        <v>1255</v>
      </c>
      <c r="H4294" s="25" t="s">
        <v>9964</v>
      </c>
      <c r="I4294" s="25" t="s">
        <v>9965</v>
      </c>
      <c r="J4294" s="25">
        <v>99</v>
      </c>
      <c r="K4294" s="25">
        <v>0</v>
      </c>
      <c r="L4294" s="25">
        <v>0</v>
      </c>
      <c r="M4294" s="25">
        <v>0</v>
      </c>
      <c r="N4294" s="25" t="s">
        <v>1571</v>
      </c>
    </row>
    <row r="4295" spans="1:14">
      <c r="A4295" s="24">
        <v>914020023075669</v>
      </c>
      <c r="B4295" s="25">
        <v>128875</v>
      </c>
      <c r="C4295" s="25" t="s">
        <v>1255</v>
      </c>
      <c r="D4295" s="26">
        <v>2646</v>
      </c>
      <c r="E4295" s="27">
        <v>2200</v>
      </c>
      <c r="F4295" s="26">
        <v>16831</v>
      </c>
      <c r="G4295" s="25" t="s">
        <v>1255</v>
      </c>
      <c r="H4295" s="25" t="s">
        <v>9966</v>
      </c>
      <c r="I4295" s="25" t="s">
        <v>9967</v>
      </c>
      <c r="J4295" s="25">
        <v>99</v>
      </c>
      <c r="K4295" s="25">
        <v>0</v>
      </c>
      <c r="L4295" s="25">
        <v>0</v>
      </c>
      <c r="M4295" s="25">
        <v>0</v>
      </c>
      <c r="N4295" s="25" t="s">
        <v>1571</v>
      </c>
    </row>
    <row r="4296" spans="1:14">
      <c r="A4296" s="24">
        <v>914020023075669</v>
      </c>
      <c r="B4296" s="25">
        <v>128875</v>
      </c>
      <c r="C4296" s="25" t="s">
        <v>1255</v>
      </c>
      <c r="D4296" s="26">
        <v>2495</v>
      </c>
      <c r="E4296" s="27">
        <v>2200</v>
      </c>
      <c r="F4296" s="26">
        <v>16833</v>
      </c>
      <c r="G4296" s="25" t="s">
        <v>1255</v>
      </c>
      <c r="H4296" s="25" t="s">
        <v>9968</v>
      </c>
      <c r="I4296" s="25" t="s">
        <v>9969</v>
      </c>
      <c r="J4296" s="25">
        <v>99</v>
      </c>
      <c r="K4296" s="25">
        <v>0</v>
      </c>
      <c r="L4296" s="25">
        <v>0</v>
      </c>
      <c r="M4296" s="25">
        <v>0</v>
      </c>
      <c r="N4296" s="25" t="s">
        <v>1571</v>
      </c>
    </row>
    <row r="4297" spans="1:14">
      <c r="A4297" s="24">
        <v>914020023075669</v>
      </c>
      <c r="B4297" s="25">
        <v>128875</v>
      </c>
      <c r="C4297" s="25" t="s">
        <v>1255</v>
      </c>
      <c r="D4297" s="26">
        <v>2484</v>
      </c>
      <c r="E4297" s="27">
        <v>2200</v>
      </c>
      <c r="F4297" s="26">
        <v>16835</v>
      </c>
      <c r="G4297" s="25" t="s">
        <v>1255</v>
      </c>
      <c r="H4297" s="25" t="s">
        <v>9970</v>
      </c>
      <c r="I4297" s="25" t="s">
        <v>9971</v>
      </c>
      <c r="J4297" s="25">
        <v>99</v>
      </c>
      <c r="K4297" s="25">
        <v>0</v>
      </c>
      <c r="L4297" s="25">
        <v>0</v>
      </c>
      <c r="M4297" s="25">
        <v>0</v>
      </c>
      <c r="N4297" s="25" t="s">
        <v>1571</v>
      </c>
    </row>
    <row r="4298" spans="1:14">
      <c r="A4298" s="24">
        <v>914020023075669</v>
      </c>
      <c r="B4298" s="25">
        <v>128875</v>
      </c>
      <c r="C4298" s="25" t="s">
        <v>1255</v>
      </c>
      <c r="D4298" s="26">
        <v>2483</v>
      </c>
      <c r="E4298" s="27">
        <v>2200</v>
      </c>
      <c r="F4298" s="26">
        <v>16838</v>
      </c>
      <c r="G4298" s="25" t="s">
        <v>1255</v>
      </c>
      <c r="H4298" s="25" t="s">
        <v>9972</v>
      </c>
      <c r="I4298" s="25" t="s">
        <v>9973</v>
      </c>
      <c r="J4298" s="25">
        <v>99</v>
      </c>
      <c r="K4298" s="25">
        <v>0</v>
      </c>
      <c r="L4298" s="25">
        <v>0</v>
      </c>
      <c r="M4298" s="25">
        <v>0</v>
      </c>
      <c r="N4298" s="25" t="s">
        <v>1571</v>
      </c>
    </row>
    <row r="4299" spans="1:14">
      <c r="A4299" s="24">
        <v>914020023075669</v>
      </c>
      <c r="B4299" s="25">
        <v>128875</v>
      </c>
      <c r="C4299" s="25" t="s">
        <v>1255</v>
      </c>
      <c r="D4299" s="26">
        <v>2397</v>
      </c>
      <c r="E4299" s="27">
        <v>2200</v>
      </c>
      <c r="F4299" s="26">
        <v>16839</v>
      </c>
      <c r="G4299" s="25" t="s">
        <v>1255</v>
      </c>
      <c r="H4299" s="25" t="s">
        <v>9974</v>
      </c>
      <c r="I4299" s="25" t="s">
        <v>9975</v>
      </c>
      <c r="J4299" s="25">
        <v>99</v>
      </c>
      <c r="K4299" s="25">
        <v>0</v>
      </c>
      <c r="L4299" s="25">
        <v>0</v>
      </c>
      <c r="M4299" s="25">
        <v>0</v>
      </c>
      <c r="N4299" s="25" t="s">
        <v>1571</v>
      </c>
    </row>
    <row r="4300" spans="1:14">
      <c r="A4300" s="24">
        <v>914020023075669</v>
      </c>
      <c r="B4300" s="25">
        <v>128875</v>
      </c>
      <c r="C4300" s="25" t="s">
        <v>1255</v>
      </c>
      <c r="D4300" s="26">
        <v>2454</v>
      </c>
      <c r="E4300" s="27">
        <v>2200</v>
      </c>
      <c r="F4300" s="26">
        <v>16841</v>
      </c>
      <c r="G4300" s="25" t="s">
        <v>1255</v>
      </c>
      <c r="H4300" s="25" t="s">
        <v>9976</v>
      </c>
      <c r="I4300" s="25" t="s">
        <v>9977</v>
      </c>
      <c r="J4300" s="25">
        <v>99</v>
      </c>
      <c r="K4300" s="25">
        <v>0</v>
      </c>
      <c r="L4300" s="25">
        <v>0</v>
      </c>
      <c r="M4300" s="25">
        <v>0</v>
      </c>
      <c r="N4300" s="25" t="s">
        <v>1571</v>
      </c>
    </row>
    <row r="4301" spans="1:14">
      <c r="A4301" s="24">
        <v>914020023075669</v>
      </c>
      <c r="B4301" s="25">
        <v>128875</v>
      </c>
      <c r="C4301" s="25" t="s">
        <v>1255</v>
      </c>
      <c r="D4301" s="26">
        <v>2340</v>
      </c>
      <c r="E4301" s="27">
        <v>2200</v>
      </c>
      <c r="F4301" s="26">
        <v>16842</v>
      </c>
      <c r="G4301" s="25" t="s">
        <v>1255</v>
      </c>
      <c r="H4301" s="25" t="s">
        <v>9978</v>
      </c>
      <c r="I4301" s="25" t="s">
        <v>9979</v>
      </c>
      <c r="J4301" s="25">
        <v>99</v>
      </c>
      <c r="K4301" s="25">
        <v>0</v>
      </c>
      <c r="L4301" s="25">
        <v>0</v>
      </c>
      <c r="M4301" s="25">
        <v>0</v>
      </c>
      <c r="N4301" s="25" t="s">
        <v>1571</v>
      </c>
    </row>
    <row r="4302" spans="1:14">
      <c r="A4302" s="24">
        <v>914020023075669</v>
      </c>
      <c r="B4302" s="25">
        <v>128875</v>
      </c>
      <c r="C4302" s="25" t="s">
        <v>1255</v>
      </c>
      <c r="D4302" s="26">
        <v>2793</v>
      </c>
      <c r="E4302" s="27">
        <v>2200</v>
      </c>
      <c r="F4302" s="26">
        <v>16846</v>
      </c>
      <c r="G4302" s="25" t="s">
        <v>1255</v>
      </c>
      <c r="H4302" s="25" t="s">
        <v>9980</v>
      </c>
      <c r="I4302" s="25" t="s">
        <v>9981</v>
      </c>
      <c r="J4302" s="25">
        <v>99</v>
      </c>
      <c r="K4302" s="25">
        <v>0</v>
      </c>
      <c r="L4302" s="25">
        <v>0</v>
      </c>
      <c r="M4302" s="25">
        <v>0</v>
      </c>
      <c r="N4302" s="25" t="s">
        <v>1571</v>
      </c>
    </row>
    <row r="4303" spans="1:14">
      <c r="A4303" s="24">
        <v>914020023075669</v>
      </c>
      <c r="B4303" s="25">
        <v>128875</v>
      </c>
      <c r="C4303" s="25" t="s">
        <v>1255</v>
      </c>
      <c r="D4303" s="26">
        <v>2293</v>
      </c>
      <c r="E4303" s="27">
        <v>2200</v>
      </c>
      <c r="F4303" s="26">
        <v>16847</v>
      </c>
      <c r="G4303" s="25" t="s">
        <v>1255</v>
      </c>
      <c r="H4303" s="25" t="s">
        <v>9982</v>
      </c>
      <c r="I4303" s="25" t="s">
        <v>9983</v>
      </c>
      <c r="J4303" s="25">
        <v>99</v>
      </c>
      <c r="K4303" s="25">
        <v>0</v>
      </c>
      <c r="L4303" s="25">
        <v>0</v>
      </c>
      <c r="M4303" s="25">
        <v>0</v>
      </c>
      <c r="N4303" s="25" t="s">
        <v>1571</v>
      </c>
    </row>
    <row r="4304" spans="1:14">
      <c r="A4304" s="24">
        <v>914020023075669</v>
      </c>
      <c r="B4304" s="25">
        <v>128875</v>
      </c>
      <c r="C4304" s="25" t="s">
        <v>1255</v>
      </c>
      <c r="D4304" s="26">
        <v>2520</v>
      </c>
      <c r="E4304" s="27">
        <v>2200</v>
      </c>
      <c r="F4304" s="26">
        <v>16848</v>
      </c>
      <c r="G4304" s="25" t="s">
        <v>1255</v>
      </c>
      <c r="H4304" s="25" t="s">
        <v>9984</v>
      </c>
      <c r="I4304" s="25" t="s">
        <v>9985</v>
      </c>
      <c r="J4304" s="25">
        <v>99</v>
      </c>
      <c r="K4304" s="25">
        <v>0</v>
      </c>
      <c r="L4304" s="25">
        <v>0</v>
      </c>
      <c r="M4304" s="25">
        <v>0</v>
      </c>
      <c r="N4304" s="25" t="s">
        <v>1571</v>
      </c>
    </row>
    <row r="4305" spans="1:14">
      <c r="A4305" s="24">
        <v>914020023075669</v>
      </c>
      <c r="B4305" s="25">
        <v>128875</v>
      </c>
      <c r="C4305" s="25" t="s">
        <v>1255</v>
      </c>
      <c r="D4305" s="26">
        <v>2521</v>
      </c>
      <c r="E4305" s="27">
        <v>2200</v>
      </c>
      <c r="F4305" s="26">
        <v>16849</v>
      </c>
      <c r="G4305" s="25" t="s">
        <v>1255</v>
      </c>
      <c r="H4305" s="25" t="s">
        <v>9986</v>
      </c>
      <c r="I4305" s="25" t="s">
        <v>9987</v>
      </c>
      <c r="J4305" s="25">
        <v>99</v>
      </c>
      <c r="K4305" s="25">
        <v>0</v>
      </c>
      <c r="L4305" s="25">
        <v>0</v>
      </c>
      <c r="M4305" s="25">
        <v>0</v>
      </c>
      <c r="N4305" s="25" t="s">
        <v>1571</v>
      </c>
    </row>
    <row r="4306" spans="1:14">
      <c r="A4306" s="24">
        <v>914020023075669</v>
      </c>
      <c r="B4306" s="25">
        <v>128875</v>
      </c>
      <c r="C4306" s="25" t="s">
        <v>1255</v>
      </c>
      <c r="D4306" s="26">
        <v>2455</v>
      </c>
      <c r="E4306" s="27">
        <v>2200</v>
      </c>
      <c r="F4306" s="26">
        <v>16853</v>
      </c>
      <c r="G4306" s="25" t="s">
        <v>1255</v>
      </c>
      <c r="H4306" s="25" t="s">
        <v>9988</v>
      </c>
      <c r="I4306" s="25" t="s">
        <v>9989</v>
      </c>
      <c r="J4306" s="25">
        <v>99</v>
      </c>
      <c r="K4306" s="25">
        <v>0</v>
      </c>
      <c r="L4306" s="25">
        <v>0</v>
      </c>
      <c r="M4306" s="25">
        <v>0</v>
      </c>
      <c r="N4306" s="25" t="s">
        <v>1571</v>
      </c>
    </row>
    <row r="4307" spans="1:14">
      <c r="A4307" s="24">
        <v>914020023075669</v>
      </c>
      <c r="B4307" s="25">
        <v>128875</v>
      </c>
      <c r="C4307" s="25" t="s">
        <v>1255</v>
      </c>
      <c r="D4307" s="26">
        <v>2542</v>
      </c>
      <c r="E4307" s="27">
        <v>2200</v>
      </c>
      <c r="F4307" s="26">
        <v>16854</v>
      </c>
      <c r="G4307" s="25" t="s">
        <v>1255</v>
      </c>
      <c r="H4307" s="25" t="s">
        <v>9990</v>
      </c>
      <c r="I4307" s="25" t="s">
        <v>9991</v>
      </c>
      <c r="J4307" s="25">
        <v>99</v>
      </c>
      <c r="K4307" s="25">
        <v>0</v>
      </c>
      <c r="L4307" s="25">
        <v>0</v>
      </c>
      <c r="M4307" s="25">
        <v>0</v>
      </c>
      <c r="N4307" s="25" t="s">
        <v>1571</v>
      </c>
    </row>
    <row r="4308" spans="1:14">
      <c r="A4308" s="24">
        <v>914020023075669</v>
      </c>
      <c r="B4308" s="25">
        <v>128875</v>
      </c>
      <c r="C4308" s="25" t="s">
        <v>1255</v>
      </c>
      <c r="D4308" s="26">
        <v>2357</v>
      </c>
      <c r="E4308" s="27">
        <v>2200</v>
      </c>
      <c r="F4308" s="26">
        <v>16856</v>
      </c>
      <c r="G4308" s="25" t="s">
        <v>1255</v>
      </c>
      <c r="H4308" s="25" t="s">
        <v>9992</v>
      </c>
      <c r="I4308" s="25" t="s">
        <v>9993</v>
      </c>
      <c r="J4308" s="25">
        <v>99</v>
      </c>
      <c r="K4308" s="25">
        <v>0</v>
      </c>
      <c r="L4308" s="25">
        <v>0</v>
      </c>
      <c r="M4308" s="25">
        <v>0</v>
      </c>
      <c r="N4308" s="25" t="s">
        <v>1571</v>
      </c>
    </row>
    <row r="4309" spans="1:14">
      <c r="A4309" s="24">
        <v>914020023075669</v>
      </c>
      <c r="B4309" s="25">
        <v>128875</v>
      </c>
      <c r="C4309" s="25" t="s">
        <v>1255</v>
      </c>
      <c r="D4309" s="26">
        <v>2562</v>
      </c>
      <c r="E4309" s="27">
        <v>2200</v>
      </c>
      <c r="F4309" s="26">
        <v>16857</v>
      </c>
      <c r="G4309" s="25" t="s">
        <v>1255</v>
      </c>
      <c r="H4309" s="25" t="s">
        <v>9994</v>
      </c>
      <c r="I4309" s="25" t="s">
        <v>9995</v>
      </c>
      <c r="J4309" s="25">
        <v>99</v>
      </c>
      <c r="K4309" s="25">
        <v>0</v>
      </c>
      <c r="L4309" s="25">
        <v>0</v>
      </c>
      <c r="M4309" s="25">
        <v>0</v>
      </c>
      <c r="N4309" s="25" t="s">
        <v>1571</v>
      </c>
    </row>
    <row r="4310" spans="1:14">
      <c r="A4310" s="24">
        <v>914020023075669</v>
      </c>
      <c r="B4310" s="25">
        <v>128875</v>
      </c>
      <c r="C4310" s="25" t="s">
        <v>1255</v>
      </c>
      <c r="D4310" s="26">
        <v>2464</v>
      </c>
      <c r="E4310" s="27">
        <v>2200</v>
      </c>
      <c r="F4310" s="26">
        <v>16858</v>
      </c>
      <c r="G4310" s="25" t="s">
        <v>1255</v>
      </c>
      <c r="H4310" s="25" t="s">
        <v>9996</v>
      </c>
      <c r="I4310" s="25" t="s">
        <v>9997</v>
      </c>
      <c r="J4310" s="25">
        <v>99</v>
      </c>
      <c r="K4310" s="25">
        <v>0</v>
      </c>
      <c r="L4310" s="25">
        <v>0</v>
      </c>
      <c r="M4310" s="25">
        <v>0</v>
      </c>
      <c r="N4310" s="25" t="s">
        <v>1571</v>
      </c>
    </row>
    <row r="4311" spans="1:14">
      <c r="A4311" s="24">
        <v>914020023075669</v>
      </c>
      <c r="B4311" s="25">
        <v>128875</v>
      </c>
      <c r="C4311" s="25" t="s">
        <v>1255</v>
      </c>
      <c r="D4311" s="26">
        <v>2291</v>
      </c>
      <c r="E4311" s="27">
        <v>2200</v>
      </c>
      <c r="F4311" s="26">
        <v>16862</v>
      </c>
      <c r="G4311" s="25" t="s">
        <v>1255</v>
      </c>
      <c r="H4311" s="25" t="s">
        <v>9998</v>
      </c>
      <c r="I4311" s="25" t="s">
        <v>9999</v>
      </c>
      <c r="J4311" s="25">
        <v>99</v>
      </c>
      <c r="K4311" s="25">
        <v>0</v>
      </c>
      <c r="L4311" s="25">
        <v>0</v>
      </c>
      <c r="M4311" s="25">
        <v>0</v>
      </c>
      <c r="N4311" s="25" t="s">
        <v>1571</v>
      </c>
    </row>
    <row r="4312" spans="1:14">
      <c r="A4312" s="24">
        <v>914020023075669</v>
      </c>
      <c r="B4312" s="25">
        <v>128875</v>
      </c>
      <c r="C4312" s="25" t="s">
        <v>1255</v>
      </c>
      <c r="D4312" s="26">
        <v>2815</v>
      </c>
      <c r="E4312" s="27">
        <v>2200</v>
      </c>
      <c r="F4312" s="26">
        <v>16866</v>
      </c>
      <c r="G4312" s="25" t="s">
        <v>1255</v>
      </c>
      <c r="H4312" s="25" t="s">
        <v>10000</v>
      </c>
      <c r="I4312" s="25" t="s">
        <v>10001</v>
      </c>
      <c r="J4312" s="25">
        <v>99</v>
      </c>
      <c r="K4312" s="25">
        <v>0</v>
      </c>
      <c r="L4312" s="25">
        <v>0</v>
      </c>
      <c r="M4312" s="25">
        <v>0</v>
      </c>
      <c r="N4312" s="25" t="s">
        <v>1571</v>
      </c>
    </row>
    <row r="4313" spans="1:14">
      <c r="A4313" s="24">
        <v>914020023075669</v>
      </c>
      <c r="B4313" s="25">
        <v>128875</v>
      </c>
      <c r="C4313" s="25" t="s">
        <v>1255</v>
      </c>
      <c r="D4313" s="26">
        <v>2604</v>
      </c>
      <c r="E4313" s="27">
        <v>2200</v>
      </c>
      <c r="F4313" s="26">
        <v>16868</v>
      </c>
      <c r="G4313" s="25" t="s">
        <v>1255</v>
      </c>
      <c r="H4313" s="25" t="s">
        <v>10002</v>
      </c>
      <c r="I4313" s="25" t="s">
        <v>10003</v>
      </c>
      <c r="J4313" s="25">
        <v>99</v>
      </c>
      <c r="K4313" s="25">
        <v>0</v>
      </c>
      <c r="L4313" s="25">
        <v>0</v>
      </c>
      <c r="M4313" s="25">
        <v>0</v>
      </c>
      <c r="N4313" s="25" t="s">
        <v>1571</v>
      </c>
    </row>
    <row r="4314" spans="1:14">
      <c r="A4314" s="24">
        <v>914020023075669</v>
      </c>
      <c r="B4314" s="25">
        <v>128875</v>
      </c>
      <c r="C4314" s="25" t="s">
        <v>1255</v>
      </c>
      <c r="D4314" s="26">
        <v>2605</v>
      </c>
      <c r="E4314" s="27">
        <v>2200</v>
      </c>
      <c r="F4314" s="26">
        <v>16869</v>
      </c>
      <c r="G4314" s="25" t="s">
        <v>1255</v>
      </c>
      <c r="H4314" s="25" t="s">
        <v>10004</v>
      </c>
      <c r="I4314" s="25" t="s">
        <v>10005</v>
      </c>
      <c r="J4314" s="25">
        <v>99</v>
      </c>
      <c r="K4314" s="25">
        <v>0</v>
      </c>
      <c r="L4314" s="25">
        <v>0</v>
      </c>
      <c r="M4314" s="25">
        <v>0</v>
      </c>
      <c r="N4314" s="25" t="s">
        <v>1571</v>
      </c>
    </row>
    <row r="4315" spans="1:14">
      <c r="A4315" s="24">
        <v>914020023075669</v>
      </c>
      <c r="B4315" s="25">
        <v>128875</v>
      </c>
      <c r="C4315" s="25" t="s">
        <v>1255</v>
      </c>
      <c r="D4315" s="26">
        <v>2563</v>
      </c>
      <c r="E4315" s="27">
        <v>2200</v>
      </c>
      <c r="F4315" s="26">
        <v>16870</v>
      </c>
      <c r="G4315" s="25" t="s">
        <v>1255</v>
      </c>
      <c r="H4315" s="25" t="s">
        <v>10006</v>
      </c>
      <c r="I4315" s="25" t="s">
        <v>10007</v>
      </c>
      <c r="J4315" s="25">
        <v>99</v>
      </c>
      <c r="K4315" s="25">
        <v>0</v>
      </c>
      <c r="L4315" s="25">
        <v>0</v>
      </c>
      <c r="M4315" s="25">
        <v>0</v>
      </c>
      <c r="N4315" s="25" t="s">
        <v>1571</v>
      </c>
    </row>
    <row r="4316" spans="1:14">
      <c r="A4316" s="24">
        <v>914020023075669</v>
      </c>
      <c r="B4316" s="25">
        <v>128875</v>
      </c>
      <c r="C4316" s="25" t="s">
        <v>1255</v>
      </c>
      <c r="D4316" s="26">
        <v>2564</v>
      </c>
      <c r="E4316" s="27">
        <v>2200</v>
      </c>
      <c r="F4316" s="26">
        <v>16871</v>
      </c>
      <c r="G4316" s="25" t="s">
        <v>1255</v>
      </c>
      <c r="H4316" s="25" t="s">
        <v>10008</v>
      </c>
      <c r="I4316" s="25" t="s">
        <v>10009</v>
      </c>
      <c r="J4316" s="25">
        <v>99</v>
      </c>
      <c r="K4316" s="25">
        <v>0</v>
      </c>
      <c r="L4316" s="25">
        <v>0</v>
      </c>
      <c r="M4316" s="25">
        <v>0</v>
      </c>
      <c r="N4316" s="25" t="s">
        <v>1571</v>
      </c>
    </row>
    <row r="4317" spans="1:14">
      <c r="A4317" s="24">
        <v>914020023075669</v>
      </c>
      <c r="B4317" s="25">
        <v>128875</v>
      </c>
      <c r="C4317" s="25" t="s">
        <v>1255</v>
      </c>
      <c r="D4317" s="26">
        <v>2618</v>
      </c>
      <c r="E4317" s="27">
        <v>2200</v>
      </c>
      <c r="F4317" s="26">
        <v>16872</v>
      </c>
      <c r="G4317" s="25" t="s">
        <v>1255</v>
      </c>
      <c r="H4317" s="25" t="s">
        <v>10010</v>
      </c>
      <c r="I4317" s="25" t="s">
        <v>10011</v>
      </c>
      <c r="J4317" s="25">
        <v>99</v>
      </c>
      <c r="K4317" s="25">
        <v>0</v>
      </c>
      <c r="L4317" s="25">
        <v>0</v>
      </c>
      <c r="M4317" s="25">
        <v>0</v>
      </c>
      <c r="N4317" s="25" t="s">
        <v>1571</v>
      </c>
    </row>
    <row r="4318" spans="1:14">
      <c r="A4318" s="24">
        <v>914020023075669</v>
      </c>
      <c r="B4318" s="25">
        <v>128875</v>
      </c>
      <c r="C4318" s="25" t="s">
        <v>1255</v>
      </c>
      <c r="D4318" s="26">
        <v>2493</v>
      </c>
      <c r="E4318" s="27">
        <v>2200</v>
      </c>
      <c r="F4318" s="26">
        <v>16876</v>
      </c>
      <c r="G4318" s="25" t="s">
        <v>1255</v>
      </c>
      <c r="H4318" s="25" t="s">
        <v>10012</v>
      </c>
      <c r="I4318" s="25" t="s">
        <v>10013</v>
      </c>
      <c r="J4318" s="25">
        <v>99</v>
      </c>
      <c r="K4318" s="25">
        <v>0</v>
      </c>
      <c r="L4318" s="25">
        <v>0</v>
      </c>
      <c r="M4318" s="25">
        <v>0</v>
      </c>
      <c r="N4318" s="25" t="s">
        <v>1571</v>
      </c>
    </row>
    <row r="4319" spans="1:14">
      <c r="A4319" s="24">
        <v>914020023075669</v>
      </c>
      <c r="B4319" s="25">
        <v>128875</v>
      </c>
      <c r="C4319" s="25" t="s">
        <v>1255</v>
      </c>
      <c r="D4319" s="26">
        <v>2494</v>
      </c>
      <c r="E4319" s="27">
        <v>2200</v>
      </c>
      <c r="F4319" s="26">
        <v>16877</v>
      </c>
      <c r="G4319" s="25" t="s">
        <v>1255</v>
      </c>
      <c r="H4319" s="25" t="s">
        <v>10014</v>
      </c>
      <c r="I4319" s="25" t="s">
        <v>10015</v>
      </c>
      <c r="J4319" s="25">
        <v>99</v>
      </c>
      <c r="K4319" s="25">
        <v>0</v>
      </c>
      <c r="L4319" s="25">
        <v>0</v>
      </c>
      <c r="M4319" s="25">
        <v>0</v>
      </c>
      <c r="N4319" s="25" t="s">
        <v>1571</v>
      </c>
    </row>
    <row r="4320" spans="1:14">
      <c r="A4320" s="24">
        <v>914020023075669</v>
      </c>
      <c r="B4320" s="25">
        <v>128875</v>
      </c>
      <c r="C4320" s="25" t="s">
        <v>1255</v>
      </c>
      <c r="D4320" s="26">
        <v>2485</v>
      </c>
      <c r="E4320" s="27">
        <v>2200</v>
      </c>
      <c r="F4320" s="26">
        <v>16878</v>
      </c>
      <c r="G4320" s="25" t="s">
        <v>1255</v>
      </c>
      <c r="H4320" s="25" t="s">
        <v>10016</v>
      </c>
      <c r="I4320" s="25" t="s">
        <v>10017</v>
      </c>
      <c r="J4320" s="25">
        <v>99</v>
      </c>
      <c r="K4320" s="25">
        <v>0</v>
      </c>
      <c r="L4320" s="25">
        <v>0</v>
      </c>
      <c r="M4320" s="25">
        <v>0</v>
      </c>
      <c r="N4320" s="25" t="s">
        <v>1571</v>
      </c>
    </row>
    <row r="4321" spans="1:14">
      <c r="A4321" s="24">
        <v>914020023075669</v>
      </c>
      <c r="B4321" s="25">
        <v>128875</v>
      </c>
      <c r="C4321" s="25" t="s">
        <v>1255</v>
      </c>
      <c r="D4321" s="26">
        <v>2492</v>
      </c>
      <c r="E4321" s="27">
        <v>2200</v>
      </c>
      <c r="F4321" s="26">
        <v>16879</v>
      </c>
      <c r="G4321" s="25" t="s">
        <v>1255</v>
      </c>
      <c r="H4321" s="25" t="s">
        <v>10018</v>
      </c>
      <c r="I4321" s="25" t="s">
        <v>10019</v>
      </c>
      <c r="J4321" s="25">
        <v>99</v>
      </c>
      <c r="K4321" s="25">
        <v>0</v>
      </c>
      <c r="L4321" s="25">
        <v>0</v>
      </c>
      <c r="M4321" s="25">
        <v>0</v>
      </c>
      <c r="N4321" s="25" t="s">
        <v>1571</v>
      </c>
    </row>
    <row r="4322" spans="1:14">
      <c r="A4322" s="24">
        <v>914020023075669</v>
      </c>
      <c r="B4322" s="25">
        <v>128875</v>
      </c>
      <c r="C4322" s="25" t="s">
        <v>1255</v>
      </c>
      <c r="D4322" s="26">
        <v>1770</v>
      </c>
      <c r="E4322" s="27">
        <v>2200</v>
      </c>
      <c r="F4322" s="26">
        <v>16880</v>
      </c>
      <c r="G4322" s="25" t="s">
        <v>1255</v>
      </c>
      <c r="H4322" s="25" t="s">
        <v>10020</v>
      </c>
      <c r="I4322" s="25" t="s">
        <v>10021</v>
      </c>
      <c r="J4322" s="25">
        <v>99</v>
      </c>
      <c r="K4322" s="25">
        <v>0</v>
      </c>
      <c r="L4322" s="25">
        <v>0</v>
      </c>
      <c r="M4322" s="25">
        <v>0</v>
      </c>
      <c r="N4322" s="25" t="s">
        <v>1571</v>
      </c>
    </row>
    <row r="4323" spans="1:14">
      <c r="A4323" s="24">
        <v>914020023075669</v>
      </c>
      <c r="B4323" s="25">
        <v>128875</v>
      </c>
      <c r="C4323" s="25" t="s">
        <v>1255</v>
      </c>
      <c r="D4323" s="26">
        <v>1896</v>
      </c>
      <c r="E4323" s="27">
        <v>2200</v>
      </c>
      <c r="F4323" s="26">
        <v>16885</v>
      </c>
      <c r="G4323" s="25" t="s">
        <v>1255</v>
      </c>
      <c r="H4323" s="25" t="s">
        <v>10022</v>
      </c>
      <c r="I4323" s="25" t="s">
        <v>10023</v>
      </c>
      <c r="J4323" s="25">
        <v>99</v>
      </c>
      <c r="K4323" s="25">
        <v>0</v>
      </c>
      <c r="L4323" s="25">
        <v>0</v>
      </c>
      <c r="M4323" s="25">
        <v>0</v>
      </c>
      <c r="N4323" s="25" t="s">
        <v>1571</v>
      </c>
    </row>
    <row r="4324" spans="1:14">
      <c r="A4324" s="24">
        <v>914020023075669</v>
      </c>
      <c r="B4324" s="25">
        <v>128875</v>
      </c>
      <c r="C4324" s="25" t="s">
        <v>1255</v>
      </c>
      <c r="D4324" s="26">
        <v>1897</v>
      </c>
      <c r="E4324" s="27">
        <v>2200</v>
      </c>
      <c r="F4324" s="26">
        <v>16887</v>
      </c>
      <c r="G4324" s="25" t="s">
        <v>1255</v>
      </c>
      <c r="H4324" s="25" t="s">
        <v>10024</v>
      </c>
      <c r="I4324" s="25" t="s">
        <v>10025</v>
      </c>
      <c r="J4324" s="25">
        <v>99</v>
      </c>
      <c r="K4324" s="25">
        <v>0</v>
      </c>
      <c r="L4324" s="25">
        <v>0</v>
      </c>
      <c r="M4324" s="25">
        <v>0</v>
      </c>
      <c r="N4324" s="25" t="s">
        <v>1571</v>
      </c>
    </row>
    <row r="4325" spans="1:14">
      <c r="A4325" s="24">
        <v>914020023075669</v>
      </c>
      <c r="B4325" s="25">
        <v>128875</v>
      </c>
      <c r="C4325" s="25" t="s">
        <v>1255</v>
      </c>
      <c r="D4325" s="26">
        <v>2023</v>
      </c>
      <c r="E4325" s="27">
        <v>2200</v>
      </c>
      <c r="F4325" s="26">
        <v>16889</v>
      </c>
      <c r="G4325" s="25" t="s">
        <v>1255</v>
      </c>
      <c r="H4325" s="25" t="s">
        <v>10026</v>
      </c>
      <c r="I4325" s="25" t="s">
        <v>10027</v>
      </c>
      <c r="J4325" s="25">
        <v>99</v>
      </c>
      <c r="K4325" s="25">
        <v>0</v>
      </c>
      <c r="L4325" s="25">
        <v>0</v>
      </c>
      <c r="M4325" s="25">
        <v>0</v>
      </c>
      <c r="N4325" s="25" t="s">
        <v>1571</v>
      </c>
    </row>
    <row r="4326" spans="1:14">
      <c r="A4326" s="24">
        <v>914020023075669</v>
      </c>
      <c r="B4326" s="25">
        <v>128875</v>
      </c>
      <c r="C4326" s="25" t="s">
        <v>1255</v>
      </c>
      <c r="D4326" s="26">
        <v>1725</v>
      </c>
      <c r="E4326" s="27">
        <v>2200</v>
      </c>
      <c r="F4326" s="26">
        <v>16890</v>
      </c>
      <c r="G4326" s="25" t="s">
        <v>1255</v>
      </c>
      <c r="H4326" s="25" t="s">
        <v>10028</v>
      </c>
      <c r="I4326" s="25" t="s">
        <v>10029</v>
      </c>
      <c r="J4326" s="25">
        <v>99</v>
      </c>
      <c r="K4326" s="25">
        <v>0</v>
      </c>
      <c r="L4326" s="25">
        <v>0</v>
      </c>
      <c r="M4326" s="25">
        <v>0</v>
      </c>
      <c r="N4326" s="25" t="s">
        <v>1571</v>
      </c>
    </row>
    <row r="4327" spans="1:14">
      <c r="A4327" s="24">
        <v>914020023075669</v>
      </c>
      <c r="B4327" s="25">
        <v>128875</v>
      </c>
      <c r="C4327" s="25" t="s">
        <v>1255</v>
      </c>
      <c r="D4327" s="26">
        <v>1828</v>
      </c>
      <c r="E4327" s="27">
        <v>2200</v>
      </c>
      <c r="F4327" s="26">
        <v>16894</v>
      </c>
      <c r="G4327" s="25" t="s">
        <v>1255</v>
      </c>
      <c r="H4327" s="25" t="s">
        <v>10030</v>
      </c>
      <c r="I4327" s="25" t="s">
        <v>10031</v>
      </c>
      <c r="J4327" s="25">
        <v>99</v>
      </c>
      <c r="K4327" s="25">
        <v>0</v>
      </c>
      <c r="L4327" s="25">
        <v>0</v>
      </c>
      <c r="M4327" s="25">
        <v>0</v>
      </c>
      <c r="N4327" s="25" t="s">
        <v>1571</v>
      </c>
    </row>
    <row r="4328" spans="1:14">
      <c r="A4328" s="24">
        <v>914020023075669</v>
      </c>
      <c r="B4328" s="25">
        <v>128875</v>
      </c>
      <c r="C4328" s="25" t="s">
        <v>1255</v>
      </c>
      <c r="D4328" s="26">
        <v>1724</v>
      </c>
      <c r="E4328" s="27">
        <v>2200</v>
      </c>
      <c r="F4328" s="26">
        <v>16897</v>
      </c>
      <c r="G4328" s="25" t="s">
        <v>1255</v>
      </c>
      <c r="H4328" s="25" t="s">
        <v>10032</v>
      </c>
      <c r="I4328" s="25" t="s">
        <v>10033</v>
      </c>
      <c r="J4328" s="25">
        <v>99</v>
      </c>
      <c r="K4328" s="25">
        <v>0</v>
      </c>
      <c r="L4328" s="25">
        <v>0</v>
      </c>
      <c r="M4328" s="25">
        <v>0</v>
      </c>
      <c r="N4328" s="25" t="s">
        <v>1571</v>
      </c>
    </row>
    <row r="4329" spans="1:14">
      <c r="A4329" s="24">
        <v>914020023075669</v>
      </c>
      <c r="B4329" s="25">
        <v>128875</v>
      </c>
      <c r="C4329" s="25" t="s">
        <v>1255</v>
      </c>
      <c r="D4329" s="26">
        <v>2078</v>
      </c>
      <c r="E4329" s="27">
        <v>2200</v>
      </c>
      <c r="F4329" s="26">
        <v>16900</v>
      </c>
      <c r="G4329" s="25" t="s">
        <v>1255</v>
      </c>
      <c r="H4329" s="25" t="s">
        <v>10034</v>
      </c>
      <c r="I4329" s="25" t="s">
        <v>10035</v>
      </c>
      <c r="J4329" s="25">
        <v>99</v>
      </c>
      <c r="K4329" s="25">
        <v>0</v>
      </c>
      <c r="L4329" s="25">
        <v>0</v>
      </c>
      <c r="M4329" s="25">
        <v>0</v>
      </c>
      <c r="N4329" s="25" t="s">
        <v>1571</v>
      </c>
    </row>
    <row r="4330" spans="1:14">
      <c r="A4330" s="24">
        <v>914020023075669</v>
      </c>
      <c r="B4330" s="25">
        <v>128875</v>
      </c>
      <c r="C4330" s="25" t="s">
        <v>1255</v>
      </c>
      <c r="D4330" s="26">
        <v>33</v>
      </c>
      <c r="E4330" s="27">
        <v>2200</v>
      </c>
      <c r="F4330" s="26">
        <v>16901</v>
      </c>
      <c r="G4330" s="25" t="s">
        <v>1255</v>
      </c>
      <c r="H4330" s="25" t="s">
        <v>10036</v>
      </c>
      <c r="I4330" s="25" t="s">
        <v>10037</v>
      </c>
      <c r="J4330" s="25">
        <v>99</v>
      </c>
      <c r="K4330" s="25">
        <v>0</v>
      </c>
      <c r="L4330" s="25">
        <v>0</v>
      </c>
      <c r="M4330" s="25">
        <v>0</v>
      </c>
      <c r="N4330" s="25" t="s">
        <v>1571</v>
      </c>
    </row>
    <row r="4331" spans="1:14">
      <c r="A4331" s="24">
        <v>914020023075669</v>
      </c>
      <c r="B4331" s="25">
        <v>128875</v>
      </c>
      <c r="C4331" s="25" t="s">
        <v>1255</v>
      </c>
      <c r="D4331" s="26">
        <v>2058</v>
      </c>
      <c r="E4331" s="27">
        <v>2200</v>
      </c>
      <c r="F4331" s="26">
        <v>16902</v>
      </c>
      <c r="G4331" s="25" t="s">
        <v>1255</v>
      </c>
      <c r="H4331" s="25" t="s">
        <v>10038</v>
      </c>
      <c r="I4331" s="25" t="s">
        <v>10039</v>
      </c>
      <c r="J4331" s="25">
        <v>99</v>
      </c>
      <c r="K4331" s="25">
        <v>0</v>
      </c>
      <c r="L4331" s="25">
        <v>0</v>
      </c>
      <c r="M4331" s="25">
        <v>0</v>
      </c>
      <c r="N4331" s="25" t="s">
        <v>1571</v>
      </c>
    </row>
    <row r="4332" spans="1:14">
      <c r="A4332" s="24">
        <v>914020023075669</v>
      </c>
      <c r="B4332" s="25">
        <v>128875</v>
      </c>
      <c r="C4332" s="25" t="s">
        <v>1255</v>
      </c>
      <c r="D4332" s="26">
        <v>2047</v>
      </c>
      <c r="E4332" s="27">
        <v>2200</v>
      </c>
      <c r="F4332" s="26">
        <v>16904</v>
      </c>
      <c r="G4332" s="25" t="s">
        <v>1255</v>
      </c>
      <c r="H4332" s="25" t="s">
        <v>10040</v>
      </c>
      <c r="I4332" s="25" t="s">
        <v>10041</v>
      </c>
      <c r="J4332" s="25">
        <v>99</v>
      </c>
      <c r="K4332" s="25">
        <v>0</v>
      </c>
      <c r="L4332" s="25">
        <v>0</v>
      </c>
      <c r="M4332" s="25">
        <v>0</v>
      </c>
      <c r="N4332" s="25" t="s">
        <v>1571</v>
      </c>
    </row>
    <row r="4333" spans="1:14">
      <c r="A4333" s="24">
        <v>914020023075669</v>
      </c>
      <c r="B4333" s="25">
        <v>128875</v>
      </c>
      <c r="C4333" s="25" t="s">
        <v>1255</v>
      </c>
      <c r="D4333" s="26">
        <v>1795</v>
      </c>
      <c r="E4333" s="27">
        <v>2200</v>
      </c>
      <c r="F4333" s="26">
        <v>16905</v>
      </c>
      <c r="G4333" s="25" t="s">
        <v>1255</v>
      </c>
      <c r="H4333" s="25" t="s">
        <v>10042</v>
      </c>
      <c r="I4333" s="25" t="s">
        <v>2525</v>
      </c>
      <c r="J4333" s="25">
        <v>99</v>
      </c>
      <c r="K4333" s="25">
        <v>0</v>
      </c>
      <c r="L4333" s="25">
        <v>0</v>
      </c>
      <c r="M4333" s="25">
        <v>0</v>
      </c>
      <c r="N4333" s="25" t="s">
        <v>1571</v>
      </c>
    </row>
    <row r="4334" spans="1:14">
      <c r="A4334" s="24">
        <v>914020023075669</v>
      </c>
      <c r="B4334" s="25">
        <v>128875</v>
      </c>
      <c r="C4334" s="25" t="s">
        <v>1255</v>
      </c>
      <c r="D4334" s="26">
        <v>1792</v>
      </c>
      <c r="E4334" s="27">
        <v>2200</v>
      </c>
      <c r="F4334" s="26">
        <v>16908</v>
      </c>
      <c r="G4334" s="25" t="s">
        <v>1255</v>
      </c>
      <c r="H4334" s="25" t="s">
        <v>10043</v>
      </c>
      <c r="I4334" s="25" t="s">
        <v>10044</v>
      </c>
      <c r="J4334" s="25">
        <v>99</v>
      </c>
      <c r="K4334" s="25">
        <v>0</v>
      </c>
      <c r="L4334" s="25">
        <v>0</v>
      </c>
      <c r="M4334" s="25">
        <v>0</v>
      </c>
      <c r="N4334" s="25" t="s">
        <v>1571</v>
      </c>
    </row>
    <row r="4335" spans="1:14">
      <c r="A4335" s="24">
        <v>914020023075669</v>
      </c>
      <c r="B4335" s="25">
        <v>128875</v>
      </c>
      <c r="C4335" s="25" t="s">
        <v>1255</v>
      </c>
      <c r="D4335" s="26">
        <v>1714</v>
      </c>
      <c r="E4335" s="27">
        <v>2200</v>
      </c>
      <c r="F4335" s="26">
        <v>16911</v>
      </c>
      <c r="G4335" s="25" t="s">
        <v>1255</v>
      </c>
      <c r="H4335" s="25" t="s">
        <v>10045</v>
      </c>
      <c r="I4335" s="25" t="s">
        <v>10046</v>
      </c>
      <c r="J4335" s="25">
        <v>99</v>
      </c>
      <c r="K4335" s="25">
        <v>0</v>
      </c>
      <c r="L4335" s="25">
        <v>0</v>
      </c>
      <c r="M4335" s="25">
        <v>0</v>
      </c>
      <c r="N4335" s="25" t="s">
        <v>1571</v>
      </c>
    </row>
    <row r="4336" spans="1:14">
      <c r="A4336" s="24">
        <v>914020023075669</v>
      </c>
      <c r="B4336" s="25">
        <v>128875</v>
      </c>
      <c r="C4336" s="25" t="s">
        <v>1255</v>
      </c>
      <c r="D4336" s="26">
        <v>2014</v>
      </c>
      <c r="E4336" s="27">
        <v>2200</v>
      </c>
      <c r="F4336" s="26">
        <v>16912</v>
      </c>
      <c r="G4336" s="25" t="s">
        <v>1255</v>
      </c>
      <c r="H4336" s="25" t="s">
        <v>10047</v>
      </c>
      <c r="I4336" s="25" t="s">
        <v>10048</v>
      </c>
      <c r="J4336" s="25">
        <v>99</v>
      </c>
      <c r="K4336" s="25">
        <v>0</v>
      </c>
      <c r="L4336" s="25">
        <v>0</v>
      </c>
      <c r="M4336" s="25">
        <v>0</v>
      </c>
      <c r="N4336" s="25" t="s">
        <v>1571</v>
      </c>
    </row>
    <row r="4337" spans="1:14">
      <c r="A4337" s="24">
        <v>914020023075669</v>
      </c>
      <c r="B4337" s="25">
        <v>128875</v>
      </c>
      <c r="C4337" s="25" t="s">
        <v>1255</v>
      </c>
      <c r="D4337" s="26">
        <v>1826</v>
      </c>
      <c r="E4337" s="27">
        <v>2200</v>
      </c>
      <c r="F4337" s="26">
        <v>16913</v>
      </c>
      <c r="G4337" s="25" t="s">
        <v>1255</v>
      </c>
      <c r="H4337" s="25" t="s">
        <v>10049</v>
      </c>
      <c r="I4337" s="25" t="s">
        <v>10050</v>
      </c>
      <c r="J4337" s="25">
        <v>99</v>
      </c>
      <c r="K4337" s="25">
        <v>0</v>
      </c>
      <c r="L4337" s="25">
        <v>0</v>
      </c>
      <c r="M4337" s="25">
        <v>0</v>
      </c>
      <c r="N4337" s="25" t="s">
        <v>1571</v>
      </c>
    </row>
    <row r="4338" spans="1:14">
      <c r="A4338" s="24">
        <v>914020023075669</v>
      </c>
      <c r="B4338" s="25">
        <v>128875</v>
      </c>
      <c r="C4338" s="25" t="s">
        <v>1255</v>
      </c>
      <c r="D4338" s="26">
        <v>1500</v>
      </c>
      <c r="E4338" s="27">
        <v>2200</v>
      </c>
      <c r="F4338" s="26">
        <v>16916</v>
      </c>
      <c r="G4338" s="25" t="s">
        <v>1255</v>
      </c>
      <c r="H4338" s="25" t="s">
        <v>10051</v>
      </c>
      <c r="I4338" s="25" t="s">
        <v>10052</v>
      </c>
      <c r="J4338" s="25">
        <v>99</v>
      </c>
      <c r="K4338" s="25">
        <v>0</v>
      </c>
      <c r="L4338" s="25">
        <v>0</v>
      </c>
      <c r="M4338" s="25">
        <v>0</v>
      </c>
      <c r="N4338" s="25" t="s">
        <v>1571</v>
      </c>
    </row>
    <row r="4339" spans="1:14">
      <c r="A4339" s="24">
        <v>914020023075669</v>
      </c>
      <c r="B4339" s="25">
        <v>128875</v>
      </c>
      <c r="C4339" s="25" t="s">
        <v>1255</v>
      </c>
      <c r="D4339" s="26">
        <v>2013</v>
      </c>
      <c r="E4339" s="27">
        <v>2200</v>
      </c>
      <c r="F4339" s="26">
        <v>16917</v>
      </c>
      <c r="G4339" s="25" t="s">
        <v>1255</v>
      </c>
      <c r="H4339" s="25" t="s">
        <v>10053</v>
      </c>
      <c r="I4339" s="25" t="s">
        <v>10054</v>
      </c>
      <c r="J4339" s="25">
        <v>99</v>
      </c>
      <c r="K4339" s="25">
        <v>0</v>
      </c>
      <c r="L4339" s="25">
        <v>0</v>
      </c>
      <c r="M4339" s="25">
        <v>0</v>
      </c>
      <c r="N4339" s="25" t="s">
        <v>1571</v>
      </c>
    </row>
    <row r="4340" spans="1:14">
      <c r="A4340" s="24">
        <v>914020023075669</v>
      </c>
      <c r="B4340" s="25">
        <v>128875</v>
      </c>
      <c r="C4340" s="25" t="s">
        <v>1255</v>
      </c>
      <c r="D4340" s="26">
        <v>1660</v>
      </c>
      <c r="E4340" s="27">
        <v>2200</v>
      </c>
      <c r="F4340" s="26">
        <v>16919</v>
      </c>
      <c r="G4340" s="25" t="s">
        <v>1255</v>
      </c>
      <c r="H4340" s="25" t="s">
        <v>10055</v>
      </c>
      <c r="I4340" s="25" t="s">
        <v>10056</v>
      </c>
      <c r="J4340" s="25">
        <v>99</v>
      </c>
      <c r="K4340" s="25">
        <v>0</v>
      </c>
      <c r="L4340" s="25">
        <v>0</v>
      </c>
      <c r="M4340" s="25">
        <v>0</v>
      </c>
      <c r="N4340" s="25" t="s">
        <v>1571</v>
      </c>
    </row>
    <row r="4341" spans="1:14">
      <c r="A4341" s="24">
        <v>914020023075669</v>
      </c>
      <c r="B4341" s="25">
        <v>128875</v>
      </c>
      <c r="C4341" s="25" t="s">
        <v>1255</v>
      </c>
      <c r="D4341" s="26">
        <v>1661</v>
      </c>
      <c r="E4341" s="27">
        <v>2200</v>
      </c>
      <c r="F4341" s="26">
        <v>16920</v>
      </c>
      <c r="G4341" s="25" t="s">
        <v>1255</v>
      </c>
      <c r="H4341" s="25" t="s">
        <v>10057</v>
      </c>
      <c r="I4341" s="25" t="s">
        <v>10058</v>
      </c>
      <c r="J4341" s="25">
        <v>99</v>
      </c>
      <c r="K4341" s="25">
        <v>0</v>
      </c>
      <c r="L4341" s="25">
        <v>0</v>
      </c>
      <c r="M4341" s="25">
        <v>0</v>
      </c>
      <c r="N4341" s="25" t="s">
        <v>1571</v>
      </c>
    </row>
    <row r="4342" spans="1:14">
      <c r="A4342" s="24">
        <v>914020023075669</v>
      </c>
      <c r="B4342" s="25">
        <v>128875</v>
      </c>
      <c r="C4342" s="25" t="s">
        <v>1255</v>
      </c>
      <c r="D4342" s="26">
        <v>1663</v>
      </c>
      <c r="E4342" s="27">
        <v>2200</v>
      </c>
      <c r="F4342" s="26">
        <v>16922</v>
      </c>
      <c r="G4342" s="25" t="s">
        <v>1255</v>
      </c>
      <c r="H4342" s="25" t="s">
        <v>10059</v>
      </c>
      <c r="I4342" s="25" t="s">
        <v>10060</v>
      </c>
      <c r="J4342" s="25">
        <v>99</v>
      </c>
      <c r="K4342" s="25">
        <v>0</v>
      </c>
      <c r="L4342" s="25">
        <v>0</v>
      </c>
      <c r="M4342" s="25">
        <v>0</v>
      </c>
      <c r="N4342" s="25" t="s">
        <v>1571</v>
      </c>
    </row>
    <row r="4343" spans="1:14">
      <c r="A4343" s="24">
        <v>914020023075669</v>
      </c>
      <c r="B4343" s="25">
        <v>128875</v>
      </c>
      <c r="C4343" s="25" t="s">
        <v>1255</v>
      </c>
      <c r="D4343" s="26">
        <v>2003</v>
      </c>
      <c r="E4343" s="27">
        <v>2200</v>
      </c>
      <c r="F4343" s="26">
        <v>16923</v>
      </c>
      <c r="G4343" s="25" t="s">
        <v>1255</v>
      </c>
      <c r="H4343" s="25" t="s">
        <v>10061</v>
      </c>
      <c r="I4343" s="25" t="s">
        <v>10062</v>
      </c>
      <c r="J4343" s="25">
        <v>99</v>
      </c>
      <c r="K4343" s="25">
        <v>0</v>
      </c>
      <c r="L4343" s="25">
        <v>0</v>
      </c>
      <c r="M4343" s="25">
        <v>0</v>
      </c>
      <c r="N4343" s="25" t="s">
        <v>1571</v>
      </c>
    </row>
    <row r="4344" spans="1:14">
      <c r="A4344" s="24">
        <v>914020023075669</v>
      </c>
      <c r="B4344" s="25">
        <v>128875</v>
      </c>
      <c r="C4344" s="25" t="s">
        <v>1255</v>
      </c>
      <c r="D4344" s="26">
        <v>1829</v>
      </c>
      <c r="E4344" s="27">
        <v>2200</v>
      </c>
      <c r="F4344" s="26">
        <v>16926</v>
      </c>
      <c r="G4344" s="25" t="s">
        <v>1255</v>
      </c>
      <c r="H4344" s="25" t="s">
        <v>10063</v>
      </c>
      <c r="I4344" s="25" t="s">
        <v>10064</v>
      </c>
      <c r="J4344" s="25">
        <v>99</v>
      </c>
      <c r="K4344" s="25">
        <v>0</v>
      </c>
      <c r="L4344" s="25">
        <v>0</v>
      </c>
      <c r="M4344" s="25">
        <v>0</v>
      </c>
      <c r="N4344" s="25" t="s">
        <v>1571</v>
      </c>
    </row>
    <row r="4345" spans="1:14">
      <c r="A4345" s="24">
        <v>914020023075669</v>
      </c>
      <c r="B4345" s="25">
        <v>128875</v>
      </c>
      <c r="C4345" s="25" t="s">
        <v>1255</v>
      </c>
      <c r="D4345" s="26">
        <v>1872</v>
      </c>
      <c r="E4345" s="27">
        <v>2200</v>
      </c>
      <c r="F4345" s="26">
        <v>16928</v>
      </c>
      <c r="G4345" s="25" t="s">
        <v>1255</v>
      </c>
      <c r="H4345" s="25" t="s">
        <v>10065</v>
      </c>
      <c r="I4345" s="25" t="s">
        <v>10066</v>
      </c>
      <c r="J4345" s="25">
        <v>99</v>
      </c>
      <c r="K4345" s="25">
        <v>0</v>
      </c>
      <c r="L4345" s="25">
        <v>0</v>
      </c>
      <c r="M4345" s="25">
        <v>0</v>
      </c>
      <c r="N4345" s="25" t="s">
        <v>1571</v>
      </c>
    </row>
    <row r="4346" spans="1:14">
      <c r="A4346" s="24">
        <v>914020023075669</v>
      </c>
      <c r="B4346" s="25">
        <v>128875</v>
      </c>
      <c r="C4346" s="25" t="s">
        <v>1255</v>
      </c>
      <c r="D4346" s="26">
        <v>2061</v>
      </c>
      <c r="E4346" s="27">
        <v>2200</v>
      </c>
      <c r="F4346" s="26">
        <v>16931</v>
      </c>
      <c r="G4346" s="25" t="s">
        <v>1255</v>
      </c>
      <c r="H4346" s="25" t="s">
        <v>10067</v>
      </c>
      <c r="I4346" s="25" t="s">
        <v>10068</v>
      </c>
      <c r="J4346" s="25">
        <v>99</v>
      </c>
      <c r="K4346" s="25">
        <v>0</v>
      </c>
      <c r="L4346" s="25">
        <v>0</v>
      </c>
      <c r="M4346" s="25">
        <v>0</v>
      </c>
      <c r="N4346" s="25" t="s">
        <v>1571</v>
      </c>
    </row>
    <row r="4347" spans="1:14">
      <c r="A4347" s="24">
        <v>914020023075669</v>
      </c>
      <c r="B4347" s="25">
        <v>128875</v>
      </c>
      <c r="C4347" s="25" t="s">
        <v>1255</v>
      </c>
      <c r="D4347" s="26">
        <v>2077</v>
      </c>
      <c r="E4347" s="27">
        <v>2200</v>
      </c>
      <c r="F4347" s="26">
        <v>16933</v>
      </c>
      <c r="G4347" s="25" t="s">
        <v>1255</v>
      </c>
      <c r="H4347" s="25" t="s">
        <v>10069</v>
      </c>
      <c r="I4347" s="25" t="s">
        <v>10070</v>
      </c>
      <c r="J4347" s="25">
        <v>99</v>
      </c>
      <c r="K4347" s="25">
        <v>0</v>
      </c>
      <c r="L4347" s="25">
        <v>0</v>
      </c>
      <c r="M4347" s="25">
        <v>0</v>
      </c>
      <c r="N4347" s="25" t="s">
        <v>1571</v>
      </c>
    </row>
    <row r="4348" spans="1:14">
      <c r="A4348" s="24">
        <v>914020023075669</v>
      </c>
      <c r="B4348" s="25">
        <v>128875</v>
      </c>
      <c r="C4348" s="25" t="s">
        <v>1255</v>
      </c>
      <c r="D4348" s="26">
        <v>2000</v>
      </c>
      <c r="E4348" s="27">
        <v>2200</v>
      </c>
      <c r="F4348" s="26">
        <v>16934</v>
      </c>
      <c r="G4348" s="25" t="s">
        <v>1255</v>
      </c>
      <c r="H4348" s="25" t="s">
        <v>10071</v>
      </c>
      <c r="I4348" s="25" t="s">
        <v>10072</v>
      </c>
      <c r="J4348" s="25">
        <v>99</v>
      </c>
      <c r="K4348" s="25">
        <v>0</v>
      </c>
      <c r="L4348" s="25">
        <v>0</v>
      </c>
      <c r="M4348" s="25">
        <v>0</v>
      </c>
      <c r="N4348" s="25" t="s">
        <v>1571</v>
      </c>
    </row>
    <row r="4349" spans="1:14">
      <c r="A4349" s="24">
        <v>914020023075669</v>
      </c>
      <c r="B4349" s="25">
        <v>128875</v>
      </c>
      <c r="C4349" s="25" t="s">
        <v>1255</v>
      </c>
      <c r="D4349" s="26">
        <v>2063</v>
      </c>
      <c r="E4349" s="27">
        <v>2200</v>
      </c>
      <c r="F4349" s="26">
        <v>16936</v>
      </c>
      <c r="G4349" s="25" t="s">
        <v>1255</v>
      </c>
      <c r="H4349" s="25" t="s">
        <v>10073</v>
      </c>
      <c r="I4349" s="25" t="s">
        <v>10074</v>
      </c>
      <c r="J4349" s="25">
        <v>99</v>
      </c>
      <c r="K4349" s="25">
        <v>0</v>
      </c>
      <c r="L4349" s="25">
        <v>0</v>
      </c>
      <c r="M4349" s="25">
        <v>0</v>
      </c>
      <c r="N4349" s="25" t="s">
        <v>1571</v>
      </c>
    </row>
    <row r="4350" spans="1:14">
      <c r="A4350" s="24">
        <v>914020023075669</v>
      </c>
      <c r="B4350" s="25">
        <v>128875</v>
      </c>
      <c r="C4350" s="25" t="s">
        <v>1255</v>
      </c>
      <c r="D4350" s="26">
        <v>1774</v>
      </c>
      <c r="E4350" s="27">
        <v>2200</v>
      </c>
      <c r="F4350" s="26">
        <v>16937</v>
      </c>
      <c r="G4350" s="25" t="s">
        <v>1255</v>
      </c>
      <c r="H4350" s="25" t="s">
        <v>10075</v>
      </c>
      <c r="I4350" s="25" t="s">
        <v>10076</v>
      </c>
      <c r="J4350" s="25">
        <v>99</v>
      </c>
      <c r="K4350" s="25">
        <v>0</v>
      </c>
      <c r="L4350" s="25">
        <v>0</v>
      </c>
      <c r="M4350" s="25">
        <v>0</v>
      </c>
      <c r="N4350" s="25" t="s">
        <v>1571</v>
      </c>
    </row>
    <row r="4351" spans="1:14">
      <c r="A4351" s="24">
        <v>914020023075669</v>
      </c>
      <c r="B4351" s="25">
        <v>128875</v>
      </c>
      <c r="C4351" s="25" t="s">
        <v>1255</v>
      </c>
      <c r="D4351" s="26">
        <v>1874</v>
      </c>
      <c r="E4351" s="27">
        <v>2200</v>
      </c>
      <c r="F4351" s="26">
        <v>16939</v>
      </c>
      <c r="G4351" s="25" t="s">
        <v>1255</v>
      </c>
      <c r="H4351" s="25" t="s">
        <v>10077</v>
      </c>
      <c r="I4351" s="25" t="s">
        <v>10078</v>
      </c>
      <c r="J4351" s="25">
        <v>99</v>
      </c>
      <c r="K4351" s="25">
        <v>0</v>
      </c>
      <c r="L4351" s="25">
        <v>0</v>
      </c>
      <c r="M4351" s="25">
        <v>0</v>
      </c>
      <c r="N4351" s="25" t="s">
        <v>1571</v>
      </c>
    </row>
    <row r="4352" spans="1:14">
      <c r="A4352" s="24">
        <v>914020023075669</v>
      </c>
      <c r="B4352" s="25">
        <v>128875</v>
      </c>
      <c r="C4352" s="25" t="s">
        <v>1255</v>
      </c>
      <c r="D4352" s="26">
        <v>2090</v>
      </c>
      <c r="E4352" s="27">
        <v>2200</v>
      </c>
      <c r="F4352" s="26">
        <v>16944</v>
      </c>
      <c r="G4352" s="25" t="s">
        <v>1255</v>
      </c>
      <c r="H4352" s="25" t="s">
        <v>10079</v>
      </c>
      <c r="I4352" s="25" t="s">
        <v>10080</v>
      </c>
      <c r="J4352" s="25">
        <v>99</v>
      </c>
      <c r="K4352" s="25">
        <v>0</v>
      </c>
      <c r="L4352" s="25">
        <v>0</v>
      </c>
      <c r="M4352" s="25">
        <v>0</v>
      </c>
      <c r="N4352" s="25" t="s">
        <v>1571</v>
      </c>
    </row>
    <row r="4353" spans="1:14">
      <c r="A4353" s="24">
        <v>914020023075669</v>
      </c>
      <c r="B4353" s="25">
        <v>128875</v>
      </c>
      <c r="C4353" s="25" t="s">
        <v>1255</v>
      </c>
      <c r="D4353" s="26">
        <v>2234</v>
      </c>
      <c r="E4353" s="27">
        <v>2200</v>
      </c>
      <c r="F4353" s="26">
        <v>16945</v>
      </c>
      <c r="G4353" s="25" t="s">
        <v>1255</v>
      </c>
      <c r="H4353" s="25" t="s">
        <v>10081</v>
      </c>
      <c r="I4353" s="25" t="s">
        <v>10082</v>
      </c>
      <c r="J4353" s="25">
        <v>99</v>
      </c>
      <c r="K4353" s="25">
        <v>0</v>
      </c>
      <c r="L4353" s="25">
        <v>0</v>
      </c>
      <c r="M4353" s="25">
        <v>0</v>
      </c>
      <c r="N4353" s="25" t="s">
        <v>1571</v>
      </c>
    </row>
    <row r="4354" spans="1:14">
      <c r="A4354" s="24">
        <v>914020023075669</v>
      </c>
      <c r="B4354" s="25">
        <v>128875</v>
      </c>
      <c r="C4354" s="25" t="s">
        <v>1255</v>
      </c>
      <c r="D4354" s="26">
        <v>1915</v>
      </c>
      <c r="E4354" s="27">
        <v>2200</v>
      </c>
      <c r="F4354" s="26">
        <v>16946</v>
      </c>
      <c r="G4354" s="25" t="s">
        <v>1255</v>
      </c>
      <c r="H4354" s="25" t="s">
        <v>10083</v>
      </c>
      <c r="I4354" s="25" t="s">
        <v>10084</v>
      </c>
      <c r="J4354" s="25">
        <v>99</v>
      </c>
      <c r="K4354" s="25">
        <v>0</v>
      </c>
      <c r="L4354" s="25">
        <v>0</v>
      </c>
      <c r="M4354" s="25">
        <v>0</v>
      </c>
      <c r="N4354" s="25" t="s">
        <v>1571</v>
      </c>
    </row>
    <row r="4355" spans="1:14">
      <c r="A4355" s="24">
        <v>914020023075669</v>
      </c>
      <c r="B4355" s="25">
        <v>128875</v>
      </c>
      <c r="C4355" s="25" t="s">
        <v>1255</v>
      </c>
      <c r="D4355" s="26">
        <v>2085</v>
      </c>
      <c r="E4355" s="27">
        <v>2200</v>
      </c>
      <c r="F4355" s="26">
        <v>16949</v>
      </c>
      <c r="G4355" s="25" t="s">
        <v>1255</v>
      </c>
      <c r="H4355" s="25" t="s">
        <v>10085</v>
      </c>
      <c r="I4355" s="25" t="s">
        <v>10086</v>
      </c>
      <c r="J4355" s="25">
        <v>99</v>
      </c>
      <c r="K4355" s="25">
        <v>0</v>
      </c>
      <c r="L4355" s="25">
        <v>0</v>
      </c>
      <c r="M4355" s="25">
        <v>0</v>
      </c>
      <c r="N4355" s="25" t="s">
        <v>1571</v>
      </c>
    </row>
    <row r="4356" spans="1:14">
      <c r="A4356" s="24">
        <v>914020023075669</v>
      </c>
      <c r="B4356" s="25">
        <v>128875</v>
      </c>
      <c r="C4356" s="25" t="s">
        <v>1255</v>
      </c>
      <c r="D4356" s="26">
        <v>1875</v>
      </c>
      <c r="E4356" s="27">
        <v>2200</v>
      </c>
      <c r="F4356" s="26">
        <v>16959</v>
      </c>
      <c r="G4356" s="25" t="s">
        <v>1255</v>
      </c>
      <c r="H4356" s="25" t="s">
        <v>10087</v>
      </c>
      <c r="I4356" s="25" t="s">
        <v>10088</v>
      </c>
      <c r="J4356" s="25">
        <v>99</v>
      </c>
      <c r="K4356" s="25">
        <v>0</v>
      </c>
      <c r="L4356" s="25">
        <v>0</v>
      </c>
      <c r="M4356" s="25">
        <v>0</v>
      </c>
      <c r="N4356" s="25" t="s">
        <v>1571</v>
      </c>
    </row>
    <row r="4357" spans="1:14">
      <c r="A4357" s="24">
        <v>914020023075669</v>
      </c>
      <c r="B4357" s="25">
        <v>128875</v>
      </c>
      <c r="C4357" s="25" t="s">
        <v>1255</v>
      </c>
      <c r="D4357" s="26">
        <v>2205</v>
      </c>
      <c r="E4357" s="27">
        <v>2200</v>
      </c>
      <c r="F4357" s="26">
        <v>16961</v>
      </c>
      <c r="G4357" s="25" t="s">
        <v>1255</v>
      </c>
      <c r="H4357" s="25" t="s">
        <v>10089</v>
      </c>
      <c r="I4357" s="25" t="s">
        <v>10090</v>
      </c>
      <c r="J4357" s="25">
        <v>99</v>
      </c>
      <c r="K4357" s="25">
        <v>0</v>
      </c>
      <c r="L4357" s="25">
        <v>0</v>
      </c>
      <c r="M4357" s="25">
        <v>0</v>
      </c>
      <c r="N4357" s="25" t="s">
        <v>1571</v>
      </c>
    </row>
    <row r="4358" spans="1:14">
      <c r="A4358" s="24">
        <v>914020023075669</v>
      </c>
      <c r="B4358" s="25">
        <v>128875</v>
      </c>
      <c r="C4358" s="25" t="s">
        <v>1255</v>
      </c>
      <c r="D4358" s="26">
        <v>2206</v>
      </c>
      <c r="E4358" s="27">
        <v>2200</v>
      </c>
      <c r="F4358" s="26">
        <v>16962</v>
      </c>
      <c r="G4358" s="25" t="s">
        <v>1255</v>
      </c>
      <c r="H4358" s="25" t="s">
        <v>10091</v>
      </c>
      <c r="I4358" s="25" t="s">
        <v>10092</v>
      </c>
      <c r="J4358" s="25">
        <v>99</v>
      </c>
      <c r="K4358" s="25">
        <v>0</v>
      </c>
      <c r="L4358" s="25">
        <v>0</v>
      </c>
      <c r="M4358" s="25">
        <v>0</v>
      </c>
      <c r="N4358" s="25" t="s">
        <v>1571</v>
      </c>
    </row>
    <row r="4359" spans="1:14">
      <c r="A4359" s="24">
        <v>914020023075669</v>
      </c>
      <c r="B4359" s="25">
        <v>128875</v>
      </c>
      <c r="C4359" s="25" t="s">
        <v>1255</v>
      </c>
      <c r="D4359" s="26">
        <v>2135</v>
      </c>
      <c r="E4359" s="27">
        <v>2200</v>
      </c>
      <c r="F4359" s="26">
        <v>16963</v>
      </c>
      <c r="G4359" s="25" t="s">
        <v>1255</v>
      </c>
      <c r="H4359" s="25" t="s">
        <v>10093</v>
      </c>
      <c r="I4359" s="25" t="s">
        <v>10094</v>
      </c>
      <c r="J4359" s="25">
        <v>99</v>
      </c>
      <c r="K4359" s="25">
        <v>0</v>
      </c>
      <c r="L4359" s="25">
        <v>0</v>
      </c>
      <c r="M4359" s="25">
        <v>0</v>
      </c>
      <c r="N4359" s="25" t="s">
        <v>1571</v>
      </c>
    </row>
    <row r="4360" spans="1:14">
      <c r="A4360" s="24">
        <v>914020023075669</v>
      </c>
      <c r="B4360" s="25">
        <v>128875</v>
      </c>
      <c r="C4360" s="25" t="s">
        <v>1255</v>
      </c>
      <c r="D4360" s="26">
        <v>2199</v>
      </c>
      <c r="E4360" s="27">
        <v>2200</v>
      </c>
      <c r="F4360" s="26">
        <v>16968</v>
      </c>
      <c r="G4360" s="25" t="s">
        <v>1255</v>
      </c>
      <c r="H4360" s="25" t="s">
        <v>10095</v>
      </c>
      <c r="I4360" s="25" t="s">
        <v>10096</v>
      </c>
      <c r="J4360" s="25">
        <v>99</v>
      </c>
      <c r="K4360" s="25">
        <v>0</v>
      </c>
      <c r="L4360" s="25">
        <v>0</v>
      </c>
      <c r="M4360" s="25">
        <v>0</v>
      </c>
      <c r="N4360" s="25" t="s">
        <v>1571</v>
      </c>
    </row>
    <row r="4361" spans="1:14">
      <c r="A4361" s="24">
        <v>914020023075669</v>
      </c>
      <c r="B4361" s="25">
        <v>128875</v>
      </c>
      <c r="C4361" s="25" t="s">
        <v>1255</v>
      </c>
      <c r="D4361" s="26">
        <v>2147</v>
      </c>
      <c r="E4361" s="27">
        <v>2200</v>
      </c>
      <c r="F4361" s="26">
        <v>16969</v>
      </c>
      <c r="G4361" s="25" t="s">
        <v>1255</v>
      </c>
      <c r="H4361" s="25" t="s">
        <v>10097</v>
      </c>
      <c r="I4361" s="25" t="s">
        <v>10098</v>
      </c>
      <c r="J4361" s="25">
        <v>99</v>
      </c>
      <c r="K4361" s="25">
        <v>0</v>
      </c>
      <c r="L4361" s="25">
        <v>0</v>
      </c>
      <c r="M4361" s="25">
        <v>0</v>
      </c>
      <c r="N4361" s="25" t="s">
        <v>1571</v>
      </c>
    </row>
    <row r="4362" spans="1:14">
      <c r="A4362" s="24">
        <v>914020023075669</v>
      </c>
      <c r="B4362" s="25">
        <v>128875</v>
      </c>
      <c r="C4362" s="25" t="s">
        <v>1255</v>
      </c>
      <c r="D4362" s="26">
        <v>1713</v>
      </c>
      <c r="E4362" s="27">
        <v>2200</v>
      </c>
      <c r="F4362" s="26">
        <v>16971</v>
      </c>
      <c r="G4362" s="25" t="s">
        <v>1255</v>
      </c>
      <c r="H4362" s="25" t="s">
        <v>10099</v>
      </c>
      <c r="I4362" s="25" t="s">
        <v>10100</v>
      </c>
      <c r="J4362" s="25">
        <v>99</v>
      </c>
      <c r="K4362" s="25">
        <v>0</v>
      </c>
      <c r="L4362" s="25">
        <v>0</v>
      </c>
      <c r="M4362" s="25">
        <v>0</v>
      </c>
      <c r="N4362" s="25" t="s">
        <v>1571</v>
      </c>
    </row>
    <row r="4363" spans="1:14">
      <c r="A4363" s="24">
        <v>914020023075669</v>
      </c>
      <c r="B4363" s="25">
        <v>128875</v>
      </c>
      <c r="C4363" s="25" t="s">
        <v>1255</v>
      </c>
      <c r="D4363" s="26">
        <v>3462</v>
      </c>
      <c r="E4363" s="27">
        <v>2200</v>
      </c>
      <c r="F4363" s="26">
        <v>16986</v>
      </c>
      <c r="G4363" s="25" t="s">
        <v>1255</v>
      </c>
      <c r="H4363" s="25" t="s">
        <v>10101</v>
      </c>
      <c r="I4363" s="25" t="s">
        <v>10102</v>
      </c>
      <c r="J4363" s="25">
        <v>99</v>
      </c>
      <c r="K4363" s="25">
        <v>0</v>
      </c>
      <c r="L4363" s="25">
        <v>0</v>
      </c>
      <c r="M4363" s="25">
        <v>0</v>
      </c>
      <c r="N4363" s="25" t="s">
        <v>1571</v>
      </c>
    </row>
    <row r="4364" spans="1:14">
      <c r="A4364" s="24">
        <v>914020023075669</v>
      </c>
      <c r="B4364" s="25">
        <v>128875</v>
      </c>
      <c r="C4364" s="25" t="s">
        <v>1255</v>
      </c>
      <c r="D4364" s="26">
        <v>3673</v>
      </c>
      <c r="E4364" s="27">
        <v>2200</v>
      </c>
      <c r="F4364" s="26">
        <v>16987</v>
      </c>
      <c r="G4364" s="25" t="s">
        <v>1255</v>
      </c>
      <c r="H4364" s="25" t="s">
        <v>10103</v>
      </c>
      <c r="I4364" s="25" t="s">
        <v>10104</v>
      </c>
      <c r="J4364" s="25">
        <v>99</v>
      </c>
      <c r="K4364" s="25">
        <v>0</v>
      </c>
      <c r="L4364" s="25">
        <v>0</v>
      </c>
      <c r="M4364" s="25">
        <v>0</v>
      </c>
      <c r="N4364" s="25" t="s">
        <v>1571</v>
      </c>
    </row>
    <row r="4365" spans="1:14">
      <c r="A4365" s="24">
        <v>914020023075669</v>
      </c>
      <c r="B4365" s="25">
        <v>128875</v>
      </c>
      <c r="C4365" s="25" t="s">
        <v>1255</v>
      </c>
      <c r="D4365" s="26">
        <v>3441</v>
      </c>
      <c r="E4365" s="27">
        <v>2200</v>
      </c>
      <c r="F4365" s="26">
        <v>16991</v>
      </c>
      <c r="G4365" s="25" t="s">
        <v>1255</v>
      </c>
      <c r="H4365" s="25" t="s">
        <v>10105</v>
      </c>
      <c r="I4365" s="25" t="s">
        <v>10106</v>
      </c>
      <c r="J4365" s="25">
        <v>99</v>
      </c>
      <c r="K4365" s="25">
        <v>0</v>
      </c>
      <c r="L4365" s="25">
        <v>0</v>
      </c>
      <c r="M4365" s="25">
        <v>0</v>
      </c>
      <c r="N4365" s="25" t="s">
        <v>1571</v>
      </c>
    </row>
    <row r="4366" spans="1:14">
      <c r="A4366" s="24">
        <v>914020023075669</v>
      </c>
      <c r="B4366" s="25">
        <v>128875</v>
      </c>
      <c r="C4366" s="25" t="s">
        <v>1255</v>
      </c>
      <c r="D4366" s="26">
        <v>3470</v>
      </c>
      <c r="E4366" s="27">
        <v>2200</v>
      </c>
      <c r="F4366" s="26">
        <v>16993</v>
      </c>
      <c r="G4366" s="25" t="s">
        <v>1255</v>
      </c>
      <c r="H4366" s="25" t="s">
        <v>10107</v>
      </c>
      <c r="I4366" s="25" t="s">
        <v>10108</v>
      </c>
      <c r="J4366" s="25">
        <v>99</v>
      </c>
      <c r="K4366" s="25">
        <v>0</v>
      </c>
      <c r="L4366" s="25">
        <v>0</v>
      </c>
      <c r="M4366" s="25">
        <v>0</v>
      </c>
      <c r="N4366" s="25" t="s">
        <v>1571</v>
      </c>
    </row>
    <row r="4367" spans="1:14">
      <c r="A4367" s="24">
        <v>914020023075669</v>
      </c>
      <c r="B4367" s="25">
        <v>128875</v>
      </c>
      <c r="C4367" s="25" t="s">
        <v>1255</v>
      </c>
      <c r="D4367" s="26">
        <v>3443</v>
      </c>
      <c r="E4367" s="27">
        <v>2200</v>
      </c>
      <c r="F4367" s="26">
        <v>16994</v>
      </c>
      <c r="G4367" s="25" t="s">
        <v>1255</v>
      </c>
      <c r="H4367" s="25" t="s">
        <v>10109</v>
      </c>
      <c r="I4367" s="25" t="s">
        <v>10110</v>
      </c>
      <c r="J4367" s="25">
        <v>99</v>
      </c>
      <c r="K4367" s="25">
        <v>0</v>
      </c>
      <c r="L4367" s="25">
        <v>0</v>
      </c>
      <c r="M4367" s="25">
        <v>0</v>
      </c>
      <c r="N4367" s="25" t="s">
        <v>1571</v>
      </c>
    </row>
    <row r="4368" spans="1:14">
      <c r="A4368" s="24">
        <v>914020023075669</v>
      </c>
      <c r="B4368" s="25">
        <v>128875</v>
      </c>
      <c r="C4368" s="25" t="s">
        <v>1255</v>
      </c>
      <c r="D4368" s="26">
        <v>3439</v>
      </c>
      <c r="E4368" s="27">
        <v>2200</v>
      </c>
      <c r="F4368" s="26">
        <v>16995</v>
      </c>
      <c r="G4368" s="25" t="s">
        <v>1255</v>
      </c>
      <c r="H4368" s="25" t="s">
        <v>10111</v>
      </c>
      <c r="I4368" s="25" t="s">
        <v>10112</v>
      </c>
      <c r="J4368" s="25">
        <v>99</v>
      </c>
      <c r="K4368" s="25">
        <v>0</v>
      </c>
      <c r="L4368" s="25">
        <v>0</v>
      </c>
      <c r="M4368" s="25">
        <v>0</v>
      </c>
      <c r="N4368" s="25" t="s">
        <v>1571</v>
      </c>
    </row>
    <row r="4369" spans="1:14">
      <c r="A4369" s="24">
        <v>914020023075669</v>
      </c>
      <c r="B4369" s="25">
        <v>128875</v>
      </c>
      <c r="C4369" s="25" t="s">
        <v>1255</v>
      </c>
      <c r="D4369" s="26">
        <v>3508</v>
      </c>
      <c r="E4369" s="27">
        <v>2200</v>
      </c>
      <c r="F4369" s="26">
        <v>16997</v>
      </c>
      <c r="G4369" s="25" t="s">
        <v>1255</v>
      </c>
      <c r="H4369" s="25" t="s">
        <v>10113</v>
      </c>
      <c r="I4369" s="25" t="s">
        <v>10114</v>
      </c>
      <c r="J4369" s="25">
        <v>99</v>
      </c>
      <c r="K4369" s="25">
        <v>0</v>
      </c>
      <c r="L4369" s="25">
        <v>0</v>
      </c>
      <c r="M4369" s="25">
        <v>0</v>
      </c>
      <c r="N4369" s="25" t="s">
        <v>1571</v>
      </c>
    </row>
    <row r="4370" spans="1:14">
      <c r="A4370" s="24">
        <v>914020023075669</v>
      </c>
      <c r="B4370" s="25">
        <v>128875</v>
      </c>
      <c r="C4370" s="25" t="s">
        <v>1255</v>
      </c>
      <c r="D4370" s="26">
        <v>3464</v>
      </c>
      <c r="E4370" s="27">
        <v>2200</v>
      </c>
      <c r="F4370" s="26">
        <v>16999</v>
      </c>
      <c r="G4370" s="25" t="s">
        <v>1255</v>
      </c>
      <c r="H4370" s="25" t="s">
        <v>10115</v>
      </c>
      <c r="I4370" s="25" t="s">
        <v>10116</v>
      </c>
      <c r="J4370" s="25">
        <v>99</v>
      </c>
      <c r="K4370" s="25">
        <v>0</v>
      </c>
      <c r="L4370" s="25">
        <v>0</v>
      </c>
      <c r="M4370" s="25">
        <v>0</v>
      </c>
      <c r="N4370" s="25" t="s">
        <v>1571</v>
      </c>
    </row>
    <row r="4371" spans="1:14">
      <c r="A4371" s="24">
        <v>914020023075669</v>
      </c>
      <c r="B4371" s="25">
        <v>128875</v>
      </c>
      <c r="C4371" s="25" t="s">
        <v>1255</v>
      </c>
      <c r="D4371" s="26">
        <v>3578</v>
      </c>
      <c r="E4371" s="27">
        <v>2200</v>
      </c>
      <c r="F4371" s="26">
        <v>17002</v>
      </c>
      <c r="G4371" s="25" t="s">
        <v>1255</v>
      </c>
      <c r="H4371" s="25" t="s">
        <v>10117</v>
      </c>
      <c r="I4371" s="25" t="s">
        <v>10118</v>
      </c>
      <c r="J4371" s="25">
        <v>99</v>
      </c>
      <c r="K4371" s="25">
        <v>0</v>
      </c>
      <c r="L4371" s="25">
        <v>0</v>
      </c>
      <c r="M4371" s="25">
        <v>0</v>
      </c>
      <c r="N4371" s="25" t="s">
        <v>1571</v>
      </c>
    </row>
    <row r="4372" spans="1:14">
      <c r="A4372" s="24">
        <v>914020023075669</v>
      </c>
      <c r="B4372" s="25">
        <v>128875</v>
      </c>
      <c r="C4372" s="25" t="s">
        <v>1255</v>
      </c>
      <c r="D4372" s="26">
        <v>2905</v>
      </c>
      <c r="E4372" s="27">
        <v>2200</v>
      </c>
      <c r="F4372" s="26">
        <v>17004</v>
      </c>
      <c r="G4372" s="25" t="s">
        <v>1255</v>
      </c>
      <c r="H4372" s="25" t="s">
        <v>10119</v>
      </c>
      <c r="I4372" s="25" t="s">
        <v>10120</v>
      </c>
      <c r="J4372" s="25">
        <v>99</v>
      </c>
      <c r="K4372" s="25">
        <v>0</v>
      </c>
      <c r="L4372" s="25">
        <v>0</v>
      </c>
      <c r="M4372" s="25">
        <v>0</v>
      </c>
      <c r="N4372" s="25" t="s">
        <v>1571</v>
      </c>
    </row>
    <row r="4373" spans="1:14">
      <c r="A4373" s="24">
        <v>914020023075669</v>
      </c>
      <c r="B4373" s="25">
        <v>128875</v>
      </c>
      <c r="C4373" s="25" t="s">
        <v>1255</v>
      </c>
      <c r="D4373" s="26">
        <v>3545</v>
      </c>
      <c r="E4373" s="27">
        <v>2200</v>
      </c>
      <c r="F4373" s="26">
        <v>17005</v>
      </c>
      <c r="G4373" s="25" t="s">
        <v>1255</v>
      </c>
      <c r="H4373" s="25" t="s">
        <v>10121</v>
      </c>
      <c r="I4373" s="25" t="s">
        <v>10122</v>
      </c>
      <c r="J4373" s="25">
        <v>99</v>
      </c>
      <c r="K4373" s="25">
        <v>0</v>
      </c>
      <c r="L4373" s="25">
        <v>0</v>
      </c>
      <c r="M4373" s="25">
        <v>0</v>
      </c>
      <c r="N4373" s="25" t="s">
        <v>1571</v>
      </c>
    </row>
    <row r="4374" spans="1:14">
      <c r="A4374" s="24">
        <v>914020023075669</v>
      </c>
      <c r="B4374" s="25">
        <v>128875</v>
      </c>
      <c r="C4374" s="25" t="s">
        <v>1255</v>
      </c>
      <c r="D4374" s="26">
        <v>2381</v>
      </c>
      <c r="E4374" s="27">
        <v>2200</v>
      </c>
      <c r="F4374" s="26">
        <v>17009</v>
      </c>
      <c r="G4374" s="25" t="s">
        <v>1255</v>
      </c>
      <c r="H4374" s="25" t="s">
        <v>10123</v>
      </c>
      <c r="I4374" s="25" t="s">
        <v>4010</v>
      </c>
      <c r="J4374" s="25">
        <v>99</v>
      </c>
      <c r="K4374" s="25">
        <v>0</v>
      </c>
      <c r="L4374" s="25">
        <v>0</v>
      </c>
      <c r="M4374" s="25">
        <v>0</v>
      </c>
      <c r="N4374" s="25" t="s">
        <v>1571</v>
      </c>
    </row>
    <row r="4375" spans="1:14">
      <c r="A4375" s="24">
        <v>914020023075669</v>
      </c>
      <c r="B4375" s="25">
        <v>128875</v>
      </c>
      <c r="C4375" s="25" t="s">
        <v>1255</v>
      </c>
      <c r="D4375" s="26">
        <v>2561</v>
      </c>
      <c r="E4375" s="27">
        <v>2200</v>
      </c>
      <c r="F4375" s="26">
        <v>17011</v>
      </c>
      <c r="G4375" s="25" t="s">
        <v>1255</v>
      </c>
      <c r="H4375" s="25" t="s">
        <v>10124</v>
      </c>
      <c r="I4375" s="25" t="s">
        <v>10125</v>
      </c>
      <c r="J4375" s="25">
        <v>99</v>
      </c>
      <c r="K4375" s="25">
        <v>0</v>
      </c>
      <c r="L4375" s="25">
        <v>0</v>
      </c>
      <c r="M4375" s="25">
        <v>0</v>
      </c>
      <c r="N4375" s="25" t="s">
        <v>1571</v>
      </c>
    </row>
    <row r="4376" spans="1:14">
      <c r="A4376" s="24">
        <v>914020023075669</v>
      </c>
      <c r="B4376" s="25">
        <v>128875</v>
      </c>
      <c r="C4376" s="25" t="s">
        <v>1255</v>
      </c>
      <c r="D4376" s="26">
        <v>2456</v>
      </c>
      <c r="E4376" s="27">
        <v>2200</v>
      </c>
      <c r="F4376" s="26">
        <v>17016</v>
      </c>
      <c r="G4376" s="25" t="s">
        <v>1255</v>
      </c>
      <c r="H4376" s="25" t="s">
        <v>10126</v>
      </c>
      <c r="I4376" s="25" t="s">
        <v>10127</v>
      </c>
      <c r="J4376" s="25">
        <v>99</v>
      </c>
      <c r="K4376" s="25">
        <v>0</v>
      </c>
      <c r="L4376" s="25">
        <v>0</v>
      </c>
      <c r="M4376" s="25">
        <v>0</v>
      </c>
      <c r="N4376" s="25" t="s">
        <v>1571</v>
      </c>
    </row>
    <row r="4377" spans="1:14">
      <c r="A4377" s="24">
        <v>914020023075669</v>
      </c>
      <c r="B4377" s="25">
        <v>128875</v>
      </c>
      <c r="C4377" s="25" t="s">
        <v>1255</v>
      </c>
      <c r="D4377" s="26">
        <v>2264</v>
      </c>
      <c r="E4377" s="27">
        <v>2200</v>
      </c>
      <c r="F4377" s="26">
        <v>17017</v>
      </c>
      <c r="G4377" s="25" t="s">
        <v>1255</v>
      </c>
      <c r="H4377" s="25" t="s">
        <v>10128</v>
      </c>
      <c r="I4377" s="25" t="s">
        <v>10129</v>
      </c>
      <c r="J4377" s="25">
        <v>99</v>
      </c>
      <c r="K4377" s="25">
        <v>0</v>
      </c>
      <c r="L4377" s="25">
        <v>0</v>
      </c>
      <c r="M4377" s="25">
        <v>0</v>
      </c>
      <c r="N4377" s="25" t="s">
        <v>1571</v>
      </c>
    </row>
    <row r="4378" spans="1:14">
      <c r="A4378" s="24">
        <v>914020023075669</v>
      </c>
      <c r="B4378" s="25">
        <v>128875</v>
      </c>
      <c r="C4378" s="25" t="s">
        <v>1255</v>
      </c>
      <c r="D4378" s="26">
        <v>2428</v>
      </c>
      <c r="E4378" s="27">
        <v>2200</v>
      </c>
      <c r="F4378" s="26">
        <v>17018</v>
      </c>
      <c r="G4378" s="25" t="s">
        <v>1255</v>
      </c>
      <c r="H4378" s="25" t="s">
        <v>10130</v>
      </c>
      <c r="I4378" s="25" t="s">
        <v>10131</v>
      </c>
      <c r="J4378" s="25">
        <v>99</v>
      </c>
      <c r="K4378" s="25">
        <v>0</v>
      </c>
      <c r="L4378" s="25">
        <v>0</v>
      </c>
      <c r="M4378" s="25">
        <v>0</v>
      </c>
      <c r="N4378" s="25" t="s">
        <v>1571</v>
      </c>
    </row>
    <row r="4379" spans="1:14">
      <c r="A4379" s="24">
        <v>914020023075669</v>
      </c>
      <c r="B4379" s="25">
        <v>128875</v>
      </c>
      <c r="C4379" s="25" t="s">
        <v>1255</v>
      </c>
      <c r="D4379" s="26">
        <v>2703</v>
      </c>
      <c r="E4379" s="27">
        <v>2200</v>
      </c>
      <c r="F4379" s="26">
        <v>17021</v>
      </c>
      <c r="G4379" s="25" t="s">
        <v>1255</v>
      </c>
      <c r="H4379" s="25" t="s">
        <v>10132</v>
      </c>
      <c r="I4379" s="25" t="s">
        <v>10133</v>
      </c>
      <c r="J4379" s="25">
        <v>99</v>
      </c>
      <c r="K4379" s="25">
        <v>0</v>
      </c>
      <c r="L4379" s="25">
        <v>0</v>
      </c>
      <c r="M4379" s="25">
        <v>0</v>
      </c>
      <c r="N4379" s="25" t="s">
        <v>1571</v>
      </c>
    </row>
    <row r="4380" spans="1:14">
      <c r="A4380" s="24">
        <v>914020023075669</v>
      </c>
      <c r="B4380" s="25">
        <v>128875</v>
      </c>
      <c r="C4380" s="25" t="s">
        <v>1255</v>
      </c>
      <c r="D4380" s="26">
        <v>2442</v>
      </c>
      <c r="E4380" s="27">
        <v>2200</v>
      </c>
      <c r="F4380" s="26">
        <v>17027</v>
      </c>
      <c r="G4380" s="25" t="s">
        <v>1255</v>
      </c>
      <c r="H4380" s="25" t="s">
        <v>10134</v>
      </c>
      <c r="I4380" s="25" t="s">
        <v>10135</v>
      </c>
      <c r="J4380" s="25">
        <v>99</v>
      </c>
      <c r="K4380" s="25">
        <v>0</v>
      </c>
      <c r="L4380" s="25">
        <v>0</v>
      </c>
      <c r="M4380" s="25">
        <v>0</v>
      </c>
      <c r="N4380" s="25" t="s">
        <v>1571</v>
      </c>
    </row>
    <row r="4381" spans="1:14">
      <c r="A4381" s="24">
        <v>914020023075669</v>
      </c>
      <c r="B4381" s="25">
        <v>128875</v>
      </c>
      <c r="C4381" s="25" t="s">
        <v>1255</v>
      </c>
      <c r="D4381" s="26">
        <v>38</v>
      </c>
      <c r="E4381" s="27">
        <v>2200</v>
      </c>
      <c r="F4381" s="26">
        <v>17028</v>
      </c>
      <c r="G4381" s="25" t="s">
        <v>1255</v>
      </c>
      <c r="H4381" s="25" t="s">
        <v>10136</v>
      </c>
      <c r="I4381" s="25" t="s">
        <v>10137</v>
      </c>
      <c r="J4381" s="25">
        <v>99</v>
      </c>
      <c r="K4381" s="25">
        <v>0</v>
      </c>
      <c r="L4381" s="25">
        <v>0</v>
      </c>
      <c r="M4381" s="25">
        <v>0</v>
      </c>
      <c r="N4381" s="25" t="s">
        <v>1571</v>
      </c>
    </row>
    <row r="4382" spans="1:14">
      <c r="A4382" s="24">
        <v>914020023075669</v>
      </c>
      <c r="B4382" s="25">
        <v>128875</v>
      </c>
      <c r="C4382" s="25" t="s">
        <v>1255</v>
      </c>
      <c r="D4382" s="26">
        <v>2606</v>
      </c>
      <c r="E4382" s="27">
        <v>2200</v>
      </c>
      <c r="F4382" s="26">
        <v>17029</v>
      </c>
      <c r="G4382" s="25" t="s">
        <v>1255</v>
      </c>
      <c r="H4382" s="25" t="s">
        <v>10138</v>
      </c>
      <c r="I4382" s="25" t="s">
        <v>10139</v>
      </c>
      <c r="J4382" s="25">
        <v>99</v>
      </c>
      <c r="K4382" s="25">
        <v>0</v>
      </c>
      <c r="L4382" s="25">
        <v>0</v>
      </c>
      <c r="M4382" s="25">
        <v>0</v>
      </c>
      <c r="N4382" s="25" t="s">
        <v>1571</v>
      </c>
    </row>
    <row r="4383" spans="1:14">
      <c r="A4383" s="24">
        <v>914020023075669</v>
      </c>
      <c r="B4383" s="25">
        <v>128875</v>
      </c>
      <c r="C4383" s="25" t="s">
        <v>1255</v>
      </c>
      <c r="D4383" s="26">
        <v>2411</v>
      </c>
      <c r="E4383" s="27">
        <v>2200</v>
      </c>
      <c r="F4383" s="26">
        <v>17034</v>
      </c>
      <c r="G4383" s="25" t="s">
        <v>1255</v>
      </c>
      <c r="H4383" s="25" t="s">
        <v>10140</v>
      </c>
      <c r="I4383" s="25" t="s">
        <v>8310</v>
      </c>
      <c r="J4383" s="25">
        <v>99</v>
      </c>
      <c r="K4383" s="25">
        <v>0</v>
      </c>
      <c r="L4383" s="25">
        <v>0</v>
      </c>
      <c r="M4383" s="25">
        <v>0</v>
      </c>
      <c r="N4383" s="25" t="s">
        <v>1571</v>
      </c>
    </row>
    <row r="4384" spans="1:14">
      <c r="A4384" s="24">
        <v>914020023075669</v>
      </c>
      <c r="B4384" s="25">
        <v>128875</v>
      </c>
      <c r="C4384" s="25" t="s">
        <v>1255</v>
      </c>
      <c r="D4384" s="26">
        <v>2523</v>
      </c>
      <c r="E4384" s="27">
        <v>2200</v>
      </c>
      <c r="F4384" s="26">
        <v>17040</v>
      </c>
      <c r="G4384" s="25" t="s">
        <v>1255</v>
      </c>
      <c r="H4384" s="25" t="s">
        <v>10141</v>
      </c>
      <c r="I4384" s="25" t="s">
        <v>10142</v>
      </c>
      <c r="J4384" s="25">
        <v>99</v>
      </c>
      <c r="K4384" s="25">
        <v>0</v>
      </c>
      <c r="L4384" s="25">
        <v>0</v>
      </c>
      <c r="M4384" s="25">
        <v>0</v>
      </c>
      <c r="N4384" s="25" t="s">
        <v>1571</v>
      </c>
    </row>
    <row r="4385" spans="1:14">
      <c r="A4385" s="24">
        <v>914020023075669</v>
      </c>
      <c r="B4385" s="25">
        <v>128875</v>
      </c>
      <c r="C4385" s="25" t="s">
        <v>1255</v>
      </c>
      <c r="D4385" s="26">
        <v>2670</v>
      </c>
      <c r="E4385" s="27">
        <v>2200</v>
      </c>
      <c r="F4385" s="26">
        <v>17041</v>
      </c>
      <c r="G4385" s="25" t="s">
        <v>1255</v>
      </c>
      <c r="H4385" s="25" t="s">
        <v>10143</v>
      </c>
      <c r="I4385" s="25" t="s">
        <v>10144</v>
      </c>
      <c r="J4385" s="25">
        <v>99</v>
      </c>
      <c r="K4385" s="25">
        <v>0</v>
      </c>
      <c r="L4385" s="25">
        <v>0</v>
      </c>
      <c r="M4385" s="25">
        <v>0</v>
      </c>
      <c r="N4385" s="25" t="s">
        <v>1571</v>
      </c>
    </row>
    <row r="4386" spans="1:14">
      <c r="A4386" s="24">
        <v>914020023075669</v>
      </c>
      <c r="B4386" s="25">
        <v>128875</v>
      </c>
      <c r="C4386" s="25" t="s">
        <v>1255</v>
      </c>
      <c r="D4386" s="26">
        <v>228</v>
      </c>
      <c r="E4386" s="27">
        <v>2200</v>
      </c>
      <c r="F4386" s="26">
        <v>17049</v>
      </c>
      <c r="G4386" s="25" t="s">
        <v>1255</v>
      </c>
      <c r="H4386" s="25" t="s">
        <v>10145</v>
      </c>
      <c r="I4386" s="25" t="s">
        <v>10146</v>
      </c>
      <c r="J4386" s="25">
        <v>99</v>
      </c>
      <c r="K4386" s="25">
        <v>0</v>
      </c>
      <c r="L4386" s="25">
        <v>0</v>
      </c>
      <c r="M4386" s="25">
        <v>0</v>
      </c>
      <c r="N4386" s="25" t="s">
        <v>1571</v>
      </c>
    </row>
    <row r="4387" spans="1:14">
      <c r="A4387" s="24">
        <v>914020023075669</v>
      </c>
      <c r="B4387" s="25">
        <v>128875</v>
      </c>
      <c r="C4387" s="25" t="s">
        <v>1255</v>
      </c>
      <c r="D4387" s="26">
        <v>345</v>
      </c>
      <c r="E4387" s="27">
        <v>2200</v>
      </c>
      <c r="F4387" s="26">
        <v>17051</v>
      </c>
      <c r="G4387" s="25" t="s">
        <v>1255</v>
      </c>
      <c r="H4387" s="25" t="s">
        <v>10147</v>
      </c>
      <c r="I4387" s="25" t="s">
        <v>10148</v>
      </c>
      <c r="J4387" s="25">
        <v>99</v>
      </c>
      <c r="K4387" s="25">
        <v>0</v>
      </c>
      <c r="L4387" s="25">
        <v>0</v>
      </c>
      <c r="M4387" s="25">
        <v>0</v>
      </c>
      <c r="N4387" s="25" t="s">
        <v>1571</v>
      </c>
    </row>
    <row r="4388" spans="1:14">
      <c r="A4388" s="24">
        <v>914020023075669</v>
      </c>
      <c r="B4388" s="25">
        <v>128875</v>
      </c>
      <c r="C4388" s="25" t="s">
        <v>1255</v>
      </c>
      <c r="D4388" s="26">
        <v>241</v>
      </c>
      <c r="E4388" s="27">
        <v>2200</v>
      </c>
      <c r="F4388" s="26">
        <v>17053</v>
      </c>
      <c r="G4388" s="25" t="s">
        <v>1255</v>
      </c>
      <c r="H4388" s="25" t="s">
        <v>10149</v>
      </c>
      <c r="I4388" s="25" t="s">
        <v>10150</v>
      </c>
      <c r="J4388" s="25">
        <v>99</v>
      </c>
      <c r="K4388" s="25">
        <v>0</v>
      </c>
      <c r="L4388" s="25">
        <v>0</v>
      </c>
      <c r="M4388" s="25">
        <v>0</v>
      </c>
      <c r="N4388" s="25" t="s">
        <v>1571</v>
      </c>
    </row>
    <row r="4389" spans="1:14">
      <c r="A4389" s="24">
        <v>914020023075669</v>
      </c>
      <c r="B4389" s="25">
        <v>128875</v>
      </c>
      <c r="C4389" s="25" t="s">
        <v>1255</v>
      </c>
      <c r="D4389" s="26">
        <v>218</v>
      </c>
      <c r="E4389" s="27">
        <v>2200</v>
      </c>
      <c r="F4389" s="26">
        <v>17055</v>
      </c>
      <c r="G4389" s="25" t="s">
        <v>1255</v>
      </c>
      <c r="H4389" s="25" t="s">
        <v>10151</v>
      </c>
      <c r="I4389" s="25" t="s">
        <v>10152</v>
      </c>
      <c r="J4389" s="25">
        <v>99</v>
      </c>
      <c r="K4389" s="25">
        <v>0</v>
      </c>
      <c r="L4389" s="25">
        <v>0</v>
      </c>
      <c r="M4389" s="25">
        <v>0</v>
      </c>
      <c r="N4389" s="25" t="s">
        <v>1571</v>
      </c>
    </row>
    <row r="4390" spans="1:14">
      <c r="A4390" s="24">
        <v>914020023075669</v>
      </c>
      <c r="B4390" s="25">
        <v>128875</v>
      </c>
      <c r="C4390" s="25" t="s">
        <v>1255</v>
      </c>
      <c r="D4390" s="26">
        <v>494</v>
      </c>
      <c r="E4390" s="27">
        <v>2200</v>
      </c>
      <c r="F4390" s="26">
        <v>17058</v>
      </c>
      <c r="G4390" s="25" t="s">
        <v>1255</v>
      </c>
      <c r="H4390" s="25" t="s">
        <v>10153</v>
      </c>
      <c r="I4390" s="25" t="s">
        <v>10154</v>
      </c>
      <c r="J4390" s="25">
        <v>99</v>
      </c>
      <c r="K4390" s="25">
        <v>0</v>
      </c>
      <c r="L4390" s="25">
        <v>0</v>
      </c>
      <c r="M4390" s="25">
        <v>0</v>
      </c>
      <c r="N4390" s="25" t="s">
        <v>1571</v>
      </c>
    </row>
    <row r="4391" spans="1:14">
      <c r="A4391" s="24">
        <v>914020023075669</v>
      </c>
      <c r="B4391" s="25">
        <v>128875</v>
      </c>
      <c r="C4391" s="25" t="s">
        <v>1255</v>
      </c>
      <c r="D4391" s="26">
        <v>644</v>
      </c>
      <c r="E4391" s="27">
        <v>2200</v>
      </c>
      <c r="F4391" s="26">
        <v>17063</v>
      </c>
      <c r="G4391" s="25" t="s">
        <v>1255</v>
      </c>
      <c r="H4391" s="25" t="s">
        <v>10155</v>
      </c>
      <c r="I4391" s="25" t="s">
        <v>10156</v>
      </c>
      <c r="J4391" s="25">
        <v>99</v>
      </c>
      <c r="K4391" s="25">
        <v>0</v>
      </c>
      <c r="L4391" s="25">
        <v>0</v>
      </c>
      <c r="M4391" s="25">
        <v>0</v>
      </c>
      <c r="N4391" s="25" t="s">
        <v>1571</v>
      </c>
    </row>
    <row r="4392" spans="1:14">
      <c r="A4392" s="24">
        <v>914020023075669</v>
      </c>
      <c r="B4392" s="25">
        <v>128875</v>
      </c>
      <c r="C4392" s="25" t="s">
        <v>1255</v>
      </c>
      <c r="D4392" s="26">
        <v>3115</v>
      </c>
      <c r="E4392" s="27">
        <v>2200</v>
      </c>
      <c r="F4392" s="26">
        <v>17064</v>
      </c>
      <c r="G4392" s="25" t="s">
        <v>1255</v>
      </c>
      <c r="H4392" s="25" t="s">
        <v>10157</v>
      </c>
      <c r="I4392" s="25" t="s">
        <v>10158</v>
      </c>
      <c r="J4392" s="25">
        <v>99</v>
      </c>
      <c r="K4392" s="25">
        <v>0</v>
      </c>
      <c r="L4392" s="25">
        <v>0</v>
      </c>
      <c r="M4392" s="25">
        <v>0</v>
      </c>
      <c r="N4392" s="25" t="s">
        <v>1571</v>
      </c>
    </row>
    <row r="4393" spans="1:14">
      <c r="A4393" s="24">
        <v>914020023075669</v>
      </c>
      <c r="B4393" s="25">
        <v>128875</v>
      </c>
      <c r="C4393" s="25" t="s">
        <v>1255</v>
      </c>
      <c r="D4393" s="26">
        <v>501</v>
      </c>
      <c r="E4393" s="27">
        <v>2200</v>
      </c>
      <c r="F4393" s="26">
        <v>17065</v>
      </c>
      <c r="G4393" s="25" t="s">
        <v>1255</v>
      </c>
      <c r="H4393" s="25" t="s">
        <v>10159</v>
      </c>
      <c r="I4393" s="25" t="s">
        <v>10160</v>
      </c>
      <c r="J4393" s="25">
        <v>99</v>
      </c>
      <c r="K4393" s="25">
        <v>0</v>
      </c>
      <c r="L4393" s="25">
        <v>0</v>
      </c>
      <c r="M4393" s="25">
        <v>0</v>
      </c>
      <c r="N4393" s="25" t="s">
        <v>1571</v>
      </c>
    </row>
    <row r="4394" spans="1:14">
      <c r="A4394" s="24">
        <v>914020023075669</v>
      </c>
      <c r="B4394" s="25">
        <v>128875</v>
      </c>
      <c r="C4394" s="25" t="s">
        <v>1255</v>
      </c>
      <c r="D4394" s="26">
        <v>438</v>
      </c>
      <c r="E4394" s="27">
        <v>2200</v>
      </c>
      <c r="F4394" s="26">
        <v>17066</v>
      </c>
      <c r="G4394" s="25" t="s">
        <v>1255</v>
      </c>
      <c r="H4394" s="25" t="s">
        <v>10161</v>
      </c>
      <c r="I4394" s="25" t="s">
        <v>10162</v>
      </c>
      <c r="J4394" s="25">
        <v>99</v>
      </c>
      <c r="K4394" s="25">
        <v>0</v>
      </c>
      <c r="L4394" s="25">
        <v>0</v>
      </c>
      <c r="M4394" s="25">
        <v>0</v>
      </c>
      <c r="N4394" s="25" t="s">
        <v>1571</v>
      </c>
    </row>
    <row r="4395" spans="1:14">
      <c r="A4395" s="24">
        <v>914020023075669</v>
      </c>
      <c r="B4395" s="25">
        <v>128875</v>
      </c>
      <c r="C4395" s="25" t="s">
        <v>1255</v>
      </c>
      <c r="D4395" s="26">
        <v>1213</v>
      </c>
      <c r="E4395" s="27">
        <v>2200</v>
      </c>
      <c r="F4395" s="26">
        <v>17067</v>
      </c>
      <c r="G4395" s="25" t="s">
        <v>1255</v>
      </c>
      <c r="H4395" s="25" t="s">
        <v>10163</v>
      </c>
      <c r="I4395" s="25" t="s">
        <v>10164</v>
      </c>
      <c r="J4395" s="25">
        <v>99</v>
      </c>
      <c r="K4395" s="25">
        <v>0</v>
      </c>
      <c r="L4395" s="25">
        <v>0</v>
      </c>
      <c r="M4395" s="25">
        <v>0</v>
      </c>
      <c r="N4395" s="25" t="s">
        <v>1571</v>
      </c>
    </row>
    <row r="4396" spans="1:14">
      <c r="A4396" s="24">
        <v>914020023075669</v>
      </c>
      <c r="B4396" s="25">
        <v>128875</v>
      </c>
      <c r="C4396" s="25" t="s">
        <v>1255</v>
      </c>
      <c r="D4396" s="26">
        <v>326</v>
      </c>
      <c r="E4396" s="27">
        <v>2200</v>
      </c>
      <c r="F4396" s="26">
        <v>17071</v>
      </c>
      <c r="G4396" s="25" t="s">
        <v>1255</v>
      </c>
      <c r="H4396" s="25" t="s">
        <v>10165</v>
      </c>
      <c r="I4396" s="25" t="s">
        <v>10166</v>
      </c>
      <c r="J4396" s="25">
        <v>99</v>
      </c>
      <c r="K4396" s="25">
        <v>0</v>
      </c>
      <c r="L4396" s="25">
        <v>0</v>
      </c>
      <c r="M4396" s="25">
        <v>0</v>
      </c>
      <c r="N4396" s="25" t="s">
        <v>1571</v>
      </c>
    </row>
    <row r="4397" spans="1:14">
      <c r="A4397" s="24">
        <v>914020023075669</v>
      </c>
      <c r="B4397" s="25">
        <v>128875</v>
      </c>
      <c r="C4397" s="25" t="s">
        <v>1255</v>
      </c>
      <c r="D4397" s="26">
        <v>599</v>
      </c>
      <c r="E4397" s="27">
        <v>2200</v>
      </c>
      <c r="F4397" s="26">
        <v>17072</v>
      </c>
      <c r="G4397" s="25" t="s">
        <v>1255</v>
      </c>
      <c r="H4397" s="25" t="s">
        <v>10167</v>
      </c>
      <c r="I4397" s="25" t="s">
        <v>10168</v>
      </c>
      <c r="J4397" s="25">
        <v>99</v>
      </c>
      <c r="K4397" s="25">
        <v>0</v>
      </c>
      <c r="L4397" s="25">
        <v>0</v>
      </c>
      <c r="M4397" s="25">
        <v>0</v>
      </c>
      <c r="N4397" s="25" t="s">
        <v>1571</v>
      </c>
    </row>
    <row r="4398" spans="1:14">
      <c r="A4398" s="24">
        <v>914020023075669</v>
      </c>
      <c r="B4398" s="25">
        <v>128875</v>
      </c>
      <c r="C4398" s="25" t="s">
        <v>1255</v>
      </c>
      <c r="D4398" s="26">
        <v>463</v>
      </c>
      <c r="E4398" s="27">
        <v>4400</v>
      </c>
      <c r="F4398" s="26">
        <v>17073</v>
      </c>
      <c r="G4398" s="25" t="s">
        <v>1255</v>
      </c>
      <c r="H4398" s="25" t="s">
        <v>10169</v>
      </c>
      <c r="I4398" s="25" t="s">
        <v>10170</v>
      </c>
      <c r="J4398" s="25">
        <v>99</v>
      </c>
      <c r="K4398" s="25">
        <v>0</v>
      </c>
      <c r="L4398" s="25">
        <v>0</v>
      </c>
      <c r="M4398" s="25">
        <v>0</v>
      </c>
      <c r="N4398" s="25" t="s">
        <v>1571</v>
      </c>
    </row>
    <row r="4399" spans="1:14">
      <c r="A4399" s="24">
        <v>914020023075669</v>
      </c>
      <c r="B4399" s="25">
        <v>128875</v>
      </c>
      <c r="C4399" s="25" t="s">
        <v>1255</v>
      </c>
      <c r="D4399" s="26">
        <v>521</v>
      </c>
      <c r="E4399" s="27">
        <v>2200</v>
      </c>
      <c r="F4399" s="26">
        <v>17074</v>
      </c>
      <c r="G4399" s="25" t="s">
        <v>1255</v>
      </c>
      <c r="H4399" s="25" t="s">
        <v>10171</v>
      </c>
      <c r="I4399" s="25" t="s">
        <v>10148</v>
      </c>
      <c r="J4399" s="25">
        <v>99</v>
      </c>
      <c r="K4399" s="25">
        <v>0</v>
      </c>
      <c r="L4399" s="25">
        <v>0</v>
      </c>
      <c r="M4399" s="25">
        <v>0</v>
      </c>
      <c r="N4399" s="25" t="s">
        <v>1571</v>
      </c>
    </row>
    <row r="4400" spans="1:14">
      <c r="A4400" s="24">
        <v>914020023075669</v>
      </c>
      <c r="B4400" s="25">
        <v>128875</v>
      </c>
      <c r="C4400" s="25" t="s">
        <v>1255</v>
      </c>
      <c r="D4400" s="26">
        <v>584</v>
      </c>
      <c r="E4400" s="27">
        <v>2200</v>
      </c>
      <c r="F4400" s="26">
        <v>17075</v>
      </c>
      <c r="G4400" s="25" t="s">
        <v>1255</v>
      </c>
      <c r="H4400" s="25" t="s">
        <v>10172</v>
      </c>
      <c r="I4400" s="25" t="s">
        <v>10173</v>
      </c>
      <c r="J4400" s="25">
        <v>99</v>
      </c>
      <c r="K4400" s="25">
        <v>0</v>
      </c>
      <c r="L4400" s="25">
        <v>0</v>
      </c>
      <c r="M4400" s="25">
        <v>0</v>
      </c>
      <c r="N4400" s="25" t="s">
        <v>1571</v>
      </c>
    </row>
    <row r="4401" spans="1:14">
      <c r="A4401" s="24">
        <v>914020023075669</v>
      </c>
      <c r="B4401" s="25">
        <v>128875</v>
      </c>
      <c r="C4401" s="25" t="s">
        <v>1255</v>
      </c>
      <c r="D4401" s="26">
        <v>522</v>
      </c>
      <c r="E4401" s="27">
        <v>2200</v>
      </c>
      <c r="F4401" s="26">
        <v>17077</v>
      </c>
      <c r="G4401" s="25" t="s">
        <v>1255</v>
      </c>
      <c r="H4401" s="25" t="s">
        <v>10174</v>
      </c>
      <c r="I4401" s="25" t="s">
        <v>10175</v>
      </c>
      <c r="J4401" s="25">
        <v>99</v>
      </c>
      <c r="K4401" s="25">
        <v>0</v>
      </c>
      <c r="L4401" s="25">
        <v>0</v>
      </c>
      <c r="M4401" s="25">
        <v>0</v>
      </c>
      <c r="N4401" s="25" t="s">
        <v>1571</v>
      </c>
    </row>
    <row r="4402" spans="1:14">
      <c r="A4402" s="24">
        <v>914020023075669</v>
      </c>
      <c r="B4402" s="25">
        <v>128875</v>
      </c>
      <c r="C4402" s="25" t="s">
        <v>1255</v>
      </c>
      <c r="D4402" s="26">
        <v>460</v>
      </c>
      <c r="E4402" s="27">
        <v>2200</v>
      </c>
      <c r="F4402" s="26">
        <v>17081</v>
      </c>
      <c r="G4402" s="25" t="s">
        <v>1255</v>
      </c>
      <c r="H4402" s="25" t="s">
        <v>10176</v>
      </c>
      <c r="I4402" s="25" t="s">
        <v>10177</v>
      </c>
      <c r="J4402" s="25">
        <v>99</v>
      </c>
      <c r="K4402" s="25">
        <v>0</v>
      </c>
      <c r="L4402" s="25">
        <v>0</v>
      </c>
      <c r="M4402" s="25">
        <v>0</v>
      </c>
      <c r="N4402" s="25" t="s">
        <v>1571</v>
      </c>
    </row>
    <row r="4403" spans="1:14">
      <c r="A4403" s="24">
        <v>914020023075669</v>
      </c>
      <c r="B4403" s="25">
        <v>128875</v>
      </c>
      <c r="C4403" s="25" t="s">
        <v>1255</v>
      </c>
      <c r="D4403" s="26">
        <v>251</v>
      </c>
      <c r="E4403" s="27">
        <v>2200</v>
      </c>
      <c r="F4403" s="26">
        <v>17084</v>
      </c>
      <c r="G4403" s="25" t="s">
        <v>1255</v>
      </c>
      <c r="H4403" s="25" t="s">
        <v>10178</v>
      </c>
      <c r="I4403" s="25" t="s">
        <v>10179</v>
      </c>
      <c r="J4403" s="25">
        <v>99</v>
      </c>
      <c r="K4403" s="25">
        <v>0</v>
      </c>
      <c r="L4403" s="25">
        <v>0</v>
      </c>
      <c r="M4403" s="25">
        <v>0</v>
      </c>
      <c r="N4403" s="25" t="s">
        <v>1571</v>
      </c>
    </row>
    <row r="4404" spans="1:14">
      <c r="A4404" s="24">
        <v>914020023075669</v>
      </c>
      <c r="B4404" s="25">
        <v>128875</v>
      </c>
      <c r="C4404" s="25" t="s">
        <v>1255</v>
      </c>
      <c r="D4404" s="26">
        <v>503</v>
      </c>
      <c r="E4404" s="27">
        <v>2200</v>
      </c>
      <c r="F4404" s="26">
        <v>17086</v>
      </c>
      <c r="G4404" s="25" t="s">
        <v>1255</v>
      </c>
      <c r="H4404" s="25" t="s">
        <v>10180</v>
      </c>
      <c r="I4404" s="25" t="s">
        <v>10181</v>
      </c>
      <c r="J4404" s="25">
        <v>99</v>
      </c>
      <c r="K4404" s="25">
        <v>0</v>
      </c>
      <c r="L4404" s="25">
        <v>0</v>
      </c>
      <c r="M4404" s="25">
        <v>0</v>
      </c>
      <c r="N4404" s="25" t="s">
        <v>1571</v>
      </c>
    </row>
    <row r="4405" spans="1:14">
      <c r="A4405" s="24">
        <v>914020023075669</v>
      </c>
      <c r="B4405" s="25">
        <v>128875</v>
      </c>
      <c r="C4405" s="25" t="s">
        <v>1255</v>
      </c>
      <c r="D4405" s="26">
        <v>422</v>
      </c>
      <c r="E4405" s="27">
        <v>2200</v>
      </c>
      <c r="F4405" s="26">
        <v>17087</v>
      </c>
      <c r="G4405" s="25" t="s">
        <v>1255</v>
      </c>
      <c r="H4405" s="25" t="s">
        <v>10182</v>
      </c>
      <c r="I4405" s="25" t="s">
        <v>1367</v>
      </c>
      <c r="J4405" s="25">
        <v>99</v>
      </c>
      <c r="K4405" s="25">
        <v>0</v>
      </c>
      <c r="L4405" s="25">
        <v>0</v>
      </c>
      <c r="M4405" s="25">
        <v>0</v>
      </c>
      <c r="N4405" s="25" t="s">
        <v>1571</v>
      </c>
    </row>
    <row r="4406" spans="1:14">
      <c r="A4406" s="24">
        <v>914020023075669</v>
      </c>
      <c r="B4406" s="25">
        <v>128875</v>
      </c>
      <c r="C4406" s="25" t="s">
        <v>1255</v>
      </c>
      <c r="D4406" s="26">
        <v>433</v>
      </c>
      <c r="E4406" s="27">
        <v>2200</v>
      </c>
      <c r="F4406" s="26">
        <v>17088</v>
      </c>
      <c r="G4406" s="25" t="s">
        <v>1255</v>
      </c>
      <c r="H4406" s="25" t="s">
        <v>10183</v>
      </c>
      <c r="I4406" s="25" t="s">
        <v>10184</v>
      </c>
      <c r="J4406" s="25">
        <v>99</v>
      </c>
      <c r="K4406" s="25">
        <v>0</v>
      </c>
      <c r="L4406" s="25">
        <v>0</v>
      </c>
      <c r="M4406" s="25">
        <v>0</v>
      </c>
      <c r="N4406" s="25" t="s">
        <v>1571</v>
      </c>
    </row>
    <row r="4407" spans="1:14">
      <c r="A4407" s="24">
        <v>914020023075669</v>
      </c>
      <c r="B4407" s="25">
        <v>128875</v>
      </c>
      <c r="C4407" s="25" t="s">
        <v>1255</v>
      </c>
      <c r="D4407" s="26">
        <v>347</v>
      </c>
      <c r="E4407" s="27">
        <v>2200</v>
      </c>
      <c r="F4407" s="26">
        <v>17091</v>
      </c>
      <c r="G4407" s="25" t="s">
        <v>1255</v>
      </c>
      <c r="H4407" s="25" t="s">
        <v>10185</v>
      </c>
      <c r="I4407" s="25" t="s">
        <v>10186</v>
      </c>
      <c r="J4407" s="25">
        <v>99</v>
      </c>
      <c r="K4407" s="25">
        <v>0</v>
      </c>
      <c r="L4407" s="25">
        <v>0</v>
      </c>
      <c r="M4407" s="25">
        <v>0</v>
      </c>
      <c r="N4407" s="25" t="s">
        <v>1571</v>
      </c>
    </row>
    <row r="4408" spans="1:14">
      <c r="A4408" s="24">
        <v>914020023075669</v>
      </c>
      <c r="B4408" s="25">
        <v>128875</v>
      </c>
      <c r="C4408" s="25" t="s">
        <v>1255</v>
      </c>
      <c r="D4408" s="26">
        <v>1198</v>
      </c>
      <c r="E4408" s="27">
        <v>2200</v>
      </c>
      <c r="F4408" s="26">
        <v>17093</v>
      </c>
      <c r="G4408" s="25" t="s">
        <v>1255</v>
      </c>
      <c r="H4408" s="25" t="s">
        <v>10187</v>
      </c>
      <c r="I4408" s="25" t="s">
        <v>10188</v>
      </c>
      <c r="J4408" s="25">
        <v>99</v>
      </c>
      <c r="K4408" s="25">
        <v>0</v>
      </c>
      <c r="L4408" s="25">
        <v>0</v>
      </c>
      <c r="M4408" s="25">
        <v>0</v>
      </c>
      <c r="N4408" s="25" t="s">
        <v>1571</v>
      </c>
    </row>
    <row r="4409" spans="1:14">
      <c r="A4409" s="24">
        <v>914020023075669</v>
      </c>
      <c r="B4409" s="25">
        <v>128875</v>
      </c>
      <c r="C4409" s="25" t="s">
        <v>1255</v>
      </c>
      <c r="D4409" s="26">
        <v>1199</v>
      </c>
      <c r="E4409" s="27">
        <v>2200</v>
      </c>
      <c r="F4409" s="26">
        <v>17094</v>
      </c>
      <c r="G4409" s="25" t="s">
        <v>1255</v>
      </c>
      <c r="H4409" s="25" t="s">
        <v>10189</v>
      </c>
      <c r="I4409" s="25" t="s">
        <v>10190</v>
      </c>
      <c r="J4409" s="25">
        <v>99</v>
      </c>
      <c r="K4409" s="25">
        <v>0</v>
      </c>
      <c r="L4409" s="25">
        <v>0</v>
      </c>
      <c r="M4409" s="25">
        <v>0</v>
      </c>
      <c r="N4409" s="25" t="s">
        <v>1571</v>
      </c>
    </row>
    <row r="4410" spans="1:14">
      <c r="A4410" s="24">
        <v>914020023075669</v>
      </c>
      <c r="B4410" s="25">
        <v>128875</v>
      </c>
      <c r="C4410" s="25" t="s">
        <v>1255</v>
      </c>
      <c r="D4410" s="26">
        <v>3086</v>
      </c>
      <c r="E4410" s="27">
        <v>2200</v>
      </c>
      <c r="F4410" s="26">
        <v>17096</v>
      </c>
      <c r="G4410" s="25" t="s">
        <v>1255</v>
      </c>
      <c r="H4410" s="25" t="s">
        <v>10191</v>
      </c>
      <c r="I4410" s="25" t="s">
        <v>10192</v>
      </c>
      <c r="J4410" s="25">
        <v>99</v>
      </c>
      <c r="K4410" s="25">
        <v>0</v>
      </c>
      <c r="L4410" s="25">
        <v>0</v>
      </c>
      <c r="M4410" s="25">
        <v>0</v>
      </c>
      <c r="N4410" s="25" t="s">
        <v>1571</v>
      </c>
    </row>
    <row r="4411" spans="1:14">
      <c r="A4411" s="24">
        <v>914020023075669</v>
      </c>
      <c r="B4411" s="25">
        <v>128875</v>
      </c>
      <c r="C4411" s="25" t="s">
        <v>1255</v>
      </c>
      <c r="D4411" s="26">
        <v>3245</v>
      </c>
      <c r="E4411" s="27">
        <v>2200</v>
      </c>
      <c r="F4411" s="26">
        <v>17097</v>
      </c>
      <c r="G4411" s="25" t="s">
        <v>1255</v>
      </c>
      <c r="H4411" s="25" t="s">
        <v>10193</v>
      </c>
      <c r="I4411" s="25" t="s">
        <v>10194</v>
      </c>
      <c r="J4411" s="25">
        <v>99</v>
      </c>
      <c r="K4411" s="25">
        <v>0</v>
      </c>
      <c r="L4411" s="25">
        <v>0</v>
      </c>
      <c r="M4411" s="25">
        <v>0</v>
      </c>
      <c r="N4411" s="25" t="s">
        <v>1571</v>
      </c>
    </row>
    <row r="4412" spans="1:14">
      <c r="A4412" s="24">
        <v>914020023075669</v>
      </c>
      <c r="B4412" s="25">
        <v>128875</v>
      </c>
      <c r="C4412" s="25" t="s">
        <v>1255</v>
      </c>
      <c r="D4412" s="26">
        <v>3246</v>
      </c>
      <c r="E4412" s="27">
        <v>2200</v>
      </c>
      <c r="F4412" s="26">
        <v>17098</v>
      </c>
      <c r="G4412" s="25" t="s">
        <v>1255</v>
      </c>
      <c r="H4412" s="25" t="s">
        <v>10195</v>
      </c>
      <c r="I4412" s="25" t="s">
        <v>10196</v>
      </c>
      <c r="J4412" s="25">
        <v>99</v>
      </c>
      <c r="K4412" s="25">
        <v>0</v>
      </c>
      <c r="L4412" s="25">
        <v>0</v>
      </c>
      <c r="M4412" s="25">
        <v>0</v>
      </c>
      <c r="N4412" s="25" t="s">
        <v>1571</v>
      </c>
    </row>
    <row r="4413" spans="1:14">
      <c r="A4413" s="24">
        <v>914020023075669</v>
      </c>
      <c r="B4413" s="25">
        <v>128875</v>
      </c>
      <c r="C4413" s="25" t="s">
        <v>1255</v>
      </c>
      <c r="D4413" s="26">
        <v>3247</v>
      </c>
      <c r="E4413" s="27">
        <v>2200</v>
      </c>
      <c r="F4413" s="26">
        <v>17099</v>
      </c>
      <c r="G4413" s="25" t="s">
        <v>1255</v>
      </c>
      <c r="H4413" s="25" t="s">
        <v>10197</v>
      </c>
      <c r="I4413" s="25" t="s">
        <v>10198</v>
      </c>
      <c r="J4413" s="25">
        <v>99</v>
      </c>
      <c r="K4413" s="25">
        <v>0</v>
      </c>
      <c r="L4413" s="25">
        <v>0</v>
      </c>
      <c r="M4413" s="25">
        <v>0</v>
      </c>
      <c r="N4413" s="25" t="s">
        <v>1571</v>
      </c>
    </row>
    <row r="4414" spans="1:14">
      <c r="A4414" s="24">
        <v>914020023075669</v>
      </c>
      <c r="B4414" s="25">
        <v>128875</v>
      </c>
      <c r="C4414" s="25" t="s">
        <v>1255</v>
      </c>
      <c r="D4414" s="26">
        <v>3248</v>
      </c>
      <c r="E4414" s="27">
        <v>2200</v>
      </c>
      <c r="F4414" s="26">
        <v>17100</v>
      </c>
      <c r="G4414" s="25" t="s">
        <v>1255</v>
      </c>
      <c r="H4414" s="25" t="s">
        <v>10199</v>
      </c>
      <c r="I4414" s="25" t="s">
        <v>10200</v>
      </c>
      <c r="J4414" s="25">
        <v>99</v>
      </c>
      <c r="K4414" s="25">
        <v>0</v>
      </c>
      <c r="L4414" s="25">
        <v>0</v>
      </c>
      <c r="M4414" s="25">
        <v>0</v>
      </c>
      <c r="N4414" s="25" t="s">
        <v>1571</v>
      </c>
    </row>
    <row r="4415" spans="1:14">
      <c r="A4415" s="24">
        <v>914020023075669</v>
      </c>
      <c r="B4415" s="25">
        <v>128875</v>
      </c>
      <c r="C4415" s="25" t="s">
        <v>1255</v>
      </c>
      <c r="D4415" s="26">
        <v>276</v>
      </c>
      <c r="E4415" s="27">
        <v>2200</v>
      </c>
      <c r="F4415" s="26">
        <v>17101</v>
      </c>
      <c r="G4415" s="25" t="s">
        <v>1255</v>
      </c>
      <c r="H4415" s="25" t="s">
        <v>10201</v>
      </c>
      <c r="I4415" s="25" t="s">
        <v>10202</v>
      </c>
      <c r="J4415" s="25">
        <v>99</v>
      </c>
      <c r="K4415" s="25">
        <v>0</v>
      </c>
      <c r="L4415" s="25">
        <v>0</v>
      </c>
      <c r="M4415" s="25">
        <v>0</v>
      </c>
      <c r="N4415" s="25" t="s">
        <v>1571</v>
      </c>
    </row>
    <row r="4416" spans="1:14">
      <c r="A4416" s="24">
        <v>914020023075669</v>
      </c>
      <c r="B4416" s="25">
        <v>128875</v>
      </c>
      <c r="C4416" s="25" t="s">
        <v>1255</v>
      </c>
      <c r="D4416" s="26">
        <v>327</v>
      </c>
      <c r="E4416" s="27">
        <v>2200</v>
      </c>
      <c r="F4416" s="26">
        <v>17103</v>
      </c>
      <c r="G4416" s="25" t="s">
        <v>1255</v>
      </c>
      <c r="H4416" s="25" t="s">
        <v>10203</v>
      </c>
      <c r="I4416" s="25" t="s">
        <v>9805</v>
      </c>
      <c r="J4416" s="25">
        <v>99</v>
      </c>
      <c r="K4416" s="25">
        <v>0</v>
      </c>
      <c r="L4416" s="25">
        <v>0</v>
      </c>
      <c r="M4416" s="25">
        <v>0</v>
      </c>
      <c r="N4416" s="25" t="s">
        <v>1571</v>
      </c>
    </row>
    <row r="4417" spans="1:14">
      <c r="A4417" s="24">
        <v>914020023075669</v>
      </c>
      <c r="B4417" s="25">
        <v>128875</v>
      </c>
      <c r="C4417" s="25" t="s">
        <v>1255</v>
      </c>
      <c r="D4417" s="26">
        <v>980</v>
      </c>
      <c r="E4417" s="27">
        <v>2200</v>
      </c>
      <c r="F4417" s="26">
        <v>17107</v>
      </c>
      <c r="G4417" s="25" t="s">
        <v>1255</v>
      </c>
      <c r="H4417" s="25" t="s">
        <v>10204</v>
      </c>
      <c r="I4417" s="25" t="s">
        <v>10205</v>
      </c>
      <c r="J4417" s="25">
        <v>99</v>
      </c>
      <c r="K4417" s="25">
        <v>0</v>
      </c>
      <c r="L4417" s="25">
        <v>0</v>
      </c>
      <c r="M4417" s="25">
        <v>0</v>
      </c>
      <c r="N4417" s="25" t="s">
        <v>1571</v>
      </c>
    </row>
    <row r="4418" spans="1:14">
      <c r="A4418" s="24">
        <v>914020023075669</v>
      </c>
      <c r="B4418" s="25">
        <v>128875</v>
      </c>
      <c r="C4418" s="25" t="s">
        <v>1255</v>
      </c>
      <c r="D4418" s="26">
        <v>1023</v>
      </c>
      <c r="E4418" s="27">
        <v>2200</v>
      </c>
      <c r="F4418" s="26">
        <v>17108</v>
      </c>
      <c r="G4418" s="25" t="s">
        <v>1255</v>
      </c>
      <c r="H4418" s="25" t="s">
        <v>10206</v>
      </c>
      <c r="I4418" s="25" t="s">
        <v>10207</v>
      </c>
      <c r="J4418" s="25">
        <v>99</v>
      </c>
      <c r="K4418" s="25">
        <v>0</v>
      </c>
      <c r="L4418" s="25">
        <v>0</v>
      </c>
      <c r="M4418" s="25">
        <v>0</v>
      </c>
      <c r="N4418" s="25" t="s">
        <v>1571</v>
      </c>
    </row>
    <row r="4419" spans="1:14">
      <c r="A4419" s="24">
        <v>914020023075669</v>
      </c>
      <c r="B4419" s="25">
        <v>128875</v>
      </c>
      <c r="C4419" s="25" t="s">
        <v>1255</v>
      </c>
      <c r="D4419" s="26">
        <v>5387</v>
      </c>
      <c r="E4419" s="27">
        <v>561</v>
      </c>
      <c r="F4419" s="26">
        <v>17109</v>
      </c>
      <c r="G4419" s="25" t="s">
        <v>1255</v>
      </c>
      <c r="H4419" s="25" t="s">
        <v>10208</v>
      </c>
      <c r="I4419" s="25" t="s">
        <v>10209</v>
      </c>
      <c r="J4419" s="25">
        <v>99</v>
      </c>
      <c r="K4419" s="25">
        <v>0</v>
      </c>
      <c r="L4419" s="25">
        <v>0</v>
      </c>
      <c r="M4419" s="25">
        <v>0</v>
      </c>
      <c r="N4419" s="25" t="s">
        <v>1571</v>
      </c>
    </row>
    <row r="4420" spans="1:14">
      <c r="A4420" s="24">
        <v>914020023075669</v>
      </c>
      <c r="B4420" s="25">
        <v>128875</v>
      </c>
      <c r="C4420" s="25" t="s">
        <v>1255</v>
      </c>
      <c r="D4420" s="26">
        <v>420</v>
      </c>
      <c r="E4420" s="27">
        <v>2200</v>
      </c>
      <c r="F4420" s="26">
        <v>17116</v>
      </c>
      <c r="G4420" s="25" t="s">
        <v>1255</v>
      </c>
      <c r="H4420" s="25" t="s">
        <v>10210</v>
      </c>
      <c r="I4420" s="25" t="s">
        <v>10211</v>
      </c>
      <c r="J4420" s="25">
        <v>99</v>
      </c>
      <c r="K4420" s="25">
        <v>0</v>
      </c>
      <c r="L4420" s="25">
        <v>0</v>
      </c>
      <c r="M4420" s="25">
        <v>0</v>
      </c>
      <c r="N4420" s="25" t="s">
        <v>1571</v>
      </c>
    </row>
    <row r="4421" spans="1:14">
      <c r="A4421" s="24">
        <v>914020023075669</v>
      </c>
      <c r="B4421" s="25">
        <v>128875</v>
      </c>
      <c r="C4421" s="25" t="s">
        <v>1255</v>
      </c>
      <c r="D4421" s="26">
        <v>1229</v>
      </c>
      <c r="E4421" s="27">
        <v>2200</v>
      </c>
      <c r="F4421" s="26">
        <v>17118</v>
      </c>
      <c r="G4421" s="25" t="s">
        <v>1255</v>
      </c>
      <c r="H4421" s="25" t="s">
        <v>10212</v>
      </c>
      <c r="I4421" s="25" t="s">
        <v>10213</v>
      </c>
      <c r="J4421" s="25">
        <v>99</v>
      </c>
      <c r="K4421" s="25">
        <v>0</v>
      </c>
      <c r="L4421" s="25">
        <v>0</v>
      </c>
      <c r="M4421" s="25">
        <v>0</v>
      </c>
      <c r="N4421" s="25" t="s">
        <v>1571</v>
      </c>
    </row>
    <row r="4422" spans="1:14">
      <c r="A4422" s="24">
        <v>914020023075669</v>
      </c>
      <c r="B4422" s="25">
        <v>128875</v>
      </c>
      <c r="C4422" s="25" t="s">
        <v>1255</v>
      </c>
      <c r="D4422" s="26">
        <v>1507</v>
      </c>
      <c r="E4422" s="27">
        <v>2200</v>
      </c>
      <c r="F4422" s="26">
        <v>17119</v>
      </c>
      <c r="G4422" s="25" t="s">
        <v>1255</v>
      </c>
      <c r="H4422" s="25" t="s">
        <v>10214</v>
      </c>
      <c r="I4422" s="25" t="s">
        <v>10215</v>
      </c>
      <c r="J4422" s="25">
        <v>99</v>
      </c>
      <c r="K4422" s="25">
        <v>0</v>
      </c>
      <c r="L4422" s="25">
        <v>0</v>
      </c>
      <c r="M4422" s="25">
        <v>0</v>
      </c>
      <c r="N4422" s="25" t="s">
        <v>1571</v>
      </c>
    </row>
    <row r="4423" spans="1:14">
      <c r="A4423" s="24">
        <v>914020023075669</v>
      </c>
      <c r="B4423" s="25">
        <v>128875</v>
      </c>
      <c r="C4423" s="25" t="s">
        <v>1255</v>
      </c>
      <c r="D4423" s="26">
        <v>1901</v>
      </c>
      <c r="E4423" s="27">
        <v>2200</v>
      </c>
      <c r="F4423" s="26">
        <v>17120</v>
      </c>
      <c r="G4423" s="25" t="s">
        <v>1255</v>
      </c>
      <c r="H4423" s="25" t="s">
        <v>10216</v>
      </c>
      <c r="I4423" s="25" t="s">
        <v>10217</v>
      </c>
      <c r="J4423" s="25">
        <v>99</v>
      </c>
      <c r="K4423" s="25">
        <v>0</v>
      </c>
      <c r="L4423" s="25">
        <v>0</v>
      </c>
      <c r="M4423" s="25">
        <v>0</v>
      </c>
      <c r="N4423" s="25" t="s">
        <v>1571</v>
      </c>
    </row>
    <row r="4424" spans="1:14">
      <c r="A4424" s="24">
        <v>914020023075669</v>
      </c>
      <c r="B4424" s="25">
        <v>128875</v>
      </c>
      <c r="C4424" s="25" t="s">
        <v>1255</v>
      </c>
      <c r="D4424" s="26">
        <v>2130</v>
      </c>
      <c r="E4424" s="27">
        <v>2200</v>
      </c>
      <c r="F4424" s="26">
        <v>17121</v>
      </c>
      <c r="G4424" s="25" t="s">
        <v>1255</v>
      </c>
      <c r="H4424" s="25" t="s">
        <v>10218</v>
      </c>
      <c r="I4424" s="25" t="s">
        <v>10219</v>
      </c>
      <c r="J4424" s="25">
        <v>99</v>
      </c>
      <c r="K4424" s="25">
        <v>0</v>
      </c>
      <c r="L4424" s="25">
        <v>0</v>
      </c>
      <c r="M4424" s="25">
        <v>0</v>
      </c>
      <c r="N4424" s="25" t="s">
        <v>1571</v>
      </c>
    </row>
    <row r="4425" spans="1:14">
      <c r="A4425" s="24">
        <v>914020023075669</v>
      </c>
      <c r="B4425" s="25">
        <v>128875</v>
      </c>
      <c r="C4425" s="25" t="s">
        <v>1255</v>
      </c>
      <c r="D4425" s="26">
        <v>2041</v>
      </c>
      <c r="E4425" s="27">
        <v>2200</v>
      </c>
      <c r="F4425" s="26">
        <v>17122</v>
      </c>
      <c r="G4425" s="25" t="s">
        <v>1255</v>
      </c>
      <c r="H4425" s="25" t="s">
        <v>10220</v>
      </c>
      <c r="I4425" s="25" t="s">
        <v>10221</v>
      </c>
      <c r="J4425" s="25">
        <v>99</v>
      </c>
      <c r="K4425" s="25">
        <v>0</v>
      </c>
      <c r="L4425" s="25">
        <v>0</v>
      </c>
      <c r="M4425" s="25">
        <v>0</v>
      </c>
      <c r="N4425" s="25" t="s">
        <v>1571</v>
      </c>
    </row>
    <row r="4426" spans="1:14">
      <c r="A4426" s="24">
        <v>914020023075669</v>
      </c>
      <c r="B4426" s="25">
        <v>128875</v>
      </c>
      <c r="C4426" s="25" t="s">
        <v>1255</v>
      </c>
      <c r="D4426" s="26">
        <v>3136</v>
      </c>
      <c r="E4426" s="27">
        <v>2200</v>
      </c>
      <c r="F4426" s="26">
        <v>17124</v>
      </c>
      <c r="G4426" s="25" t="s">
        <v>1255</v>
      </c>
      <c r="H4426" s="25" t="s">
        <v>10222</v>
      </c>
      <c r="I4426" s="25" t="s">
        <v>10223</v>
      </c>
      <c r="J4426" s="25">
        <v>99</v>
      </c>
      <c r="K4426" s="25">
        <v>0</v>
      </c>
      <c r="L4426" s="25">
        <v>0</v>
      </c>
      <c r="M4426" s="25">
        <v>0</v>
      </c>
      <c r="N4426" s="25" t="s">
        <v>1571</v>
      </c>
    </row>
    <row r="4427" spans="1:14">
      <c r="A4427" s="24">
        <v>914020023075669</v>
      </c>
      <c r="B4427" s="25">
        <v>128875</v>
      </c>
      <c r="C4427" s="25" t="s">
        <v>1255</v>
      </c>
      <c r="D4427" s="26">
        <v>3223</v>
      </c>
      <c r="E4427" s="27">
        <v>2200</v>
      </c>
      <c r="F4427" s="26">
        <v>17127</v>
      </c>
      <c r="G4427" s="25" t="s">
        <v>1255</v>
      </c>
      <c r="H4427" s="25" t="s">
        <v>10224</v>
      </c>
      <c r="I4427" s="25" t="s">
        <v>10225</v>
      </c>
      <c r="J4427" s="25">
        <v>99</v>
      </c>
      <c r="K4427" s="25">
        <v>0</v>
      </c>
      <c r="L4427" s="25">
        <v>0</v>
      </c>
      <c r="M4427" s="25">
        <v>0</v>
      </c>
      <c r="N4427" s="25" t="s">
        <v>1571</v>
      </c>
    </row>
    <row r="4428" spans="1:14">
      <c r="A4428" s="24">
        <v>914020023075669</v>
      </c>
      <c r="B4428" s="25">
        <v>128875</v>
      </c>
      <c r="C4428" s="25" t="s">
        <v>1255</v>
      </c>
      <c r="D4428" s="26">
        <v>3140</v>
      </c>
      <c r="E4428" s="27">
        <v>2200</v>
      </c>
      <c r="F4428" s="26">
        <v>17129</v>
      </c>
      <c r="G4428" s="25" t="s">
        <v>1255</v>
      </c>
      <c r="H4428" s="25" t="s">
        <v>10226</v>
      </c>
      <c r="I4428" s="25" t="s">
        <v>10227</v>
      </c>
      <c r="J4428" s="25">
        <v>99</v>
      </c>
      <c r="K4428" s="25">
        <v>0</v>
      </c>
      <c r="L4428" s="25">
        <v>0</v>
      </c>
      <c r="M4428" s="25">
        <v>0</v>
      </c>
      <c r="N4428" s="25" t="s">
        <v>1571</v>
      </c>
    </row>
    <row r="4429" spans="1:14">
      <c r="A4429" s="24">
        <v>914020023075669</v>
      </c>
      <c r="B4429" s="25">
        <v>128875</v>
      </c>
      <c r="C4429" s="25" t="s">
        <v>1255</v>
      </c>
      <c r="D4429" s="26">
        <v>2182</v>
      </c>
      <c r="E4429" s="27">
        <v>2200</v>
      </c>
      <c r="F4429" s="26">
        <v>17133</v>
      </c>
      <c r="G4429" s="25" t="s">
        <v>1255</v>
      </c>
      <c r="H4429" s="25" t="s">
        <v>10228</v>
      </c>
      <c r="I4429" s="25" t="s">
        <v>10229</v>
      </c>
      <c r="J4429" s="25">
        <v>99</v>
      </c>
      <c r="K4429" s="25">
        <v>0</v>
      </c>
      <c r="L4429" s="25">
        <v>0</v>
      </c>
      <c r="M4429" s="25">
        <v>0</v>
      </c>
      <c r="N4429" s="25" t="s">
        <v>1571</v>
      </c>
    </row>
    <row r="4430" spans="1:14">
      <c r="A4430" s="24">
        <v>914020023075669</v>
      </c>
      <c r="B4430" s="25">
        <v>128875</v>
      </c>
      <c r="C4430" s="25" t="s">
        <v>1255</v>
      </c>
      <c r="D4430" s="26">
        <v>3008</v>
      </c>
      <c r="E4430" s="27">
        <v>2200</v>
      </c>
      <c r="F4430" s="26">
        <v>17139</v>
      </c>
      <c r="G4430" s="25" t="s">
        <v>1255</v>
      </c>
      <c r="H4430" s="25" t="s">
        <v>10230</v>
      </c>
      <c r="I4430" s="25" t="s">
        <v>10231</v>
      </c>
      <c r="J4430" s="25">
        <v>99</v>
      </c>
      <c r="K4430" s="25">
        <v>0</v>
      </c>
      <c r="L4430" s="25">
        <v>0</v>
      </c>
      <c r="M4430" s="25">
        <v>0</v>
      </c>
      <c r="N4430" s="25" t="s">
        <v>1571</v>
      </c>
    </row>
    <row r="4431" spans="1:14">
      <c r="A4431" s="24">
        <v>914020023075669</v>
      </c>
      <c r="B4431" s="25">
        <v>128875</v>
      </c>
      <c r="C4431" s="25" t="s">
        <v>1255</v>
      </c>
      <c r="D4431" s="26">
        <v>2971</v>
      </c>
      <c r="E4431" s="27">
        <v>2200</v>
      </c>
      <c r="F4431" s="26">
        <v>17141</v>
      </c>
      <c r="G4431" s="25" t="s">
        <v>1255</v>
      </c>
      <c r="H4431" s="25" t="s">
        <v>10232</v>
      </c>
      <c r="I4431" s="25" t="s">
        <v>10233</v>
      </c>
      <c r="J4431" s="25">
        <v>99</v>
      </c>
      <c r="K4431" s="25">
        <v>0</v>
      </c>
      <c r="L4431" s="25">
        <v>0</v>
      </c>
      <c r="M4431" s="25">
        <v>0</v>
      </c>
      <c r="N4431" s="25" t="s">
        <v>1571</v>
      </c>
    </row>
    <row r="4432" spans="1:14">
      <c r="A4432" s="24">
        <v>914020023075669</v>
      </c>
      <c r="B4432" s="25">
        <v>128875</v>
      </c>
      <c r="C4432" s="25" t="s">
        <v>1255</v>
      </c>
      <c r="D4432" s="26">
        <v>3012</v>
      </c>
      <c r="E4432" s="27">
        <v>2200</v>
      </c>
      <c r="F4432" s="26">
        <v>17142</v>
      </c>
      <c r="G4432" s="25" t="s">
        <v>1255</v>
      </c>
      <c r="H4432" s="25" t="s">
        <v>10234</v>
      </c>
      <c r="I4432" s="25" t="s">
        <v>10235</v>
      </c>
      <c r="J4432" s="25">
        <v>99</v>
      </c>
      <c r="K4432" s="25">
        <v>0</v>
      </c>
      <c r="L4432" s="25">
        <v>0</v>
      </c>
      <c r="M4432" s="25">
        <v>0</v>
      </c>
      <c r="N4432" s="25" t="s">
        <v>1571</v>
      </c>
    </row>
    <row r="4433" spans="1:14">
      <c r="A4433" s="24">
        <v>914020023075669</v>
      </c>
      <c r="B4433" s="25">
        <v>128875</v>
      </c>
      <c r="C4433" s="25" t="s">
        <v>1255</v>
      </c>
      <c r="D4433" s="26">
        <v>2886</v>
      </c>
      <c r="E4433" s="27">
        <v>2200</v>
      </c>
      <c r="F4433" s="26">
        <v>17144</v>
      </c>
      <c r="G4433" s="25" t="s">
        <v>1255</v>
      </c>
      <c r="H4433" s="25" t="s">
        <v>10236</v>
      </c>
      <c r="I4433" s="25" t="s">
        <v>10237</v>
      </c>
      <c r="J4433" s="25">
        <v>99</v>
      </c>
      <c r="K4433" s="25">
        <v>0</v>
      </c>
      <c r="L4433" s="25">
        <v>0</v>
      </c>
      <c r="M4433" s="25">
        <v>0</v>
      </c>
      <c r="N4433" s="25" t="s">
        <v>1571</v>
      </c>
    </row>
    <row r="4434" spans="1:14">
      <c r="A4434" s="24">
        <v>914020023075669</v>
      </c>
      <c r="B4434" s="25">
        <v>128875</v>
      </c>
      <c r="C4434" s="25" t="s">
        <v>1255</v>
      </c>
      <c r="D4434" s="26">
        <v>1363</v>
      </c>
      <c r="E4434" s="27">
        <v>2200</v>
      </c>
      <c r="F4434" s="26">
        <v>17152</v>
      </c>
      <c r="G4434" s="25" t="s">
        <v>1255</v>
      </c>
      <c r="H4434" s="25" t="s">
        <v>10238</v>
      </c>
      <c r="I4434" s="25" t="s">
        <v>10239</v>
      </c>
      <c r="J4434" s="25">
        <v>99</v>
      </c>
      <c r="K4434" s="25">
        <v>0</v>
      </c>
      <c r="L4434" s="25">
        <v>0</v>
      </c>
      <c r="M4434" s="25">
        <v>0</v>
      </c>
      <c r="N4434" s="25" t="s">
        <v>1571</v>
      </c>
    </row>
    <row r="4435" spans="1:14">
      <c r="A4435" s="24">
        <v>914020023075669</v>
      </c>
      <c r="B4435" s="25">
        <v>128875</v>
      </c>
      <c r="C4435" s="25" t="s">
        <v>1255</v>
      </c>
      <c r="D4435" s="26">
        <v>1414</v>
      </c>
      <c r="E4435" s="27">
        <v>2200</v>
      </c>
      <c r="F4435" s="26">
        <v>17153</v>
      </c>
      <c r="G4435" s="25" t="s">
        <v>1255</v>
      </c>
      <c r="H4435" s="25" t="s">
        <v>10240</v>
      </c>
      <c r="I4435" s="25" t="s">
        <v>10241</v>
      </c>
      <c r="J4435" s="25">
        <v>99</v>
      </c>
      <c r="K4435" s="25">
        <v>0</v>
      </c>
      <c r="L4435" s="25">
        <v>0</v>
      </c>
      <c r="M4435" s="25">
        <v>0</v>
      </c>
      <c r="N4435" s="25" t="s">
        <v>1571</v>
      </c>
    </row>
    <row r="4436" spans="1:14">
      <c r="A4436" s="24">
        <v>914020023075669</v>
      </c>
      <c r="B4436" s="25">
        <v>128875</v>
      </c>
      <c r="C4436" s="25" t="s">
        <v>1255</v>
      </c>
      <c r="D4436" s="26">
        <v>1354</v>
      </c>
      <c r="E4436" s="27">
        <v>2200</v>
      </c>
      <c r="F4436" s="26">
        <v>17154</v>
      </c>
      <c r="G4436" s="25" t="s">
        <v>1255</v>
      </c>
      <c r="H4436" s="25" t="s">
        <v>10242</v>
      </c>
      <c r="I4436" s="25" t="s">
        <v>10243</v>
      </c>
      <c r="J4436" s="25">
        <v>99</v>
      </c>
      <c r="K4436" s="25">
        <v>0</v>
      </c>
      <c r="L4436" s="25">
        <v>0</v>
      </c>
      <c r="M4436" s="25">
        <v>0</v>
      </c>
      <c r="N4436" s="25" t="s">
        <v>1571</v>
      </c>
    </row>
    <row r="4437" spans="1:14">
      <c r="A4437" s="24">
        <v>914020023075669</v>
      </c>
      <c r="B4437" s="25">
        <v>128875</v>
      </c>
      <c r="C4437" s="25" t="s">
        <v>1255</v>
      </c>
      <c r="D4437" s="26">
        <v>3589</v>
      </c>
      <c r="E4437" s="27">
        <v>2200</v>
      </c>
      <c r="F4437" s="26">
        <v>17165</v>
      </c>
      <c r="G4437" s="25" t="s">
        <v>1255</v>
      </c>
      <c r="H4437" s="25" t="s">
        <v>10244</v>
      </c>
      <c r="I4437" s="25" t="s">
        <v>10245</v>
      </c>
      <c r="J4437" s="25">
        <v>99</v>
      </c>
      <c r="K4437" s="25">
        <v>0</v>
      </c>
      <c r="L4437" s="25">
        <v>0</v>
      </c>
      <c r="M4437" s="25">
        <v>0</v>
      </c>
      <c r="N4437" s="25" t="s">
        <v>1571</v>
      </c>
    </row>
    <row r="4438" spans="1:14">
      <c r="A4438" s="24">
        <v>914020023075669</v>
      </c>
      <c r="B4438" s="25">
        <v>128875</v>
      </c>
      <c r="C4438" s="25" t="s">
        <v>1255</v>
      </c>
      <c r="D4438" s="26">
        <v>1617</v>
      </c>
      <c r="E4438" s="27">
        <v>2200</v>
      </c>
      <c r="F4438" s="26">
        <v>17169</v>
      </c>
      <c r="G4438" s="25" t="s">
        <v>1255</v>
      </c>
      <c r="H4438" s="25" t="s">
        <v>10246</v>
      </c>
      <c r="I4438" s="25" t="s">
        <v>10247</v>
      </c>
      <c r="J4438" s="25">
        <v>99</v>
      </c>
      <c r="K4438" s="25">
        <v>0</v>
      </c>
      <c r="L4438" s="25">
        <v>0</v>
      </c>
      <c r="M4438" s="25">
        <v>0</v>
      </c>
      <c r="N4438" s="25" t="s">
        <v>1571</v>
      </c>
    </row>
    <row r="4439" spans="1:14">
      <c r="A4439" s="24">
        <v>914020023075669</v>
      </c>
      <c r="B4439" s="25">
        <v>128875</v>
      </c>
      <c r="C4439" s="25" t="s">
        <v>1255</v>
      </c>
      <c r="D4439" s="26">
        <v>1580</v>
      </c>
      <c r="E4439" s="27">
        <v>2200</v>
      </c>
      <c r="F4439" s="26">
        <v>17171</v>
      </c>
      <c r="G4439" s="25" t="s">
        <v>1255</v>
      </c>
      <c r="H4439" s="25" t="s">
        <v>10248</v>
      </c>
      <c r="I4439" s="25" t="s">
        <v>10249</v>
      </c>
      <c r="J4439" s="25">
        <v>99</v>
      </c>
      <c r="K4439" s="25">
        <v>0</v>
      </c>
      <c r="L4439" s="25">
        <v>0</v>
      </c>
      <c r="M4439" s="25">
        <v>0</v>
      </c>
      <c r="N4439" s="25" t="s">
        <v>1571</v>
      </c>
    </row>
    <row r="4440" spans="1:14">
      <c r="A4440" s="24">
        <v>914020023075669</v>
      </c>
      <c r="B4440" s="25">
        <v>128875</v>
      </c>
      <c r="C4440" s="25" t="s">
        <v>1255</v>
      </c>
      <c r="D4440" s="26">
        <v>2233</v>
      </c>
      <c r="E4440" s="27">
        <v>2200</v>
      </c>
      <c r="F4440" s="26">
        <v>17176</v>
      </c>
      <c r="G4440" s="25" t="s">
        <v>1255</v>
      </c>
      <c r="H4440" s="25" t="s">
        <v>10250</v>
      </c>
      <c r="I4440" s="25" t="s">
        <v>10251</v>
      </c>
      <c r="J4440" s="25">
        <v>99</v>
      </c>
      <c r="K4440" s="25">
        <v>0</v>
      </c>
      <c r="L4440" s="25">
        <v>0</v>
      </c>
      <c r="M4440" s="25">
        <v>0</v>
      </c>
      <c r="N4440" s="25" t="s">
        <v>1571</v>
      </c>
    </row>
    <row r="4441" spans="1:14">
      <c r="A4441" s="24">
        <v>914020023075669</v>
      </c>
      <c r="B4441" s="25">
        <v>128875</v>
      </c>
      <c r="C4441" s="25" t="s">
        <v>1255</v>
      </c>
      <c r="D4441" s="26">
        <v>464</v>
      </c>
      <c r="E4441" s="27">
        <v>2200</v>
      </c>
      <c r="F4441" s="26">
        <v>17178</v>
      </c>
      <c r="G4441" s="25" t="s">
        <v>1255</v>
      </c>
      <c r="H4441" s="25" t="s">
        <v>10252</v>
      </c>
      <c r="I4441" s="25" t="s">
        <v>10253</v>
      </c>
      <c r="J4441" s="25">
        <v>99</v>
      </c>
      <c r="K4441" s="25">
        <v>0</v>
      </c>
      <c r="L4441" s="25">
        <v>0</v>
      </c>
      <c r="M4441" s="25">
        <v>0</v>
      </c>
      <c r="N4441" s="25" t="s">
        <v>1571</v>
      </c>
    </row>
    <row r="4442" spans="1:14">
      <c r="A4442" s="24">
        <v>914020023075669</v>
      </c>
      <c r="B4442" s="25">
        <v>128875</v>
      </c>
      <c r="C4442" s="25" t="s">
        <v>1255</v>
      </c>
      <c r="D4442" s="26">
        <v>749</v>
      </c>
      <c r="E4442" s="27">
        <v>2200</v>
      </c>
      <c r="F4442" s="26">
        <v>17181</v>
      </c>
      <c r="G4442" s="25" t="s">
        <v>1255</v>
      </c>
      <c r="H4442" s="25" t="s">
        <v>10254</v>
      </c>
      <c r="I4442" s="25" t="s">
        <v>10255</v>
      </c>
      <c r="J4442" s="25">
        <v>99</v>
      </c>
      <c r="K4442" s="25">
        <v>0</v>
      </c>
      <c r="L4442" s="25">
        <v>0</v>
      </c>
      <c r="M4442" s="25">
        <v>0</v>
      </c>
      <c r="N4442" s="25" t="s">
        <v>1571</v>
      </c>
    </row>
    <row r="4443" spans="1:14">
      <c r="A4443" s="24">
        <v>914020023075669</v>
      </c>
      <c r="B4443" s="25">
        <v>128875</v>
      </c>
      <c r="C4443" s="25" t="s">
        <v>1255</v>
      </c>
      <c r="D4443" s="26">
        <v>781</v>
      </c>
      <c r="E4443" s="27">
        <v>2200</v>
      </c>
      <c r="F4443" s="26">
        <v>17183</v>
      </c>
      <c r="G4443" s="25" t="s">
        <v>1255</v>
      </c>
      <c r="H4443" s="25" t="s">
        <v>10256</v>
      </c>
      <c r="I4443" s="25" t="s">
        <v>10257</v>
      </c>
      <c r="J4443" s="25">
        <v>99</v>
      </c>
      <c r="K4443" s="25">
        <v>0</v>
      </c>
      <c r="L4443" s="25">
        <v>0</v>
      </c>
      <c r="M4443" s="25">
        <v>0</v>
      </c>
      <c r="N4443" s="25" t="s">
        <v>1571</v>
      </c>
    </row>
    <row r="4444" spans="1:14">
      <c r="A4444" s="24">
        <v>914020023075669</v>
      </c>
      <c r="B4444" s="25">
        <v>128875</v>
      </c>
      <c r="C4444" s="25" t="s">
        <v>1255</v>
      </c>
      <c r="D4444" s="26">
        <v>219</v>
      </c>
      <c r="E4444" s="27">
        <v>2200</v>
      </c>
      <c r="F4444" s="26">
        <v>17186</v>
      </c>
      <c r="G4444" s="25" t="s">
        <v>1255</v>
      </c>
      <c r="H4444" s="25" t="s">
        <v>10258</v>
      </c>
      <c r="I4444" s="25" t="s">
        <v>10259</v>
      </c>
      <c r="J4444" s="25">
        <v>99</v>
      </c>
      <c r="K4444" s="25">
        <v>0</v>
      </c>
      <c r="L4444" s="25">
        <v>0</v>
      </c>
      <c r="M4444" s="25">
        <v>0</v>
      </c>
      <c r="N4444" s="25" t="s">
        <v>1571</v>
      </c>
    </row>
    <row r="4445" spans="1:14">
      <c r="A4445" s="24">
        <v>914020023075669</v>
      </c>
      <c r="B4445" s="25">
        <v>128875</v>
      </c>
      <c r="C4445" s="25" t="s">
        <v>1255</v>
      </c>
      <c r="D4445" s="26">
        <v>633</v>
      </c>
      <c r="E4445" s="27">
        <v>2200</v>
      </c>
      <c r="F4445" s="26">
        <v>17187</v>
      </c>
      <c r="G4445" s="25" t="s">
        <v>1255</v>
      </c>
      <c r="H4445" s="25" t="s">
        <v>10260</v>
      </c>
      <c r="I4445" s="25" t="s">
        <v>10261</v>
      </c>
      <c r="J4445" s="25">
        <v>99</v>
      </c>
      <c r="K4445" s="25">
        <v>0</v>
      </c>
      <c r="L4445" s="25">
        <v>0</v>
      </c>
      <c r="M4445" s="25">
        <v>0</v>
      </c>
      <c r="N4445" s="25" t="s">
        <v>1571</v>
      </c>
    </row>
    <row r="4446" spans="1:14">
      <c r="A4446" s="24">
        <v>914020023075669</v>
      </c>
      <c r="B4446" s="25">
        <v>128875</v>
      </c>
      <c r="C4446" s="25" t="s">
        <v>1255</v>
      </c>
      <c r="D4446" s="26">
        <v>504</v>
      </c>
      <c r="E4446" s="27">
        <v>2200</v>
      </c>
      <c r="F4446" s="26">
        <v>17190</v>
      </c>
      <c r="G4446" s="25" t="s">
        <v>1255</v>
      </c>
      <c r="H4446" s="25" t="s">
        <v>10262</v>
      </c>
      <c r="I4446" s="25" t="s">
        <v>10263</v>
      </c>
      <c r="J4446" s="25">
        <v>99</v>
      </c>
      <c r="K4446" s="25">
        <v>0</v>
      </c>
      <c r="L4446" s="25">
        <v>0</v>
      </c>
      <c r="M4446" s="25">
        <v>0</v>
      </c>
      <c r="N4446" s="25" t="s">
        <v>1571</v>
      </c>
    </row>
    <row r="4447" spans="1:14">
      <c r="A4447" s="24">
        <v>914020023075669</v>
      </c>
      <c r="B4447" s="25">
        <v>128875</v>
      </c>
      <c r="C4447" s="25" t="s">
        <v>1255</v>
      </c>
      <c r="D4447" s="26">
        <v>2750</v>
      </c>
      <c r="E4447" s="27">
        <v>2200</v>
      </c>
      <c r="F4447" s="26">
        <v>17192</v>
      </c>
      <c r="G4447" s="25" t="s">
        <v>1255</v>
      </c>
      <c r="H4447" s="25" t="s">
        <v>10264</v>
      </c>
      <c r="I4447" s="25" t="s">
        <v>10265</v>
      </c>
      <c r="J4447" s="25">
        <v>99</v>
      </c>
      <c r="K4447" s="25">
        <v>0</v>
      </c>
      <c r="L4447" s="25">
        <v>0</v>
      </c>
      <c r="M4447" s="25">
        <v>0</v>
      </c>
      <c r="N4447" s="25" t="s">
        <v>1571</v>
      </c>
    </row>
    <row r="4448" spans="1:14">
      <c r="A4448" s="24">
        <v>914020023075669</v>
      </c>
      <c r="B4448" s="25">
        <v>128875</v>
      </c>
      <c r="C4448" s="25" t="s">
        <v>1255</v>
      </c>
      <c r="D4448" s="26">
        <v>2760</v>
      </c>
      <c r="E4448" s="27">
        <v>2200</v>
      </c>
      <c r="F4448" s="26">
        <v>17195</v>
      </c>
      <c r="G4448" s="25" t="s">
        <v>1255</v>
      </c>
      <c r="H4448" s="25" t="s">
        <v>10266</v>
      </c>
      <c r="I4448" s="25" t="s">
        <v>10267</v>
      </c>
      <c r="J4448" s="25">
        <v>99</v>
      </c>
      <c r="K4448" s="25">
        <v>0</v>
      </c>
      <c r="L4448" s="25">
        <v>0</v>
      </c>
      <c r="M4448" s="25">
        <v>0</v>
      </c>
      <c r="N4448" s="25" t="s">
        <v>1571</v>
      </c>
    </row>
    <row r="4449" spans="1:14">
      <c r="A4449" s="24">
        <v>914020023075669</v>
      </c>
      <c r="B4449" s="25">
        <v>128875</v>
      </c>
      <c r="C4449" s="25" t="s">
        <v>1255</v>
      </c>
      <c r="D4449" s="26">
        <v>2298</v>
      </c>
      <c r="E4449" s="27">
        <v>2200</v>
      </c>
      <c r="F4449" s="26">
        <v>17196</v>
      </c>
      <c r="G4449" s="25" t="s">
        <v>1255</v>
      </c>
      <c r="H4449" s="25" t="s">
        <v>10268</v>
      </c>
      <c r="I4449" s="25" t="s">
        <v>10269</v>
      </c>
      <c r="J4449" s="25">
        <v>99</v>
      </c>
      <c r="K4449" s="25">
        <v>0</v>
      </c>
      <c r="L4449" s="25">
        <v>0</v>
      </c>
      <c r="M4449" s="25">
        <v>0</v>
      </c>
      <c r="N4449" s="25" t="s">
        <v>1571</v>
      </c>
    </row>
    <row r="4450" spans="1:14">
      <c r="A4450" s="24">
        <v>914020023075669</v>
      </c>
      <c r="B4450" s="25">
        <v>128875</v>
      </c>
      <c r="C4450" s="25" t="s">
        <v>1255</v>
      </c>
      <c r="D4450" s="26">
        <v>2429</v>
      </c>
      <c r="E4450" s="27">
        <v>2200</v>
      </c>
      <c r="F4450" s="26">
        <v>17202</v>
      </c>
      <c r="G4450" s="25" t="s">
        <v>1255</v>
      </c>
      <c r="H4450" s="25" t="s">
        <v>10270</v>
      </c>
      <c r="I4450" s="25" t="s">
        <v>10271</v>
      </c>
      <c r="J4450" s="25">
        <v>99</v>
      </c>
      <c r="K4450" s="25">
        <v>0</v>
      </c>
      <c r="L4450" s="25">
        <v>0</v>
      </c>
      <c r="M4450" s="25">
        <v>0</v>
      </c>
      <c r="N4450" s="25" t="s">
        <v>1571</v>
      </c>
    </row>
    <row r="4451" spans="1:14">
      <c r="A4451" s="24">
        <v>914020023075669</v>
      </c>
      <c r="B4451" s="25">
        <v>128875</v>
      </c>
      <c r="C4451" s="25" t="s">
        <v>1255</v>
      </c>
      <c r="D4451" s="26">
        <v>2827</v>
      </c>
      <c r="E4451" s="27">
        <v>2200</v>
      </c>
      <c r="F4451" s="26">
        <v>17203</v>
      </c>
      <c r="G4451" s="25" t="s">
        <v>1255</v>
      </c>
      <c r="H4451" s="25" t="s">
        <v>10272</v>
      </c>
      <c r="I4451" s="25" t="s">
        <v>10273</v>
      </c>
      <c r="J4451" s="25">
        <v>99</v>
      </c>
      <c r="K4451" s="25">
        <v>0</v>
      </c>
      <c r="L4451" s="25">
        <v>0</v>
      </c>
      <c r="M4451" s="25">
        <v>0</v>
      </c>
      <c r="N4451" s="25" t="s">
        <v>1571</v>
      </c>
    </row>
    <row r="4452" spans="1:14">
      <c r="A4452" s="24">
        <v>914020023075669</v>
      </c>
      <c r="B4452" s="25">
        <v>128875</v>
      </c>
      <c r="C4452" s="25" t="s">
        <v>1255</v>
      </c>
      <c r="D4452" s="26">
        <v>2327</v>
      </c>
      <c r="E4452" s="27">
        <v>2200</v>
      </c>
      <c r="F4452" s="26">
        <v>17205</v>
      </c>
      <c r="G4452" s="25" t="s">
        <v>1255</v>
      </c>
      <c r="H4452" s="25" t="s">
        <v>10274</v>
      </c>
      <c r="I4452" s="25" t="s">
        <v>10275</v>
      </c>
      <c r="J4452" s="25">
        <v>99</v>
      </c>
      <c r="K4452" s="25">
        <v>0</v>
      </c>
      <c r="L4452" s="25">
        <v>0</v>
      </c>
      <c r="M4452" s="25">
        <v>0</v>
      </c>
      <c r="N4452" s="25" t="s">
        <v>1571</v>
      </c>
    </row>
    <row r="4453" spans="1:14">
      <c r="A4453" s="24">
        <v>914020023075669</v>
      </c>
      <c r="B4453" s="25">
        <v>128875</v>
      </c>
      <c r="C4453" s="25" t="s">
        <v>1255</v>
      </c>
      <c r="D4453" s="26">
        <v>2535</v>
      </c>
      <c r="E4453" s="27">
        <v>2200</v>
      </c>
      <c r="F4453" s="26">
        <v>17206</v>
      </c>
      <c r="G4453" s="25" t="s">
        <v>1255</v>
      </c>
      <c r="H4453" s="25" t="s">
        <v>10276</v>
      </c>
      <c r="I4453" s="25" t="s">
        <v>10277</v>
      </c>
      <c r="J4453" s="25">
        <v>99</v>
      </c>
      <c r="K4453" s="25">
        <v>0</v>
      </c>
      <c r="L4453" s="25">
        <v>0</v>
      </c>
      <c r="M4453" s="25">
        <v>0</v>
      </c>
      <c r="N4453" s="25" t="s">
        <v>1571</v>
      </c>
    </row>
    <row r="4454" spans="1:14">
      <c r="A4454" s="24">
        <v>914020023075669</v>
      </c>
      <c r="B4454" s="25">
        <v>128875</v>
      </c>
      <c r="C4454" s="25" t="s">
        <v>1255</v>
      </c>
      <c r="D4454" s="26">
        <v>1814</v>
      </c>
      <c r="E4454" s="27">
        <v>2200</v>
      </c>
      <c r="F4454" s="26">
        <v>17212</v>
      </c>
      <c r="G4454" s="25" t="s">
        <v>1255</v>
      </c>
      <c r="H4454" s="25" t="s">
        <v>10278</v>
      </c>
      <c r="I4454" s="25" t="s">
        <v>10279</v>
      </c>
      <c r="J4454" s="25">
        <v>99</v>
      </c>
      <c r="K4454" s="25">
        <v>0</v>
      </c>
      <c r="L4454" s="25">
        <v>0</v>
      </c>
      <c r="M4454" s="25">
        <v>0</v>
      </c>
      <c r="N4454" s="25" t="s">
        <v>1571</v>
      </c>
    </row>
    <row r="4455" spans="1:14">
      <c r="A4455" s="24">
        <v>914020023075669</v>
      </c>
      <c r="B4455" s="25">
        <v>128875</v>
      </c>
      <c r="C4455" s="25" t="s">
        <v>1255</v>
      </c>
      <c r="D4455" s="26">
        <v>3085</v>
      </c>
      <c r="E4455" s="27">
        <v>2200</v>
      </c>
      <c r="F4455" s="26">
        <v>17217</v>
      </c>
      <c r="G4455" s="25" t="s">
        <v>1255</v>
      </c>
      <c r="H4455" s="25" t="s">
        <v>10280</v>
      </c>
      <c r="I4455" s="25" t="s">
        <v>3042</v>
      </c>
      <c r="J4455" s="25">
        <v>99</v>
      </c>
      <c r="K4455" s="25">
        <v>0</v>
      </c>
      <c r="L4455" s="25">
        <v>0</v>
      </c>
      <c r="M4455" s="25">
        <v>0</v>
      </c>
      <c r="N4455" s="25" t="s">
        <v>1571</v>
      </c>
    </row>
    <row r="4456" spans="1:14">
      <c r="A4456" s="24">
        <v>914020023075669</v>
      </c>
      <c r="B4456" s="25">
        <v>128875</v>
      </c>
      <c r="C4456" s="25" t="s">
        <v>1255</v>
      </c>
      <c r="D4456" s="26">
        <v>8817</v>
      </c>
      <c r="E4456" s="27">
        <v>561</v>
      </c>
      <c r="F4456" s="26">
        <v>17219</v>
      </c>
      <c r="G4456" s="25" t="s">
        <v>1255</v>
      </c>
      <c r="H4456" s="25" t="s">
        <v>10281</v>
      </c>
      <c r="I4456" s="25" t="s">
        <v>1404</v>
      </c>
      <c r="J4456" s="25">
        <v>99</v>
      </c>
      <c r="K4456" s="25">
        <v>0</v>
      </c>
      <c r="L4456" s="25">
        <v>0</v>
      </c>
      <c r="M4456" s="25">
        <v>0</v>
      </c>
      <c r="N4456" s="25" t="s">
        <v>1571</v>
      </c>
    </row>
    <row r="4457" spans="1:14">
      <c r="A4457" s="24">
        <v>914020023075669</v>
      </c>
      <c r="B4457" s="25">
        <v>128875</v>
      </c>
      <c r="C4457" s="25" t="s">
        <v>1255</v>
      </c>
      <c r="D4457" s="26">
        <v>3592</v>
      </c>
      <c r="E4457" s="27">
        <v>2200</v>
      </c>
      <c r="F4457" s="26">
        <v>17220</v>
      </c>
      <c r="G4457" s="25" t="s">
        <v>1255</v>
      </c>
      <c r="H4457" s="25" t="s">
        <v>10282</v>
      </c>
      <c r="I4457" s="25" t="s">
        <v>10283</v>
      </c>
      <c r="J4457" s="25">
        <v>99</v>
      </c>
      <c r="K4457" s="25">
        <v>0</v>
      </c>
      <c r="L4457" s="25">
        <v>0</v>
      </c>
      <c r="M4457" s="25">
        <v>0</v>
      </c>
      <c r="N4457" s="25" t="s">
        <v>1571</v>
      </c>
    </row>
    <row r="4458" spans="1:14">
      <c r="A4458" s="24">
        <v>914020023075669</v>
      </c>
      <c r="B4458" s="25">
        <v>128875</v>
      </c>
      <c r="C4458" s="25" t="s">
        <v>1255</v>
      </c>
      <c r="D4458" s="26">
        <v>3454</v>
      </c>
      <c r="E4458" s="27">
        <v>2200</v>
      </c>
      <c r="F4458" s="26">
        <v>17221</v>
      </c>
      <c r="G4458" s="25" t="s">
        <v>1255</v>
      </c>
      <c r="H4458" s="25" t="s">
        <v>10284</v>
      </c>
      <c r="I4458" s="25" t="s">
        <v>10285</v>
      </c>
      <c r="J4458" s="25">
        <v>99</v>
      </c>
      <c r="K4458" s="25">
        <v>0</v>
      </c>
      <c r="L4458" s="25">
        <v>0</v>
      </c>
      <c r="M4458" s="25">
        <v>0</v>
      </c>
      <c r="N4458" s="25" t="s">
        <v>1571</v>
      </c>
    </row>
    <row r="4459" spans="1:14">
      <c r="A4459" s="24">
        <v>914020023075669</v>
      </c>
      <c r="B4459" s="25">
        <v>128875</v>
      </c>
      <c r="C4459" s="25" t="s">
        <v>1255</v>
      </c>
      <c r="D4459" s="26">
        <v>3465</v>
      </c>
      <c r="E4459" s="27">
        <v>2200</v>
      </c>
      <c r="F4459" s="26">
        <v>17223</v>
      </c>
      <c r="G4459" s="25" t="s">
        <v>1255</v>
      </c>
      <c r="H4459" s="25" t="s">
        <v>10286</v>
      </c>
      <c r="I4459" s="25" t="s">
        <v>10287</v>
      </c>
      <c r="J4459" s="25">
        <v>99</v>
      </c>
      <c r="K4459" s="25">
        <v>0</v>
      </c>
      <c r="L4459" s="25">
        <v>0</v>
      </c>
      <c r="M4459" s="25">
        <v>0</v>
      </c>
      <c r="N4459" s="25" t="s">
        <v>1571</v>
      </c>
    </row>
    <row r="4460" spans="1:14">
      <c r="A4460" s="24">
        <v>914020023075669</v>
      </c>
      <c r="B4460" s="25">
        <v>128875</v>
      </c>
      <c r="C4460" s="25" t="s">
        <v>1255</v>
      </c>
      <c r="D4460" s="26">
        <v>3466</v>
      </c>
      <c r="E4460" s="27">
        <v>2200</v>
      </c>
      <c r="F4460" s="26">
        <v>17224</v>
      </c>
      <c r="G4460" s="25" t="s">
        <v>1255</v>
      </c>
      <c r="H4460" s="25" t="s">
        <v>10288</v>
      </c>
      <c r="I4460" s="25" t="s">
        <v>10289</v>
      </c>
      <c r="J4460" s="25">
        <v>99</v>
      </c>
      <c r="K4460" s="25">
        <v>0</v>
      </c>
      <c r="L4460" s="25">
        <v>0</v>
      </c>
      <c r="M4460" s="25">
        <v>0</v>
      </c>
      <c r="N4460" s="25" t="s">
        <v>1571</v>
      </c>
    </row>
    <row r="4461" spans="1:14">
      <c r="A4461" s="24">
        <v>914020023075669</v>
      </c>
      <c r="B4461" s="25">
        <v>128875</v>
      </c>
      <c r="C4461" s="25" t="s">
        <v>1255</v>
      </c>
      <c r="D4461" s="26">
        <v>3365</v>
      </c>
      <c r="E4461" s="27">
        <v>2200</v>
      </c>
      <c r="F4461" s="26">
        <v>17226</v>
      </c>
      <c r="G4461" s="25" t="s">
        <v>1255</v>
      </c>
      <c r="H4461" s="25" t="s">
        <v>10290</v>
      </c>
      <c r="I4461" s="25" t="s">
        <v>10291</v>
      </c>
      <c r="J4461" s="25">
        <v>99</v>
      </c>
      <c r="K4461" s="25">
        <v>0</v>
      </c>
      <c r="L4461" s="25">
        <v>0</v>
      </c>
      <c r="M4461" s="25">
        <v>0</v>
      </c>
      <c r="N4461" s="25" t="s">
        <v>1571</v>
      </c>
    </row>
    <row r="4462" spans="1:14">
      <c r="A4462" s="24">
        <v>914020023075669</v>
      </c>
      <c r="B4462" s="25">
        <v>128875</v>
      </c>
      <c r="C4462" s="25" t="s">
        <v>1255</v>
      </c>
      <c r="D4462" s="26">
        <v>3371</v>
      </c>
      <c r="E4462" s="27">
        <v>2200</v>
      </c>
      <c r="F4462" s="26">
        <v>17230</v>
      </c>
      <c r="G4462" s="25" t="s">
        <v>1255</v>
      </c>
      <c r="H4462" s="25" t="s">
        <v>10292</v>
      </c>
      <c r="I4462" s="25" t="s">
        <v>10293</v>
      </c>
      <c r="J4462" s="25">
        <v>99</v>
      </c>
      <c r="K4462" s="25">
        <v>0</v>
      </c>
      <c r="L4462" s="25">
        <v>0</v>
      </c>
      <c r="M4462" s="25">
        <v>0</v>
      </c>
      <c r="N4462" s="25" t="s">
        <v>1571</v>
      </c>
    </row>
    <row r="4463" spans="1:14">
      <c r="A4463" s="24">
        <v>914020023075669</v>
      </c>
      <c r="B4463" s="25">
        <v>128875</v>
      </c>
      <c r="C4463" s="25" t="s">
        <v>1255</v>
      </c>
      <c r="D4463" s="26">
        <v>2052</v>
      </c>
      <c r="E4463" s="27">
        <v>2200</v>
      </c>
      <c r="F4463" s="26">
        <v>17231</v>
      </c>
      <c r="G4463" s="25" t="s">
        <v>1255</v>
      </c>
      <c r="H4463" s="25" t="s">
        <v>10294</v>
      </c>
      <c r="I4463" s="25" t="s">
        <v>10295</v>
      </c>
      <c r="J4463" s="25">
        <v>99</v>
      </c>
      <c r="K4463" s="25">
        <v>0</v>
      </c>
      <c r="L4463" s="25">
        <v>0</v>
      </c>
      <c r="M4463" s="25">
        <v>0</v>
      </c>
      <c r="N4463" s="25" t="s">
        <v>1571</v>
      </c>
    </row>
    <row r="4464" spans="1:14">
      <c r="A4464" s="24">
        <v>914020023075669</v>
      </c>
      <c r="B4464" s="25">
        <v>128875</v>
      </c>
      <c r="C4464" s="25" t="s">
        <v>1255</v>
      </c>
      <c r="D4464" s="26">
        <v>2965</v>
      </c>
      <c r="E4464" s="27">
        <v>2200</v>
      </c>
      <c r="F4464" s="26">
        <v>17233</v>
      </c>
      <c r="G4464" s="25" t="s">
        <v>1255</v>
      </c>
      <c r="H4464" s="25" t="s">
        <v>10296</v>
      </c>
      <c r="I4464" s="25" t="s">
        <v>10297</v>
      </c>
      <c r="J4464" s="25">
        <v>99</v>
      </c>
      <c r="K4464" s="25">
        <v>0</v>
      </c>
      <c r="L4464" s="25">
        <v>0</v>
      </c>
      <c r="M4464" s="25">
        <v>0</v>
      </c>
      <c r="N4464" s="25" t="s">
        <v>1571</v>
      </c>
    </row>
    <row r="4465" spans="1:14">
      <c r="A4465" s="24">
        <v>914020023075669</v>
      </c>
      <c r="B4465" s="25">
        <v>128875</v>
      </c>
      <c r="C4465" s="25" t="s">
        <v>1255</v>
      </c>
      <c r="D4465" s="26">
        <v>1390</v>
      </c>
      <c r="E4465" s="27">
        <v>2200</v>
      </c>
      <c r="F4465" s="26">
        <v>17235</v>
      </c>
      <c r="G4465" s="25" t="s">
        <v>1255</v>
      </c>
      <c r="H4465" s="25" t="s">
        <v>10298</v>
      </c>
      <c r="I4465" s="25" t="s">
        <v>10299</v>
      </c>
      <c r="J4465" s="25">
        <v>99</v>
      </c>
      <c r="K4465" s="25">
        <v>0</v>
      </c>
      <c r="L4465" s="25">
        <v>0</v>
      </c>
      <c r="M4465" s="25">
        <v>0</v>
      </c>
      <c r="N4465" s="25" t="s">
        <v>1571</v>
      </c>
    </row>
    <row r="4466" spans="1:14">
      <c r="A4466" s="24">
        <v>914020023075669</v>
      </c>
      <c r="B4466" s="25">
        <v>128875</v>
      </c>
      <c r="C4466" s="25" t="s">
        <v>1255</v>
      </c>
      <c r="D4466" s="26">
        <v>1121</v>
      </c>
      <c r="E4466" s="27">
        <v>2200</v>
      </c>
      <c r="F4466" s="26">
        <v>17239</v>
      </c>
      <c r="G4466" s="25" t="s">
        <v>1255</v>
      </c>
      <c r="H4466" s="25" t="s">
        <v>10300</v>
      </c>
      <c r="I4466" s="25" t="s">
        <v>10301</v>
      </c>
      <c r="J4466" s="25">
        <v>99</v>
      </c>
      <c r="K4466" s="25">
        <v>0</v>
      </c>
      <c r="L4466" s="25">
        <v>0</v>
      </c>
      <c r="M4466" s="25">
        <v>0</v>
      </c>
      <c r="N4466" s="25" t="s">
        <v>1571</v>
      </c>
    </row>
    <row r="4467" spans="1:14">
      <c r="A4467" s="24">
        <v>914020023075669</v>
      </c>
      <c r="B4467" s="25">
        <v>128875</v>
      </c>
      <c r="C4467" s="25" t="s">
        <v>1255</v>
      </c>
      <c r="D4467" s="26">
        <v>1222</v>
      </c>
      <c r="E4467" s="27">
        <v>2200</v>
      </c>
      <c r="F4467" s="26">
        <v>17240</v>
      </c>
      <c r="G4467" s="25" t="s">
        <v>1255</v>
      </c>
      <c r="H4467" s="25" t="s">
        <v>10302</v>
      </c>
      <c r="I4467" s="25" t="s">
        <v>10303</v>
      </c>
      <c r="J4467" s="25">
        <v>99</v>
      </c>
      <c r="K4467" s="25">
        <v>0</v>
      </c>
      <c r="L4467" s="25">
        <v>0</v>
      </c>
      <c r="M4467" s="25">
        <v>0</v>
      </c>
      <c r="N4467" s="25" t="s">
        <v>1571</v>
      </c>
    </row>
    <row r="4468" spans="1:14">
      <c r="A4468" s="24">
        <v>914020023075669</v>
      </c>
      <c r="B4468" s="25">
        <v>128875</v>
      </c>
      <c r="C4468" s="25" t="s">
        <v>1255</v>
      </c>
      <c r="D4468" s="26">
        <v>1138</v>
      </c>
      <c r="E4468" s="27">
        <v>2200</v>
      </c>
      <c r="F4468" s="26">
        <v>17241</v>
      </c>
      <c r="G4468" s="25" t="s">
        <v>1255</v>
      </c>
      <c r="H4468" s="25" t="s">
        <v>10304</v>
      </c>
      <c r="I4468" s="25" t="s">
        <v>10305</v>
      </c>
      <c r="J4468" s="25">
        <v>99</v>
      </c>
      <c r="K4468" s="25">
        <v>0</v>
      </c>
      <c r="L4468" s="25">
        <v>0</v>
      </c>
      <c r="M4468" s="25">
        <v>0</v>
      </c>
      <c r="N4468" s="25" t="s">
        <v>1571</v>
      </c>
    </row>
    <row r="4469" spans="1:14">
      <c r="A4469" s="24">
        <v>914020023075669</v>
      </c>
      <c r="B4469" s="25">
        <v>128875</v>
      </c>
      <c r="C4469" s="25" t="s">
        <v>1255</v>
      </c>
      <c r="D4469" s="26">
        <v>3280</v>
      </c>
      <c r="E4469" s="27">
        <v>2200</v>
      </c>
      <c r="F4469" s="26">
        <v>17242</v>
      </c>
      <c r="G4469" s="25" t="s">
        <v>1255</v>
      </c>
      <c r="H4469" s="25" t="s">
        <v>10306</v>
      </c>
      <c r="I4469" s="25" t="s">
        <v>10307</v>
      </c>
      <c r="J4469" s="25">
        <v>99</v>
      </c>
      <c r="K4469" s="25">
        <v>0</v>
      </c>
      <c r="L4469" s="25">
        <v>0</v>
      </c>
      <c r="M4469" s="25">
        <v>0</v>
      </c>
      <c r="N4469" s="25" t="s">
        <v>1571</v>
      </c>
    </row>
    <row r="4470" spans="1:14">
      <c r="A4470" s="24">
        <v>914020023075669</v>
      </c>
      <c r="B4470" s="25">
        <v>128875</v>
      </c>
      <c r="C4470" s="25" t="s">
        <v>1255</v>
      </c>
      <c r="D4470" s="26">
        <v>2717</v>
      </c>
      <c r="E4470" s="27">
        <v>2200</v>
      </c>
      <c r="F4470" s="26">
        <v>17244</v>
      </c>
      <c r="G4470" s="25" t="s">
        <v>1255</v>
      </c>
      <c r="H4470" s="25" t="s">
        <v>10308</v>
      </c>
      <c r="I4470" s="25" t="s">
        <v>10309</v>
      </c>
      <c r="J4470" s="25">
        <v>99</v>
      </c>
      <c r="K4470" s="25">
        <v>0</v>
      </c>
      <c r="L4470" s="25">
        <v>0</v>
      </c>
      <c r="M4470" s="25">
        <v>0</v>
      </c>
      <c r="N4470" s="25" t="s">
        <v>1571</v>
      </c>
    </row>
    <row r="4471" spans="1:14">
      <c r="A4471" s="24">
        <v>914020023075669</v>
      </c>
      <c r="B4471" s="25">
        <v>128875</v>
      </c>
      <c r="C4471" s="25" t="s">
        <v>1255</v>
      </c>
      <c r="D4471" s="26">
        <v>2720</v>
      </c>
      <c r="E4471" s="27">
        <v>2200</v>
      </c>
      <c r="F4471" s="26">
        <v>17245</v>
      </c>
      <c r="G4471" s="25" t="s">
        <v>1255</v>
      </c>
      <c r="H4471" s="25" t="s">
        <v>10310</v>
      </c>
      <c r="I4471" s="25" t="s">
        <v>10311</v>
      </c>
      <c r="J4471" s="25">
        <v>99</v>
      </c>
      <c r="K4471" s="25">
        <v>0</v>
      </c>
      <c r="L4471" s="25">
        <v>0</v>
      </c>
      <c r="M4471" s="25">
        <v>0</v>
      </c>
      <c r="N4471" s="25" t="s">
        <v>1571</v>
      </c>
    </row>
    <row r="4472" spans="1:14">
      <c r="A4472" s="24">
        <v>914020023075669</v>
      </c>
      <c r="B4472" s="25">
        <v>128875</v>
      </c>
      <c r="C4472" s="25" t="s">
        <v>1255</v>
      </c>
      <c r="D4472" s="26">
        <v>138</v>
      </c>
      <c r="E4472" s="27">
        <v>2200</v>
      </c>
      <c r="F4472" s="26">
        <v>17246</v>
      </c>
      <c r="G4472" s="25" t="s">
        <v>1255</v>
      </c>
      <c r="H4472" s="25" t="s">
        <v>10312</v>
      </c>
      <c r="I4472" s="25" t="s">
        <v>10313</v>
      </c>
      <c r="J4472" s="25">
        <v>99</v>
      </c>
      <c r="K4472" s="25">
        <v>0</v>
      </c>
      <c r="L4472" s="25">
        <v>0</v>
      </c>
      <c r="M4472" s="25">
        <v>0</v>
      </c>
      <c r="N4472" s="25" t="s">
        <v>1571</v>
      </c>
    </row>
    <row r="4473" spans="1:14">
      <c r="A4473" s="24">
        <v>914020023075669</v>
      </c>
      <c r="B4473" s="25">
        <v>128875</v>
      </c>
      <c r="C4473" s="25" t="s">
        <v>1255</v>
      </c>
      <c r="D4473" s="26">
        <v>3666</v>
      </c>
      <c r="E4473" s="27">
        <v>2200</v>
      </c>
      <c r="F4473" s="26">
        <v>17247</v>
      </c>
      <c r="G4473" s="25" t="s">
        <v>1255</v>
      </c>
      <c r="H4473" s="25" t="s">
        <v>10314</v>
      </c>
      <c r="I4473" s="25" t="s">
        <v>10315</v>
      </c>
      <c r="J4473" s="25">
        <v>99</v>
      </c>
      <c r="K4473" s="25">
        <v>0</v>
      </c>
      <c r="L4473" s="25">
        <v>0</v>
      </c>
      <c r="M4473" s="25">
        <v>0</v>
      </c>
      <c r="N4473" s="25" t="s">
        <v>1571</v>
      </c>
    </row>
    <row r="4474" spans="1:14">
      <c r="A4474" s="24">
        <v>914020023075669</v>
      </c>
      <c r="B4474" s="25">
        <v>128875</v>
      </c>
      <c r="C4474" s="25" t="s">
        <v>1255</v>
      </c>
      <c r="D4474" s="26">
        <v>1133</v>
      </c>
      <c r="E4474" s="27">
        <v>2200</v>
      </c>
      <c r="F4474" s="26">
        <v>17252</v>
      </c>
      <c r="G4474" s="25" t="s">
        <v>1255</v>
      </c>
      <c r="H4474" s="25" t="s">
        <v>10316</v>
      </c>
      <c r="I4474" s="25" t="s">
        <v>10317</v>
      </c>
      <c r="J4474" s="25">
        <v>99</v>
      </c>
      <c r="K4474" s="25">
        <v>0</v>
      </c>
      <c r="L4474" s="25">
        <v>0</v>
      </c>
      <c r="M4474" s="25">
        <v>0</v>
      </c>
      <c r="N4474" s="25" t="s">
        <v>1571</v>
      </c>
    </row>
    <row r="4475" spans="1:14">
      <c r="A4475" s="24">
        <v>914020023075669</v>
      </c>
      <c r="B4475" s="25">
        <v>128875</v>
      </c>
      <c r="C4475" s="25" t="s">
        <v>1255</v>
      </c>
      <c r="D4475" s="26">
        <v>3061</v>
      </c>
      <c r="E4475" s="27">
        <v>2200</v>
      </c>
      <c r="F4475" s="26">
        <v>17253</v>
      </c>
      <c r="G4475" s="25" t="s">
        <v>1255</v>
      </c>
      <c r="H4475" s="25" t="s">
        <v>10318</v>
      </c>
      <c r="I4475" s="25" t="s">
        <v>10319</v>
      </c>
      <c r="J4475" s="25">
        <v>99</v>
      </c>
      <c r="K4475" s="25">
        <v>0</v>
      </c>
      <c r="L4475" s="25">
        <v>0</v>
      </c>
      <c r="M4475" s="25">
        <v>0</v>
      </c>
      <c r="N4475" s="25" t="s">
        <v>1571</v>
      </c>
    </row>
    <row r="4476" spans="1:14">
      <c r="A4476" s="24">
        <v>914020023075669</v>
      </c>
      <c r="B4476" s="25">
        <v>128875</v>
      </c>
      <c r="C4476" s="25" t="s">
        <v>1255</v>
      </c>
      <c r="D4476" s="26">
        <v>3074</v>
      </c>
      <c r="E4476" s="27">
        <v>2200</v>
      </c>
      <c r="F4476" s="26">
        <v>17256</v>
      </c>
      <c r="G4476" s="25" t="s">
        <v>1255</v>
      </c>
      <c r="H4476" s="25" t="s">
        <v>10320</v>
      </c>
      <c r="I4476" s="25" t="s">
        <v>10321</v>
      </c>
      <c r="J4476" s="25">
        <v>99</v>
      </c>
      <c r="K4476" s="25">
        <v>0</v>
      </c>
      <c r="L4476" s="25">
        <v>0</v>
      </c>
      <c r="M4476" s="25">
        <v>0</v>
      </c>
      <c r="N4476" s="25" t="s">
        <v>1571</v>
      </c>
    </row>
    <row r="4477" spans="1:14">
      <c r="A4477" s="24">
        <v>914020023075669</v>
      </c>
      <c r="B4477" s="25">
        <v>128875</v>
      </c>
      <c r="C4477" s="25" t="s">
        <v>1255</v>
      </c>
      <c r="D4477" s="26">
        <v>2534</v>
      </c>
      <c r="E4477" s="27">
        <v>2200</v>
      </c>
      <c r="F4477" s="26">
        <v>17261</v>
      </c>
      <c r="G4477" s="25" t="s">
        <v>1255</v>
      </c>
      <c r="H4477" s="25" t="s">
        <v>10322</v>
      </c>
      <c r="I4477" s="25" t="s">
        <v>10323</v>
      </c>
      <c r="J4477" s="25">
        <v>99</v>
      </c>
      <c r="K4477" s="25">
        <v>0</v>
      </c>
      <c r="L4477" s="25">
        <v>0</v>
      </c>
      <c r="M4477" s="25">
        <v>0</v>
      </c>
      <c r="N4477" s="25" t="s">
        <v>1571</v>
      </c>
    </row>
    <row r="4478" spans="1:14">
      <c r="A4478" s="24">
        <v>914020023075669</v>
      </c>
      <c r="B4478" s="25">
        <v>128875</v>
      </c>
      <c r="C4478" s="25" t="s">
        <v>1255</v>
      </c>
      <c r="D4478" s="26">
        <v>2514</v>
      </c>
      <c r="E4478" s="27">
        <v>2200</v>
      </c>
      <c r="F4478" s="26">
        <v>17262</v>
      </c>
      <c r="G4478" s="25" t="s">
        <v>1255</v>
      </c>
      <c r="H4478" s="25" t="s">
        <v>10324</v>
      </c>
      <c r="I4478" s="25" t="s">
        <v>10325</v>
      </c>
      <c r="J4478" s="25">
        <v>99</v>
      </c>
      <c r="K4478" s="25">
        <v>0</v>
      </c>
      <c r="L4478" s="25">
        <v>0</v>
      </c>
      <c r="M4478" s="25">
        <v>0</v>
      </c>
      <c r="N4478" s="25" t="s">
        <v>1571</v>
      </c>
    </row>
    <row r="4479" spans="1:14">
      <c r="A4479" s="24">
        <v>914020023075669</v>
      </c>
      <c r="B4479" s="25">
        <v>128875</v>
      </c>
      <c r="C4479" s="25" t="s">
        <v>1255</v>
      </c>
      <c r="D4479" s="26">
        <v>3158</v>
      </c>
      <c r="E4479" s="27">
        <v>2200</v>
      </c>
      <c r="F4479" s="26">
        <v>17265</v>
      </c>
      <c r="G4479" s="25" t="s">
        <v>1255</v>
      </c>
      <c r="H4479" s="25" t="s">
        <v>10326</v>
      </c>
      <c r="I4479" s="25" t="s">
        <v>10327</v>
      </c>
      <c r="J4479" s="25">
        <v>99</v>
      </c>
      <c r="K4479" s="25">
        <v>0</v>
      </c>
      <c r="L4479" s="25">
        <v>0</v>
      </c>
      <c r="M4479" s="25">
        <v>0</v>
      </c>
      <c r="N4479" s="25" t="s">
        <v>1571</v>
      </c>
    </row>
    <row r="4480" spans="1:14">
      <c r="A4480" s="24">
        <v>914020023075669</v>
      </c>
      <c r="B4480" s="25">
        <v>128875</v>
      </c>
      <c r="C4480" s="25" t="s">
        <v>1255</v>
      </c>
      <c r="D4480" s="26">
        <v>2909</v>
      </c>
      <c r="E4480" s="27">
        <v>2200</v>
      </c>
      <c r="F4480" s="26">
        <v>17266</v>
      </c>
      <c r="G4480" s="25" t="s">
        <v>1255</v>
      </c>
      <c r="H4480" s="25" t="s">
        <v>10328</v>
      </c>
      <c r="I4480" s="25" t="s">
        <v>10329</v>
      </c>
      <c r="J4480" s="25">
        <v>99</v>
      </c>
      <c r="K4480" s="25">
        <v>0</v>
      </c>
      <c r="L4480" s="25">
        <v>0</v>
      </c>
      <c r="M4480" s="25">
        <v>0</v>
      </c>
      <c r="N4480" s="25" t="s">
        <v>1571</v>
      </c>
    </row>
    <row r="4481" spans="1:14">
      <c r="A4481" s="24">
        <v>914020023075669</v>
      </c>
      <c r="B4481" s="25">
        <v>128875</v>
      </c>
      <c r="C4481" s="25" t="s">
        <v>1255</v>
      </c>
      <c r="D4481" s="26">
        <v>3104</v>
      </c>
      <c r="E4481" s="27">
        <v>2200</v>
      </c>
      <c r="F4481" s="26">
        <v>17267</v>
      </c>
      <c r="G4481" s="25" t="s">
        <v>1255</v>
      </c>
      <c r="H4481" s="25" t="s">
        <v>10330</v>
      </c>
      <c r="I4481" s="25" t="s">
        <v>10331</v>
      </c>
      <c r="J4481" s="25">
        <v>99</v>
      </c>
      <c r="K4481" s="25">
        <v>0</v>
      </c>
      <c r="L4481" s="25">
        <v>0</v>
      </c>
      <c r="M4481" s="25">
        <v>0</v>
      </c>
      <c r="N4481" s="25" t="s">
        <v>1571</v>
      </c>
    </row>
    <row r="4482" spans="1:14">
      <c r="A4482" s="24">
        <v>914020023075669</v>
      </c>
      <c r="B4482" s="25">
        <v>128875</v>
      </c>
      <c r="C4482" s="25" t="s">
        <v>1255</v>
      </c>
      <c r="D4482" s="26">
        <v>3146</v>
      </c>
      <c r="E4482" s="27">
        <v>2200</v>
      </c>
      <c r="F4482" s="26">
        <v>17268</v>
      </c>
      <c r="G4482" s="25" t="s">
        <v>1255</v>
      </c>
      <c r="H4482" s="25" t="s">
        <v>10332</v>
      </c>
      <c r="I4482" s="25" t="s">
        <v>10333</v>
      </c>
      <c r="J4482" s="25">
        <v>99</v>
      </c>
      <c r="K4482" s="25">
        <v>0</v>
      </c>
      <c r="L4482" s="25">
        <v>0</v>
      </c>
      <c r="M4482" s="25">
        <v>0</v>
      </c>
      <c r="N4482" s="25" t="s">
        <v>1571</v>
      </c>
    </row>
    <row r="4483" spans="1:14">
      <c r="A4483" s="24">
        <v>914020023075669</v>
      </c>
      <c r="B4483" s="25">
        <v>128875</v>
      </c>
      <c r="C4483" s="25" t="s">
        <v>1255</v>
      </c>
      <c r="D4483" s="26">
        <v>3099</v>
      </c>
      <c r="E4483" s="27">
        <v>2200</v>
      </c>
      <c r="F4483" s="26">
        <v>17270</v>
      </c>
      <c r="G4483" s="25" t="s">
        <v>1255</v>
      </c>
      <c r="H4483" s="25" t="s">
        <v>10334</v>
      </c>
      <c r="I4483" s="25" t="s">
        <v>10335</v>
      </c>
      <c r="J4483" s="25">
        <v>99</v>
      </c>
      <c r="K4483" s="25">
        <v>0</v>
      </c>
      <c r="L4483" s="25">
        <v>0</v>
      </c>
      <c r="M4483" s="25">
        <v>0</v>
      </c>
      <c r="N4483" s="25" t="s">
        <v>1571</v>
      </c>
    </row>
    <row r="4484" spans="1:14">
      <c r="A4484" s="24">
        <v>914020023075669</v>
      </c>
      <c r="B4484" s="25">
        <v>128875</v>
      </c>
      <c r="C4484" s="25" t="s">
        <v>1255</v>
      </c>
      <c r="D4484" s="26">
        <v>1592</v>
      </c>
      <c r="E4484" s="27">
        <v>2200</v>
      </c>
      <c r="F4484" s="26">
        <v>17273</v>
      </c>
      <c r="G4484" s="25" t="s">
        <v>1255</v>
      </c>
      <c r="H4484" s="25" t="s">
        <v>10336</v>
      </c>
      <c r="I4484" s="25" t="s">
        <v>10337</v>
      </c>
      <c r="J4484" s="25">
        <v>99</v>
      </c>
      <c r="K4484" s="25">
        <v>0</v>
      </c>
      <c r="L4484" s="25">
        <v>0</v>
      </c>
      <c r="M4484" s="25">
        <v>0</v>
      </c>
      <c r="N4484" s="25" t="s">
        <v>1571</v>
      </c>
    </row>
    <row r="4485" spans="1:14">
      <c r="A4485" s="24">
        <v>914020023075669</v>
      </c>
      <c r="B4485" s="25">
        <v>128875</v>
      </c>
      <c r="C4485" s="25" t="s">
        <v>1255</v>
      </c>
      <c r="D4485" s="26">
        <v>3383</v>
      </c>
      <c r="E4485" s="27">
        <v>2200</v>
      </c>
      <c r="F4485" s="26">
        <v>17275</v>
      </c>
      <c r="G4485" s="25" t="s">
        <v>1255</v>
      </c>
      <c r="H4485" s="25" t="s">
        <v>10338</v>
      </c>
      <c r="I4485" s="25" t="s">
        <v>10339</v>
      </c>
      <c r="J4485" s="25">
        <v>99</v>
      </c>
      <c r="K4485" s="25">
        <v>0</v>
      </c>
      <c r="L4485" s="25">
        <v>0</v>
      </c>
      <c r="M4485" s="25">
        <v>0</v>
      </c>
      <c r="N4485" s="25" t="s">
        <v>1571</v>
      </c>
    </row>
    <row r="4486" spans="1:14">
      <c r="A4486" s="24">
        <v>914020023075669</v>
      </c>
      <c r="B4486" s="25">
        <v>128875</v>
      </c>
      <c r="C4486" s="25" t="s">
        <v>1255</v>
      </c>
      <c r="D4486" s="26">
        <v>3368</v>
      </c>
      <c r="E4486" s="27">
        <v>2200</v>
      </c>
      <c r="F4486" s="26">
        <v>17276</v>
      </c>
      <c r="G4486" s="25" t="s">
        <v>1255</v>
      </c>
      <c r="H4486" s="25" t="s">
        <v>10340</v>
      </c>
      <c r="I4486" s="25" t="s">
        <v>10341</v>
      </c>
      <c r="J4486" s="25">
        <v>99</v>
      </c>
      <c r="K4486" s="25">
        <v>0</v>
      </c>
      <c r="L4486" s="25">
        <v>0</v>
      </c>
      <c r="M4486" s="25">
        <v>0</v>
      </c>
      <c r="N4486" s="25" t="s">
        <v>1571</v>
      </c>
    </row>
    <row r="4487" spans="1:14">
      <c r="A4487" s="24">
        <v>914020023075669</v>
      </c>
      <c r="B4487" s="25">
        <v>128875</v>
      </c>
      <c r="C4487" s="25" t="s">
        <v>1255</v>
      </c>
      <c r="D4487" s="26">
        <v>3389</v>
      </c>
      <c r="E4487" s="27">
        <v>2200</v>
      </c>
      <c r="F4487" s="26">
        <v>17277</v>
      </c>
      <c r="G4487" s="25" t="s">
        <v>1255</v>
      </c>
      <c r="H4487" s="25" t="s">
        <v>10342</v>
      </c>
      <c r="I4487" s="25" t="s">
        <v>10343</v>
      </c>
      <c r="J4487" s="25">
        <v>99</v>
      </c>
      <c r="K4487" s="25">
        <v>0</v>
      </c>
      <c r="L4487" s="25">
        <v>0</v>
      </c>
      <c r="M4487" s="25">
        <v>0</v>
      </c>
      <c r="N4487" s="25" t="s">
        <v>1571</v>
      </c>
    </row>
    <row r="4488" spans="1:14">
      <c r="A4488" s="24">
        <v>914020023075669</v>
      </c>
      <c r="B4488" s="25">
        <v>128875</v>
      </c>
      <c r="C4488" s="25" t="s">
        <v>1255</v>
      </c>
      <c r="D4488" s="26">
        <v>201</v>
      </c>
      <c r="E4488" s="27">
        <v>2200</v>
      </c>
      <c r="F4488" s="26">
        <v>17279</v>
      </c>
      <c r="G4488" s="25" t="s">
        <v>1255</v>
      </c>
      <c r="H4488" s="25" t="s">
        <v>10344</v>
      </c>
      <c r="I4488" s="25" t="s">
        <v>10345</v>
      </c>
      <c r="J4488" s="25">
        <v>99</v>
      </c>
      <c r="K4488" s="25">
        <v>0</v>
      </c>
      <c r="L4488" s="25">
        <v>0</v>
      </c>
      <c r="M4488" s="25">
        <v>0</v>
      </c>
      <c r="N4488" s="25" t="s">
        <v>1571</v>
      </c>
    </row>
    <row r="4489" spans="1:14">
      <c r="A4489" s="24">
        <v>914020023075669</v>
      </c>
      <c r="B4489" s="25">
        <v>128875</v>
      </c>
      <c r="C4489" s="25" t="s">
        <v>1255</v>
      </c>
      <c r="D4489" s="26">
        <v>1049</v>
      </c>
      <c r="E4489" s="27">
        <v>2200</v>
      </c>
      <c r="F4489" s="26">
        <v>17291</v>
      </c>
      <c r="G4489" s="25" t="s">
        <v>1255</v>
      </c>
      <c r="H4489" s="25" t="s">
        <v>10346</v>
      </c>
      <c r="I4489" s="25" t="s">
        <v>10347</v>
      </c>
      <c r="J4489" s="25">
        <v>99</v>
      </c>
      <c r="K4489" s="25">
        <v>0</v>
      </c>
      <c r="L4489" s="25">
        <v>0</v>
      </c>
      <c r="M4489" s="25">
        <v>0</v>
      </c>
      <c r="N4489" s="25" t="s">
        <v>1571</v>
      </c>
    </row>
    <row r="4490" spans="1:14">
      <c r="A4490" s="24">
        <v>914020023075669</v>
      </c>
      <c r="B4490" s="25">
        <v>128875</v>
      </c>
      <c r="C4490" s="25" t="s">
        <v>1255</v>
      </c>
      <c r="D4490" s="26">
        <v>3322</v>
      </c>
      <c r="E4490" s="27">
        <v>2200</v>
      </c>
      <c r="F4490" s="26">
        <v>17299</v>
      </c>
      <c r="G4490" s="25" t="s">
        <v>1255</v>
      </c>
      <c r="H4490" s="25" t="s">
        <v>10348</v>
      </c>
      <c r="I4490" s="25" t="s">
        <v>10349</v>
      </c>
      <c r="J4490" s="25">
        <v>99</v>
      </c>
      <c r="K4490" s="25">
        <v>0</v>
      </c>
      <c r="L4490" s="25">
        <v>0</v>
      </c>
      <c r="M4490" s="25">
        <v>0</v>
      </c>
      <c r="N4490" s="25" t="s">
        <v>1571</v>
      </c>
    </row>
    <row r="4491" spans="1:14">
      <c r="A4491" s="24">
        <v>914020023075669</v>
      </c>
      <c r="B4491" s="25">
        <v>128875</v>
      </c>
      <c r="C4491" s="25" t="s">
        <v>1255</v>
      </c>
      <c r="D4491" s="26">
        <v>3331</v>
      </c>
      <c r="E4491" s="27">
        <v>2200</v>
      </c>
      <c r="F4491" s="26">
        <v>17302</v>
      </c>
      <c r="G4491" s="25" t="s">
        <v>1255</v>
      </c>
      <c r="H4491" s="25" t="s">
        <v>10350</v>
      </c>
      <c r="I4491" s="25" t="s">
        <v>10351</v>
      </c>
      <c r="J4491" s="25">
        <v>99</v>
      </c>
      <c r="K4491" s="25">
        <v>0</v>
      </c>
      <c r="L4491" s="25">
        <v>0</v>
      </c>
      <c r="M4491" s="25">
        <v>0</v>
      </c>
      <c r="N4491" s="25" t="s">
        <v>1571</v>
      </c>
    </row>
    <row r="4492" spans="1:14">
      <c r="A4492" s="24">
        <v>914020023075669</v>
      </c>
      <c r="B4492" s="25">
        <v>128875</v>
      </c>
      <c r="C4492" s="25" t="s">
        <v>1255</v>
      </c>
      <c r="D4492" s="26">
        <v>3199</v>
      </c>
      <c r="E4492" s="27">
        <v>2200</v>
      </c>
      <c r="F4492" s="26">
        <v>17304</v>
      </c>
      <c r="G4492" s="25" t="s">
        <v>1255</v>
      </c>
      <c r="H4492" s="25" t="s">
        <v>10352</v>
      </c>
      <c r="I4492" s="25" t="s">
        <v>10353</v>
      </c>
      <c r="J4492" s="25">
        <v>99</v>
      </c>
      <c r="K4492" s="25">
        <v>0</v>
      </c>
      <c r="L4492" s="25">
        <v>0</v>
      </c>
      <c r="M4492" s="25">
        <v>0</v>
      </c>
      <c r="N4492" s="25" t="s">
        <v>1571</v>
      </c>
    </row>
    <row r="4493" spans="1:14">
      <c r="A4493" s="24">
        <v>914020023075669</v>
      </c>
      <c r="B4493" s="25">
        <v>128875</v>
      </c>
      <c r="C4493" s="25" t="s">
        <v>1255</v>
      </c>
      <c r="D4493" s="26">
        <v>3200</v>
      </c>
      <c r="E4493" s="27">
        <v>2200</v>
      </c>
      <c r="F4493" s="26">
        <v>17305</v>
      </c>
      <c r="G4493" s="25" t="s">
        <v>1255</v>
      </c>
      <c r="H4493" s="25" t="s">
        <v>10354</v>
      </c>
      <c r="I4493" s="25" t="s">
        <v>10355</v>
      </c>
      <c r="J4493" s="25">
        <v>99</v>
      </c>
      <c r="K4493" s="25">
        <v>0</v>
      </c>
      <c r="L4493" s="25">
        <v>0</v>
      </c>
      <c r="M4493" s="25">
        <v>0</v>
      </c>
      <c r="N4493" s="25" t="s">
        <v>1571</v>
      </c>
    </row>
    <row r="4494" spans="1:14">
      <c r="A4494" s="24">
        <v>914020023075669</v>
      </c>
      <c r="B4494" s="25">
        <v>128875</v>
      </c>
      <c r="C4494" s="25" t="s">
        <v>1255</v>
      </c>
      <c r="D4494" s="26">
        <v>3598</v>
      </c>
      <c r="E4494" s="27">
        <v>2200</v>
      </c>
      <c r="F4494" s="26">
        <v>17306</v>
      </c>
      <c r="G4494" s="25" t="s">
        <v>1255</v>
      </c>
      <c r="H4494" s="25" t="s">
        <v>10356</v>
      </c>
      <c r="I4494" s="25" t="s">
        <v>10357</v>
      </c>
      <c r="J4494" s="25">
        <v>99</v>
      </c>
      <c r="K4494" s="25">
        <v>0</v>
      </c>
      <c r="L4494" s="25">
        <v>0</v>
      </c>
      <c r="M4494" s="25">
        <v>0</v>
      </c>
      <c r="N4494" s="25" t="s">
        <v>1571</v>
      </c>
    </row>
    <row r="4495" spans="1:14">
      <c r="A4495" s="24">
        <v>914020023075669</v>
      </c>
      <c r="B4495" s="25">
        <v>128875</v>
      </c>
      <c r="C4495" s="25" t="s">
        <v>1255</v>
      </c>
      <c r="D4495" s="26">
        <v>1178</v>
      </c>
      <c r="E4495" s="27">
        <v>2200</v>
      </c>
      <c r="F4495" s="26">
        <v>17307</v>
      </c>
      <c r="G4495" s="25" t="s">
        <v>1255</v>
      </c>
      <c r="H4495" s="25" t="s">
        <v>10358</v>
      </c>
      <c r="I4495" s="25" t="s">
        <v>10359</v>
      </c>
      <c r="J4495" s="25">
        <v>99</v>
      </c>
      <c r="K4495" s="25">
        <v>0</v>
      </c>
      <c r="L4495" s="25">
        <v>0</v>
      </c>
      <c r="M4495" s="25">
        <v>0</v>
      </c>
      <c r="N4495" s="25" t="s">
        <v>1571</v>
      </c>
    </row>
    <row r="4496" spans="1:14">
      <c r="A4496" s="24">
        <v>914020023075669</v>
      </c>
      <c r="B4496" s="25">
        <v>128875</v>
      </c>
      <c r="C4496" s="25" t="s">
        <v>1255</v>
      </c>
      <c r="D4496" s="26">
        <v>1179</v>
      </c>
      <c r="E4496" s="27">
        <v>2200</v>
      </c>
      <c r="F4496" s="26">
        <v>17308</v>
      </c>
      <c r="G4496" s="25" t="s">
        <v>1255</v>
      </c>
      <c r="H4496" s="25" t="s">
        <v>10360</v>
      </c>
      <c r="I4496" s="25" t="s">
        <v>10361</v>
      </c>
      <c r="J4496" s="25">
        <v>99</v>
      </c>
      <c r="K4496" s="25">
        <v>0</v>
      </c>
      <c r="L4496" s="25">
        <v>0</v>
      </c>
      <c r="M4496" s="25">
        <v>0</v>
      </c>
      <c r="N4496" s="25" t="s">
        <v>1571</v>
      </c>
    </row>
    <row r="4497" spans="1:14">
      <c r="A4497" s="24">
        <v>914020023075669</v>
      </c>
      <c r="B4497" s="25">
        <v>128875</v>
      </c>
      <c r="C4497" s="25" t="s">
        <v>1255</v>
      </c>
      <c r="D4497" s="26">
        <v>1189</v>
      </c>
      <c r="E4497" s="27">
        <v>2200</v>
      </c>
      <c r="F4497" s="26">
        <v>17309</v>
      </c>
      <c r="G4497" s="25" t="s">
        <v>1255</v>
      </c>
      <c r="H4497" s="25" t="s">
        <v>10362</v>
      </c>
      <c r="I4497" s="25" t="s">
        <v>10363</v>
      </c>
      <c r="J4497" s="25">
        <v>99</v>
      </c>
      <c r="K4497" s="25">
        <v>0</v>
      </c>
      <c r="L4497" s="25">
        <v>0</v>
      </c>
      <c r="M4497" s="25">
        <v>0</v>
      </c>
      <c r="N4497" s="25" t="s">
        <v>1571</v>
      </c>
    </row>
    <row r="4498" spans="1:14">
      <c r="A4498" s="24">
        <v>914020023075669</v>
      </c>
      <c r="B4498" s="25">
        <v>128875</v>
      </c>
      <c r="C4498" s="25" t="s">
        <v>1255</v>
      </c>
      <c r="D4498" s="26">
        <v>1601</v>
      </c>
      <c r="E4498" s="27">
        <v>2200</v>
      </c>
      <c r="F4498" s="26">
        <v>17311</v>
      </c>
      <c r="G4498" s="25" t="s">
        <v>1255</v>
      </c>
      <c r="H4498" s="25" t="s">
        <v>10364</v>
      </c>
      <c r="I4498" s="25" t="s">
        <v>10365</v>
      </c>
      <c r="J4498" s="25">
        <v>99</v>
      </c>
      <c r="K4498" s="25">
        <v>0</v>
      </c>
      <c r="L4498" s="25">
        <v>0</v>
      </c>
      <c r="M4498" s="25">
        <v>0</v>
      </c>
      <c r="N4498" s="25" t="s">
        <v>1571</v>
      </c>
    </row>
    <row r="4499" spans="1:14">
      <c r="A4499" s="24">
        <v>914020023075669</v>
      </c>
      <c r="B4499" s="25">
        <v>128875</v>
      </c>
      <c r="C4499" s="25" t="s">
        <v>1255</v>
      </c>
      <c r="D4499" s="26">
        <v>1521</v>
      </c>
      <c r="E4499" s="27">
        <v>2200</v>
      </c>
      <c r="F4499" s="26">
        <v>17316</v>
      </c>
      <c r="G4499" s="25" t="s">
        <v>1255</v>
      </c>
      <c r="H4499" s="25" t="s">
        <v>10366</v>
      </c>
      <c r="I4499" s="25" t="s">
        <v>10367</v>
      </c>
      <c r="J4499" s="25">
        <v>99</v>
      </c>
      <c r="K4499" s="25">
        <v>0</v>
      </c>
      <c r="L4499" s="25">
        <v>0</v>
      </c>
      <c r="M4499" s="25">
        <v>0</v>
      </c>
      <c r="N4499" s="25" t="s">
        <v>1571</v>
      </c>
    </row>
    <row r="4500" spans="1:14">
      <c r="A4500" s="24">
        <v>914020023075669</v>
      </c>
      <c r="B4500" s="25">
        <v>128875</v>
      </c>
      <c r="C4500" s="25" t="s">
        <v>1255</v>
      </c>
      <c r="D4500" s="26">
        <v>1522</v>
      </c>
      <c r="E4500" s="27">
        <v>2200</v>
      </c>
      <c r="F4500" s="26">
        <v>17317</v>
      </c>
      <c r="G4500" s="25" t="s">
        <v>1255</v>
      </c>
      <c r="H4500" s="25" t="s">
        <v>10368</v>
      </c>
      <c r="I4500" s="25" t="s">
        <v>10369</v>
      </c>
      <c r="J4500" s="25">
        <v>99</v>
      </c>
      <c r="K4500" s="25">
        <v>0</v>
      </c>
      <c r="L4500" s="25">
        <v>0</v>
      </c>
      <c r="M4500" s="25">
        <v>0</v>
      </c>
      <c r="N4500" s="25" t="s">
        <v>1571</v>
      </c>
    </row>
    <row r="4501" spans="1:14">
      <c r="A4501" s="24">
        <v>914020023075669</v>
      </c>
      <c r="B4501" s="25">
        <v>128875</v>
      </c>
      <c r="C4501" s="25" t="s">
        <v>1255</v>
      </c>
      <c r="D4501" s="26">
        <v>1672</v>
      </c>
      <c r="E4501" s="27">
        <v>2200</v>
      </c>
      <c r="F4501" s="26">
        <v>17319</v>
      </c>
      <c r="G4501" s="25" t="s">
        <v>1255</v>
      </c>
      <c r="H4501" s="25" t="s">
        <v>10370</v>
      </c>
      <c r="I4501" s="25" t="s">
        <v>10371</v>
      </c>
      <c r="J4501" s="25">
        <v>99</v>
      </c>
      <c r="K4501" s="25">
        <v>0</v>
      </c>
      <c r="L4501" s="25">
        <v>0</v>
      </c>
      <c r="M4501" s="25">
        <v>0</v>
      </c>
      <c r="N4501" s="25" t="s">
        <v>1571</v>
      </c>
    </row>
    <row r="4502" spans="1:14">
      <c r="A4502" s="24">
        <v>914020023075669</v>
      </c>
      <c r="B4502" s="25">
        <v>128875</v>
      </c>
      <c r="C4502" s="25" t="s">
        <v>1255</v>
      </c>
      <c r="D4502" s="26">
        <v>943</v>
      </c>
      <c r="E4502" s="27">
        <v>2200</v>
      </c>
      <c r="F4502" s="26">
        <v>17320</v>
      </c>
      <c r="G4502" s="25" t="s">
        <v>1255</v>
      </c>
      <c r="H4502" s="25" t="s">
        <v>10372</v>
      </c>
      <c r="I4502" s="25" t="s">
        <v>10373</v>
      </c>
      <c r="J4502" s="25">
        <v>99</v>
      </c>
      <c r="K4502" s="25">
        <v>0</v>
      </c>
      <c r="L4502" s="25">
        <v>0</v>
      </c>
      <c r="M4502" s="25">
        <v>0</v>
      </c>
      <c r="N4502" s="25" t="s">
        <v>1571</v>
      </c>
    </row>
    <row r="4503" spans="1:14">
      <c r="A4503" s="24">
        <v>914020023075669</v>
      </c>
      <c r="B4503" s="25">
        <v>128875</v>
      </c>
      <c r="C4503" s="25" t="s">
        <v>1255</v>
      </c>
      <c r="D4503" s="26">
        <v>944</v>
      </c>
      <c r="E4503" s="27">
        <v>2200</v>
      </c>
      <c r="F4503" s="26">
        <v>17321</v>
      </c>
      <c r="G4503" s="25" t="s">
        <v>1255</v>
      </c>
      <c r="H4503" s="25" t="s">
        <v>10374</v>
      </c>
      <c r="I4503" s="25" t="s">
        <v>10375</v>
      </c>
      <c r="J4503" s="25">
        <v>99</v>
      </c>
      <c r="K4503" s="25">
        <v>0</v>
      </c>
      <c r="L4503" s="25">
        <v>0</v>
      </c>
      <c r="M4503" s="25">
        <v>0</v>
      </c>
      <c r="N4503" s="25" t="s">
        <v>1571</v>
      </c>
    </row>
    <row r="4504" spans="1:14">
      <c r="A4504" s="24">
        <v>914020023075669</v>
      </c>
      <c r="B4504" s="25">
        <v>128875</v>
      </c>
      <c r="C4504" s="25" t="s">
        <v>1255</v>
      </c>
      <c r="D4504" s="26">
        <v>3408</v>
      </c>
      <c r="E4504" s="27">
        <v>2200</v>
      </c>
      <c r="F4504" s="26">
        <v>17322</v>
      </c>
      <c r="G4504" s="25" t="s">
        <v>1255</v>
      </c>
      <c r="H4504" s="25" t="s">
        <v>10376</v>
      </c>
      <c r="I4504" s="25" t="s">
        <v>10377</v>
      </c>
      <c r="J4504" s="25">
        <v>99</v>
      </c>
      <c r="K4504" s="25">
        <v>0</v>
      </c>
      <c r="L4504" s="25">
        <v>0</v>
      </c>
      <c r="M4504" s="25">
        <v>0</v>
      </c>
      <c r="N4504" s="25" t="s">
        <v>1571</v>
      </c>
    </row>
    <row r="4505" spans="1:14">
      <c r="A4505" s="24">
        <v>914020023075669</v>
      </c>
      <c r="B4505" s="25">
        <v>128875</v>
      </c>
      <c r="C4505" s="25" t="s">
        <v>1255</v>
      </c>
      <c r="D4505" s="26">
        <v>3409</v>
      </c>
      <c r="E4505" s="27">
        <v>2200</v>
      </c>
      <c r="F4505" s="26">
        <v>17323</v>
      </c>
      <c r="G4505" s="25" t="s">
        <v>1255</v>
      </c>
      <c r="H4505" s="25" t="s">
        <v>10378</v>
      </c>
      <c r="I4505" s="25" t="s">
        <v>10379</v>
      </c>
      <c r="J4505" s="25">
        <v>99</v>
      </c>
      <c r="K4505" s="25">
        <v>0</v>
      </c>
      <c r="L4505" s="25">
        <v>0</v>
      </c>
      <c r="M4505" s="25">
        <v>0</v>
      </c>
      <c r="N4505" s="25" t="s">
        <v>1571</v>
      </c>
    </row>
    <row r="4506" spans="1:14">
      <c r="A4506" s="24">
        <v>914020023075669</v>
      </c>
      <c r="B4506" s="25">
        <v>128875</v>
      </c>
      <c r="C4506" s="25" t="s">
        <v>1255</v>
      </c>
      <c r="D4506" s="26">
        <v>3310</v>
      </c>
      <c r="E4506" s="27">
        <v>2200</v>
      </c>
      <c r="F4506" s="26">
        <v>17324</v>
      </c>
      <c r="G4506" s="25" t="s">
        <v>1255</v>
      </c>
      <c r="H4506" s="25" t="s">
        <v>10380</v>
      </c>
      <c r="I4506" s="25" t="s">
        <v>10381</v>
      </c>
      <c r="J4506" s="25">
        <v>99</v>
      </c>
      <c r="K4506" s="25">
        <v>0</v>
      </c>
      <c r="L4506" s="25">
        <v>0</v>
      </c>
      <c r="M4506" s="25">
        <v>0</v>
      </c>
      <c r="N4506" s="25" t="s">
        <v>1571</v>
      </c>
    </row>
    <row r="4507" spans="1:14">
      <c r="A4507" s="24">
        <v>914020023075669</v>
      </c>
      <c r="B4507" s="25">
        <v>128875</v>
      </c>
      <c r="C4507" s="25" t="s">
        <v>1255</v>
      </c>
      <c r="D4507" s="26">
        <v>277</v>
      </c>
      <c r="E4507" s="27">
        <v>2200</v>
      </c>
      <c r="F4507" s="26">
        <v>17325</v>
      </c>
      <c r="G4507" s="25" t="s">
        <v>1255</v>
      </c>
      <c r="H4507" s="25" t="s">
        <v>10382</v>
      </c>
      <c r="I4507" s="25" t="s">
        <v>10383</v>
      </c>
      <c r="J4507" s="25">
        <v>99</v>
      </c>
      <c r="K4507" s="25">
        <v>0</v>
      </c>
      <c r="L4507" s="25">
        <v>0</v>
      </c>
      <c r="M4507" s="25">
        <v>0</v>
      </c>
      <c r="N4507" s="25" t="s">
        <v>1571</v>
      </c>
    </row>
    <row r="4508" spans="1:14">
      <c r="A4508" s="24">
        <v>914020023075669</v>
      </c>
      <c r="B4508" s="25">
        <v>128875</v>
      </c>
      <c r="C4508" s="25" t="s">
        <v>1255</v>
      </c>
      <c r="D4508" s="26">
        <v>365</v>
      </c>
      <c r="E4508" s="27">
        <v>2200</v>
      </c>
      <c r="F4508" s="26">
        <v>17327</v>
      </c>
      <c r="G4508" s="25" t="s">
        <v>1255</v>
      </c>
      <c r="H4508" s="25" t="s">
        <v>10384</v>
      </c>
      <c r="I4508" s="25" t="s">
        <v>10385</v>
      </c>
      <c r="J4508" s="25">
        <v>99</v>
      </c>
      <c r="K4508" s="25">
        <v>0</v>
      </c>
      <c r="L4508" s="25">
        <v>0</v>
      </c>
      <c r="M4508" s="25">
        <v>0</v>
      </c>
      <c r="N4508" s="25" t="s">
        <v>1571</v>
      </c>
    </row>
    <row r="4509" spans="1:14">
      <c r="A4509" s="24">
        <v>914020023075669</v>
      </c>
      <c r="B4509" s="25">
        <v>128875</v>
      </c>
      <c r="C4509" s="25" t="s">
        <v>1255</v>
      </c>
      <c r="D4509" s="26">
        <v>2678</v>
      </c>
      <c r="E4509" s="27">
        <v>2200</v>
      </c>
      <c r="F4509" s="26">
        <v>17331</v>
      </c>
      <c r="G4509" s="25" t="s">
        <v>1255</v>
      </c>
      <c r="H4509" s="25" t="s">
        <v>10386</v>
      </c>
      <c r="I4509" s="25" t="s">
        <v>10387</v>
      </c>
      <c r="J4509" s="25">
        <v>99</v>
      </c>
      <c r="K4509" s="25">
        <v>0</v>
      </c>
      <c r="L4509" s="25">
        <v>0</v>
      </c>
      <c r="M4509" s="25">
        <v>0</v>
      </c>
      <c r="N4509" s="25" t="s">
        <v>1571</v>
      </c>
    </row>
    <row r="4510" spans="1:14">
      <c r="A4510" s="24">
        <v>914020023075669</v>
      </c>
      <c r="B4510" s="25">
        <v>128875</v>
      </c>
      <c r="C4510" s="25" t="s">
        <v>1255</v>
      </c>
      <c r="D4510" s="26">
        <v>2515</v>
      </c>
      <c r="E4510" s="27">
        <v>2200</v>
      </c>
      <c r="F4510" s="26">
        <v>17334</v>
      </c>
      <c r="G4510" s="25" t="s">
        <v>1255</v>
      </c>
      <c r="H4510" s="25" t="s">
        <v>10388</v>
      </c>
      <c r="I4510" s="25" t="s">
        <v>10389</v>
      </c>
      <c r="J4510" s="25">
        <v>99</v>
      </c>
      <c r="K4510" s="25">
        <v>0</v>
      </c>
      <c r="L4510" s="25">
        <v>0</v>
      </c>
      <c r="M4510" s="25">
        <v>0</v>
      </c>
      <c r="N4510" s="25" t="s">
        <v>1571</v>
      </c>
    </row>
    <row r="4511" spans="1:14">
      <c r="A4511" s="24">
        <v>914020023075669</v>
      </c>
      <c r="B4511" s="25">
        <v>128875</v>
      </c>
      <c r="C4511" s="25" t="s">
        <v>1255</v>
      </c>
      <c r="D4511" s="26">
        <v>2516</v>
      </c>
      <c r="E4511" s="27">
        <v>2200</v>
      </c>
      <c r="F4511" s="26">
        <v>17336</v>
      </c>
      <c r="G4511" s="25" t="s">
        <v>1255</v>
      </c>
      <c r="H4511" s="25" t="s">
        <v>10390</v>
      </c>
      <c r="I4511" s="25" t="s">
        <v>10391</v>
      </c>
      <c r="J4511" s="25">
        <v>99</v>
      </c>
      <c r="K4511" s="25">
        <v>0</v>
      </c>
      <c r="L4511" s="25">
        <v>0</v>
      </c>
      <c r="M4511" s="25">
        <v>0</v>
      </c>
      <c r="N4511" s="25" t="s">
        <v>1571</v>
      </c>
    </row>
    <row r="4512" spans="1:14">
      <c r="A4512" s="24">
        <v>914020023075669</v>
      </c>
      <c r="B4512" s="25">
        <v>128875</v>
      </c>
      <c r="C4512" s="25" t="s">
        <v>1255</v>
      </c>
      <c r="D4512" s="26">
        <v>2517</v>
      </c>
      <c r="E4512" s="27">
        <v>2200</v>
      </c>
      <c r="F4512" s="26">
        <v>17337</v>
      </c>
      <c r="G4512" s="25" t="s">
        <v>1255</v>
      </c>
      <c r="H4512" s="25" t="s">
        <v>10392</v>
      </c>
      <c r="I4512" s="25" t="s">
        <v>10393</v>
      </c>
      <c r="J4512" s="25">
        <v>99</v>
      </c>
      <c r="K4512" s="25">
        <v>0</v>
      </c>
      <c r="L4512" s="25">
        <v>0</v>
      </c>
      <c r="M4512" s="25">
        <v>0</v>
      </c>
      <c r="N4512" s="25" t="s">
        <v>1571</v>
      </c>
    </row>
    <row r="4513" spans="1:14">
      <c r="A4513" s="24">
        <v>914020023075669</v>
      </c>
      <c r="B4513" s="25">
        <v>128875</v>
      </c>
      <c r="C4513" s="25" t="s">
        <v>1255</v>
      </c>
      <c r="D4513" s="26">
        <v>2034</v>
      </c>
      <c r="E4513" s="27">
        <v>2200</v>
      </c>
      <c r="F4513" s="26">
        <v>17344</v>
      </c>
      <c r="G4513" s="25" t="s">
        <v>1255</v>
      </c>
      <c r="H4513" s="25" t="s">
        <v>10394</v>
      </c>
      <c r="I4513" s="25" t="s">
        <v>10395</v>
      </c>
      <c r="J4513" s="25">
        <v>99</v>
      </c>
      <c r="K4513" s="25">
        <v>0</v>
      </c>
      <c r="L4513" s="25">
        <v>0</v>
      </c>
      <c r="M4513" s="25">
        <v>0</v>
      </c>
      <c r="N4513" s="25" t="s">
        <v>1571</v>
      </c>
    </row>
    <row r="4514" spans="1:14">
      <c r="A4514" s="24">
        <v>914020023075669</v>
      </c>
      <c r="B4514" s="25">
        <v>128875</v>
      </c>
      <c r="C4514" s="25" t="s">
        <v>1255</v>
      </c>
      <c r="D4514" s="26">
        <v>1392</v>
      </c>
      <c r="E4514" s="27">
        <v>2200</v>
      </c>
      <c r="F4514" s="26">
        <v>17345</v>
      </c>
      <c r="G4514" s="25" t="s">
        <v>1255</v>
      </c>
      <c r="H4514" s="25" t="s">
        <v>10396</v>
      </c>
      <c r="I4514" s="25" t="s">
        <v>3243</v>
      </c>
      <c r="J4514" s="25">
        <v>99</v>
      </c>
      <c r="K4514" s="25">
        <v>0</v>
      </c>
      <c r="L4514" s="25">
        <v>0</v>
      </c>
      <c r="M4514" s="25">
        <v>0</v>
      </c>
      <c r="N4514" s="25" t="s">
        <v>1571</v>
      </c>
    </row>
    <row r="4515" spans="1:14">
      <c r="A4515" s="24">
        <v>914020023075669</v>
      </c>
      <c r="B4515" s="25">
        <v>128875</v>
      </c>
      <c r="C4515" s="25" t="s">
        <v>1255</v>
      </c>
      <c r="D4515" s="26">
        <v>2183</v>
      </c>
      <c r="E4515" s="27">
        <v>2200</v>
      </c>
      <c r="F4515" s="26">
        <v>17346</v>
      </c>
      <c r="G4515" s="25" t="s">
        <v>1255</v>
      </c>
      <c r="H4515" s="25" t="s">
        <v>10397</v>
      </c>
      <c r="I4515" s="25" t="s">
        <v>10398</v>
      </c>
      <c r="J4515" s="25">
        <v>99</v>
      </c>
      <c r="K4515" s="25">
        <v>0</v>
      </c>
      <c r="L4515" s="25">
        <v>0</v>
      </c>
      <c r="M4515" s="25">
        <v>0</v>
      </c>
      <c r="N4515" s="25" t="s">
        <v>1571</v>
      </c>
    </row>
    <row r="4516" spans="1:14">
      <c r="A4516" s="24">
        <v>914020023075669</v>
      </c>
      <c r="B4516" s="25">
        <v>128875</v>
      </c>
      <c r="C4516" s="25" t="s">
        <v>1255</v>
      </c>
      <c r="D4516" s="26">
        <v>3411</v>
      </c>
      <c r="E4516" s="27">
        <v>2200</v>
      </c>
      <c r="F4516" s="26">
        <v>17350</v>
      </c>
      <c r="G4516" s="25" t="s">
        <v>1255</v>
      </c>
      <c r="H4516" s="25" t="s">
        <v>10399</v>
      </c>
      <c r="I4516" s="25" t="s">
        <v>10400</v>
      </c>
      <c r="J4516" s="25">
        <v>99</v>
      </c>
      <c r="K4516" s="25">
        <v>0</v>
      </c>
      <c r="L4516" s="25">
        <v>0</v>
      </c>
      <c r="M4516" s="25">
        <v>0</v>
      </c>
      <c r="N4516" s="25" t="s">
        <v>1571</v>
      </c>
    </row>
    <row r="4517" spans="1:14">
      <c r="A4517" s="24">
        <v>914020023075669</v>
      </c>
      <c r="B4517" s="25">
        <v>128875</v>
      </c>
      <c r="C4517" s="25" t="s">
        <v>1255</v>
      </c>
      <c r="D4517" s="26">
        <v>3452</v>
      </c>
      <c r="E4517" s="27">
        <v>2200</v>
      </c>
      <c r="F4517" s="26">
        <v>17351</v>
      </c>
      <c r="G4517" s="25" t="s">
        <v>1255</v>
      </c>
      <c r="H4517" s="25" t="s">
        <v>10401</v>
      </c>
      <c r="I4517" s="25" t="s">
        <v>10402</v>
      </c>
      <c r="J4517" s="25">
        <v>99</v>
      </c>
      <c r="K4517" s="25">
        <v>0</v>
      </c>
      <c r="L4517" s="25">
        <v>0</v>
      </c>
      <c r="M4517" s="25">
        <v>0</v>
      </c>
      <c r="N4517" s="25" t="s">
        <v>1571</v>
      </c>
    </row>
    <row r="4518" spans="1:14">
      <c r="A4518" s="24">
        <v>914020023075669</v>
      </c>
      <c r="B4518" s="25">
        <v>128875</v>
      </c>
      <c r="C4518" s="25" t="s">
        <v>1255</v>
      </c>
      <c r="D4518" s="26">
        <v>3487</v>
      </c>
      <c r="E4518" s="27">
        <v>2200</v>
      </c>
      <c r="F4518" s="26">
        <v>17355</v>
      </c>
      <c r="G4518" s="25" t="s">
        <v>1255</v>
      </c>
      <c r="H4518" s="25" t="s">
        <v>10403</v>
      </c>
      <c r="I4518" s="25" t="s">
        <v>10404</v>
      </c>
      <c r="J4518" s="25">
        <v>99</v>
      </c>
      <c r="K4518" s="25">
        <v>0</v>
      </c>
      <c r="L4518" s="25">
        <v>0</v>
      </c>
      <c r="M4518" s="25">
        <v>0</v>
      </c>
      <c r="N4518" s="25" t="s">
        <v>1571</v>
      </c>
    </row>
    <row r="4519" spans="1:14">
      <c r="A4519" s="24">
        <v>914020023075669</v>
      </c>
      <c r="B4519" s="25">
        <v>128875</v>
      </c>
      <c r="C4519" s="25" t="s">
        <v>1255</v>
      </c>
      <c r="D4519" s="26">
        <v>2594</v>
      </c>
      <c r="E4519" s="27">
        <v>2200</v>
      </c>
      <c r="F4519" s="26">
        <v>17358</v>
      </c>
      <c r="G4519" s="25" t="s">
        <v>1255</v>
      </c>
      <c r="H4519" s="25" t="s">
        <v>10405</v>
      </c>
      <c r="I4519" s="25" t="s">
        <v>10406</v>
      </c>
      <c r="J4519" s="25">
        <v>99</v>
      </c>
      <c r="K4519" s="25">
        <v>0</v>
      </c>
      <c r="L4519" s="25">
        <v>0</v>
      </c>
      <c r="M4519" s="25">
        <v>0</v>
      </c>
      <c r="N4519" s="25" t="s">
        <v>1571</v>
      </c>
    </row>
    <row r="4520" spans="1:14">
      <c r="A4520" s="24">
        <v>914020023075669</v>
      </c>
      <c r="B4520" s="25">
        <v>128875</v>
      </c>
      <c r="C4520" s="25" t="s">
        <v>1255</v>
      </c>
      <c r="D4520" s="26">
        <v>2648</v>
      </c>
      <c r="E4520" s="27">
        <v>2200</v>
      </c>
      <c r="F4520" s="26">
        <v>17359</v>
      </c>
      <c r="G4520" s="25" t="s">
        <v>1255</v>
      </c>
      <c r="H4520" s="25" t="s">
        <v>10407</v>
      </c>
      <c r="I4520" s="25" t="s">
        <v>10408</v>
      </c>
      <c r="J4520" s="25">
        <v>99</v>
      </c>
      <c r="K4520" s="25">
        <v>0</v>
      </c>
      <c r="L4520" s="25">
        <v>0</v>
      </c>
      <c r="M4520" s="25">
        <v>0</v>
      </c>
      <c r="N4520" s="25" t="s">
        <v>1571</v>
      </c>
    </row>
    <row r="4521" spans="1:14">
      <c r="A4521" s="24">
        <v>914020023075669</v>
      </c>
      <c r="B4521" s="25">
        <v>128875</v>
      </c>
      <c r="C4521" s="25" t="s">
        <v>1255</v>
      </c>
      <c r="D4521" s="26">
        <v>2595</v>
      </c>
      <c r="E4521" s="27">
        <v>2200</v>
      </c>
      <c r="F4521" s="26">
        <v>17360</v>
      </c>
      <c r="G4521" s="25" t="s">
        <v>1255</v>
      </c>
      <c r="H4521" s="25" t="s">
        <v>10409</v>
      </c>
      <c r="I4521" s="25" t="s">
        <v>10410</v>
      </c>
      <c r="J4521" s="25">
        <v>99</v>
      </c>
      <c r="K4521" s="25">
        <v>0</v>
      </c>
      <c r="L4521" s="25">
        <v>0</v>
      </c>
      <c r="M4521" s="25">
        <v>0</v>
      </c>
      <c r="N4521" s="25" t="s">
        <v>1571</v>
      </c>
    </row>
    <row r="4522" spans="1:14">
      <c r="A4522" s="24">
        <v>914020023075669</v>
      </c>
      <c r="B4522" s="25">
        <v>128875</v>
      </c>
      <c r="C4522" s="25" t="s">
        <v>1255</v>
      </c>
      <c r="D4522" s="26">
        <v>2693</v>
      </c>
      <c r="E4522" s="27">
        <v>2200</v>
      </c>
      <c r="F4522" s="26">
        <v>17361</v>
      </c>
      <c r="G4522" s="25" t="s">
        <v>1255</v>
      </c>
      <c r="H4522" s="25" t="s">
        <v>10411</v>
      </c>
      <c r="I4522" s="25" t="s">
        <v>10412</v>
      </c>
      <c r="J4522" s="25">
        <v>99</v>
      </c>
      <c r="K4522" s="25">
        <v>0</v>
      </c>
      <c r="L4522" s="25">
        <v>0</v>
      </c>
      <c r="M4522" s="25">
        <v>0</v>
      </c>
      <c r="N4522" s="25" t="s">
        <v>1571</v>
      </c>
    </row>
    <row r="4523" spans="1:14">
      <c r="A4523" s="24">
        <v>914020023075669</v>
      </c>
      <c r="B4523" s="25">
        <v>128875</v>
      </c>
      <c r="C4523" s="25" t="s">
        <v>1255</v>
      </c>
      <c r="D4523" s="26">
        <v>2391</v>
      </c>
      <c r="E4523" s="27">
        <v>2200</v>
      </c>
      <c r="F4523" s="26">
        <v>17362</v>
      </c>
      <c r="G4523" s="25" t="s">
        <v>1255</v>
      </c>
      <c r="H4523" s="25" t="s">
        <v>10413</v>
      </c>
      <c r="I4523" s="25" t="s">
        <v>10414</v>
      </c>
      <c r="J4523" s="25">
        <v>99</v>
      </c>
      <c r="K4523" s="25">
        <v>0</v>
      </c>
      <c r="L4523" s="25">
        <v>0</v>
      </c>
      <c r="M4523" s="25">
        <v>0</v>
      </c>
      <c r="N4523" s="25" t="s">
        <v>1571</v>
      </c>
    </row>
    <row r="4524" spans="1:14">
      <c r="A4524" s="24">
        <v>914020023075669</v>
      </c>
      <c r="B4524" s="25">
        <v>128875</v>
      </c>
      <c r="C4524" s="25" t="s">
        <v>1255</v>
      </c>
      <c r="D4524" s="26">
        <v>2663</v>
      </c>
      <c r="E4524" s="27">
        <v>2200</v>
      </c>
      <c r="F4524" s="26">
        <v>17363</v>
      </c>
      <c r="G4524" s="25" t="s">
        <v>1255</v>
      </c>
      <c r="H4524" s="25" t="s">
        <v>10415</v>
      </c>
      <c r="I4524" s="25" t="s">
        <v>10416</v>
      </c>
      <c r="J4524" s="25">
        <v>99</v>
      </c>
      <c r="K4524" s="25">
        <v>0</v>
      </c>
      <c r="L4524" s="25">
        <v>0</v>
      </c>
      <c r="M4524" s="25">
        <v>0</v>
      </c>
      <c r="N4524" s="25" t="s">
        <v>1571</v>
      </c>
    </row>
    <row r="4525" spans="1:14">
      <c r="A4525" s="24">
        <v>914020023075669</v>
      </c>
      <c r="B4525" s="25">
        <v>128875</v>
      </c>
      <c r="C4525" s="25" t="s">
        <v>1255</v>
      </c>
      <c r="D4525" s="26">
        <v>2392</v>
      </c>
      <c r="E4525" s="27">
        <v>2200</v>
      </c>
      <c r="F4525" s="26">
        <v>17364</v>
      </c>
      <c r="G4525" s="25" t="s">
        <v>1255</v>
      </c>
      <c r="H4525" s="25" t="s">
        <v>10417</v>
      </c>
      <c r="I4525" s="25" t="s">
        <v>10418</v>
      </c>
      <c r="J4525" s="25">
        <v>99</v>
      </c>
      <c r="K4525" s="25">
        <v>0</v>
      </c>
      <c r="L4525" s="25">
        <v>0</v>
      </c>
      <c r="M4525" s="25">
        <v>0</v>
      </c>
      <c r="N4525" s="25" t="s">
        <v>1571</v>
      </c>
    </row>
    <row r="4526" spans="1:14">
      <c r="A4526" s="24">
        <v>914020023075669</v>
      </c>
      <c r="B4526" s="25">
        <v>128875</v>
      </c>
      <c r="C4526" s="25" t="s">
        <v>1255</v>
      </c>
      <c r="D4526" s="26">
        <v>2393</v>
      </c>
      <c r="E4526" s="27">
        <v>2200</v>
      </c>
      <c r="F4526" s="26">
        <v>17365</v>
      </c>
      <c r="G4526" s="25" t="s">
        <v>1255</v>
      </c>
      <c r="H4526" s="25" t="s">
        <v>10419</v>
      </c>
      <c r="I4526" s="25" t="s">
        <v>10420</v>
      </c>
      <c r="J4526" s="25">
        <v>99</v>
      </c>
      <c r="K4526" s="25">
        <v>0</v>
      </c>
      <c r="L4526" s="25">
        <v>0</v>
      </c>
      <c r="M4526" s="25">
        <v>0</v>
      </c>
      <c r="N4526" s="25" t="s">
        <v>1571</v>
      </c>
    </row>
    <row r="4527" spans="1:14">
      <c r="A4527" s="24">
        <v>914020023075669</v>
      </c>
      <c r="B4527" s="25">
        <v>128875</v>
      </c>
      <c r="C4527" s="25" t="s">
        <v>1255</v>
      </c>
      <c r="D4527" s="26">
        <v>564</v>
      </c>
      <c r="E4527" s="27">
        <v>2200</v>
      </c>
      <c r="F4527" s="26">
        <v>17370</v>
      </c>
      <c r="G4527" s="25" t="s">
        <v>1255</v>
      </c>
      <c r="H4527" s="25" t="s">
        <v>10421</v>
      </c>
      <c r="I4527" s="25" t="s">
        <v>10422</v>
      </c>
      <c r="J4527" s="25">
        <v>99</v>
      </c>
      <c r="K4527" s="25">
        <v>0</v>
      </c>
      <c r="L4527" s="25">
        <v>0</v>
      </c>
      <c r="M4527" s="25">
        <v>0</v>
      </c>
      <c r="N4527" s="25" t="s">
        <v>1571</v>
      </c>
    </row>
    <row r="4528" spans="1:14">
      <c r="A4528" s="24">
        <v>914020023075669</v>
      </c>
      <c r="B4528" s="25">
        <v>128875</v>
      </c>
      <c r="C4528" s="25" t="s">
        <v>1255</v>
      </c>
      <c r="D4528" s="26">
        <v>1155</v>
      </c>
      <c r="E4528" s="27">
        <v>2200</v>
      </c>
      <c r="F4528" s="26">
        <v>17372</v>
      </c>
      <c r="G4528" s="25" t="s">
        <v>1255</v>
      </c>
      <c r="H4528" s="25" t="s">
        <v>10423</v>
      </c>
      <c r="I4528" s="25" t="s">
        <v>10424</v>
      </c>
      <c r="J4528" s="25">
        <v>99</v>
      </c>
      <c r="K4528" s="25">
        <v>0</v>
      </c>
      <c r="L4528" s="25">
        <v>0</v>
      </c>
      <c r="M4528" s="25">
        <v>0</v>
      </c>
      <c r="N4528" s="25" t="s">
        <v>1571</v>
      </c>
    </row>
    <row r="4529" spans="1:14">
      <c r="A4529" s="24">
        <v>914020023075669</v>
      </c>
      <c r="B4529" s="25">
        <v>128875</v>
      </c>
      <c r="C4529" s="25" t="s">
        <v>1255</v>
      </c>
      <c r="D4529" s="26">
        <v>387</v>
      </c>
      <c r="E4529" s="27">
        <v>2200</v>
      </c>
      <c r="F4529" s="26">
        <v>17378</v>
      </c>
      <c r="G4529" s="25" t="s">
        <v>1255</v>
      </c>
      <c r="H4529" s="25" t="s">
        <v>10425</v>
      </c>
      <c r="I4529" s="25" t="s">
        <v>10426</v>
      </c>
      <c r="J4529" s="25">
        <v>99</v>
      </c>
      <c r="K4529" s="25">
        <v>0</v>
      </c>
      <c r="L4529" s="25">
        <v>0</v>
      </c>
      <c r="M4529" s="25">
        <v>0</v>
      </c>
      <c r="N4529" s="25" t="s">
        <v>1571</v>
      </c>
    </row>
    <row r="4530" spans="1:14">
      <c r="A4530" s="24">
        <v>914020023075669</v>
      </c>
      <c r="B4530" s="25">
        <v>128875</v>
      </c>
      <c r="C4530" s="25" t="s">
        <v>1255</v>
      </c>
      <c r="D4530" s="26">
        <v>492</v>
      </c>
      <c r="E4530" s="27">
        <v>2200</v>
      </c>
      <c r="F4530" s="26">
        <v>17379</v>
      </c>
      <c r="G4530" s="25" t="s">
        <v>1255</v>
      </c>
      <c r="H4530" s="25" t="s">
        <v>10427</v>
      </c>
      <c r="I4530" s="25" t="s">
        <v>10428</v>
      </c>
      <c r="J4530" s="25">
        <v>99</v>
      </c>
      <c r="K4530" s="25">
        <v>0</v>
      </c>
      <c r="L4530" s="25">
        <v>0</v>
      </c>
      <c r="M4530" s="25">
        <v>0</v>
      </c>
      <c r="N4530" s="25" t="s">
        <v>1571</v>
      </c>
    </row>
    <row r="4531" spans="1:14">
      <c r="A4531" s="24">
        <v>914020023075669</v>
      </c>
      <c r="B4531" s="25">
        <v>128875</v>
      </c>
      <c r="C4531" s="25" t="s">
        <v>1255</v>
      </c>
      <c r="D4531" s="26">
        <v>677</v>
      </c>
      <c r="E4531" s="27">
        <v>6600</v>
      </c>
      <c r="F4531" s="26">
        <v>17381</v>
      </c>
      <c r="G4531" s="25" t="s">
        <v>1255</v>
      </c>
      <c r="H4531" s="25" t="s">
        <v>10429</v>
      </c>
      <c r="I4531" s="25" t="s">
        <v>10430</v>
      </c>
      <c r="J4531" s="25">
        <v>99</v>
      </c>
      <c r="K4531" s="25">
        <v>0</v>
      </c>
      <c r="L4531" s="25">
        <v>0</v>
      </c>
      <c r="M4531" s="25">
        <v>0</v>
      </c>
      <c r="N4531" s="25" t="s">
        <v>1571</v>
      </c>
    </row>
    <row r="4532" spans="1:14">
      <c r="A4532" s="24">
        <v>914020023075669</v>
      </c>
      <c r="B4532" s="25">
        <v>128875</v>
      </c>
      <c r="C4532" s="25" t="s">
        <v>1255</v>
      </c>
      <c r="D4532" s="26">
        <v>678</v>
      </c>
      <c r="E4532" s="27">
        <v>2200</v>
      </c>
      <c r="F4532" s="26">
        <v>17382</v>
      </c>
      <c r="G4532" s="25" t="s">
        <v>1255</v>
      </c>
      <c r="H4532" s="25" t="s">
        <v>10431</v>
      </c>
      <c r="I4532" s="25" t="s">
        <v>10432</v>
      </c>
      <c r="J4532" s="25">
        <v>99</v>
      </c>
      <c r="K4532" s="25">
        <v>0</v>
      </c>
      <c r="L4532" s="25">
        <v>0</v>
      </c>
      <c r="M4532" s="25">
        <v>0</v>
      </c>
      <c r="N4532" s="25" t="s">
        <v>1571</v>
      </c>
    </row>
    <row r="4533" spans="1:14">
      <c r="A4533" s="24">
        <v>914020023075669</v>
      </c>
      <c r="B4533" s="25">
        <v>128875</v>
      </c>
      <c r="C4533" s="25" t="s">
        <v>1255</v>
      </c>
      <c r="D4533" s="26">
        <v>123</v>
      </c>
      <c r="E4533" s="27">
        <v>2200</v>
      </c>
      <c r="F4533" s="26">
        <v>17384</v>
      </c>
      <c r="G4533" s="25" t="s">
        <v>1255</v>
      </c>
      <c r="H4533" s="25" t="s">
        <v>10433</v>
      </c>
      <c r="I4533" s="25" t="s">
        <v>10434</v>
      </c>
      <c r="J4533" s="25">
        <v>99</v>
      </c>
      <c r="K4533" s="25">
        <v>0</v>
      </c>
      <c r="L4533" s="25">
        <v>0</v>
      </c>
      <c r="M4533" s="25">
        <v>0</v>
      </c>
      <c r="N4533" s="25" t="s">
        <v>1571</v>
      </c>
    </row>
    <row r="4534" spans="1:14">
      <c r="A4534" s="24">
        <v>914020023075669</v>
      </c>
      <c r="B4534" s="25">
        <v>128875</v>
      </c>
      <c r="C4534" s="25" t="s">
        <v>1255</v>
      </c>
      <c r="D4534" s="26">
        <v>1000</v>
      </c>
      <c r="E4534" s="27">
        <v>2200</v>
      </c>
      <c r="F4534" s="26">
        <v>17387</v>
      </c>
      <c r="G4534" s="25" t="s">
        <v>1255</v>
      </c>
      <c r="H4534" s="25" t="s">
        <v>10435</v>
      </c>
      <c r="I4534" s="25" t="s">
        <v>10436</v>
      </c>
      <c r="J4534" s="25">
        <v>99</v>
      </c>
      <c r="K4534" s="25">
        <v>0</v>
      </c>
      <c r="L4534" s="25">
        <v>0</v>
      </c>
      <c r="M4534" s="25">
        <v>0</v>
      </c>
      <c r="N4534" s="25" t="s">
        <v>1571</v>
      </c>
    </row>
    <row r="4535" spans="1:14">
      <c r="A4535" s="24">
        <v>914020023075669</v>
      </c>
      <c r="B4535" s="25">
        <v>128875</v>
      </c>
      <c r="C4535" s="25" t="s">
        <v>1255</v>
      </c>
      <c r="D4535" s="26">
        <v>680</v>
      </c>
      <c r="E4535" s="27">
        <v>2200</v>
      </c>
      <c r="F4535" s="26">
        <v>17388</v>
      </c>
      <c r="G4535" s="25" t="s">
        <v>1255</v>
      </c>
      <c r="H4535" s="25" t="s">
        <v>10437</v>
      </c>
      <c r="I4535" s="25" t="s">
        <v>10438</v>
      </c>
      <c r="J4535" s="25">
        <v>99</v>
      </c>
      <c r="K4535" s="25">
        <v>0</v>
      </c>
      <c r="L4535" s="25">
        <v>0</v>
      </c>
      <c r="M4535" s="25">
        <v>0</v>
      </c>
      <c r="N4535" s="25" t="s">
        <v>1571</v>
      </c>
    </row>
    <row r="4536" spans="1:14">
      <c r="A4536" s="24">
        <v>914020023075669</v>
      </c>
      <c r="B4536" s="25">
        <v>128875</v>
      </c>
      <c r="C4536" s="25" t="s">
        <v>1255</v>
      </c>
      <c r="D4536" s="26">
        <v>124</v>
      </c>
      <c r="E4536" s="27">
        <v>2200</v>
      </c>
      <c r="F4536" s="26">
        <v>17389</v>
      </c>
      <c r="G4536" s="25" t="s">
        <v>1255</v>
      </c>
      <c r="H4536" s="25" t="s">
        <v>10439</v>
      </c>
      <c r="I4536" s="25" t="s">
        <v>10440</v>
      </c>
      <c r="J4536" s="25">
        <v>99</v>
      </c>
      <c r="K4536" s="25">
        <v>0</v>
      </c>
      <c r="L4536" s="25">
        <v>0</v>
      </c>
      <c r="M4536" s="25">
        <v>0</v>
      </c>
      <c r="N4536" s="25" t="s">
        <v>1571</v>
      </c>
    </row>
    <row r="4537" spans="1:14">
      <c r="A4537" s="24">
        <v>914020023075669</v>
      </c>
      <c r="B4537" s="25">
        <v>128875</v>
      </c>
      <c r="C4537" s="25" t="s">
        <v>1255</v>
      </c>
      <c r="D4537" s="26">
        <v>689</v>
      </c>
      <c r="E4537" s="27">
        <v>2200</v>
      </c>
      <c r="F4537" s="26">
        <v>17390</v>
      </c>
      <c r="G4537" s="25" t="s">
        <v>1255</v>
      </c>
      <c r="H4537" s="25" t="s">
        <v>10441</v>
      </c>
      <c r="I4537" s="25" t="s">
        <v>10442</v>
      </c>
      <c r="J4537" s="25">
        <v>99</v>
      </c>
      <c r="K4537" s="25">
        <v>0</v>
      </c>
      <c r="L4537" s="25">
        <v>0</v>
      </c>
      <c r="M4537" s="25">
        <v>0</v>
      </c>
      <c r="N4537" s="25" t="s">
        <v>1571</v>
      </c>
    </row>
    <row r="4538" spans="1:14">
      <c r="A4538" s="24">
        <v>914020023075669</v>
      </c>
      <c r="B4538" s="25">
        <v>128875</v>
      </c>
      <c r="C4538" s="25" t="s">
        <v>1255</v>
      </c>
      <c r="D4538" s="26">
        <v>690</v>
      </c>
      <c r="E4538" s="27">
        <v>2200</v>
      </c>
      <c r="F4538" s="26">
        <v>17391</v>
      </c>
      <c r="G4538" s="25" t="s">
        <v>1255</v>
      </c>
      <c r="H4538" s="25" t="s">
        <v>10443</v>
      </c>
      <c r="I4538" s="25" t="s">
        <v>10444</v>
      </c>
      <c r="J4538" s="25">
        <v>99</v>
      </c>
      <c r="K4538" s="25">
        <v>0</v>
      </c>
      <c r="L4538" s="25">
        <v>0</v>
      </c>
      <c r="M4538" s="25">
        <v>0</v>
      </c>
      <c r="N4538" s="25" t="s">
        <v>1571</v>
      </c>
    </row>
    <row r="4539" spans="1:14">
      <c r="A4539" s="24">
        <v>914020023075669</v>
      </c>
      <c r="B4539" s="25">
        <v>128875</v>
      </c>
      <c r="C4539" s="25" t="s">
        <v>1255</v>
      </c>
      <c r="D4539" s="26">
        <v>679</v>
      </c>
      <c r="E4539" s="27">
        <v>2200</v>
      </c>
      <c r="F4539" s="26">
        <v>17392</v>
      </c>
      <c r="G4539" s="25" t="s">
        <v>1255</v>
      </c>
      <c r="H4539" s="25" t="s">
        <v>10445</v>
      </c>
      <c r="I4539" s="25" t="s">
        <v>10446</v>
      </c>
      <c r="J4539" s="25">
        <v>99</v>
      </c>
      <c r="K4539" s="25">
        <v>0</v>
      </c>
      <c r="L4539" s="25">
        <v>0</v>
      </c>
      <c r="M4539" s="25">
        <v>0</v>
      </c>
      <c r="N4539" s="25" t="s">
        <v>1571</v>
      </c>
    </row>
    <row r="4540" spans="1:14">
      <c r="A4540" s="24">
        <v>914020023075669</v>
      </c>
      <c r="B4540" s="25">
        <v>128875</v>
      </c>
      <c r="C4540" s="25" t="s">
        <v>1255</v>
      </c>
      <c r="D4540" s="26">
        <v>691</v>
      </c>
      <c r="E4540" s="27">
        <v>2200</v>
      </c>
      <c r="F4540" s="26">
        <v>17394</v>
      </c>
      <c r="G4540" s="25" t="s">
        <v>1255</v>
      </c>
      <c r="H4540" s="25" t="s">
        <v>10447</v>
      </c>
      <c r="I4540" s="25" t="s">
        <v>10448</v>
      </c>
      <c r="J4540" s="25">
        <v>99</v>
      </c>
      <c r="K4540" s="25">
        <v>0</v>
      </c>
      <c r="L4540" s="25">
        <v>0</v>
      </c>
      <c r="M4540" s="25">
        <v>0</v>
      </c>
      <c r="N4540" s="25" t="s">
        <v>1571</v>
      </c>
    </row>
    <row r="4541" spans="1:14">
      <c r="A4541" s="24">
        <v>914020023075669</v>
      </c>
      <c r="B4541" s="25">
        <v>128875</v>
      </c>
      <c r="C4541" s="25" t="s">
        <v>1255</v>
      </c>
      <c r="D4541" s="26">
        <v>432</v>
      </c>
      <c r="E4541" s="27">
        <v>2200</v>
      </c>
      <c r="F4541" s="26">
        <v>17396</v>
      </c>
      <c r="G4541" s="25" t="s">
        <v>1255</v>
      </c>
      <c r="H4541" s="25" t="s">
        <v>10449</v>
      </c>
      <c r="I4541" s="25" t="s">
        <v>2226</v>
      </c>
      <c r="J4541" s="25">
        <v>99</v>
      </c>
      <c r="K4541" s="25">
        <v>0</v>
      </c>
      <c r="L4541" s="25">
        <v>0</v>
      </c>
      <c r="M4541" s="25">
        <v>0</v>
      </c>
      <c r="N4541" s="25" t="s">
        <v>1571</v>
      </c>
    </row>
    <row r="4542" spans="1:14">
      <c r="A4542" s="24">
        <v>914020023075669</v>
      </c>
      <c r="B4542" s="25">
        <v>128875</v>
      </c>
      <c r="C4542" s="25" t="s">
        <v>1255</v>
      </c>
      <c r="D4542" s="26">
        <v>971</v>
      </c>
      <c r="E4542" s="27">
        <v>2200</v>
      </c>
      <c r="F4542" s="26">
        <v>17397</v>
      </c>
      <c r="G4542" s="25" t="s">
        <v>1255</v>
      </c>
      <c r="H4542" s="25" t="s">
        <v>10450</v>
      </c>
      <c r="I4542" s="25" t="s">
        <v>10451</v>
      </c>
      <c r="J4542" s="25">
        <v>99</v>
      </c>
      <c r="K4542" s="25">
        <v>0</v>
      </c>
      <c r="L4542" s="25">
        <v>0</v>
      </c>
      <c r="M4542" s="25">
        <v>0</v>
      </c>
      <c r="N4542" s="25" t="s">
        <v>1571</v>
      </c>
    </row>
    <row r="4543" spans="1:14">
      <c r="A4543" s="24">
        <v>914020023075669</v>
      </c>
      <c r="B4543" s="25">
        <v>128875</v>
      </c>
      <c r="C4543" s="25" t="s">
        <v>1255</v>
      </c>
      <c r="D4543" s="26">
        <v>125</v>
      </c>
      <c r="E4543" s="27">
        <v>4400</v>
      </c>
      <c r="F4543" s="26">
        <v>17400</v>
      </c>
      <c r="G4543" s="25" t="s">
        <v>1255</v>
      </c>
      <c r="H4543" s="25" t="s">
        <v>10452</v>
      </c>
      <c r="I4543" s="25" t="s">
        <v>7855</v>
      </c>
      <c r="J4543" s="25">
        <v>99</v>
      </c>
      <c r="K4543" s="25">
        <v>0</v>
      </c>
      <c r="L4543" s="25">
        <v>0</v>
      </c>
      <c r="M4543" s="25">
        <v>0</v>
      </c>
      <c r="N4543" s="25" t="s">
        <v>1571</v>
      </c>
    </row>
    <row r="4544" spans="1:14">
      <c r="A4544" s="24">
        <v>914020023075669</v>
      </c>
      <c r="B4544" s="25">
        <v>128875</v>
      </c>
      <c r="C4544" s="25" t="s">
        <v>1255</v>
      </c>
      <c r="D4544" s="26">
        <v>126</v>
      </c>
      <c r="E4544" s="27">
        <v>4400</v>
      </c>
      <c r="F4544" s="26">
        <v>17402</v>
      </c>
      <c r="G4544" s="25" t="s">
        <v>1255</v>
      </c>
      <c r="H4544" s="25" t="s">
        <v>10453</v>
      </c>
      <c r="I4544" s="25" t="s">
        <v>10454</v>
      </c>
      <c r="J4544" s="25">
        <v>99</v>
      </c>
      <c r="K4544" s="25">
        <v>0</v>
      </c>
      <c r="L4544" s="25">
        <v>0</v>
      </c>
      <c r="M4544" s="25">
        <v>0</v>
      </c>
      <c r="N4544" s="25" t="s">
        <v>1571</v>
      </c>
    </row>
    <row r="4545" spans="1:14">
      <c r="A4545" s="24">
        <v>914020023075669</v>
      </c>
      <c r="B4545" s="25">
        <v>128875</v>
      </c>
      <c r="C4545" s="25" t="s">
        <v>1255</v>
      </c>
      <c r="D4545" s="26">
        <v>208</v>
      </c>
      <c r="E4545" s="27">
        <v>2200</v>
      </c>
      <c r="F4545" s="26">
        <v>17403</v>
      </c>
      <c r="G4545" s="25" t="s">
        <v>1255</v>
      </c>
      <c r="H4545" s="25" t="s">
        <v>10455</v>
      </c>
      <c r="I4545" s="25" t="s">
        <v>10456</v>
      </c>
      <c r="J4545" s="25">
        <v>99</v>
      </c>
      <c r="K4545" s="25">
        <v>0</v>
      </c>
      <c r="L4545" s="25">
        <v>0</v>
      </c>
      <c r="M4545" s="25">
        <v>0</v>
      </c>
      <c r="N4545" s="25" t="s">
        <v>1571</v>
      </c>
    </row>
    <row r="4546" spans="1:14">
      <c r="A4546" s="24">
        <v>914020023075669</v>
      </c>
      <c r="B4546" s="25">
        <v>128875</v>
      </c>
      <c r="C4546" s="25" t="s">
        <v>1255</v>
      </c>
      <c r="D4546" s="26">
        <v>3786</v>
      </c>
      <c r="E4546" s="27">
        <v>561</v>
      </c>
      <c r="F4546" s="26">
        <v>17406</v>
      </c>
      <c r="G4546" s="25" t="s">
        <v>1255</v>
      </c>
      <c r="H4546" s="25" t="s">
        <v>10457</v>
      </c>
      <c r="I4546" s="25" t="s">
        <v>10458</v>
      </c>
      <c r="J4546" s="25">
        <v>99</v>
      </c>
      <c r="K4546" s="25">
        <v>0</v>
      </c>
      <c r="L4546" s="25">
        <v>0</v>
      </c>
      <c r="M4546" s="25">
        <v>0</v>
      </c>
      <c r="N4546" s="25" t="s">
        <v>1571</v>
      </c>
    </row>
    <row r="4547" spans="1:14">
      <c r="A4547" s="24">
        <v>914020023075669</v>
      </c>
      <c r="B4547" s="25">
        <v>128875</v>
      </c>
      <c r="C4547" s="25" t="s">
        <v>1255</v>
      </c>
      <c r="D4547" s="26">
        <v>130</v>
      </c>
      <c r="E4547" s="27">
        <v>2200</v>
      </c>
      <c r="F4547" s="26">
        <v>17408</v>
      </c>
      <c r="G4547" s="25" t="s">
        <v>1255</v>
      </c>
      <c r="H4547" s="25" t="s">
        <v>10459</v>
      </c>
      <c r="I4547" s="25" t="s">
        <v>10460</v>
      </c>
      <c r="J4547" s="25">
        <v>99</v>
      </c>
      <c r="K4547" s="25">
        <v>0</v>
      </c>
      <c r="L4547" s="25">
        <v>0</v>
      </c>
      <c r="M4547" s="25">
        <v>0</v>
      </c>
      <c r="N4547" s="25" t="s">
        <v>1571</v>
      </c>
    </row>
    <row r="4548" spans="1:14">
      <c r="A4548" s="24">
        <v>914020023075669</v>
      </c>
      <c r="B4548" s="25">
        <v>128875</v>
      </c>
      <c r="C4548" s="25" t="s">
        <v>1255</v>
      </c>
      <c r="D4548" s="26">
        <v>131</v>
      </c>
      <c r="E4548" s="27">
        <v>2200</v>
      </c>
      <c r="F4548" s="26">
        <v>17409</v>
      </c>
      <c r="G4548" s="25" t="s">
        <v>1255</v>
      </c>
      <c r="H4548" s="25" t="s">
        <v>10461</v>
      </c>
      <c r="I4548" s="25" t="s">
        <v>10462</v>
      </c>
      <c r="J4548" s="25">
        <v>99</v>
      </c>
      <c r="K4548" s="25">
        <v>0</v>
      </c>
      <c r="L4548" s="25">
        <v>0</v>
      </c>
      <c r="M4548" s="25">
        <v>0</v>
      </c>
      <c r="N4548" s="25" t="s">
        <v>1571</v>
      </c>
    </row>
    <row r="4549" spans="1:14">
      <c r="A4549" s="24">
        <v>914020023075669</v>
      </c>
      <c r="B4549" s="25">
        <v>128875</v>
      </c>
      <c r="C4549" s="25" t="s">
        <v>1255</v>
      </c>
      <c r="D4549" s="26">
        <v>132</v>
      </c>
      <c r="E4549" s="27">
        <v>2200</v>
      </c>
      <c r="F4549" s="26">
        <v>17410</v>
      </c>
      <c r="G4549" s="25" t="s">
        <v>1255</v>
      </c>
      <c r="H4549" s="25" t="s">
        <v>10463</v>
      </c>
      <c r="I4549" s="25" t="s">
        <v>10464</v>
      </c>
      <c r="J4549" s="25">
        <v>99</v>
      </c>
      <c r="K4549" s="25">
        <v>0</v>
      </c>
      <c r="L4549" s="25">
        <v>0</v>
      </c>
      <c r="M4549" s="25">
        <v>0</v>
      </c>
      <c r="N4549" s="25" t="s">
        <v>1571</v>
      </c>
    </row>
    <row r="4550" spans="1:14">
      <c r="A4550" s="24">
        <v>914020023075669</v>
      </c>
      <c r="B4550" s="25">
        <v>128875</v>
      </c>
      <c r="C4550" s="25" t="s">
        <v>1255</v>
      </c>
      <c r="D4550" s="26">
        <v>3787</v>
      </c>
      <c r="E4550" s="27">
        <v>561</v>
      </c>
      <c r="F4550" s="26">
        <v>17412</v>
      </c>
      <c r="G4550" s="25" t="s">
        <v>1255</v>
      </c>
      <c r="H4550" s="25" t="s">
        <v>10465</v>
      </c>
      <c r="I4550" s="25" t="s">
        <v>10466</v>
      </c>
      <c r="J4550" s="25">
        <v>99</v>
      </c>
      <c r="K4550" s="25">
        <v>0</v>
      </c>
      <c r="L4550" s="25">
        <v>0</v>
      </c>
      <c r="M4550" s="25">
        <v>0</v>
      </c>
      <c r="N4550" s="25" t="s">
        <v>1571</v>
      </c>
    </row>
    <row r="4551" spans="1:14">
      <c r="A4551" s="24">
        <v>914020023075669</v>
      </c>
      <c r="B4551" s="25">
        <v>128875</v>
      </c>
      <c r="C4551" s="25" t="s">
        <v>1255</v>
      </c>
      <c r="D4551" s="26">
        <v>134</v>
      </c>
      <c r="E4551" s="27">
        <v>2200</v>
      </c>
      <c r="F4551" s="26">
        <v>17415</v>
      </c>
      <c r="G4551" s="25" t="s">
        <v>1255</v>
      </c>
      <c r="H4551" s="25" t="s">
        <v>10467</v>
      </c>
      <c r="I4551" s="25" t="s">
        <v>10468</v>
      </c>
      <c r="J4551" s="25">
        <v>99</v>
      </c>
      <c r="K4551" s="25">
        <v>0</v>
      </c>
      <c r="L4551" s="25">
        <v>0</v>
      </c>
      <c r="M4551" s="25">
        <v>0</v>
      </c>
      <c r="N4551" s="25" t="s">
        <v>1571</v>
      </c>
    </row>
    <row r="4552" spans="1:14">
      <c r="A4552" s="24">
        <v>914020023075669</v>
      </c>
      <c r="B4552" s="25">
        <v>128875</v>
      </c>
      <c r="C4552" s="25" t="s">
        <v>1255</v>
      </c>
      <c r="D4552" s="26">
        <v>214</v>
      </c>
      <c r="E4552" s="27">
        <v>2200</v>
      </c>
      <c r="F4552" s="26">
        <v>17417</v>
      </c>
      <c r="G4552" s="25" t="s">
        <v>1255</v>
      </c>
      <c r="H4552" s="25" t="s">
        <v>10469</v>
      </c>
      <c r="I4552" s="25" t="s">
        <v>10470</v>
      </c>
      <c r="J4552" s="25">
        <v>99</v>
      </c>
      <c r="K4552" s="25">
        <v>0</v>
      </c>
      <c r="L4552" s="25">
        <v>0</v>
      </c>
      <c r="M4552" s="25">
        <v>0</v>
      </c>
      <c r="N4552" s="25" t="s">
        <v>1571</v>
      </c>
    </row>
    <row r="4553" spans="1:14">
      <c r="A4553" s="24">
        <v>914020023075669</v>
      </c>
      <c r="B4553" s="25">
        <v>128875</v>
      </c>
      <c r="C4553" s="25" t="s">
        <v>1255</v>
      </c>
      <c r="D4553" s="26">
        <v>107</v>
      </c>
      <c r="E4553" s="27">
        <v>2200</v>
      </c>
      <c r="F4553" s="26">
        <v>17418</v>
      </c>
      <c r="G4553" s="25" t="s">
        <v>1255</v>
      </c>
      <c r="H4553" s="25" t="s">
        <v>10471</v>
      </c>
      <c r="I4553" s="25" t="s">
        <v>10472</v>
      </c>
      <c r="J4553" s="25">
        <v>99</v>
      </c>
      <c r="K4553" s="25">
        <v>0</v>
      </c>
      <c r="L4553" s="25">
        <v>0</v>
      </c>
      <c r="M4553" s="25">
        <v>0</v>
      </c>
      <c r="N4553" s="25" t="s">
        <v>1571</v>
      </c>
    </row>
    <row r="4554" spans="1:14">
      <c r="A4554" s="24">
        <v>914020023075669</v>
      </c>
      <c r="B4554" s="25">
        <v>128875</v>
      </c>
      <c r="C4554" s="25" t="s">
        <v>1255</v>
      </c>
      <c r="D4554" s="26">
        <v>3791</v>
      </c>
      <c r="E4554" s="27">
        <v>561</v>
      </c>
      <c r="F4554" s="26">
        <v>17419</v>
      </c>
      <c r="G4554" s="25" t="s">
        <v>1255</v>
      </c>
      <c r="H4554" s="25" t="s">
        <v>10473</v>
      </c>
      <c r="I4554" s="25" t="s">
        <v>10474</v>
      </c>
      <c r="J4554" s="25">
        <v>99</v>
      </c>
      <c r="K4554" s="25">
        <v>0</v>
      </c>
      <c r="L4554" s="25">
        <v>0</v>
      </c>
      <c r="M4554" s="25">
        <v>0</v>
      </c>
      <c r="N4554" s="25" t="s">
        <v>1571</v>
      </c>
    </row>
    <row r="4555" spans="1:14">
      <c r="A4555" s="24">
        <v>914020023075669</v>
      </c>
      <c r="B4555" s="25">
        <v>128875</v>
      </c>
      <c r="C4555" s="25" t="s">
        <v>1255</v>
      </c>
      <c r="D4555" s="26">
        <v>977</v>
      </c>
      <c r="E4555" s="27">
        <v>2200</v>
      </c>
      <c r="F4555" s="26">
        <v>17420</v>
      </c>
      <c r="G4555" s="25" t="s">
        <v>1255</v>
      </c>
      <c r="H4555" s="25" t="s">
        <v>10475</v>
      </c>
      <c r="I4555" s="25" t="s">
        <v>10476</v>
      </c>
      <c r="J4555" s="25">
        <v>99</v>
      </c>
      <c r="K4555" s="25">
        <v>0</v>
      </c>
      <c r="L4555" s="25">
        <v>0</v>
      </c>
      <c r="M4555" s="25">
        <v>0</v>
      </c>
      <c r="N4555" s="25" t="s">
        <v>1571</v>
      </c>
    </row>
    <row r="4556" spans="1:14">
      <c r="A4556" s="24">
        <v>914020023075669</v>
      </c>
      <c r="B4556" s="25">
        <v>128875</v>
      </c>
      <c r="C4556" s="25" t="s">
        <v>1255</v>
      </c>
      <c r="D4556" s="26">
        <v>978</v>
      </c>
      <c r="E4556" s="27">
        <v>2200</v>
      </c>
      <c r="F4556" s="26">
        <v>17421</v>
      </c>
      <c r="G4556" s="25" t="s">
        <v>1255</v>
      </c>
      <c r="H4556" s="25" t="s">
        <v>10477</v>
      </c>
      <c r="I4556" s="25" t="s">
        <v>10478</v>
      </c>
      <c r="J4556" s="25">
        <v>99</v>
      </c>
      <c r="K4556" s="25">
        <v>0</v>
      </c>
      <c r="L4556" s="25">
        <v>0</v>
      </c>
      <c r="M4556" s="25">
        <v>0</v>
      </c>
      <c r="N4556" s="25" t="s">
        <v>1571</v>
      </c>
    </row>
    <row r="4557" spans="1:14">
      <c r="A4557" s="24">
        <v>914020023075669</v>
      </c>
      <c r="B4557" s="25">
        <v>128875</v>
      </c>
      <c r="C4557" s="25" t="s">
        <v>1255</v>
      </c>
      <c r="D4557" s="26">
        <v>109</v>
      </c>
      <c r="E4557" s="27">
        <v>2200</v>
      </c>
      <c r="F4557" s="26">
        <v>17423</v>
      </c>
      <c r="G4557" s="25" t="s">
        <v>1255</v>
      </c>
      <c r="H4557" s="25" t="s">
        <v>10479</v>
      </c>
      <c r="I4557" s="25" t="s">
        <v>875</v>
      </c>
      <c r="J4557" s="25">
        <v>99</v>
      </c>
      <c r="K4557" s="25">
        <v>0</v>
      </c>
      <c r="L4557" s="25">
        <v>0</v>
      </c>
      <c r="M4557" s="25">
        <v>0</v>
      </c>
      <c r="N4557" s="25" t="s">
        <v>1571</v>
      </c>
    </row>
    <row r="4558" spans="1:14">
      <c r="A4558" s="24">
        <v>914020023075669</v>
      </c>
      <c r="B4558" s="25">
        <v>128875</v>
      </c>
      <c r="C4558" s="25" t="s">
        <v>1255</v>
      </c>
      <c r="D4558" s="26">
        <v>976</v>
      </c>
      <c r="E4558" s="27">
        <v>2200</v>
      </c>
      <c r="F4558" s="26">
        <v>17424</v>
      </c>
      <c r="G4558" s="25" t="s">
        <v>1255</v>
      </c>
      <c r="H4558" s="25" t="s">
        <v>10480</v>
      </c>
      <c r="I4558" s="25" t="s">
        <v>10481</v>
      </c>
      <c r="J4558" s="25">
        <v>99</v>
      </c>
      <c r="K4558" s="25">
        <v>0</v>
      </c>
      <c r="L4558" s="25">
        <v>0</v>
      </c>
      <c r="M4558" s="25">
        <v>0</v>
      </c>
      <c r="N4558" s="25" t="s">
        <v>1571</v>
      </c>
    </row>
    <row r="4559" spans="1:14">
      <c r="A4559" s="24">
        <v>914020023075669</v>
      </c>
      <c r="B4559" s="25">
        <v>128875</v>
      </c>
      <c r="C4559" s="25" t="s">
        <v>1255</v>
      </c>
      <c r="D4559" s="26">
        <v>250</v>
      </c>
      <c r="E4559" s="27">
        <v>2200</v>
      </c>
      <c r="F4559" s="26">
        <v>17430</v>
      </c>
      <c r="G4559" s="25" t="s">
        <v>1255</v>
      </c>
      <c r="H4559" s="25" t="s">
        <v>10482</v>
      </c>
      <c r="I4559" s="25" t="s">
        <v>6780</v>
      </c>
      <c r="J4559" s="25">
        <v>99</v>
      </c>
      <c r="K4559" s="25">
        <v>0</v>
      </c>
      <c r="L4559" s="25">
        <v>0</v>
      </c>
      <c r="M4559" s="25">
        <v>0</v>
      </c>
      <c r="N4559" s="25" t="s">
        <v>1571</v>
      </c>
    </row>
    <row r="4560" spans="1:14">
      <c r="A4560" s="24">
        <v>914020023075669</v>
      </c>
      <c r="B4560" s="25">
        <v>128875</v>
      </c>
      <c r="C4560" s="25" t="s">
        <v>1255</v>
      </c>
      <c r="D4560" s="26">
        <v>542</v>
      </c>
      <c r="E4560" s="27">
        <v>2200</v>
      </c>
      <c r="F4560" s="26">
        <v>17431</v>
      </c>
      <c r="G4560" s="25" t="s">
        <v>1255</v>
      </c>
      <c r="H4560" s="25" t="s">
        <v>10483</v>
      </c>
      <c r="I4560" s="25" t="s">
        <v>10484</v>
      </c>
      <c r="J4560" s="25">
        <v>99</v>
      </c>
      <c r="K4560" s="25">
        <v>0</v>
      </c>
      <c r="L4560" s="25">
        <v>0</v>
      </c>
      <c r="M4560" s="25">
        <v>0</v>
      </c>
      <c r="N4560" s="25" t="s">
        <v>1571</v>
      </c>
    </row>
    <row r="4561" spans="1:14">
      <c r="A4561" s="24">
        <v>914020023075669</v>
      </c>
      <c r="B4561" s="25">
        <v>128875</v>
      </c>
      <c r="C4561" s="25" t="s">
        <v>1255</v>
      </c>
      <c r="D4561" s="26">
        <v>681</v>
      </c>
      <c r="E4561" s="27">
        <v>2200</v>
      </c>
      <c r="F4561" s="26">
        <v>17432</v>
      </c>
      <c r="G4561" s="25" t="s">
        <v>1255</v>
      </c>
      <c r="H4561" s="25" t="s">
        <v>10485</v>
      </c>
      <c r="I4561" s="25" t="s">
        <v>10486</v>
      </c>
      <c r="J4561" s="25">
        <v>99</v>
      </c>
      <c r="K4561" s="25">
        <v>0</v>
      </c>
      <c r="L4561" s="25">
        <v>0</v>
      </c>
      <c r="M4561" s="25">
        <v>0</v>
      </c>
      <c r="N4561" s="25" t="s">
        <v>1571</v>
      </c>
    </row>
    <row r="4562" spans="1:14">
      <c r="A4562" s="24">
        <v>914020023075669</v>
      </c>
      <c r="B4562" s="25">
        <v>128875</v>
      </c>
      <c r="C4562" s="25" t="s">
        <v>1255</v>
      </c>
      <c r="D4562" s="26">
        <v>3789</v>
      </c>
      <c r="E4562" s="27">
        <v>561</v>
      </c>
      <c r="F4562" s="26">
        <v>17433</v>
      </c>
      <c r="G4562" s="25" t="s">
        <v>1255</v>
      </c>
      <c r="H4562" s="25" t="s">
        <v>10487</v>
      </c>
      <c r="I4562" s="25" t="s">
        <v>10488</v>
      </c>
      <c r="J4562" s="25">
        <v>99</v>
      </c>
      <c r="K4562" s="25">
        <v>0</v>
      </c>
      <c r="L4562" s="25">
        <v>0</v>
      </c>
      <c r="M4562" s="25">
        <v>0</v>
      </c>
      <c r="N4562" s="25" t="s">
        <v>1571</v>
      </c>
    </row>
    <row r="4563" spans="1:14">
      <c r="A4563" s="24">
        <v>914020023075669</v>
      </c>
      <c r="B4563" s="25">
        <v>128875</v>
      </c>
      <c r="C4563" s="25" t="s">
        <v>1255</v>
      </c>
      <c r="D4563" s="26">
        <v>3790</v>
      </c>
      <c r="E4563" s="27">
        <v>561</v>
      </c>
      <c r="F4563" s="26">
        <v>17434</v>
      </c>
      <c r="G4563" s="25" t="s">
        <v>1255</v>
      </c>
      <c r="H4563" s="25" t="s">
        <v>10489</v>
      </c>
      <c r="I4563" s="25" t="s">
        <v>10490</v>
      </c>
      <c r="J4563" s="25">
        <v>99</v>
      </c>
      <c r="K4563" s="25">
        <v>0</v>
      </c>
      <c r="L4563" s="25">
        <v>0</v>
      </c>
      <c r="M4563" s="25">
        <v>0</v>
      </c>
      <c r="N4563" s="25" t="s">
        <v>1571</v>
      </c>
    </row>
    <row r="4564" spans="1:14">
      <c r="A4564" s="24">
        <v>914020023075669</v>
      </c>
      <c r="B4564" s="25">
        <v>128875</v>
      </c>
      <c r="C4564" s="25" t="s">
        <v>1255</v>
      </c>
      <c r="D4564" s="26">
        <v>113</v>
      </c>
      <c r="E4564" s="27">
        <v>2200</v>
      </c>
      <c r="F4564" s="26">
        <v>17435</v>
      </c>
      <c r="G4564" s="25" t="s">
        <v>1255</v>
      </c>
      <c r="H4564" s="25" t="s">
        <v>10491</v>
      </c>
      <c r="I4564" s="25" t="s">
        <v>10492</v>
      </c>
      <c r="J4564" s="25">
        <v>99</v>
      </c>
      <c r="K4564" s="25">
        <v>0</v>
      </c>
      <c r="L4564" s="25">
        <v>0</v>
      </c>
      <c r="M4564" s="25">
        <v>0</v>
      </c>
      <c r="N4564" s="25" t="s">
        <v>1571</v>
      </c>
    </row>
    <row r="4565" spans="1:14">
      <c r="A4565" s="24">
        <v>914020023075669</v>
      </c>
      <c r="B4565" s="25">
        <v>128875</v>
      </c>
      <c r="C4565" s="25" t="s">
        <v>1255</v>
      </c>
      <c r="D4565" s="26">
        <v>216</v>
      </c>
      <c r="E4565" s="27">
        <v>2200</v>
      </c>
      <c r="F4565" s="26">
        <v>17436</v>
      </c>
      <c r="G4565" s="25" t="s">
        <v>1255</v>
      </c>
      <c r="H4565" s="25" t="s">
        <v>10493</v>
      </c>
      <c r="I4565" s="25" t="s">
        <v>10494</v>
      </c>
      <c r="J4565" s="25">
        <v>99</v>
      </c>
      <c r="K4565" s="25">
        <v>0</v>
      </c>
      <c r="L4565" s="25">
        <v>0</v>
      </c>
      <c r="M4565" s="25">
        <v>0</v>
      </c>
      <c r="N4565" s="25" t="s">
        <v>1571</v>
      </c>
    </row>
    <row r="4566" spans="1:14">
      <c r="A4566" s="24">
        <v>914020023075669</v>
      </c>
      <c r="B4566" s="25">
        <v>128875</v>
      </c>
      <c r="C4566" s="25" t="s">
        <v>1255</v>
      </c>
      <c r="D4566" s="26">
        <v>114</v>
      </c>
      <c r="E4566" s="27">
        <v>2200</v>
      </c>
      <c r="F4566" s="26">
        <v>17437</v>
      </c>
      <c r="G4566" s="25" t="s">
        <v>1255</v>
      </c>
      <c r="H4566" s="25" t="s">
        <v>10495</v>
      </c>
      <c r="I4566" s="25" t="s">
        <v>7515</v>
      </c>
      <c r="J4566" s="25">
        <v>99</v>
      </c>
      <c r="K4566" s="25">
        <v>0</v>
      </c>
      <c r="L4566" s="25">
        <v>0</v>
      </c>
      <c r="M4566" s="25">
        <v>0</v>
      </c>
      <c r="N4566" s="25" t="s">
        <v>1571</v>
      </c>
    </row>
    <row r="4567" spans="1:14">
      <c r="A4567" s="24">
        <v>914020023075669</v>
      </c>
      <c r="B4567" s="25">
        <v>128875</v>
      </c>
      <c r="C4567" s="25" t="s">
        <v>1255</v>
      </c>
      <c r="D4567" s="26">
        <v>115</v>
      </c>
      <c r="E4567" s="27">
        <v>2200</v>
      </c>
      <c r="F4567" s="26">
        <v>17438</v>
      </c>
      <c r="G4567" s="25" t="s">
        <v>1255</v>
      </c>
      <c r="H4567" s="25" t="s">
        <v>10496</v>
      </c>
      <c r="I4567" s="25" t="s">
        <v>10497</v>
      </c>
      <c r="J4567" s="25">
        <v>99</v>
      </c>
      <c r="K4567" s="25">
        <v>0</v>
      </c>
      <c r="L4567" s="25">
        <v>0</v>
      </c>
      <c r="M4567" s="25">
        <v>0</v>
      </c>
      <c r="N4567" s="25" t="s">
        <v>1571</v>
      </c>
    </row>
    <row r="4568" spans="1:14">
      <c r="A4568" s="24">
        <v>914020023075669</v>
      </c>
      <c r="B4568" s="25">
        <v>128875</v>
      </c>
      <c r="C4568" s="25" t="s">
        <v>1255</v>
      </c>
      <c r="D4568" s="26">
        <v>249</v>
      </c>
      <c r="E4568" s="27">
        <v>2200</v>
      </c>
      <c r="F4568" s="26">
        <v>17440</v>
      </c>
      <c r="G4568" s="25" t="s">
        <v>1255</v>
      </c>
      <c r="H4568" s="25" t="s">
        <v>10498</v>
      </c>
      <c r="I4568" s="25" t="s">
        <v>10499</v>
      </c>
      <c r="J4568" s="25">
        <v>99</v>
      </c>
      <c r="K4568" s="25">
        <v>0</v>
      </c>
      <c r="L4568" s="25">
        <v>0</v>
      </c>
      <c r="M4568" s="25">
        <v>0</v>
      </c>
      <c r="N4568" s="25" t="s">
        <v>1571</v>
      </c>
    </row>
    <row r="4569" spans="1:14">
      <c r="A4569" s="24">
        <v>914020023075669</v>
      </c>
      <c r="B4569" s="25">
        <v>128875</v>
      </c>
      <c r="C4569" s="25" t="s">
        <v>1255</v>
      </c>
      <c r="D4569" s="26">
        <v>117</v>
      </c>
      <c r="E4569" s="27">
        <v>2200</v>
      </c>
      <c r="F4569" s="26">
        <v>17442</v>
      </c>
      <c r="G4569" s="25" t="s">
        <v>1255</v>
      </c>
      <c r="H4569" s="25" t="s">
        <v>10500</v>
      </c>
      <c r="I4569" s="25" t="s">
        <v>10501</v>
      </c>
      <c r="J4569" s="25">
        <v>99</v>
      </c>
      <c r="K4569" s="25">
        <v>0</v>
      </c>
      <c r="L4569" s="25">
        <v>0</v>
      </c>
      <c r="M4569" s="25">
        <v>0</v>
      </c>
      <c r="N4569" s="25" t="s">
        <v>1571</v>
      </c>
    </row>
    <row r="4570" spans="1:14">
      <c r="A4570" s="24">
        <v>914020023075669</v>
      </c>
      <c r="B4570" s="25">
        <v>128875</v>
      </c>
      <c r="C4570" s="25" t="s">
        <v>1255</v>
      </c>
      <c r="D4570" s="26">
        <v>620</v>
      </c>
      <c r="E4570" s="27">
        <v>2200</v>
      </c>
      <c r="F4570" s="26">
        <v>17446</v>
      </c>
      <c r="G4570" s="25" t="s">
        <v>1255</v>
      </c>
      <c r="H4570" s="25" t="s">
        <v>10502</v>
      </c>
      <c r="I4570" s="25" t="s">
        <v>10503</v>
      </c>
      <c r="J4570" s="25">
        <v>99</v>
      </c>
      <c r="K4570" s="25">
        <v>0</v>
      </c>
      <c r="L4570" s="25">
        <v>0</v>
      </c>
      <c r="M4570" s="25">
        <v>0</v>
      </c>
      <c r="N4570" s="25" t="s">
        <v>1571</v>
      </c>
    </row>
    <row r="4571" spans="1:14">
      <c r="A4571" s="24">
        <v>914020023075669</v>
      </c>
      <c r="B4571" s="25">
        <v>128875</v>
      </c>
      <c r="C4571" s="25" t="s">
        <v>1255</v>
      </c>
      <c r="D4571" s="26">
        <v>974</v>
      </c>
      <c r="E4571" s="27">
        <v>2200</v>
      </c>
      <c r="F4571" s="26">
        <v>17447</v>
      </c>
      <c r="G4571" s="25" t="s">
        <v>1255</v>
      </c>
      <c r="H4571" s="25" t="s">
        <v>10504</v>
      </c>
      <c r="I4571" s="25" t="s">
        <v>10505</v>
      </c>
      <c r="J4571" s="25">
        <v>99</v>
      </c>
      <c r="K4571" s="25">
        <v>0</v>
      </c>
      <c r="L4571" s="25">
        <v>0</v>
      </c>
      <c r="M4571" s="25">
        <v>0</v>
      </c>
      <c r="N4571" s="25" t="s">
        <v>1571</v>
      </c>
    </row>
    <row r="4572" spans="1:14">
      <c r="A4572" s="24">
        <v>914020023075669</v>
      </c>
      <c r="B4572" s="25">
        <v>128875</v>
      </c>
      <c r="C4572" s="25" t="s">
        <v>1255</v>
      </c>
      <c r="D4572" s="26">
        <v>975</v>
      </c>
      <c r="E4572" s="27">
        <v>2200</v>
      </c>
      <c r="F4572" s="26">
        <v>17448</v>
      </c>
      <c r="G4572" s="25" t="s">
        <v>1255</v>
      </c>
      <c r="H4572" s="25" t="s">
        <v>10506</v>
      </c>
      <c r="I4572" s="25" t="s">
        <v>10507</v>
      </c>
      <c r="J4572" s="25">
        <v>99</v>
      </c>
      <c r="K4572" s="25">
        <v>0</v>
      </c>
      <c r="L4572" s="25">
        <v>0</v>
      </c>
      <c r="M4572" s="25">
        <v>0</v>
      </c>
      <c r="N4572" s="25" t="s">
        <v>1571</v>
      </c>
    </row>
    <row r="4573" spans="1:14">
      <c r="A4573" s="24">
        <v>914020023075669</v>
      </c>
      <c r="B4573" s="25">
        <v>128875</v>
      </c>
      <c r="C4573" s="25" t="s">
        <v>1255</v>
      </c>
      <c r="D4573" s="26">
        <v>120</v>
      </c>
      <c r="E4573" s="27">
        <v>2200</v>
      </c>
      <c r="F4573" s="26">
        <v>17449</v>
      </c>
      <c r="G4573" s="25" t="s">
        <v>1255</v>
      </c>
      <c r="H4573" s="25" t="s">
        <v>10508</v>
      </c>
      <c r="I4573" s="25" t="s">
        <v>10509</v>
      </c>
      <c r="J4573" s="25">
        <v>99</v>
      </c>
      <c r="K4573" s="25">
        <v>0</v>
      </c>
      <c r="L4573" s="25">
        <v>0</v>
      </c>
      <c r="M4573" s="25">
        <v>0</v>
      </c>
      <c r="N4573" s="25" t="s">
        <v>1571</v>
      </c>
    </row>
    <row r="4574" spans="1:14">
      <c r="A4574" s="24">
        <v>914020023075669</v>
      </c>
      <c r="B4574" s="25">
        <v>128875</v>
      </c>
      <c r="C4574" s="25" t="s">
        <v>1255</v>
      </c>
      <c r="D4574" s="26">
        <v>1657</v>
      </c>
      <c r="E4574" s="27">
        <v>2200</v>
      </c>
      <c r="F4574" s="26">
        <v>17460</v>
      </c>
      <c r="G4574" s="25" t="s">
        <v>1255</v>
      </c>
      <c r="H4574" s="25" t="s">
        <v>10510</v>
      </c>
      <c r="I4574" s="25" t="s">
        <v>10511</v>
      </c>
      <c r="J4574" s="25">
        <v>99</v>
      </c>
      <c r="K4574" s="25">
        <v>0</v>
      </c>
      <c r="L4574" s="25">
        <v>0</v>
      </c>
      <c r="M4574" s="25">
        <v>0</v>
      </c>
      <c r="N4574" s="25" t="s">
        <v>1571</v>
      </c>
    </row>
    <row r="4575" spans="1:14">
      <c r="A4575" s="24">
        <v>914020023075669</v>
      </c>
      <c r="B4575" s="25">
        <v>128875</v>
      </c>
      <c r="C4575" s="25" t="s">
        <v>1255</v>
      </c>
      <c r="D4575" s="26">
        <v>3528</v>
      </c>
      <c r="E4575" s="27">
        <v>2200</v>
      </c>
      <c r="F4575" s="26">
        <v>17461</v>
      </c>
      <c r="G4575" s="25" t="s">
        <v>1255</v>
      </c>
      <c r="H4575" s="25" t="s">
        <v>10512</v>
      </c>
      <c r="I4575" s="25" t="s">
        <v>10513</v>
      </c>
      <c r="J4575" s="25">
        <v>99</v>
      </c>
      <c r="K4575" s="25">
        <v>0</v>
      </c>
      <c r="L4575" s="25">
        <v>0</v>
      </c>
      <c r="M4575" s="25">
        <v>0</v>
      </c>
      <c r="N4575" s="25" t="s">
        <v>1571</v>
      </c>
    </row>
    <row r="4576" spans="1:14">
      <c r="A4576" s="24">
        <v>914020023075669</v>
      </c>
      <c r="B4576" s="25">
        <v>128875</v>
      </c>
      <c r="C4576" s="25" t="s">
        <v>1255</v>
      </c>
      <c r="D4576" s="26">
        <v>328</v>
      </c>
      <c r="E4576" s="27">
        <v>2200</v>
      </c>
      <c r="F4576" s="26">
        <v>17462</v>
      </c>
      <c r="G4576" s="25" t="s">
        <v>1255</v>
      </c>
      <c r="H4576" s="25" t="s">
        <v>10514</v>
      </c>
      <c r="I4576" s="25" t="s">
        <v>10515</v>
      </c>
      <c r="J4576" s="25">
        <v>99</v>
      </c>
      <c r="K4576" s="25">
        <v>0</v>
      </c>
      <c r="L4576" s="25">
        <v>0</v>
      </c>
      <c r="M4576" s="25">
        <v>0</v>
      </c>
      <c r="N4576" s="25" t="s">
        <v>1571</v>
      </c>
    </row>
    <row r="4577" spans="1:14">
      <c r="A4577" s="24">
        <v>914020023075669</v>
      </c>
      <c r="B4577" s="25">
        <v>128875</v>
      </c>
      <c r="C4577" s="25" t="s">
        <v>1255</v>
      </c>
      <c r="D4577" s="26">
        <v>329</v>
      </c>
      <c r="E4577" s="27">
        <v>2200</v>
      </c>
      <c r="F4577" s="26">
        <v>17463</v>
      </c>
      <c r="G4577" s="25" t="s">
        <v>1255</v>
      </c>
      <c r="H4577" s="25" t="s">
        <v>10516</v>
      </c>
      <c r="I4577" s="25" t="s">
        <v>9951</v>
      </c>
      <c r="J4577" s="25">
        <v>99</v>
      </c>
      <c r="K4577" s="25">
        <v>0</v>
      </c>
      <c r="L4577" s="25">
        <v>0</v>
      </c>
      <c r="M4577" s="25">
        <v>0</v>
      </c>
      <c r="N4577" s="25" t="s">
        <v>1571</v>
      </c>
    </row>
    <row r="4578" spans="1:14">
      <c r="A4578" s="24">
        <v>914020023075669</v>
      </c>
      <c r="B4578" s="25">
        <v>128875</v>
      </c>
      <c r="C4578" s="25" t="s">
        <v>1255</v>
      </c>
      <c r="D4578" s="26">
        <v>3346</v>
      </c>
      <c r="E4578" s="27">
        <v>2200</v>
      </c>
      <c r="F4578" s="26">
        <v>17466</v>
      </c>
      <c r="G4578" s="25" t="s">
        <v>1255</v>
      </c>
      <c r="H4578" s="25" t="s">
        <v>10517</v>
      </c>
      <c r="I4578" s="25" t="s">
        <v>10518</v>
      </c>
      <c r="J4578" s="25">
        <v>99</v>
      </c>
      <c r="K4578" s="25">
        <v>0</v>
      </c>
      <c r="L4578" s="25">
        <v>0</v>
      </c>
      <c r="M4578" s="25">
        <v>0</v>
      </c>
      <c r="N4578" s="25" t="s">
        <v>1571</v>
      </c>
    </row>
    <row r="4579" spans="1:14">
      <c r="A4579" s="24">
        <v>914020023075669</v>
      </c>
      <c r="B4579" s="25">
        <v>128875</v>
      </c>
      <c r="C4579" s="25" t="s">
        <v>1255</v>
      </c>
      <c r="D4579" s="26">
        <v>1731</v>
      </c>
      <c r="E4579" s="27">
        <v>2200</v>
      </c>
      <c r="F4579" s="26">
        <v>17470</v>
      </c>
      <c r="G4579" s="25" t="s">
        <v>1255</v>
      </c>
      <c r="H4579" s="25" t="s">
        <v>10519</v>
      </c>
      <c r="I4579" s="25" t="s">
        <v>10520</v>
      </c>
      <c r="J4579" s="25">
        <v>99</v>
      </c>
      <c r="K4579" s="25">
        <v>0</v>
      </c>
      <c r="L4579" s="25">
        <v>0</v>
      </c>
      <c r="M4579" s="25">
        <v>0</v>
      </c>
      <c r="N4579" s="25" t="s">
        <v>1571</v>
      </c>
    </row>
    <row r="4580" spans="1:14">
      <c r="A4580" s="24">
        <v>914020023075669</v>
      </c>
      <c r="B4580" s="25">
        <v>128875</v>
      </c>
      <c r="C4580" s="25" t="s">
        <v>1255</v>
      </c>
      <c r="D4580" s="26">
        <v>2388</v>
      </c>
      <c r="E4580" s="27">
        <v>6600</v>
      </c>
      <c r="F4580" s="26">
        <v>17480</v>
      </c>
      <c r="G4580" s="25" t="s">
        <v>1255</v>
      </c>
      <c r="H4580" s="25" t="s">
        <v>10521</v>
      </c>
      <c r="I4580" s="25" t="s">
        <v>10522</v>
      </c>
      <c r="J4580" s="25">
        <v>99</v>
      </c>
      <c r="K4580" s="25">
        <v>0</v>
      </c>
      <c r="L4580" s="25">
        <v>0</v>
      </c>
      <c r="M4580" s="25">
        <v>0</v>
      </c>
      <c r="N4580" s="25" t="s">
        <v>1571</v>
      </c>
    </row>
    <row r="4581" spans="1:14">
      <c r="A4581" s="24">
        <v>914020023075669</v>
      </c>
      <c r="B4581" s="25">
        <v>128875</v>
      </c>
      <c r="C4581" s="25" t="s">
        <v>1255</v>
      </c>
      <c r="D4581" s="26">
        <v>2237</v>
      </c>
      <c r="E4581" s="27">
        <v>2200</v>
      </c>
      <c r="F4581" s="26">
        <v>17484</v>
      </c>
      <c r="G4581" s="25" t="s">
        <v>1255</v>
      </c>
      <c r="H4581" s="25" t="s">
        <v>10523</v>
      </c>
      <c r="I4581" s="25" t="s">
        <v>10524</v>
      </c>
      <c r="J4581" s="25">
        <v>99</v>
      </c>
      <c r="K4581" s="25">
        <v>0</v>
      </c>
      <c r="L4581" s="25">
        <v>0</v>
      </c>
      <c r="M4581" s="25">
        <v>0</v>
      </c>
      <c r="N4581" s="25" t="s">
        <v>1571</v>
      </c>
    </row>
    <row r="4582" spans="1:14">
      <c r="A4582" s="24">
        <v>914020023075669</v>
      </c>
      <c r="B4582" s="25">
        <v>128875</v>
      </c>
      <c r="C4582" s="25" t="s">
        <v>1255</v>
      </c>
      <c r="D4582" s="26">
        <v>3049</v>
      </c>
      <c r="E4582" s="27">
        <v>6600</v>
      </c>
      <c r="F4582" s="26">
        <v>17486</v>
      </c>
      <c r="G4582" s="25" t="s">
        <v>1255</v>
      </c>
      <c r="H4582" s="25" t="s">
        <v>10525</v>
      </c>
      <c r="I4582" s="25" t="s">
        <v>10526</v>
      </c>
      <c r="J4582" s="25">
        <v>99</v>
      </c>
      <c r="K4582" s="25">
        <v>0</v>
      </c>
      <c r="L4582" s="25">
        <v>0</v>
      </c>
      <c r="M4582" s="25">
        <v>0</v>
      </c>
      <c r="N4582" s="25" t="s">
        <v>1571</v>
      </c>
    </row>
    <row r="4583" spans="1:14">
      <c r="A4583" s="24">
        <v>914020023075669</v>
      </c>
      <c r="B4583" s="25">
        <v>128875</v>
      </c>
      <c r="C4583" s="25" t="s">
        <v>1255</v>
      </c>
      <c r="D4583" s="26">
        <v>2390</v>
      </c>
      <c r="E4583" s="27">
        <v>2200</v>
      </c>
      <c r="F4583" s="26">
        <v>17490</v>
      </c>
      <c r="G4583" s="25" t="s">
        <v>1255</v>
      </c>
      <c r="H4583" s="25" t="s">
        <v>10527</v>
      </c>
      <c r="I4583" s="25" t="s">
        <v>10528</v>
      </c>
      <c r="J4583" s="25">
        <v>99</v>
      </c>
      <c r="K4583" s="25">
        <v>0</v>
      </c>
      <c r="L4583" s="25">
        <v>0</v>
      </c>
      <c r="M4583" s="25">
        <v>0</v>
      </c>
      <c r="N4583" s="25" t="s">
        <v>1571</v>
      </c>
    </row>
    <row r="4584" spans="1:14">
      <c r="A4584" s="24">
        <v>914020023075669</v>
      </c>
      <c r="B4584" s="25">
        <v>128875</v>
      </c>
      <c r="C4584" s="25" t="s">
        <v>1255</v>
      </c>
      <c r="D4584" s="26">
        <v>6353</v>
      </c>
      <c r="E4584" s="27">
        <v>1100</v>
      </c>
      <c r="F4584" s="26">
        <v>17491</v>
      </c>
      <c r="G4584" s="25" t="s">
        <v>1255</v>
      </c>
      <c r="H4584" s="25" t="s">
        <v>10529</v>
      </c>
      <c r="I4584" s="25" t="s">
        <v>10530</v>
      </c>
      <c r="J4584" s="25">
        <v>99</v>
      </c>
      <c r="K4584" s="25">
        <v>0</v>
      </c>
      <c r="L4584" s="25">
        <v>0</v>
      </c>
      <c r="M4584" s="25">
        <v>0</v>
      </c>
      <c r="N4584" s="25" t="s">
        <v>1571</v>
      </c>
    </row>
    <row r="4585" spans="1:14">
      <c r="A4585" s="24">
        <v>914020023075669</v>
      </c>
      <c r="B4585" s="25">
        <v>128875</v>
      </c>
      <c r="C4585" s="25" t="s">
        <v>1255</v>
      </c>
      <c r="D4585" s="26">
        <v>366</v>
      </c>
      <c r="E4585" s="27">
        <v>2200</v>
      </c>
      <c r="F4585" s="26">
        <v>17492</v>
      </c>
      <c r="G4585" s="25" t="s">
        <v>1255</v>
      </c>
      <c r="H4585" s="25" t="s">
        <v>10531</v>
      </c>
      <c r="I4585" s="25" t="s">
        <v>10532</v>
      </c>
      <c r="J4585" s="25">
        <v>99</v>
      </c>
      <c r="K4585" s="25">
        <v>0</v>
      </c>
      <c r="L4585" s="25">
        <v>0</v>
      </c>
      <c r="M4585" s="25">
        <v>0</v>
      </c>
      <c r="N4585" s="25" t="s">
        <v>1571</v>
      </c>
    </row>
    <row r="4586" spans="1:14">
      <c r="A4586" s="24">
        <v>914020023075669</v>
      </c>
      <c r="B4586" s="25">
        <v>128875</v>
      </c>
      <c r="C4586" s="25" t="s">
        <v>1255</v>
      </c>
      <c r="D4586" s="26">
        <v>573</v>
      </c>
      <c r="E4586" s="27">
        <v>6600</v>
      </c>
      <c r="F4586" s="26">
        <v>17494</v>
      </c>
      <c r="G4586" s="25" t="s">
        <v>1255</v>
      </c>
      <c r="H4586" s="25" t="s">
        <v>10533</v>
      </c>
      <c r="I4586" s="25" t="s">
        <v>10534</v>
      </c>
      <c r="J4586" s="25">
        <v>99</v>
      </c>
      <c r="K4586" s="25">
        <v>0</v>
      </c>
      <c r="L4586" s="25">
        <v>0</v>
      </c>
      <c r="M4586" s="25">
        <v>0</v>
      </c>
      <c r="N4586" s="25" t="s">
        <v>1571</v>
      </c>
    </row>
    <row r="4587" spans="1:14">
      <c r="A4587" s="24">
        <v>914020023075669</v>
      </c>
      <c r="B4587" s="25">
        <v>128875</v>
      </c>
      <c r="C4587" s="25" t="s">
        <v>1255</v>
      </c>
      <c r="D4587" s="26">
        <v>2297</v>
      </c>
      <c r="E4587" s="27">
        <v>2200</v>
      </c>
      <c r="F4587" s="26">
        <v>17496</v>
      </c>
      <c r="G4587" s="25" t="s">
        <v>1255</v>
      </c>
      <c r="H4587" s="25" t="s">
        <v>10535</v>
      </c>
      <c r="I4587" s="25" t="s">
        <v>10536</v>
      </c>
      <c r="J4587" s="25">
        <v>99</v>
      </c>
      <c r="K4587" s="25">
        <v>0</v>
      </c>
      <c r="L4587" s="25">
        <v>0</v>
      </c>
      <c r="M4587" s="25">
        <v>0</v>
      </c>
      <c r="N4587" s="25" t="s">
        <v>1571</v>
      </c>
    </row>
    <row r="4588" spans="1:14">
      <c r="A4588" s="24">
        <v>914020023075669</v>
      </c>
      <c r="B4588" s="25">
        <v>128875</v>
      </c>
      <c r="C4588" s="25" t="s">
        <v>1255</v>
      </c>
      <c r="D4588" s="26">
        <v>1747</v>
      </c>
      <c r="E4588" s="27">
        <v>2200</v>
      </c>
      <c r="F4588" s="26">
        <v>17507</v>
      </c>
      <c r="G4588" s="25" t="s">
        <v>1255</v>
      </c>
      <c r="H4588" s="25" t="s">
        <v>10537</v>
      </c>
      <c r="I4588" s="25" t="s">
        <v>10538</v>
      </c>
      <c r="J4588" s="25">
        <v>99</v>
      </c>
      <c r="K4588" s="25">
        <v>0</v>
      </c>
      <c r="L4588" s="25">
        <v>0</v>
      </c>
      <c r="M4588" s="25">
        <v>0</v>
      </c>
      <c r="N4588" s="25" t="s">
        <v>1571</v>
      </c>
    </row>
    <row r="4589" spans="1:14">
      <c r="A4589" s="24">
        <v>914020023075669</v>
      </c>
      <c r="B4589" s="25">
        <v>128875</v>
      </c>
      <c r="C4589" s="25" t="s">
        <v>1255</v>
      </c>
      <c r="D4589" s="26">
        <v>572</v>
      </c>
      <c r="E4589" s="27">
        <v>4400</v>
      </c>
      <c r="F4589" s="26">
        <v>17510</v>
      </c>
      <c r="G4589" s="25" t="s">
        <v>1255</v>
      </c>
      <c r="H4589" s="25" t="s">
        <v>10539</v>
      </c>
      <c r="I4589" s="25" t="s">
        <v>10534</v>
      </c>
      <c r="J4589" s="25">
        <v>99</v>
      </c>
      <c r="K4589" s="25">
        <v>0</v>
      </c>
      <c r="L4589" s="25">
        <v>0</v>
      </c>
      <c r="M4589" s="25">
        <v>0</v>
      </c>
      <c r="N4589" s="25" t="s">
        <v>1571</v>
      </c>
    </row>
    <row r="4590" spans="1:14">
      <c r="A4590" s="24">
        <v>914020023075669</v>
      </c>
      <c r="B4590" s="25">
        <v>128875</v>
      </c>
      <c r="C4590" s="25" t="s">
        <v>1255</v>
      </c>
      <c r="D4590" s="26">
        <v>2581</v>
      </c>
      <c r="E4590" s="27">
        <v>2200</v>
      </c>
      <c r="F4590" s="26">
        <v>17513</v>
      </c>
      <c r="G4590" s="25" t="s">
        <v>1255</v>
      </c>
      <c r="H4590" s="25" t="s">
        <v>10540</v>
      </c>
      <c r="I4590" s="25" t="s">
        <v>10541</v>
      </c>
      <c r="J4590" s="25">
        <v>99</v>
      </c>
      <c r="K4590" s="25">
        <v>0</v>
      </c>
      <c r="L4590" s="25">
        <v>0</v>
      </c>
      <c r="M4590" s="25">
        <v>0</v>
      </c>
      <c r="N4590" s="25" t="s">
        <v>1571</v>
      </c>
    </row>
    <row r="4591" spans="1:14">
      <c r="A4591" s="24">
        <v>914020023075669</v>
      </c>
      <c r="B4591" s="25">
        <v>128875</v>
      </c>
      <c r="C4591" s="25" t="s">
        <v>1255</v>
      </c>
      <c r="D4591" s="26">
        <v>5845</v>
      </c>
      <c r="E4591" s="27">
        <v>561</v>
      </c>
      <c r="F4591" s="26">
        <v>17514</v>
      </c>
      <c r="G4591" s="25" t="s">
        <v>1255</v>
      </c>
      <c r="H4591" s="25" t="s">
        <v>10542</v>
      </c>
      <c r="I4591" s="25" t="s">
        <v>10543</v>
      </c>
      <c r="J4591" s="25">
        <v>99</v>
      </c>
      <c r="K4591" s="25">
        <v>0</v>
      </c>
      <c r="L4591" s="25">
        <v>0</v>
      </c>
      <c r="M4591" s="25">
        <v>0</v>
      </c>
      <c r="N4591" s="25" t="s">
        <v>1571</v>
      </c>
    </row>
    <row r="4592" spans="1:14">
      <c r="A4592" s="24">
        <v>914020023075669</v>
      </c>
      <c r="B4592" s="25">
        <v>128875</v>
      </c>
      <c r="C4592" s="25" t="s">
        <v>1255</v>
      </c>
      <c r="D4592" s="26">
        <v>505</v>
      </c>
      <c r="E4592" s="27">
        <v>2200</v>
      </c>
      <c r="F4592" s="26">
        <v>17516</v>
      </c>
      <c r="G4592" s="25" t="s">
        <v>1255</v>
      </c>
      <c r="H4592" s="25" t="s">
        <v>10544</v>
      </c>
      <c r="I4592" s="25" t="s">
        <v>10545</v>
      </c>
      <c r="J4592" s="25">
        <v>99</v>
      </c>
      <c r="K4592" s="25">
        <v>0</v>
      </c>
      <c r="L4592" s="25">
        <v>0</v>
      </c>
      <c r="M4592" s="25">
        <v>0</v>
      </c>
      <c r="N4592" s="25" t="s">
        <v>1571</v>
      </c>
    </row>
    <row r="4593" spans="1:14">
      <c r="A4593" s="24">
        <v>914020023075669</v>
      </c>
      <c r="B4593" s="25">
        <v>128875</v>
      </c>
      <c r="C4593" s="25" t="s">
        <v>1255</v>
      </c>
      <c r="D4593" s="26">
        <v>506</v>
      </c>
      <c r="E4593" s="27">
        <v>2200</v>
      </c>
      <c r="F4593" s="26">
        <v>17517</v>
      </c>
      <c r="G4593" s="25" t="s">
        <v>1255</v>
      </c>
      <c r="H4593" s="25" t="s">
        <v>10546</v>
      </c>
      <c r="I4593" s="25" t="s">
        <v>2987</v>
      </c>
      <c r="J4593" s="25">
        <v>99</v>
      </c>
      <c r="K4593" s="25">
        <v>0</v>
      </c>
      <c r="L4593" s="25">
        <v>0</v>
      </c>
      <c r="M4593" s="25">
        <v>0</v>
      </c>
      <c r="N4593" s="25" t="s">
        <v>1571</v>
      </c>
    </row>
    <row r="4594" spans="1:14">
      <c r="A4594" s="24">
        <v>914020023075669</v>
      </c>
      <c r="B4594" s="25">
        <v>128875</v>
      </c>
      <c r="C4594" s="25" t="s">
        <v>1255</v>
      </c>
      <c r="D4594" s="26">
        <v>2408</v>
      </c>
      <c r="E4594" s="27">
        <v>3300</v>
      </c>
      <c r="F4594" s="26">
        <v>17518</v>
      </c>
      <c r="G4594" s="25" t="s">
        <v>1255</v>
      </c>
      <c r="H4594" s="25" t="s">
        <v>10547</v>
      </c>
      <c r="I4594" s="25" t="s">
        <v>7692</v>
      </c>
      <c r="J4594" s="25">
        <v>99</v>
      </c>
      <c r="K4594" s="25">
        <v>0</v>
      </c>
      <c r="L4594" s="25">
        <v>0</v>
      </c>
      <c r="M4594" s="25">
        <v>0</v>
      </c>
      <c r="N4594" s="25" t="s">
        <v>1571</v>
      </c>
    </row>
    <row r="4595" spans="1:14">
      <c r="A4595" s="24">
        <v>914020023075669</v>
      </c>
      <c r="B4595" s="25">
        <v>128875</v>
      </c>
      <c r="C4595" s="25" t="s">
        <v>1255</v>
      </c>
      <c r="D4595" s="26">
        <v>1240</v>
      </c>
      <c r="E4595" s="27">
        <v>2200</v>
      </c>
      <c r="F4595" s="26">
        <v>17520</v>
      </c>
      <c r="G4595" s="25" t="s">
        <v>1255</v>
      </c>
      <c r="H4595" s="25" t="s">
        <v>10548</v>
      </c>
      <c r="I4595" s="25" t="s">
        <v>2587</v>
      </c>
      <c r="J4595" s="25">
        <v>99</v>
      </c>
      <c r="K4595" s="25">
        <v>0</v>
      </c>
      <c r="L4595" s="25">
        <v>0</v>
      </c>
      <c r="M4595" s="25">
        <v>0</v>
      </c>
      <c r="N4595" s="25" t="s">
        <v>1571</v>
      </c>
    </row>
    <row r="4596" spans="1:14">
      <c r="A4596" s="24">
        <v>914020023075669</v>
      </c>
      <c r="B4596" s="25">
        <v>128875</v>
      </c>
      <c r="C4596" s="25" t="s">
        <v>1255</v>
      </c>
      <c r="D4596" s="26">
        <v>2033</v>
      </c>
      <c r="E4596" s="27">
        <v>2200</v>
      </c>
      <c r="F4596" s="26">
        <v>17522</v>
      </c>
      <c r="G4596" s="25" t="s">
        <v>1255</v>
      </c>
      <c r="H4596" s="25" t="s">
        <v>10549</v>
      </c>
      <c r="I4596" s="25" t="s">
        <v>10550</v>
      </c>
      <c r="J4596" s="25">
        <v>99</v>
      </c>
      <c r="K4596" s="25">
        <v>0</v>
      </c>
      <c r="L4596" s="25">
        <v>0</v>
      </c>
      <c r="M4596" s="25">
        <v>0</v>
      </c>
      <c r="N4596" s="25" t="s">
        <v>1571</v>
      </c>
    </row>
    <row r="4597" spans="1:14">
      <c r="A4597" s="24">
        <v>914020023075669</v>
      </c>
      <c r="B4597" s="25">
        <v>128875</v>
      </c>
      <c r="C4597" s="25" t="s">
        <v>1255</v>
      </c>
      <c r="D4597" s="26">
        <v>2640</v>
      </c>
      <c r="E4597" s="27">
        <v>2200</v>
      </c>
      <c r="F4597" s="26">
        <v>17526</v>
      </c>
      <c r="G4597" s="25" t="s">
        <v>1255</v>
      </c>
      <c r="H4597" s="25" t="s">
        <v>10551</v>
      </c>
      <c r="I4597" s="25" t="s">
        <v>10552</v>
      </c>
      <c r="J4597" s="25">
        <v>99</v>
      </c>
      <c r="K4597" s="25">
        <v>0</v>
      </c>
      <c r="L4597" s="25">
        <v>0</v>
      </c>
      <c r="M4597" s="25">
        <v>0</v>
      </c>
      <c r="N4597" s="25" t="s">
        <v>1571</v>
      </c>
    </row>
    <row r="4598" spans="1:14">
      <c r="A4598" s="24">
        <v>914020023075669</v>
      </c>
      <c r="B4598" s="25">
        <v>128875</v>
      </c>
      <c r="C4598" s="25" t="s">
        <v>1255</v>
      </c>
      <c r="D4598" s="26">
        <v>2386</v>
      </c>
      <c r="E4598" s="27">
        <v>2200</v>
      </c>
      <c r="F4598" s="26">
        <v>17529</v>
      </c>
      <c r="G4598" s="25" t="s">
        <v>1255</v>
      </c>
      <c r="H4598" s="25" t="s">
        <v>10553</v>
      </c>
      <c r="I4598" s="25" t="s">
        <v>10554</v>
      </c>
      <c r="J4598" s="25">
        <v>99</v>
      </c>
      <c r="K4598" s="25">
        <v>0</v>
      </c>
      <c r="L4598" s="25">
        <v>0</v>
      </c>
      <c r="M4598" s="25">
        <v>0</v>
      </c>
      <c r="N4598" s="25" t="s">
        <v>1571</v>
      </c>
    </row>
    <row r="4599" spans="1:14">
      <c r="A4599" s="24">
        <v>914020023075669</v>
      </c>
      <c r="B4599" s="25">
        <v>128875</v>
      </c>
      <c r="C4599" s="25" t="s">
        <v>1255</v>
      </c>
      <c r="D4599" s="26">
        <v>854</v>
      </c>
      <c r="E4599" s="27">
        <v>2200</v>
      </c>
      <c r="F4599" s="26">
        <v>17531</v>
      </c>
      <c r="G4599" s="25" t="s">
        <v>1255</v>
      </c>
      <c r="H4599" s="25" t="s">
        <v>10555</v>
      </c>
      <c r="I4599" s="25" t="s">
        <v>10556</v>
      </c>
      <c r="J4599" s="25">
        <v>99</v>
      </c>
      <c r="K4599" s="25">
        <v>0</v>
      </c>
      <c r="L4599" s="25">
        <v>0</v>
      </c>
      <c r="M4599" s="25">
        <v>0</v>
      </c>
      <c r="N4599" s="25" t="s">
        <v>1571</v>
      </c>
    </row>
    <row r="4600" spans="1:14">
      <c r="A4600" s="24">
        <v>914020023075669</v>
      </c>
      <c r="B4600" s="25">
        <v>128875</v>
      </c>
      <c r="C4600" s="25" t="s">
        <v>1255</v>
      </c>
      <c r="D4600" s="26">
        <v>3250</v>
      </c>
      <c r="E4600" s="27">
        <v>2200</v>
      </c>
      <c r="F4600" s="26">
        <v>17533</v>
      </c>
      <c r="G4600" s="25" t="s">
        <v>1255</v>
      </c>
      <c r="H4600" s="25" t="s">
        <v>10557</v>
      </c>
      <c r="I4600" s="25" t="s">
        <v>10558</v>
      </c>
      <c r="J4600" s="25">
        <v>99</v>
      </c>
      <c r="K4600" s="25">
        <v>0</v>
      </c>
      <c r="L4600" s="25">
        <v>0</v>
      </c>
      <c r="M4600" s="25">
        <v>0</v>
      </c>
      <c r="N4600" s="25" t="s">
        <v>1571</v>
      </c>
    </row>
    <row r="4601" spans="1:14">
      <c r="A4601" s="24">
        <v>914020023075669</v>
      </c>
      <c r="B4601" s="25">
        <v>128875</v>
      </c>
      <c r="C4601" s="25" t="s">
        <v>1255</v>
      </c>
      <c r="D4601" s="26">
        <v>3093</v>
      </c>
      <c r="E4601" s="27">
        <v>2200</v>
      </c>
      <c r="F4601" s="26">
        <v>17534</v>
      </c>
      <c r="G4601" s="25" t="s">
        <v>1255</v>
      </c>
      <c r="H4601" s="25" t="s">
        <v>10559</v>
      </c>
      <c r="I4601" s="25" t="s">
        <v>10560</v>
      </c>
      <c r="J4601" s="25">
        <v>99</v>
      </c>
      <c r="K4601" s="25">
        <v>0</v>
      </c>
      <c r="L4601" s="25">
        <v>0</v>
      </c>
      <c r="M4601" s="25">
        <v>0</v>
      </c>
      <c r="N4601" s="25" t="s">
        <v>1571</v>
      </c>
    </row>
    <row r="4602" spans="1:14">
      <c r="A4602" s="24">
        <v>914020023075669</v>
      </c>
      <c r="B4602" s="25">
        <v>128875</v>
      </c>
      <c r="C4602" s="25" t="s">
        <v>1255</v>
      </c>
      <c r="D4602" s="26">
        <v>650</v>
      </c>
      <c r="E4602" s="27">
        <v>2200</v>
      </c>
      <c r="F4602" s="26">
        <v>17536</v>
      </c>
      <c r="G4602" s="25" t="s">
        <v>1255</v>
      </c>
      <c r="H4602" s="25" t="s">
        <v>10561</v>
      </c>
      <c r="I4602" s="25" t="s">
        <v>10562</v>
      </c>
      <c r="J4602" s="25">
        <v>99</v>
      </c>
      <c r="K4602" s="25">
        <v>0</v>
      </c>
      <c r="L4602" s="25">
        <v>0</v>
      </c>
      <c r="M4602" s="25">
        <v>0</v>
      </c>
      <c r="N4602" s="25" t="s">
        <v>1571</v>
      </c>
    </row>
    <row r="4603" spans="1:14">
      <c r="A4603" s="24">
        <v>914020023075669</v>
      </c>
      <c r="B4603" s="25">
        <v>128875</v>
      </c>
      <c r="C4603" s="25" t="s">
        <v>1255</v>
      </c>
      <c r="D4603" s="26">
        <v>283</v>
      </c>
      <c r="E4603" s="27">
        <v>2200</v>
      </c>
      <c r="F4603" s="26">
        <v>17539</v>
      </c>
      <c r="G4603" s="25" t="s">
        <v>1255</v>
      </c>
      <c r="H4603" s="25" t="s">
        <v>10563</v>
      </c>
      <c r="I4603" s="25" t="s">
        <v>10564</v>
      </c>
      <c r="J4603" s="25">
        <v>99</v>
      </c>
      <c r="K4603" s="25">
        <v>0</v>
      </c>
      <c r="L4603" s="25">
        <v>0</v>
      </c>
      <c r="M4603" s="25">
        <v>0</v>
      </c>
      <c r="N4603" s="25" t="s">
        <v>1571</v>
      </c>
    </row>
    <row r="4604" spans="1:14">
      <c r="A4604" s="24">
        <v>914020023075669</v>
      </c>
      <c r="B4604" s="25">
        <v>128875</v>
      </c>
      <c r="C4604" s="25" t="s">
        <v>1255</v>
      </c>
      <c r="D4604" s="26">
        <v>3019</v>
      </c>
      <c r="E4604" s="27">
        <v>2200</v>
      </c>
      <c r="F4604" s="26">
        <v>17542</v>
      </c>
      <c r="G4604" s="25" t="s">
        <v>1255</v>
      </c>
      <c r="H4604" s="25" t="s">
        <v>10565</v>
      </c>
      <c r="I4604" s="25" t="s">
        <v>10566</v>
      </c>
      <c r="J4604" s="25">
        <v>99</v>
      </c>
      <c r="K4604" s="25">
        <v>0</v>
      </c>
      <c r="L4604" s="25">
        <v>0</v>
      </c>
      <c r="M4604" s="25">
        <v>0</v>
      </c>
      <c r="N4604" s="25" t="s">
        <v>1571</v>
      </c>
    </row>
    <row r="4605" spans="1:14">
      <c r="A4605" s="24">
        <v>914020023075669</v>
      </c>
      <c r="B4605" s="25">
        <v>128875</v>
      </c>
      <c r="C4605" s="25" t="s">
        <v>1255</v>
      </c>
      <c r="D4605" s="26">
        <v>338</v>
      </c>
      <c r="E4605" s="27">
        <v>2200</v>
      </c>
      <c r="F4605" s="26">
        <v>17553</v>
      </c>
      <c r="G4605" s="25" t="s">
        <v>1255</v>
      </c>
      <c r="H4605" s="25" t="s">
        <v>10567</v>
      </c>
      <c r="I4605" s="25" t="s">
        <v>10568</v>
      </c>
      <c r="J4605" s="25">
        <v>99</v>
      </c>
      <c r="K4605" s="25">
        <v>0</v>
      </c>
      <c r="L4605" s="25">
        <v>0</v>
      </c>
      <c r="M4605" s="25">
        <v>0</v>
      </c>
      <c r="N4605" s="25" t="s">
        <v>1571</v>
      </c>
    </row>
    <row r="4606" spans="1:14">
      <c r="A4606" s="24">
        <v>914020023075669</v>
      </c>
      <c r="B4606" s="25">
        <v>128875</v>
      </c>
      <c r="C4606" s="25" t="s">
        <v>1255</v>
      </c>
      <c r="D4606" s="26">
        <v>248</v>
      </c>
      <c r="E4606" s="27">
        <v>2200</v>
      </c>
      <c r="F4606" s="26">
        <v>17557</v>
      </c>
      <c r="G4606" s="25" t="s">
        <v>1255</v>
      </c>
      <c r="H4606" s="25" t="s">
        <v>10569</v>
      </c>
      <c r="I4606" s="25" t="s">
        <v>10570</v>
      </c>
      <c r="J4606" s="25">
        <v>99</v>
      </c>
      <c r="K4606" s="25">
        <v>0</v>
      </c>
      <c r="L4606" s="25">
        <v>0</v>
      </c>
      <c r="M4606" s="25">
        <v>0</v>
      </c>
      <c r="N4606" s="25" t="s">
        <v>1571</v>
      </c>
    </row>
    <row r="4607" spans="1:14">
      <c r="A4607" s="24">
        <v>914020023075669</v>
      </c>
      <c r="B4607" s="25">
        <v>128875</v>
      </c>
      <c r="C4607" s="25" t="s">
        <v>1255</v>
      </c>
      <c r="D4607" s="26">
        <v>3058</v>
      </c>
      <c r="E4607" s="27">
        <v>2200</v>
      </c>
      <c r="F4607" s="26">
        <v>17558</v>
      </c>
      <c r="G4607" s="25" t="s">
        <v>1255</v>
      </c>
      <c r="H4607" s="25" t="s">
        <v>10571</v>
      </c>
      <c r="I4607" s="25" t="s">
        <v>10572</v>
      </c>
      <c r="J4607" s="25">
        <v>99</v>
      </c>
      <c r="K4607" s="25">
        <v>0</v>
      </c>
      <c r="L4607" s="25">
        <v>0</v>
      </c>
      <c r="M4607" s="25">
        <v>0</v>
      </c>
      <c r="N4607" s="25" t="s">
        <v>1571</v>
      </c>
    </row>
    <row r="4608" spans="1:14">
      <c r="A4608" s="24">
        <v>914020023075669</v>
      </c>
      <c r="B4608" s="25">
        <v>128875</v>
      </c>
      <c r="C4608" s="25" t="s">
        <v>1255</v>
      </c>
      <c r="D4608" s="26">
        <v>278</v>
      </c>
      <c r="E4608" s="27">
        <v>4400</v>
      </c>
      <c r="F4608" s="26">
        <v>17559</v>
      </c>
      <c r="G4608" s="25" t="s">
        <v>1255</v>
      </c>
      <c r="H4608" s="25" t="s">
        <v>10573</v>
      </c>
      <c r="I4608" s="25" t="s">
        <v>10574</v>
      </c>
      <c r="J4608" s="25">
        <v>99</v>
      </c>
      <c r="K4608" s="25">
        <v>0</v>
      </c>
      <c r="L4608" s="25">
        <v>0</v>
      </c>
      <c r="M4608" s="25">
        <v>0</v>
      </c>
      <c r="N4608" s="25" t="s">
        <v>1571</v>
      </c>
    </row>
    <row r="4609" spans="1:14">
      <c r="A4609" s="24">
        <v>914020023075669</v>
      </c>
      <c r="B4609" s="25">
        <v>128875</v>
      </c>
      <c r="C4609" s="25" t="s">
        <v>1255</v>
      </c>
      <c r="D4609" s="26">
        <v>1864</v>
      </c>
      <c r="E4609" s="27">
        <v>2200</v>
      </c>
      <c r="F4609" s="26">
        <v>17561</v>
      </c>
      <c r="G4609" s="25" t="s">
        <v>1255</v>
      </c>
      <c r="H4609" s="25" t="s">
        <v>10575</v>
      </c>
      <c r="I4609" s="25" t="s">
        <v>10576</v>
      </c>
      <c r="J4609" s="25">
        <v>99</v>
      </c>
      <c r="K4609" s="25">
        <v>0</v>
      </c>
      <c r="L4609" s="25">
        <v>0</v>
      </c>
      <c r="M4609" s="25">
        <v>0</v>
      </c>
      <c r="N4609" s="25" t="s">
        <v>1571</v>
      </c>
    </row>
    <row r="4610" spans="1:14">
      <c r="A4610" s="24">
        <v>914020023075669</v>
      </c>
      <c r="B4610" s="25">
        <v>128875</v>
      </c>
      <c r="C4610" s="25" t="s">
        <v>1255</v>
      </c>
      <c r="D4610" s="26">
        <v>217</v>
      </c>
      <c r="E4610" s="27">
        <v>2200</v>
      </c>
      <c r="F4610" s="26">
        <v>17562</v>
      </c>
      <c r="G4610" s="25" t="s">
        <v>1255</v>
      </c>
      <c r="H4610" s="25" t="s">
        <v>10577</v>
      </c>
      <c r="I4610" s="25" t="s">
        <v>10578</v>
      </c>
      <c r="J4610" s="25">
        <v>99</v>
      </c>
      <c r="K4610" s="25">
        <v>0</v>
      </c>
      <c r="L4610" s="25">
        <v>0</v>
      </c>
      <c r="M4610" s="25">
        <v>0</v>
      </c>
      <c r="N4610" s="25" t="s">
        <v>1571</v>
      </c>
    </row>
    <row r="4611" spans="1:14">
      <c r="A4611" s="24">
        <v>914020023075669</v>
      </c>
      <c r="B4611" s="25">
        <v>128875</v>
      </c>
      <c r="C4611" s="25" t="s">
        <v>1255</v>
      </c>
      <c r="D4611" s="26">
        <v>3177</v>
      </c>
      <c r="E4611" s="27">
        <v>2200</v>
      </c>
      <c r="F4611" s="26">
        <v>17563</v>
      </c>
      <c r="G4611" s="25" t="s">
        <v>1255</v>
      </c>
      <c r="H4611" s="25" t="s">
        <v>10579</v>
      </c>
      <c r="I4611" s="25" t="s">
        <v>10580</v>
      </c>
      <c r="J4611" s="25">
        <v>99</v>
      </c>
      <c r="K4611" s="25">
        <v>0</v>
      </c>
      <c r="L4611" s="25">
        <v>0</v>
      </c>
      <c r="M4611" s="25">
        <v>0</v>
      </c>
      <c r="N4611" s="25" t="s">
        <v>1571</v>
      </c>
    </row>
    <row r="4612" spans="1:14">
      <c r="A4612" s="24">
        <v>914020023075669</v>
      </c>
      <c r="B4612" s="25">
        <v>128875</v>
      </c>
      <c r="C4612" s="25" t="s">
        <v>1255</v>
      </c>
      <c r="D4612" s="26">
        <v>2518</v>
      </c>
      <c r="E4612" s="27">
        <v>8800</v>
      </c>
      <c r="F4612" s="26">
        <v>17565</v>
      </c>
      <c r="G4612" s="25" t="s">
        <v>1255</v>
      </c>
      <c r="H4612" s="25" t="s">
        <v>10581</v>
      </c>
      <c r="I4612" s="25" t="s">
        <v>10582</v>
      </c>
      <c r="J4612" s="25">
        <v>99</v>
      </c>
      <c r="K4612" s="25">
        <v>0</v>
      </c>
      <c r="L4612" s="25">
        <v>0</v>
      </c>
      <c r="M4612" s="25">
        <v>0</v>
      </c>
      <c r="N4612" s="25" t="s">
        <v>1571</v>
      </c>
    </row>
    <row r="4613" spans="1:14">
      <c r="A4613" s="24">
        <v>914020023075669</v>
      </c>
      <c r="B4613" s="25">
        <v>128875</v>
      </c>
      <c r="C4613" s="25" t="s">
        <v>1255</v>
      </c>
      <c r="D4613" s="26">
        <v>748</v>
      </c>
      <c r="E4613" s="27">
        <v>2200</v>
      </c>
      <c r="F4613" s="26">
        <v>17566</v>
      </c>
      <c r="G4613" s="25" t="s">
        <v>1255</v>
      </c>
      <c r="H4613" s="25" t="s">
        <v>10583</v>
      </c>
      <c r="I4613" s="25" t="s">
        <v>10584</v>
      </c>
      <c r="J4613" s="25">
        <v>99</v>
      </c>
      <c r="K4613" s="25">
        <v>0</v>
      </c>
      <c r="L4613" s="25">
        <v>0</v>
      </c>
      <c r="M4613" s="25">
        <v>0</v>
      </c>
      <c r="N4613" s="25" t="s">
        <v>1571</v>
      </c>
    </row>
    <row r="4614" spans="1:14">
      <c r="A4614" s="24">
        <v>914020023075669</v>
      </c>
      <c r="B4614" s="25">
        <v>128875</v>
      </c>
      <c r="C4614" s="25" t="s">
        <v>1255</v>
      </c>
      <c r="D4614" s="26">
        <v>694</v>
      </c>
      <c r="E4614" s="27">
        <v>2200</v>
      </c>
      <c r="F4614" s="26">
        <v>17567</v>
      </c>
      <c r="G4614" s="25" t="s">
        <v>1255</v>
      </c>
      <c r="H4614" s="25" t="s">
        <v>10585</v>
      </c>
      <c r="I4614" s="25" t="s">
        <v>6776</v>
      </c>
      <c r="J4614" s="25">
        <v>99</v>
      </c>
      <c r="K4614" s="25">
        <v>0</v>
      </c>
      <c r="L4614" s="25">
        <v>0</v>
      </c>
      <c r="M4614" s="25">
        <v>0</v>
      </c>
      <c r="N4614" s="25" t="s">
        <v>1571</v>
      </c>
    </row>
    <row r="4615" spans="1:14">
      <c r="A4615" s="24">
        <v>914020023075669</v>
      </c>
      <c r="B4615" s="25">
        <v>128875</v>
      </c>
      <c r="C4615" s="25" t="s">
        <v>1255</v>
      </c>
      <c r="D4615" s="26">
        <v>747</v>
      </c>
      <c r="E4615" s="27">
        <v>2200</v>
      </c>
      <c r="F4615" s="26">
        <v>17568</v>
      </c>
      <c r="G4615" s="25" t="s">
        <v>1255</v>
      </c>
      <c r="H4615" s="25" t="s">
        <v>10586</v>
      </c>
      <c r="I4615" s="25" t="s">
        <v>10587</v>
      </c>
      <c r="J4615" s="25">
        <v>99</v>
      </c>
      <c r="K4615" s="25">
        <v>0</v>
      </c>
      <c r="L4615" s="25">
        <v>0</v>
      </c>
      <c r="M4615" s="25">
        <v>0</v>
      </c>
      <c r="N4615" s="25" t="s">
        <v>1571</v>
      </c>
    </row>
    <row r="4616" spans="1:14">
      <c r="A4616" s="24">
        <v>914020023075669</v>
      </c>
      <c r="B4616" s="25">
        <v>128875</v>
      </c>
      <c r="C4616" s="25" t="s">
        <v>1255</v>
      </c>
      <c r="D4616" s="26">
        <v>1523</v>
      </c>
      <c r="E4616" s="27">
        <v>2200</v>
      </c>
      <c r="F4616" s="26">
        <v>17569</v>
      </c>
      <c r="G4616" s="25" t="s">
        <v>1255</v>
      </c>
      <c r="H4616" s="25" t="s">
        <v>10588</v>
      </c>
      <c r="I4616" s="25" t="s">
        <v>10589</v>
      </c>
      <c r="J4616" s="25">
        <v>99</v>
      </c>
      <c r="K4616" s="25">
        <v>0</v>
      </c>
      <c r="L4616" s="25">
        <v>0</v>
      </c>
      <c r="M4616" s="25">
        <v>0</v>
      </c>
      <c r="N4616" s="25" t="s">
        <v>1571</v>
      </c>
    </row>
    <row r="4617" spans="1:14">
      <c r="A4617" s="24">
        <v>914020023075669</v>
      </c>
      <c r="B4617" s="25">
        <v>128875</v>
      </c>
      <c r="C4617" s="25" t="s">
        <v>1255</v>
      </c>
      <c r="D4617" s="26">
        <v>1449</v>
      </c>
      <c r="E4617" s="27">
        <v>2200</v>
      </c>
      <c r="F4617" s="26">
        <v>17570</v>
      </c>
      <c r="G4617" s="25" t="s">
        <v>1255</v>
      </c>
      <c r="H4617" s="25" t="s">
        <v>10590</v>
      </c>
      <c r="I4617" s="25" t="s">
        <v>10591</v>
      </c>
      <c r="J4617" s="25">
        <v>99</v>
      </c>
      <c r="K4617" s="25">
        <v>0</v>
      </c>
      <c r="L4617" s="25">
        <v>0</v>
      </c>
      <c r="M4617" s="25">
        <v>0</v>
      </c>
      <c r="N4617" s="25" t="s">
        <v>1571</v>
      </c>
    </row>
    <row r="4618" spans="1:14">
      <c r="A4618" s="24">
        <v>914020023075669</v>
      </c>
      <c r="B4618" s="25">
        <v>128875</v>
      </c>
      <c r="C4618" s="25" t="s">
        <v>1255</v>
      </c>
      <c r="D4618" s="26">
        <v>3264</v>
      </c>
      <c r="E4618" s="27">
        <v>2200</v>
      </c>
      <c r="F4618" s="26">
        <v>17575</v>
      </c>
      <c r="G4618" s="25" t="s">
        <v>1255</v>
      </c>
      <c r="H4618" s="25" t="s">
        <v>10592</v>
      </c>
      <c r="I4618" s="25" t="s">
        <v>10593</v>
      </c>
      <c r="J4618" s="25">
        <v>99</v>
      </c>
      <c r="K4618" s="25">
        <v>0</v>
      </c>
      <c r="L4618" s="25">
        <v>0</v>
      </c>
      <c r="M4618" s="25">
        <v>0</v>
      </c>
      <c r="N4618" s="25" t="s">
        <v>1571</v>
      </c>
    </row>
    <row r="4619" spans="1:14">
      <c r="A4619" s="24">
        <v>914020023075669</v>
      </c>
      <c r="B4619" s="25">
        <v>128875</v>
      </c>
      <c r="C4619" s="25" t="s">
        <v>1255</v>
      </c>
      <c r="D4619" s="26">
        <v>2891</v>
      </c>
      <c r="E4619" s="27">
        <v>2200</v>
      </c>
      <c r="F4619" s="26">
        <v>17576</v>
      </c>
      <c r="G4619" s="25" t="s">
        <v>1255</v>
      </c>
      <c r="H4619" s="25" t="s">
        <v>10594</v>
      </c>
      <c r="I4619" s="25" t="s">
        <v>10595</v>
      </c>
      <c r="J4619" s="25">
        <v>99</v>
      </c>
      <c r="K4619" s="25">
        <v>0</v>
      </c>
      <c r="L4619" s="25">
        <v>0</v>
      </c>
      <c r="M4619" s="25">
        <v>0</v>
      </c>
      <c r="N4619" s="25" t="s">
        <v>1571</v>
      </c>
    </row>
    <row r="4620" spans="1:14">
      <c r="A4620" s="24">
        <v>914020023075669</v>
      </c>
      <c r="B4620" s="25">
        <v>128875</v>
      </c>
      <c r="C4620" s="25" t="s">
        <v>1255</v>
      </c>
      <c r="D4620" s="26">
        <v>1422</v>
      </c>
      <c r="E4620" s="27">
        <v>2200</v>
      </c>
      <c r="F4620" s="26">
        <v>17579</v>
      </c>
      <c r="G4620" s="25" t="s">
        <v>1255</v>
      </c>
      <c r="H4620" s="25" t="s">
        <v>10596</v>
      </c>
      <c r="I4620" s="25" t="s">
        <v>10597</v>
      </c>
      <c r="J4620" s="25">
        <v>99</v>
      </c>
      <c r="K4620" s="25">
        <v>0</v>
      </c>
      <c r="L4620" s="25">
        <v>0</v>
      </c>
      <c r="M4620" s="25">
        <v>0</v>
      </c>
      <c r="N4620" s="25" t="s">
        <v>1571</v>
      </c>
    </row>
    <row r="4621" spans="1:14">
      <c r="A4621" s="24">
        <v>914020023075669</v>
      </c>
      <c r="B4621" s="25">
        <v>128875</v>
      </c>
      <c r="C4621" s="25" t="s">
        <v>1255</v>
      </c>
      <c r="D4621" s="26">
        <v>1332</v>
      </c>
      <c r="E4621" s="27">
        <v>2200</v>
      </c>
      <c r="F4621" s="26">
        <v>17580</v>
      </c>
      <c r="G4621" s="25" t="s">
        <v>1255</v>
      </c>
      <c r="H4621" s="25" t="s">
        <v>10598</v>
      </c>
      <c r="I4621" s="25" t="s">
        <v>10599</v>
      </c>
      <c r="J4621" s="25">
        <v>99</v>
      </c>
      <c r="K4621" s="25">
        <v>0</v>
      </c>
      <c r="L4621" s="25">
        <v>0</v>
      </c>
      <c r="M4621" s="25">
        <v>0</v>
      </c>
      <c r="N4621" s="25" t="s">
        <v>1571</v>
      </c>
    </row>
    <row r="4622" spans="1:14">
      <c r="A4622" s="24">
        <v>914020023075669</v>
      </c>
      <c r="B4622" s="25">
        <v>128875</v>
      </c>
      <c r="C4622" s="25" t="s">
        <v>1255</v>
      </c>
      <c r="D4622" s="26">
        <v>1433</v>
      </c>
      <c r="E4622" s="27">
        <v>2200</v>
      </c>
      <c r="F4622" s="26">
        <v>17581</v>
      </c>
      <c r="G4622" s="25" t="s">
        <v>1255</v>
      </c>
      <c r="H4622" s="25" t="s">
        <v>10600</v>
      </c>
      <c r="I4622" s="25" t="s">
        <v>7222</v>
      </c>
      <c r="J4622" s="25">
        <v>99</v>
      </c>
      <c r="K4622" s="25">
        <v>0</v>
      </c>
      <c r="L4622" s="25">
        <v>0</v>
      </c>
      <c r="M4622" s="25">
        <v>0</v>
      </c>
      <c r="N4622" s="25" t="s">
        <v>1571</v>
      </c>
    </row>
    <row r="4623" spans="1:14">
      <c r="A4623" s="24">
        <v>914020023075669</v>
      </c>
      <c r="B4623" s="25">
        <v>128875</v>
      </c>
      <c r="C4623" s="25" t="s">
        <v>1255</v>
      </c>
      <c r="D4623" s="26">
        <v>2713</v>
      </c>
      <c r="E4623" s="27">
        <v>2200</v>
      </c>
      <c r="F4623" s="26">
        <v>17585</v>
      </c>
      <c r="G4623" s="25" t="s">
        <v>1255</v>
      </c>
      <c r="H4623" s="25" t="s">
        <v>10601</v>
      </c>
      <c r="I4623" s="25" t="s">
        <v>10602</v>
      </c>
      <c r="J4623" s="25">
        <v>99</v>
      </c>
      <c r="K4623" s="25">
        <v>0</v>
      </c>
      <c r="L4623" s="25">
        <v>0</v>
      </c>
      <c r="M4623" s="25">
        <v>0</v>
      </c>
      <c r="N4623" s="25" t="s">
        <v>1571</v>
      </c>
    </row>
    <row r="4624" spans="1:14">
      <c r="A4624" s="24">
        <v>914020023075669</v>
      </c>
      <c r="B4624" s="25">
        <v>128875</v>
      </c>
      <c r="C4624" s="25" t="s">
        <v>1255</v>
      </c>
      <c r="D4624" s="26">
        <v>104</v>
      </c>
      <c r="E4624" s="27">
        <v>2200</v>
      </c>
      <c r="F4624" s="26">
        <v>17589</v>
      </c>
      <c r="G4624" s="25" t="s">
        <v>1255</v>
      </c>
      <c r="H4624" s="25" t="s">
        <v>10603</v>
      </c>
      <c r="I4624" s="25" t="s">
        <v>10604</v>
      </c>
      <c r="J4624" s="25">
        <v>99</v>
      </c>
      <c r="K4624" s="25">
        <v>0</v>
      </c>
      <c r="L4624" s="25">
        <v>0</v>
      </c>
      <c r="M4624" s="25">
        <v>0</v>
      </c>
      <c r="N4624" s="25" t="s">
        <v>1571</v>
      </c>
    </row>
    <row r="4625" spans="1:14">
      <c r="A4625" s="24">
        <v>914020023075669</v>
      </c>
      <c r="B4625" s="25">
        <v>128875</v>
      </c>
      <c r="C4625" s="25" t="s">
        <v>1255</v>
      </c>
      <c r="D4625" s="26">
        <v>2973</v>
      </c>
      <c r="E4625" s="27">
        <v>2200</v>
      </c>
      <c r="F4625" s="26">
        <v>17590</v>
      </c>
      <c r="G4625" s="25" t="s">
        <v>1255</v>
      </c>
      <c r="H4625" s="25" t="s">
        <v>10605</v>
      </c>
      <c r="I4625" s="25" t="s">
        <v>10606</v>
      </c>
      <c r="J4625" s="25">
        <v>99</v>
      </c>
      <c r="K4625" s="25">
        <v>0</v>
      </c>
      <c r="L4625" s="25">
        <v>0</v>
      </c>
      <c r="M4625" s="25">
        <v>0</v>
      </c>
      <c r="N4625" s="25" t="s">
        <v>1571</v>
      </c>
    </row>
    <row r="4626" spans="1:14">
      <c r="A4626" s="24">
        <v>914020023075669</v>
      </c>
      <c r="B4626" s="25">
        <v>128875</v>
      </c>
      <c r="C4626" s="25" t="s">
        <v>1255</v>
      </c>
      <c r="D4626" s="26">
        <v>2074</v>
      </c>
      <c r="E4626" s="27">
        <v>2200</v>
      </c>
      <c r="F4626" s="26">
        <v>17591</v>
      </c>
      <c r="G4626" s="25" t="s">
        <v>1255</v>
      </c>
      <c r="H4626" s="25" t="s">
        <v>10607</v>
      </c>
      <c r="I4626" s="25" t="s">
        <v>10608</v>
      </c>
      <c r="J4626" s="25">
        <v>99</v>
      </c>
      <c r="K4626" s="25">
        <v>0</v>
      </c>
      <c r="L4626" s="25">
        <v>0</v>
      </c>
      <c r="M4626" s="25">
        <v>0</v>
      </c>
      <c r="N4626" s="25" t="s">
        <v>1571</v>
      </c>
    </row>
    <row r="4627" spans="1:14">
      <c r="A4627" s="24">
        <v>914020023075669</v>
      </c>
      <c r="B4627" s="25">
        <v>128875</v>
      </c>
      <c r="C4627" s="25" t="s">
        <v>1255</v>
      </c>
      <c r="D4627" s="26">
        <v>598</v>
      </c>
      <c r="E4627" s="27">
        <v>8800</v>
      </c>
      <c r="F4627" s="26">
        <v>17593</v>
      </c>
      <c r="G4627" s="25" t="s">
        <v>1255</v>
      </c>
      <c r="H4627" s="25" t="s">
        <v>10609</v>
      </c>
      <c r="I4627" s="25" t="s">
        <v>10610</v>
      </c>
      <c r="J4627" s="25">
        <v>99</v>
      </c>
      <c r="K4627" s="25">
        <v>0</v>
      </c>
      <c r="L4627" s="25">
        <v>0</v>
      </c>
      <c r="M4627" s="25">
        <v>0</v>
      </c>
      <c r="N4627" s="25" t="s">
        <v>1571</v>
      </c>
    </row>
    <row r="4628" spans="1:14">
      <c r="A4628" s="24">
        <v>914020023075669</v>
      </c>
      <c r="B4628" s="25">
        <v>128875</v>
      </c>
      <c r="C4628" s="25" t="s">
        <v>1255</v>
      </c>
      <c r="D4628" s="26">
        <v>3255</v>
      </c>
      <c r="E4628" s="27">
        <v>2200</v>
      </c>
      <c r="F4628" s="26">
        <v>17594</v>
      </c>
      <c r="G4628" s="25" t="s">
        <v>1255</v>
      </c>
      <c r="H4628" s="25" t="s">
        <v>10611</v>
      </c>
      <c r="I4628" s="25" t="s">
        <v>10612</v>
      </c>
      <c r="J4628" s="25">
        <v>99</v>
      </c>
      <c r="K4628" s="25">
        <v>0</v>
      </c>
      <c r="L4628" s="25">
        <v>0</v>
      </c>
      <c r="M4628" s="25">
        <v>0</v>
      </c>
      <c r="N4628" s="25" t="s">
        <v>1571</v>
      </c>
    </row>
    <row r="4629" spans="1:14">
      <c r="A4629" s="24">
        <v>914020023075669</v>
      </c>
      <c r="B4629" s="25">
        <v>128875</v>
      </c>
      <c r="C4629" s="25" t="s">
        <v>1255</v>
      </c>
      <c r="D4629" s="26">
        <v>3453</v>
      </c>
      <c r="E4629" s="27">
        <v>2200</v>
      </c>
      <c r="F4629" s="26">
        <v>17596</v>
      </c>
      <c r="G4629" s="25" t="s">
        <v>1255</v>
      </c>
      <c r="H4629" s="25" t="s">
        <v>10613</v>
      </c>
      <c r="I4629" s="25" t="s">
        <v>10614</v>
      </c>
      <c r="J4629" s="25">
        <v>99</v>
      </c>
      <c r="K4629" s="25">
        <v>0</v>
      </c>
      <c r="L4629" s="25">
        <v>0</v>
      </c>
      <c r="M4629" s="25">
        <v>0</v>
      </c>
      <c r="N4629" s="25" t="s">
        <v>1571</v>
      </c>
    </row>
    <row r="4630" spans="1:14">
      <c r="A4630" s="24">
        <v>914020023075669</v>
      </c>
      <c r="B4630" s="25">
        <v>128875</v>
      </c>
      <c r="C4630" s="25" t="s">
        <v>1255</v>
      </c>
      <c r="D4630" s="26">
        <v>2418</v>
      </c>
      <c r="E4630" s="27">
        <v>2200</v>
      </c>
      <c r="F4630" s="26">
        <v>17597</v>
      </c>
      <c r="G4630" s="25" t="s">
        <v>1255</v>
      </c>
      <c r="H4630" s="25" t="s">
        <v>10615</v>
      </c>
      <c r="I4630" s="25" t="s">
        <v>10616</v>
      </c>
      <c r="J4630" s="25">
        <v>99</v>
      </c>
      <c r="K4630" s="25">
        <v>0</v>
      </c>
      <c r="L4630" s="25">
        <v>0</v>
      </c>
      <c r="M4630" s="25">
        <v>0</v>
      </c>
      <c r="N4630" s="25" t="s">
        <v>1571</v>
      </c>
    </row>
    <row r="4631" spans="1:14">
      <c r="A4631" s="24">
        <v>914020023075669</v>
      </c>
      <c r="B4631" s="25">
        <v>128875</v>
      </c>
      <c r="C4631" s="25" t="s">
        <v>1255</v>
      </c>
      <c r="D4631" s="26">
        <v>3064</v>
      </c>
      <c r="E4631" s="27">
        <v>2200</v>
      </c>
      <c r="F4631" s="26">
        <v>17598</v>
      </c>
      <c r="G4631" s="25" t="s">
        <v>1255</v>
      </c>
      <c r="H4631" s="25" t="s">
        <v>10617</v>
      </c>
      <c r="I4631" s="25" t="s">
        <v>10618</v>
      </c>
      <c r="J4631" s="25">
        <v>99</v>
      </c>
      <c r="K4631" s="25">
        <v>0</v>
      </c>
      <c r="L4631" s="25">
        <v>0</v>
      </c>
      <c r="M4631" s="25">
        <v>0</v>
      </c>
      <c r="N4631" s="25" t="s">
        <v>1571</v>
      </c>
    </row>
    <row r="4632" spans="1:14">
      <c r="A4632" s="24">
        <v>914020023075669</v>
      </c>
      <c r="B4632" s="25">
        <v>128875</v>
      </c>
      <c r="C4632" s="25" t="s">
        <v>1255</v>
      </c>
      <c r="D4632" s="26">
        <v>692</v>
      </c>
      <c r="E4632" s="27">
        <v>2200</v>
      </c>
      <c r="F4632" s="26">
        <v>17604</v>
      </c>
      <c r="G4632" s="25" t="s">
        <v>1255</v>
      </c>
      <c r="H4632" s="25" t="s">
        <v>10619</v>
      </c>
      <c r="I4632" s="25" t="s">
        <v>10620</v>
      </c>
      <c r="J4632" s="25">
        <v>99</v>
      </c>
      <c r="K4632" s="25">
        <v>0</v>
      </c>
      <c r="L4632" s="25">
        <v>0</v>
      </c>
      <c r="M4632" s="25">
        <v>0</v>
      </c>
      <c r="N4632" s="25" t="s">
        <v>1571</v>
      </c>
    </row>
    <row r="4633" spans="1:14">
      <c r="A4633" s="24">
        <v>914020023075669</v>
      </c>
      <c r="B4633" s="25">
        <v>128875</v>
      </c>
      <c r="C4633" s="25" t="s">
        <v>1255</v>
      </c>
      <c r="D4633" s="26">
        <v>4097</v>
      </c>
      <c r="E4633" s="27">
        <v>561</v>
      </c>
      <c r="F4633" s="26">
        <v>17606</v>
      </c>
      <c r="G4633" s="25" t="s">
        <v>1255</v>
      </c>
      <c r="H4633" s="25" t="s">
        <v>10621</v>
      </c>
      <c r="I4633" s="25" t="s">
        <v>10622</v>
      </c>
      <c r="J4633" s="25">
        <v>99</v>
      </c>
      <c r="K4633" s="25">
        <v>0</v>
      </c>
      <c r="L4633" s="25">
        <v>0</v>
      </c>
      <c r="M4633" s="25">
        <v>0</v>
      </c>
      <c r="N4633" s="25" t="s">
        <v>1571</v>
      </c>
    </row>
    <row r="4634" spans="1:14">
      <c r="A4634" s="24">
        <v>914020023075669</v>
      </c>
      <c r="B4634" s="25">
        <v>128875</v>
      </c>
      <c r="C4634" s="25" t="s">
        <v>1255</v>
      </c>
      <c r="D4634" s="26">
        <v>3479</v>
      </c>
      <c r="E4634" s="27">
        <v>2200</v>
      </c>
      <c r="F4634" s="26">
        <v>17607</v>
      </c>
      <c r="G4634" s="25" t="s">
        <v>1255</v>
      </c>
      <c r="H4634" s="25" t="s">
        <v>10623</v>
      </c>
      <c r="I4634" s="25" t="s">
        <v>10624</v>
      </c>
      <c r="J4634" s="25">
        <v>99</v>
      </c>
      <c r="K4634" s="25">
        <v>0</v>
      </c>
      <c r="L4634" s="25">
        <v>0</v>
      </c>
      <c r="M4634" s="25">
        <v>0</v>
      </c>
      <c r="N4634" s="25" t="s">
        <v>1571</v>
      </c>
    </row>
    <row r="4635" spans="1:14">
      <c r="A4635" s="24">
        <v>914020023075669</v>
      </c>
      <c r="B4635" s="25">
        <v>128875</v>
      </c>
      <c r="C4635" s="25" t="s">
        <v>1255</v>
      </c>
      <c r="D4635" s="26">
        <v>961</v>
      </c>
      <c r="E4635" s="27">
        <v>2200</v>
      </c>
      <c r="F4635" s="26">
        <v>17608</v>
      </c>
      <c r="G4635" s="25" t="s">
        <v>1255</v>
      </c>
      <c r="H4635" s="25" t="s">
        <v>10625</v>
      </c>
      <c r="I4635" s="25" t="s">
        <v>10626</v>
      </c>
      <c r="J4635" s="25">
        <v>99</v>
      </c>
      <c r="K4635" s="25">
        <v>0</v>
      </c>
      <c r="L4635" s="25">
        <v>0</v>
      </c>
      <c r="M4635" s="25">
        <v>0</v>
      </c>
      <c r="N4635" s="25" t="s">
        <v>1571</v>
      </c>
    </row>
    <row r="4636" spans="1:14">
      <c r="A4636" s="24">
        <v>914020023075669</v>
      </c>
      <c r="B4636" s="25">
        <v>128875</v>
      </c>
      <c r="C4636" s="25" t="s">
        <v>1255</v>
      </c>
      <c r="D4636" s="26">
        <v>2040</v>
      </c>
      <c r="E4636" s="27">
        <v>6600</v>
      </c>
      <c r="F4636" s="26">
        <v>17611</v>
      </c>
      <c r="G4636" s="25" t="s">
        <v>1255</v>
      </c>
      <c r="H4636" s="25" t="s">
        <v>10627</v>
      </c>
      <c r="I4636" s="25" t="s">
        <v>10628</v>
      </c>
      <c r="J4636" s="25">
        <v>99</v>
      </c>
      <c r="K4636" s="25">
        <v>0</v>
      </c>
      <c r="L4636" s="25">
        <v>0</v>
      </c>
      <c r="M4636" s="25">
        <v>0</v>
      </c>
      <c r="N4636" s="25" t="s">
        <v>1571</v>
      </c>
    </row>
    <row r="4637" spans="1:14">
      <c r="A4637" s="24">
        <v>914020023075669</v>
      </c>
      <c r="B4637" s="25">
        <v>128875</v>
      </c>
      <c r="C4637" s="25" t="s">
        <v>1255</v>
      </c>
      <c r="D4637" s="26">
        <v>3251</v>
      </c>
      <c r="E4637" s="27">
        <v>2200</v>
      </c>
      <c r="F4637" s="26">
        <v>17612</v>
      </c>
      <c r="G4637" s="25" t="s">
        <v>1255</v>
      </c>
      <c r="H4637" s="25" t="s">
        <v>10629</v>
      </c>
      <c r="I4637" s="25" t="s">
        <v>10630</v>
      </c>
      <c r="J4637" s="25">
        <v>99</v>
      </c>
      <c r="K4637" s="25">
        <v>0</v>
      </c>
      <c r="L4637" s="25">
        <v>0</v>
      </c>
      <c r="M4637" s="25">
        <v>0</v>
      </c>
      <c r="N4637" s="25" t="s">
        <v>1571</v>
      </c>
    </row>
    <row r="4638" spans="1:14">
      <c r="A4638" s="24">
        <v>914020023075669</v>
      </c>
      <c r="B4638" s="25">
        <v>128875</v>
      </c>
      <c r="C4638" s="25" t="s">
        <v>1255</v>
      </c>
      <c r="D4638" s="26">
        <v>3067</v>
      </c>
      <c r="E4638" s="27">
        <v>2200</v>
      </c>
      <c r="F4638" s="26">
        <v>17614</v>
      </c>
      <c r="G4638" s="25" t="s">
        <v>1255</v>
      </c>
      <c r="H4638" s="25" t="s">
        <v>10631</v>
      </c>
      <c r="I4638" s="25" t="s">
        <v>10632</v>
      </c>
      <c r="J4638" s="25">
        <v>99</v>
      </c>
      <c r="K4638" s="25">
        <v>0</v>
      </c>
      <c r="L4638" s="25">
        <v>0</v>
      </c>
      <c r="M4638" s="25">
        <v>0</v>
      </c>
      <c r="N4638" s="25" t="s">
        <v>1571</v>
      </c>
    </row>
    <row r="4639" spans="1:14">
      <c r="A4639" s="24">
        <v>914020023075669</v>
      </c>
      <c r="B4639" s="25">
        <v>128875</v>
      </c>
      <c r="C4639" s="25" t="s">
        <v>1255</v>
      </c>
      <c r="D4639" s="26">
        <v>332</v>
      </c>
      <c r="E4639" s="27">
        <v>2200</v>
      </c>
      <c r="F4639" s="26">
        <v>17615</v>
      </c>
      <c r="G4639" s="25" t="s">
        <v>1255</v>
      </c>
      <c r="H4639" s="25" t="s">
        <v>10633</v>
      </c>
      <c r="I4639" s="25" t="s">
        <v>10634</v>
      </c>
      <c r="J4639" s="25">
        <v>99</v>
      </c>
      <c r="K4639" s="25">
        <v>0</v>
      </c>
      <c r="L4639" s="25">
        <v>0</v>
      </c>
      <c r="M4639" s="25">
        <v>0</v>
      </c>
      <c r="N4639" s="25" t="s">
        <v>1571</v>
      </c>
    </row>
    <row r="4640" spans="1:14">
      <c r="A4640" s="24">
        <v>914020023075669</v>
      </c>
      <c r="B4640" s="25">
        <v>128875</v>
      </c>
      <c r="C4640" s="25" t="s">
        <v>1255</v>
      </c>
      <c r="D4640" s="26">
        <v>333</v>
      </c>
      <c r="E4640" s="27">
        <v>2200</v>
      </c>
      <c r="F4640" s="26">
        <v>17616</v>
      </c>
      <c r="G4640" s="25" t="s">
        <v>1255</v>
      </c>
      <c r="H4640" s="25" t="s">
        <v>10635</v>
      </c>
      <c r="I4640" s="25" t="s">
        <v>10636</v>
      </c>
      <c r="J4640" s="25">
        <v>99</v>
      </c>
      <c r="K4640" s="25">
        <v>0</v>
      </c>
      <c r="L4640" s="25">
        <v>0</v>
      </c>
      <c r="M4640" s="25">
        <v>0</v>
      </c>
      <c r="N4640" s="25" t="s">
        <v>1571</v>
      </c>
    </row>
    <row r="4641" spans="1:14">
      <c r="A4641" s="24">
        <v>914020023075669</v>
      </c>
      <c r="B4641" s="25">
        <v>128875</v>
      </c>
      <c r="C4641" s="25" t="s">
        <v>1255</v>
      </c>
      <c r="D4641" s="26">
        <v>367</v>
      </c>
      <c r="E4641" s="27">
        <v>2200</v>
      </c>
      <c r="F4641" s="26">
        <v>17618</v>
      </c>
      <c r="G4641" s="25" t="s">
        <v>1255</v>
      </c>
      <c r="H4641" s="25" t="s">
        <v>10637</v>
      </c>
      <c r="I4641" s="25" t="s">
        <v>10638</v>
      </c>
      <c r="J4641" s="25">
        <v>99</v>
      </c>
      <c r="K4641" s="25">
        <v>0</v>
      </c>
      <c r="L4641" s="25">
        <v>0</v>
      </c>
      <c r="M4641" s="25">
        <v>0</v>
      </c>
      <c r="N4641" s="25" t="s">
        <v>1571</v>
      </c>
    </row>
    <row r="4642" spans="1:14">
      <c r="A4642" s="24">
        <v>914020023075669</v>
      </c>
      <c r="B4642" s="25">
        <v>128875</v>
      </c>
      <c r="C4642" s="25" t="s">
        <v>1255</v>
      </c>
      <c r="D4642" s="26">
        <v>1253</v>
      </c>
      <c r="E4642" s="27">
        <v>2200</v>
      </c>
      <c r="F4642" s="26">
        <v>17619</v>
      </c>
      <c r="G4642" s="25" t="s">
        <v>1255</v>
      </c>
      <c r="H4642" s="25" t="s">
        <v>10639</v>
      </c>
      <c r="I4642" s="25" t="s">
        <v>10640</v>
      </c>
      <c r="J4642" s="25">
        <v>99</v>
      </c>
      <c r="K4642" s="25">
        <v>0</v>
      </c>
      <c r="L4642" s="25">
        <v>0</v>
      </c>
      <c r="M4642" s="25">
        <v>0</v>
      </c>
      <c r="N4642" s="25" t="s">
        <v>1571</v>
      </c>
    </row>
    <row r="4643" spans="1:14">
      <c r="A4643" s="24">
        <v>914020023075669</v>
      </c>
      <c r="B4643" s="25">
        <v>128875</v>
      </c>
      <c r="C4643" s="25" t="s">
        <v>1255</v>
      </c>
      <c r="D4643" s="26">
        <v>1411</v>
      </c>
      <c r="E4643" s="27">
        <v>4400</v>
      </c>
      <c r="F4643" s="26">
        <v>17623</v>
      </c>
      <c r="G4643" s="25" t="s">
        <v>1255</v>
      </c>
      <c r="H4643" s="25" t="s">
        <v>10641</v>
      </c>
      <c r="I4643" s="25" t="s">
        <v>10642</v>
      </c>
      <c r="J4643" s="25">
        <v>99</v>
      </c>
      <c r="K4643" s="25">
        <v>0</v>
      </c>
      <c r="L4643" s="25">
        <v>0</v>
      </c>
      <c r="M4643" s="25">
        <v>0</v>
      </c>
      <c r="N4643" s="25" t="s">
        <v>1571</v>
      </c>
    </row>
    <row r="4644" spans="1:14">
      <c r="A4644" s="24">
        <v>914020023075669</v>
      </c>
      <c r="B4644" s="25">
        <v>128875</v>
      </c>
      <c r="C4644" s="25" t="s">
        <v>1255</v>
      </c>
      <c r="D4644" s="26">
        <v>89</v>
      </c>
      <c r="E4644" s="27">
        <v>2200</v>
      </c>
      <c r="F4644" s="26">
        <v>17624</v>
      </c>
      <c r="G4644" s="25" t="s">
        <v>1255</v>
      </c>
      <c r="H4644" s="25" t="s">
        <v>10643</v>
      </c>
      <c r="I4644" s="25" t="s">
        <v>10644</v>
      </c>
      <c r="J4644" s="25">
        <v>99</v>
      </c>
      <c r="K4644" s="25">
        <v>0</v>
      </c>
      <c r="L4644" s="25">
        <v>0</v>
      </c>
      <c r="M4644" s="25">
        <v>0</v>
      </c>
      <c r="N4644" s="25" t="s">
        <v>1571</v>
      </c>
    </row>
    <row r="4645" spans="1:14">
      <c r="A4645" s="24">
        <v>914020023075669</v>
      </c>
      <c r="B4645" s="25">
        <v>128875</v>
      </c>
      <c r="C4645" s="25" t="s">
        <v>1255</v>
      </c>
      <c r="D4645" s="26">
        <v>90</v>
      </c>
      <c r="E4645" s="27">
        <v>2200</v>
      </c>
      <c r="F4645" s="26">
        <v>17625</v>
      </c>
      <c r="G4645" s="25" t="s">
        <v>1255</v>
      </c>
      <c r="H4645" s="25" t="s">
        <v>10645</v>
      </c>
      <c r="I4645" s="25" t="s">
        <v>10646</v>
      </c>
      <c r="J4645" s="25">
        <v>99</v>
      </c>
      <c r="K4645" s="25">
        <v>0</v>
      </c>
      <c r="L4645" s="25">
        <v>0</v>
      </c>
      <c r="M4645" s="25">
        <v>0</v>
      </c>
      <c r="N4645" s="25" t="s">
        <v>1571</v>
      </c>
    </row>
    <row r="4646" spans="1:14">
      <c r="A4646" s="24">
        <v>914020023075669</v>
      </c>
      <c r="B4646" s="25">
        <v>128875</v>
      </c>
      <c r="C4646" s="25" t="s">
        <v>1255</v>
      </c>
      <c r="D4646" s="26">
        <v>14</v>
      </c>
      <c r="E4646" s="27">
        <v>8800</v>
      </c>
      <c r="F4646" s="26">
        <v>17631</v>
      </c>
      <c r="G4646" s="25" t="s">
        <v>1255</v>
      </c>
      <c r="H4646" s="25" t="s">
        <v>10647</v>
      </c>
      <c r="I4646" s="25" t="s">
        <v>10648</v>
      </c>
      <c r="J4646" s="25">
        <v>99</v>
      </c>
      <c r="K4646" s="25">
        <v>0</v>
      </c>
      <c r="L4646" s="25">
        <v>0</v>
      </c>
      <c r="M4646" s="25">
        <v>0</v>
      </c>
      <c r="N4646" s="25" t="s">
        <v>1571</v>
      </c>
    </row>
    <row r="4647" spans="1:14">
      <c r="A4647" s="24">
        <v>914020023075669</v>
      </c>
      <c r="B4647" s="25">
        <v>128875</v>
      </c>
      <c r="C4647" s="25" t="s">
        <v>1255</v>
      </c>
      <c r="D4647" s="26">
        <v>2914</v>
      </c>
      <c r="E4647" s="27">
        <v>2200</v>
      </c>
      <c r="F4647" s="26">
        <v>17633</v>
      </c>
      <c r="G4647" s="25" t="s">
        <v>1255</v>
      </c>
      <c r="H4647" s="25" t="s">
        <v>10649</v>
      </c>
      <c r="I4647" s="25" t="s">
        <v>10650</v>
      </c>
      <c r="J4647" s="25">
        <v>99</v>
      </c>
      <c r="K4647" s="25">
        <v>0</v>
      </c>
      <c r="L4647" s="25">
        <v>0</v>
      </c>
      <c r="M4647" s="25">
        <v>0</v>
      </c>
      <c r="N4647" s="25" t="s">
        <v>1571</v>
      </c>
    </row>
    <row r="4648" spans="1:14">
      <c r="A4648" s="24">
        <v>914020023075669</v>
      </c>
      <c r="B4648" s="25">
        <v>128875</v>
      </c>
      <c r="C4648" s="25" t="s">
        <v>1255</v>
      </c>
      <c r="D4648" s="26">
        <v>3168</v>
      </c>
      <c r="E4648" s="27">
        <v>2200</v>
      </c>
      <c r="F4648" s="26">
        <v>17635</v>
      </c>
      <c r="G4648" s="25" t="s">
        <v>1255</v>
      </c>
      <c r="H4648" s="25" t="s">
        <v>10651</v>
      </c>
      <c r="I4648" s="25" t="s">
        <v>10652</v>
      </c>
      <c r="J4648" s="25">
        <v>99</v>
      </c>
      <c r="K4648" s="25">
        <v>0</v>
      </c>
      <c r="L4648" s="25">
        <v>0</v>
      </c>
      <c r="M4648" s="25">
        <v>0</v>
      </c>
      <c r="N4648" s="25" t="s">
        <v>1571</v>
      </c>
    </row>
    <row r="4649" spans="1:14">
      <c r="A4649" s="24">
        <v>914020023075669</v>
      </c>
      <c r="B4649" s="25">
        <v>128875</v>
      </c>
      <c r="C4649" s="25" t="s">
        <v>1255</v>
      </c>
      <c r="D4649" s="26">
        <v>477</v>
      </c>
      <c r="E4649" s="27">
        <v>6600</v>
      </c>
      <c r="F4649" s="26">
        <v>17636</v>
      </c>
      <c r="G4649" s="25" t="s">
        <v>1255</v>
      </c>
      <c r="H4649" s="25" t="s">
        <v>10653</v>
      </c>
      <c r="I4649" s="25" t="s">
        <v>10654</v>
      </c>
      <c r="J4649" s="25">
        <v>99</v>
      </c>
      <c r="K4649" s="25">
        <v>0</v>
      </c>
      <c r="L4649" s="25">
        <v>0</v>
      </c>
      <c r="M4649" s="25">
        <v>0</v>
      </c>
      <c r="N4649" s="25" t="s">
        <v>1571</v>
      </c>
    </row>
    <row r="4650" spans="1:14">
      <c r="A4650" s="24">
        <v>914020023075669</v>
      </c>
      <c r="B4650" s="25">
        <v>128875</v>
      </c>
      <c r="C4650" s="25" t="s">
        <v>1255</v>
      </c>
      <c r="D4650" s="26">
        <v>3185</v>
      </c>
      <c r="E4650" s="27">
        <v>2200</v>
      </c>
      <c r="F4650" s="26">
        <v>17640</v>
      </c>
      <c r="G4650" s="25" t="s">
        <v>1255</v>
      </c>
      <c r="H4650" s="25" t="s">
        <v>10655</v>
      </c>
      <c r="I4650" s="25" t="s">
        <v>10656</v>
      </c>
      <c r="J4650" s="25">
        <v>99</v>
      </c>
      <c r="K4650" s="25">
        <v>0</v>
      </c>
      <c r="L4650" s="25">
        <v>0</v>
      </c>
      <c r="M4650" s="25">
        <v>0</v>
      </c>
      <c r="N4650" s="25" t="s">
        <v>1571</v>
      </c>
    </row>
    <row r="4651" spans="1:14">
      <c r="A4651" s="24">
        <v>914020023075669</v>
      </c>
      <c r="B4651" s="25">
        <v>128875</v>
      </c>
      <c r="C4651" s="25" t="s">
        <v>1255</v>
      </c>
      <c r="D4651" s="26">
        <v>1139</v>
      </c>
      <c r="E4651" s="27">
        <v>4400</v>
      </c>
      <c r="F4651" s="26">
        <v>17645</v>
      </c>
      <c r="G4651" s="25" t="s">
        <v>1255</v>
      </c>
      <c r="H4651" s="25" t="s">
        <v>10657</v>
      </c>
      <c r="I4651" s="25" t="s">
        <v>10658</v>
      </c>
      <c r="J4651" s="25">
        <v>99</v>
      </c>
      <c r="K4651" s="25">
        <v>0</v>
      </c>
      <c r="L4651" s="25">
        <v>0</v>
      </c>
      <c r="M4651" s="25">
        <v>0</v>
      </c>
      <c r="N4651" s="25" t="s">
        <v>1571</v>
      </c>
    </row>
    <row r="4652" spans="1:14">
      <c r="A4652" s="24">
        <v>914020023075669</v>
      </c>
      <c r="B4652" s="25">
        <v>128875</v>
      </c>
      <c r="C4652" s="25" t="s">
        <v>1255</v>
      </c>
      <c r="D4652" s="26">
        <v>1057</v>
      </c>
      <c r="E4652" s="27">
        <v>2200</v>
      </c>
      <c r="F4652" s="26">
        <v>17647</v>
      </c>
      <c r="G4652" s="25" t="s">
        <v>1255</v>
      </c>
      <c r="H4652" s="25" t="s">
        <v>10659</v>
      </c>
      <c r="I4652" s="25" t="s">
        <v>10660</v>
      </c>
      <c r="J4652" s="25">
        <v>99</v>
      </c>
      <c r="K4652" s="25">
        <v>0</v>
      </c>
      <c r="L4652" s="25">
        <v>0</v>
      </c>
      <c r="M4652" s="25">
        <v>0</v>
      </c>
      <c r="N4652" s="25" t="s">
        <v>1571</v>
      </c>
    </row>
    <row r="4653" spans="1:14">
      <c r="A4653" s="24">
        <v>914020023075669</v>
      </c>
      <c r="B4653" s="25">
        <v>128875</v>
      </c>
      <c r="C4653" s="25" t="s">
        <v>1255</v>
      </c>
      <c r="D4653" s="26">
        <v>2417</v>
      </c>
      <c r="E4653" s="27">
        <v>2200</v>
      </c>
      <c r="F4653" s="26">
        <v>17649</v>
      </c>
      <c r="G4653" s="25" t="s">
        <v>1255</v>
      </c>
      <c r="H4653" s="25" t="s">
        <v>10661</v>
      </c>
      <c r="I4653" s="25" t="s">
        <v>10662</v>
      </c>
      <c r="J4653" s="25">
        <v>99</v>
      </c>
      <c r="K4653" s="25">
        <v>0</v>
      </c>
      <c r="L4653" s="25">
        <v>0</v>
      </c>
      <c r="M4653" s="25">
        <v>0</v>
      </c>
      <c r="N4653" s="25" t="s">
        <v>1571</v>
      </c>
    </row>
    <row r="4654" spans="1:14">
      <c r="A4654" s="24">
        <v>914020023075669</v>
      </c>
      <c r="B4654" s="25">
        <v>128875</v>
      </c>
      <c r="C4654" s="25" t="s">
        <v>1255</v>
      </c>
      <c r="D4654" s="26">
        <v>1409</v>
      </c>
      <c r="E4654" s="27">
        <v>2200</v>
      </c>
      <c r="F4654" s="26">
        <v>17650</v>
      </c>
      <c r="G4654" s="25" t="s">
        <v>1255</v>
      </c>
      <c r="H4654" s="25" t="s">
        <v>10663</v>
      </c>
      <c r="I4654" s="25" t="s">
        <v>10664</v>
      </c>
      <c r="J4654" s="25">
        <v>99</v>
      </c>
      <c r="K4654" s="25">
        <v>0</v>
      </c>
      <c r="L4654" s="25">
        <v>0</v>
      </c>
      <c r="M4654" s="25">
        <v>0</v>
      </c>
      <c r="N4654" s="25" t="s">
        <v>1571</v>
      </c>
    </row>
    <row r="4655" spans="1:14">
      <c r="A4655" s="24">
        <v>914020023075669</v>
      </c>
      <c r="B4655" s="25">
        <v>128875</v>
      </c>
      <c r="C4655" s="25" t="s">
        <v>1255</v>
      </c>
      <c r="D4655" s="26">
        <v>581</v>
      </c>
      <c r="E4655" s="27">
        <v>2200</v>
      </c>
      <c r="F4655" s="26">
        <v>17652</v>
      </c>
      <c r="G4655" s="25" t="s">
        <v>1255</v>
      </c>
      <c r="H4655" s="25" t="s">
        <v>10665</v>
      </c>
      <c r="I4655" s="25" t="s">
        <v>10666</v>
      </c>
      <c r="J4655" s="25">
        <v>99</v>
      </c>
      <c r="K4655" s="25">
        <v>0</v>
      </c>
      <c r="L4655" s="25">
        <v>0</v>
      </c>
      <c r="M4655" s="25">
        <v>0</v>
      </c>
      <c r="N4655" s="25" t="s">
        <v>1571</v>
      </c>
    </row>
    <row r="4656" spans="1:14">
      <c r="A4656" s="24">
        <v>914020023075669</v>
      </c>
      <c r="B4656" s="25">
        <v>128875</v>
      </c>
      <c r="C4656" s="25" t="s">
        <v>1255</v>
      </c>
      <c r="D4656" s="26">
        <v>3038</v>
      </c>
      <c r="E4656" s="27">
        <v>2200</v>
      </c>
      <c r="F4656" s="26">
        <v>17653</v>
      </c>
      <c r="G4656" s="25" t="s">
        <v>1255</v>
      </c>
      <c r="H4656" s="25" t="s">
        <v>10667</v>
      </c>
      <c r="I4656" s="25" t="s">
        <v>10668</v>
      </c>
      <c r="J4656" s="25">
        <v>99</v>
      </c>
      <c r="K4656" s="25">
        <v>0</v>
      </c>
      <c r="L4656" s="25">
        <v>0</v>
      </c>
      <c r="M4656" s="25">
        <v>0</v>
      </c>
      <c r="N4656" s="25" t="s">
        <v>1571</v>
      </c>
    </row>
    <row r="4657" spans="1:14">
      <c r="A4657" s="24">
        <v>914020023075669</v>
      </c>
      <c r="B4657" s="25">
        <v>128875</v>
      </c>
      <c r="C4657" s="25" t="s">
        <v>1255</v>
      </c>
      <c r="D4657" s="26">
        <v>225</v>
      </c>
      <c r="E4657" s="27">
        <v>2200</v>
      </c>
      <c r="F4657" s="26">
        <v>17654</v>
      </c>
      <c r="G4657" s="25" t="s">
        <v>1255</v>
      </c>
      <c r="H4657" s="25" t="s">
        <v>10669</v>
      </c>
      <c r="I4657" s="25" t="s">
        <v>10670</v>
      </c>
      <c r="J4657" s="25">
        <v>99</v>
      </c>
      <c r="K4657" s="25">
        <v>0</v>
      </c>
      <c r="L4657" s="25">
        <v>0</v>
      </c>
      <c r="M4657" s="25">
        <v>0</v>
      </c>
      <c r="N4657" s="25" t="s">
        <v>1571</v>
      </c>
    </row>
    <row r="4658" spans="1:14">
      <c r="A4658" s="24">
        <v>914020023075669</v>
      </c>
      <c r="B4658" s="25">
        <v>128875</v>
      </c>
      <c r="C4658" s="25" t="s">
        <v>1255</v>
      </c>
      <c r="D4658" s="26">
        <v>3114</v>
      </c>
      <c r="E4658" s="27">
        <v>2200</v>
      </c>
      <c r="F4658" s="26">
        <v>17659</v>
      </c>
      <c r="G4658" s="25" t="s">
        <v>1255</v>
      </c>
      <c r="H4658" s="25" t="s">
        <v>10671</v>
      </c>
      <c r="I4658" s="25" t="s">
        <v>10672</v>
      </c>
      <c r="J4658" s="25">
        <v>99</v>
      </c>
      <c r="K4658" s="25">
        <v>0</v>
      </c>
      <c r="L4658" s="25">
        <v>0</v>
      </c>
      <c r="M4658" s="25">
        <v>0</v>
      </c>
      <c r="N4658" s="25" t="s">
        <v>1571</v>
      </c>
    </row>
    <row r="4659" spans="1:14">
      <c r="A4659" s="24">
        <v>914020023075669</v>
      </c>
      <c r="B4659" s="25">
        <v>128875</v>
      </c>
      <c r="C4659" s="25" t="s">
        <v>1255</v>
      </c>
      <c r="D4659" s="26">
        <v>324</v>
      </c>
      <c r="E4659" s="27">
        <v>2200</v>
      </c>
      <c r="F4659" s="26">
        <v>17660</v>
      </c>
      <c r="G4659" s="25" t="s">
        <v>1255</v>
      </c>
      <c r="H4659" s="25" t="s">
        <v>10673</v>
      </c>
      <c r="I4659" s="25" t="s">
        <v>10674</v>
      </c>
      <c r="J4659" s="25">
        <v>99</v>
      </c>
      <c r="K4659" s="25">
        <v>0</v>
      </c>
      <c r="L4659" s="25">
        <v>0</v>
      </c>
      <c r="M4659" s="25">
        <v>0</v>
      </c>
      <c r="N4659" s="25" t="s">
        <v>1571</v>
      </c>
    </row>
    <row r="4660" spans="1:14">
      <c r="A4660" s="24">
        <v>914020023075669</v>
      </c>
      <c r="B4660" s="25">
        <v>128875</v>
      </c>
      <c r="C4660" s="25" t="s">
        <v>1255</v>
      </c>
      <c r="D4660" s="26">
        <v>350</v>
      </c>
      <c r="E4660" s="27">
        <v>2200</v>
      </c>
      <c r="F4660" s="26">
        <v>17665</v>
      </c>
      <c r="G4660" s="25" t="s">
        <v>1255</v>
      </c>
      <c r="H4660" s="25" t="s">
        <v>10675</v>
      </c>
      <c r="I4660" s="25" t="s">
        <v>10676</v>
      </c>
      <c r="J4660" s="25">
        <v>99</v>
      </c>
      <c r="K4660" s="25">
        <v>0</v>
      </c>
      <c r="L4660" s="25">
        <v>0</v>
      </c>
      <c r="M4660" s="25">
        <v>0</v>
      </c>
      <c r="N4660" s="25" t="s">
        <v>1571</v>
      </c>
    </row>
    <row r="4661" spans="1:14">
      <c r="A4661" s="24">
        <v>914020023075669</v>
      </c>
      <c r="B4661" s="25">
        <v>128875</v>
      </c>
      <c r="C4661" s="25" t="s">
        <v>1255</v>
      </c>
      <c r="D4661" s="26">
        <v>578</v>
      </c>
      <c r="E4661" s="27">
        <v>2200</v>
      </c>
      <c r="F4661" s="26">
        <v>17666</v>
      </c>
      <c r="G4661" s="25" t="s">
        <v>1255</v>
      </c>
      <c r="H4661" s="25" t="s">
        <v>10677</v>
      </c>
      <c r="I4661" s="25" t="s">
        <v>10678</v>
      </c>
      <c r="J4661" s="25">
        <v>99</v>
      </c>
      <c r="K4661" s="25">
        <v>0</v>
      </c>
      <c r="L4661" s="25">
        <v>0</v>
      </c>
      <c r="M4661" s="25">
        <v>0</v>
      </c>
      <c r="N4661" s="25" t="s">
        <v>1571</v>
      </c>
    </row>
    <row r="4662" spans="1:14">
      <c r="A4662" s="24">
        <v>914020023075669</v>
      </c>
      <c r="B4662" s="25">
        <v>128875</v>
      </c>
      <c r="C4662" s="25" t="s">
        <v>1255</v>
      </c>
      <c r="D4662" s="26">
        <v>2232</v>
      </c>
      <c r="E4662" s="27">
        <v>4400</v>
      </c>
      <c r="F4662" s="26">
        <v>17667</v>
      </c>
      <c r="G4662" s="25" t="s">
        <v>1255</v>
      </c>
      <c r="H4662" s="25" t="s">
        <v>10679</v>
      </c>
      <c r="I4662" s="25" t="s">
        <v>10680</v>
      </c>
      <c r="J4662" s="25">
        <v>99</v>
      </c>
      <c r="K4662" s="25">
        <v>0</v>
      </c>
      <c r="L4662" s="25">
        <v>0</v>
      </c>
      <c r="M4662" s="25">
        <v>0</v>
      </c>
      <c r="N4662" s="25" t="s">
        <v>1571</v>
      </c>
    </row>
    <row r="4663" spans="1:14">
      <c r="A4663" s="24">
        <v>914020023075669</v>
      </c>
      <c r="B4663" s="25">
        <v>128875</v>
      </c>
      <c r="C4663" s="25" t="s">
        <v>1255</v>
      </c>
      <c r="D4663" s="26">
        <v>3257</v>
      </c>
      <c r="E4663" s="27">
        <v>2200</v>
      </c>
      <c r="F4663" s="26">
        <v>17668</v>
      </c>
      <c r="G4663" s="25" t="s">
        <v>1255</v>
      </c>
      <c r="H4663" s="25" t="s">
        <v>10681</v>
      </c>
      <c r="I4663" s="25" t="s">
        <v>10682</v>
      </c>
      <c r="J4663" s="25">
        <v>99</v>
      </c>
      <c r="K4663" s="25">
        <v>0</v>
      </c>
      <c r="L4663" s="25">
        <v>0</v>
      </c>
      <c r="M4663" s="25">
        <v>0</v>
      </c>
      <c r="N4663" s="25" t="s">
        <v>1571</v>
      </c>
    </row>
    <row r="4664" spans="1:14">
      <c r="A4664" s="24">
        <v>914020023075669</v>
      </c>
      <c r="B4664" s="25">
        <v>128875</v>
      </c>
      <c r="C4664" s="25" t="s">
        <v>1255</v>
      </c>
      <c r="D4664" s="26">
        <v>275</v>
      </c>
      <c r="E4664" s="27">
        <v>2200</v>
      </c>
      <c r="F4664" s="26">
        <v>17669</v>
      </c>
      <c r="G4664" s="25" t="s">
        <v>1255</v>
      </c>
      <c r="H4664" s="25" t="s">
        <v>10683</v>
      </c>
      <c r="I4664" s="25" t="s">
        <v>10684</v>
      </c>
      <c r="J4664" s="25">
        <v>99</v>
      </c>
      <c r="K4664" s="25">
        <v>0</v>
      </c>
      <c r="L4664" s="25">
        <v>0</v>
      </c>
      <c r="M4664" s="25">
        <v>0</v>
      </c>
      <c r="N4664" s="25" t="s">
        <v>1571</v>
      </c>
    </row>
    <row r="4665" spans="1:14">
      <c r="A4665" s="24">
        <v>914020023075669</v>
      </c>
      <c r="B4665" s="25">
        <v>128875</v>
      </c>
      <c r="C4665" s="25" t="s">
        <v>1255</v>
      </c>
      <c r="D4665" s="26">
        <v>224</v>
      </c>
      <c r="E4665" s="27">
        <v>2200</v>
      </c>
      <c r="F4665" s="26">
        <v>17671</v>
      </c>
      <c r="G4665" s="25" t="s">
        <v>1255</v>
      </c>
      <c r="H4665" s="25" t="s">
        <v>10685</v>
      </c>
      <c r="I4665" s="25" t="s">
        <v>10686</v>
      </c>
      <c r="J4665" s="25">
        <v>99</v>
      </c>
      <c r="K4665" s="25">
        <v>0</v>
      </c>
      <c r="L4665" s="25">
        <v>0</v>
      </c>
      <c r="M4665" s="25">
        <v>0</v>
      </c>
      <c r="N4665" s="25" t="s">
        <v>1571</v>
      </c>
    </row>
    <row r="4666" spans="1:14">
      <c r="A4666" s="24">
        <v>914020023075669</v>
      </c>
      <c r="B4666" s="25">
        <v>128875</v>
      </c>
      <c r="C4666" s="25" t="s">
        <v>1255</v>
      </c>
      <c r="D4666" s="26">
        <v>3045</v>
      </c>
      <c r="E4666" s="27">
        <v>2200</v>
      </c>
      <c r="F4666" s="26">
        <v>17672</v>
      </c>
      <c r="G4666" s="25" t="s">
        <v>1255</v>
      </c>
      <c r="H4666" s="25" t="s">
        <v>10687</v>
      </c>
      <c r="I4666" s="25" t="s">
        <v>10688</v>
      </c>
      <c r="J4666" s="25">
        <v>99</v>
      </c>
      <c r="K4666" s="25">
        <v>0</v>
      </c>
      <c r="L4666" s="25">
        <v>0</v>
      </c>
      <c r="M4666" s="25">
        <v>0</v>
      </c>
      <c r="N4666" s="25" t="s">
        <v>1571</v>
      </c>
    </row>
    <row r="4667" spans="1:14">
      <c r="A4667" s="24">
        <v>914020023075669</v>
      </c>
      <c r="B4667" s="25">
        <v>128875</v>
      </c>
      <c r="C4667" s="25" t="s">
        <v>1255</v>
      </c>
      <c r="D4667" s="26">
        <v>5112</v>
      </c>
      <c r="E4667" s="27">
        <v>561</v>
      </c>
      <c r="F4667" s="26">
        <v>17675</v>
      </c>
      <c r="G4667" s="25" t="s">
        <v>1255</v>
      </c>
      <c r="H4667" s="25" t="s">
        <v>10689</v>
      </c>
      <c r="I4667" s="25" t="s">
        <v>10690</v>
      </c>
      <c r="J4667" s="25">
        <v>99</v>
      </c>
      <c r="K4667" s="25">
        <v>0</v>
      </c>
      <c r="L4667" s="25">
        <v>0</v>
      </c>
      <c r="M4667" s="25">
        <v>0</v>
      </c>
      <c r="N4667" s="25" t="s">
        <v>1571</v>
      </c>
    </row>
    <row r="4668" spans="1:14">
      <c r="A4668" s="24">
        <v>914020023075669</v>
      </c>
      <c r="B4668" s="25">
        <v>128875</v>
      </c>
      <c r="C4668" s="25" t="s">
        <v>1255</v>
      </c>
      <c r="D4668" s="26">
        <v>1176</v>
      </c>
      <c r="E4668" s="27">
        <v>2200</v>
      </c>
      <c r="F4668" s="26">
        <v>17680</v>
      </c>
      <c r="G4668" s="25" t="s">
        <v>1255</v>
      </c>
      <c r="H4668" s="25" t="s">
        <v>10691</v>
      </c>
      <c r="I4668" s="25" t="s">
        <v>10692</v>
      </c>
      <c r="J4668" s="25">
        <v>99</v>
      </c>
      <c r="K4668" s="25">
        <v>0</v>
      </c>
      <c r="L4668" s="25">
        <v>0</v>
      </c>
      <c r="M4668" s="25">
        <v>0</v>
      </c>
      <c r="N4668" s="25" t="s">
        <v>1571</v>
      </c>
    </row>
    <row r="4669" spans="1:14">
      <c r="A4669" s="24">
        <v>914020023075669</v>
      </c>
      <c r="B4669" s="25">
        <v>128875</v>
      </c>
      <c r="C4669" s="25" t="s">
        <v>1255</v>
      </c>
      <c r="D4669" s="26">
        <v>92</v>
      </c>
      <c r="E4669" s="27">
        <v>2200</v>
      </c>
      <c r="F4669" s="26">
        <v>17681</v>
      </c>
      <c r="G4669" s="25" t="s">
        <v>1255</v>
      </c>
      <c r="H4669" s="25" t="s">
        <v>10693</v>
      </c>
      <c r="I4669" s="25" t="s">
        <v>10694</v>
      </c>
      <c r="J4669" s="25">
        <v>99</v>
      </c>
      <c r="K4669" s="25">
        <v>0</v>
      </c>
      <c r="L4669" s="25">
        <v>0</v>
      </c>
      <c r="M4669" s="25">
        <v>0</v>
      </c>
      <c r="N4669" s="25" t="s">
        <v>1571</v>
      </c>
    </row>
    <row r="4670" spans="1:14">
      <c r="A4670" s="24">
        <v>914020023075669</v>
      </c>
      <c r="B4670" s="25">
        <v>128875</v>
      </c>
      <c r="C4670" s="25" t="s">
        <v>1255</v>
      </c>
      <c r="D4670" s="26">
        <v>223</v>
      </c>
      <c r="E4670" s="27">
        <v>2200</v>
      </c>
      <c r="F4670" s="26">
        <v>17683</v>
      </c>
      <c r="G4670" s="25" t="s">
        <v>1255</v>
      </c>
      <c r="H4670" s="25" t="s">
        <v>10695</v>
      </c>
      <c r="I4670" s="25" t="s">
        <v>10696</v>
      </c>
      <c r="J4670" s="25">
        <v>99</v>
      </c>
      <c r="K4670" s="25">
        <v>0</v>
      </c>
      <c r="L4670" s="25">
        <v>0</v>
      </c>
      <c r="M4670" s="25">
        <v>0</v>
      </c>
      <c r="N4670" s="25" t="s">
        <v>1571</v>
      </c>
    </row>
    <row r="4671" spans="1:14">
      <c r="A4671" s="24">
        <v>914020023075669</v>
      </c>
      <c r="B4671" s="25">
        <v>128875</v>
      </c>
      <c r="C4671" s="25" t="s">
        <v>1255</v>
      </c>
      <c r="D4671" s="26">
        <v>3677</v>
      </c>
      <c r="E4671" s="27">
        <v>2200</v>
      </c>
      <c r="F4671" s="26">
        <v>17684</v>
      </c>
      <c r="G4671" s="25" t="s">
        <v>1255</v>
      </c>
      <c r="H4671" s="25" t="s">
        <v>10697</v>
      </c>
      <c r="I4671" s="25" t="s">
        <v>10698</v>
      </c>
      <c r="J4671" s="25">
        <v>99</v>
      </c>
      <c r="K4671" s="25">
        <v>0</v>
      </c>
      <c r="L4671" s="25">
        <v>0</v>
      </c>
      <c r="M4671" s="25">
        <v>0</v>
      </c>
      <c r="N4671" s="25" t="s">
        <v>1571</v>
      </c>
    </row>
    <row r="4672" spans="1:14">
      <c r="A4672" s="24">
        <v>914020023075669</v>
      </c>
      <c r="B4672" s="25">
        <v>128875</v>
      </c>
      <c r="C4672" s="25" t="s">
        <v>1255</v>
      </c>
      <c r="D4672" s="26">
        <v>634</v>
      </c>
      <c r="E4672" s="27">
        <v>4400</v>
      </c>
      <c r="F4672" s="26">
        <v>17689</v>
      </c>
      <c r="G4672" s="25" t="s">
        <v>1255</v>
      </c>
      <c r="H4672" s="25" t="s">
        <v>10699</v>
      </c>
      <c r="I4672" s="25" t="s">
        <v>10700</v>
      </c>
      <c r="J4672" s="25">
        <v>99</v>
      </c>
      <c r="K4672" s="25">
        <v>0</v>
      </c>
      <c r="L4672" s="25">
        <v>0</v>
      </c>
      <c r="M4672" s="25">
        <v>0</v>
      </c>
      <c r="N4672" s="25" t="s">
        <v>1571</v>
      </c>
    </row>
    <row r="4673" spans="1:14">
      <c r="A4673" s="24">
        <v>914020023075669</v>
      </c>
      <c r="B4673" s="25">
        <v>128875</v>
      </c>
      <c r="C4673" s="25" t="s">
        <v>1255</v>
      </c>
      <c r="D4673" s="26">
        <v>222</v>
      </c>
      <c r="E4673" s="27">
        <v>2200</v>
      </c>
      <c r="F4673" s="26">
        <v>17690</v>
      </c>
      <c r="G4673" s="25" t="s">
        <v>1255</v>
      </c>
      <c r="H4673" s="25" t="s">
        <v>10701</v>
      </c>
      <c r="I4673" s="25" t="s">
        <v>10702</v>
      </c>
      <c r="J4673" s="25">
        <v>99</v>
      </c>
      <c r="K4673" s="25">
        <v>0</v>
      </c>
      <c r="L4673" s="25">
        <v>0</v>
      </c>
      <c r="M4673" s="25">
        <v>0</v>
      </c>
      <c r="N4673" s="25" t="s">
        <v>1571</v>
      </c>
    </row>
    <row r="4674" spans="1:14">
      <c r="A4674" s="24">
        <v>914020023075669</v>
      </c>
      <c r="B4674" s="25">
        <v>128875</v>
      </c>
      <c r="C4674" s="25" t="s">
        <v>1255</v>
      </c>
      <c r="D4674" s="26">
        <v>540</v>
      </c>
      <c r="E4674" s="27">
        <v>2200</v>
      </c>
      <c r="F4674" s="26">
        <v>17692</v>
      </c>
      <c r="G4674" s="25" t="s">
        <v>1255</v>
      </c>
      <c r="H4674" s="25" t="s">
        <v>10703</v>
      </c>
      <c r="I4674" s="25" t="s">
        <v>10704</v>
      </c>
      <c r="J4674" s="25">
        <v>99</v>
      </c>
      <c r="K4674" s="25">
        <v>0</v>
      </c>
      <c r="L4674" s="25">
        <v>0</v>
      </c>
      <c r="M4674" s="25">
        <v>0</v>
      </c>
      <c r="N4674" s="25" t="s">
        <v>1571</v>
      </c>
    </row>
    <row r="4675" spans="1:14">
      <c r="A4675" s="24">
        <v>914020023075669</v>
      </c>
      <c r="B4675" s="25">
        <v>128875</v>
      </c>
      <c r="C4675" s="25" t="s">
        <v>1255</v>
      </c>
      <c r="D4675" s="26">
        <v>3236</v>
      </c>
      <c r="E4675" s="27">
        <v>2200</v>
      </c>
      <c r="F4675" s="26">
        <v>17697</v>
      </c>
      <c r="G4675" s="25" t="s">
        <v>1255</v>
      </c>
      <c r="H4675" s="25" t="s">
        <v>10705</v>
      </c>
      <c r="I4675" s="25" t="s">
        <v>10706</v>
      </c>
      <c r="J4675" s="25">
        <v>99</v>
      </c>
      <c r="K4675" s="25">
        <v>0</v>
      </c>
      <c r="L4675" s="25">
        <v>0</v>
      </c>
      <c r="M4675" s="25">
        <v>0</v>
      </c>
      <c r="N4675" s="25" t="s">
        <v>1571</v>
      </c>
    </row>
    <row r="4676" spans="1:14">
      <c r="A4676" s="24">
        <v>914020023075669</v>
      </c>
      <c r="B4676" s="25">
        <v>128875</v>
      </c>
      <c r="C4676" s="25" t="s">
        <v>1255</v>
      </c>
      <c r="D4676" s="26">
        <v>2441</v>
      </c>
      <c r="E4676" s="27">
        <v>2200</v>
      </c>
      <c r="F4676" s="26">
        <v>17702</v>
      </c>
      <c r="G4676" s="25" t="s">
        <v>1255</v>
      </c>
      <c r="H4676" s="25" t="s">
        <v>10707</v>
      </c>
      <c r="I4676" s="25" t="s">
        <v>10708</v>
      </c>
      <c r="J4676" s="25">
        <v>99</v>
      </c>
      <c r="K4676" s="25">
        <v>0</v>
      </c>
      <c r="L4676" s="25">
        <v>0</v>
      </c>
      <c r="M4676" s="25">
        <v>0</v>
      </c>
      <c r="N4676" s="25" t="s">
        <v>1571</v>
      </c>
    </row>
    <row r="4677" spans="1:14">
      <c r="A4677" s="24">
        <v>914020023075669</v>
      </c>
      <c r="B4677" s="25">
        <v>128875</v>
      </c>
      <c r="C4677" s="25" t="s">
        <v>1255</v>
      </c>
      <c r="D4677" s="26">
        <v>2999</v>
      </c>
      <c r="E4677" s="27">
        <v>2200</v>
      </c>
      <c r="F4677" s="26">
        <v>17703</v>
      </c>
      <c r="G4677" s="25" t="s">
        <v>1255</v>
      </c>
      <c r="H4677" s="25" t="s">
        <v>10709</v>
      </c>
      <c r="I4677" s="25" t="s">
        <v>8237</v>
      </c>
      <c r="J4677" s="25">
        <v>99</v>
      </c>
      <c r="K4677" s="25">
        <v>0</v>
      </c>
      <c r="L4677" s="25">
        <v>0</v>
      </c>
      <c r="M4677" s="25">
        <v>0</v>
      </c>
      <c r="N4677" s="25" t="s">
        <v>1571</v>
      </c>
    </row>
    <row r="4678" spans="1:14">
      <c r="A4678" s="24">
        <v>914020023075669</v>
      </c>
      <c r="B4678" s="25">
        <v>128875</v>
      </c>
      <c r="C4678" s="25" t="s">
        <v>1255</v>
      </c>
      <c r="D4678" s="26">
        <v>1905</v>
      </c>
      <c r="E4678" s="27">
        <v>2200</v>
      </c>
      <c r="F4678" s="26">
        <v>17704</v>
      </c>
      <c r="G4678" s="25" t="s">
        <v>1255</v>
      </c>
      <c r="H4678" s="25" t="s">
        <v>10710</v>
      </c>
      <c r="I4678" s="25" t="s">
        <v>10711</v>
      </c>
      <c r="J4678" s="25">
        <v>99</v>
      </c>
      <c r="K4678" s="25">
        <v>0</v>
      </c>
      <c r="L4678" s="25">
        <v>0</v>
      </c>
      <c r="M4678" s="25">
        <v>0</v>
      </c>
      <c r="N4678" s="25" t="s">
        <v>1571</v>
      </c>
    </row>
    <row r="4679" spans="1:14">
      <c r="A4679" s="24">
        <v>914020023075669</v>
      </c>
      <c r="B4679" s="25">
        <v>128875</v>
      </c>
      <c r="C4679" s="25" t="s">
        <v>1255</v>
      </c>
      <c r="D4679" s="26">
        <v>3299</v>
      </c>
      <c r="E4679" s="27">
        <v>2200</v>
      </c>
      <c r="F4679" s="26">
        <v>17705</v>
      </c>
      <c r="G4679" s="25" t="s">
        <v>1255</v>
      </c>
      <c r="H4679" s="25" t="s">
        <v>10712</v>
      </c>
      <c r="I4679" s="25" t="s">
        <v>10622</v>
      </c>
      <c r="J4679" s="25">
        <v>99</v>
      </c>
      <c r="K4679" s="25">
        <v>0</v>
      </c>
      <c r="L4679" s="25">
        <v>0</v>
      </c>
      <c r="M4679" s="25">
        <v>0</v>
      </c>
      <c r="N4679" s="25" t="s">
        <v>1571</v>
      </c>
    </row>
    <row r="4680" spans="1:14">
      <c r="A4680" s="24">
        <v>914020023075669</v>
      </c>
      <c r="B4680" s="25">
        <v>128875</v>
      </c>
      <c r="C4680" s="25" t="s">
        <v>1255</v>
      </c>
      <c r="D4680" s="26">
        <v>2445</v>
      </c>
      <c r="E4680" s="27">
        <v>5500</v>
      </c>
      <c r="F4680" s="26">
        <v>17706</v>
      </c>
      <c r="G4680" s="25" t="s">
        <v>1255</v>
      </c>
      <c r="H4680" s="25" t="s">
        <v>10713</v>
      </c>
      <c r="I4680" s="25" t="s">
        <v>10714</v>
      </c>
      <c r="J4680" s="25">
        <v>99</v>
      </c>
      <c r="K4680" s="25">
        <v>0</v>
      </c>
      <c r="L4680" s="25">
        <v>0</v>
      </c>
      <c r="M4680" s="25">
        <v>0</v>
      </c>
      <c r="N4680" s="25" t="s">
        <v>1571</v>
      </c>
    </row>
    <row r="4681" spans="1:14">
      <c r="A4681" s="24">
        <v>914020023075669</v>
      </c>
      <c r="B4681" s="25">
        <v>128875</v>
      </c>
      <c r="C4681" s="25" t="s">
        <v>1255</v>
      </c>
      <c r="D4681" s="26">
        <v>3313</v>
      </c>
      <c r="E4681" s="27">
        <v>2200</v>
      </c>
      <c r="F4681" s="26">
        <v>17707</v>
      </c>
      <c r="G4681" s="25" t="s">
        <v>1255</v>
      </c>
      <c r="H4681" s="25" t="s">
        <v>10715</v>
      </c>
      <c r="I4681" s="25" t="s">
        <v>10716</v>
      </c>
      <c r="J4681" s="25">
        <v>99</v>
      </c>
      <c r="K4681" s="25">
        <v>0</v>
      </c>
      <c r="L4681" s="25">
        <v>0</v>
      </c>
      <c r="M4681" s="25">
        <v>0</v>
      </c>
      <c r="N4681" s="25" t="s">
        <v>1571</v>
      </c>
    </row>
    <row r="4682" spans="1:14">
      <c r="A4682" s="24">
        <v>914020023075669</v>
      </c>
      <c r="B4682" s="25">
        <v>128875</v>
      </c>
      <c r="C4682" s="25" t="s">
        <v>1255</v>
      </c>
      <c r="D4682" s="26">
        <v>2568</v>
      </c>
      <c r="E4682" s="27">
        <v>2200</v>
      </c>
      <c r="F4682" s="26">
        <v>17709</v>
      </c>
      <c r="G4682" s="25" t="s">
        <v>1255</v>
      </c>
      <c r="H4682" s="25" t="s">
        <v>10717</v>
      </c>
      <c r="I4682" s="25" t="s">
        <v>10718</v>
      </c>
      <c r="J4682" s="25">
        <v>99</v>
      </c>
      <c r="K4682" s="25">
        <v>0</v>
      </c>
      <c r="L4682" s="25">
        <v>0</v>
      </c>
      <c r="M4682" s="25">
        <v>0</v>
      </c>
      <c r="N4682" s="25" t="s">
        <v>1571</v>
      </c>
    </row>
    <row r="4683" spans="1:14">
      <c r="A4683" s="24">
        <v>914020023075669</v>
      </c>
      <c r="B4683" s="25">
        <v>128875</v>
      </c>
      <c r="C4683" s="25" t="s">
        <v>1255</v>
      </c>
      <c r="D4683" s="26">
        <v>94</v>
      </c>
      <c r="E4683" s="27">
        <v>2200</v>
      </c>
      <c r="F4683" s="26">
        <v>17711</v>
      </c>
      <c r="G4683" s="25" t="s">
        <v>1255</v>
      </c>
      <c r="H4683" s="25" t="s">
        <v>10719</v>
      </c>
      <c r="I4683" s="25" t="s">
        <v>10720</v>
      </c>
      <c r="J4683" s="25">
        <v>99</v>
      </c>
      <c r="K4683" s="25">
        <v>0</v>
      </c>
      <c r="L4683" s="25">
        <v>0</v>
      </c>
      <c r="M4683" s="25">
        <v>0</v>
      </c>
      <c r="N4683" s="25" t="s">
        <v>1571</v>
      </c>
    </row>
    <row r="4684" spans="1:14">
      <c r="A4684" s="24">
        <v>914020023075669</v>
      </c>
      <c r="B4684" s="25">
        <v>128875</v>
      </c>
      <c r="C4684" s="25" t="s">
        <v>1255</v>
      </c>
      <c r="D4684" s="26">
        <v>3599</v>
      </c>
      <c r="E4684" s="27">
        <v>2200</v>
      </c>
      <c r="F4684" s="26">
        <v>17712</v>
      </c>
      <c r="G4684" s="25" t="s">
        <v>1255</v>
      </c>
      <c r="H4684" s="25" t="s">
        <v>10721</v>
      </c>
      <c r="I4684" s="25" t="s">
        <v>10722</v>
      </c>
      <c r="J4684" s="25">
        <v>99</v>
      </c>
      <c r="K4684" s="25">
        <v>0</v>
      </c>
      <c r="L4684" s="25">
        <v>0</v>
      </c>
      <c r="M4684" s="25">
        <v>0</v>
      </c>
      <c r="N4684" s="25" t="s">
        <v>1571</v>
      </c>
    </row>
    <row r="4685" spans="1:14">
      <c r="A4685" s="24">
        <v>914020023075669</v>
      </c>
      <c r="B4685" s="25">
        <v>128875</v>
      </c>
      <c r="C4685" s="25" t="s">
        <v>1255</v>
      </c>
      <c r="D4685" s="26">
        <v>2744</v>
      </c>
      <c r="E4685" s="27">
        <v>2200</v>
      </c>
      <c r="F4685" s="26">
        <v>17713</v>
      </c>
      <c r="G4685" s="25" t="s">
        <v>1255</v>
      </c>
      <c r="H4685" s="25" t="s">
        <v>10723</v>
      </c>
      <c r="I4685" s="25" t="s">
        <v>10724</v>
      </c>
      <c r="J4685" s="25">
        <v>99</v>
      </c>
      <c r="K4685" s="25">
        <v>0</v>
      </c>
      <c r="L4685" s="25">
        <v>0</v>
      </c>
      <c r="M4685" s="25">
        <v>0</v>
      </c>
      <c r="N4685" s="25" t="s">
        <v>1571</v>
      </c>
    </row>
    <row r="4686" spans="1:14">
      <c r="A4686" s="24">
        <v>914020023075669</v>
      </c>
      <c r="B4686" s="25">
        <v>128875</v>
      </c>
      <c r="C4686" s="25" t="s">
        <v>1255</v>
      </c>
      <c r="D4686" s="26">
        <v>2958</v>
      </c>
      <c r="E4686" s="27">
        <v>2200</v>
      </c>
      <c r="F4686" s="26">
        <v>17715</v>
      </c>
      <c r="G4686" s="25" t="s">
        <v>1255</v>
      </c>
      <c r="H4686" s="25" t="s">
        <v>10725</v>
      </c>
      <c r="I4686" s="25" t="s">
        <v>10726</v>
      </c>
      <c r="J4686" s="25">
        <v>99</v>
      </c>
      <c r="K4686" s="25">
        <v>0</v>
      </c>
      <c r="L4686" s="25">
        <v>0</v>
      </c>
      <c r="M4686" s="25">
        <v>0</v>
      </c>
      <c r="N4686" s="25" t="s">
        <v>1571</v>
      </c>
    </row>
    <row r="4687" spans="1:14">
      <c r="A4687" s="24">
        <v>914020023075669</v>
      </c>
      <c r="B4687" s="25">
        <v>128875</v>
      </c>
      <c r="C4687" s="25" t="s">
        <v>1255</v>
      </c>
      <c r="D4687" s="26">
        <v>3282</v>
      </c>
      <c r="E4687" s="27">
        <v>2200</v>
      </c>
      <c r="F4687" s="26">
        <v>17716</v>
      </c>
      <c r="G4687" s="25" t="s">
        <v>1255</v>
      </c>
      <c r="H4687" s="25" t="s">
        <v>10727</v>
      </c>
      <c r="I4687" s="25" t="s">
        <v>10728</v>
      </c>
      <c r="J4687" s="25">
        <v>99</v>
      </c>
      <c r="K4687" s="25">
        <v>0</v>
      </c>
      <c r="L4687" s="25">
        <v>0</v>
      </c>
      <c r="M4687" s="25">
        <v>0</v>
      </c>
      <c r="N4687" s="25" t="s">
        <v>1571</v>
      </c>
    </row>
    <row r="4688" spans="1:14">
      <c r="A4688" s="24">
        <v>914020023075669</v>
      </c>
      <c r="B4688" s="25">
        <v>128875</v>
      </c>
      <c r="C4688" s="25" t="s">
        <v>1255</v>
      </c>
      <c r="D4688" s="26">
        <v>5729</v>
      </c>
      <c r="E4688" s="27">
        <v>561</v>
      </c>
      <c r="F4688" s="26">
        <v>17722</v>
      </c>
      <c r="G4688" s="25" t="s">
        <v>1255</v>
      </c>
      <c r="H4688" s="25" t="s">
        <v>10729</v>
      </c>
      <c r="I4688" s="25" t="s">
        <v>10730</v>
      </c>
      <c r="J4688" s="25">
        <v>99</v>
      </c>
      <c r="K4688" s="25">
        <v>0</v>
      </c>
      <c r="L4688" s="25">
        <v>0</v>
      </c>
      <c r="M4688" s="25">
        <v>0</v>
      </c>
      <c r="N4688" s="25" t="s">
        <v>1571</v>
      </c>
    </row>
    <row r="4689" spans="1:14">
      <c r="A4689" s="24">
        <v>914020023075669</v>
      </c>
      <c r="B4689" s="25">
        <v>128875</v>
      </c>
      <c r="C4689" s="25" t="s">
        <v>1255</v>
      </c>
      <c r="D4689" s="26">
        <v>2694</v>
      </c>
      <c r="E4689" s="27">
        <v>2200</v>
      </c>
      <c r="F4689" s="26">
        <v>17724</v>
      </c>
      <c r="G4689" s="25" t="s">
        <v>1255</v>
      </c>
      <c r="H4689" s="25" t="s">
        <v>10731</v>
      </c>
      <c r="I4689" s="25" t="s">
        <v>10732</v>
      </c>
      <c r="J4689" s="25">
        <v>99</v>
      </c>
      <c r="K4689" s="25">
        <v>0</v>
      </c>
      <c r="L4689" s="25">
        <v>0</v>
      </c>
      <c r="M4689" s="25">
        <v>0</v>
      </c>
      <c r="N4689" s="25" t="s">
        <v>1571</v>
      </c>
    </row>
    <row r="4690" spans="1:14">
      <c r="A4690" s="24">
        <v>914020023075669</v>
      </c>
      <c r="B4690" s="25">
        <v>128875</v>
      </c>
      <c r="C4690" s="25" t="s">
        <v>1255</v>
      </c>
      <c r="D4690" s="26">
        <v>4272</v>
      </c>
      <c r="E4690" s="27">
        <v>1100</v>
      </c>
      <c r="F4690" s="26">
        <v>17729</v>
      </c>
      <c r="G4690" s="25" t="s">
        <v>1255</v>
      </c>
      <c r="H4690" s="25" t="s">
        <v>10733</v>
      </c>
      <c r="I4690" s="25" t="s">
        <v>10734</v>
      </c>
      <c r="J4690" s="25">
        <v>99</v>
      </c>
      <c r="K4690" s="25">
        <v>0</v>
      </c>
      <c r="L4690" s="25">
        <v>0</v>
      </c>
      <c r="M4690" s="25">
        <v>0</v>
      </c>
      <c r="N4690" s="25" t="s">
        <v>1571</v>
      </c>
    </row>
    <row r="4691" spans="1:14">
      <c r="A4691" s="24">
        <v>914020023075669</v>
      </c>
      <c r="B4691" s="25">
        <v>128875</v>
      </c>
      <c r="C4691" s="25" t="s">
        <v>1255</v>
      </c>
      <c r="D4691" s="26">
        <v>2173</v>
      </c>
      <c r="E4691" s="27">
        <v>2200</v>
      </c>
      <c r="F4691" s="26">
        <v>17737</v>
      </c>
      <c r="G4691" s="25" t="s">
        <v>1255</v>
      </c>
      <c r="H4691" s="25" t="s">
        <v>10735</v>
      </c>
      <c r="I4691" s="25" t="s">
        <v>10736</v>
      </c>
      <c r="J4691" s="25">
        <v>99</v>
      </c>
      <c r="K4691" s="25">
        <v>0</v>
      </c>
      <c r="L4691" s="25">
        <v>0</v>
      </c>
      <c r="M4691" s="25">
        <v>0</v>
      </c>
      <c r="N4691" s="25" t="s">
        <v>1571</v>
      </c>
    </row>
    <row r="4692" spans="1:14">
      <c r="A4692" s="24">
        <v>914020023075669</v>
      </c>
      <c r="B4692" s="25">
        <v>128875</v>
      </c>
      <c r="C4692" s="25" t="s">
        <v>1255</v>
      </c>
      <c r="D4692" s="26">
        <v>3699</v>
      </c>
      <c r="E4692" s="27">
        <v>2200</v>
      </c>
      <c r="F4692" s="26">
        <v>17738</v>
      </c>
      <c r="G4692" s="25" t="s">
        <v>1255</v>
      </c>
      <c r="H4692" s="25" t="s">
        <v>10737</v>
      </c>
      <c r="I4692" s="25" t="s">
        <v>10738</v>
      </c>
      <c r="J4692" s="25">
        <v>99</v>
      </c>
      <c r="K4692" s="25">
        <v>0</v>
      </c>
      <c r="L4692" s="25">
        <v>0</v>
      </c>
      <c r="M4692" s="25">
        <v>0</v>
      </c>
      <c r="N4692" s="25" t="s">
        <v>1571</v>
      </c>
    </row>
    <row r="4693" spans="1:14">
      <c r="A4693" s="24">
        <v>914020023075669</v>
      </c>
      <c r="B4693" s="25">
        <v>128875</v>
      </c>
      <c r="C4693" s="25" t="s">
        <v>1255</v>
      </c>
      <c r="D4693" s="26">
        <v>2469</v>
      </c>
      <c r="E4693" s="27">
        <v>2200</v>
      </c>
      <c r="F4693" s="26">
        <v>17745</v>
      </c>
      <c r="G4693" s="25" t="s">
        <v>1255</v>
      </c>
      <c r="H4693" s="25" t="s">
        <v>10739</v>
      </c>
      <c r="I4693" s="25" t="s">
        <v>10740</v>
      </c>
      <c r="J4693" s="25">
        <v>99</v>
      </c>
      <c r="K4693" s="25">
        <v>0</v>
      </c>
      <c r="L4693" s="25">
        <v>0</v>
      </c>
      <c r="M4693" s="25">
        <v>0</v>
      </c>
      <c r="N4693" s="25" t="s">
        <v>1571</v>
      </c>
    </row>
    <row r="4694" spans="1:14">
      <c r="A4694" s="24">
        <v>914020023075669</v>
      </c>
      <c r="B4694" s="25">
        <v>128875</v>
      </c>
      <c r="C4694" s="25" t="s">
        <v>1255</v>
      </c>
      <c r="D4694" s="26">
        <v>2470</v>
      </c>
      <c r="E4694" s="27">
        <v>2200</v>
      </c>
      <c r="F4694" s="26">
        <v>17746</v>
      </c>
      <c r="G4694" s="25" t="s">
        <v>1255</v>
      </c>
      <c r="H4694" s="25" t="s">
        <v>10741</v>
      </c>
      <c r="I4694" s="25" t="s">
        <v>10742</v>
      </c>
      <c r="J4694" s="25">
        <v>99</v>
      </c>
      <c r="K4694" s="25">
        <v>0</v>
      </c>
      <c r="L4694" s="25">
        <v>0</v>
      </c>
      <c r="M4694" s="25">
        <v>0</v>
      </c>
      <c r="N4694" s="25" t="s">
        <v>1571</v>
      </c>
    </row>
    <row r="4695" spans="1:14">
      <c r="A4695" s="24">
        <v>914020023075669</v>
      </c>
      <c r="B4695" s="25">
        <v>128875</v>
      </c>
      <c r="C4695" s="25" t="s">
        <v>1255</v>
      </c>
      <c r="D4695" s="26">
        <v>1134</v>
      </c>
      <c r="E4695" s="27">
        <v>2200</v>
      </c>
      <c r="F4695" s="26">
        <v>17753</v>
      </c>
      <c r="G4695" s="25" t="s">
        <v>1255</v>
      </c>
      <c r="H4695" s="25" t="s">
        <v>10743</v>
      </c>
      <c r="I4695" s="25" t="s">
        <v>10744</v>
      </c>
      <c r="J4695" s="25">
        <v>99</v>
      </c>
      <c r="K4695" s="25">
        <v>0</v>
      </c>
      <c r="L4695" s="25">
        <v>0</v>
      </c>
      <c r="M4695" s="25">
        <v>0</v>
      </c>
      <c r="N4695" s="25" t="s">
        <v>1571</v>
      </c>
    </row>
    <row r="4696" spans="1:14">
      <c r="A4696" s="24">
        <v>914020023075669</v>
      </c>
      <c r="B4696" s="25">
        <v>128875</v>
      </c>
      <c r="C4696" s="25" t="s">
        <v>1255</v>
      </c>
      <c r="D4696" s="26">
        <v>998</v>
      </c>
      <c r="E4696" s="27">
        <v>2200</v>
      </c>
      <c r="F4696" s="26">
        <v>17754</v>
      </c>
      <c r="G4696" s="25" t="s">
        <v>1255</v>
      </c>
      <c r="H4696" s="25" t="s">
        <v>10745</v>
      </c>
      <c r="I4696" s="25" t="s">
        <v>10746</v>
      </c>
      <c r="J4696" s="25">
        <v>99</v>
      </c>
      <c r="K4696" s="25">
        <v>0</v>
      </c>
      <c r="L4696" s="25">
        <v>0</v>
      </c>
      <c r="M4696" s="25">
        <v>0</v>
      </c>
      <c r="N4696" s="25" t="s">
        <v>1571</v>
      </c>
    </row>
    <row r="4697" spans="1:14">
      <c r="A4697" s="24">
        <v>914020023075669</v>
      </c>
      <c r="B4697" s="25">
        <v>128875</v>
      </c>
      <c r="C4697" s="25" t="s">
        <v>1255</v>
      </c>
      <c r="D4697" s="26">
        <v>5031</v>
      </c>
      <c r="E4697" s="27">
        <v>561</v>
      </c>
      <c r="F4697" s="26">
        <v>17757</v>
      </c>
      <c r="G4697" s="25" t="s">
        <v>1255</v>
      </c>
      <c r="H4697" s="25" t="s">
        <v>10747</v>
      </c>
      <c r="I4697" s="25" t="s">
        <v>9543</v>
      </c>
      <c r="J4697" s="25">
        <v>99</v>
      </c>
      <c r="K4697" s="25">
        <v>0</v>
      </c>
      <c r="L4697" s="25">
        <v>0</v>
      </c>
      <c r="M4697" s="25">
        <v>0</v>
      </c>
      <c r="N4697" s="25" t="s">
        <v>1571</v>
      </c>
    </row>
    <row r="4698" spans="1:14">
      <c r="A4698" s="24">
        <v>914020023075669</v>
      </c>
      <c r="B4698" s="25">
        <v>128875</v>
      </c>
      <c r="C4698" s="25" t="s">
        <v>1255</v>
      </c>
      <c r="D4698" s="26">
        <v>2975</v>
      </c>
      <c r="E4698" s="27">
        <v>2200</v>
      </c>
      <c r="F4698" s="26">
        <v>17759</v>
      </c>
      <c r="G4698" s="25" t="s">
        <v>1255</v>
      </c>
      <c r="H4698" s="25" t="s">
        <v>10748</v>
      </c>
      <c r="I4698" s="25" t="s">
        <v>10749</v>
      </c>
      <c r="J4698" s="25">
        <v>99</v>
      </c>
      <c r="K4698" s="25">
        <v>0</v>
      </c>
      <c r="L4698" s="25">
        <v>0</v>
      </c>
      <c r="M4698" s="25">
        <v>0</v>
      </c>
      <c r="N4698" s="25" t="s">
        <v>1571</v>
      </c>
    </row>
    <row r="4699" spans="1:14">
      <c r="A4699" s="24">
        <v>914020023075669</v>
      </c>
      <c r="B4699" s="25">
        <v>128875</v>
      </c>
      <c r="C4699" s="25" t="s">
        <v>1255</v>
      </c>
      <c r="D4699" s="26">
        <v>552</v>
      </c>
      <c r="E4699" s="27">
        <v>2200</v>
      </c>
      <c r="F4699" s="26">
        <v>17764</v>
      </c>
      <c r="G4699" s="25" t="s">
        <v>1255</v>
      </c>
      <c r="H4699" s="25" t="s">
        <v>10750</v>
      </c>
      <c r="I4699" s="25" t="s">
        <v>10751</v>
      </c>
      <c r="J4699" s="25">
        <v>99</v>
      </c>
      <c r="K4699" s="25">
        <v>0</v>
      </c>
      <c r="L4699" s="25">
        <v>0</v>
      </c>
      <c r="M4699" s="25">
        <v>0</v>
      </c>
      <c r="N4699" s="25" t="s">
        <v>1571</v>
      </c>
    </row>
    <row r="4700" spans="1:14">
      <c r="A4700" s="24">
        <v>914020023075669</v>
      </c>
      <c r="B4700" s="25">
        <v>128875</v>
      </c>
      <c r="C4700" s="25" t="s">
        <v>1255</v>
      </c>
      <c r="D4700" s="26">
        <v>700</v>
      </c>
      <c r="E4700" s="27">
        <v>2200</v>
      </c>
      <c r="F4700" s="26">
        <v>17765</v>
      </c>
      <c r="G4700" s="25" t="s">
        <v>1255</v>
      </c>
      <c r="H4700" s="25" t="s">
        <v>10752</v>
      </c>
      <c r="I4700" s="25" t="s">
        <v>10753</v>
      </c>
      <c r="J4700" s="25">
        <v>99</v>
      </c>
      <c r="K4700" s="25">
        <v>0</v>
      </c>
      <c r="L4700" s="25">
        <v>0</v>
      </c>
      <c r="M4700" s="25">
        <v>0</v>
      </c>
      <c r="N4700" s="25" t="s">
        <v>1571</v>
      </c>
    </row>
    <row r="4701" spans="1:14">
      <c r="A4701" s="24">
        <v>914020023075669</v>
      </c>
      <c r="B4701" s="25">
        <v>128875</v>
      </c>
      <c r="C4701" s="25" t="s">
        <v>1255</v>
      </c>
      <c r="D4701" s="26">
        <v>1490</v>
      </c>
      <c r="E4701" s="27">
        <v>2200</v>
      </c>
      <c r="F4701" s="26">
        <v>17766</v>
      </c>
      <c r="G4701" s="25" t="s">
        <v>1255</v>
      </c>
      <c r="H4701" s="25" t="s">
        <v>10754</v>
      </c>
      <c r="I4701" s="25" t="s">
        <v>10755</v>
      </c>
      <c r="J4701" s="25">
        <v>99</v>
      </c>
      <c r="K4701" s="25">
        <v>0</v>
      </c>
      <c r="L4701" s="25">
        <v>0</v>
      </c>
      <c r="M4701" s="25">
        <v>0</v>
      </c>
      <c r="N4701" s="25" t="s">
        <v>1571</v>
      </c>
    </row>
    <row r="4702" spans="1:14">
      <c r="A4702" s="24">
        <v>914020023075669</v>
      </c>
      <c r="B4702" s="25">
        <v>128875</v>
      </c>
      <c r="C4702" s="25" t="s">
        <v>1255</v>
      </c>
      <c r="D4702" s="26">
        <v>3009</v>
      </c>
      <c r="E4702" s="27">
        <v>2200</v>
      </c>
      <c r="F4702" s="26">
        <v>17770</v>
      </c>
      <c r="G4702" s="25" t="s">
        <v>1255</v>
      </c>
      <c r="H4702" s="25" t="s">
        <v>10756</v>
      </c>
      <c r="I4702" s="25" t="s">
        <v>10757</v>
      </c>
      <c r="J4702" s="25">
        <v>99</v>
      </c>
      <c r="K4702" s="25">
        <v>0</v>
      </c>
      <c r="L4702" s="25">
        <v>0</v>
      </c>
      <c r="M4702" s="25">
        <v>0</v>
      </c>
      <c r="N4702" s="25" t="s">
        <v>1571</v>
      </c>
    </row>
    <row r="4703" spans="1:14">
      <c r="A4703" s="24">
        <v>914020023075669</v>
      </c>
      <c r="B4703" s="25">
        <v>128875</v>
      </c>
      <c r="C4703" s="25" t="s">
        <v>1255</v>
      </c>
      <c r="D4703" s="26">
        <v>2325</v>
      </c>
      <c r="E4703" s="27">
        <v>4400</v>
      </c>
      <c r="F4703" s="26">
        <v>17771</v>
      </c>
      <c r="G4703" s="25" t="s">
        <v>1255</v>
      </c>
      <c r="H4703" s="25" t="s">
        <v>10758</v>
      </c>
      <c r="I4703" s="25" t="s">
        <v>10759</v>
      </c>
      <c r="J4703" s="25">
        <v>99</v>
      </c>
      <c r="K4703" s="25">
        <v>0</v>
      </c>
      <c r="L4703" s="25">
        <v>0</v>
      </c>
      <c r="M4703" s="25">
        <v>0</v>
      </c>
      <c r="N4703" s="25" t="s">
        <v>1571</v>
      </c>
    </row>
    <row r="4704" spans="1:14">
      <c r="A4704" s="24">
        <v>914020023075669</v>
      </c>
      <c r="B4704" s="25">
        <v>128875</v>
      </c>
      <c r="C4704" s="25" t="s">
        <v>1255</v>
      </c>
      <c r="D4704" s="26">
        <v>3447</v>
      </c>
      <c r="E4704" s="27">
        <v>2200</v>
      </c>
      <c r="F4704" s="26">
        <v>17773</v>
      </c>
      <c r="G4704" s="25" t="s">
        <v>1255</v>
      </c>
      <c r="H4704" s="25" t="s">
        <v>10760</v>
      </c>
      <c r="I4704" s="25" t="s">
        <v>10761</v>
      </c>
      <c r="J4704" s="25">
        <v>99</v>
      </c>
      <c r="K4704" s="25">
        <v>0</v>
      </c>
      <c r="L4704" s="25">
        <v>0</v>
      </c>
      <c r="M4704" s="25">
        <v>0</v>
      </c>
      <c r="N4704" s="25" t="s">
        <v>1571</v>
      </c>
    </row>
    <row r="4705" spans="1:14">
      <c r="A4705" s="24">
        <v>914020023075669</v>
      </c>
      <c r="B4705" s="25">
        <v>128875</v>
      </c>
      <c r="C4705" s="25" t="s">
        <v>1255</v>
      </c>
      <c r="D4705" s="26">
        <v>3448</v>
      </c>
      <c r="E4705" s="27">
        <v>2200</v>
      </c>
      <c r="F4705" s="26">
        <v>17775</v>
      </c>
      <c r="G4705" s="25" t="s">
        <v>1255</v>
      </c>
      <c r="H4705" s="25" t="s">
        <v>10762</v>
      </c>
      <c r="I4705" s="25" t="s">
        <v>10763</v>
      </c>
      <c r="J4705" s="25">
        <v>99</v>
      </c>
      <c r="K4705" s="25">
        <v>0</v>
      </c>
      <c r="L4705" s="25">
        <v>0</v>
      </c>
      <c r="M4705" s="25">
        <v>0</v>
      </c>
      <c r="N4705" s="25" t="s">
        <v>1571</v>
      </c>
    </row>
    <row r="4706" spans="1:14">
      <c r="A4706" s="24">
        <v>914020023075669</v>
      </c>
      <c r="B4706" s="25">
        <v>128875</v>
      </c>
      <c r="C4706" s="25" t="s">
        <v>1255</v>
      </c>
      <c r="D4706" s="26">
        <v>3449</v>
      </c>
      <c r="E4706" s="27">
        <v>2200</v>
      </c>
      <c r="F4706" s="26">
        <v>17776</v>
      </c>
      <c r="G4706" s="25" t="s">
        <v>1255</v>
      </c>
      <c r="H4706" s="25" t="s">
        <v>10764</v>
      </c>
      <c r="I4706" s="25" t="s">
        <v>10765</v>
      </c>
      <c r="J4706" s="25">
        <v>99</v>
      </c>
      <c r="K4706" s="25">
        <v>0</v>
      </c>
      <c r="L4706" s="25">
        <v>0</v>
      </c>
      <c r="M4706" s="25">
        <v>0</v>
      </c>
      <c r="N4706" s="25" t="s">
        <v>1571</v>
      </c>
    </row>
    <row r="4707" spans="1:14">
      <c r="A4707" s="24">
        <v>914020023075669</v>
      </c>
      <c r="B4707" s="25">
        <v>128875</v>
      </c>
      <c r="C4707" s="25" t="s">
        <v>1255</v>
      </c>
      <c r="D4707" s="26">
        <v>1817</v>
      </c>
      <c r="E4707" s="27">
        <v>4400</v>
      </c>
      <c r="F4707" s="26">
        <v>17777</v>
      </c>
      <c r="G4707" s="25" t="s">
        <v>1255</v>
      </c>
      <c r="H4707" s="25" t="s">
        <v>10766</v>
      </c>
      <c r="I4707" s="25" t="s">
        <v>10767</v>
      </c>
      <c r="J4707" s="25">
        <v>99</v>
      </c>
      <c r="K4707" s="25">
        <v>0</v>
      </c>
      <c r="L4707" s="25">
        <v>0</v>
      </c>
      <c r="M4707" s="25">
        <v>0</v>
      </c>
      <c r="N4707" s="25" t="s">
        <v>1571</v>
      </c>
    </row>
    <row r="4708" spans="1:14">
      <c r="A4708" s="24">
        <v>914020023075669</v>
      </c>
      <c r="B4708" s="25">
        <v>128875</v>
      </c>
      <c r="C4708" s="25" t="s">
        <v>1255</v>
      </c>
      <c r="D4708" s="26">
        <v>1818</v>
      </c>
      <c r="E4708" s="27">
        <v>2200</v>
      </c>
      <c r="F4708" s="26">
        <v>17778</v>
      </c>
      <c r="G4708" s="25" t="s">
        <v>1255</v>
      </c>
      <c r="H4708" s="25" t="s">
        <v>10768</v>
      </c>
      <c r="I4708" s="25" t="s">
        <v>10769</v>
      </c>
      <c r="J4708" s="25">
        <v>99</v>
      </c>
      <c r="K4708" s="25">
        <v>0</v>
      </c>
      <c r="L4708" s="25">
        <v>0</v>
      </c>
      <c r="M4708" s="25">
        <v>0</v>
      </c>
      <c r="N4708" s="25" t="s">
        <v>1571</v>
      </c>
    </row>
    <row r="4709" spans="1:14">
      <c r="A4709" s="24">
        <v>914020023075669</v>
      </c>
      <c r="B4709" s="25">
        <v>128875</v>
      </c>
      <c r="C4709" s="25" t="s">
        <v>1255</v>
      </c>
      <c r="D4709" s="26">
        <v>2335</v>
      </c>
      <c r="E4709" s="27">
        <v>2200</v>
      </c>
      <c r="F4709" s="26">
        <v>17779</v>
      </c>
      <c r="G4709" s="25" t="s">
        <v>1255</v>
      </c>
      <c r="H4709" s="25" t="s">
        <v>10770</v>
      </c>
      <c r="I4709" s="25" t="s">
        <v>10771</v>
      </c>
      <c r="J4709" s="25">
        <v>99</v>
      </c>
      <c r="K4709" s="25">
        <v>0</v>
      </c>
      <c r="L4709" s="25">
        <v>0</v>
      </c>
      <c r="M4709" s="25">
        <v>0</v>
      </c>
      <c r="N4709" s="25" t="s">
        <v>1571</v>
      </c>
    </row>
    <row r="4710" spans="1:14">
      <c r="A4710" s="24">
        <v>914020023075669</v>
      </c>
      <c r="B4710" s="25">
        <v>128875</v>
      </c>
      <c r="C4710" s="25" t="s">
        <v>1255</v>
      </c>
      <c r="D4710" s="26">
        <v>2951</v>
      </c>
      <c r="E4710" s="27">
        <v>2200</v>
      </c>
      <c r="F4710" s="26">
        <v>17784</v>
      </c>
      <c r="G4710" s="25" t="s">
        <v>1255</v>
      </c>
      <c r="H4710" s="25" t="s">
        <v>10772</v>
      </c>
      <c r="I4710" s="25" t="s">
        <v>10773</v>
      </c>
      <c r="J4710" s="25">
        <v>99</v>
      </c>
      <c r="K4710" s="25">
        <v>0</v>
      </c>
      <c r="L4710" s="25">
        <v>0</v>
      </c>
      <c r="M4710" s="25">
        <v>0</v>
      </c>
      <c r="N4710" s="25" t="s">
        <v>1571</v>
      </c>
    </row>
    <row r="4711" spans="1:14">
      <c r="A4711" s="24">
        <v>914020023075669</v>
      </c>
      <c r="B4711" s="25">
        <v>128875</v>
      </c>
      <c r="C4711" s="25" t="s">
        <v>1255</v>
      </c>
      <c r="D4711" s="26">
        <v>1863</v>
      </c>
      <c r="E4711" s="27">
        <v>2200</v>
      </c>
      <c r="F4711" s="26">
        <v>17787</v>
      </c>
      <c r="G4711" s="25" t="s">
        <v>1255</v>
      </c>
      <c r="H4711" s="25" t="s">
        <v>10774</v>
      </c>
      <c r="I4711" s="25" t="s">
        <v>10775</v>
      </c>
      <c r="J4711" s="25">
        <v>99</v>
      </c>
      <c r="K4711" s="25">
        <v>0</v>
      </c>
      <c r="L4711" s="25">
        <v>0</v>
      </c>
      <c r="M4711" s="25">
        <v>0</v>
      </c>
      <c r="N4711" s="25" t="s">
        <v>1571</v>
      </c>
    </row>
    <row r="4712" spans="1:14">
      <c r="A4712" s="24">
        <v>914020023075669</v>
      </c>
      <c r="B4712" s="25">
        <v>128875</v>
      </c>
      <c r="C4712" s="25" t="s">
        <v>1255</v>
      </c>
      <c r="D4712" s="26">
        <v>1429</v>
      </c>
      <c r="E4712" s="27">
        <v>4400</v>
      </c>
      <c r="F4712" s="26">
        <v>17788</v>
      </c>
      <c r="G4712" s="25" t="s">
        <v>1255</v>
      </c>
      <c r="H4712" s="25" t="s">
        <v>10776</v>
      </c>
      <c r="I4712" s="25" t="s">
        <v>10277</v>
      </c>
      <c r="J4712" s="25">
        <v>99</v>
      </c>
      <c r="K4712" s="25">
        <v>0</v>
      </c>
      <c r="L4712" s="25">
        <v>0</v>
      </c>
      <c r="M4712" s="25">
        <v>0</v>
      </c>
      <c r="N4712" s="25" t="s">
        <v>1571</v>
      </c>
    </row>
    <row r="4713" spans="1:14">
      <c r="A4713" s="24">
        <v>914020023075669</v>
      </c>
      <c r="B4713" s="25">
        <v>128875</v>
      </c>
      <c r="C4713" s="25" t="s">
        <v>1255</v>
      </c>
      <c r="D4713" s="26">
        <v>3300</v>
      </c>
      <c r="E4713" s="27">
        <v>2200</v>
      </c>
      <c r="F4713" s="26">
        <v>17792</v>
      </c>
      <c r="G4713" s="25" t="s">
        <v>1255</v>
      </c>
      <c r="H4713" s="25" t="s">
        <v>10777</v>
      </c>
      <c r="I4713" s="25" t="s">
        <v>10778</v>
      </c>
      <c r="J4713" s="25">
        <v>99</v>
      </c>
      <c r="K4713" s="25">
        <v>0</v>
      </c>
      <c r="L4713" s="25">
        <v>0</v>
      </c>
      <c r="M4713" s="25">
        <v>0</v>
      </c>
      <c r="N4713" s="25" t="s">
        <v>1571</v>
      </c>
    </row>
    <row r="4714" spans="1:14">
      <c r="A4714" s="24">
        <v>914020023075669</v>
      </c>
      <c r="B4714" s="25">
        <v>128875</v>
      </c>
      <c r="C4714" s="25" t="s">
        <v>1255</v>
      </c>
      <c r="D4714" s="26">
        <v>3480</v>
      </c>
      <c r="E4714" s="27">
        <v>2200</v>
      </c>
      <c r="F4714" s="26">
        <v>17793</v>
      </c>
      <c r="G4714" s="25" t="s">
        <v>1255</v>
      </c>
      <c r="H4714" s="25" t="s">
        <v>10779</v>
      </c>
      <c r="I4714" s="25" t="s">
        <v>10780</v>
      </c>
      <c r="J4714" s="25">
        <v>99</v>
      </c>
      <c r="K4714" s="25">
        <v>0</v>
      </c>
      <c r="L4714" s="25">
        <v>0</v>
      </c>
      <c r="M4714" s="25">
        <v>0</v>
      </c>
      <c r="N4714" s="25" t="s">
        <v>1571</v>
      </c>
    </row>
    <row r="4715" spans="1:14">
      <c r="A4715" s="24">
        <v>914020023075669</v>
      </c>
      <c r="B4715" s="25">
        <v>128875</v>
      </c>
      <c r="C4715" s="25" t="s">
        <v>1255</v>
      </c>
      <c r="D4715" s="26">
        <v>3414</v>
      </c>
      <c r="E4715" s="27">
        <v>2200</v>
      </c>
      <c r="F4715" s="26">
        <v>17798</v>
      </c>
      <c r="G4715" s="25" t="s">
        <v>1255</v>
      </c>
      <c r="H4715" s="25" t="s">
        <v>10781</v>
      </c>
      <c r="I4715" s="25" t="s">
        <v>10782</v>
      </c>
      <c r="J4715" s="25">
        <v>99</v>
      </c>
      <c r="K4715" s="25">
        <v>0</v>
      </c>
      <c r="L4715" s="25">
        <v>0</v>
      </c>
      <c r="M4715" s="25">
        <v>0</v>
      </c>
      <c r="N4715" s="25" t="s">
        <v>1571</v>
      </c>
    </row>
    <row r="4716" spans="1:14">
      <c r="A4716" s="24">
        <v>914020023075669</v>
      </c>
      <c r="B4716" s="25">
        <v>128875</v>
      </c>
      <c r="C4716" s="25" t="s">
        <v>1255</v>
      </c>
      <c r="D4716" s="26">
        <v>867</v>
      </c>
      <c r="E4716" s="27">
        <v>4400</v>
      </c>
      <c r="F4716" s="26">
        <v>17801</v>
      </c>
      <c r="G4716" s="25" t="s">
        <v>1255</v>
      </c>
      <c r="H4716" s="25" t="s">
        <v>10783</v>
      </c>
      <c r="I4716" s="25" t="s">
        <v>7289</v>
      </c>
      <c r="J4716" s="25">
        <v>99</v>
      </c>
      <c r="K4716" s="25">
        <v>0</v>
      </c>
      <c r="L4716" s="25">
        <v>0</v>
      </c>
      <c r="M4716" s="25">
        <v>0</v>
      </c>
      <c r="N4716" s="25" t="s">
        <v>1571</v>
      </c>
    </row>
    <row r="4717" spans="1:14">
      <c r="A4717" s="24">
        <v>914020023075669</v>
      </c>
      <c r="B4717" s="25">
        <v>128875</v>
      </c>
      <c r="C4717" s="25" t="s">
        <v>1255</v>
      </c>
      <c r="D4717" s="26">
        <v>2596</v>
      </c>
      <c r="E4717" s="27">
        <v>2200</v>
      </c>
      <c r="F4717" s="26">
        <v>17805</v>
      </c>
      <c r="G4717" s="25" t="s">
        <v>1255</v>
      </c>
      <c r="H4717" s="25" t="s">
        <v>10784</v>
      </c>
      <c r="I4717" s="25" t="s">
        <v>10785</v>
      </c>
      <c r="J4717" s="25">
        <v>99</v>
      </c>
      <c r="K4717" s="25">
        <v>0</v>
      </c>
      <c r="L4717" s="25">
        <v>0</v>
      </c>
      <c r="M4717" s="25">
        <v>0</v>
      </c>
      <c r="N4717" s="25" t="s">
        <v>1571</v>
      </c>
    </row>
    <row r="4718" spans="1:14">
      <c r="A4718" s="24">
        <v>914020023075669</v>
      </c>
      <c r="B4718" s="25">
        <v>128875</v>
      </c>
      <c r="C4718" s="25" t="s">
        <v>1255</v>
      </c>
      <c r="D4718" s="26">
        <v>3415</v>
      </c>
      <c r="E4718" s="27">
        <v>2200</v>
      </c>
      <c r="F4718" s="26">
        <v>17806</v>
      </c>
      <c r="G4718" s="25" t="s">
        <v>1255</v>
      </c>
      <c r="H4718" s="25" t="s">
        <v>10786</v>
      </c>
      <c r="I4718" s="25" t="s">
        <v>10787</v>
      </c>
      <c r="J4718" s="25">
        <v>99</v>
      </c>
      <c r="K4718" s="25">
        <v>0</v>
      </c>
      <c r="L4718" s="25">
        <v>0</v>
      </c>
      <c r="M4718" s="25">
        <v>0</v>
      </c>
      <c r="N4718" s="25" t="s">
        <v>1571</v>
      </c>
    </row>
    <row r="4719" spans="1:14">
      <c r="A4719" s="24">
        <v>914020023075669</v>
      </c>
      <c r="B4719" s="25">
        <v>128875</v>
      </c>
      <c r="C4719" s="25" t="s">
        <v>1255</v>
      </c>
      <c r="D4719" s="26">
        <v>415</v>
      </c>
      <c r="E4719" s="27">
        <v>4400</v>
      </c>
      <c r="F4719" s="26">
        <v>17820</v>
      </c>
      <c r="G4719" s="25" t="s">
        <v>1255</v>
      </c>
      <c r="H4719" s="25" t="s">
        <v>10788</v>
      </c>
      <c r="I4719" s="25" t="s">
        <v>10789</v>
      </c>
      <c r="J4719" s="25">
        <v>99</v>
      </c>
      <c r="K4719" s="25">
        <v>0</v>
      </c>
      <c r="L4719" s="25">
        <v>0</v>
      </c>
      <c r="M4719" s="25">
        <v>0</v>
      </c>
      <c r="N4719" s="25" t="s">
        <v>1571</v>
      </c>
    </row>
    <row r="4720" spans="1:14">
      <c r="A4720" s="24">
        <v>914020023075669</v>
      </c>
      <c r="B4720" s="25">
        <v>128875</v>
      </c>
      <c r="C4720" s="25" t="s">
        <v>1255</v>
      </c>
      <c r="D4720" s="26">
        <v>3697</v>
      </c>
      <c r="E4720" s="27">
        <v>2200</v>
      </c>
      <c r="F4720" s="26">
        <v>17832</v>
      </c>
      <c r="G4720" s="25" t="s">
        <v>1255</v>
      </c>
      <c r="H4720" s="25" t="s">
        <v>10790</v>
      </c>
      <c r="I4720" s="25" t="s">
        <v>10791</v>
      </c>
      <c r="J4720" s="25">
        <v>99</v>
      </c>
      <c r="K4720" s="25">
        <v>0</v>
      </c>
      <c r="L4720" s="25">
        <v>0</v>
      </c>
      <c r="M4720" s="25">
        <v>0</v>
      </c>
      <c r="N4720" s="25" t="s">
        <v>1571</v>
      </c>
    </row>
    <row r="4721" spans="1:14">
      <c r="A4721" s="24">
        <v>914020023075669</v>
      </c>
      <c r="B4721" s="25">
        <v>128875</v>
      </c>
      <c r="C4721" s="25" t="s">
        <v>1255</v>
      </c>
      <c r="D4721" s="26">
        <v>2602</v>
      </c>
      <c r="E4721" s="27">
        <v>4400</v>
      </c>
      <c r="F4721" s="26">
        <v>17833</v>
      </c>
      <c r="G4721" s="25" t="s">
        <v>1255</v>
      </c>
      <c r="H4721" s="25" t="s">
        <v>10792</v>
      </c>
      <c r="I4721" s="25" t="s">
        <v>10793</v>
      </c>
      <c r="J4721" s="25">
        <v>99</v>
      </c>
      <c r="K4721" s="25">
        <v>0</v>
      </c>
      <c r="L4721" s="25">
        <v>0</v>
      </c>
      <c r="M4721" s="25">
        <v>0</v>
      </c>
      <c r="N4721" s="25" t="s">
        <v>1571</v>
      </c>
    </row>
    <row r="4722" spans="1:14">
      <c r="A4722" s="24">
        <v>914020023075669</v>
      </c>
      <c r="B4722" s="25">
        <v>128875</v>
      </c>
      <c r="C4722" s="25" t="s">
        <v>1255</v>
      </c>
      <c r="D4722" s="26">
        <v>3627</v>
      </c>
      <c r="E4722" s="27">
        <v>2200</v>
      </c>
      <c r="F4722" s="26">
        <v>17842</v>
      </c>
      <c r="G4722" s="25" t="s">
        <v>1255</v>
      </c>
      <c r="H4722" s="25" t="s">
        <v>10794</v>
      </c>
      <c r="I4722" s="25" t="s">
        <v>10795</v>
      </c>
      <c r="J4722" s="25">
        <v>99</v>
      </c>
      <c r="K4722" s="25">
        <v>0</v>
      </c>
      <c r="L4722" s="25">
        <v>0</v>
      </c>
      <c r="M4722" s="25">
        <v>0</v>
      </c>
      <c r="N4722" s="25" t="s">
        <v>1571</v>
      </c>
    </row>
    <row r="4723" spans="1:14">
      <c r="A4723" s="24">
        <v>914020023075669</v>
      </c>
      <c r="B4723" s="25">
        <v>128875</v>
      </c>
      <c r="C4723" s="25" t="s">
        <v>1255</v>
      </c>
      <c r="D4723" s="26">
        <v>3081</v>
      </c>
      <c r="E4723" s="27">
        <v>2200</v>
      </c>
      <c r="F4723" s="26">
        <v>17843</v>
      </c>
      <c r="G4723" s="25" t="s">
        <v>1255</v>
      </c>
      <c r="H4723" s="25" t="s">
        <v>10796</v>
      </c>
      <c r="I4723" s="25" t="s">
        <v>10797</v>
      </c>
      <c r="J4723" s="25">
        <v>99</v>
      </c>
      <c r="K4723" s="25">
        <v>0</v>
      </c>
      <c r="L4723" s="25">
        <v>0</v>
      </c>
      <c r="M4723" s="25">
        <v>0</v>
      </c>
      <c r="N4723" s="25" t="s">
        <v>1571</v>
      </c>
    </row>
    <row r="4724" spans="1:14">
      <c r="A4724" s="24">
        <v>914020023075669</v>
      </c>
      <c r="B4724" s="25">
        <v>128875</v>
      </c>
      <c r="C4724" s="25" t="s">
        <v>1255</v>
      </c>
      <c r="D4724" s="26">
        <v>3025</v>
      </c>
      <c r="E4724" s="27">
        <v>2200</v>
      </c>
      <c r="F4724" s="26">
        <v>17846</v>
      </c>
      <c r="G4724" s="25" t="s">
        <v>1255</v>
      </c>
      <c r="H4724" s="25" t="s">
        <v>10798</v>
      </c>
      <c r="I4724" s="25" t="s">
        <v>10799</v>
      </c>
      <c r="J4724" s="25">
        <v>99</v>
      </c>
      <c r="K4724" s="25">
        <v>0</v>
      </c>
      <c r="L4724" s="25">
        <v>0</v>
      </c>
      <c r="M4724" s="25">
        <v>0</v>
      </c>
      <c r="N4724" s="25" t="s">
        <v>1571</v>
      </c>
    </row>
    <row r="4725" spans="1:14">
      <c r="A4725" s="24">
        <v>914020023075669</v>
      </c>
      <c r="B4725" s="25">
        <v>128875</v>
      </c>
      <c r="C4725" s="25" t="s">
        <v>1255</v>
      </c>
      <c r="D4725" s="26">
        <v>2806</v>
      </c>
      <c r="E4725" s="27">
        <v>2200</v>
      </c>
      <c r="F4725" s="26">
        <v>17848</v>
      </c>
      <c r="G4725" s="25" t="s">
        <v>1255</v>
      </c>
      <c r="H4725" s="25" t="s">
        <v>10800</v>
      </c>
      <c r="I4725" s="25" t="s">
        <v>10801</v>
      </c>
      <c r="J4725" s="25">
        <v>99</v>
      </c>
      <c r="K4725" s="25">
        <v>0</v>
      </c>
      <c r="L4725" s="25">
        <v>0</v>
      </c>
      <c r="M4725" s="25">
        <v>0</v>
      </c>
      <c r="N4725" s="25" t="s">
        <v>1571</v>
      </c>
    </row>
    <row r="4726" spans="1:14">
      <c r="A4726" s="24">
        <v>914020023075669</v>
      </c>
      <c r="B4726" s="25">
        <v>128875</v>
      </c>
      <c r="C4726" s="25" t="s">
        <v>1255</v>
      </c>
      <c r="D4726" s="26">
        <v>2807</v>
      </c>
      <c r="E4726" s="27">
        <v>4400</v>
      </c>
      <c r="F4726" s="26">
        <v>17849</v>
      </c>
      <c r="G4726" s="25" t="s">
        <v>1255</v>
      </c>
      <c r="H4726" s="25" t="s">
        <v>10802</v>
      </c>
      <c r="I4726" s="25" t="s">
        <v>10803</v>
      </c>
      <c r="J4726" s="25">
        <v>99</v>
      </c>
      <c r="K4726" s="25">
        <v>0</v>
      </c>
      <c r="L4726" s="25">
        <v>0</v>
      </c>
      <c r="M4726" s="25">
        <v>0</v>
      </c>
      <c r="N4726" s="25" t="s">
        <v>1571</v>
      </c>
    </row>
    <row r="4727" spans="1:14">
      <c r="A4727" s="24">
        <v>914020023075669</v>
      </c>
      <c r="B4727" s="25">
        <v>128875</v>
      </c>
      <c r="C4727" s="25" t="s">
        <v>1255</v>
      </c>
      <c r="D4727" s="26">
        <v>7204</v>
      </c>
      <c r="E4727" s="27">
        <v>561</v>
      </c>
      <c r="F4727" s="26">
        <v>17852</v>
      </c>
      <c r="G4727" s="25" t="s">
        <v>1255</v>
      </c>
      <c r="H4727" s="25" t="s">
        <v>10804</v>
      </c>
      <c r="I4727" s="25" t="s">
        <v>10805</v>
      </c>
      <c r="J4727" s="25">
        <v>99</v>
      </c>
      <c r="K4727" s="25">
        <v>0</v>
      </c>
      <c r="L4727" s="25">
        <v>0</v>
      </c>
      <c r="M4727" s="25">
        <v>0</v>
      </c>
      <c r="N4727" s="25" t="s">
        <v>1571</v>
      </c>
    </row>
    <row r="4728" spans="1:14">
      <c r="A4728" s="24">
        <v>914020023075669</v>
      </c>
      <c r="B4728" s="25">
        <v>128875</v>
      </c>
      <c r="C4728" s="25" t="s">
        <v>1255</v>
      </c>
      <c r="D4728" s="26">
        <v>1996</v>
      </c>
      <c r="E4728" s="27">
        <v>2200</v>
      </c>
      <c r="F4728" s="26">
        <v>17856</v>
      </c>
      <c r="G4728" s="25" t="s">
        <v>1255</v>
      </c>
      <c r="H4728" s="25" t="s">
        <v>10806</v>
      </c>
      <c r="I4728" s="25" t="s">
        <v>10807</v>
      </c>
      <c r="J4728" s="25">
        <v>99</v>
      </c>
      <c r="K4728" s="25">
        <v>0</v>
      </c>
      <c r="L4728" s="25">
        <v>0</v>
      </c>
      <c r="M4728" s="25">
        <v>0</v>
      </c>
      <c r="N4728" s="25" t="s">
        <v>1571</v>
      </c>
    </row>
    <row r="4729" spans="1:14">
      <c r="A4729" s="24">
        <v>914020023075669</v>
      </c>
      <c r="B4729" s="25">
        <v>128875</v>
      </c>
      <c r="C4729" s="25" t="s">
        <v>1255</v>
      </c>
      <c r="D4729" s="26">
        <v>441</v>
      </c>
      <c r="E4729" s="27">
        <v>2200</v>
      </c>
      <c r="F4729" s="26">
        <v>17860</v>
      </c>
      <c r="G4729" s="25" t="s">
        <v>1255</v>
      </c>
      <c r="H4729" s="25" t="s">
        <v>10808</v>
      </c>
      <c r="I4729" s="25" t="s">
        <v>10809</v>
      </c>
      <c r="J4729" s="25">
        <v>99</v>
      </c>
      <c r="K4729" s="25">
        <v>0</v>
      </c>
      <c r="L4729" s="25">
        <v>0</v>
      </c>
      <c r="M4729" s="25">
        <v>0</v>
      </c>
      <c r="N4729" s="25" t="s">
        <v>1571</v>
      </c>
    </row>
    <row r="4730" spans="1:14">
      <c r="A4730" s="24">
        <v>914020023075669</v>
      </c>
      <c r="B4730" s="25">
        <v>128875</v>
      </c>
      <c r="C4730" s="25" t="s">
        <v>1255</v>
      </c>
      <c r="D4730" s="26">
        <v>890</v>
      </c>
      <c r="E4730" s="27">
        <v>2200</v>
      </c>
      <c r="F4730" s="26">
        <v>17861</v>
      </c>
      <c r="G4730" s="25" t="s">
        <v>1255</v>
      </c>
      <c r="H4730" s="25" t="s">
        <v>10810</v>
      </c>
      <c r="I4730" s="25" t="s">
        <v>10811</v>
      </c>
      <c r="J4730" s="25">
        <v>99</v>
      </c>
      <c r="K4730" s="25">
        <v>0</v>
      </c>
      <c r="L4730" s="25">
        <v>0</v>
      </c>
      <c r="M4730" s="25">
        <v>0</v>
      </c>
      <c r="N4730" s="25" t="s">
        <v>1571</v>
      </c>
    </row>
    <row r="4731" spans="1:14">
      <c r="A4731" s="24">
        <v>914020023075669</v>
      </c>
      <c r="B4731" s="25">
        <v>128875</v>
      </c>
      <c r="C4731" s="25" t="s">
        <v>1255</v>
      </c>
      <c r="D4731" s="26">
        <v>891</v>
      </c>
      <c r="E4731" s="27">
        <v>2200</v>
      </c>
      <c r="F4731" s="26">
        <v>17862</v>
      </c>
      <c r="G4731" s="25" t="s">
        <v>1255</v>
      </c>
      <c r="H4731" s="25" t="s">
        <v>10812</v>
      </c>
      <c r="I4731" s="25" t="s">
        <v>6512</v>
      </c>
      <c r="J4731" s="25">
        <v>99</v>
      </c>
      <c r="K4731" s="25">
        <v>0</v>
      </c>
      <c r="L4731" s="25">
        <v>0</v>
      </c>
      <c r="M4731" s="25">
        <v>0</v>
      </c>
      <c r="N4731" s="25" t="s">
        <v>1571</v>
      </c>
    </row>
    <row r="4732" spans="1:14">
      <c r="A4732" s="24">
        <v>914020023075669</v>
      </c>
      <c r="B4732" s="25">
        <v>128875</v>
      </c>
      <c r="C4732" s="25" t="s">
        <v>1255</v>
      </c>
      <c r="D4732" s="26">
        <v>322</v>
      </c>
      <c r="E4732" s="27">
        <v>4400</v>
      </c>
      <c r="F4732" s="26">
        <v>17865</v>
      </c>
      <c r="G4732" s="25" t="s">
        <v>1255</v>
      </c>
      <c r="H4732" s="25" t="s">
        <v>10813</v>
      </c>
      <c r="I4732" s="25" t="s">
        <v>10814</v>
      </c>
      <c r="J4732" s="25">
        <v>99</v>
      </c>
      <c r="K4732" s="25">
        <v>0</v>
      </c>
      <c r="L4732" s="25">
        <v>0</v>
      </c>
      <c r="M4732" s="25">
        <v>0</v>
      </c>
      <c r="N4732" s="25" t="s">
        <v>1571</v>
      </c>
    </row>
    <row r="4733" spans="1:14">
      <c r="A4733" s="24">
        <v>914020023075669</v>
      </c>
      <c r="B4733" s="25">
        <v>128875</v>
      </c>
      <c r="C4733" s="25" t="s">
        <v>1255</v>
      </c>
      <c r="D4733" s="26">
        <v>323</v>
      </c>
      <c r="E4733" s="27">
        <v>4400</v>
      </c>
      <c r="F4733" s="26">
        <v>17866</v>
      </c>
      <c r="G4733" s="25" t="s">
        <v>1255</v>
      </c>
      <c r="H4733" s="25" t="s">
        <v>10815</v>
      </c>
      <c r="I4733" s="25" t="s">
        <v>8522</v>
      </c>
      <c r="J4733" s="25">
        <v>99</v>
      </c>
      <c r="K4733" s="25">
        <v>0</v>
      </c>
      <c r="L4733" s="25">
        <v>0</v>
      </c>
      <c r="M4733" s="25">
        <v>0</v>
      </c>
      <c r="N4733" s="25" t="s">
        <v>1571</v>
      </c>
    </row>
    <row r="4734" spans="1:14">
      <c r="A4734" s="24">
        <v>914020023075669</v>
      </c>
      <c r="B4734" s="25">
        <v>128875</v>
      </c>
      <c r="C4734" s="25" t="s">
        <v>1255</v>
      </c>
      <c r="D4734" s="26">
        <v>381</v>
      </c>
      <c r="E4734" s="27">
        <v>2200</v>
      </c>
      <c r="F4734" s="26">
        <v>17867</v>
      </c>
      <c r="G4734" s="25" t="s">
        <v>1255</v>
      </c>
      <c r="H4734" s="25" t="s">
        <v>10816</v>
      </c>
      <c r="I4734" s="25" t="s">
        <v>10817</v>
      </c>
      <c r="J4734" s="25">
        <v>99</v>
      </c>
      <c r="K4734" s="25">
        <v>0</v>
      </c>
      <c r="L4734" s="25">
        <v>0</v>
      </c>
      <c r="M4734" s="25">
        <v>0</v>
      </c>
      <c r="N4734" s="25" t="s">
        <v>1571</v>
      </c>
    </row>
    <row r="4735" spans="1:14">
      <c r="A4735" s="24">
        <v>914020023075669</v>
      </c>
      <c r="B4735" s="25">
        <v>128875</v>
      </c>
      <c r="C4735" s="25" t="s">
        <v>1255</v>
      </c>
      <c r="D4735" s="26">
        <v>424</v>
      </c>
      <c r="E4735" s="27">
        <v>2200</v>
      </c>
      <c r="F4735" s="26">
        <v>17868</v>
      </c>
      <c r="G4735" s="25" t="s">
        <v>1255</v>
      </c>
      <c r="H4735" s="25" t="s">
        <v>10818</v>
      </c>
      <c r="I4735" s="25" t="s">
        <v>10819</v>
      </c>
      <c r="J4735" s="25">
        <v>99</v>
      </c>
      <c r="K4735" s="25">
        <v>0</v>
      </c>
      <c r="L4735" s="25">
        <v>0</v>
      </c>
      <c r="M4735" s="25">
        <v>0</v>
      </c>
      <c r="N4735" s="25" t="s">
        <v>1571</v>
      </c>
    </row>
    <row r="4736" spans="1:14">
      <c r="A4736" s="24">
        <v>914020023075669</v>
      </c>
      <c r="B4736" s="25">
        <v>128875</v>
      </c>
      <c r="C4736" s="25" t="s">
        <v>1255</v>
      </c>
      <c r="D4736" s="26">
        <v>2584</v>
      </c>
      <c r="E4736" s="27">
        <v>6600</v>
      </c>
      <c r="F4736" s="26">
        <v>17874</v>
      </c>
      <c r="G4736" s="25" t="s">
        <v>1255</v>
      </c>
      <c r="H4736" s="25" t="s">
        <v>10820</v>
      </c>
      <c r="I4736" s="25" t="s">
        <v>10821</v>
      </c>
      <c r="J4736" s="25">
        <v>99</v>
      </c>
      <c r="K4736" s="25">
        <v>0</v>
      </c>
      <c r="L4736" s="25">
        <v>0</v>
      </c>
      <c r="M4736" s="25">
        <v>0</v>
      </c>
      <c r="N4736" s="25" t="s">
        <v>1571</v>
      </c>
    </row>
    <row r="4737" spans="1:14">
      <c r="A4737" s="24">
        <v>914020023075669</v>
      </c>
      <c r="B4737" s="25">
        <v>128875</v>
      </c>
      <c r="C4737" s="25" t="s">
        <v>1255</v>
      </c>
      <c r="D4737" s="26">
        <v>2296</v>
      </c>
      <c r="E4737" s="27">
        <v>2200</v>
      </c>
      <c r="F4737" s="26">
        <v>17875</v>
      </c>
      <c r="G4737" s="25" t="s">
        <v>1255</v>
      </c>
      <c r="H4737" s="25" t="s">
        <v>10822</v>
      </c>
      <c r="I4737" s="25" t="s">
        <v>10823</v>
      </c>
      <c r="J4737" s="25">
        <v>99</v>
      </c>
      <c r="K4737" s="25">
        <v>0</v>
      </c>
      <c r="L4737" s="25">
        <v>0</v>
      </c>
      <c r="M4737" s="25">
        <v>0</v>
      </c>
      <c r="N4737" s="25" t="s">
        <v>1571</v>
      </c>
    </row>
    <row r="4738" spans="1:14">
      <c r="A4738" s="24">
        <v>914020023075669</v>
      </c>
      <c r="B4738" s="25">
        <v>128875</v>
      </c>
      <c r="C4738" s="25" t="s">
        <v>1255</v>
      </c>
      <c r="D4738" s="26">
        <v>2598</v>
      </c>
      <c r="E4738" s="27">
        <v>4400</v>
      </c>
      <c r="F4738" s="26">
        <v>17885</v>
      </c>
      <c r="G4738" s="25" t="s">
        <v>1255</v>
      </c>
      <c r="H4738" s="25" t="s">
        <v>10824</v>
      </c>
      <c r="I4738" s="25" t="s">
        <v>10825</v>
      </c>
      <c r="J4738" s="25">
        <v>99</v>
      </c>
      <c r="K4738" s="25">
        <v>0</v>
      </c>
      <c r="L4738" s="25">
        <v>0</v>
      </c>
      <c r="M4738" s="25">
        <v>0</v>
      </c>
      <c r="N4738" s="25" t="s">
        <v>1571</v>
      </c>
    </row>
    <row r="4739" spans="1:14">
      <c r="A4739" s="24">
        <v>914020023075669</v>
      </c>
      <c r="B4739" s="25">
        <v>128875</v>
      </c>
      <c r="C4739" s="25" t="s">
        <v>1255</v>
      </c>
      <c r="D4739" s="26">
        <v>2599</v>
      </c>
      <c r="E4739" s="27">
        <v>2200</v>
      </c>
      <c r="F4739" s="26">
        <v>17886</v>
      </c>
      <c r="G4739" s="25" t="s">
        <v>1255</v>
      </c>
      <c r="H4739" s="25" t="s">
        <v>10826</v>
      </c>
      <c r="I4739" s="25" t="s">
        <v>10827</v>
      </c>
      <c r="J4739" s="25">
        <v>99</v>
      </c>
      <c r="K4739" s="25">
        <v>0</v>
      </c>
      <c r="L4739" s="25">
        <v>0</v>
      </c>
      <c r="M4739" s="25">
        <v>0</v>
      </c>
      <c r="N4739" s="25" t="s">
        <v>1571</v>
      </c>
    </row>
    <row r="4740" spans="1:14">
      <c r="A4740" s="24">
        <v>914020023075669</v>
      </c>
      <c r="B4740" s="25">
        <v>128875</v>
      </c>
      <c r="C4740" s="25" t="s">
        <v>1255</v>
      </c>
      <c r="D4740" s="26">
        <v>2600</v>
      </c>
      <c r="E4740" s="27">
        <v>2200</v>
      </c>
      <c r="F4740" s="26">
        <v>17887</v>
      </c>
      <c r="G4740" s="25" t="s">
        <v>1255</v>
      </c>
      <c r="H4740" s="25" t="s">
        <v>10828</v>
      </c>
      <c r="I4740" s="25" t="s">
        <v>10829</v>
      </c>
      <c r="J4740" s="25">
        <v>99</v>
      </c>
      <c r="K4740" s="25">
        <v>0</v>
      </c>
      <c r="L4740" s="25">
        <v>0</v>
      </c>
      <c r="M4740" s="25">
        <v>0</v>
      </c>
      <c r="N4740" s="25" t="s">
        <v>1571</v>
      </c>
    </row>
    <row r="4741" spans="1:14">
      <c r="A4741" s="24">
        <v>914020023075669</v>
      </c>
      <c r="B4741" s="25">
        <v>128875</v>
      </c>
      <c r="C4741" s="25" t="s">
        <v>1255</v>
      </c>
      <c r="D4741" s="26">
        <v>2601</v>
      </c>
      <c r="E4741" s="27">
        <v>2200</v>
      </c>
      <c r="F4741" s="26">
        <v>17888</v>
      </c>
      <c r="G4741" s="25" t="s">
        <v>1255</v>
      </c>
      <c r="H4741" s="25" t="s">
        <v>10830</v>
      </c>
      <c r="I4741" s="25" t="s">
        <v>10831</v>
      </c>
      <c r="J4741" s="25">
        <v>99</v>
      </c>
      <c r="K4741" s="25">
        <v>0</v>
      </c>
      <c r="L4741" s="25">
        <v>0</v>
      </c>
      <c r="M4741" s="25">
        <v>0</v>
      </c>
      <c r="N4741" s="25" t="s">
        <v>1571</v>
      </c>
    </row>
    <row r="4742" spans="1:14">
      <c r="A4742" s="24">
        <v>914020023075669</v>
      </c>
      <c r="B4742" s="25">
        <v>128875</v>
      </c>
      <c r="C4742" s="25" t="s">
        <v>1255</v>
      </c>
      <c r="D4742" s="26">
        <v>2094</v>
      </c>
      <c r="E4742" s="27">
        <v>2200</v>
      </c>
      <c r="F4742" s="26">
        <v>17889</v>
      </c>
      <c r="G4742" s="25" t="s">
        <v>1255</v>
      </c>
      <c r="H4742" s="25" t="s">
        <v>10832</v>
      </c>
      <c r="I4742" s="25" t="s">
        <v>10833</v>
      </c>
      <c r="J4742" s="25">
        <v>99</v>
      </c>
      <c r="K4742" s="25">
        <v>0</v>
      </c>
      <c r="L4742" s="25">
        <v>0</v>
      </c>
      <c r="M4742" s="25">
        <v>0</v>
      </c>
      <c r="N4742" s="25" t="s">
        <v>1571</v>
      </c>
    </row>
    <row r="4743" spans="1:14">
      <c r="A4743" s="24">
        <v>914020023075669</v>
      </c>
      <c r="B4743" s="25">
        <v>128875</v>
      </c>
      <c r="C4743" s="25" t="s">
        <v>1255</v>
      </c>
      <c r="D4743" s="26">
        <v>349</v>
      </c>
      <c r="E4743" s="27">
        <v>4400</v>
      </c>
      <c r="F4743" s="26">
        <v>17898</v>
      </c>
      <c r="G4743" s="25" t="s">
        <v>1255</v>
      </c>
      <c r="H4743" s="25" t="s">
        <v>10834</v>
      </c>
      <c r="I4743" s="25" t="s">
        <v>10835</v>
      </c>
      <c r="J4743" s="25">
        <v>99</v>
      </c>
      <c r="K4743" s="25">
        <v>0</v>
      </c>
      <c r="L4743" s="25">
        <v>0</v>
      </c>
      <c r="M4743" s="25">
        <v>0</v>
      </c>
      <c r="N4743" s="25" t="s">
        <v>1571</v>
      </c>
    </row>
    <row r="4744" spans="1:14">
      <c r="A4744" s="24">
        <v>914020023075669</v>
      </c>
      <c r="B4744" s="25">
        <v>128875</v>
      </c>
      <c r="C4744" s="25" t="s">
        <v>1255</v>
      </c>
      <c r="D4744" s="26">
        <v>3557</v>
      </c>
      <c r="E4744" s="27">
        <v>2200</v>
      </c>
      <c r="F4744" s="26">
        <v>17904</v>
      </c>
      <c r="G4744" s="25" t="s">
        <v>1255</v>
      </c>
      <c r="H4744" s="25" t="s">
        <v>10836</v>
      </c>
      <c r="I4744" s="25" t="s">
        <v>10837</v>
      </c>
      <c r="J4744" s="25">
        <v>99</v>
      </c>
      <c r="K4744" s="25">
        <v>0</v>
      </c>
      <c r="L4744" s="25">
        <v>0</v>
      </c>
      <c r="M4744" s="25">
        <v>0</v>
      </c>
      <c r="N4744" s="25" t="s">
        <v>1571</v>
      </c>
    </row>
    <row r="4745" spans="1:14">
      <c r="A4745" s="24">
        <v>914020023075669</v>
      </c>
      <c r="B4745" s="25">
        <v>128875</v>
      </c>
      <c r="C4745" s="25" t="s">
        <v>1255</v>
      </c>
      <c r="D4745" s="26">
        <v>3116</v>
      </c>
      <c r="E4745" s="27">
        <v>4400</v>
      </c>
      <c r="F4745" s="26">
        <v>17909</v>
      </c>
      <c r="G4745" s="25" t="s">
        <v>1255</v>
      </c>
      <c r="H4745" s="25" t="s">
        <v>10838</v>
      </c>
      <c r="I4745" s="25" t="s">
        <v>10839</v>
      </c>
      <c r="J4745" s="25">
        <v>99</v>
      </c>
      <c r="K4745" s="25">
        <v>0</v>
      </c>
      <c r="L4745" s="25">
        <v>0</v>
      </c>
      <c r="M4745" s="25">
        <v>0</v>
      </c>
      <c r="N4745" s="25" t="s">
        <v>1571</v>
      </c>
    </row>
    <row r="4746" spans="1:14">
      <c r="A4746" s="24">
        <v>914020023075669</v>
      </c>
      <c r="B4746" s="25">
        <v>128875</v>
      </c>
      <c r="C4746" s="25" t="s">
        <v>1255</v>
      </c>
      <c r="D4746" s="26">
        <v>3117</v>
      </c>
      <c r="E4746" s="27">
        <v>8800</v>
      </c>
      <c r="F4746" s="26">
        <v>17910</v>
      </c>
      <c r="G4746" s="25" t="s">
        <v>1255</v>
      </c>
      <c r="H4746" s="25" t="s">
        <v>10840</v>
      </c>
      <c r="I4746" s="25" t="s">
        <v>10841</v>
      </c>
      <c r="J4746" s="25">
        <v>99</v>
      </c>
      <c r="K4746" s="25">
        <v>0</v>
      </c>
      <c r="L4746" s="25">
        <v>0</v>
      </c>
      <c r="M4746" s="25">
        <v>0</v>
      </c>
      <c r="N4746" s="25" t="s">
        <v>1571</v>
      </c>
    </row>
    <row r="4747" spans="1:14">
      <c r="A4747" s="24">
        <v>914020023075669</v>
      </c>
      <c r="B4747" s="25">
        <v>128875</v>
      </c>
      <c r="C4747" s="25" t="s">
        <v>1255</v>
      </c>
      <c r="D4747" s="26">
        <v>1752</v>
      </c>
      <c r="E4747" s="27">
        <v>2200</v>
      </c>
      <c r="F4747" s="26">
        <v>17911</v>
      </c>
      <c r="G4747" s="25" t="s">
        <v>1255</v>
      </c>
      <c r="H4747" s="25" t="s">
        <v>10842</v>
      </c>
      <c r="I4747" s="25" t="s">
        <v>10843</v>
      </c>
      <c r="J4747" s="25">
        <v>99</v>
      </c>
      <c r="K4747" s="25">
        <v>0</v>
      </c>
      <c r="L4747" s="25">
        <v>0</v>
      </c>
      <c r="M4747" s="25">
        <v>0</v>
      </c>
      <c r="N4747" s="25" t="s">
        <v>1571</v>
      </c>
    </row>
    <row r="4748" spans="1:14">
      <c r="A4748" s="24">
        <v>914020023075669</v>
      </c>
      <c r="B4748" s="25">
        <v>128875</v>
      </c>
      <c r="C4748" s="25" t="s">
        <v>1255</v>
      </c>
      <c r="D4748" s="26">
        <v>1277</v>
      </c>
      <c r="E4748" s="27">
        <v>2200</v>
      </c>
      <c r="F4748" s="26">
        <v>17913</v>
      </c>
      <c r="G4748" s="25" t="s">
        <v>1255</v>
      </c>
      <c r="H4748" s="25" t="s">
        <v>10844</v>
      </c>
      <c r="I4748" s="25" t="s">
        <v>10845</v>
      </c>
      <c r="J4748" s="25">
        <v>99</v>
      </c>
      <c r="K4748" s="25">
        <v>0</v>
      </c>
      <c r="L4748" s="25">
        <v>0</v>
      </c>
      <c r="M4748" s="25">
        <v>0</v>
      </c>
      <c r="N4748" s="25" t="s">
        <v>1571</v>
      </c>
    </row>
    <row r="4749" spans="1:14">
      <c r="A4749" s="24">
        <v>914020023075669</v>
      </c>
      <c r="B4749" s="25">
        <v>128875</v>
      </c>
      <c r="C4749" s="25" t="s">
        <v>1255</v>
      </c>
      <c r="D4749" s="26">
        <v>2810</v>
      </c>
      <c r="E4749" s="27">
        <v>2200</v>
      </c>
      <c r="F4749" s="26">
        <v>17921</v>
      </c>
      <c r="G4749" s="25" t="s">
        <v>1255</v>
      </c>
      <c r="H4749" s="25" t="s">
        <v>10846</v>
      </c>
      <c r="I4749" s="25" t="s">
        <v>10847</v>
      </c>
      <c r="J4749" s="25">
        <v>99</v>
      </c>
      <c r="K4749" s="25">
        <v>0</v>
      </c>
      <c r="L4749" s="25">
        <v>0</v>
      </c>
      <c r="M4749" s="25">
        <v>0</v>
      </c>
      <c r="N4749" s="25" t="s">
        <v>1571</v>
      </c>
    </row>
    <row r="4750" spans="1:14">
      <c r="A4750" s="24">
        <v>914020023075669</v>
      </c>
      <c r="B4750" s="25">
        <v>128875</v>
      </c>
      <c r="C4750" s="25" t="s">
        <v>1255</v>
      </c>
      <c r="D4750" s="26">
        <v>3023</v>
      </c>
      <c r="E4750" s="27">
        <v>2200</v>
      </c>
      <c r="F4750" s="26">
        <v>17925</v>
      </c>
      <c r="G4750" s="25" t="s">
        <v>1255</v>
      </c>
      <c r="H4750" s="25" t="s">
        <v>10848</v>
      </c>
      <c r="I4750" s="25" t="s">
        <v>10849</v>
      </c>
      <c r="J4750" s="25">
        <v>99</v>
      </c>
      <c r="K4750" s="25">
        <v>0</v>
      </c>
      <c r="L4750" s="25">
        <v>0</v>
      </c>
      <c r="M4750" s="25">
        <v>0</v>
      </c>
      <c r="N4750" s="25" t="s">
        <v>1571</v>
      </c>
    </row>
    <row r="4751" spans="1:14">
      <c r="A4751" s="24">
        <v>914020023075669</v>
      </c>
      <c r="B4751" s="25">
        <v>128875</v>
      </c>
      <c r="C4751" s="25" t="s">
        <v>1255</v>
      </c>
      <c r="D4751" s="26">
        <v>2472</v>
      </c>
      <c r="E4751" s="27">
        <v>4400</v>
      </c>
      <c r="F4751" s="26">
        <v>17927</v>
      </c>
      <c r="G4751" s="25" t="s">
        <v>1255</v>
      </c>
      <c r="H4751" s="25" t="s">
        <v>10850</v>
      </c>
      <c r="I4751" s="25" t="s">
        <v>10851</v>
      </c>
      <c r="J4751" s="25">
        <v>99</v>
      </c>
      <c r="K4751" s="25">
        <v>0</v>
      </c>
      <c r="L4751" s="25">
        <v>0</v>
      </c>
      <c r="M4751" s="25">
        <v>0</v>
      </c>
      <c r="N4751" s="25" t="s">
        <v>1571</v>
      </c>
    </row>
    <row r="4752" spans="1:14">
      <c r="A4752" s="24">
        <v>914020023075669</v>
      </c>
      <c r="B4752" s="25">
        <v>128875</v>
      </c>
      <c r="C4752" s="25" t="s">
        <v>1255</v>
      </c>
      <c r="D4752" s="26">
        <v>384</v>
      </c>
      <c r="E4752" s="27">
        <v>2200</v>
      </c>
      <c r="F4752" s="26">
        <v>17930</v>
      </c>
      <c r="G4752" s="25" t="s">
        <v>1255</v>
      </c>
      <c r="H4752" s="25" t="s">
        <v>10852</v>
      </c>
      <c r="I4752" s="25" t="s">
        <v>10853</v>
      </c>
      <c r="J4752" s="25">
        <v>99</v>
      </c>
      <c r="K4752" s="25">
        <v>0</v>
      </c>
      <c r="L4752" s="25">
        <v>0</v>
      </c>
      <c r="M4752" s="25">
        <v>0</v>
      </c>
      <c r="N4752" s="25" t="s">
        <v>1571</v>
      </c>
    </row>
    <row r="4753" spans="1:14">
      <c r="A4753" s="24">
        <v>914020023075669</v>
      </c>
      <c r="B4753" s="25">
        <v>128875</v>
      </c>
      <c r="C4753" s="25" t="s">
        <v>1255</v>
      </c>
      <c r="D4753" s="26">
        <v>1211</v>
      </c>
      <c r="E4753" s="27">
        <v>6600</v>
      </c>
      <c r="F4753" s="26">
        <v>17931</v>
      </c>
      <c r="G4753" s="25" t="s">
        <v>1255</v>
      </c>
      <c r="H4753" s="25" t="s">
        <v>10854</v>
      </c>
      <c r="I4753" s="25" t="s">
        <v>10855</v>
      </c>
      <c r="J4753" s="25">
        <v>99</v>
      </c>
      <c r="K4753" s="25">
        <v>0</v>
      </c>
      <c r="L4753" s="25">
        <v>0</v>
      </c>
      <c r="M4753" s="25">
        <v>0</v>
      </c>
      <c r="N4753" s="25" t="s">
        <v>1571</v>
      </c>
    </row>
    <row r="4754" spans="1:14">
      <c r="A4754" s="24">
        <v>914020023075669</v>
      </c>
      <c r="B4754" s="25">
        <v>128875</v>
      </c>
      <c r="C4754" s="25" t="s">
        <v>1255</v>
      </c>
      <c r="D4754" s="26">
        <v>385</v>
      </c>
      <c r="E4754" s="27">
        <v>2200</v>
      </c>
      <c r="F4754" s="26">
        <v>17932</v>
      </c>
      <c r="G4754" s="25" t="s">
        <v>1255</v>
      </c>
      <c r="H4754" s="25" t="s">
        <v>10856</v>
      </c>
      <c r="I4754" s="25" t="s">
        <v>10857</v>
      </c>
      <c r="J4754" s="25">
        <v>99</v>
      </c>
      <c r="K4754" s="25">
        <v>0</v>
      </c>
      <c r="L4754" s="25">
        <v>0</v>
      </c>
      <c r="M4754" s="25">
        <v>0</v>
      </c>
      <c r="N4754" s="25" t="s">
        <v>1571</v>
      </c>
    </row>
    <row r="4755" spans="1:14">
      <c r="A4755" s="24">
        <v>914020023075669</v>
      </c>
      <c r="B4755" s="25">
        <v>128875</v>
      </c>
      <c r="C4755" s="25" t="s">
        <v>1255</v>
      </c>
      <c r="D4755" s="26">
        <v>1745</v>
      </c>
      <c r="E4755" s="27">
        <v>2200</v>
      </c>
      <c r="F4755" s="26">
        <v>17938</v>
      </c>
      <c r="G4755" s="25" t="s">
        <v>1255</v>
      </c>
      <c r="H4755" s="25" t="s">
        <v>10858</v>
      </c>
      <c r="I4755" s="25" t="s">
        <v>10859</v>
      </c>
      <c r="J4755" s="25">
        <v>99</v>
      </c>
      <c r="K4755" s="25">
        <v>0</v>
      </c>
      <c r="L4755" s="25">
        <v>0</v>
      </c>
      <c r="M4755" s="25">
        <v>0</v>
      </c>
      <c r="N4755" s="25" t="s">
        <v>1571</v>
      </c>
    </row>
    <row r="4756" spans="1:14">
      <c r="A4756" s="24">
        <v>914020023075669</v>
      </c>
      <c r="B4756" s="25">
        <v>128875</v>
      </c>
      <c r="C4756" s="25" t="s">
        <v>1255</v>
      </c>
      <c r="D4756" s="26">
        <v>3125</v>
      </c>
      <c r="E4756" s="27">
        <v>2200</v>
      </c>
      <c r="F4756" s="26">
        <v>17939</v>
      </c>
      <c r="G4756" s="25" t="s">
        <v>1255</v>
      </c>
      <c r="H4756" s="25" t="s">
        <v>10860</v>
      </c>
      <c r="I4756" s="25" t="s">
        <v>10861</v>
      </c>
      <c r="J4756" s="25">
        <v>99</v>
      </c>
      <c r="K4756" s="25">
        <v>0</v>
      </c>
      <c r="L4756" s="25">
        <v>0</v>
      </c>
      <c r="M4756" s="25">
        <v>0</v>
      </c>
      <c r="N4756" s="25" t="s">
        <v>1571</v>
      </c>
    </row>
    <row r="4757" spans="1:14">
      <c r="A4757" s="24">
        <v>914020023075669</v>
      </c>
      <c r="B4757" s="25">
        <v>128875</v>
      </c>
      <c r="C4757" s="25" t="s">
        <v>1255</v>
      </c>
      <c r="D4757" s="26">
        <v>101</v>
      </c>
      <c r="E4757" s="27">
        <v>2200</v>
      </c>
      <c r="F4757" s="26">
        <v>17944</v>
      </c>
      <c r="G4757" s="25" t="s">
        <v>1255</v>
      </c>
      <c r="H4757" s="25" t="s">
        <v>10862</v>
      </c>
      <c r="I4757" s="25" t="s">
        <v>10863</v>
      </c>
      <c r="J4757" s="25">
        <v>99</v>
      </c>
      <c r="K4757" s="25">
        <v>0</v>
      </c>
      <c r="L4757" s="25">
        <v>0</v>
      </c>
      <c r="M4757" s="25">
        <v>0</v>
      </c>
      <c r="N4757" s="25" t="s">
        <v>1571</v>
      </c>
    </row>
    <row r="4758" spans="1:14">
      <c r="A4758" s="24">
        <v>914020023075669</v>
      </c>
      <c r="B4758" s="25">
        <v>128875</v>
      </c>
      <c r="C4758" s="25" t="s">
        <v>1255</v>
      </c>
      <c r="D4758" s="26">
        <v>220</v>
      </c>
      <c r="E4758" s="27">
        <v>2200</v>
      </c>
      <c r="F4758" s="26">
        <v>17945</v>
      </c>
      <c r="G4758" s="25" t="s">
        <v>1255</v>
      </c>
      <c r="H4758" s="25" t="s">
        <v>10864</v>
      </c>
      <c r="I4758" s="25" t="s">
        <v>2155</v>
      </c>
      <c r="J4758" s="25">
        <v>99</v>
      </c>
      <c r="K4758" s="25">
        <v>0</v>
      </c>
      <c r="L4758" s="25">
        <v>0</v>
      </c>
      <c r="M4758" s="25">
        <v>0</v>
      </c>
      <c r="N4758" s="25" t="s">
        <v>1571</v>
      </c>
    </row>
    <row r="4759" spans="1:14">
      <c r="A4759" s="24">
        <v>914020023075669</v>
      </c>
      <c r="B4759" s="25">
        <v>128875</v>
      </c>
      <c r="C4759" s="25" t="s">
        <v>1255</v>
      </c>
      <c r="D4759" s="26">
        <v>2948</v>
      </c>
      <c r="E4759" s="27">
        <v>4400</v>
      </c>
      <c r="F4759" s="26">
        <v>17946</v>
      </c>
      <c r="G4759" s="25" t="s">
        <v>1255</v>
      </c>
      <c r="H4759" s="25" t="s">
        <v>10865</v>
      </c>
      <c r="I4759" s="25" t="s">
        <v>10866</v>
      </c>
      <c r="J4759" s="25">
        <v>99</v>
      </c>
      <c r="K4759" s="25">
        <v>0</v>
      </c>
      <c r="L4759" s="25">
        <v>0</v>
      </c>
      <c r="M4759" s="25">
        <v>0</v>
      </c>
      <c r="N4759" s="25" t="s">
        <v>1571</v>
      </c>
    </row>
    <row r="4760" spans="1:14">
      <c r="A4760" s="24">
        <v>914020023075669</v>
      </c>
      <c r="B4760" s="25">
        <v>128875</v>
      </c>
      <c r="C4760" s="25" t="s">
        <v>1255</v>
      </c>
      <c r="D4760" s="26">
        <v>102</v>
      </c>
      <c r="E4760" s="27">
        <v>2200</v>
      </c>
      <c r="F4760" s="26">
        <v>17949</v>
      </c>
      <c r="G4760" s="25" t="s">
        <v>1255</v>
      </c>
      <c r="H4760" s="25" t="s">
        <v>10867</v>
      </c>
      <c r="I4760" s="25" t="s">
        <v>10868</v>
      </c>
      <c r="J4760" s="25">
        <v>99</v>
      </c>
      <c r="K4760" s="25">
        <v>0</v>
      </c>
      <c r="L4760" s="25">
        <v>0</v>
      </c>
      <c r="M4760" s="25">
        <v>0</v>
      </c>
      <c r="N4760" s="25" t="s">
        <v>1571</v>
      </c>
    </row>
    <row r="4761" spans="1:14">
      <c r="A4761" s="24">
        <v>914020023075669</v>
      </c>
      <c r="B4761" s="25">
        <v>128875</v>
      </c>
      <c r="C4761" s="25" t="s">
        <v>1255</v>
      </c>
      <c r="D4761" s="26">
        <v>2657</v>
      </c>
      <c r="E4761" s="27">
        <v>4400</v>
      </c>
      <c r="F4761" s="26">
        <v>17951</v>
      </c>
      <c r="G4761" s="25" t="s">
        <v>1255</v>
      </c>
      <c r="H4761" s="25" t="s">
        <v>10869</v>
      </c>
      <c r="I4761" s="25" t="s">
        <v>10870</v>
      </c>
      <c r="J4761" s="25">
        <v>99</v>
      </c>
      <c r="K4761" s="25">
        <v>0</v>
      </c>
      <c r="L4761" s="25">
        <v>0</v>
      </c>
      <c r="M4761" s="25">
        <v>0</v>
      </c>
      <c r="N4761" s="25" t="s">
        <v>1571</v>
      </c>
    </row>
    <row r="4762" spans="1:14">
      <c r="A4762" s="24">
        <v>914020023075669</v>
      </c>
      <c r="B4762" s="25">
        <v>128875</v>
      </c>
      <c r="C4762" s="25" t="s">
        <v>1255</v>
      </c>
      <c r="D4762" s="26">
        <v>2804</v>
      </c>
      <c r="E4762" s="27">
        <v>2200</v>
      </c>
      <c r="F4762" s="26">
        <v>17952</v>
      </c>
      <c r="G4762" s="25" t="s">
        <v>1255</v>
      </c>
      <c r="H4762" s="25" t="s">
        <v>10871</v>
      </c>
      <c r="I4762" s="25" t="s">
        <v>10872</v>
      </c>
      <c r="J4762" s="25">
        <v>99</v>
      </c>
      <c r="K4762" s="25">
        <v>0</v>
      </c>
      <c r="L4762" s="25">
        <v>0</v>
      </c>
      <c r="M4762" s="25">
        <v>0</v>
      </c>
      <c r="N4762" s="25" t="s">
        <v>1571</v>
      </c>
    </row>
    <row r="4763" spans="1:14">
      <c r="A4763" s="24">
        <v>914020023075669</v>
      </c>
      <c r="B4763" s="25">
        <v>128875</v>
      </c>
      <c r="C4763" s="25" t="s">
        <v>1255</v>
      </c>
      <c r="D4763" s="26">
        <v>3536</v>
      </c>
      <c r="E4763" s="27">
        <v>2200</v>
      </c>
      <c r="F4763" s="26">
        <v>17957</v>
      </c>
      <c r="G4763" s="25" t="s">
        <v>1255</v>
      </c>
      <c r="H4763" s="25" t="s">
        <v>10873</v>
      </c>
      <c r="I4763" s="25" t="s">
        <v>10874</v>
      </c>
      <c r="J4763" s="25">
        <v>99</v>
      </c>
      <c r="K4763" s="25">
        <v>0</v>
      </c>
      <c r="L4763" s="25">
        <v>0</v>
      </c>
      <c r="M4763" s="25">
        <v>0</v>
      </c>
      <c r="N4763" s="25" t="s">
        <v>1571</v>
      </c>
    </row>
    <row r="4764" spans="1:14">
      <c r="A4764" s="24">
        <v>914020023075669</v>
      </c>
      <c r="B4764" s="25">
        <v>128875</v>
      </c>
      <c r="C4764" s="25" t="s">
        <v>1255</v>
      </c>
      <c r="D4764" s="26">
        <v>3262</v>
      </c>
      <c r="E4764" s="27">
        <v>2200</v>
      </c>
      <c r="F4764" s="26">
        <v>17958</v>
      </c>
      <c r="G4764" s="25" t="s">
        <v>1255</v>
      </c>
      <c r="H4764" s="25" t="s">
        <v>10875</v>
      </c>
      <c r="I4764" s="25" t="s">
        <v>10876</v>
      </c>
      <c r="J4764" s="25">
        <v>99</v>
      </c>
      <c r="K4764" s="25">
        <v>0</v>
      </c>
      <c r="L4764" s="25">
        <v>0</v>
      </c>
      <c r="M4764" s="25">
        <v>0</v>
      </c>
      <c r="N4764" s="25" t="s">
        <v>1571</v>
      </c>
    </row>
    <row r="4765" spans="1:14">
      <c r="A4765" s="24">
        <v>914020023075669</v>
      </c>
      <c r="B4765" s="25">
        <v>128875</v>
      </c>
      <c r="C4765" s="25" t="s">
        <v>1255</v>
      </c>
      <c r="D4765" s="26">
        <v>696</v>
      </c>
      <c r="E4765" s="27">
        <v>2200</v>
      </c>
      <c r="F4765" s="26">
        <v>17961</v>
      </c>
      <c r="G4765" s="25" t="s">
        <v>1255</v>
      </c>
      <c r="H4765" s="25" t="s">
        <v>10877</v>
      </c>
      <c r="I4765" s="25" t="s">
        <v>10878</v>
      </c>
      <c r="J4765" s="25">
        <v>99</v>
      </c>
      <c r="K4765" s="25">
        <v>0</v>
      </c>
      <c r="L4765" s="25">
        <v>0</v>
      </c>
      <c r="M4765" s="25">
        <v>0</v>
      </c>
      <c r="N4765" s="25" t="s">
        <v>1571</v>
      </c>
    </row>
    <row r="4766" spans="1:14">
      <c r="A4766" s="24">
        <v>914020023075669</v>
      </c>
      <c r="B4766" s="25">
        <v>128875</v>
      </c>
      <c r="C4766" s="25" t="s">
        <v>1255</v>
      </c>
      <c r="D4766" s="26">
        <v>652</v>
      </c>
      <c r="E4766" s="27">
        <v>2200</v>
      </c>
      <c r="F4766" s="26">
        <v>17962</v>
      </c>
      <c r="G4766" s="25" t="s">
        <v>1255</v>
      </c>
      <c r="H4766" s="25" t="s">
        <v>10879</v>
      </c>
      <c r="I4766" s="25" t="s">
        <v>10880</v>
      </c>
      <c r="J4766" s="25">
        <v>99</v>
      </c>
      <c r="K4766" s="25">
        <v>0</v>
      </c>
      <c r="L4766" s="25">
        <v>0</v>
      </c>
      <c r="M4766" s="25">
        <v>0</v>
      </c>
      <c r="N4766" s="25" t="s">
        <v>1571</v>
      </c>
    </row>
    <row r="4767" spans="1:14">
      <c r="A4767" s="24">
        <v>914020023075669</v>
      </c>
      <c r="B4767" s="25">
        <v>128875</v>
      </c>
      <c r="C4767" s="25" t="s">
        <v>1255</v>
      </c>
      <c r="D4767" s="26">
        <v>1856</v>
      </c>
      <c r="E4767" s="27">
        <v>2200</v>
      </c>
      <c r="F4767" s="26">
        <v>17968</v>
      </c>
      <c r="G4767" s="25" t="s">
        <v>1255</v>
      </c>
      <c r="H4767" s="25" t="s">
        <v>10881</v>
      </c>
      <c r="I4767" s="25" t="s">
        <v>10882</v>
      </c>
      <c r="J4767" s="25">
        <v>99</v>
      </c>
      <c r="K4767" s="25">
        <v>0</v>
      </c>
      <c r="L4767" s="25">
        <v>0</v>
      </c>
      <c r="M4767" s="25">
        <v>0</v>
      </c>
      <c r="N4767" s="25" t="s">
        <v>1571</v>
      </c>
    </row>
    <row r="4768" spans="1:14">
      <c r="A4768" s="24">
        <v>914020023075669</v>
      </c>
      <c r="B4768" s="25">
        <v>128875</v>
      </c>
      <c r="C4768" s="25" t="s">
        <v>1255</v>
      </c>
      <c r="D4768" s="26">
        <v>426</v>
      </c>
      <c r="E4768" s="27">
        <v>2200</v>
      </c>
      <c r="F4768" s="26">
        <v>17969</v>
      </c>
      <c r="G4768" s="25" t="s">
        <v>1255</v>
      </c>
      <c r="H4768" s="25" t="s">
        <v>10883</v>
      </c>
      <c r="I4768" s="25" t="s">
        <v>10884</v>
      </c>
      <c r="J4768" s="25">
        <v>99</v>
      </c>
      <c r="K4768" s="25">
        <v>0</v>
      </c>
      <c r="L4768" s="25">
        <v>0</v>
      </c>
      <c r="M4768" s="25">
        <v>0</v>
      </c>
      <c r="N4768" s="25" t="s">
        <v>1571</v>
      </c>
    </row>
    <row r="4769" spans="1:14">
      <c r="A4769" s="24">
        <v>914020023075669</v>
      </c>
      <c r="B4769" s="25">
        <v>128875</v>
      </c>
      <c r="C4769" s="25" t="s">
        <v>1255</v>
      </c>
      <c r="D4769" s="26">
        <v>2368</v>
      </c>
      <c r="E4769" s="27">
        <v>4400</v>
      </c>
      <c r="F4769" s="26">
        <v>17974</v>
      </c>
      <c r="G4769" s="25" t="s">
        <v>1255</v>
      </c>
      <c r="H4769" s="25" t="s">
        <v>10885</v>
      </c>
      <c r="I4769" s="25" t="s">
        <v>10886</v>
      </c>
      <c r="J4769" s="25">
        <v>99</v>
      </c>
      <c r="K4769" s="25">
        <v>0</v>
      </c>
      <c r="L4769" s="25">
        <v>0</v>
      </c>
      <c r="M4769" s="25">
        <v>0</v>
      </c>
      <c r="N4769" s="25" t="s">
        <v>1571</v>
      </c>
    </row>
    <row r="4770" spans="1:14">
      <c r="A4770" s="24">
        <v>914020023075669</v>
      </c>
      <c r="B4770" s="25">
        <v>128875</v>
      </c>
      <c r="C4770" s="25" t="s">
        <v>1255</v>
      </c>
      <c r="D4770" s="26">
        <v>2001</v>
      </c>
      <c r="E4770" s="27">
        <v>2200</v>
      </c>
      <c r="F4770" s="26">
        <v>17975</v>
      </c>
      <c r="G4770" s="25" t="s">
        <v>1255</v>
      </c>
      <c r="H4770" s="25" t="s">
        <v>10887</v>
      </c>
      <c r="I4770" s="25" t="s">
        <v>10888</v>
      </c>
      <c r="J4770" s="25">
        <v>99</v>
      </c>
      <c r="K4770" s="25">
        <v>0</v>
      </c>
      <c r="L4770" s="25">
        <v>0</v>
      </c>
      <c r="M4770" s="25">
        <v>0</v>
      </c>
      <c r="N4770" s="25" t="s">
        <v>1571</v>
      </c>
    </row>
    <row r="4771" spans="1:14">
      <c r="A4771" s="24">
        <v>914020023075669</v>
      </c>
      <c r="B4771" s="25">
        <v>128875</v>
      </c>
      <c r="C4771" s="25" t="s">
        <v>1255</v>
      </c>
      <c r="D4771" s="26">
        <v>838</v>
      </c>
      <c r="E4771" s="27">
        <v>4400</v>
      </c>
      <c r="F4771" s="26">
        <v>17977</v>
      </c>
      <c r="G4771" s="25" t="s">
        <v>1255</v>
      </c>
      <c r="H4771" s="25" t="s">
        <v>10889</v>
      </c>
      <c r="I4771" s="25" t="s">
        <v>10890</v>
      </c>
      <c r="J4771" s="25">
        <v>99</v>
      </c>
      <c r="K4771" s="25">
        <v>0</v>
      </c>
      <c r="L4771" s="25">
        <v>0</v>
      </c>
      <c r="M4771" s="25">
        <v>0</v>
      </c>
      <c r="N4771" s="25" t="s">
        <v>1571</v>
      </c>
    </row>
    <row r="4772" spans="1:14">
      <c r="A4772" s="24">
        <v>914020023075669</v>
      </c>
      <c r="B4772" s="25">
        <v>128875</v>
      </c>
      <c r="C4772" s="25" t="s">
        <v>1255</v>
      </c>
      <c r="D4772" s="26">
        <v>2547</v>
      </c>
      <c r="E4772" s="27">
        <v>4400</v>
      </c>
      <c r="F4772" s="26">
        <v>17978</v>
      </c>
      <c r="G4772" s="25" t="s">
        <v>1255</v>
      </c>
      <c r="H4772" s="25" t="s">
        <v>10891</v>
      </c>
      <c r="I4772" s="25" t="s">
        <v>10892</v>
      </c>
      <c r="J4772" s="25">
        <v>99</v>
      </c>
      <c r="K4772" s="25">
        <v>0</v>
      </c>
      <c r="L4772" s="25">
        <v>0</v>
      </c>
      <c r="M4772" s="25">
        <v>0</v>
      </c>
      <c r="N4772" s="25" t="s">
        <v>1571</v>
      </c>
    </row>
    <row r="4773" spans="1:14">
      <c r="A4773" s="24">
        <v>914020023075669</v>
      </c>
      <c r="B4773" s="25">
        <v>128875</v>
      </c>
      <c r="C4773" s="25" t="s">
        <v>1255</v>
      </c>
      <c r="D4773" s="26">
        <v>355</v>
      </c>
      <c r="E4773" s="27">
        <v>2200</v>
      </c>
      <c r="F4773" s="26">
        <v>17983</v>
      </c>
      <c r="G4773" s="25" t="s">
        <v>1255</v>
      </c>
      <c r="H4773" s="25" t="s">
        <v>10893</v>
      </c>
      <c r="I4773" s="25" t="s">
        <v>1929</v>
      </c>
      <c r="J4773" s="25">
        <v>99</v>
      </c>
      <c r="K4773" s="25">
        <v>0</v>
      </c>
      <c r="L4773" s="25">
        <v>0</v>
      </c>
      <c r="M4773" s="25">
        <v>0</v>
      </c>
      <c r="N4773" s="25" t="s">
        <v>1571</v>
      </c>
    </row>
    <row r="4774" spans="1:14">
      <c r="A4774" s="24">
        <v>914020023075669</v>
      </c>
      <c r="B4774" s="25">
        <v>128875</v>
      </c>
      <c r="C4774" s="25" t="s">
        <v>1255</v>
      </c>
      <c r="D4774" s="26">
        <v>2950</v>
      </c>
      <c r="E4774" s="27">
        <v>2200</v>
      </c>
      <c r="F4774" s="26">
        <v>17987</v>
      </c>
      <c r="G4774" s="25" t="s">
        <v>1255</v>
      </c>
      <c r="H4774" s="25" t="s">
        <v>10894</v>
      </c>
      <c r="I4774" s="25" t="s">
        <v>10895</v>
      </c>
      <c r="J4774" s="25">
        <v>99</v>
      </c>
      <c r="K4774" s="25">
        <v>0</v>
      </c>
      <c r="L4774" s="25">
        <v>0</v>
      </c>
      <c r="M4774" s="25">
        <v>0</v>
      </c>
      <c r="N4774" s="25" t="s">
        <v>1571</v>
      </c>
    </row>
    <row r="4775" spans="1:14">
      <c r="A4775" s="24">
        <v>914020023075669</v>
      </c>
      <c r="B4775" s="25">
        <v>128875</v>
      </c>
      <c r="C4775" s="25" t="s">
        <v>1255</v>
      </c>
      <c r="D4775" s="26">
        <v>2216</v>
      </c>
      <c r="E4775" s="27">
        <v>2200</v>
      </c>
      <c r="F4775" s="26">
        <v>17990</v>
      </c>
      <c r="G4775" s="25" t="s">
        <v>1255</v>
      </c>
      <c r="H4775" s="25" t="s">
        <v>10896</v>
      </c>
      <c r="I4775" s="25" t="s">
        <v>10897</v>
      </c>
      <c r="J4775" s="25">
        <v>99</v>
      </c>
      <c r="K4775" s="25">
        <v>0</v>
      </c>
      <c r="L4775" s="25">
        <v>0</v>
      </c>
      <c r="M4775" s="25">
        <v>0</v>
      </c>
      <c r="N4775" s="25" t="s">
        <v>1571</v>
      </c>
    </row>
    <row r="4776" spans="1:14">
      <c r="A4776" s="24">
        <v>914020023075669</v>
      </c>
      <c r="B4776" s="25">
        <v>128875</v>
      </c>
      <c r="C4776" s="25" t="s">
        <v>1255</v>
      </c>
      <c r="D4776" s="26">
        <v>697</v>
      </c>
      <c r="E4776" s="27">
        <v>2200</v>
      </c>
      <c r="F4776" s="26">
        <v>17997</v>
      </c>
      <c r="G4776" s="25" t="s">
        <v>1255</v>
      </c>
      <c r="H4776" s="25" t="s">
        <v>10898</v>
      </c>
      <c r="I4776" s="25" t="s">
        <v>10899</v>
      </c>
      <c r="J4776" s="25">
        <v>99</v>
      </c>
      <c r="K4776" s="25">
        <v>0</v>
      </c>
      <c r="L4776" s="25">
        <v>0</v>
      </c>
      <c r="M4776" s="25">
        <v>0</v>
      </c>
      <c r="N4776" s="25" t="s">
        <v>1571</v>
      </c>
    </row>
    <row r="4777" spans="1:14">
      <c r="A4777" s="24">
        <v>914020023075669</v>
      </c>
      <c r="B4777" s="25">
        <v>128875</v>
      </c>
      <c r="C4777" s="25" t="s">
        <v>1255</v>
      </c>
      <c r="D4777" s="26">
        <v>425</v>
      </c>
      <c r="E4777" s="27">
        <v>2200</v>
      </c>
      <c r="F4777" s="26">
        <v>17999</v>
      </c>
      <c r="G4777" s="25" t="s">
        <v>1255</v>
      </c>
      <c r="H4777" s="25" t="s">
        <v>10900</v>
      </c>
      <c r="I4777" s="25" t="s">
        <v>10901</v>
      </c>
      <c r="J4777" s="25">
        <v>99</v>
      </c>
      <c r="K4777" s="25">
        <v>0</v>
      </c>
      <c r="L4777" s="25">
        <v>0</v>
      </c>
      <c r="M4777" s="25">
        <v>0</v>
      </c>
      <c r="N4777" s="25" t="s">
        <v>1571</v>
      </c>
    </row>
    <row r="4778" spans="1:14">
      <c r="A4778" s="24">
        <v>914020023075669</v>
      </c>
      <c r="B4778" s="25">
        <v>128875</v>
      </c>
      <c r="C4778" s="25" t="s">
        <v>1255</v>
      </c>
      <c r="D4778" s="26">
        <v>3263</v>
      </c>
      <c r="E4778" s="27">
        <v>2200</v>
      </c>
      <c r="F4778" s="26">
        <v>18004</v>
      </c>
      <c r="G4778" s="25" t="s">
        <v>1255</v>
      </c>
      <c r="H4778" s="25" t="s">
        <v>10902</v>
      </c>
      <c r="I4778" s="25" t="s">
        <v>10903</v>
      </c>
      <c r="J4778" s="25">
        <v>99</v>
      </c>
      <c r="K4778" s="25">
        <v>0</v>
      </c>
      <c r="L4778" s="25">
        <v>0</v>
      </c>
      <c r="M4778" s="25">
        <v>0</v>
      </c>
      <c r="N4778" s="25" t="s">
        <v>1571</v>
      </c>
    </row>
    <row r="4779" spans="1:14">
      <c r="A4779" s="24">
        <v>914020023075669</v>
      </c>
      <c r="B4779" s="25">
        <v>128875</v>
      </c>
      <c r="C4779" s="25" t="s">
        <v>1255</v>
      </c>
      <c r="D4779" s="26">
        <v>3682</v>
      </c>
      <c r="E4779" s="27">
        <v>2200</v>
      </c>
      <c r="F4779" s="26">
        <v>18005</v>
      </c>
      <c r="G4779" s="25" t="s">
        <v>1255</v>
      </c>
      <c r="H4779" s="25" t="s">
        <v>10904</v>
      </c>
      <c r="I4779" s="25" t="s">
        <v>10905</v>
      </c>
      <c r="J4779" s="25">
        <v>99</v>
      </c>
      <c r="K4779" s="25">
        <v>0</v>
      </c>
      <c r="L4779" s="25">
        <v>0</v>
      </c>
      <c r="M4779" s="25">
        <v>0</v>
      </c>
      <c r="N4779" s="25" t="s">
        <v>1571</v>
      </c>
    </row>
    <row r="4780" spans="1:14">
      <c r="A4780" s="24">
        <v>914020023075669</v>
      </c>
      <c r="B4780" s="25">
        <v>128875</v>
      </c>
      <c r="C4780" s="25" t="s">
        <v>1255</v>
      </c>
      <c r="D4780" s="26">
        <v>727</v>
      </c>
      <c r="E4780" s="27">
        <v>2200</v>
      </c>
      <c r="F4780" s="26">
        <v>18009</v>
      </c>
      <c r="G4780" s="25" t="s">
        <v>1255</v>
      </c>
      <c r="H4780" s="25" t="s">
        <v>10906</v>
      </c>
      <c r="I4780" s="25" t="s">
        <v>6925</v>
      </c>
      <c r="J4780" s="25">
        <v>99</v>
      </c>
      <c r="K4780" s="25">
        <v>0</v>
      </c>
      <c r="L4780" s="25">
        <v>0</v>
      </c>
      <c r="M4780" s="25">
        <v>0</v>
      </c>
      <c r="N4780" s="25" t="s">
        <v>1571</v>
      </c>
    </row>
    <row r="4781" spans="1:14">
      <c r="A4781" s="24">
        <v>914020023075669</v>
      </c>
      <c r="B4781" s="25">
        <v>128875</v>
      </c>
      <c r="C4781" s="25" t="s">
        <v>1255</v>
      </c>
      <c r="D4781" s="26">
        <v>1108</v>
      </c>
      <c r="E4781" s="27">
        <v>2200</v>
      </c>
      <c r="F4781" s="26">
        <v>18011</v>
      </c>
      <c r="G4781" s="25" t="s">
        <v>1255</v>
      </c>
      <c r="H4781" s="25" t="s">
        <v>10907</v>
      </c>
      <c r="I4781" s="25" t="s">
        <v>10908</v>
      </c>
      <c r="J4781" s="25">
        <v>99</v>
      </c>
      <c r="K4781" s="25">
        <v>0</v>
      </c>
      <c r="L4781" s="25">
        <v>0</v>
      </c>
      <c r="M4781" s="25">
        <v>0</v>
      </c>
      <c r="N4781" s="25" t="s">
        <v>1571</v>
      </c>
    </row>
    <row r="4782" spans="1:14">
      <c r="A4782" s="24">
        <v>914020023075669</v>
      </c>
      <c r="B4782" s="25">
        <v>128875</v>
      </c>
      <c r="C4782" s="25" t="s">
        <v>1255</v>
      </c>
      <c r="D4782" s="26">
        <v>272</v>
      </c>
      <c r="E4782" s="27">
        <v>2200</v>
      </c>
      <c r="F4782" s="26">
        <v>18026</v>
      </c>
      <c r="G4782" s="25" t="s">
        <v>1255</v>
      </c>
      <c r="H4782" s="25" t="s">
        <v>10909</v>
      </c>
      <c r="I4782" s="25" t="s">
        <v>10910</v>
      </c>
      <c r="J4782" s="25">
        <v>99</v>
      </c>
      <c r="K4782" s="25">
        <v>0</v>
      </c>
      <c r="L4782" s="25">
        <v>0</v>
      </c>
      <c r="M4782" s="25">
        <v>0</v>
      </c>
      <c r="N4782" s="25" t="s">
        <v>1571</v>
      </c>
    </row>
    <row r="4783" spans="1:14">
      <c r="A4783" s="24">
        <v>914020023075669</v>
      </c>
      <c r="B4783" s="25">
        <v>128875</v>
      </c>
      <c r="C4783" s="25" t="s">
        <v>1255</v>
      </c>
      <c r="D4783" s="26">
        <v>2767</v>
      </c>
      <c r="E4783" s="27">
        <v>2200</v>
      </c>
      <c r="F4783" s="26">
        <v>18027</v>
      </c>
      <c r="G4783" s="25" t="s">
        <v>1255</v>
      </c>
      <c r="H4783" s="25" t="s">
        <v>10911</v>
      </c>
      <c r="I4783" s="25" t="s">
        <v>10912</v>
      </c>
      <c r="J4783" s="25">
        <v>99</v>
      </c>
      <c r="K4783" s="25">
        <v>0</v>
      </c>
      <c r="L4783" s="25">
        <v>0</v>
      </c>
      <c r="M4783" s="25">
        <v>0</v>
      </c>
      <c r="N4783" s="25" t="s">
        <v>1571</v>
      </c>
    </row>
    <row r="4784" spans="1:14">
      <c r="A4784" s="24">
        <v>914020023075669</v>
      </c>
      <c r="B4784" s="25">
        <v>128875</v>
      </c>
      <c r="C4784" s="25" t="s">
        <v>1255</v>
      </c>
      <c r="D4784" s="26">
        <v>597</v>
      </c>
      <c r="E4784" s="27">
        <v>2200</v>
      </c>
      <c r="F4784" s="26">
        <v>18028</v>
      </c>
      <c r="G4784" s="25" t="s">
        <v>1255</v>
      </c>
      <c r="H4784" s="25" t="s">
        <v>10913</v>
      </c>
      <c r="I4784" s="25" t="s">
        <v>10914</v>
      </c>
      <c r="J4784" s="25">
        <v>99</v>
      </c>
      <c r="K4784" s="25">
        <v>0</v>
      </c>
      <c r="L4784" s="25">
        <v>0</v>
      </c>
      <c r="M4784" s="25">
        <v>0</v>
      </c>
      <c r="N4784" s="25" t="s">
        <v>1571</v>
      </c>
    </row>
    <row r="4785" spans="1:14">
      <c r="A4785" s="24">
        <v>914020023075669</v>
      </c>
      <c r="B4785" s="25">
        <v>128875</v>
      </c>
      <c r="C4785" s="25" t="s">
        <v>1255</v>
      </c>
      <c r="D4785" s="26">
        <v>1611</v>
      </c>
      <c r="E4785" s="27">
        <v>2200</v>
      </c>
      <c r="F4785" s="26">
        <v>18029</v>
      </c>
      <c r="G4785" s="25" t="s">
        <v>1255</v>
      </c>
      <c r="H4785" s="25" t="s">
        <v>10915</v>
      </c>
      <c r="I4785" s="25" t="s">
        <v>10916</v>
      </c>
      <c r="J4785" s="25">
        <v>99</v>
      </c>
      <c r="K4785" s="25">
        <v>0</v>
      </c>
      <c r="L4785" s="25">
        <v>0</v>
      </c>
      <c r="M4785" s="25">
        <v>0</v>
      </c>
      <c r="N4785" s="25" t="s">
        <v>1571</v>
      </c>
    </row>
    <row r="4786" spans="1:14">
      <c r="A4786" s="24">
        <v>914020023075669</v>
      </c>
      <c r="B4786" s="25">
        <v>128875</v>
      </c>
      <c r="C4786" s="25" t="s">
        <v>1255</v>
      </c>
      <c r="D4786" s="26">
        <v>2918</v>
      </c>
      <c r="E4786" s="27">
        <v>2200</v>
      </c>
      <c r="F4786" s="26">
        <v>18031</v>
      </c>
      <c r="G4786" s="25" t="s">
        <v>1255</v>
      </c>
      <c r="H4786" s="25" t="s">
        <v>10917</v>
      </c>
      <c r="I4786" s="25" t="s">
        <v>6247</v>
      </c>
      <c r="J4786" s="25">
        <v>99</v>
      </c>
      <c r="K4786" s="25">
        <v>0</v>
      </c>
      <c r="L4786" s="25">
        <v>0</v>
      </c>
      <c r="M4786" s="25">
        <v>0</v>
      </c>
      <c r="N4786" s="25" t="s">
        <v>1571</v>
      </c>
    </row>
    <row r="4787" spans="1:14">
      <c r="A4787" s="24">
        <v>914020023075669</v>
      </c>
      <c r="B4787" s="25">
        <v>128875</v>
      </c>
      <c r="C4787" s="25" t="s">
        <v>1255</v>
      </c>
      <c r="D4787" s="26">
        <v>2683</v>
      </c>
      <c r="E4787" s="27">
        <v>5577</v>
      </c>
      <c r="F4787" s="26">
        <v>18045</v>
      </c>
      <c r="G4787" s="25" t="s">
        <v>1255</v>
      </c>
      <c r="H4787" s="25" t="s">
        <v>10918</v>
      </c>
      <c r="I4787" s="25" t="s">
        <v>8800</v>
      </c>
      <c r="J4787" s="25">
        <v>99</v>
      </c>
      <c r="K4787" s="25">
        <v>0</v>
      </c>
      <c r="L4787" s="25">
        <v>0</v>
      </c>
      <c r="M4787" s="25">
        <v>0</v>
      </c>
      <c r="N4787" s="25" t="s">
        <v>1571</v>
      </c>
    </row>
    <row r="4788" spans="1:14">
      <c r="A4788" s="24">
        <v>914020023075669</v>
      </c>
      <c r="B4788" s="25">
        <v>128875</v>
      </c>
      <c r="C4788" s="25" t="s">
        <v>1255</v>
      </c>
      <c r="D4788" s="26">
        <v>2684</v>
      </c>
      <c r="E4788" s="27">
        <v>2233</v>
      </c>
      <c r="F4788" s="26">
        <v>18046</v>
      </c>
      <c r="G4788" s="25" t="s">
        <v>1255</v>
      </c>
      <c r="H4788" s="25" t="s">
        <v>10919</v>
      </c>
      <c r="I4788" s="25" t="s">
        <v>8798</v>
      </c>
      <c r="J4788" s="25">
        <v>99</v>
      </c>
      <c r="K4788" s="25">
        <v>0</v>
      </c>
      <c r="L4788" s="25">
        <v>0</v>
      </c>
      <c r="M4788" s="25">
        <v>0</v>
      </c>
      <c r="N4788" s="25" t="s">
        <v>1571</v>
      </c>
    </row>
    <row r="4789" spans="1:14">
      <c r="A4789" s="24">
        <v>914020023075669</v>
      </c>
      <c r="B4789" s="25">
        <v>128875</v>
      </c>
      <c r="C4789" s="25" t="s">
        <v>1255</v>
      </c>
      <c r="D4789" s="26">
        <v>2685</v>
      </c>
      <c r="E4789" s="27">
        <v>2794</v>
      </c>
      <c r="F4789" s="26">
        <v>18048</v>
      </c>
      <c r="G4789" s="25" t="s">
        <v>1255</v>
      </c>
      <c r="H4789" s="25" t="s">
        <v>10920</v>
      </c>
      <c r="I4789" s="25" t="s">
        <v>8796</v>
      </c>
      <c r="J4789" s="25">
        <v>99</v>
      </c>
      <c r="K4789" s="25">
        <v>0</v>
      </c>
      <c r="L4789" s="25">
        <v>0</v>
      </c>
      <c r="M4789" s="25">
        <v>0</v>
      </c>
      <c r="N4789" s="25" t="s">
        <v>1571</v>
      </c>
    </row>
    <row r="4790" spans="1:14">
      <c r="A4790" s="24">
        <v>914020023075669</v>
      </c>
      <c r="B4790" s="25">
        <v>128875</v>
      </c>
      <c r="C4790" s="25" t="s">
        <v>1255</v>
      </c>
      <c r="D4790" s="26">
        <v>1106</v>
      </c>
      <c r="E4790" s="27">
        <v>2200</v>
      </c>
      <c r="F4790" s="26">
        <v>18050</v>
      </c>
      <c r="G4790" s="25" t="s">
        <v>1255</v>
      </c>
      <c r="H4790" s="25" t="s">
        <v>10921</v>
      </c>
      <c r="I4790" s="25" t="s">
        <v>10922</v>
      </c>
      <c r="J4790" s="25">
        <v>99</v>
      </c>
      <c r="K4790" s="25">
        <v>0</v>
      </c>
      <c r="L4790" s="25">
        <v>0</v>
      </c>
      <c r="M4790" s="25">
        <v>0</v>
      </c>
      <c r="N4790" s="25" t="s">
        <v>1571</v>
      </c>
    </row>
    <row r="4791" spans="1:14">
      <c r="A4791" s="24">
        <v>914020023075669</v>
      </c>
      <c r="B4791" s="25">
        <v>128875</v>
      </c>
      <c r="C4791" s="25" t="s">
        <v>1255</v>
      </c>
      <c r="D4791" s="26">
        <v>1107</v>
      </c>
      <c r="E4791" s="27">
        <v>2200</v>
      </c>
      <c r="F4791" s="26">
        <v>18051</v>
      </c>
      <c r="G4791" s="25" t="s">
        <v>1255</v>
      </c>
      <c r="H4791" s="25" t="s">
        <v>10923</v>
      </c>
      <c r="I4791" s="25" t="s">
        <v>10924</v>
      </c>
      <c r="J4791" s="25">
        <v>99</v>
      </c>
      <c r="K4791" s="25">
        <v>0</v>
      </c>
      <c r="L4791" s="25">
        <v>0</v>
      </c>
      <c r="M4791" s="25">
        <v>0</v>
      </c>
      <c r="N4791" s="25" t="s">
        <v>1571</v>
      </c>
    </row>
    <row r="4792" spans="1:14">
      <c r="A4792" s="24">
        <v>914020023075669</v>
      </c>
      <c r="B4792" s="25">
        <v>128875</v>
      </c>
      <c r="C4792" s="25" t="s">
        <v>1255</v>
      </c>
      <c r="D4792" s="26">
        <v>1204</v>
      </c>
      <c r="E4792" s="27">
        <v>2200</v>
      </c>
      <c r="F4792" s="26">
        <v>18055</v>
      </c>
      <c r="G4792" s="25" t="s">
        <v>1255</v>
      </c>
      <c r="H4792" s="25" t="s">
        <v>10925</v>
      </c>
      <c r="I4792" s="25" t="s">
        <v>10926</v>
      </c>
      <c r="J4792" s="25">
        <v>99</v>
      </c>
      <c r="K4792" s="25">
        <v>0</v>
      </c>
      <c r="L4792" s="25">
        <v>0</v>
      </c>
      <c r="M4792" s="25">
        <v>0</v>
      </c>
      <c r="N4792" s="25" t="s">
        <v>1571</v>
      </c>
    </row>
    <row r="4793" spans="1:14">
      <c r="A4793" s="24">
        <v>914020023075669</v>
      </c>
      <c r="B4793" s="25">
        <v>128875</v>
      </c>
      <c r="C4793" s="25" t="s">
        <v>1255</v>
      </c>
      <c r="D4793" s="26">
        <v>1203</v>
      </c>
      <c r="E4793" s="27">
        <v>2200</v>
      </c>
      <c r="F4793" s="26">
        <v>18058</v>
      </c>
      <c r="G4793" s="25" t="s">
        <v>1255</v>
      </c>
      <c r="H4793" s="25" t="s">
        <v>10927</v>
      </c>
      <c r="I4793" s="25" t="s">
        <v>10928</v>
      </c>
      <c r="J4793" s="25">
        <v>99</v>
      </c>
      <c r="K4793" s="25">
        <v>0</v>
      </c>
      <c r="L4793" s="25">
        <v>0</v>
      </c>
      <c r="M4793" s="25">
        <v>0</v>
      </c>
      <c r="N4793" s="25" t="s">
        <v>1571</v>
      </c>
    </row>
    <row r="4794" spans="1:14">
      <c r="A4794" s="24">
        <v>914020023075669</v>
      </c>
      <c r="B4794" s="25">
        <v>128875</v>
      </c>
      <c r="C4794" s="25" t="s">
        <v>1255</v>
      </c>
      <c r="D4794" s="26">
        <v>921</v>
      </c>
      <c r="E4794" s="27">
        <v>2200</v>
      </c>
      <c r="F4794" s="26">
        <v>18059</v>
      </c>
      <c r="G4794" s="25" t="s">
        <v>1255</v>
      </c>
      <c r="H4794" s="25" t="s">
        <v>10929</v>
      </c>
      <c r="I4794" s="25" t="s">
        <v>10930</v>
      </c>
      <c r="J4794" s="25">
        <v>99</v>
      </c>
      <c r="K4794" s="25">
        <v>0</v>
      </c>
      <c r="L4794" s="25">
        <v>0</v>
      </c>
      <c r="M4794" s="25">
        <v>0</v>
      </c>
      <c r="N4794" s="25" t="s">
        <v>1571</v>
      </c>
    </row>
    <row r="4795" spans="1:14">
      <c r="A4795" s="24">
        <v>914020023075669</v>
      </c>
      <c r="B4795" s="25">
        <v>128875</v>
      </c>
      <c r="C4795" s="25" t="s">
        <v>1255</v>
      </c>
      <c r="D4795" s="26">
        <v>1945</v>
      </c>
      <c r="E4795" s="27">
        <v>2200</v>
      </c>
      <c r="F4795" s="26">
        <v>18064</v>
      </c>
      <c r="G4795" s="25" t="s">
        <v>1255</v>
      </c>
      <c r="H4795" s="25" t="s">
        <v>10931</v>
      </c>
      <c r="I4795" s="25" t="s">
        <v>10932</v>
      </c>
      <c r="J4795" s="25">
        <v>99</v>
      </c>
      <c r="K4795" s="25">
        <v>0</v>
      </c>
      <c r="L4795" s="25">
        <v>0</v>
      </c>
      <c r="M4795" s="25">
        <v>0</v>
      </c>
      <c r="N4795" s="25" t="s">
        <v>1571</v>
      </c>
    </row>
    <row r="4796" spans="1:14">
      <c r="A4796" s="24">
        <v>914020023075669</v>
      </c>
      <c r="B4796" s="25">
        <v>128875</v>
      </c>
      <c r="C4796" s="25" t="s">
        <v>1255</v>
      </c>
      <c r="D4796" s="26">
        <v>3548</v>
      </c>
      <c r="E4796" s="27">
        <v>2200</v>
      </c>
      <c r="F4796" s="26">
        <v>18072</v>
      </c>
      <c r="G4796" s="25" t="s">
        <v>1255</v>
      </c>
      <c r="H4796" s="25" t="s">
        <v>10933</v>
      </c>
      <c r="I4796" s="25" t="s">
        <v>10934</v>
      </c>
      <c r="J4796" s="25">
        <v>99</v>
      </c>
      <c r="K4796" s="25">
        <v>0</v>
      </c>
      <c r="L4796" s="25">
        <v>0</v>
      </c>
      <c r="M4796" s="25">
        <v>0</v>
      </c>
      <c r="N4796" s="25" t="s">
        <v>1571</v>
      </c>
    </row>
    <row r="4797" spans="1:14">
      <c r="A4797" s="24">
        <v>914020023075669</v>
      </c>
      <c r="B4797" s="25">
        <v>128875</v>
      </c>
      <c r="C4797" s="25" t="s">
        <v>1255</v>
      </c>
      <c r="D4797" s="26">
        <v>1754</v>
      </c>
      <c r="E4797" s="27">
        <v>4400</v>
      </c>
      <c r="F4797" s="26">
        <v>18074</v>
      </c>
      <c r="G4797" s="25" t="s">
        <v>1255</v>
      </c>
      <c r="H4797" s="25" t="s">
        <v>10935</v>
      </c>
      <c r="I4797" s="25" t="s">
        <v>10936</v>
      </c>
      <c r="J4797" s="25">
        <v>99</v>
      </c>
      <c r="K4797" s="25">
        <v>0</v>
      </c>
      <c r="L4797" s="25">
        <v>0</v>
      </c>
      <c r="M4797" s="25">
        <v>0</v>
      </c>
      <c r="N4797" s="25" t="s">
        <v>1571</v>
      </c>
    </row>
    <row r="4798" spans="1:14">
      <c r="A4798" s="24">
        <v>914020023075669</v>
      </c>
      <c r="B4798" s="25">
        <v>128875</v>
      </c>
      <c r="C4798" s="25" t="s">
        <v>1255</v>
      </c>
      <c r="D4798" s="26">
        <v>1255</v>
      </c>
      <c r="E4798" s="27">
        <v>2200</v>
      </c>
      <c r="F4798" s="26">
        <v>18076</v>
      </c>
      <c r="G4798" s="25" t="s">
        <v>1255</v>
      </c>
      <c r="H4798" s="25" t="s">
        <v>10937</v>
      </c>
      <c r="I4798" s="25" t="s">
        <v>3629</v>
      </c>
      <c r="J4798" s="25">
        <v>99</v>
      </c>
      <c r="K4798" s="25">
        <v>0</v>
      </c>
      <c r="L4798" s="25">
        <v>0</v>
      </c>
      <c r="M4798" s="25">
        <v>0</v>
      </c>
      <c r="N4798" s="25" t="s">
        <v>1571</v>
      </c>
    </row>
    <row r="4799" spans="1:14">
      <c r="A4799" s="24">
        <v>914020023075669</v>
      </c>
      <c r="B4799" s="25">
        <v>128875</v>
      </c>
      <c r="C4799" s="25" t="s">
        <v>1255</v>
      </c>
      <c r="D4799" s="26">
        <v>253</v>
      </c>
      <c r="E4799" s="27">
        <v>2200</v>
      </c>
      <c r="F4799" s="26">
        <v>18080</v>
      </c>
      <c r="G4799" s="25" t="s">
        <v>1255</v>
      </c>
      <c r="H4799" s="25" t="s">
        <v>10938</v>
      </c>
      <c r="I4799" s="25" t="s">
        <v>10939</v>
      </c>
      <c r="J4799" s="25">
        <v>99</v>
      </c>
      <c r="K4799" s="25">
        <v>0</v>
      </c>
      <c r="L4799" s="25">
        <v>0</v>
      </c>
      <c r="M4799" s="25">
        <v>0</v>
      </c>
      <c r="N4799" s="25" t="s">
        <v>1571</v>
      </c>
    </row>
    <row r="4800" spans="1:14">
      <c r="A4800" s="24">
        <v>914020023075669</v>
      </c>
      <c r="B4800" s="25">
        <v>128875</v>
      </c>
      <c r="C4800" s="25" t="s">
        <v>1255</v>
      </c>
      <c r="D4800" s="26">
        <v>2070</v>
      </c>
      <c r="E4800" s="27">
        <v>2200</v>
      </c>
      <c r="F4800" s="26">
        <v>18083</v>
      </c>
      <c r="G4800" s="25" t="s">
        <v>1255</v>
      </c>
      <c r="H4800" s="25" t="s">
        <v>10940</v>
      </c>
      <c r="I4800" s="25" t="s">
        <v>10941</v>
      </c>
      <c r="J4800" s="25">
        <v>99</v>
      </c>
      <c r="K4800" s="25">
        <v>0</v>
      </c>
      <c r="L4800" s="25">
        <v>0</v>
      </c>
      <c r="M4800" s="25">
        <v>0</v>
      </c>
      <c r="N4800" s="25" t="s">
        <v>1571</v>
      </c>
    </row>
    <row r="4801" spans="1:14">
      <c r="A4801" s="24">
        <v>914020023075669</v>
      </c>
      <c r="B4801" s="25">
        <v>128875</v>
      </c>
      <c r="C4801" s="25" t="s">
        <v>1255</v>
      </c>
      <c r="D4801" s="26">
        <v>2887</v>
      </c>
      <c r="E4801" s="27">
        <v>2200</v>
      </c>
      <c r="F4801" s="26">
        <v>18085</v>
      </c>
      <c r="G4801" s="25" t="s">
        <v>1255</v>
      </c>
      <c r="H4801" s="25" t="s">
        <v>10942</v>
      </c>
      <c r="I4801" s="25" t="s">
        <v>10943</v>
      </c>
      <c r="J4801" s="25">
        <v>99</v>
      </c>
      <c r="K4801" s="25">
        <v>0</v>
      </c>
      <c r="L4801" s="25">
        <v>0</v>
      </c>
      <c r="M4801" s="25">
        <v>0</v>
      </c>
      <c r="N4801" s="25" t="s">
        <v>1571</v>
      </c>
    </row>
    <row r="4802" spans="1:14">
      <c r="A4802" s="24">
        <v>914020023075669</v>
      </c>
      <c r="B4802" s="25">
        <v>128875</v>
      </c>
      <c r="C4802" s="25" t="s">
        <v>1255</v>
      </c>
      <c r="D4802" s="26">
        <v>1342</v>
      </c>
      <c r="E4802" s="27">
        <v>2200</v>
      </c>
      <c r="F4802" s="26">
        <v>18087</v>
      </c>
      <c r="G4802" s="25" t="s">
        <v>1255</v>
      </c>
      <c r="H4802" s="25" t="s">
        <v>10944</v>
      </c>
      <c r="I4802" s="25" t="s">
        <v>10945</v>
      </c>
      <c r="J4802" s="25">
        <v>99</v>
      </c>
      <c r="K4802" s="25">
        <v>0</v>
      </c>
      <c r="L4802" s="25">
        <v>0</v>
      </c>
      <c r="M4802" s="25">
        <v>0</v>
      </c>
      <c r="N4802" s="25" t="s">
        <v>1571</v>
      </c>
    </row>
    <row r="4803" spans="1:14">
      <c r="A4803" s="24">
        <v>914020023075669</v>
      </c>
      <c r="B4803" s="25">
        <v>128875</v>
      </c>
      <c r="C4803" s="25" t="s">
        <v>1255</v>
      </c>
      <c r="D4803" s="26">
        <v>1328</v>
      </c>
      <c r="E4803" s="27">
        <v>2200</v>
      </c>
      <c r="F4803" s="26">
        <v>18088</v>
      </c>
      <c r="G4803" s="25" t="s">
        <v>1255</v>
      </c>
      <c r="H4803" s="25" t="s">
        <v>10946</v>
      </c>
      <c r="I4803" s="25" t="s">
        <v>1393</v>
      </c>
      <c r="J4803" s="25">
        <v>99</v>
      </c>
      <c r="K4803" s="25">
        <v>0</v>
      </c>
      <c r="L4803" s="25">
        <v>0</v>
      </c>
      <c r="M4803" s="25">
        <v>0</v>
      </c>
      <c r="N4803" s="25" t="s">
        <v>1571</v>
      </c>
    </row>
    <row r="4804" spans="1:14">
      <c r="A4804" s="24">
        <v>914020023075669</v>
      </c>
      <c r="B4804" s="25">
        <v>128875</v>
      </c>
      <c r="C4804" s="25" t="s">
        <v>1255</v>
      </c>
      <c r="D4804" s="26">
        <v>2238</v>
      </c>
      <c r="E4804" s="27">
        <v>2200</v>
      </c>
      <c r="F4804" s="26">
        <v>18089</v>
      </c>
      <c r="G4804" s="25" t="s">
        <v>1255</v>
      </c>
      <c r="H4804" s="25" t="s">
        <v>10947</v>
      </c>
      <c r="I4804" s="25" t="s">
        <v>10948</v>
      </c>
      <c r="J4804" s="25">
        <v>99</v>
      </c>
      <c r="K4804" s="25">
        <v>0</v>
      </c>
      <c r="L4804" s="25">
        <v>0</v>
      </c>
      <c r="M4804" s="25">
        <v>0</v>
      </c>
      <c r="N4804" s="25" t="s">
        <v>1571</v>
      </c>
    </row>
    <row r="4805" spans="1:14">
      <c r="A4805" s="24">
        <v>914020023075669</v>
      </c>
      <c r="B4805" s="25">
        <v>128875</v>
      </c>
      <c r="C4805" s="25" t="s">
        <v>1255</v>
      </c>
      <c r="D4805" s="26">
        <v>2253</v>
      </c>
      <c r="E4805" s="27">
        <v>2200</v>
      </c>
      <c r="F4805" s="26">
        <v>18090</v>
      </c>
      <c r="G4805" s="25" t="s">
        <v>1255</v>
      </c>
      <c r="H4805" s="25" t="s">
        <v>10949</v>
      </c>
      <c r="I4805" s="25" t="s">
        <v>10950</v>
      </c>
      <c r="J4805" s="25">
        <v>99</v>
      </c>
      <c r="K4805" s="25">
        <v>0</v>
      </c>
      <c r="L4805" s="25">
        <v>0</v>
      </c>
      <c r="M4805" s="25">
        <v>0</v>
      </c>
      <c r="N4805" s="25" t="s">
        <v>1571</v>
      </c>
    </row>
    <row r="4806" spans="1:14">
      <c r="A4806" s="24">
        <v>914020023075669</v>
      </c>
      <c r="B4806" s="25">
        <v>128875</v>
      </c>
      <c r="C4806" s="25" t="s">
        <v>1255</v>
      </c>
      <c r="D4806" s="26">
        <v>221</v>
      </c>
      <c r="E4806" s="27">
        <v>2200</v>
      </c>
      <c r="F4806" s="26">
        <v>18091</v>
      </c>
      <c r="G4806" s="25" t="s">
        <v>1255</v>
      </c>
      <c r="H4806" s="25" t="s">
        <v>10951</v>
      </c>
      <c r="I4806" s="25" t="s">
        <v>10952</v>
      </c>
      <c r="J4806" s="25">
        <v>99</v>
      </c>
      <c r="K4806" s="25">
        <v>0</v>
      </c>
      <c r="L4806" s="25">
        <v>0</v>
      </c>
      <c r="M4806" s="25">
        <v>0</v>
      </c>
      <c r="N4806" s="25" t="s">
        <v>1571</v>
      </c>
    </row>
    <row r="4807" spans="1:14">
      <c r="A4807" s="24">
        <v>914020023075669</v>
      </c>
      <c r="B4807" s="25">
        <v>128875</v>
      </c>
      <c r="C4807" s="25" t="s">
        <v>1255</v>
      </c>
      <c r="D4807" s="26">
        <v>273</v>
      </c>
      <c r="E4807" s="27">
        <v>2200</v>
      </c>
      <c r="F4807" s="26">
        <v>18092</v>
      </c>
      <c r="G4807" s="25" t="s">
        <v>1255</v>
      </c>
      <c r="H4807" s="25" t="s">
        <v>10953</v>
      </c>
      <c r="I4807" s="25" t="s">
        <v>10954</v>
      </c>
      <c r="J4807" s="25">
        <v>99</v>
      </c>
      <c r="K4807" s="25">
        <v>0</v>
      </c>
      <c r="L4807" s="25">
        <v>0</v>
      </c>
      <c r="M4807" s="25">
        <v>0</v>
      </c>
      <c r="N4807" s="25" t="s">
        <v>1571</v>
      </c>
    </row>
    <row r="4808" spans="1:14">
      <c r="A4808" s="24">
        <v>914020023075669</v>
      </c>
      <c r="B4808" s="25">
        <v>128875</v>
      </c>
      <c r="C4808" s="25" t="s">
        <v>1255</v>
      </c>
      <c r="D4808" s="26">
        <v>593</v>
      </c>
      <c r="E4808" s="27">
        <v>2200</v>
      </c>
      <c r="F4808" s="26">
        <v>18093</v>
      </c>
      <c r="G4808" s="25" t="s">
        <v>1255</v>
      </c>
      <c r="H4808" s="25" t="s">
        <v>10955</v>
      </c>
      <c r="I4808" s="25" t="s">
        <v>10956</v>
      </c>
      <c r="J4808" s="25">
        <v>99</v>
      </c>
      <c r="K4808" s="25">
        <v>0</v>
      </c>
      <c r="L4808" s="25">
        <v>0</v>
      </c>
      <c r="M4808" s="25">
        <v>0</v>
      </c>
      <c r="N4808" s="25" t="s">
        <v>1571</v>
      </c>
    </row>
    <row r="4809" spans="1:14">
      <c r="A4809" s="24">
        <v>914020023075669</v>
      </c>
      <c r="B4809" s="25">
        <v>128875</v>
      </c>
      <c r="C4809" s="25" t="s">
        <v>1255</v>
      </c>
      <c r="D4809" s="26">
        <v>2786</v>
      </c>
      <c r="E4809" s="27">
        <v>2200</v>
      </c>
      <c r="F4809" s="26">
        <v>18094</v>
      </c>
      <c r="G4809" s="25" t="s">
        <v>1255</v>
      </c>
      <c r="H4809" s="25" t="s">
        <v>10957</v>
      </c>
      <c r="I4809" s="25" t="s">
        <v>10958</v>
      </c>
      <c r="J4809" s="25">
        <v>99</v>
      </c>
      <c r="K4809" s="25">
        <v>0</v>
      </c>
      <c r="L4809" s="25">
        <v>0</v>
      </c>
      <c r="M4809" s="25">
        <v>0</v>
      </c>
      <c r="N4809" s="25" t="s">
        <v>1571</v>
      </c>
    </row>
    <row r="4810" spans="1:14">
      <c r="A4810" s="24">
        <v>914020023075669</v>
      </c>
      <c r="B4810" s="25">
        <v>128875</v>
      </c>
      <c r="C4810" s="25" t="s">
        <v>1255</v>
      </c>
      <c r="D4810" s="26">
        <v>1853</v>
      </c>
      <c r="E4810" s="27">
        <v>2200</v>
      </c>
      <c r="F4810" s="26">
        <v>18095</v>
      </c>
      <c r="G4810" s="25" t="s">
        <v>1255</v>
      </c>
      <c r="H4810" s="25" t="s">
        <v>10959</v>
      </c>
      <c r="I4810" s="25" t="s">
        <v>10960</v>
      </c>
      <c r="J4810" s="25">
        <v>99</v>
      </c>
      <c r="K4810" s="25">
        <v>0</v>
      </c>
      <c r="L4810" s="25">
        <v>0</v>
      </c>
      <c r="M4810" s="25">
        <v>0</v>
      </c>
      <c r="N4810" s="25" t="s">
        <v>1571</v>
      </c>
    </row>
    <row r="4811" spans="1:14">
      <c r="A4811" s="24">
        <v>914020023075669</v>
      </c>
      <c r="B4811" s="25">
        <v>128875</v>
      </c>
      <c r="C4811" s="25" t="s">
        <v>1255</v>
      </c>
      <c r="D4811" s="26">
        <v>1944</v>
      </c>
      <c r="E4811" s="27">
        <v>2200</v>
      </c>
      <c r="F4811" s="26">
        <v>18097</v>
      </c>
      <c r="G4811" s="25" t="s">
        <v>1255</v>
      </c>
      <c r="H4811" s="25" t="s">
        <v>10961</v>
      </c>
      <c r="I4811" s="25" t="s">
        <v>10962</v>
      </c>
      <c r="J4811" s="25">
        <v>99</v>
      </c>
      <c r="K4811" s="25">
        <v>0</v>
      </c>
      <c r="L4811" s="25">
        <v>0</v>
      </c>
      <c r="M4811" s="25">
        <v>0</v>
      </c>
      <c r="N4811" s="25" t="s">
        <v>1571</v>
      </c>
    </row>
    <row r="4812" spans="1:14">
      <c r="A4812" s="24">
        <v>914020023075669</v>
      </c>
      <c r="B4812" s="25">
        <v>128875</v>
      </c>
      <c r="C4812" s="25" t="s">
        <v>1255</v>
      </c>
      <c r="D4812" s="26">
        <v>2005</v>
      </c>
      <c r="E4812" s="27">
        <v>2200</v>
      </c>
      <c r="F4812" s="26">
        <v>18098</v>
      </c>
      <c r="G4812" s="25" t="s">
        <v>1255</v>
      </c>
      <c r="H4812" s="25" t="s">
        <v>10963</v>
      </c>
      <c r="I4812" s="25" t="s">
        <v>10964</v>
      </c>
      <c r="J4812" s="25">
        <v>99</v>
      </c>
      <c r="K4812" s="25">
        <v>0</v>
      </c>
      <c r="L4812" s="25">
        <v>0</v>
      </c>
      <c r="M4812" s="25">
        <v>0</v>
      </c>
      <c r="N4812" s="25" t="s">
        <v>1571</v>
      </c>
    </row>
    <row r="4813" spans="1:14">
      <c r="A4813" s="24">
        <v>914020023075669</v>
      </c>
      <c r="B4813" s="25">
        <v>128875</v>
      </c>
      <c r="C4813" s="25" t="s">
        <v>1255</v>
      </c>
      <c r="D4813" s="26">
        <v>839</v>
      </c>
      <c r="E4813" s="27">
        <v>2200</v>
      </c>
      <c r="F4813" s="26">
        <v>18100</v>
      </c>
      <c r="G4813" s="25" t="s">
        <v>1255</v>
      </c>
      <c r="H4813" s="25" t="s">
        <v>10965</v>
      </c>
      <c r="I4813" s="25" t="s">
        <v>10966</v>
      </c>
      <c r="J4813" s="25">
        <v>99</v>
      </c>
      <c r="K4813" s="25">
        <v>0</v>
      </c>
      <c r="L4813" s="25">
        <v>0</v>
      </c>
      <c r="M4813" s="25">
        <v>0</v>
      </c>
      <c r="N4813" s="25" t="s">
        <v>1571</v>
      </c>
    </row>
    <row r="4814" spans="1:14">
      <c r="A4814" s="24">
        <v>914020023075669</v>
      </c>
      <c r="B4814" s="25">
        <v>128875</v>
      </c>
      <c r="C4814" s="25" t="s">
        <v>1255</v>
      </c>
      <c r="D4814" s="26">
        <v>3359</v>
      </c>
      <c r="E4814" s="27">
        <v>2200</v>
      </c>
      <c r="F4814" s="26">
        <v>18103</v>
      </c>
      <c r="G4814" s="25" t="s">
        <v>1255</v>
      </c>
      <c r="H4814" s="25" t="s">
        <v>10967</v>
      </c>
      <c r="I4814" s="25" t="s">
        <v>10968</v>
      </c>
      <c r="J4814" s="25">
        <v>99</v>
      </c>
      <c r="K4814" s="25">
        <v>0</v>
      </c>
      <c r="L4814" s="25">
        <v>0</v>
      </c>
      <c r="M4814" s="25">
        <v>0</v>
      </c>
      <c r="N4814" s="25" t="s">
        <v>1571</v>
      </c>
    </row>
    <row r="4815" spans="1:14">
      <c r="A4815" s="24">
        <v>914020023075669</v>
      </c>
      <c r="B4815" s="25">
        <v>128875</v>
      </c>
      <c r="C4815" s="25" t="s">
        <v>1255</v>
      </c>
      <c r="D4815" s="26">
        <v>2743</v>
      </c>
      <c r="E4815" s="27">
        <v>2200</v>
      </c>
      <c r="F4815" s="26">
        <v>18105</v>
      </c>
      <c r="G4815" s="25" t="s">
        <v>1255</v>
      </c>
      <c r="H4815" s="25" t="s">
        <v>10969</v>
      </c>
      <c r="I4815" s="25" t="s">
        <v>10970</v>
      </c>
      <c r="J4815" s="25">
        <v>99</v>
      </c>
      <c r="K4815" s="25">
        <v>0</v>
      </c>
      <c r="L4815" s="25">
        <v>0</v>
      </c>
      <c r="M4815" s="25">
        <v>0</v>
      </c>
      <c r="N4815" s="25" t="s">
        <v>1571</v>
      </c>
    </row>
    <row r="4816" spans="1:14">
      <c r="A4816" s="24">
        <v>914020023075669</v>
      </c>
      <c r="B4816" s="25">
        <v>128875</v>
      </c>
      <c r="C4816" s="25" t="s">
        <v>1255</v>
      </c>
      <c r="D4816" s="26">
        <v>1094</v>
      </c>
      <c r="E4816" s="27">
        <v>2200</v>
      </c>
      <c r="F4816" s="26">
        <v>18106</v>
      </c>
      <c r="G4816" s="25" t="s">
        <v>1255</v>
      </c>
      <c r="H4816" s="25" t="s">
        <v>10971</v>
      </c>
      <c r="I4816" s="25" t="s">
        <v>10972</v>
      </c>
      <c r="J4816" s="25">
        <v>99</v>
      </c>
      <c r="K4816" s="25">
        <v>0</v>
      </c>
      <c r="L4816" s="25">
        <v>0</v>
      </c>
      <c r="M4816" s="25">
        <v>0</v>
      </c>
      <c r="N4816" s="25" t="s">
        <v>1571</v>
      </c>
    </row>
    <row r="4817" spans="1:14">
      <c r="A4817" s="24">
        <v>914020023075669</v>
      </c>
      <c r="B4817" s="25">
        <v>128875</v>
      </c>
      <c r="C4817" s="25" t="s">
        <v>1255</v>
      </c>
      <c r="D4817" s="26">
        <v>3301</v>
      </c>
      <c r="E4817" s="27">
        <v>2200</v>
      </c>
      <c r="F4817" s="26">
        <v>18109</v>
      </c>
      <c r="G4817" s="25" t="s">
        <v>1255</v>
      </c>
      <c r="H4817" s="25" t="s">
        <v>10973</v>
      </c>
      <c r="I4817" s="25" t="s">
        <v>10974</v>
      </c>
      <c r="J4817" s="25">
        <v>99</v>
      </c>
      <c r="K4817" s="25">
        <v>0</v>
      </c>
      <c r="L4817" s="25">
        <v>0</v>
      </c>
      <c r="M4817" s="25">
        <v>0</v>
      </c>
      <c r="N4817" s="25" t="s">
        <v>1571</v>
      </c>
    </row>
    <row r="4818" spans="1:14">
      <c r="A4818" s="24">
        <v>914020023075669</v>
      </c>
      <c r="B4818" s="25">
        <v>128875</v>
      </c>
      <c r="C4818" s="25" t="s">
        <v>1255</v>
      </c>
      <c r="D4818" s="26">
        <v>3233</v>
      </c>
      <c r="E4818" s="27">
        <v>2200</v>
      </c>
      <c r="F4818" s="26">
        <v>18110</v>
      </c>
      <c r="G4818" s="25" t="s">
        <v>1255</v>
      </c>
      <c r="H4818" s="25" t="s">
        <v>10975</v>
      </c>
      <c r="I4818" s="25" t="s">
        <v>10976</v>
      </c>
      <c r="J4818" s="25">
        <v>99</v>
      </c>
      <c r="K4818" s="25">
        <v>0</v>
      </c>
      <c r="L4818" s="25">
        <v>0</v>
      </c>
      <c r="M4818" s="25">
        <v>0</v>
      </c>
      <c r="N4818" s="25" t="s">
        <v>1571</v>
      </c>
    </row>
    <row r="4819" spans="1:14">
      <c r="A4819" s="24">
        <v>914020023075669</v>
      </c>
      <c r="B4819" s="25">
        <v>128875</v>
      </c>
      <c r="C4819" s="25" t="s">
        <v>1255</v>
      </c>
      <c r="D4819" s="26">
        <v>2268</v>
      </c>
      <c r="E4819" s="27">
        <v>2200</v>
      </c>
      <c r="F4819" s="26">
        <v>18112</v>
      </c>
      <c r="G4819" s="25" t="s">
        <v>1255</v>
      </c>
      <c r="H4819" s="25" t="s">
        <v>10977</v>
      </c>
      <c r="I4819" s="25" t="s">
        <v>10978</v>
      </c>
      <c r="J4819" s="25">
        <v>99</v>
      </c>
      <c r="K4819" s="25">
        <v>0</v>
      </c>
      <c r="L4819" s="25">
        <v>0</v>
      </c>
      <c r="M4819" s="25">
        <v>0</v>
      </c>
      <c r="N4819" s="25" t="s">
        <v>1571</v>
      </c>
    </row>
    <row r="4820" spans="1:14">
      <c r="A4820" s="24">
        <v>914020023075669</v>
      </c>
      <c r="B4820" s="25">
        <v>128875</v>
      </c>
      <c r="C4820" s="25" t="s">
        <v>1255</v>
      </c>
      <c r="D4820" s="26">
        <v>642</v>
      </c>
      <c r="E4820" s="27">
        <v>2200</v>
      </c>
      <c r="F4820" s="26">
        <v>18114</v>
      </c>
      <c r="G4820" s="25" t="s">
        <v>1255</v>
      </c>
      <c r="H4820" s="25" t="s">
        <v>10979</v>
      </c>
      <c r="I4820" s="25" t="s">
        <v>10980</v>
      </c>
      <c r="J4820" s="25">
        <v>99</v>
      </c>
      <c r="K4820" s="25">
        <v>0</v>
      </c>
      <c r="L4820" s="25">
        <v>0</v>
      </c>
      <c r="M4820" s="25">
        <v>0</v>
      </c>
      <c r="N4820" s="25" t="s">
        <v>1571</v>
      </c>
    </row>
    <row r="4821" spans="1:14">
      <c r="A4821" s="24">
        <v>914020023075669</v>
      </c>
      <c r="B4821" s="25">
        <v>128875</v>
      </c>
      <c r="C4821" s="25" t="s">
        <v>1255</v>
      </c>
      <c r="D4821" s="26">
        <v>1984</v>
      </c>
      <c r="E4821" s="27">
        <v>2200</v>
      </c>
      <c r="F4821" s="26">
        <v>18116</v>
      </c>
      <c r="G4821" s="25" t="s">
        <v>1255</v>
      </c>
      <c r="H4821" s="25" t="s">
        <v>10981</v>
      </c>
      <c r="I4821" s="25" t="s">
        <v>10982</v>
      </c>
      <c r="J4821" s="25">
        <v>99</v>
      </c>
      <c r="K4821" s="25">
        <v>0</v>
      </c>
      <c r="L4821" s="25">
        <v>0</v>
      </c>
      <c r="M4821" s="25">
        <v>0</v>
      </c>
      <c r="N4821" s="25" t="s">
        <v>1571</v>
      </c>
    </row>
    <row r="4822" spans="1:14">
      <c r="A4822" s="24">
        <v>914020023075669</v>
      </c>
      <c r="B4822" s="25">
        <v>128875</v>
      </c>
      <c r="C4822" s="25" t="s">
        <v>1255</v>
      </c>
      <c r="D4822" s="26">
        <v>97</v>
      </c>
      <c r="E4822" s="27">
        <v>4400</v>
      </c>
      <c r="F4822" s="26">
        <v>18117</v>
      </c>
      <c r="G4822" s="25" t="s">
        <v>1255</v>
      </c>
      <c r="H4822" s="25" t="s">
        <v>10983</v>
      </c>
      <c r="I4822" s="25" t="s">
        <v>10984</v>
      </c>
      <c r="J4822" s="25">
        <v>99</v>
      </c>
      <c r="K4822" s="25">
        <v>0</v>
      </c>
      <c r="L4822" s="25">
        <v>0</v>
      </c>
      <c r="M4822" s="25">
        <v>0</v>
      </c>
      <c r="N4822" s="25" t="s">
        <v>1571</v>
      </c>
    </row>
    <row r="4823" spans="1:14">
      <c r="A4823" s="24">
        <v>914020023075669</v>
      </c>
      <c r="B4823" s="25">
        <v>128875</v>
      </c>
      <c r="C4823" s="25" t="s">
        <v>1255</v>
      </c>
      <c r="D4823" s="26">
        <v>98</v>
      </c>
      <c r="E4823" s="27">
        <v>4400</v>
      </c>
      <c r="F4823" s="26">
        <v>18118</v>
      </c>
      <c r="G4823" s="25" t="s">
        <v>1255</v>
      </c>
      <c r="H4823" s="25" t="s">
        <v>10985</v>
      </c>
      <c r="I4823" s="25" t="s">
        <v>10986</v>
      </c>
      <c r="J4823" s="25">
        <v>99</v>
      </c>
      <c r="K4823" s="25">
        <v>0</v>
      </c>
      <c r="L4823" s="25">
        <v>0</v>
      </c>
      <c r="M4823" s="25">
        <v>0</v>
      </c>
      <c r="N4823" s="25" t="s">
        <v>1571</v>
      </c>
    </row>
    <row r="4824" spans="1:14">
      <c r="A4824" s="24">
        <v>914020023075669</v>
      </c>
      <c r="B4824" s="25">
        <v>128875</v>
      </c>
      <c r="C4824" s="25" t="s">
        <v>1255</v>
      </c>
      <c r="D4824" s="26">
        <v>99</v>
      </c>
      <c r="E4824" s="27">
        <v>2200</v>
      </c>
      <c r="F4824" s="26">
        <v>18119</v>
      </c>
      <c r="G4824" s="25" t="s">
        <v>1255</v>
      </c>
      <c r="H4824" s="25" t="s">
        <v>10987</v>
      </c>
      <c r="I4824" s="25" t="s">
        <v>10988</v>
      </c>
      <c r="J4824" s="25">
        <v>99</v>
      </c>
      <c r="K4824" s="25">
        <v>0</v>
      </c>
      <c r="L4824" s="25">
        <v>0</v>
      </c>
      <c r="M4824" s="25">
        <v>0</v>
      </c>
      <c r="N4824" s="25" t="s">
        <v>1571</v>
      </c>
    </row>
    <row r="4825" spans="1:14">
      <c r="A4825" s="24">
        <v>914020023075669</v>
      </c>
      <c r="B4825" s="25">
        <v>128875</v>
      </c>
      <c r="C4825" s="25" t="s">
        <v>1255</v>
      </c>
      <c r="D4825" s="26">
        <v>96</v>
      </c>
      <c r="E4825" s="27">
        <v>2200</v>
      </c>
      <c r="F4825" s="26">
        <v>18121</v>
      </c>
      <c r="G4825" s="25" t="s">
        <v>1255</v>
      </c>
      <c r="H4825" s="25" t="s">
        <v>10989</v>
      </c>
      <c r="I4825" s="25" t="s">
        <v>10990</v>
      </c>
      <c r="J4825" s="25">
        <v>99</v>
      </c>
      <c r="K4825" s="25">
        <v>0</v>
      </c>
      <c r="L4825" s="25">
        <v>0</v>
      </c>
      <c r="M4825" s="25">
        <v>0</v>
      </c>
      <c r="N4825" s="25" t="s">
        <v>1571</v>
      </c>
    </row>
    <row r="4826" spans="1:14">
      <c r="A4826" s="24">
        <v>914020023075669</v>
      </c>
      <c r="B4826" s="25">
        <v>128875</v>
      </c>
      <c r="C4826" s="25" t="s">
        <v>1255</v>
      </c>
      <c r="D4826" s="26">
        <v>246</v>
      </c>
      <c r="E4826" s="27">
        <v>4400</v>
      </c>
      <c r="F4826" s="26">
        <v>18122</v>
      </c>
      <c r="G4826" s="25" t="s">
        <v>1255</v>
      </c>
      <c r="H4826" s="25" t="s">
        <v>10991</v>
      </c>
      <c r="I4826" s="25" t="s">
        <v>10992</v>
      </c>
      <c r="J4826" s="25">
        <v>99</v>
      </c>
      <c r="K4826" s="25">
        <v>0</v>
      </c>
      <c r="L4826" s="25">
        <v>0</v>
      </c>
      <c r="M4826" s="25">
        <v>0</v>
      </c>
      <c r="N4826" s="25" t="s">
        <v>1571</v>
      </c>
    </row>
    <row r="4827" spans="1:14">
      <c r="A4827" s="24">
        <v>914020023075669</v>
      </c>
      <c r="B4827" s="25">
        <v>128875</v>
      </c>
      <c r="C4827" s="25" t="s">
        <v>1255</v>
      </c>
      <c r="D4827" s="26">
        <v>1609</v>
      </c>
      <c r="E4827" s="27">
        <v>2200</v>
      </c>
      <c r="F4827" s="26">
        <v>18123</v>
      </c>
      <c r="G4827" s="25" t="s">
        <v>1255</v>
      </c>
      <c r="H4827" s="25" t="s">
        <v>10993</v>
      </c>
      <c r="I4827" s="25" t="s">
        <v>10994</v>
      </c>
      <c r="J4827" s="25">
        <v>99</v>
      </c>
      <c r="K4827" s="25">
        <v>0</v>
      </c>
      <c r="L4827" s="25">
        <v>0</v>
      </c>
      <c r="M4827" s="25">
        <v>0</v>
      </c>
      <c r="N4827" s="25" t="s">
        <v>1571</v>
      </c>
    </row>
    <row r="4828" spans="1:14">
      <c r="A4828" s="24">
        <v>914020023075669</v>
      </c>
      <c r="B4828" s="25">
        <v>128875</v>
      </c>
      <c r="C4828" s="25" t="s">
        <v>1255</v>
      </c>
      <c r="D4828" s="26">
        <v>475</v>
      </c>
      <c r="E4828" s="27">
        <v>2200</v>
      </c>
      <c r="F4828" s="26">
        <v>18124</v>
      </c>
      <c r="G4828" s="25" t="s">
        <v>1255</v>
      </c>
      <c r="H4828" s="25" t="s">
        <v>10995</v>
      </c>
      <c r="I4828" s="25" t="s">
        <v>10996</v>
      </c>
      <c r="J4828" s="25">
        <v>99</v>
      </c>
      <c r="K4828" s="25">
        <v>0</v>
      </c>
      <c r="L4828" s="25">
        <v>0</v>
      </c>
      <c r="M4828" s="25">
        <v>0</v>
      </c>
      <c r="N4828" s="25" t="s">
        <v>1571</v>
      </c>
    </row>
    <row r="4829" spans="1:14">
      <c r="A4829" s="24">
        <v>914020023075669</v>
      </c>
      <c r="B4829" s="25">
        <v>128875</v>
      </c>
      <c r="C4829" s="25" t="s">
        <v>1255</v>
      </c>
      <c r="D4829" s="26">
        <v>2805</v>
      </c>
      <c r="E4829" s="27">
        <v>2200</v>
      </c>
      <c r="F4829" s="26">
        <v>18125</v>
      </c>
      <c r="G4829" s="25" t="s">
        <v>1255</v>
      </c>
      <c r="H4829" s="25" t="s">
        <v>10997</v>
      </c>
      <c r="I4829" s="25" t="s">
        <v>10998</v>
      </c>
      <c r="J4829" s="25">
        <v>99</v>
      </c>
      <c r="K4829" s="25">
        <v>0</v>
      </c>
      <c r="L4829" s="25">
        <v>0</v>
      </c>
      <c r="M4829" s="25">
        <v>0</v>
      </c>
      <c r="N4829" s="25" t="s">
        <v>1571</v>
      </c>
    </row>
    <row r="4830" spans="1:14">
      <c r="A4830" s="24">
        <v>914020023075669</v>
      </c>
      <c r="B4830" s="25">
        <v>128875</v>
      </c>
      <c r="C4830" s="25" t="s">
        <v>1255</v>
      </c>
      <c r="D4830" s="26">
        <v>3055</v>
      </c>
      <c r="E4830" s="27">
        <v>2200</v>
      </c>
      <c r="F4830" s="26">
        <v>18126</v>
      </c>
      <c r="G4830" s="25" t="s">
        <v>1255</v>
      </c>
      <c r="H4830" s="25" t="s">
        <v>10999</v>
      </c>
      <c r="I4830" s="25" t="s">
        <v>11000</v>
      </c>
      <c r="J4830" s="25">
        <v>99</v>
      </c>
      <c r="K4830" s="25">
        <v>0</v>
      </c>
      <c r="L4830" s="25">
        <v>0</v>
      </c>
      <c r="M4830" s="25">
        <v>0</v>
      </c>
      <c r="N4830" s="25" t="s">
        <v>1571</v>
      </c>
    </row>
    <row r="4831" spans="1:14">
      <c r="A4831" s="24">
        <v>914020023075669</v>
      </c>
      <c r="B4831" s="25">
        <v>128875</v>
      </c>
      <c r="C4831" s="25" t="s">
        <v>1255</v>
      </c>
      <c r="D4831" s="26">
        <v>981</v>
      </c>
      <c r="E4831" s="27">
        <v>2200</v>
      </c>
      <c r="F4831" s="26">
        <v>18127</v>
      </c>
      <c r="G4831" s="25" t="s">
        <v>1255</v>
      </c>
      <c r="H4831" s="25" t="s">
        <v>11001</v>
      </c>
      <c r="I4831" s="25" t="s">
        <v>11002</v>
      </c>
      <c r="J4831" s="25">
        <v>99</v>
      </c>
      <c r="K4831" s="25">
        <v>0</v>
      </c>
      <c r="L4831" s="25">
        <v>0</v>
      </c>
      <c r="M4831" s="25">
        <v>0</v>
      </c>
      <c r="N4831" s="25" t="s">
        <v>1571</v>
      </c>
    </row>
    <row r="4832" spans="1:14">
      <c r="A4832" s="24">
        <v>914020023075669</v>
      </c>
      <c r="B4832" s="25">
        <v>128875</v>
      </c>
      <c r="C4832" s="25" t="s">
        <v>1255</v>
      </c>
      <c r="D4832" s="26">
        <v>325</v>
      </c>
      <c r="E4832" s="27">
        <v>5500</v>
      </c>
      <c r="F4832" s="26">
        <v>18130</v>
      </c>
      <c r="G4832" s="25" t="s">
        <v>1255</v>
      </c>
      <c r="H4832" s="25" t="s">
        <v>11003</v>
      </c>
      <c r="I4832" s="25" t="s">
        <v>11004</v>
      </c>
      <c r="J4832" s="25">
        <v>99</v>
      </c>
      <c r="K4832" s="25">
        <v>0</v>
      </c>
      <c r="L4832" s="25">
        <v>0</v>
      </c>
      <c r="M4832" s="25">
        <v>0</v>
      </c>
      <c r="N4832" s="25" t="s">
        <v>1571</v>
      </c>
    </row>
    <row r="4833" spans="1:14">
      <c r="A4833" s="24">
        <v>914020023075669</v>
      </c>
      <c r="B4833" s="25">
        <v>128875</v>
      </c>
      <c r="C4833" s="25" t="s">
        <v>1255</v>
      </c>
      <c r="D4833" s="26">
        <v>5583</v>
      </c>
      <c r="E4833" s="27">
        <v>1100</v>
      </c>
      <c r="F4833" s="26">
        <v>18133</v>
      </c>
      <c r="G4833" s="25" t="s">
        <v>1255</v>
      </c>
      <c r="H4833" s="25" t="s">
        <v>11005</v>
      </c>
      <c r="I4833" s="25" t="s">
        <v>11006</v>
      </c>
      <c r="J4833" s="25">
        <v>99</v>
      </c>
      <c r="K4833" s="25">
        <v>0</v>
      </c>
      <c r="L4833" s="25">
        <v>0</v>
      </c>
      <c r="M4833" s="25">
        <v>0</v>
      </c>
      <c r="N4833" s="25" t="s">
        <v>1571</v>
      </c>
    </row>
    <row r="4834" spans="1:14">
      <c r="A4834" s="24">
        <v>914020023075669</v>
      </c>
      <c r="B4834" s="25">
        <v>128875</v>
      </c>
      <c r="C4834" s="25" t="s">
        <v>1255</v>
      </c>
      <c r="D4834" s="26">
        <v>4776</v>
      </c>
      <c r="E4834" s="27">
        <v>1100</v>
      </c>
      <c r="F4834" s="26">
        <v>18135</v>
      </c>
      <c r="G4834" s="25" t="s">
        <v>1255</v>
      </c>
      <c r="H4834" s="25" t="s">
        <v>11007</v>
      </c>
      <c r="I4834" s="25" t="s">
        <v>11008</v>
      </c>
      <c r="J4834" s="25">
        <v>99</v>
      </c>
      <c r="K4834" s="25">
        <v>0</v>
      </c>
      <c r="L4834" s="25">
        <v>0</v>
      </c>
      <c r="M4834" s="25">
        <v>0</v>
      </c>
      <c r="N4834" s="25" t="s">
        <v>1571</v>
      </c>
    </row>
    <row r="4835" spans="1:14">
      <c r="A4835" s="24">
        <v>914020023075669</v>
      </c>
      <c r="B4835" s="25">
        <v>128875</v>
      </c>
      <c r="C4835" s="25" t="s">
        <v>1255</v>
      </c>
      <c r="D4835" s="26">
        <v>4773</v>
      </c>
      <c r="E4835" s="27">
        <v>1100</v>
      </c>
      <c r="F4835" s="26">
        <v>18140</v>
      </c>
      <c r="G4835" s="25" t="s">
        <v>1255</v>
      </c>
      <c r="H4835" s="25" t="s">
        <v>11009</v>
      </c>
      <c r="I4835" s="25" t="s">
        <v>11010</v>
      </c>
      <c r="J4835" s="25">
        <v>99</v>
      </c>
      <c r="K4835" s="25">
        <v>0</v>
      </c>
      <c r="L4835" s="25">
        <v>0</v>
      </c>
      <c r="M4835" s="25">
        <v>0</v>
      </c>
      <c r="N4835" s="25" t="s">
        <v>1571</v>
      </c>
    </row>
    <row r="4836" spans="1:14">
      <c r="A4836" s="24">
        <v>914020023075669</v>
      </c>
      <c r="B4836" s="25">
        <v>128875</v>
      </c>
      <c r="C4836" s="25" t="s">
        <v>1255</v>
      </c>
      <c r="D4836" s="26">
        <v>5586</v>
      </c>
      <c r="E4836" s="27">
        <v>1100</v>
      </c>
      <c r="F4836" s="26">
        <v>18141</v>
      </c>
      <c r="G4836" s="25" t="s">
        <v>1255</v>
      </c>
      <c r="H4836" s="25" t="s">
        <v>11011</v>
      </c>
      <c r="I4836" s="25" t="s">
        <v>8548</v>
      </c>
      <c r="J4836" s="25">
        <v>99</v>
      </c>
      <c r="K4836" s="25">
        <v>0</v>
      </c>
      <c r="L4836" s="25">
        <v>0</v>
      </c>
      <c r="M4836" s="25">
        <v>0</v>
      </c>
      <c r="N4836" s="25" t="s">
        <v>1571</v>
      </c>
    </row>
    <row r="4837" spans="1:14">
      <c r="A4837" s="24">
        <v>914020023075669</v>
      </c>
      <c r="B4837" s="25">
        <v>128875</v>
      </c>
      <c r="C4837" s="25" t="s">
        <v>1255</v>
      </c>
      <c r="D4837" s="26">
        <v>10423</v>
      </c>
      <c r="E4837" s="27">
        <v>1100</v>
      </c>
      <c r="F4837" s="26">
        <v>18143</v>
      </c>
      <c r="G4837" s="25" t="s">
        <v>1255</v>
      </c>
      <c r="H4837" s="25" t="s">
        <v>11012</v>
      </c>
      <c r="I4837" s="25" t="s">
        <v>11013</v>
      </c>
      <c r="J4837" s="25">
        <v>99</v>
      </c>
      <c r="K4837" s="25">
        <v>0</v>
      </c>
      <c r="L4837" s="25">
        <v>0</v>
      </c>
      <c r="M4837" s="25">
        <v>0</v>
      </c>
      <c r="N4837" s="25" t="s">
        <v>1571</v>
      </c>
    </row>
    <row r="4838" spans="1:14">
      <c r="A4838" s="24">
        <v>914020023075669</v>
      </c>
      <c r="B4838" s="25">
        <v>128875</v>
      </c>
      <c r="C4838" s="25" t="s">
        <v>1255</v>
      </c>
      <c r="D4838" s="26">
        <v>9107</v>
      </c>
      <c r="E4838" s="27">
        <v>1100</v>
      </c>
      <c r="F4838" s="26">
        <v>18145</v>
      </c>
      <c r="G4838" s="25" t="s">
        <v>1255</v>
      </c>
      <c r="H4838" s="25" t="s">
        <v>11014</v>
      </c>
      <c r="I4838" s="25" t="s">
        <v>11015</v>
      </c>
      <c r="J4838" s="25">
        <v>99</v>
      </c>
      <c r="K4838" s="25">
        <v>0</v>
      </c>
      <c r="L4838" s="25">
        <v>0</v>
      </c>
      <c r="M4838" s="25">
        <v>0</v>
      </c>
      <c r="N4838" s="25" t="s">
        <v>1571</v>
      </c>
    </row>
    <row r="4839" spans="1:14">
      <c r="A4839" s="24">
        <v>914020023075669</v>
      </c>
      <c r="B4839" s="25">
        <v>128875</v>
      </c>
      <c r="C4839" s="25" t="s">
        <v>1255</v>
      </c>
      <c r="D4839" s="26">
        <v>458</v>
      </c>
      <c r="E4839" s="27">
        <v>3300</v>
      </c>
      <c r="F4839" s="26">
        <v>18149</v>
      </c>
      <c r="G4839" s="25" t="s">
        <v>1255</v>
      </c>
      <c r="H4839" s="25" t="s">
        <v>11016</v>
      </c>
      <c r="I4839" s="25" t="s">
        <v>11017</v>
      </c>
      <c r="J4839" s="25">
        <v>99</v>
      </c>
      <c r="K4839" s="25">
        <v>0</v>
      </c>
      <c r="L4839" s="25">
        <v>0</v>
      </c>
      <c r="M4839" s="25">
        <v>0</v>
      </c>
      <c r="N4839" s="25" t="s">
        <v>1571</v>
      </c>
    </row>
    <row r="4840" spans="1:14">
      <c r="A4840" s="24">
        <v>914020023075669</v>
      </c>
      <c r="B4840" s="25">
        <v>128875</v>
      </c>
      <c r="C4840" s="25" t="s">
        <v>1255</v>
      </c>
      <c r="D4840" s="26">
        <v>508</v>
      </c>
      <c r="E4840" s="27">
        <v>2200</v>
      </c>
      <c r="F4840" s="26">
        <v>18157</v>
      </c>
      <c r="G4840" s="25" t="s">
        <v>1255</v>
      </c>
      <c r="H4840" s="25" t="s">
        <v>11018</v>
      </c>
      <c r="I4840" s="25" t="s">
        <v>11019</v>
      </c>
      <c r="J4840" s="25">
        <v>99</v>
      </c>
      <c r="K4840" s="25">
        <v>0</v>
      </c>
      <c r="L4840" s="25">
        <v>0</v>
      </c>
      <c r="M4840" s="25">
        <v>0</v>
      </c>
      <c r="N4840" s="25" t="s">
        <v>1571</v>
      </c>
    </row>
    <row r="4841" spans="1:14">
      <c r="A4841" s="24">
        <v>914020023075669</v>
      </c>
      <c r="B4841" s="25">
        <v>128875</v>
      </c>
      <c r="C4841" s="25" t="s">
        <v>1255</v>
      </c>
      <c r="D4841" s="26">
        <v>3519</v>
      </c>
      <c r="E4841" s="27">
        <v>2200</v>
      </c>
      <c r="F4841" s="26">
        <v>18158</v>
      </c>
      <c r="G4841" s="25" t="s">
        <v>1255</v>
      </c>
      <c r="H4841" s="25" t="s">
        <v>11020</v>
      </c>
      <c r="I4841" s="25" t="s">
        <v>11021</v>
      </c>
      <c r="J4841" s="25">
        <v>99</v>
      </c>
      <c r="K4841" s="25">
        <v>0</v>
      </c>
      <c r="L4841" s="25">
        <v>0</v>
      </c>
      <c r="M4841" s="25">
        <v>0</v>
      </c>
      <c r="N4841" s="25" t="s">
        <v>1571</v>
      </c>
    </row>
    <row r="4842" spans="1:14">
      <c r="A4842" s="24">
        <v>914020023075669</v>
      </c>
      <c r="B4842" s="25">
        <v>128875</v>
      </c>
      <c r="C4842" s="25" t="s">
        <v>1255</v>
      </c>
      <c r="D4842" s="26">
        <v>7145</v>
      </c>
      <c r="E4842" s="27">
        <v>1100</v>
      </c>
      <c r="F4842" s="26">
        <v>18161</v>
      </c>
      <c r="G4842" s="25" t="s">
        <v>1255</v>
      </c>
      <c r="H4842" s="25" t="s">
        <v>11022</v>
      </c>
      <c r="I4842" s="25" t="s">
        <v>11023</v>
      </c>
      <c r="J4842" s="25">
        <v>99</v>
      </c>
      <c r="K4842" s="25">
        <v>0</v>
      </c>
      <c r="L4842" s="25">
        <v>0</v>
      </c>
      <c r="M4842" s="25">
        <v>0</v>
      </c>
      <c r="N4842" s="25" t="s">
        <v>1571</v>
      </c>
    </row>
    <row r="4843" spans="1:14">
      <c r="A4843" s="24">
        <v>914020023075669</v>
      </c>
      <c r="B4843" s="25">
        <v>128875</v>
      </c>
      <c r="C4843" s="25" t="s">
        <v>1255</v>
      </c>
      <c r="D4843" s="26">
        <v>3946</v>
      </c>
      <c r="E4843" s="27">
        <v>1100</v>
      </c>
      <c r="F4843" s="26">
        <v>18164</v>
      </c>
      <c r="G4843" s="25" t="s">
        <v>1255</v>
      </c>
      <c r="H4843" s="25" t="s">
        <v>11024</v>
      </c>
      <c r="I4843" s="25" t="s">
        <v>8729</v>
      </c>
      <c r="J4843" s="25">
        <v>99</v>
      </c>
      <c r="K4843" s="25">
        <v>0</v>
      </c>
      <c r="L4843" s="25">
        <v>0</v>
      </c>
      <c r="M4843" s="25">
        <v>0</v>
      </c>
      <c r="N4843" s="25" t="s">
        <v>1571</v>
      </c>
    </row>
    <row r="4844" spans="1:14">
      <c r="A4844" s="24">
        <v>914020023075669</v>
      </c>
      <c r="B4844" s="25">
        <v>128875</v>
      </c>
      <c r="C4844" s="25" t="s">
        <v>1255</v>
      </c>
      <c r="D4844" s="26">
        <v>9823</v>
      </c>
      <c r="E4844" s="27">
        <v>1100</v>
      </c>
      <c r="F4844" s="26">
        <v>18167</v>
      </c>
      <c r="G4844" s="25" t="s">
        <v>1255</v>
      </c>
      <c r="H4844" s="25" t="s">
        <v>11025</v>
      </c>
      <c r="I4844" s="25" t="s">
        <v>11026</v>
      </c>
      <c r="J4844" s="25">
        <v>99</v>
      </c>
      <c r="K4844" s="25">
        <v>0</v>
      </c>
      <c r="L4844" s="25">
        <v>0</v>
      </c>
      <c r="M4844" s="25">
        <v>0</v>
      </c>
      <c r="N4844" s="25" t="s">
        <v>1571</v>
      </c>
    </row>
    <row r="4845" spans="1:14">
      <c r="A4845" s="24">
        <v>914020023075669</v>
      </c>
      <c r="B4845" s="25">
        <v>128875</v>
      </c>
      <c r="C4845" s="25" t="s">
        <v>1255</v>
      </c>
      <c r="D4845" s="26">
        <v>702</v>
      </c>
      <c r="E4845" s="27">
        <v>2200</v>
      </c>
      <c r="F4845" s="26">
        <v>18177</v>
      </c>
      <c r="G4845" s="25" t="s">
        <v>1255</v>
      </c>
      <c r="H4845" s="25" t="s">
        <v>11027</v>
      </c>
      <c r="I4845" s="25" t="s">
        <v>11028</v>
      </c>
      <c r="J4845" s="25">
        <v>99</v>
      </c>
      <c r="K4845" s="25">
        <v>0</v>
      </c>
      <c r="L4845" s="25">
        <v>0</v>
      </c>
      <c r="M4845" s="25">
        <v>0</v>
      </c>
      <c r="N4845" s="25" t="s">
        <v>1571</v>
      </c>
    </row>
    <row r="4846" spans="1:14">
      <c r="A4846" s="24">
        <v>914020023075669</v>
      </c>
      <c r="B4846" s="25">
        <v>128875</v>
      </c>
      <c r="C4846" s="25" t="s">
        <v>1255</v>
      </c>
      <c r="D4846" s="26">
        <v>8172</v>
      </c>
      <c r="E4846" s="27">
        <v>1100</v>
      </c>
      <c r="F4846" s="26">
        <v>18178</v>
      </c>
      <c r="G4846" s="25" t="s">
        <v>1255</v>
      </c>
      <c r="H4846" s="25" t="s">
        <v>11029</v>
      </c>
      <c r="I4846" s="25" t="s">
        <v>11030</v>
      </c>
      <c r="J4846" s="25">
        <v>99</v>
      </c>
      <c r="K4846" s="25">
        <v>0</v>
      </c>
      <c r="L4846" s="25">
        <v>0</v>
      </c>
      <c r="M4846" s="25">
        <v>0</v>
      </c>
      <c r="N4846" s="25" t="s">
        <v>1571</v>
      </c>
    </row>
    <row r="4847" spans="1:14">
      <c r="A4847" s="24">
        <v>914020023075669</v>
      </c>
      <c r="B4847" s="25">
        <v>128875</v>
      </c>
      <c r="C4847" s="25" t="s">
        <v>1255</v>
      </c>
      <c r="D4847" s="26">
        <v>3488</v>
      </c>
      <c r="E4847" s="27">
        <v>2200</v>
      </c>
      <c r="F4847" s="26">
        <v>18183</v>
      </c>
      <c r="G4847" s="25" t="s">
        <v>1255</v>
      </c>
      <c r="H4847" s="25" t="s">
        <v>11031</v>
      </c>
      <c r="I4847" s="25" t="s">
        <v>11032</v>
      </c>
      <c r="J4847" s="25">
        <v>99</v>
      </c>
      <c r="K4847" s="25">
        <v>0</v>
      </c>
      <c r="L4847" s="25">
        <v>0</v>
      </c>
      <c r="M4847" s="25">
        <v>0</v>
      </c>
      <c r="N4847" s="25" t="s">
        <v>1571</v>
      </c>
    </row>
    <row r="4848" spans="1:14">
      <c r="A4848" s="24">
        <v>914020023075669</v>
      </c>
      <c r="B4848" s="25">
        <v>128875</v>
      </c>
      <c r="C4848" s="25" t="s">
        <v>1255</v>
      </c>
      <c r="D4848" s="26">
        <v>6940</v>
      </c>
      <c r="E4848" s="27">
        <v>1100</v>
      </c>
      <c r="F4848" s="26">
        <v>18184</v>
      </c>
      <c r="G4848" s="25" t="s">
        <v>1255</v>
      </c>
      <c r="H4848" s="25" t="s">
        <v>11033</v>
      </c>
      <c r="I4848" s="25" t="s">
        <v>11034</v>
      </c>
      <c r="J4848" s="25">
        <v>99</v>
      </c>
      <c r="K4848" s="25">
        <v>0</v>
      </c>
      <c r="L4848" s="25">
        <v>0</v>
      </c>
      <c r="M4848" s="25">
        <v>0</v>
      </c>
      <c r="N4848" s="25" t="s">
        <v>1571</v>
      </c>
    </row>
    <row r="4849" spans="1:14">
      <c r="A4849" s="24">
        <v>914020023075669</v>
      </c>
      <c r="B4849" s="25">
        <v>128875</v>
      </c>
      <c r="C4849" s="25" t="s">
        <v>1255</v>
      </c>
      <c r="D4849" s="26">
        <v>2801</v>
      </c>
      <c r="E4849" s="27">
        <v>2200</v>
      </c>
      <c r="F4849" s="26">
        <v>18185</v>
      </c>
      <c r="G4849" s="25" t="s">
        <v>1255</v>
      </c>
      <c r="H4849" s="25" t="s">
        <v>11035</v>
      </c>
      <c r="I4849" s="25" t="s">
        <v>11036</v>
      </c>
      <c r="J4849" s="25">
        <v>99</v>
      </c>
      <c r="K4849" s="25">
        <v>0</v>
      </c>
      <c r="L4849" s="25">
        <v>0</v>
      </c>
      <c r="M4849" s="25">
        <v>0</v>
      </c>
      <c r="N4849" s="25" t="s">
        <v>1571</v>
      </c>
    </row>
    <row r="4850" spans="1:14">
      <c r="A4850" s="24">
        <v>914020023075669</v>
      </c>
      <c r="B4850" s="25">
        <v>128875</v>
      </c>
      <c r="C4850" s="25" t="s">
        <v>1255</v>
      </c>
      <c r="D4850" s="26">
        <v>8793</v>
      </c>
      <c r="E4850" s="27">
        <v>1100</v>
      </c>
      <c r="F4850" s="26">
        <v>18186</v>
      </c>
      <c r="G4850" s="25" t="s">
        <v>1255</v>
      </c>
      <c r="H4850" s="25" t="s">
        <v>11037</v>
      </c>
      <c r="I4850" s="25" t="s">
        <v>9683</v>
      </c>
      <c r="J4850" s="25">
        <v>99</v>
      </c>
      <c r="K4850" s="25">
        <v>0</v>
      </c>
      <c r="L4850" s="25">
        <v>0</v>
      </c>
      <c r="M4850" s="25">
        <v>0</v>
      </c>
      <c r="N4850" s="25" t="s">
        <v>1571</v>
      </c>
    </row>
    <row r="4851" spans="1:14">
      <c r="A4851" s="24">
        <v>914020023075669</v>
      </c>
      <c r="B4851" s="25">
        <v>128875</v>
      </c>
      <c r="C4851" s="25" t="s">
        <v>1255</v>
      </c>
      <c r="D4851" s="26">
        <v>6020</v>
      </c>
      <c r="E4851" s="27">
        <v>1100</v>
      </c>
      <c r="F4851" s="26">
        <v>18189</v>
      </c>
      <c r="G4851" s="25" t="s">
        <v>1255</v>
      </c>
      <c r="H4851" s="25" t="s">
        <v>11038</v>
      </c>
      <c r="I4851" s="25" t="s">
        <v>11039</v>
      </c>
      <c r="J4851" s="25">
        <v>99</v>
      </c>
      <c r="K4851" s="25">
        <v>0</v>
      </c>
      <c r="L4851" s="25">
        <v>0</v>
      </c>
      <c r="M4851" s="25">
        <v>0</v>
      </c>
      <c r="N4851" s="25" t="s">
        <v>1571</v>
      </c>
    </row>
    <row r="4852" spans="1:14">
      <c r="A4852" s="24">
        <v>914020023075669</v>
      </c>
      <c r="B4852" s="25">
        <v>128875</v>
      </c>
      <c r="C4852" s="25" t="s">
        <v>1255</v>
      </c>
      <c r="D4852" s="26">
        <v>8313</v>
      </c>
      <c r="E4852" s="27">
        <v>1100</v>
      </c>
      <c r="F4852" s="26">
        <v>18190</v>
      </c>
      <c r="G4852" s="25" t="s">
        <v>1255</v>
      </c>
      <c r="H4852" s="25" t="s">
        <v>11040</v>
      </c>
      <c r="I4852" s="25" t="s">
        <v>11041</v>
      </c>
      <c r="J4852" s="25">
        <v>99</v>
      </c>
      <c r="K4852" s="25">
        <v>0</v>
      </c>
      <c r="L4852" s="25">
        <v>0</v>
      </c>
      <c r="M4852" s="25">
        <v>0</v>
      </c>
      <c r="N4852" s="25" t="s">
        <v>1571</v>
      </c>
    </row>
    <row r="4853" spans="1:14">
      <c r="A4853" s="24">
        <v>914020023075669</v>
      </c>
      <c r="B4853" s="25">
        <v>128875</v>
      </c>
      <c r="C4853" s="25" t="s">
        <v>1255</v>
      </c>
      <c r="D4853" s="26">
        <v>1551</v>
      </c>
      <c r="E4853" s="27">
        <v>4400</v>
      </c>
      <c r="F4853" s="26">
        <v>18192</v>
      </c>
      <c r="G4853" s="25" t="s">
        <v>1255</v>
      </c>
      <c r="H4853" s="25" t="s">
        <v>11042</v>
      </c>
      <c r="I4853" s="25" t="s">
        <v>11043</v>
      </c>
      <c r="J4853" s="25">
        <v>99</v>
      </c>
      <c r="K4853" s="25">
        <v>0</v>
      </c>
      <c r="L4853" s="25">
        <v>0</v>
      </c>
      <c r="M4853" s="25">
        <v>0</v>
      </c>
      <c r="N4853" s="25" t="s">
        <v>1571</v>
      </c>
    </row>
    <row r="4854" spans="1:14">
      <c r="A4854" s="24">
        <v>914020023075669</v>
      </c>
      <c r="B4854" s="25">
        <v>128875</v>
      </c>
      <c r="C4854" s="25" t="s">
        <v>1255</v>
      </c>
      <c r="D4854" s="26">
        <v>479</v>
      </c>
      <c r="E4854" s="27">
        <v>5500</v>
      </c>
      <c r="F4854" s="26">
        <v>18195</v>
      </c>
      <c r="G4854" s="25" t="s">
        <v>1255</v>
      </c>
      <c r="H4854" s="25" t="s">
        <v>11044</v>
      </c>
      <c r="I4854" s="25" t="s">
        <v>11045</v>
      </c>
      <c r="J4854" s="25">
        <v>99</v>
      </c>
      <c r="K4854" s="25">
        <v>0</v>
      </c>
      <c r="L4854" s="25">
        <v>0</v>
      </c>
      <c r="M4854" s="25">
        <v>0</v>
      </c>
      <c r="N4854" s="25" t="s">
        <v>1571</v>
      </c>
    </row>
    <row r="4855" spans="1:14">
      <c r="A4855" s="24">
        <v>914020023075669</v>
      </c>
      <c r="B4855" s="25">
        <v>128875</v>
      </c>
      <c r="C4855" s="25" t="s">
        <v>1255</v>
      </c>
      <c r="D4855" s="26">
        <v>9014</v>
      </c>
      <c r="E4855" s="27">
        <v>561</v>
      </c>
      <c r="F4855" s="26">
        <v>18199</v>
      </c>
      <c r="G4855" s="25" t="s">
        <v>1255</v>
      </c>
      <c r="H4855" s="25" t="s">
        <v>11046</v>
      </c>
      <c r="I4855" s="25" t="s">
        <v>11047</v>
      </c>
      <c r="J4855" s="25">
        <v>99</v>
      </c>
      <c r="K4855" s="25">
        <v>0</v>
      </c>
      <c r="L4855" s="25">
        <v>0</v>
      </c>
      <c r="M4855" s="25">
        <v>0</v>
      </c>
      <c r="N4855" s="25" t="s">
        <v>1571</v>
      </c>
    </row>
    <row r="4856" spans="1:14">
      <c r="A4856" s="24">
        <v>914020023075669</v>
      </c>
      <c r="B4856" s="25">
        <v>128875</v>
      </c>
      <c r="C4856" s="25" t="s">
        <v>1255</v>
      </c>
      <c r="D4856" s="26">
        <v>24</v>
      </c>
      <c r="E4856" s="27">
        <v>5500</v>
      </c>
      <c r="F4856" s="26">
        <v>18201</v>
      </c>
      <c r="G4856" s="25" t="s">
        <v>1255</v>
      </c>
      <c r="H4856" s="25" t="s">
        <v>11048</v>
      </c>
      <c r="I4856" s="25" t="s">
        <v>11049</v>
      </c>
      <c r="J4856" s="25">
        <v>99</v>
      </c>
      <c r="K4856" s="25">
        <v>0</v>
      </c>
      <c r="L4856" s="25">
        <v>0</v>
      </c>
      <c r="M4856" s="25">
        <v>0</v>
      </c>
      <c r="N4856" s="25" t="s">
        <v>1571</v>
      </c>
    </row>
    <row r="4857" spans="1:14">
      <c r="A4857" s="24">
        <v>914020023075669</v>
      </c>
      <c r="B4857" s="25">
        <v>128875</v>
      </c>
      <c r="C4857" s="25" t="s">
        <v>1255</v>
      </c>
      <c r="D4857" s="26">
        <v>1646</v>
      </c>
      <c r="E4857" s="27">
        <v>2200</v>
      </c>
      <c r="F4857" s="26">
        <v>18202</v>
      </c>
      <c r="G4857" s="25" t="s">
        <v>1255</v>
      </c>
      <c r="H4857" s="25" t="s">
        <v>11050</v>
      </c>
      <c r="I4857" s="25" t="s">
        <v>11051</v>
      </c>
      <c r="J4857" s="25">
        <v>99</v>
      </c>
      <c r="K4857" s="25">
        <v>0</v>
      </c>
      <c r="L4857" s="25">
        <v>0</v>
      </c>
      <c r="M4857" s="25">
        <v>0</v>
      </c>
      <c r="N4857" s="25" t="s">
        <v>1571</v>
      </c>
    </row>
    <row r="4858" spans="1:14">
      <c r="A4858" s="24">
        <v>914020023075669</v>
      </c>
      <c r="B4858" s="25">
        <v>128875</v>
      </c>
      <c r="C4858" s="25" t="s">
        <v>1255</v>
      </c>
      <c r="D4858" s="26">
        <v>8843</v>
      </c>
      <c r="E4858" s="27">
        <v>1100</v>
      </c>
      <c r="F4858" s="26">
        <v>18204</v>
      </c>
      <c r="G4858" s="25" t="s">
        <v>1255</v>
      </c>
      <c r="H4858" s="25" t="s">
        <v>11052</v>
      </c>
      <c r="I4858" s="25" t="s">
        <v>11053</v>
      </c>
      <c r="J4858" s="25">
        <v>99</v>
      </c>
      <c r="K4858" s="25">
        <v>0</v>
      </c>
      <c r="L4858" s="25">
        <v>0</v>
      </c>
      <c r="M4858" s="25">
        <v>0</v>
      </c>
      <c r="N4858" s="25" t="s">
        <v>1571</v>
      </c>
    </row>
    <row r="4859" spans="1:14">
      <c r="A4859" s="24">
        <v>914020023075669</v>
      </c>
      <c r="B4859" s="25">
        <v>128875</v>
      </c>
      <c r="C4859" s="25" t="s">
        <v>1255</v>
      </c>
      <c r="D4859" s="26">
        <v>701</v>
      </c>
      <c r="E4859" s="27">
        <v>2200</v>
      </c>
      <c r="F4859" s="26">
        <v>18205</v>
      </c>
      <c r="G4859" s="25" t="s">
        <v>1255</v>
      </c>
      <c r="H4859" s="25" t="s">
        <v>11054</v>
      </c>
      <c r="I4859" s="25" t="s">
        <v>11055</v>
      </c>
      <c r="J4859" s="25">
        <v>99</v>
      </c>
      <c r="K4859" s="25">
        <v>0</v>
      </c>
      <c r="L4859" s="25">
        <v>0</v>
      </c>
      <c r="M4859" s="25">
        <v>0</v>
      </c>
      <c r="N4859" s="25" t="s">
        <v>1571</v>
      </c>
    </row>
    <row r="4860" spans="1:14">
      <c r="A4860" s="24">
        <v>914020023075669</v>
      </c>
      <c r="B4860" s="25">
        <v>128875</v>
      </c>
      <c r="C4860" s="25" t="s">
        <v>1255</v>
      </c>
      <c r="D4860" s="26">
        <v>3496</v>
      </c>
      <c r="E4860" s="27">
        <v>5500</v>
      </c>
      <c r="F4860" s="26">
        <v>18206</v>
      </c>
      <c r="G4860" s="25" t="s">
        <v>1255</v>
      </c>
      <c r="H4860" s="25" t="s">
        <v>11056</v>
      </c>
      <c r="I4860" s="25" t="s">
        <v>3543</v>
      </c>
      <c r="J4860" s="25">
        <v>99</v>
      </c>
      <c r="K4860" s="25">
        <v>0</v>
      </c>
      <c r="L4860" s="25">
        <v>0</v>
      </c>
      <c r="M4860" s="25">
        <v>0</v>
      </c>
      <c r="N4860" s="25" t="s">
        <v>1571</v>
      </c>
    </row>
    <row r="4861" spans="1:14">
      <c r="A4861" s="24">
        <v>914020023075669</v>
      </c>
      <c r="B4861" s="25">
        <v>128875</v>
      </c>
      <c r="C4861" s="25" t="s">
        <v>1255</v>
      </c>
      <c r="D4861" s="26">
        <v>2682</v>
      </c>
      <c r="E4861" s="27">
        <v>4400</v>
      </c>
      <c r="F4861" s="26">
        <v>18207</v>
      </c>
      <c r="G4861" s="25" t="s">
        <v>1255</v>
      </c>
      <c r="H4861" s="25" t="s">
        <v>11057</v>
      </c>
      <c r="I4861" s="25" t="s">
        <v>11058</v>
      </c>
      <c r="J4861" s="25">
        <v>99</v>
      </c>
      <c r="K4861" s="25">
        <v>0</v>
      </c>
      <c r="L4861" s="25">
        <v>0</v>
      </c>
      <c r="M4861" s="25">
        <v>0</v>
      </c>
      <c r="N4861" s="25" t="s">
        <v>1571</v>
      </c>
    </row>
    <row r="4862" spans="1:14">
      <c r="A4862" s="24">
        <v>914020023075669</v>
      </c>
      <c r="B4862" s="25">
        <v>128875</v>
      </c>
      <c r="C4862" s="25" t="s">
        <v>1255</v>
      </c>
      <c r="D4862" s="26">
        <v>5527</v>
      </c>
      <c r="E4862" s="27">
        <v>1100</v>
      </c>
      <c r="F4862" s="26">
        <v>18208</v>
      </c>
      <c r="G4862" s="25" t="s">
        <v>1255</v>
      </c>
      <c r="H4862" s="25" t="s">
        <v>11059</v>
      </c>
      <c r="I4862" s="25" t="s">
        <v>11060</v>
      </c>
      <c r="J4862" s="25">
        <v>99</v>
      </c>
      <c r="K4862" s="25">
        <v>0</v>
      </c>
      <c r="L4862" s="25">
        <v>0</v>
      </c>
      <c r="M4862" s="25">
        <v>0</v>
      </c>
      <c r="N4862" s="25" t="s">
        <v>1571</v>
      </c>
    </row>
    <row r="4863" spans="1:14">
      <c r="A4863" s="24">
        <v>914020023075669</v>
      </c>
      <c r="B4863" s="25">
        <v>128875</v>
      </c>
      <c r="C4863" s="25" t="s">
        <v>1255</v>
      </c>
      <c r="D4863" s="26">
        <v>2681</v>
      </c>
      <c r="E4863" s="27">
        <v>4400</v>
      </c>
      <c r="F4863" s="26">
        <v>18209</v>
      </c>
      <c r="G4863" s="25" t="s">
        <v>1255</v>
      </c>
      <c r="H4863" s="25" t="s">
        <v>11061</v>
      </c>
      <c r="I4863" s="25" t="s">
        <v>11062</v>
      </c>
      <c r="J4863" s="25">
        <v>99</v>
      </c>
      <c r="K4863" s="25">
        <v>0</v>
      </c>
      <c r="L4863" s="25">
        <v>0</v>
      </c>
      <c r="M4863" s="25">
        <v>0</v>
      </c>
      <c r="N4863" s="25" t="s">
        <v>1571</v>
      </c>
    </row>
    <row r="4864" spans="1:14">
      <c r="A4864" s="24">
        <v>914020023075669</v>
      </c>
      <c r="B4864" s="25">
        <v>128875</v>
      </c>
      <c r="C4864" s="25" t="s">
        <v>1255</v>
      </c>
      <c r="D4864" s="26">
        <v>4865</v>
      </c>
      <c r="E4864" s="27">
        <v>1100</v>
      </c>
      <c r="F4864" s="26">
        <v>18219</v>
      </c>
      <c r="G4864" s="25" t="s">
        <v>1255</v>
      </c>
      <c r="H4864" s="25" t="s">
        <v>11063</v>
      </c>
      <c r="I4864" s="25" t="s">
        <v>11064</v>
      </c>
      <c r="J4864" s="25">
        <v>99</v>
      </c>
      <c r="K4864" s="25">
        <v>0</v>
      </c>
      <c r="L4864" s="25">
        <v>0</v>
      </c>
      <c r="M4864" s="25">
        <v>0</v>
      </c>
      <c r="N4864" s="25" t="s">
        <v>1571</v>
      </c>
    </row>
    <row r="4865" spans="1:14">
      <c r="A4865" s="24">
        <v>914020023075669</v>
      </c>
      <c r="B4865" s="25">
        <v>128875</v>
      </c>
      <c r="C4865" s="25" t="s">
        <v>1255</v>
      </c>
      <c r="D4865" s="26">
        <v>4866</v>
      </c>
      <c r="E4865" s="27">
        <v>1100</v>
      </c>
      <c r="F4865" s="26">
        <v>18220</v>
      </c>
      <c r="G4865" s="25" t="s">
        <v>1255</v>
      </c>
      <c r="H4865" s="25" t="s">
        <v>11065</v>
      </c>
      <c r="I4865" s="25" t="s">
        <v>11066</v>
      </c>
      <c r="J4865" s="25">
        <v>99</v>
      </c>
      <c r="K4865" s="25">
        <v>0</v>
      </c>
      <c r="L4865" s="25">
        <v>0</v>
      </c>
      <c r="M4865" s="25">
        <v>0</v>
      </c>
      <c r="N4865" s="25" t="s">
        <v>1571</v>
      </c>
    </row>
    <row r="4866" spans="1:14">
      <c r="A4866" s="24">
        <v>914020023075669</v>
      </c>
      <c r="B4866" s="25">
        <v>128875</v>
      </c>
      <c r="C4866" s="25" t="s">
        <v>1255</v>
      </c>
      <c r="D4866" s="26">
        <v>27</v>
      </c>
      <c r="E4866" s="27">
        <v>6600</v>
      </c>
      <c r="F4866" s="26">
        <v>18222</v>
      </c>
      <c r="G4866" s="25" t="s">
        <v>1255</v>
      </c>
      <c r="H4866" s="25" t="s">
        <v>11067</v>
      </c>
      <c r="I4866" s="25" t="s">
        <v>11068</v>
      </c>
      <c r="J4866" s="25">
        <v>99</v>
      </c>
      <c r="K4866" s="25">
        <v>0</v>
      </c>
      <c r="L4866" s="25">
        <v>0</v>
      </c>
      <c r="M4866" s="25">
        <v>0</v>
      </c>
      <c r="N4866" s="25" t="s">
        <v>1571</v>
      </c>
    </row>
    <row r="4867" spans="1:14">
      <c r="A4867" s="24">
        <v>914020023075669</v>
      </c>
      <c r="B4867" s="25">
        <v>128875</v>
      </c>
      <c r="C4867" s="25" t="s">
        <v>1255</v>
      </c>
      <c r="D4867" s="26">
        <v>4249</v>
      </c>
      <c r="E4867" s="27">
        <v>1100</v>
      </c>
      <c r="F4867" s="26">
        <v>18223</v>
      </c>
      <c r="G4867" s="25" t="s">
        <v>1255</v>
      </c>
      <c r="H4867" s="25" t="s">
        <v>11069</v>
      </c>
      <c r="I4867" s="25" t="s">
        <v>11070</v>
      </c>
      <c r="J4867" s="25">
        <v>99</v>
      </c>
      <c r="K4867" s="25">
        <v>0</v>
      </c>
      <c r="L4867" s="25">
        <v>0</v>
      </c>
      <c r="M4867" s="25">
        <v>0</v>
      </c>
      <c r="N4867" s="25" t="s">
        <v>1571</v>
      </c>
    </row>
    <row r="4868" spans="1:14">
      <c r="A4868" s="24">
        <v>914020023075669</v>
      </c>
      <c r="B4868" s="25">
        <v>128875</v>
      </c>
      <c r="C4868" s="25" t="s">
        <v>1255</v>
      </c>
      <c r="D4868" s="26">
        <v>4279</v>
      </c>
      <c r="E4868" s="27">
        <v>1100</v>
      </c>
      <c r="F4868" s="26">
        <v>18225</v>
      </c>
      <c r="G4868" s="25" t="s">
        <v>1255</v>
      </c>
      <c r="H4868" s="25" t="s">
        <v>11071</v>
      </c>
      <c r="I4868" s="25" t="s">
        <v>1082</v>
      </c>
      <c r="J4868" s="25">
        <v>99</v>
      </c>
      <c r="K4868" s="25">
        <v>0</v>
      </c>
      <c r="L4868" s="25">
        <v>0</v>
      </c>
      <c r="M4868" s="25">
        <v>0</v>
      </c>
      <c r="N4868" s="25" t="s">
        <v>1571</v>
      </c>
    </row>
    <row r="4869" spans="1:14">
      <c r="A4869" s="24">
        <v>914020023075669</v>
      </c>
      <c r="B4869" s="25">
        <v>128875</v>
      </c>
      <c r="C4869" s="25" t="s">
        <v>1255</v>
      </c>
      <c r="D4869" s="26">
        <v>1988</v>
      </c>
      <c r="E4869" s="27">
        <v>5500</v>
      </c>
      <c r="F4869" s="26">
        <v>18226</v>
      </c>
      <c r="G4869" s="25" t="s">
        <v>1255</v>
      </c>
      <c r="H4869" s="25" t="s">
        <v>11072</v>
      </c>
      <c r="I4869" s="25" t="s">
        <v>11073</v>
      </c>
      <c r="J4869" s="25">
        <v>99</v>
      </c>
      <c r="K4869" s="25">
        <v>0</v>
      </c>
      <c r="L4869" s="25">
        <v>0</v>
      </c>
      <c r="M4869" s="25">
        <v>0</v>
      </c>
      <c r="N4869" s="25" t="s">
        <v>1571</v>
      </c>
    </row>
    <row r="4870" spans="1:14">
      <c r="A4870" s="24">
        <v>914020023075669</v>
      </c>
      <c r="B4870" s="25">
        <v>128875</v>
      </c>
      <c r="C4870" s="25" t="s">
        <v>1255</v>
      </c>
      <c r="D4870" s="26">
        <v>7146</v>
      </c>
      <c r="E4870" s="27">
        <v>1100</v>
      </c>
      <c r="F4870" s="26">
        <v>18228</v>
      </c>
      <c r="G4870" s="25" t="s">
        <v>1255</v>
      </c>
      <c r="H4870" s="25" t="s">
        <v>11074</v>
      </c>
      <c r="I4870" s="25" t="s">
        <v>11075</v>
      </c>
      <c r="J4870" s="25">
        <v>99</v>
      </c>
      <c r="K4870" s="25">
        <v>0</v>
      </c>
      <c r="L4870" s="25">
        <v>0</v>
      </c>
      <c r="M4870" s="25">
        <v>0</v>
      </c>
      <c r="N4870" s="25" t="s">
        <v>1571</v>
      </c>
    </row>
    <row r="4871" spans="1:14">
      <c r="A4871" s="24">
        <v>914020023075669</v>
      </c>
      <c r="B4871" s="25">
        <v>128875</v>
      </c>
      <c r="C4871" s="25" t="s">
        <v>1255</v>
      </c>
      <c r="D4871" s="26">
        <v>2978</v>
      </c>
      <c r="E4871" s="27">
        <v>4400</v>
      </c>
      <c r="F4871" s="26">
        <v>18230</v>
      </c>
      <c r="G4871" s="25" t="s">
        <v>1255</v>
      </c>
      <c r="H4871" s="25" t="s">
        <v>11076</v>
      </c>
      <c r="I4871" s="25" t="s">
        <v>11077</v>
      </c>
      <c r="J4871" s="25">
        <v>99</v>
      </c>
      <c r="K4871" s="25">
        <v>0</v>
      </c>
      <c r="L4871" s="25">
        <v>0</v>
      </c>
      <c r="M4871" s="25">
        <v>0</v>
      </c>
      <c r="N4871" s="25" t="s">
        <v>1571</v>
      </c>
    </row>
    <row r="4872" spans="1:14">
      <c r="A4872" s="24">
        <v>914020023075669</v>
      </c>
      <c r="B4872" s="25">
        <v>128875</v>
      </c>
      <c r="C4872" s="25" t="s">
        <v>1255</v>
      </c>
      <c r="D4872" s="26">
        <v>3530</v>
      </c>
      <c r="E4872" s="27">
        <v>5500</v>
      </c>
      <c r="F4872" s="26">
        <v>18234</v>
      </c>
      <c r="G4872" s="25" t="s">
        <v>1255</v>
      </c>
      <c r="H4872" s="25" t="s">
        <v>11078</v>
      </c>
      <c r="I4872" s="25" t="s">
        <v>11079</v>
      </c>
      <c r="J4872" s="25">
        <v>99</v>
      </c>
      <c r="K4872" s="25">
        <v>0</v>
      </c>
      <c r="L4872" s="25">
        <v>0</v>
      </c>
      <c r="M4872" s="25">
        <v>0</v>
      </c>
      <c r="N4872" s="25" t="s">
        <v>1571</v>
      </c>
    </row>
    <row r="4873" spans="1:14">
      <c r="A4873" s="24">
        <v>914020023075669</v>
      </c>
      <c r="B4873" s="25">
        <v>128875</v>
      </c>
      <c r="C4873" s="25" t="s">
        <v>1255</v>
      </c>
      <c r="D4873" s="26">
        <v>6362</v>
      </c>
      <c r="E4873" s="27">
        <v>1100</v>
      </c>
      <c r="F4873" s="26">
        <v>18235</v>
      </c>
      <c r="G4873" s="25" t="s">
        <v>1255</v>
      </c>
      <c r="H4873" s="25" t="s">
        <v>11080</v>
      </c>
      <c r="I4873" s="25" t="s">
        <v>11081</v>
      </c>
      <c r="J4873" s="25">
        <v>99</v>
      </c>
      <c r="K4873" s="25">
        <v>0</v>
      </c>
      <c r="L4873" s="25">
        <v>0</v>
      </c>
      <c r="M4873" s="25">
        <v>0</v>
      </c>
      <c r="N4873" s="25" t="s">
        <v>1571</v>
      </c>
    </row>
    <row r="4874" spans="1:14">
      <c r="A4874" s="24">
        <v>914020023075669</v>
      </c>
      <c r="B4874" s="25">
        <v>128875</v>
      </c>
      <c r="C4874" s="25" t="s">
        <v>1255</v>
      </c>
      <c r="D4874" s="26">
        <v>10665</v>
      </c>
      <c r="E4874" s="27">
        <v>1100</v>
      </c>
      <c r="F4874" s="26">
        <v>18237</v>
      </c>
      <c r="G4874" s="25" t="s">
        <v>1255</v>
      </c>
      <c r="H4874" s="25" t="s">
        <v>11082</v>
      </c>
      <c r="I4874" s="25" t="s">
        <v>11083</v>
      </c>
      <c r="J4874" s="25">
        <v>99</v>
      </c>
      <c r="K4874" s="25">
        <v>0</v>
      </c>
      <c r="L4874" s="25">
        <v>0</v>
      </c>
      <c r="M4874" s="25">
        <v>0</v>
      </c>
      <c r="N4874" s="25" t="s">
        <v>1571</v>
      </c>
    </row>
    <row r="4875" spans="1:14">
      <c r="A4875" s="24">
        <v>914020023075669</v>
      </c>
      <c r="B4875" s="25">
        <v>128875</v>
      </c>
      <c r="C4875" s="25" t="s">
        <v>1255</v>
      </c>
      <c r="D4875" s="26">
        <v>17</v>
      </c>
      <c r="E4875" s="27">
        <v>6600</v>
      </c>
      <c r="F4875" s="26">
        <v>18243</v>
      </c>
      <c r="G4875" s="25" t="s">
        <v>1255</v>
      </c>
      <c r="H4875" s="25" t="s">
        <v>11084</v>
      </c>
      <c r="I4875" s="25" t="s">
        <v>11085</v>
      </c>
      <c r="J4875" s="25">
        <v>99</v>
      </c>
      <c r="K4875" s="25">
        <v>0</v>
      </c>
      <c r="L4875" s="25">
        <v>0</v>
      </c>
      <c r="M4875" s="25">
        <v>0</v>
      </c>
      <c r="N4875" s="25" t="s">
        <v>1571</v>
      </c>
    </row>
    <row r="4876" spans="1:14">
      <c r="A4876" s="24">
        <v>914020023075669</v>
      </c>
      <c r="B4876" s="25">
        <v>128875</v>
      </c>
      <c r="C4876" s="25" t="s">
        <v>1255</v>
      </c>
      <c r="D4876" s="26">
        <v>2458</v>
      </c>
      <c r="E4876" s="27">
        <v>3300</v>
      </c>
      <c r="F4876" s="26">
        <v>18247</v>
      </c>
      <c r="G4876" s="25" t="s">
        <v>1255</v>
      </c>
      <c r="H4876" s="25" t="s">
        <v>11086</v>
      </c>
      <c r="I4876" s="25" t="s">
        <v>11087</v>
      </c>
      <c r="J4876" s="25">
        <v>99</v>
      </c>
      <c r="K4876" s="25">
        <v>0</v>
      </c>
      <c r="L4876" s="25">
        <v>0</v>
      </c>
      <c r="M4876" s="25">
        <v>0</v>
      </c>
      <c r="N4876" s="25" t="s">
        <v>1571</v>
      </c>
    </row>
    <row r="4877" spans="1:14">
      <c r="A4877" s="24">
        <v>914020023075669</v>
      </c>
      <c r="B4877" s="25">
        <v>128875</v>
      </c>
      <c r="C4877" s="25" t="s">
        <v>1255</v>
      </c>
      <c r="D4877" s="26">
        <v>6076</v>
      </c>
      <c r="E4877" s="27">
        <v>1100</v>
      </c>
      <c r="F4877" s="26">
        <v>18248</v>
      </c>
      <c r="G4877" s="25" t="s">
        <v>1255</v>
      </c>
      <c r="H4877" s="25" t="s">
        <v>11088</v>
      </c>
      <c r="I4877" s="25" t="s">
        <v>1074</v>
      </c>
      <c r="J4877" s="25">
        <v>99</v>
      </c>
      <c r="K4877" s="25">
        <v>0</v>
      </c>
      <c r="L4877" s="25">
        <v>0</v>
      </c>
      <c r="M4877" s="25">
        <v>0</v>
      </c>
      <c r="N4877" s="25" t="s">
        <v>1571</v>
      </c>
    </row>
    <row r="4878" spans="1:14">
      <c r="A4878" s="24">
        <v>914020023075669</v>
      </c>
      <c r="B4878" s="25">
        <v>128875</v>
      </c>
      <c r="C4878" s="25" t="s">
        <v>1255</v>
      </c>
      <c r="D4878" s="26">
        <v>229</v>
      </c>
      <c r="E4878" s="27">
        <v>2200</v>
      </c>
      <c r="F4878" s="26">
        <v>18252</v>
      </c>
      <c r="G4878" s="25" t="s">
        <v>1255</v>
      </c>
      <c r="H4878" s="25" t="s">
        <v>11089</v>
      </c>
      <c r="I4878" s="25" t="s">
        <v>11090</v>
      </c>
      <c r="J4878" s="25">
        <v>99</v>
      </c>
      <c r="K4878" s="25">
        <v>0</v>
      </c>
      <c r="L4878" s="25">
        <v>0</v>
      </c>
      <c r="M4878" s="25">
        <v>0</v>
      </c>
      <c r="N4878" s="25" t="s">
        <v>1571</v>
      </c>
    </row>
    <row r="4879" spans="1:14">
      <c r="A4879" s="24">
        <v>914020023075669</v>
      </c>
      <c r="B4879" s="25">
        <v>128875</v>
      </c>
      <c r="C4879" s="25" t="s">
        <v>1255</v>
      </c>
      <c r="D4879" s="26">
        <v>10212</v>
      </c>
      <c r="E4879" s="27">
        <v>275</v>
      </c>
      <c r="F4879" s="26">
        <v>18256</v>
      </c>
      <c r="G4879" s="25" t="s">
        <v>1255</v>
      </c>
      <c r="H4879" s="25" t="s">
        <v>11091</v>
      </c>
      <c r="I4879" s="25" t="s">
        <v>11092</v>
      </c>
      <c r="J4879" s="25">
        <v>99</v>
      </c>
      <c r="K4879" s="25">
        <v>0</v>
      </c>
      <c r="L4879" s="25">
        <v>0</v>
      </c>
      <c r="M4879" s="25">
        <v>0</v>
      </c>
      <c r="N4879" s="25" t="s">
        <v>1571</v>
      </c>
    </row>
    <row r="4880" spans="1:14">
      <c r="A4880" s="24">
        <v>914020023075669</v>
      </c>
      <c r="B4880" s="25">
        <v>128875</v>
      </c>
      <c r="C4880" s="25" t="s">
        <v>1255</v>
      </c>
      <c r="D4880" s="26">
        <v>334</v>
      </c>
      <c r="E4880" s="27">
        <v>7700</v>
      </c>
      <c r="F4880" s="26">
        <v>18260</v>
      </c>
      <c r="G4880" s="25" t="s">
        <v>1255</v>
      </c>
      <c r="H4880" s="25" t="s">
        <v>11093</v>
      </c>
      <c r="I4880" s="25" t="s">
        <v>9849</v>
      </c>
      <c r="J4880" s="25">
        <v>99</v>
      </c>
      <c r="K4880" s="25">
        <v>0</v>
      </c>
      <c r="L4880" s="25">
        <v>0</v>
      </c>
      <c r="M4880" s="25">
        <v>0</v>
      </c>
      <c r="N4880" s="25" t="s">
        <v>1571</v>
      </c>
    </row>
    <row r="4881" spans="1:14">
      <c r="A4881" s="24">
        <v>914020023075669</v>
      </c>
      <c r="B4881" s="25">
        <v>128875</v>
      </c>
      <c r="C4881" s="25" t="s">
        <v>1255</v>
      </c>
      <c r="D4881" s="26">
        <v>8245</v>
      </c>
      <c r="E4881" s="27">
        <v>1100</v>
      </c>
      <c r="F4881" s="26">
        <v>18261</v>
      </c>
      <c r="G4881" s="25" t="s">
        <v>1255</v>
      </c>
      <c r="H4881" s="25" t="s">
        <v>11094</v>
      </c>
      <c r="I4881" s="25" t="s">
        <v>11095</v>
      </c>
      <c r="J4881" s="25">
        <v>99</v>
      </c>
      <c r="K4881" s="25">
        <v>0</v>
      </c>
      <c r="L4881" s="25">
        <v>0</v>
      </c>
      <c r="M4881" s="25">
        <v>0</v>
      </c>
      <c r="N4881" s="25" t="s">
        <v>1571</v>
      </c>
    </row>
    <row r="4882" spans="1:14">
      <c r="A4882" s="24">
        <v>914020023075669</v>
      </c>
      <c r="B4882" s="25">
        <v>128875</v>
      </c>
      <c r="C4882" s="25" t="s">
        <v>1255</v>
      </c>
      <c r="D4882" s="26">
        <v>8431</v>
      </c>
      <c r="E4882" s="27">
        <v>1100</v>
      </c>
      <c r="F4882" s="26">
        <v>18267</v>
      </c>
      <c r="G4882" s="25" t="s">
        <v>1255</v>
      </c>
      <c r="H4882" s="25" t="s">
        <v>11096</v>
      </c>
      <c r="I4882" s="25" t="s">
        <v>11097</v>
      </c>
      <c r="J4882" s="25">
        <v>99</v>
      </c>
      <c r="K4882" s="25">
        <v>0</v>
      </c>
      <c r="L4882" s="25">
        <v>0</v>
      </c>
      <c r="M4882" s="25">
        <v>0</v>
      </c>
      <c r="N4882" s="25" t="s">
        <v>1571</v>
      </c>
    </row>
    <row r="4883" spans="1:14">
      <c r="A4883" s="24">
        <v>914020023075669</v>
      </c>
      <c r="B4883" s="25">
        <v>128875</v>
      </c>
      <c r="C4883" s="25" t="s">
        <v>1255</v>
      </c>
      <c r="D4883" s="26">
        <v>1408</v>
      </c>
      <c r="E4883" s="27">
        <v>2200</v>
      </c>
      <c r="F4883" s="26">
        <v>18268</v>
      </c>
      <c r="G4883" s="25" t="s">
        <v>1255</v>
      </c>
      <c r="H4883" s="25" t="s">
        <v>11098</v>
      </c>
      <c r="I4883" s="25" t="s">
        <v>11099</v>
      </c>
      <c r="J4883" s="25">
        <v>99</v>
      </c>
      <c r="K4883" s="25">
        <v>0</v>
      </c>
      <c r="L4883" s="25">
        <v>0</v>
      </c>
      <c r="M4883" s="25">
        <v>0</v>
      </c>
      <c r="N4883" s="25" t="s">
        <v>1571</v>
      </c>
    </row>
    <row r="4884" spans="1:14">
      <c r="A4884" s="24">
        <v>914020023075669</v>
      </c>
      <c r="B4884" s="25">
        <v>128875</v>
      </c>
      <c r="C4884" s="25" t="s">
        <v>1255</v>
      </c>
      <c r="D4884" s="26">
        <v>1647</v>
      </c>
      <c r="E4884" s="27">
        <v>3300</v>
      </c>
      <c r="F4884" s="26">
        <v>18270</v>
      </c>
      <c r="G4884" s="25" t="s">
        <v>1255</v>
      </c>
      <c r="H4884" s="25" t="s">
        <v>11100</v>
      </c>
      <c r="I4884" s="25" t="s">
        <v>11101</v>
      </c>
      <c r="J4884" s="25">
        <v>99</v>
      </c>
      <c r="K4884" s="25">
        <v>0</v>
      </c>
      <c r="L4884" s="25">
        <v>0</v>
      </c>
      <c r="M4884" s="25">
        <v>0</v>
      </c>
      <c r="N4884" s="25" t="s">
        <v>1571</v>
      </c>
    </row>
    <row r="4885" spans="1:14">
      <c r="A4885" s="24">
        <v>914020023075669</v>
      </c>
      <c r="B4885" s="25">
        <v>128875</v>
      </c>
      <c r="C4885" s="25" t="s">
        <v>1255</v>
      </c>
      <c r="D4885" s="26">
        <v>5697</v>
      </c>
      <c r="E4885" s="27">
        <v>561</v>
      </c>
      <c r="F4885" s="26">
        <v>18274</v>
      </c>
      <c r="G4885" s="25" t="s">
        <v>1255</v>
      </c>
      <c r="H4885" s="25" t="s">
        <v>11102</v>
      </c>
      <c r="I4885" s="25" t="s">
        <v>4615</v>
      </c>
      <c r="J4885" s="25">
        <v>99</v>
      </c>
      <c r="K4885" s="25">
        <v>0</v>
      </c>
      <c r="L4885" s="25">
        <v>0</v>
      </c>
      <c r="M4885" s="25">
        <v>0</v>
      </c>
      <c r="N4885" s="25" t="s">
        <v>1571</v>
      </c>
    </row>
    <row r="4886" spans="1:14">
      <c r="A4886" s="24">
        <v>914020023075669</v>
      </c>
      <c r="B4886" s="25">
        <v>128875</v>
      </c>
      <c r="C4886" s="25" t="s">
        <v>1255</v>
      </c>
      <c r="D4886" s="26">
        <v>8211</v>
      </c>
      <c r="E4886" s="27">
        <v>1100</v>
      </c>
      <c r="F4886" s="26">
        <v>18277</v>
      </c>
      <c r="G4886" s="25" t="s">
        <v>1255</v>
      </c>
      <c r="H4886" s="25" t="s">
        <v>11103</v>
      </c>
      <c r="I4886" s="25" t="s">
        <v>11104</v>
      </c>
      <c r="J4886" s="25">
        <v>99</v>
      </c>
      <c r="K4886" s="25">
        <v>0</v>
      </c>
      <c r="L4886" s="25">
        <v>0</v>
      </c>
      <c r="M4886" s="25">
        <v>0</v>
      </c>
      <c r="N4886" s="25" t="s">
        <v>1571</v>
      </c>
    </row>
    <row r="4887" spans="1:14">
      <c r="A4887" s="24">
        <v>914020023075669</v>
      </c>
      <c r="B4887" s="25">
        <v>128875</v>
      </c>
      <c r="C4887" s="25" t="s">
        <v>1255</v>
      </c>
      <c r="D4887" s="26">
        <v>4747</v>
      </c>
      <c r="E4887" s="27">
        <v>1100</v>
      </c>
      <c r="F4887" s="26">
        <v>18279</v>
      </c>
      <c r="G4887" s="25" t="s">
        <v>1255</v>
      </c>
      <c r="H4887" s="25" t="s">
        <v>11105</v>
      </c>
      <c r="I4887" s="25" t="s">
        <v>11106</v>
      </c>
      <c r="J4887" s="25">
        <v>99</v>
      </c>
      <c r="K4887" s="25">
        <v>0</v>
      </c>
      <c r="L4887" s="25">
        <v>0</v>
      </c>
      <c r="M4887" s="25">
        <v>0</v>
      </c>
      <c r="N4887" s="25" t="s">
        <v>1571</v>
      </c>
    </row>
    <row r="4888" spans="1:14">
      <c r="A4888" s="24">
        <v>914020023075669</v>
      </c>
      <c r="B4888" s="25">
        <v>128875</v>
      </c>
      <c r="C4888" s="25" t="s">
        <v>1255</v>
      </c>
      <c r="D4888" s="26">
        <v>5843</v>
      </c>
      <c r="E4888" s="27">
        <v>1100</v>
      </c>
      <c r="F4888" s="26">
        <v>18280</v>
      </c>
      <c r="G4888" s="25" t="s">
        <v>1255</v>
      </c>
      <c r="H4888" s="25" t="s">
        <v>11107</v>
      </c>
      <c r="I4888" s="25" t="s">
        <v>11108</v>
      </c>
      <c r="J4888" s="25">
        <v>99</v>
      </c>
      <c r="K4888" s="25">
        <v>0</v>
      </c>
      <c r="L4888" s="25">
        <v>0</v>
      </c>
      <c r="M4888" s="25">
        <v>0</v>
      </c>
      <c r="N4888" s="25" t="s">
        <v>1571</v>
      </c>
    </row>
    <row r="4889" spans="1:14">
      <c r="A4889" s="24">
        <v>914020023075669</v>
      </c>
      <c r="B4889" s="25">
        <v>128875</v>
      </c>
      <c r="C4889" s="25" t="s">
        <v>1255</v>
      </c>
      <c r="D4889" s="26">
        <v>6596</v>
      </c>
      <c r="E4889" s="27">
        <v>1100</v>
      </c>
      <c r="F4889" s="26">
        <v>18288</v>
      </c>
      <c r="G4889" s="25" t="s">
        <v>1255</v>
      </c>
      <c r="H4889" s="25" t="s">
        <v>11109</v>
      </c>
      <c r="I4889" s="25" t="s">
        <v>11110</v>
      </c>
      <c r="J4889" s="25">
        <v>99</v>
      </c>
      <c r="K4889" s="25">
        <v>0</v>
      </c>
      <c r="L4889" s="25">
        <v>0</v>
      </c>
      <c r="M4889" s="25">
        <v>0</v>
      </c>
      <c r="N4889" s="25" t="s">
        <v>1571</v>
      </c>
    </row>
    <row r="4890" spans="1:14">
      <c r="A4890" s="24">
        <v>914020023075669</v>
      </c>
      <c r="B4890" s="25">
        <v>128875</v>
      </c>
      <c r="C4890" s="25" t="s">
        <v>1255</v>
      </c>
      <c r="D4890" s="26">
        <v>6211</v>
      </c>
      <c r="E4890" s="27">
        <v>1100</v>
      </c>
      <c r="F4890" s="26">
        <v>18291</v>
      </c>
      <c r="G4890" s="25" t="s">
        <v>1255</v>
      </c>
      <c r="H4890" s="25" t="s">
        <v>11111</v>
      </c>
      <c r="I4890" s="25" t="s">
        <v>11112</v>
      </c>
      <c r="J4890" s="25">
        <v>99</v>
      </c>
      <c r="K4890" s="25">
        <v>0</v>
      </c>
      <c r="L4890" s="25">
        <v>0</v>
      </c>
      <c r="M4890" s="25">
        <v>0</v>
      </c>
      <c r="N4890" s="25" t="s">
        <v>1571</v>
      </c>
    </row>
    <row r="4891" spans="1:14">
      <c r="A4891" s="24">
        <v>914020023075669</v>
      </c>
      <c r="B4891" s="25">
        <v>128875</v>
      </c>
      <c r="C4891" s="25" t="s">
        <v>1255</v>
      </c>
      <c r="D4891" s="26">
        <v>4820</v>
      </c>
      <c r="E4891" s="27">
        <v>1100</v>
      </c>
      <c r="F4891" s="26">
        <v>18296</v>
      </c>
      <c r="G4891" s="25" t="s">
        <v>1255</v>
      </c>
      <c r="H4891" s="25" t="s">
        <v>11113</v>
      </c>
      <c r="I4891" s="25" t="s">
        <v>11114</v>
      </c>
      <c r="J4891" s="25">
        <v>99</v>
      </c>
      <c r="K4891" s="25">
        <v>0</v>
      </c>
      <c r="L4891" s="25">
        <v>0</v>
      </c>
      <c r="M4891" s="25">
        <v>0</v>
      </c>
      <c r="N4891" s="25" t="s">
        <v>1571</v>
      </c>
    </row>
    <row r="4892" spans="1:14">
      <c r="A4892" s="24">
        <v>914020023075669</v>
      </c>
      <c r="B4892" s="25">
        <v>128875</v>
      </c>
      <c r="C4892" s="25" t="s">
        <v>1255</v>
      </c>
      <c r="D4892" s="26">
        <v>1561</v>
      </c>
      <c r="E4892" s="27">
        <v>4400</v>
      </c>
      <c r="F4892" s="26">
        <v>18299</v>
      </c>
      <c r="G4892" s="25" t="s">
        <v>1255</v>
      </c>
      <c r="H4892" s="25" t="s">
        <v>11115</v>
      </c>
      <c r="I4892" s="25" t="s">
        <v>11116</v>
      </c>
      <c r="J4892" s="25">
        <v>99</v>
      </c>
      <c r="K4892" s="25">
        <v>0</v>
      </c>
      <c r="L4892" s="25">
        <v>0</v>
      </c>
      <c r="M4892" s="25">
        <v>0</v>
      </c>
      <c r="N4892" s="25" t="s">
        <v>1571</v>
      </c>
    </row>
    <row r="4893" spans="1:14">
      <c r="A4893" s="24">
        <v>914020023075669</v>
      </c>
      <c r="B4893" s="25">
        <v>128875</v>
      </c>
      <c r="C4893" s="25" t="s">
        <v>1255</v>
      </c>
      <c r="D4893" s="26">
        <v>7351</v>
      </c>
      <c r="E4893" s="27">
        <v>1100</v>
      </c>
      <c r="F4893" s="26">
        <v>18302</v>
      </c>
      <c r="G4893" s="25" t="s">
        <v>1255</v>
      </c>
      <c r="H4893" s="25" t="s">
        <v>11117</v>
      </c>
      <c r="I4893" s="25" t="s">
        <v>11118</v>
      </c>
      <c r="J4893" s="25">
        <v>99</v>
      </c>
      <c r="K4893" s="25">
        <v>0</v>
      </c>
      <c r="L4893" s="25">
        <v>0</v>
      </c>
      <c r="M4893" s="25">
        <v>0</v>
      </c>
      <c r="N4893" s="25" t="s">
        <v>1571</v>
      </c>
    </row>
    <row r="4894" spans="1:14">
      <c r="A4894" s="24">
        <v>914020023075669</v>
      </c>
      <c r="B4894" s="25">
        <v>128875</v>
      </c>
      <c r="C4894" s="25" t="s">
        <v>1255</v>
      </c>
      <c r="D4894" s="26">
        <v>3455</v>
      </c>
      <c r="E4894" s="27">
        <v>2200</v>
      </c>
      <c r="F4894" s="26">
        <v>18303</v>
      </c>
      <c r="G4894" s="25" t="s">
        <v>1255</v>
      </c>
      <c r="H4894" s="25" t="s">
        <v>11119</v>
      </c>
      <c r="I4894" s="25" t="s">
        <v>7096</v>
      </c>
      <c r="J4894" s="25">
        <v>99</v>
      </c>
      <c r="K4894" s="25">
        <v>0</v>
      </c>
      <c r="L4894" s="25">
        <v>0</v>
      </c>
      <c r="M4894" s="25">
        <v>0</v>
      </c>
      <c r="N4894" s="25" t="s">
        <v>1571</v>
      </c>
    </row>
    <row r="4895" spans="1:14">
      <c r="A4895" s="24">
        <v>914020023075669</v>
      </c>
      <c r="B4895" s="25">
        <v>128875</v>
      </c>
      <c r="C4895" s="25" t="s">
        <v>1255</v>
      </c>
      <c r="D4895" s="26">
        <v>10335</v>
      </c>
      <c r="E4895" s="27">
        <v>1100</v>
      </c>
      <c r="F4895" s="26">
        <v>18304</v>
      </c>
      <c r="G4895" s="25" t="s">
        <v>1255</v>
      </c>
      <c r="H4895" s="25" t="s">
        <v>11120</v>
      </c>
      <c r="I4895" s="25" t="s">
        <v>11121</v>
      </c>
      <c r="J4895" s="25">
        <v>99</v>
      </c>
      <c r="K4895" s="25">
        <v>0</v>
      </c>
      <c r="L4895" s="25">
        <v>0</v>
      </c>
      <c r="M4895" s="25">
        <v>0</v>
      </c>
      <c r="N4895" s="25" t="s">
        <v>1571</v>
      </c>
    </row>
    <row r="4896" spans="1:14">
      <c r="A4896" s="24">
        <v>914020023075669</v>
      </c>
      <c r="B4896" s="25">
        <v>128875</v>
      </c>
      <c r="C4896" s="25" t="s">
        <v>1255</v>
      </c>
      <c r="D4896" s="26">
        <v>279</v>
      </c>
      <c r="E4896" s="27">
        <v>2200</v>
      </c>
      <c r="F4896" s="26">
        <v>18305</v>
      </c>
      <c r="G4896" s="25" t="s">
        <v>1255</v>
      </c>
      <c r="H4896" s="25" t="s">
        <v>11122</v>
      </c>
      <c r="I4896" s="25" t="s">
        <v>11123</v>
      </c>
      <c r="J4896" s="25">
        <v>99</v>
      </c>
      <c r="K4896" s="25">
        <v>0</v>
      </c>
      <c r="L4896" s="25">
        <v>0</v>
      </c>
      <c r="M4896" s="25">
        <v>0</v>
      </c>
      <c r="N4896" s="25" t="s">
        <v>1571</v>
      </c>
    </row>
    <row r="4897" spans="1:14">
      <c r="A4897" s="24">
        <v>914020023075669</v>
      </c>
      <c r="B4897" s="25">
        <v>128875</v>
      </c>
      <c r="C4897" s="25" t="s">
        <v>1255</v>
      </c>
      <c r="D4897" s="26">
        <v>6102</v>
      </c>
      <c r="E4897" s="27">
        <v>1100</v>
      </c>
      <c r="F4897" s="26">
        <v>18308</v>
      </c>
      <c r="G4897" s="25" t="s">
        <v>1255</v>
      </c>
      <c r="H4897" s="25" t="s">
        <v>11124</v>
      </c>
      <c r="I4897" s="25" t="s">
        <v>1434</v>
      </c>
      <c r="J4897" s="25">
        <v>99</v>
      </c>
      <c r="K4897" s="25">
        <v>0</v>
      </c>
      <c r="L4897" s="25">
        <v>0</v>
      </c>
      <c r="M4897" s="25">
        <v>0</v>
      </c>
      <c r="N4897" s="25" t="s">
        <v>1571</v>
      </c>
    </row>
    <row r="4898" spans="1:14">
      <c r="A4898" s="24">
        <v>914020023075669</v>
      </c>
      <c r="B4898" s="25">
        <v>128875</v>
      </c>
      <c r="C4898" s="25" t="s">
        <v>1255</v>
      </c>
      <c r="D4898" s="26">
        <v>280</v>
      </c>
      <c r="E4898" s="27">
        <v>2200</v>
      </c>
      <c r="F4898" s="26">
        <v>18309</v>
      </c>
      <c r="G4898" s="25" t="s">
        <v>1255</v>
      </c>
      <c r="H4898" s="25" t="s">
        <v>11125</v>
      </c>
      <c r="I4898" s="25" t="s">
        <v>11126</v>
      </c>
      <c r="J4898" s="25">
        <v>99</v>
      </c>
      <c r="K4898" s="25">
        <v>0</v>
      </c>
      <c r="L4898" s="25">
        <v>0</v>
      </c>
      <c r="M4898" s="25">
        <v>0</v>
      </c>
      <c r="N4898" s="25" t="s">
        <v>1571</v>
      </c>
    </row>
    <row r="4899" spans="1:14">
      <c r="A4899" s="24">
        <v>914020023075669</v>
      </c>
      <c r="B4899" s="25">
        <v>128875</v>
      </c>
      <c r="C4899" s="25" t="s">
        <v>1255</v>
      </c>
      <c r="D4899" s="26">
        <v>5825</v>
      </c>
      <c r="E4899" s="27">
        <v>1100</v>
      </c>
      <c r="F4899" s="26">
        <v>18310</v>
      </c>
      <c r="G4899" s="25" t="s">
        <v>1255</v>
      </c>
      <c r="H4899" s="25" t="s">
        <v>11127</v>
      </c>
      <c r="I4899" s="25" t="s">
        <v>11128</v>
      </c>
      <c r="J4899" s="25">
        <v>99</v>
      </c>
      <c r="K4899" s="25">
        <v>0</v>
      </c>
      <c r="L4899" s="25">
        <v>0</v>
      </c>
      <c r="M4899" s="25">
        <v>0</v>
      </c>
      <c r="N4899" s="25" t="s">
        <v>1571</v>
      </c>
    </row>
    <row r="4900" spans="1:14">
      <c r="A4900" s="24">
        <v>914020023075669</v>
      </c>
      <c r="B4900" s="25">
        <v>128875</v>
      </c>
      <c r="C4900" s="25" t="s">
        <v>1255</v>
      </c>
      <c r="D4900" s="26">
        <v>5696</v>
      </c>
      <c r="E4900" s="27">
        <v>1100</v>
      </c>
      <c r="F4900" s="26">
        <v>18311</v>
      </c>
      <c r="G4900" s="25" t="s">
        <v>1255</v>
      </c>
      <c r="H4900" s="25" t="s">
        <v>11129</v>
      </c>
      <c r="I4900" s="25" t="s">
        <v>11130</v>
      </c>
      <c r="J4900" s="25">
        <v>99</v>
      </c>
      <c r="K4900" s="25">
        <v>0</v>
      </c>
      <c r="L4900" s="25">
        <v>0</v>
      </c>
      <c r="M4900" s="25">
        <v>0</v>
      </c>
      <c r="N4900" s="25" t="s">
        <v>1571</v>
      </c>
    </row>
    <row r="4901" spans="1:14">
      <c r="A4901" s="24">
        <v>914020023075669</v>
      </c>
      <c r="B4901" s="25">
        <v>128875</v>
      </c>
      <c r="C4901" s="25" t="s">
        <v>1255</v>
      </c>
      <c r="D4901" s="26">
        <v>2627</v>
      </c>
      <c r="E4901" s="27">
        <v>2200</v>
      </c>
      <c r="F4901" s="26">
        <v>18312</v>
      </c>
      <c r="G4901" s="25" t="s">
        <v>1255</v>
      </c>
      <c r="H4901" s="25" t="s">
        <v>11131</v>
      </c>
      <c r="I4901" s="25" t="s">
        <v>11132</v>
      </c>
      <c r="J4901" s="25">
        <v>99</v>
      </c>
      <c r="K4901" s="25">
        <v>0</v>
      </c>
      <c r="L4901" s="25">
        <v>0</v>
      </c>
      <c r="M4901" s="25">
        <v>0</v>
      </c>
      <c r="N4901" s="25" t="s">
        <v>1571</v>
      </c>
    </row>
    <row r="4902" spans="1:14">
      <c r="A4902" s="24">
        <v>914020023075669</v>
      </c>
      <c r="B4902" s="25">
        <v>128875</v>
      </c>
      <c r="C4902" s="25" t="s">
        <v>1255</v>
      </c>
      <c r="D4902" s="26">
        <v>4318</v>
      </c>
      <c r="E4902" s="27">
        <v>1100</v>
      </c>
      <c r="F4902" s="26">
        <v>18316</v>
      </c>
      <c r="G4902" s="25" t="s">
        <v>1255</v>
      </c>
      <c r="H4902" s="25" t="s">
        <v>11133</v>
      </c>
      <c r="I4902" s="25" t="s">
        <v>11134</v>
      </c>
      <c r="J4902" s="25">
        <v>99</v>
      </c>
      <c r="K4902" s="25">
        <v>0</v>
      </c>
      <c r="L4902" s="25">
        <v>0</v>
      </c>
      <c r="M4902" s="25">
        <v>0</v>
      </c>
      <c r="N4902" s="25" t="s">
        <v>1571</v>
      </c>
    </row>
    <row r="4903" spans="1:14">
      <c r="A4903" s="24">
        <v>914020023075669</v>
      </c>
      <c r="B4903" s="25">
        <v>128875</v>
      </c>
      <c r="C4903" s="25" t="s">
        <v>1255</v>
      </c>
      <c r="D4903" s="26">
        <v>9042</v>
      </c>
      <c r="E4903" s="27">
        <v>1100</v>
      </c>
      <c r="F4903" s="26">
        <v>18322</v>
      </c>
      <c r="G4903" s="25" t="s">
        <v>1255</v>
      </c>
      <c r="H4903" s="25" t="s">
        <v>11135</v>
      </c>
      <c r="I4903" s="25" t="s">
        <v>11136</v>
      </c>
      <c r="J4903" s="25">
        <v>99</v>
      </c>
      <c r="K4903" s="25">
        <v>0</v>
      </c>
      <c r="L4903" s="25">
        <v>0</v>
      </c>
      <c r="M4903" s="25">
        <v>0</v>
      </c>
      <c r="N4903" s="25" t="s">
        <v>1571</v>
      </c>
    </row>
    <row r="4904" spans="1:14">
      <c r="A4904" s="24">
        <v>914020023075669</v>
      </c>
      <c r="B4904" s="25">
        <v>128875</v>
      </c>
      <c r="C4904" s="25" t="s">
        <v>1255</v>
      </c>
      <c r="D4904" s="26">
        <v>4098</v>
      </c>
      <c r="E4904" s="27">
        <v>1100</v>
      </c>
      <c r="F4904" s="26">
        <v>18327</v>
      </c>
      <c r="G4904" s="25" t="s">
        <v>1255</v>
      </c>
      <c r="H4904" s="25" t="s">
        <v>11137</v>
      </c>
      <c r="I4904" s="25" t="s">
        <v>11138</v>
      </c>
      <c r="J4904" s="25">
        <v>99</v>
      </c>
      <c r="K4904" s="25">
        <v>0</v>
      </c>
      <c r="L4904" s="25">
        <v>0</v>
      </c>
      <c r="M4904" s="25">
        <v>0</v>
      </c>
      <c r="N4904" s="25" t="s">
        <v>1571</v>
      </c>
    </row>
    <row r="4905" spans="1:14">
      <c r="A4905" s="24">
        <v>914020023075669</v>
      </c>
      <c r="B4905" s="25">
        <v>128875</v>
      </c>
      <c r="C4905" s="25" t="s">
        <v>1255</v>
      </c>
      <c r="D4905" s="26">
        <v>10439</v>
      </c>
      <c r="E4905" s="27">
        <v>1100</v>
      </c>
      <c r="F4905" s="26">
        <v>18328</v>
      </c>
      <c r="G4905" s="25" t="s">
        <v>1255</v>
      </c>
      <c r="H4905" s="25" t="s">
        <v>11139</v>
      </c>
      <c r="I4905" s="25" t="s">
        <v>11140</v>
      </c>
      <c r="J4905" s="25">
        <v>99</v>
      </c>
      <c r="K4905" s="25">
        <v>0</v>
      </c>
      <c r="L4905" s="25">
        <v>0</v>
      </c>
      <c r="M4905" s="25">
        <v>0</v>
      </c>
      <c r="N4905" s="25" t="s">
        <v>1571</v>
      </c>
    </row>
    <row r="4906" spans="1:14">
      <c r="A4906" s="24">
        <v>914020023075669</v>
      </c>
      <c r="B4906" s="25">
        <v>128875</v>
      </c>
      <c r="C4906" s="25" t="s">
        <v>1255</v>
      </c>
      <c r="D4906" s="26">
        <v>6404</v>
      </c>
      <c r="E4906" s="27">
        <v>561</v>
      </c>
      <c r="F4906" s="26">
        <v>18336</v>
      </c>
      <c r="G4906" s="25" t="s">
        <v>1255</v>
      </c>
      <c r="H4906" s="25" t="s">
        <v>11141</v>
      </c>
      <c r="I4906" s="25" t="s">
        <v>11142</v>
      </c>
      <c r="J4906" s="25">
        <v>99</v>
      </c>
      <c r="K4906" s="25">
        <v>0</v>
      </c>
      <c r="L4906" s="25">
        <v>0</v>
      </c>
      <c r="M4906" s="25">
        <v>0</v>
      </c>
      <c r="N4906" s="25" t="s">
        <v>1571</v>
      </c>
    </row>
    <row r="4907" spans="1:14">
      <c r="A4907" s="24">
        <v>914020023075669</v>
      </c>
      <c r="B4907" s="25">
        <v>128875</v>
      </c>
      <c r="C4907" s="25" t="s">
        <v>1255</v>
      </c>
      <c r="D4907" s="26">
        <v>5634</v>
      </c>
      <c r="E4907" s="27">
        <v>1100</v>
      </c>
      <c r="F4907" s="26">
        <v>18339</v>
      </c>
      <c r="G4907" s="25" t="s">
        <v>1255</v>
      </c>
      <c r="H4907" s="25" t="s">
        <v>11143</v>
      </c>
      <c r="I4907" s="25" t="s">
        <v>11144</v>
      </c>
      <c r="J4907" s="25">
        <v>99</v>
      </c>
      <c r="K4907" s="25">
        <v>0</v>
      </c>
      <c r="L4907" s="25">
        <v>0</v>
      </c>
      <c r="M4907" s="25">
        <v>0</v>
      </c>
      <c r="N4907" s="25" t="s">
        <v>1571</v>
      </c>
    </row>
    <row r="4908" spans="1:14">
      <c r="A4908" s="24">
        <v>914020023075669</v>
      </c>
      <c r="B4908" s="25">
        <v>128875</v>
      </c>
      <c r="C4908" s="25" t="s">
        <v>1255</v>
      </c>
      <c r="D4908" s="26">
        <v>4748</v>
      </c>
      <c r="E4908" s="27">
        <v>1100</v>
      </c>
      <c r="F4908" s="26">
        <v>18344</v>
      </c>
      <c r="G4908" s="25" t="s">
        <v>1255</v>
      </c>
      <c r="H4908" s="25" t="s">
        <v>11145</v>
      </c>
      <c r="I4908" s="25" t="s">
        <v>11146</v>
      </c>
      <c r="J4908" s="25">
        <v>99</v>
      </c>
      <c r="K4908" s="25">
        <v>0</v>
      </c>
      <c r="L4908" s="25">
        <v>0</v>
      </c>
      <c r="M4908" s="25">
        <v>0</v>
      </c>
      <c r="N4908" s="25" t="s">
        <v>1571</v>
      </c>
    </row>
    <row r="4909" spans="1:14">
      <c r="A4909" s="24">
        <v>914020023075669</v>
      </c>
      <c r="B4909" s="25">
        <v>128875</v>
      </c>
      <c r="C4909" s="25" t="s">
        <v>1255</v>
      </c>
      <c r="D4909" s="26">
        <v>3890</v>
      </c>
      <c r="E4909" s="27">
        <v>1100</v>
      </c>
      <c r="F4909" s="26">
        <v>18345</v>
      </c>
      <c r="G4909" s="25" t="s">
        <v>1255</v>
      </c>
      <c r="H4909" s="25" t="s">
        <v>11147</v>
      </c>
      <c r="I4909" s="25" t="s">
        <v>11148</v>
      </c>
      <c r="J4909" s="25">
        <v>99</v>
      </c>
      <c r="K4909" s="25">
        <v>0</v>
      </c>
      <c r="L4909" s="25">
        <v>0</v>
      </c>
      <c r="M4909" s="25">
        <v>0</v>
      </c>
      <c r="N4909" s="25" t="s">
        <v>1571</v>
      </c>
    </row>
    <row r="4910" spans="1:14">
      <c r="A4910" s="24">
        <v>914020023075669</v>
      </c>
      <c r="B4910" s="25">
        <v>128875</v>
      </c>
      <c r="C4910" s="25" t="s">
        <v>1255</v>
      </c>
      <c r="D4910" s="26">
        <v>6444</v>
      </c>
      <c r="E4910" s="27">
        <v>836</v>
      </c>
      <c r="F4910" s="26">
        <v>18348</v>
      </c>
      <c r="G4910" s="25" t="s">
        <v>1255</v>
      </c>
      <c r="H4910" s="25" t="s">
        <v>11149</v>
      </c>
      <c r="I4910" s="25" t="s">
        <v>11150</v>
      </c>
      <c r="J4910" s="25">
        <v>99</v>
      </c>
      <c r="K4910" s="25">
        <v>0</v>
      </c>
      <c r="L4910" s="25">
        <v>0</v>
      </c>
      <c r="M4910" s="25">
        <v>0</v>
      </c>
      <c r="N4910" s="25" t="s">
        <v>1571</v>
      </c>
    </row>
    <row r="4911" spans="1:14">
      <c r="A4911" s="24">
        <v>914020023075669</v>
      </c>
      <c r="B4911" s="25">
        <v>128875</v>
      </c>
      <c r="C4911" s="25" t="s">
        <v>1255</v>
      </c>
      <c r="D4911" s="26">
        <v>2524</v>
      </c>
      <c r="E4911" s="27">
        <v>2200</v>
      </c>
      <c r="F4911" s="26">
        <v>18352</v>
      </c>
      <c r="G4911" s="25" t="s">
        <v>1255</v>
      </c>
      <c r="H4911" s="25" t="s">
        <v>11151</v>
      </c>
      <c r="I4911" s="25" t="s">
        <v>11152</v>
      </c>
      <c r="J4911" s="25">
        <v>99</v>
      </c>
      <c r="K4911" s="25">
        <v>0</v>
      </c>
      <c r="L4911" s="25">
        <v>0</v>
      </c>
      <c r="M4911" s="25">
        <v>0</v>
      </c>
      <c r="N4911" s="25" t="s">
        <v>1571</v>
      </c>
    </row>
    <row r="4912" spans="1:14">
      <c r="A4912" s="24">
        <v>914020023075669</v>
      </c>
      <c r="B4912" s="25">
        <v>128875</v>
      </c>
      <c r="C4912" s="25" t="s">
        <v>1255</v>
      </c>
      <c r="D4912" s="26">
        <v>210</v>
      </c>
      <c r="E4912" s="27">
        <v>2200</v>
      </c>
      <c r="F4912" s="26">
        <v>18354</v>
      </c>
      <c r="G4912" s="25" t="s">
        <v>1255</v>
      </c>
      <c r="H4912" s="25" t="s">
        <v>11153</v>
      </c>
      <c r="I4912" s="25" t="s">
        <v>11154</v>
      </c>
      <c r="J4912" s="25">
        <v>99</v>
      </c>
      <c r="K4912" s="25">
        <v>0</v>
      </c>
      <c r="L4912" s="25">
        <v>0</v>
      </c>
      <c r="M4912" s="25">
        <v>0</v>
      </c>
      <c r="N4912" s="25" t="s">
        <v>1571</v>
      </c>
    </row>
    <row r="4913" spans="1:14">
      <c r="A4913" s="24">
        <v>914020023075669</v>
      </c>
      <c r="B4913" s="25">
        <v>128875</v>
      </c>
      <c r="C4913" s="25" t="s">
        <v>1255</v>
      </c>
      <c r="D4913" s="26">
        <v>3169</v>
      </c>
      <c r="E4913" s="27">
        <v>2200</v>
      </c>
      <c r="F4913" s="26">
        <v>18357</v>
      </c>
      <c r="G4913" s="25" t="s">
        <v>1255</v>
      </c>
      <c r="H4913" s="25" t="s">
        <v>11155</v>
      </c>
      <c r="I4913" s="25" t="s">
        <v>11156</v>
      </c>
      <c r="J4913" s="25">
        <v>99</v>
      </c>
      <c r="K4913" s="25">
        <v>0</v>
      </c>
      <c r="L4913" s="25">
        <v>0</v>
      </c>
      <c r="M4913" s="25">
        <v>0</v>
      </c>
      <c r="N4913" s="25" t="s">
        <v>1571</v>
      </c>
    </row>
    <row r="4914" spans="1:14">
      <c r="A4914" s="24">
        <v>914020023075669</v>
      </c>
      <c r="B4914" s="25">
        <v>128875</v>
      </c>
      <c r="C4914" s="25" t="s">
        <v>1255</v>
      </c>
      <c r="D4914" s="26">
        <v>4354</v>
      </c>
      <c r="E4914" s="27">
        <v>11</v>
      </c>
      <c r="F4914" s="26">
        <v>18358</v>
      </c>
      <c r="G4914" s="25" t="s">
        <v>1255</v>
      </c>
      <c r="H4914" s="25" t="s">
        <v>11157</v>
      </c>
      <c r="I4914" s="25" t="s">
        <v>4030</v>
      </c>
      <c r="J4914" s="25">
        <v>99</v>
      </c>
      <c r="K4914" s="25">
        <v>0</v>
      </c>
      <c r="L4914" s="25">
        <v>0</v>
      </c>
      <c r="M4914" s="25">
        <v>0</v>
      </c>
      <c r="N4914" s="25" t="s">
        <v>1571</v>
      </c>
    </row>
    <row r="4915" spans="1:14">
      <c r="A4915" s="24">
        <v>914020023075669</v>
      </c>
      <c r="B4915" s="25">
        <v>128875</v>
      </c>
      <c r="C4915" s="25" t="s">
        <v>1255</v>
      </c>
      <c r="D4915" s="26">
        <v>10711</v>
      </c>
      <c r="E4915" s="27">
        <v>1100</v>
      </c>
      <c r="F4915" s="26">
        <v>18361</v>
      </c>
      <c r="G4915" s="25" t="s">
        <v>1255</v>
      </c>
      <c r="H4915" s="25" t="s">
        <v>11158</v>
      </c>
      <c r="I4915" s="25" t="s">
        <v>11159</v>
      </c>
      <c r="J4915" s="25">
        <v>99</v>
      </c>
      <c r="K4915" s="25">
        <v>0</v>
      </c>
      <c r="L4915" s="25">
        <v>0</v>
      </c>
      <c r="M4915" s="25">
        <v>0</v>
      </c>
      <c r="N4915" s="25" t="s">
        <v>1571</v>
      </c>
    </row>
    <row r="4916" spans="1:14">
      <c r="A4916" s="24">
        <v>914020023075669</v>
      </c>
      <c r="B4916" s="25">
        <v>128875</v>
      </c>
      <c r="C4916" s="25" t="s">
        <v>1255</v>
      </c>
      <c r="D4916" s="26">
        <v>4099</v>
      </c>
      <c r="E4916" s="27">
        <v>1100</v>
      </c>
      <c r="F4916" s="26">
        <v>18364</v>
      </c>
      <c r="G4916" s="25" t="s">
        <v>1255</v>
      </c>
      <c r="H4916" s="25" t="s">
        <v>11160</v>
      </c>
      <c r="I4916" s="25" t="s">
        <v>11161</v>
      </c>
      <c r="J4916" s="25">
        <v>99</v>
      </c>
      <c r="K4916" s="25">
        <v>0</v>
      </c>
      <c r="L4916" s="25">
        <v>0</v>
      </c>
      <c r="M4916" s="25">
        <v>0</v>
      </c>
      <c r="N4916" s="25" t="s">
        <v>1571</v>
      </c>
    </row>
    <row r="4917" spans="1:14">
      <c r="A4917" s="24">
        <v>914020023075669</v>
      </c>
      <c r="B4917" s="25">
        <v>128875</v>
      </c>
      <c r="C4917" s="25" t="s">
        <v>1255</v>
      </c>
      <c r="D4917" s="26">
        <v>6681</v>
      </c>
      <c r="E4917" s="27">
        <v>1100</v>
      </c>
      <c r="F4917" s="26">
        <v>18367</v>
      </c>
      <c r="G4917" s="25" t="s">
        <v>1255</v>
      </c>
      <c r="H4917" s="25" t="s">
        <v>11162</v>
      </c>
      <c r="I4917" s="25" t="s">
        <v>11163</v>
      </c>
      <c r="J4917" s="25">
        <v>99</v>
      </c>
      <c r="K4917" s="25">
        <v>0</v>
      </c>
      <c r="L4917" s="25">
        <v>0</v>
      </c>
      <c r="M4917" s="25">
        <v>0</v>
      </c>
      <c r="N4917" s="25" t="s">
        <v>1571</v>
      </c>
    </row>
    <row r="4918" spans="1:14">
      <c r="A4918" s="24">
        <v>914020023075669</v>
      </c>
      <c r="B4918" s="25">
        <v>128875</v>
      </c>
      <c r="C4918" s="25" t="s">
        <v>1255</v>
      </c>
      <c r="D4918" s="26">
        <v>8230</v>
      </c>
      <c r="E4918" s="27">
        <v>1100</v>
      </c>
      <c r="F4918" s="26">
        <v>18372</v>
      </c>
      <c r="G4918" s="25" t="s">
        <v>1255</v>
      </c>
      <c r="H4918" s="25" t="s">
        <v>11164</v>
      </c>
      <c r="I4918" s="25" t="s">
        <v>11165</v>
      </c>
      <c r="J4918" s="25">
        <v>99</v>
      </c>
      <c r="K4918" s="25">
        <v>0</v>
      </c>
      <c r="L4918" s="25">
        <v>0</v>
      </c>
      <c r="M4918" s="25">
        <v>0</v>
      </c>
      <c r="N4918" s="25" t="s">
        <v>1571</v>
      </c>
    </row>
    <row r="4919" spans="1:14">
      <c r="A4919" s="24">
        <v>914020023075669</v>
      </c>
      <c r="B4919" s="25">
        <v>128875</v>
      </c>
      <c r="C4919" s="25" t="s">
        <v>1255</v>
      </c>
      <c r="D4919" s="26">
        <v>5858</v>
      </c>
      <c r="E4919" s="27">
        <v>110</v>
      </c>
      <c r="F4919" s="26">
        <v>18374</v>
      </c>
      <c r="G4919" s="25" t="s">
        <v>1255</v>
      </c>
      <c r="H4919" s="25" t="s">
        <v>11166</v>
      </c>
      <c r="I4919" s="25" t="s">
        <v>11167</v>
      </c>
      <c r="J4919" s="25">
        <v>99</v>
      </c>
      <c r="K4919" s="25">
        <v>0</v>
      </c>
      <c r="L4919" s="25">
        <v>0</v>
      </c>
      <c r="M4919" s="25">
        <v>0</v>
      </c>
      <c r="N4919" s="25" t="s">
        <v>1571</v>
      </c>
    </row>
    <row r="4920" spans="1:14">
      <c r="A4920" s="24">
        <v>914020023075669</v>
      </c>
      <c r="B4920" s="25">
        <v>128875</v>
      </c>
      <c r="C4920" s="25" t="s">
        <v>1255</v>
      </c>
      <c r="D4920" s="26">
        <v>3047</v>
      </c>
      <c r="E4920" s="27">
        <v>2200</v>
      </c>
      <c r="F4920" s="26">
        <v>18380</v>
      </c>
      <c r="G4920" s="25" t="s">
        <v>1255</v>
      </c>
      <c r="H4920" s="25" t="s">
        <v>11168</v>
      </c>
      <c r="I4920" s="25" t="s">
        <v>11169</v>
      </c>
      <c r="J4920" s="25">
        <v>99</v>
      </c>
      <c r="K4920" s="25">
        <v>0</v>
      </c>
      <c r="L4920" s="25">
        <v>0</v>
      </c>
      <c r="M4920" s="25">
        <v>0</v>
      </c>
      <c r="N4920" s="25" t="s">
        <v>1571</v>
      </c>
    </row>
    <row r="4921" spans="1:14">
      <c r="A4921" s="24">
        <v>914020023075669</v>
      </c>
      <c r="B4921" s="25">
        <v>128875</v>
      </c>
      <c r="C4921" s="25" t="s">
        <v>1255</v>
      </c>
      <c r="D4921" s="26">
        <v>421</v>
      </c>
      <c r="E4921" s="27">
        <v>3300</v>
      </c>
      <c r="F4921" s="26">
        <v>18381</v>
      </c>
      <c r="G4921" s="25" t="s">
        <v>1255</v>
      </c>
      <c r="H4921" s="25" t="s">
        <v>11170</v>
      </c>
      <c r="I4921" s="25" t="s">
        <v>11171</v>
      </c>
      <c r="J4921" s="25">
        <v>99</v>
      </c>
      <c r="K4921" s="25">
        <v>0</v>
      </c>
      <c r="L4921" s="25">
        <v>0</v>
      </c>
      <c r="M4921" s="25">
        <v>0</v>
      </c>
      <c r="N4921" s="25" t="s">
        <v>1571</v>
      </c>
    </row>
    <row r="4922" spans="1:14">
      <c r="A4922" s="24">
        <v>914020023075669</v>
      </c>
      <c r="B4922" s="25">
        <v>128875</v>
      </c>
      <c r="C4922" s="25" t="s">
        <v>1255</v>
      </c>
      <c r="D4922" s="26">
        <v>9482</v>
      </c>
      <c r="E4922" s="27">
        <v>1100</v>
      </c>
      <c r="F4922" s="26">
        <v>18384</v>
      </c>
      <c r="G4922" s="25" t="s">
        <v>1255</v>
      </c>
      <c r="H4922" s="25" t="s">
        <v>11172</v>
      </c>
      <c r="I4922" s="25" t="s">
        <v>11173</v>
      </c>
      <c r="J4922" s="25">
        <v>99</v>
      </c>
      <c r="K4922" s="25">
        <v>0</v>
      </c>
      <c r="L4922" s="25">
        <v>0</v>
      </c>
      <c r="M4922" s="25">
        <v>0</v>
      </c>
      <c r="N4922" s="25" t="s">
        <v>1571</v>
      </c>
    </row>
    <row r="4923" spans="1:14">
      <c r="A4923" s="24">
        <v>914020023075669</v>
      </c>
      <c r="B4923" s="25">
        <v>128875</v>
      </c>
      <c r="C4923" s="25" t="s">
        <v>1255</v>
      </c>
      <c r="D4923" s="26">
        <v>5585</v>
      </c>
      <c r="E4923" s="27">
        <v>275</v>
      </c>
      <c r="F4923" s="26">
        <v>18386</v>
      </c>
      <c r="G4923" s="25" t="s">
        <v>1255</v>
      </c>
      <c r="H4923" s="25" t="s">
        <v>11174</v>
      </c>
      <c r="I4923" s="25" t="s">
        <v>5361</v>
      </c>
      <c r="J4923" s="25">
        <v>99</v>
      </c>
      <c r="K4923" s="25">
        <v>0</v>
      </c>
      <c r="L4923" s="25">
        <v>0</v>
      </c>
      <c r="M4923" s="25">
        <v>0</v>
      </c>
      <c r="N4923" s="25" t="s">
        <v>1571</v>
      </c>
    </row>
    <row r="4924" spans="1:14">
      <c r="A4924" s="24">
        <v>914020023075669</v>
      </c>
      <c r="B4924" s="25">
        <v>128875</v>
      </c>
      <c r="C4924" s="25" t="s">
        <v>1255</v>
      </c>
      <c r="D4924" s="26">
        <v>5857</v>
      </c>
      <c r="E4924" s="27">
        <v>1100</v>
      </c>
      <c r="F4924" s="26">
        <v>18392</v>
      </c>
      <c r="G4924" s="25" t="s">
        <v>1255</v>
      </c>
      <c r="H4924" s="25" t="s">
        <v>11175</v>
      </c>
      <c r="I4924" s="25" t="s">
        <v>11176</v>
      </c>
      <c r="J4924" s="25">
        <v>99</v>
      </c>
      <c r="K4924" s="25">
        <v>0</v>
      </c>
      <c r="L4924" s="25">
        <v>0</v>
      </c>
      <c r="M4924" s="25">
        <v>0</v>
      </c>
      <c r="N4924" s="25" t="s">
        <v>1571</v>
      </c>
    </row>
    <row r="4925" spans="1:14">
      <c r="A4925" s="24">
        <v>914020023075669</v>
      </c>
      <c r="B4925" s="25">
        <v>128875</v>
      </c>
      <c r="C4925" s="25" t="s">
        <v>1255</v>
      </c>
      <c r="D4925" s="26">
        <v>8558</v>
      </c>
      <c r="E4925" s="27">
        <v>1100</v>
      </c>
      <c r="F4925" s="26">
        <v>18396</v>
      </c>
      <c r="G4925" s="25" t="s">
        <v>1255</v>
      </c>
      <c r="H4925" s="25" t="s">
        <v>11177</v>
      </c>
      <c r="I4925" s="25" t="s">
        <v>11178</v>
      </c>
      <c r="J4925" s="25">
        <v>99</v>
      </c>
      <c r="K4925" s="25">
        <v>0</v>
      </c>
      <c r="L4925" s="25">
        <v>0</v>
      </c>
      <c r="M4925" s="25">
        <v>0</v>
      </c>
      <c r="N4925" s="25" t="s">
        <v>1571</v>
      </c>
    </row>
    <row r="4926" spans="1:14">
      <c r="A4926" s="24">
        <v>914020023075669</v>
      </c>
      <c r="B4926" s="25">
        <v>128875</v>
      </c>
      <c r="C4926" s="25" t="s">
        <v>1255</v>
      </c>
      <c r="D4926" s="26">
        <v>7891</v>
      </c>
      <c r="E4926" s="27">
        <v>1100</v>
      </c>
      <c r="F4926" s="26">
        <v>18400</v>
      </c>
      <c r="G4926" s="25" t="s">
        <v>1255</v>
      </c>
      <c r="H4926" s="25" t="s">
        <v>11179</v>
      </c>
      <c r="I4926" s="25" t="s">
        <v>11180</v>
      </c>
      <c r="J4926" s="25">
        <v>99</v>
      </c>
      <c r="K4926" s="25">
        <v>0</v>
      </c>
      <c r="L4926" s="25">
        <v>0</v>
      </c>
      <c r="M4926" s="25">
        <v>0</v>
      </c>
      <c r="N4926" s="25" t="s">
        <v>1571</v>
      </c>
    </row>
    <row r="4927" spans="1:14">
      <c r="A4927" s="24">
        <v>914020023075669</v>
      </c>
      <c r="B4927" s="25">
        <v>128875</v>
      </c>
      <c r="C4927" s="25" t="s">
        <v>1255</v>
      </c>
      <c r="D4927" s="26">
        <v>66</v>
      </c>
      <c r="E4927" s="27">
        <v>2200</v>
      </c>
      <c r="F4927" s="26">
        <v>18402</v>
      </c>
      <c r="G4927" s="25" t="s">
        <v>1255</v>
      </c>
      <c r="H4927" s="25" t="s">
        <v>11181</v>
      </c>
      <c r="I4927" s="25" t="s">
        <v>11182</v>
      </c>
      <c r="J4927" s="25">
        <v>99</v>
      </c>
      <c r="K4927" s="25">
        <v>0</v>
      </c>
      <c r="L4927" s="25">
        <v>0</v>
      </c>
      <c r="M4927" s="25">
        <v>0</v>
      </c>
      <c r="N4927" s="25" t="s">
        <v>1571</v>
      </c>
    </row>
    <row r="4928" spans="1:14">
      <c r="A4928" s="24">
        <v>914020023075669</v>
      </c>
      <c r="B4928" s="25">
        <v>128875</v>
      </c>
      <c r="C4928" s="25" t="s">
        <v>1255</v>
      </c>
      <c r="D4928" s="26">
        <v>8910</v>
      </c>
      <c r="E4928" s="27">
        <v>1100</v>
      </c>
      <c r="F4928" s="26">
        <v>18404</v>
      </c>
      <c r="G4928" s="25" t="s">
        <v>1255</v>
      </c>
      <c r="H4928" s="25" t="s">
        <v>11183</v>
      </c>
      <c r="I4928" s="25" t="s">
        <v>11184</v>
      </c>
      <c r="J4928" s="25">
        <v>99</v>
      </c>
      <c r="K4928" s="25">
        <v>0</v>
      </c>
      <c r="L4928" s="25">
        <v>0</v>
      </c>
      <c r="M4928" s="25">
        <v>0</v>
      </c>
      <c r="N4928" s="25" t="s">
        <v>1571</v>
      </c>
    </row>
    <row r="4929" spans="1:14">
      <c r="A4929" s="24">
        <v>914020023075669</v>
      </c>
      <c r="B4929" s="25">
        <v>128875</v>
      </c>
      <c r="C4929" s="25" t="s">
        <v>1255</v>
      </c>
      <c r="D4929" s="26">
        <v>10321</v>
      </c>
      <c r="E4929" s="27">
        <v>1100</v>
      </c>
      <c r="F4929" s="26">
        <v>18416</v>
      </c>
      <c r="G4929" s="25" t="s">
        <v>1255</v>
      </c>
      <c r="H4929" s="25" t="s">
        <v>11185</v>
      </c>
      <c r="I4929" s="25" t="s">
        <v>11186</v>
      </c>
      <c r="J4929" s="25">
        <v>99</v>
      </c>
      <c r="K4929" s="25">
        <v>0</v>
      </c>
      <c r="L4929" s="25">
        <v>0</v>
      </c>
      <c r="M4929" s="25">
        <v>0</v>
      </c>
      <c r="N4929" s="25" t="s">
        <v>1571</v>
      </c>
    </row>
    <row r="4930" spans="1:14">
      <c r="A4930" s="24">
        <v>914020023075669</v>
      </c>
      <c r="B4930" s="25">
        <v>128875</v>
      </c>
      <c r="C4930" s="25" t="s">
        <v>1255</v>
      </c>
      <c r="D4930" s="26">
        <v>9111</v>
      </c>
      <c r="E4930" s="27">
        <v>1100</v>
      </c>
      <c r="F4930" s="26">
        <v>18419</v>
      </c>
      <c r="G4930" s="25" t="s">
        <v>1255</v>
      </c>
      <c r="H4930" s="25" t="s">
        <v>11187</v>
      </c>
      <c r="I4930" s="25" t="s">
        <v>11188</v>
      </c>
      <c r="J4930" s="25">
        <v>99</v>
      </c>
      <c r="K4930" s="25">
        <v>0</v>
      </c>
      <c r="L4930" s="25">
        <v>0</v>
      </c>
      <c r="M4930" s="25">
        <v>0</v>
      </c>
      <c r="N4930" s="25" t="s">
        <v>1571</v>
      </c>
    </row>
    <row r="4931" spans="1:14">
      <c r="A4931" s="24">
        <v>914020023075669</v>
      </c>
      <c r="B4931" s="25">
        <v>128875</v>
      </c>
      <c r="C4931" s="25" t="s">
        <v>1255</v>
      </c>
      <c r="D4931" s="26">
        <v>9470</v>
      </c>
      <c r="E4931" s="27">
        <v>275</v>
      </c>
      <c r="F4931" s="26">
        <v>18422</v>
      </c>
      <c r="G4931" s="25" t="s">
        <v>1255</v>
      </c>
      <c r="H4931" s="25" t="s">
        <v>11189</v>
      </c>
      <c r="I4931" s="25" t="s">
        <v>11190</v>
      </c>
      <c r="J4931" s="25">
        <v>99</v>
      </c>
      <c r="K4931" s="25">
        <v>0</v>
      </c>
      <c r="L4931" s="25">
        <v>0</v>
      </c>
      <c r="M4931" s="25">
        <v>0</v>
      </c>
      <c r="N4931" s="25" t="s">
        <v>1571</v>
      </c>
    </row>
    <row r="4932" spans="1:14">
      <c r="A4932" s="24">
        <v>914020023075669</v>
      </c>
      <c r="B4932" s="25">
        <v>128875</v>
      </c>
      <c r="C4932" s="25" t="s">
        <v>1255</v>
      </c>
      <c r="D4932" s="26">
        <v>10727</v>
      </c>
      <c r="E4932" s="27">
        <v>1100</v>
      </c>
      <c r="F4932" s="26">
        <v>18426</v>
      </c>
      <c r="G4932" s="25" t="s">
        <v>1255</v>
      </c>
      <c r="H4932" s="25" t="s">
        <v>11191</v>
      </c>
      <c r="I4932" s="25" t="s">
        <v>11192</v>
      </c>
      <c r="J4932" s="25">
        <v>99</v>
      </c>
      <c r="K4932" s="25">
        <v>0</v>
      </c>
      <c r="L4932" s="25">
        <v>0</v>
      </c>
      <c r="M4932" s="25">
        <v>0</v>
      </c>
      <c r="N4932" s="25" t="s">
        <v>1571</v>
      </c>
    </row>
    <row r="4933" spans="1:14">
      <c r="A4933" s="24">
        <v>914020023075669</v>
      </c>
      <c r="B4933" s="25">
        <v>128875</v>
      </c>
      <c r="C4933" s="25" t="s">
        <v>1255</v>
      </c>
      <c r="D4933" s="26">
        <v>5750</v>
      </c>
      <c r="E4933" s="27">
        <v>1100</v>
      </c>
      <c r="F4933" s="26">
        <v>18431</v>
      </c>
      <c r="G4933" s="25" t="s">
        <v>1255</v>
      </c>
      <c r="H4933" s="25" t="s">
        <v>11193</v>
      </c>
      <c r="I4933" s="25" t="s">
        <v>2048</v>
      </c>
      <c r="J4933" s="25">
        <v>99</v>
      </c>
      <c r="K4933" s="25">
        <v>0</v>
      </c>
      <c r="L4933" s="25">
        <v>0</v>
      </c>
      <c r="M4933" s="25">
        <v>0</v>
      </c>
      <c r="N4933" s="25" t="s">
        <v>1571</v>
      </c>
    </row>
    <row r="4934" spans="1:14">
      <c r="A4934" s="24">
        <v>914020023075669</v>
      </c>
      <c r="B4934" s="25">
        <v>128875</v>
      </c>
      <c r="C4934" s="25" t="s">
        <v>1255</v>
      </c>
      <c r="D4934" s="26">
        <v>8333</v>
      </c>
      <c r="E4934" s="27">
        <v>275</v>
      </c>
      <c r="F4934" s="26">
        <v>18432</v>
      </c>
      <c r="G4934" s="25" t="s">
        <v>1255</v>
      </c>
      <c r="H4934" s="25" t="s">
        <v>11194</v>
      </c>
      <c r="I4934" s="25" t="s">
        <v>11195</v>
      </c>
      <c r="J4934" s="25">
        <v>99</v>
      </c>
      <c r="K4934" s="25">
        <v>0</v>
      </c>
      <c r="L4934" s="25">
        <v>0</v>
      </c>
      <c r="M4934" s="25">
        <v>0</v>
      </c>
      <c r="N4934" s="25" t="s">
        <v>1571</v>
      </c>
    </row>
    <row r="4935" spans="1:14">
      <c r="A4935" s="24">
        <v>914020023075669</v>
      </c>
      <c r="B4935" s="25">
        <v>128875</v>
      </c>
      <c r="C4935" s="25" t="s">
        <v>1255</v>
      </c>
      <c r="D4935" s="26">
        <v>3793</v>
      </c>
      <c r="E4935" s="27">
        <v>1100</v>
      </c>
      <c r="F4935" s="26">
        <v>18434</v>
      </c>
      <c r="G4935" s="25" t="s">
        <v>1255</v>
      </c>
      <c r="H4935" s="25" t="s">
        <v>11196</v>
      </c>
      <c r="I4935" s="25" t="s">
        <v>11197</v>
      </c>
      <c r="J4935" s="25">
        <v>99</v>
      </c>
      <c r="K4935" s="25">
        <v>0</v>
      </c>
      <c r="L4935" s="25">
        <v>0</v>
      </c>
      <c r="M4935" s="25">
        <v>0</v>
      </c>
      <c r="N4935" s="25" t="s">
        <v>1571</v>
      </c>
    </row>
    <row r="4936" spans="1:14">
      <c r="A4936" s="24">
        <v>914020023075669</v>
      </c>
      <c r="B4936" s="25">
        <v>128875</v>
      </c>
      <c r="C4936" s="25" t="s">
        <v>1255</v>
      </c>
      <c r="D4936" s="26">
        <v>6152</v>
      </c>
      <c r="E4936" s="27">
        <v>1100</v>
      </c>
      <c r="F4936" s="26">
        <v>18435</v>
      </c>
      <c r="G4936" s="25" t="s">
        <v>1255</v>
      </c>
      <c r="H4936" s="25" t="s">
        <v>11198</v>
      </c>
      <c r="I4936" s="25" t="s">
        <v>11199</v>
      </c>
      <c r="J4936" s="25">
        <v>99</v>
      </c>
      <c r="K4936" s="25">
        <v>0</v>
      </c>
      <c r="L4936" s="25">
        <v>0</v>
      </c>
      <c r="M4936" s="25">
        <v>0</v>
      </c>
      <c r="N4936" s="25" t="s">
        <v>1571</v>
      </c>
    </row>
    <row r="4937" spans="1:14">
      <c r="A4937" s="24">
        <v>914020023075669</v>
      </c>
      <c r="B4937" s="25">
        <v>128875</v>
      </c>
      <c r="C4937" s="25" t="s">
        <v>1255</v>
      </c>
      <c r="D4937" s="26">
        <v>5844</v>
      </c>
      <c r="E4937" s="27">
        <v>1100</v>
      </c>
      <c r="F4937" s="26">
        <v>18441</v>
      </c>
      <c r="G4937" s="25" t="s">
        <v>1255</v>
      </c>
      <c r="H4937" s="25" t="s">
        <v>11200</v>
      </c>
      <c r="I4937" s="25" t="s">
        <v>11201</v>
      </c>
      <c r="J4937" s="25">
        <v>99</v>
      </c>
      <c r="K4937" s="25">
        <v>0</v>
      </c>
      <c r="L4937" s="25">
        <v>0</v>
      </c>
      <c r="M4937" s="25">
        <v>0</v>
      </c>
      <c r="N4937" s="25" t="s">
        <v>1571</v>
      </c>
    </row>
    <row r="4938" spans="1:14">
      <c r="A4938" s="24">
        <v>914020023075669</v>
      </c>
      <c r="B4938" s="25">
        <v>128875</v>
      </c>
      <c r="C4938" s="25" t="s">
        <v>1255</v>
      </c>
      <c r="D4938" s="26">
        <v>2448</v>
      </c>
      <c r="E4938" s="27">
        <v>2200</v>
      </c>
      <c r="F4938" s="26">
        <v>18443</v>
      </c>
      <c r="G4938" s="25" t="s">
        <v>1255</v>
      </c>
      <c r="H4938" s="25" t="s">
        <v>11202</v>
      </c>
      <c r="I4938" s="25" t="s">
        <v>11203</v>
      </c>
      <c r="J4938" s="25">
        <v>99</v>
      </c>
      <c r="K4938" s="25">
        <v>0</v>
      </c>
      <c r="L4938" s="25">
        <v>0</v>
      </c>
      <c r="M4938" s="25">
        <v>0</v>
      </c>
      <c r="N4938" s="25" t="s">
        <v>1571</v>
      </c>
    </row>
    <row r="4939" spans="1:14">
      <c r="A4939" s="24">
        <v>914020023075669</v>
      </c>
      <c r="B4939" s="25">
        <v>128875</v>
      </c>
      <c r="C4939" s="25" t="s">
        <v>1255</v>
      </c>
      <c r="D4939" s="26">
        <v>2360</v>
      </c>
      <c r="E4939" s="27">
        <v>2200</v>
      </c>
      <c r="F4939" s="26">
        <v>18445</v>
      </c>
      <c r="G4939" s="25" t="s">
        <v>1255</v>
      </c>
      <c r="H4939" s="25" t="s">
        <v>11204</v>
      </c>
      <c r="I4939" s="25" t="s">
        <v>11205</v>
      </c>
      <c r="J4939" s="25">
        <v>99</v>
      </c>
      <c r="K4939" s="25">
        <v>0</v>
      </c>
      <c r="L4939" s="25">
        <v>0</v>
      </c>
      <c r="M4939" s="25">
        <v>0</v>
      </c>
      <c r="N4939" s="25" t="s">
        <v>1571</v>
      </c>
    </row>
    <row r="4940" spans="1:14">
      <c r="A4940" s="24">
        <v>914020023075669</v>
      </c>
      <c r="B4940" s="25">
        <v>128875</v>
      </c>
      <c r="C4940" s="25" t="s">
        <v>1255</v>
      </c>
      <c r="D4940" s="26">
        <v>6061</v>
      </c>
      <c r="E4940" s="27">
        <v>1100</v>
      </c>
      <c r="F4940" s="26">
        <v>18453</v>
      </c>
      <c r="G4940" s="25" t="s">
        <v>1255</v>
      </c>
      <c r="H4940" s="25" t="s">
        <v>11206</v>
      </c>
      <c r="I4940" s="25" t="s">
        <v>7102</v>
      </c>
      <c r="J4940" s="25">
        <v>99</v>
      </c>
      <c r="K4940" s="25">
        <v>0</v>
      </c>
      <c r="L4940" s="25">
        <v>0</v>
      </c>
      <c r="M4940" s="25">
        <v>0</v>
      </c>
      <c r="N4940" s="25" t="s">
        <v>1571</v>
      </c>
    </row>
    <row r="4941" spans="1:14">
      <c r="A4941" s="24">
        <v>914020023075669</v>
      </c>
      <c r="B4941" s="25">
        <v>128875</v>
      </c>
      <c r="C4941" s="25" t="s">
        <v>1255</v>
      </c>
      <c r="D4941" s="26">
        <v>4800</v>
      </c>
      <c r="E4941" s="27">
        <v>1100</v>
      </c>
      <c r="F4941" s="26">
        <v>18454</v>
      </c>
      <c r="G4941" s="25" t="s">
        <v>1255</v>
      </c>
      <c r="H4941" s="25" t="s">
        <v>11207</v>
      </c>
      <c r="I4941" s="25" t="s">
        <v>11208</v>
      </c>
      <c r="J4941" s="25">
        <v>99</v>
      </c>
      <c r="K4941" s="25">
        <v>0</v>
      </c>
      <c r="L4941" s="25">
        <v>0</v>
      </c>
      <c r="M4941" s="25">
        <v>0</v>
      </c>
      <c r="N4941" s="25" t="s">
        <v>1571</v>
      </c>
    </row>
    <row r="4942" spans="1:14">
      <c r="A4942" s="24">
        <v>914020023075669</v>
      </c>
      <c r="B4942" s="25">
        <v>128875</v>
      </c>
      <c r="C4942" s="25" t="s">
        <v>1255</v>
      </c>
      <c r="D4942" s="26">
        <v>10360</v>
      </c>
      <c r="E4942" s="27">
        <v>1100</v>
      </c>
      <c r="F4942" s="26">
        <v>18456</v>
      </c>
      <c r="G4942" s="25" t="s">
        <v>1255</v>
      </c>
      <c r="H4942" s="25" t="s">
        <v>11209</v>
      </c>
      <c r="I4942" s="25" t="s">
        <v>11210</v>
      </c>
      <c r="J4942" s="25">
        <v>99</v>
      </c>
      <c r="K4942" s="25">
        <v>0</v>
      </c>
      <c r="L4942" s="25">
        <v>0</v>
      </c>
      <c r="M4942" s="25">
        <v>0</v>
      </c>
      <c r="N4942" s="25" t="s">
        <v>1571</v>
      </c>
    </row>
    <row r="4943" spans="1:14">
      <c r="A4943" s="24">
        <v>914020023075669</v>
      </c>
      <c r="B4943" s="25">
        <v>128875</v>
      </c>
      <c r="C4943" s="25" t="s">
        <v>1255</v>
      </c>
      <c r="D4943" s="26">
        <v>4480</v>
      </c>
      <c r="E4943" s="27">
        <v>1100</v>
      </c>
      <c r="F4943" s="26">
        <v>18458</v>
      </c>
      <c r="G4943" s="25" t="s">
        <v>1255</v>
      </c>
      <c r="H4943" s="25" t="s">
        <v>11211</v>
      </c>
      <c r="I4943" s="25" t="s">
        <v>11212</v>
      </c>
      <c r="J4943" s="25">
        <v>99</v>
      </c>
      <c r="K4943" s="25">
        <v>0</v>
      </c>
      <c r="L4943" s="25">
        <v>0</v>
      </c>
      <c r="M4943" s="25">
        <v>0</v>
      </c>
      <c r="N4943" s="25" t="s">
        <v>1571</v>
      </c>
    </row>
    <row r="4944" spans="1:14">
      <c r="A4944" s="24">
        <v>914020023075669</v>
      </c>
      <c r="B4944" s="25">
        <v>128875</v>
      </c>
      <c r="C4944" s="25" t="s">
        <v>1255</v>
      </c>
      <c r="D4944" s="26">
        <v>3765</v>
      </c>
      <c r="E4944" s="27">
        <v>1100</v>
      </c>
      <c r="F4944" s="26">
        <v>18461</v>
      </c>
      <c r="G4944" s="25" t="s">
        <v>1255</v>
      </c>
      <c r="H4944" s="25" t="s">
        <v>11213</v>
      </c>
      <c r="I4944" s="25" t="s">
        <v>11214</v>
      </c>
      <c r="J4944" s="25">
        <v>99</v>
      </c>
      <c r="K4944" s="25">
        <v>0</v>
      </c>
      <c r="L4944" s="25">
        <v>0</v>
      </c>
      <c r="M4944" s="25">
        <v>0</v>
      </c>
      <c r="N4944" s="25" t="s">
        <v>1571</v>
      </c>
    </row>
    <row r="4945" spans="1:14">
      <c r="A4945" s="24">
        <v>914020023075669</v>
      </c>
      <c r="B4945" s="25">
        <v>128875</v>
      </c>
      <c r="C4945" s="25" t="s">
        <v>1255</v>
      </c>
      <c r="D4945" s="26">
        <v>703</v>
      </c>
      <c r="E4945" s="27">
        <v>4400</v>
      </c>
      <c r="F4945" s="26">
        <v>18466</v>
      </c>
      <c r="G4945" s="25" t="s">
        <v>1255</v>
      </c>
      <c r="H4945" s="25" t="s">
        <v>11215</v>
      </c>
      <c r="I4945" s="25" t="s">
        <v>11216</v>
      </c>
      <c r="J4945" s="25">
        <v>99</v>
      </c>
      <c r="K4945" s="25">
        <v>0</v>
      </c>
      <c r="L4945" s="25">
        <v>0</v>
      </c>
      <c r="M4945" s="25">
        <v>0</v>
      </c>
      <c r="N4945" s="25" t="s">
        <v>1571</v>
      </c>
    </row>
    <row r="4946" spans="1:14">
      <c r="A4946" s="24">
        <v>914020023075669</v>
      </c>
      <c r="B4946" s="25">
        <v>128875</v>
      </c>
      <c r="C4946" s="25" t="s">
        <v>1255</v>
      </c>
      <c r="D4946" s="26">
        <v>10732</v>
      </c>
      <c r="E4946" s="27">
        <v>1100</v>
      </c>
      <c r="F4946" s="26">
        <v>18479</v>
      </c>
      <c r="G4946" s="25" t="s">
        <v>1255</v>
      </c>
      <c r="H4946" s="25" t="s">
        <v>11217</v>
      </c>
      <c r="I4946" s="25" t="s">
        <v>11218</v>
      </c>
      <c r="J4946" s="25">
        <v>99</v>
      </c>
      <c r="K4946" s="25">
        <v>0</v>
      </c>
      <c r="L4946" s="25">
        <v>0</v>
      </c>
      <c r="M4946" s="25">
        <v>0</v>
      </c>
      <c r="N4946" s="25" t="s">
        <v>1571</v>
      </c>
    </row>
    <row r="4947" spans="1:14">
      <c r="A4947" s="24">
        <v>914020023075669</v>
      </c>
      <c r="B4947" s="25">
        <v>128875</v>
      </c>
      <c r="C4947" s="25" t="s">
        <v>1255</v>
      </c>
      <c r="D4947" s="26">
        <v>3767</v>
      </c>
      <c r="E4947" s="27">
        <v>1100</v>
      </c>
      <c r="F4947" s="26">
        <v>18481</v>
      </c>
      <c r="G4947" s="25" t="s">
        <v>1255</v>
      </c>
      <c r="H4947" s="25" t="s">
        <v>11219</v>
      </c>
      <c r="I4947" s="25" t="s">
        <v>11220</v>
      </c>
      <c r="J4947" s="25">
        <v>99</v>
      </c>
      <c r="K4947" s="25">
        <v>0</v>
      </c>
      <c r="L4947" s="25">
        <v>0</v>
      </c>
      <c r="M4947" s="25">
        <v>0</v>
      </c>
      <c r="N4947" s="25" t="s">
        <v>1571</v>
      </c>
    </row>
    <row r="4948" spans="1:14">
      <c r="A4948" s="24">
        <v>914020023075669</v>
      </c>
      <c r="B4948" s="25">
        <v>128875</v>
      </c>
      <c r="C4948" s="25" t="s">
        <v>1255</v>
      </c>
      <c r="D4948" s="26">
        <v>8779</v>
      </c>
      <c r="E4948" s="27">
        <v>1100</v>
      </c>
      <c r="F4948" s="26">
        <v>18489</v>
      </c>
      <c r="G4948" s="25" t="s">
        <v>1255</v>
      </c>
      <c r="H4948" s="25" t="s">
        <v>11221</v>
      </c>
      <c r="I4948" s="25" t="s">
        <v>11222</v>
      </c>
      <c r="J4948" s="25">
        <v>99</v>
      </c>
      <c r="K4948" s="25">
        <v>0</v>
      </c>
      <c r="L4948" s="25">
        <v>0</v>
      </c>
      <c r="M4948" s="25">
        <v>0</v>
      </c>
      <c r="N4948" s="25" t="s">
        <v>1571</v>
      </c>
    </row>
    <row r="4949" spans="1:14">
      <c r="A4949" s="24">
        <v>914020023075669</v>
      </c>
      <c r="B4949" s="25">
        <v>128875</v>
      </c>
      <c r="C4949" s="25" t="s">
        <v>1255</v>
      </c>
      <c r="D4949" s="26">
        <v>4297</v>
      </c>
      <c r="E4949" s="27">
        <v>1100</v>
      </c>
      <c r="F4949" s="26">
        <v>18498</v>
      </c>
      <c r="G4949" s="25" t="s">
        <v>1255</v>
      </c>
      <c r="H4949" s="25" t="s">
        <v>11223</v>
      </c>
      <c r="I4949" s="25" t="s">
        <v>11224</v>
      </c>
      <c r="J4949" s="25">
        <v>99</v>
      </c>
      <c r="K4949" s="25">
        <v>0</v>
      </c>
      <c r="L4949" s="25">
        <v>0</v>
      </c>
      <c r="M4949" s="25">
        <v>0</v>
      </c>
      <c r="N4949" s="25" t="s">
        <v>1571</v>
      </c>
    </row>
    <row r="4950" spans="1:14">
      <c r="A4950" s="24">
        <v>914020023075669</v>
      </c>
      <c r="B4950" s="25">
        <v>128875</v>
      </c>
      <c r="C4950" s="25" t="s">
        <v>1255</v>
      </c>
      <c r="D4950" s="26">
        <v>5323</v>
      </c>
      <c r="E4950" s="27">
        <v>275</v>
      </c>
      <c r="F4950" s="26">
        <v>18501</v>
      </c>
      <c r="G4950" s="25" t="s">
        <v>1255</v>
      </c>
      <c r="H4950" s="25" t="s">
        <v>11225</v>
      </c>
      <c r="I4950" s="25" t="s">
        <v>11226</v>
      </c>
      <c r="J4950" s="25">
        <v>99</v>
      </c>
      <c r="K4950" s="25">
        <v>0</v>
      </c>
      <c r="L4950" s="25">
        <v>0</v>
      </c>
      <c r="M4950" s="25">
        <v>0</v>
      </c>
      <c r="N4950" s="25" t="s">
        <v>1571</v>
      </c>
    </row>
    <row r="4951" spans="1:14">
      <c r="A4951" s="24">
        <v>914020023075669</v>
      </c>
      <c r="B4951" s="25">
        <v>128875</v>
      </c>
      <c r="C4951" s="25" t="s">
        <v>1255</v>
      </c>
      <c r="D4951" s="26">
        <v>7340</v>
      </c>
      <c r="E4951" s="27">
        <v>1100</v>
      </c>
      <c r="F4951" s="26">
        <v>18505</v>
      </c>
      <c r="G4951" s="25" t="s">
        <v>1255</v>
      </c>
      <c r="H4951" s="25" t="s">
        <v>11227</v>
      </c>
      <c r="I4951" s="25" t="s">
        <v>11228</v>
      </c>
      <c r="J4951" s="25">
        <v>99</v>
      </c>
      <c r="K4951" s="25">
        <v>0</v>
      </c>
      <c r="L4951" s="25">
        <v>0</v>
      </c>
      <c r="M4951" s="25">
        <v>0</v>
      </c>
      <c r="N4951" s="25" t="s">
        <v>1571</v>
      </c>
    </row>
    <row r="4952" spans="1:14">
      <c r="A4952" s="24">
        <v>914020023075669</v>
      </c>
      <c r="B4952" s="25">
        <v>128875</v>
      </c>
      <c r="C4952" s="25" t="s">
        <v>1255</v>
      </c>
      <c r="D4952" s="26">
        <v>6361</v>
      </c>
      <c r="E4952" s="27">
        <v>561</v>
      </c>
      <c r="F4952" s="26">
        <v>18509</v>
      </c>
      <c r="G4952" s="25" t="s">
        <v>1255</v>
      </c>
      <c r="H4952" s="25" t="s">
        <v>11229</v>
      </c>
      <c r="I4952" s="25" t="s">
        <v>11230</v>
      </c>
      <c r="J4952" s="25">
        <v>99</v>
      </c>
      <c r="K4952" s="25">
        <v>0</v>
      </c>
      <c r="L4952" s="25">
        <v>0</v>
      </c>
      <c r="M4952" s="25">
        <v>0</v>
      </c>
      <c r="N4952" s="25" t="s">
        <v>1571</v>
      </c>
    </row>
    <row r="4953" spans="1:14">
      <c r="A4953" s="24">
        <v>914020023075669</v>
      </c>
      <c r="B4953" s="25">
        <v>128875</v>
      </c>
      <c r="C4953" s="25" t="s">
        <v>1255</v>
      </c>
      <c r="D4953" s="26">
        <v>8838</v>
      </c>
      <c r="E4953" s="27">
        <v>1100</v>
      </c>
      <c r="F4953" s="26">
        <v>18514</v>
      </c>
      <c r="G4953" s="25" t="s">
        <v>1255</v>
      </c>
      <c r="H4953" s="25" t="s">
        <v>11231</v>
      </c>
      <c r="I4953" s="25" t="s">
        <v>11232</v>
      </c>
      <c r="J4953" s="25">
        <v>99</v>
      </c>
      <c r="K4953" s="25">
        <v>0</v>
      </c>
      <c r="L4953" s="25">
        <v>0</v>
      </c>
      <c r="M4953" s="25">
        <v>0</v>
      </c>
      <c r="N4953" s="25" t="s">
        <v>1571</v>
      </c>
    </row>
    <row r="4954" spans="1:14">
      <c r="A4954" s="24">
        <v>914020023075669</v>
      </c>
      <c r="B4954" s="25">
        <v>128875</v>
      </c>
      <c r="C4954" s="25" t="s">
        <v>1255</v>
      </c>
      <c r="D4954" s="26">
        <v>3769</v>
      </c>
      <c r="E4954" s="27">
        <v>1100</v>
      </c>
      <c r="F4954" s="26">
        <v>18517</v>
      </c>
      <c r="G4954" s="25" t="s">
        <v>1255</v>
      </c>
      <c r="H4954" s="25" t="s">
        <v>11233</v>
      </c>
      <c r="I4954" s="25" t="s">
        <v>11234</v>
      </c>
      <c r="J4954" s="25">
        <v>99</v>
      </c>
      <c r="K4954" s="25">
        <v>0</v>
      </c>
      <c r="L4954" s="25">
        <v>0</v>
      </c>
      <c r="M4954" s="25">
        <v>0</v>
      </c>
      <c r="N4954" s="25" t="s">
        <v>1571</v>
      </c>
    </row>
    <row r="4955" spans="1:14">
      <c r="A4955" s="24">
        <v>914020023075669</v>
      </c>
      <c r="B4955" s="25">
        <v>128875</v>
      </c>
      <c r="C4955" s="25" t="s">
        <v>1255</v>
      </c>
      <c r="D4955" s="26">
        <v>2421</v>
      </c>
      <c r="E4955" s="27">
        <v>2200</v>
      </c>
      <c r="F4955" s="26">
        <v>18526</v>
      </c>
      <c r="G4955" s="25" t="s">
        <v>1255</v>
      </c>
      <c r="H4955" s="25" t="s">
        <v>11235</v>
      </c>
      <c r="I4955" s="25" t="s">
        <v>11236</v>
      </c>
      <c r="J4955" s="25">
        <v>99</v>
      </c>
      <c r="K4955" s="25">
        <v>0</v>
      </c>
      <c r="L4955" s="25">
        <v>0</v>
      </c>
      <c r="M4955" s="25">
        <v>0</v>
      </c>
      <c r="N4955" s="25" t="s">
        <v>1571</v>
      </c>
    </row>
    <row r="4956" spans="1:14">
      <c r="A4956" s="24">
        <v>914020023075669</v>
      </c>
      <c r="B4956" s="25">
        <v>128875</v>
      </c>
      <c r="C4956" s="25" t="s">
        <v>1255</v>
      </c>
      <c r="D4956" s="26">
        <v>2877</v>
      </c>
      <c r="E4956" s="27">
        <v>2200</v>
      </c>
      <c r="F4956" s="26">
        <v>18528</v>
      </c>
      <c r="G4956" s="25" t="s">
        <v>1255</v>
      </c>
      <c r="H4956" s="25" t="s">
        <v>11237</v>
      </c>
      <c r="I4956" s="25" t="s">
        <v>11238</v>
      </c>
      <c r="J4956" s="25">
        <v>99</v>
      </c>
      <c r="K4956" s="25">
        <v>0</v>
      </c>
      <c r="L4956" s="25">
        <v>0</v>
      </c>
      <c r="M4956" s="25">
        <v>0</v>
      </c>
      <c r="N4956" s="25" t="s">
        <v>1571</v>
      </c>
    </row>
    <row r="4957" spans="1:14">
      <c r="A4957" s="24">
        <v>914020023075669</v>
      </c>
      <c r="B4957" s="25">
        <v>128875</v>
      </c>
      <c r="C4957" s="25" t="s">
        <v>1255</v>
      </c>
      <c r="D4957" s="26">
        <v>4481</v>
      </c>
      <c r="E4957" s="27">
        <v>1100</v>
      </c>
      <c r="F4957" s="26">
        <v>18530</v>
      </c>
      <c r="G4957" s="25" t="s">
        <v>1255</v>
      </c>
      <c r="H4957" s="25" t="s">
        <v>11239</v>
      </c>
      <c r="I4957" s="25" t="s">
        <v>11240</v>
      </c>
      <c r="J4957" s="25">
        <v>99</v>
      </c>
      <c r="K4957" s="25">
        <v>0</v>
      </c>
      <c r="L4957" s="25">
        <v>0</v>
      </c>
      <c r="M4957" s="25">
        <v>0</v>
      </c>
      <c r="N4957" s="25" t="s">
        <v>1571</v>
      </c>
    </row>
    <row r="4959" s="23" customFormat="1" ht="14.25" spans="1:6">
      <c r="A4959" s="28"/>
      <c r="C4959" s="23" t="s">
        <v>522</v>
      </c>
      <c r="D4959" s="29"/>
      <c r="E4959" s="30">
        <f>SUM(E2:E4958)</f>
        <v>7255402</v>
      </c>
      <c r="F4959" s="29"/>
    </row>
  </sheetData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U26"/>
  <sheetViews>
    <sheetView workbookViewId="0">
      <selection activeCell="F26" sqref="F26"/>
    </sheetView>
  </sheetViews>
  <sheetFormatPr defaultColWidth="9.14285714285714" defaultRowHeight="12.75"/>
  <cols>
    <col min="1" max="1" width="6.42857142857143"/>
    <col min="2" max="2" width="8.14285714285714"/>
    <col min="3" max="3" width="12.5714285714286"/>
    <col min="4" max="4" width="20.7142857142857"/>
    <col min="5" max="5" width="8.71428571428571"/>
    <col min="7" max="7" width="14.4285714285714"/>
    <col min="8" max="8" width="8.71428571428571"/>
    <col min="9" max="9" width="6.14285714285714"/>
    <col min="10" max="10" width="28.8571428571429"/>
    <col min="11" max="11" width="12.2857142857143"/>
    <col min="12" max="12" width="7.71428571428571"/>
    <col min="13" max="13" width="6.71428571428571"/>
    <col min="14" max="14" width="7.71428571428571"/>
    <col min="15" max="15" width="9"/>
    <col min="16" max="16" width="18.8571428571429"/>
    <col min="17" max="17" width="13.8571428571429"/>
    <col min="18" max="18" width="7.42857142857143"/>
  </cols>
  <sheetData>
    <row r="1" spans="1:255">
      <c r="A1" s="8" t="s">
        <v>11241</v>
      </c>
      <c r="B1" s="8" t="s">
        <v>11242</v>
      </c>
      <c r="C1" s="8" t="s">
        <v>11243</v>
      </c>
      <c r="D1" s="8" t="s">
        <v>11244</v>
      </c>
      <c r="E1" s="8" t="s">
        <v>11245</v>
      </c>
      <c r="F1" s="9" t="s">
        <v>11246</v>
      </c>
      <c r="G1" s="10" t="s">
        <v>11247</v>
      </c>
      <c r="H1" s="11" t="s">
        <v>11248</v>
      </c>
      <c r="I1" s="17" t="s">
        <v>11249</v>
      </c>
      <c r="J1" s="8" t="s">
        <v>11250</v>
      </c>
      <c r="K1" s="18" t="s">
        <v>11251</v>
      </c>
      <c r="L1" s="19" t="s">
        <v>11252</v>
      </c>
      <c r="M1" s="8" t="s">
        <v>566</v>
      </c>
      <c r="N1" s="20" t="s">
        <v>11253</v>
      </c>
      <c r="O1" s="21" t="s">
        <v>11254</v>
      </c>
      <c r="P1" s="8" t="s">
        <v>11255</v>
      </c>
      <c r="Q1" s="8"/>
      <c r="R1" s="8" t="s">
        <v>11256</v>
      </c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</row>
    <row r="2" spans="1:255">
      <c r="A2" s="12">
        <v>22381</v>
      </c>
      <c r="B2" s="13">
        <v>110</v>
      </c>
      <c r="C2" s="13" t="s">
        <v>11257</v>
      </c>
      <c r="D2" s="13" t="s">
        <v>11258</v>
      </c>
      <c r="E2" s="13">
        <v>95466007</v>
      </c>
      <c r="F2" s="14">
        <v>1100</v>
      </c>
      <c r="G2" s="15" t="s">
        <v>11259</v>
      </c>
      <c r="H2" s="15">
        <v>110010018</v>
      </c>
      <c r="I2" s="15">
        <v>714431</v>
      </c>
      <c r="J2" s="13" t="s">
        <v>11260</v>
      </c>
      <c r="K2" s="13">
        <v>1404579528</v>
      </c>
      <c r="L2" s="13" t="s">
        <v>11261</v>
      </c>
      <c r="M2" s="13">
        <v>9</v>
      </c>
      <c r="N2" s="22">
        <v>41848</v>
      </c>
      <c r="O2" s="22">
        <v>41862</v>
      </c>
      <c r="P2" s="13" t="s">
        <v>11262</v>
      </c>
      <c r="Q2" s="13" t="s">
        <v>11263</v>
      </c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</row>
    <row r="3" spans="1:255">
      <c r="A3" s="12">
        <v>22382</v>
      </c>
      <c r="B3" s="13">
        <v>160</v>
      </c>
      <c r="C3" s="13" t="s">
        <v>11264</v>
      </c>
      <c r="D3" s="13" t="s">
        <v>11258</v>
      </c>
      <c r="E3" s="13">
        <v>95467547</v>
      </c>
      <c r="F3" s="14">
        <v>2200</v>
      </c>
      <c r="G3" s="15" t="s">
        <v>11265</v>
      </c>
      <c r="H3" s="15">
        <v>160010002</v>
      </c>
      <c r="I3" s="15">
        <v>8258</v>
      </c>
      <c r="J3" s="13" t="s">
        <v>11266</v>
      </c>
      <c r="K3" s="13">
        <v>1404579839</v>
      </c>
      <c r="L3" s="13" t="s">
        <v>11261</v>
      </c>
      <c r="M3" s="13">
        <v>9</v>
      </c>
      <c r="N3" s="22">
        <v>41848</v>
      </c>
      <c r="O3" s="22">
        <v>41862</v>
      </c>
      <c r="P3" s="13" t="s">
        <v>11262</v>
      </c>
      <c r="Q3" s="13" t="s">
        <v>11263</v>
      </c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</row>
    <row r="4" spans="1:255">
      <c r="A4" s="12">
        <v>22383</v>
      </c>
      <c r="B4" s="13">
        <v>208</v>
      </c>
      <c r="C4" s="13" t="s">
        <v>11267</v>
      </c>
      <c r="D4" s="13" t="s">
        <v>11258</v>
      </c>
      <c r="E4" s="13">
        <v>95467667</v>
      </c>
      <c r="F4" s="14">
        <v>2200</v>
      </c>
      <c r="G4" s="15" t="s">
        <v>11268</v>
      </c>
      <c r="H4" s="15">
        <v>208010003</v>
      </c>
      <c r="I4" s="15">
        <v>25296</v>
      </c>
      <c r="J4" s="13" t="s">
        <v>11269</v>
      </c>
      <c r="K4" s="13">
        <v>1404579862</v>
      </c>
      <c r="L4" s="13" t="s">
        <v>11261</v>
      </c>
      <c r="M4" s="13">
        <v>9</v>
      </c>
      <c r="N4" s="22">
        <v>41848</v>
      </c>
      <c r="O4" s="22">
        <v>41862</v>
      </c>
      <c r="P4" s="13" t="s">
        <v>11262</v>
      </c>
      <c r="Q4" s="13" t="s">
        <v>11263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</row>
    <row r="5" spans="1:255">
      <c r="A5" s="12">
        <v>22384</v>
      </c>
      <c r="B5" s="13">
        <v>208</v>
      </c>
      <c r="C5" s="13" t="s">
        <v>11267</v>
      </c>
      <c r="D5" s="13" t="s">
        <v>11258</v>
      </c>
      <c r="E5" s="13">
        <v>95467668</v>
      </c>
      <c r="F5" s="14">
        <v>1100</v>
      </c>
      <c r="G5" s="15" t="s">
        <v>11270</v>
      </c>
      <c r="H5" s="15">
        <v>208010004</v>
      </c>
      <c r="I5" s="15">
        <v>18172</v>
      </c>
      <c r="J5" s="13" t="s">
        <v>11271</v>
      </c>
      <c r="K5" s="13">
        <v>1404579863</v>
      </c>
      <c r="L5" s="13" t="s">
        <v>11261</v>
      </c>
      <c r="M5" s="13">
        <v>9</v>
      </c>
      <c r="N5" s="22">
        <v>41848</v>
      </c>
      <c r="O5" s="22">
        <v>41862</v>
      </c>
      <c r="P5" s="13" t="s">
        <v>11262</v>
      </c>
      <c r="Q5" s="13" t="s">
        <v>11263</v>
      </c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</row>
    <row r="6" spans="1:255">
      <c r="A6" s="12">
        <v>22394</v>
      </c>
      <c r="B6" s="13">
        <v>110</v>
      </c>
      <c r="C6" s="13" t="s">
        <v>11257</v>
      </c>
      <c r="D6" s="13" t="s">
        <v>11258</v>
      </c>
      <c r="E6" s="13">
        <v>95465899</v>
      </c>
      <c r="F6" s="14">
        <v>550</v>
      </c>
      <c r="G6" s="15" t="s">
        <v>11272</v>
      </c>
      <c r="H6" s="15">
        <v>110002004</v>
      </c>
      <c r="I6" s="15">
        <v>57470</v>
      </c>
      <c r="J6" s="13" t="s">
        <v>11273</v>
      </c>
      <c r="K6" s="13">
        <v>1404579519</v>
      </c>
      <c r="L6" s="13" t="s">
        <v>11261</v>
      </c>
      <c r="M6" s="13">
        <v>9</v>
      </c>
      <c r="N6" s="22">
        <v>41848</v>
      </c>
      <c r="O6" s="22">
        <v>41862</v>
      </c>
      <c r="P6" s="13" t="s">
        <v>11262</v>
      </c>
      <c r="Q6" s="13" t="s">
        <v>11263</v>
      </c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</row>
    <row r="7" spans="1:255">
      <c r="A7" s="12">
        <v>22395</v>
      </c>
      <c r="B7" s="13">
        <v>110</v>
      </c>
      <c r="C7" s="13" t="s">
        <v>11257</v>
      </c>
      <c r="D7" s="13" t="s">
        <v>11258</v>
      </c>
      <c r="E7" s="13">
        <v>95465904</v>
      </c>
      <c r="F7" s="14">
        <v>11</v>
      </c>
      <c r="G7" s="15" t="s">
        <v>11274</v>
      </c>
      <c r="H7" s="15">
        <v>110002017</v>
      </c>
      <c r="I7" s="15">
        <v>25116</v>
      </c>
      <c r="J7" s="13" t="s">
        <v>11275</v>
      </c>
      <c r="K7" s="13">
        <v>1404579520</v>
      </c>
      <c r="L7" s="13" t="s">
        <v>11261</v>
      </c>
      <c r="M7" s="13">
        <v>9</v>
      </c>
      <c r="N7" s="22">
        <v>41848</v>
      </c>
      <c r="O7" s="22">
        <v>41862</v>
      </c>
      <c r="P7" s="13" t="s">
        <v>11262</v>
      </c>
      <c r="Q7" s="13" t="s">
        <v>11263</v>
      </c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</row>
    <row r="8" spans="1:255">
      <c r="A8" s="12">
        <v>22396</v>
      </c>
      <c r="B8" s="13">
        <v>110</v>
      </c>
      <c r="C8" s="13" t="s">
        <v>11257</v>
      </c>
      <c r="D8" s="13" t="s">
        <v>11258</v>
      </c>
      <c r="E8" s="13">
        <v>95465913</v>
      </c>
      <c r="F8" s="14">
        <v>33</v>
      </c>
      <c r="G8" s="15" t="s">
        <v>11276</v>
      </c>
      <c r="H8" s="15">
        <v>110002033</v>
      </c>
      <c r="I8" s="15">
        <v>8979</v>
      </c>
      <c r="J8" s="13" t="s">
        <v>11277</v>
      </c>
      <c r="K8" s="13">
        <v>1404579521</v>
      </c>
      <c r="L8" s="13" t="s">
        <v>11261</v>
      </c>
      <c r="M8" s="13">
        <v>9</v>
      </c>
      <c r="N8" s="22">
        <v>41848</v>
      </c>
      <c r="O8" s="22">
        <v>41862</v>
      </c>
      <c r="P8" s="13" t="s">
        <v>11262</v>
      </c>
      <c r="Q8" s="13" t="s">
        <v>11263</v>
      </c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</row>
    <row r="9" spans="1:255">
      <c r="A9" s="12">
        <v>22397</v>
      </c>
      <c r="B9" s="13">
        <v>110</v>
      </c>
      <c r="C9" s="13" t="s">
        <v>11257</v>
      </c>
      <c r="D9" s="13" t="s">
        <v>11258</v>
      </c>
      <c r="E9" s="13">
        <v>95465925</v>
      </c>
      <c r="F9" s="14">
        <v>1100</v>
      </c>
      <c r="G9" s="15" t="s">
        <v>11278</v>
      </c>
      <c r="H9" s="15">
        <v>110002089</v>
      </c>
      <c r="I9" s="15">
        <v>13775</v>
      </c>
      <c r="J9" s="13" t="s">
        <v>11279</v>
      </c>
      <c r="K9" s="13">
        <v>1404579522</v>
      </c>
      <c r="L9" s="13" t="s">
        <v>11261</v>
      </c>
      <c r="M9" s="13">
        <v>9</v>
      </c>
      <c r="N9" s="22">
        <v>41848</v>
      </c>
      <c r="O9" s="22">
        <v>41862</v>
      </c>
      <c r="P9" s="13" t="s">
        <v>11262</v>
      </c>
      <c r="Q9" s="13" t="s">
        <v>11263</v>
      </c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</row>
    <row r="10" spans="1:255">
      <c r="A10" s="12">
        <v>22398</v>
      </c>
      <c r="B10" s="13">
        <v>110</v>
      </c>
      <c r="C10" s="13" t="s">
        <v>11257</v>
      </c>
      <c r="D10" s="13" t="s">
        <v>11258</v>
      </c>
      <c r="E10" s="13">
        <v>95465929</v>
      </c>
      <c r="F10" s="14">
        <v>275</v>
      </c>
      <c r="G10" s="15" t="s">
        <v>11280</v>
      </c>
      <c r="H10" s="15">
        <v>110002111</v>
      </c>
      <c r="I10" s="15">
        <v>24441</v>
      </c>
      <c r="J10" s="13" t="s">
        <v>11281</v>
      </c>
      <c r="K10" s="13">
        <v>1404579523</v>
      </c>
      <c r="L10" s="13" t="s">
        <v>11261</v>
      </c>
      <c r="M10" s="13">
        <v>9</v>
      </c>
      <c r="N10" s="22">
        <v>41848</v>
      </c>
      <c r="O10" s="22">
        <v>41862</v>
      </c>
      <c r="P10" s="13" t="s">
        <v>11262</v>
      </c>
      <c r="Q10" s="13" t="s">
        <v>11263</v>
      </c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</row>
    <row r="11" spans="1:255">
      <c r="A11" s="12">
        <v>22399</v>
      </c>
      <c r="B11" s="13">
        <v>110</v>
      </c>
      <c r="C11" s="13" t="s">
        <v>11257</v>
      </c>
      <c r="D11" s="13" t="s">
        <v>11258</v>
      </c>
      <c r="E11" s="13">
        <v>95465945</v>
      </c>
      <c r="F11" s="14">
        <v>1100</v>
      </c>
      <c r="G11" s="15" t="s">
        <v>11282</v>
      </c>
      <c r="H11" s="15">
        <v>110002151</v>
      </c>
      <c r="I11" s="15">
        <v>7928</v>
      </c>
      <c r="J11" s="13" t="s">
        <v>11283</v>
      </c>
      <c r="K11" s="13">
        <v>1404579524</v>
      </c>
      <c r="L11" s="13" t="s">
        <v>11261</v>
      </c>
      <c r="M11" s="13">
        <v>9</v>
      </c>
      <c r="N11" s="22">
        <v>41848</v>
      </c>
      <c r="O11" s="22">
        <v>41862</v>
      </c>
      <c r="P11" s="13" t="s">
        <v>11262</v>
      </c>
      <c r="Q11" s="13" t="s">
        <v>11263</v>
      </c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</row>
    <row r="12" spans="1:255">
      <c r="A12" s="12">
        <v>22400</v>
      </c>
      <c r="B12" s="13">
        <v>110</v>
      </c>
      <c r="C12" s="13" t="s">
        <v>11257</v>
      </c>
      <c r="D12" s="13" t="s">
        <v>11258</v>
      </c>
      <c r="E12" s="13">
        <v>95465954</v>
      </c>
      <c r="F12" s="14">
        <v>1100</v>
      </c>
      <c r="G12" s="15" t="s">
        <v>11284</v>
      </c>
      <c r="H12" s="15">
        <v>110002162</v>
      </c>
      <c r="I12" s="15">
        <v>7637</v>
      </c>
      <c r="J12" s="13" t="s">
        <v>11285</v>
      </c>
      <c r="K12" s="13">
        <v>1404579525</v>
      </c>
      <c r="L12" s="13" t="s">
        <v>11261</v>
      </c>
      <c r="M12" s="13">
        <v>9</v>
      </c>
      <c r="N12" s="22">
        <v>41848</v>
      </c>
      <c r="O12" s="22">
        <v>41862</v>
      </c>
      <c r="P12" s="13" t="s">
        <v>11262</v>
      </c>
      <c r="Q12" s="13" t="s">
        <v>11263</v>
      </c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</row>
    <row r="13" spans="1:255">
      <c r="A13" s="12">
        <v>22401</v>
      </c>
      <c r="B13" s="13">
        <v>110</v>
      </c>
      <c r="C13" s="13" t="s">
        <v>11257</v>
      </c>
      <c r="D13" s="13" t="s">
        <v>11258</v>
      </c>
      <c r="E13" s="13">
        <v>95465955</v>
      </c>
      <c r="F13" s="14">
        <v>1100</v>
      </c>
      <c r="G13" s="15" t="s">
        <v>11286</v>
      </c>
      <c r="H13" s="15">
        <v>110002172</v>
      </c>
      <c r="I13" s="15">
        <v>9045</v>
      </c>
      <c r="J13" s="13" t="s">
        <v>11287</v>
      </c>
      <c r="K13" s="13">
        <v>1404579526</v>
      </c>
      <c r="L13" s="13" t="s">
        <v>11261</v>
      </c>
      <c r="M13" s="13">
        <v>9</v>
      </c>
      <c r="N13" s="22">
        <v>41848</v>
      </c>
      <c r="O13" s="22">
        <v>41862</v>
      </c>
      <c r="P13" s="13" t="s">
        <v>11262</v>
      </c>
      <c r="Q13" s="13" t="s">
        <v>11263</v>
      </c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</row>
    <row r="14" spans="1:255">
      <c r="A14" s="12">
        <v>22402</v>
      </c>
      <c r="B14" s="13">
        <v>110</v>
      </c>
      <c r="C14" s="13" t="s">
        <v>11257</v>
      </c>
      <c r="D14" s="13" t="s">
        <v>11258</v>
      </c>
      <c r="E14" s="13">
        <v>95465972</v>
      </c>
      <c r="F14" s="14">
        <v>1100</v>
      </c>
      <c r="G14" s="15" t="s">
        <v>11288</v>
      </c>
      <c r="H14" s="15">
        <v>110002225</v>
      </c>
      <c r="I14" s="15">
        <v>28904</v>
      </c>
      <c r="J14" s="13" t="s">
        <v>11289</v>
      </c>
      <c r="K14" s="13">
        <v>1404579527</v>
      </c>
      <c r="L14" s="13" t="s">
        <v>11261</v>
      </c>
      <c r="M14" s="13">
        <v>9</v>
      </c>
      <c r="N14" s="22">
        <v>41848</v>
      </c>
      <c r="O14" s="22">
        <v>41862</v>
      </c>
      <c r="P14" s="13" t="s">
        <v>11262</v>
      </c>
      <c r="Q14" s="13" t="s">
        <v>11263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</row>
    <row r="15" spans="1:255">
      <c r="A15" s="12">
        <v>22403</v>
      </c>
      <c r="B15" s="13">
        <v>208</v>
      </c>
      <c r="C15" s="13" t="s">
        <v>11267</v>
      </c>
      <c r="D15" s="13" t="s">
        <v>11258</v>
      </c>
      <c r="E15" s="13">
        <v>95467650</v>
      </c>
      <c r="F15" s="14">
        <v>1100</v>
      </c>
      <c r="G15" s="15" t="s">
        <v>11290</v>
      </c>
      <c r="H15" s="15">
        <v>208002018</v>
      </c>
      <c r="I15" s="15">
        <v>8537</v>
      </c>
      <c r="J15" s="13" t="s">
        <v>11291</v>
      </c>
      <c r="K15" s="13">
        <v>1404579858</v>
      </c>
      <c r="L15" s="13" t="s">
        <v>11261</v>
      </c>
      <c r="M15" s="13">
        <v>9</v>
      </c>
      <c r="N15" s="22">
        <v>41848</v>
      </c>
      <c r="O15" s="22">
        <v>41862</v>
      </c>
      <c r="P15" s="13" t="s">
        <v>11262</v>
      </c>
      <c r="Q15" s="13" t="s">
        <v>11263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</row>
    <row r="16" spans="1:255">
      <c r="A16" s="12">
        <v>22404</v>
      </c>
      <c r="B16" s="13">
        <v>208</v>
      </c>
      <c r="C16" s="13" t="s">
        <v>11267</v>
      </c>
      <c r="D16" s="13" t="s">
        <v>11258</v>
      </c>
      <c r="E16" s="13">
        <v>95467655</v>
      </c>
      <c r="F16" s="14">
        <v>1100</v>
      </c>
      <c r="G16" s="15" t="s">
        <v>11292</v>
      </c>
      <c r="H16" s="15">
        <v>208002041</v>
      </c>
      <c r="I16" s="15">
        <v>40659</v>
      </c>
      <c r="J16" s="13" t="s">
        <v>11293</v>
      </c>
      <c r="K16" s="13">
        <v>1404579859</v>
      </c>
      <c r="L16" s="13" t="s">
        <v>11261</v>
      </c>
      <c r="M16" s="13">
        <v>9</v>
      </c>
      <c r="N16" s="22">
        <v>41848</v>
      </c>
      <c r="O16" s="22">
        <v>41862</v>
      </c>
      <c r="P16" s="13" t="s">
        <v>11262</v>
      </c>
      <c r="Q16" s="13" t="s">
        <v>11263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</row>
    <row r="17" spans="1:255">
      <c r="A17" s="12">
        <v>22405</v>
      </c>
      <c r="B17" s="13">
        <v>208</v>
      </c>
      <c r="C17" s="13" t="s">
        <v>11267</v>
      </c>
      <c r="D17" s="13" t="s">
        <v>11258</v>
      </c>
      <c r="E17" s="13">
        <v>95467658</v>
      </c>
      <c r="F17" s="14">
        <v>1100</v>
      </c>
      <c r="G17" s="15" t="s">
        <v>11294</v>
      </c>
      <c r="H17" s="15">
        <v>208002050</v>
      </c>
      <c r="I17" s="15">
        <v>7191</v>
      </c>
      <c r="J17" s="13" t="s">
        <v>11295</v>
      </c>
      <c r="K17" s="13">
        <v>1404579860</v>
      </c>
      <c r="L17" s="13" t="s">
        <v>11261</v>
      </c>
      <c r="M17" s="13">
        <v>9</v>
      </c>
      <c r="N17" s="22">
        <v>41848</v>
      </c>
      <c r="O17" s="22">
        <v>41862</v>
      </c>
      <c r="P17" s="13" t="s">
        <v>11262</v>
      </c>
      <c r="Q17" s="13" t="s">
        <v>11263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</row>
    <row r="18" spans="1:255">
      <c r="A18" s="12">
        <v>22422</v>
      </c>
      <c r="B18" s="13">
        <v>400</v>
      </c>
      <c r="C18" s="13" t="s">
        <v>11296</v>
      </c>
      <c r="D18" s="13" t="s">
        <v>11258</v>
      </c>
      <c r="E18" s="13">
        <v>95469273</v>
      </c>
      <c r="F18" s="14">
        <v>2750</v>
      </c>
      <c r="G18" s="15" t="s">
        <v>11297</v>
      </c>
      <c r="H18" s="15">
        <v>400010013</v>
      </c>
      <c r="I18" s="15">
        <v>106162</v>
      </c>
      <c r="J18" s="13" t="s">
        <v>11298</v>
      </c>
      <c r="K18" s="13">
        <v>1404581083</v>
      </c>
      <c r="L18" s="13" t="s">
        <v>11261</v>
      </c>
      <c r="M18" s="13">
        <v>9</v>
      </c>
      <c r="N18" s="22">
        <v>41848</v>
      </c>
      <c r="O18" s="22">
        <v>41862</v>
      </c>
      <c r="P18" s="13" t="s">
        <v>11262</v>
      </c>
      <c r="Q18" s="13" t="s">
        <v>11263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</row>
    <row r="19" spans="1:255">
      <c r="A19" s="12">
        <v>22423</v>
      </c>
      <c r="B19" s="13">
        <v>700</v>
      </c>
      <c r="C19" s="13" t="s">
        <v>11299</v>
      </c>
      <c r="D19" s="13" t="s">
        <v>11258</v>
      </c>
      <c r="E19" s="13">
        <v>95472635</v>
      </c>
      <c r="F19" s="14">
        <v>572</v>
      </c>
      <c r="G19" s="15" t="s">
        <v>11300</v>
      </c>
      <c r="H19" s="15">
        <v>700010003</v>
      </c>
      <c r="I19" s="15">
        <v>510454</v>
      </c>
      <c r="J19" s="13" t="s">
        <v>11301</v>
      </c>
      <c r="K19" s="13">
        <v>1404582136</v>
      </c>
      <c r="L19" s="13" t="s">
        <v>11261</v>
      </c>
      <c r="M19" s="13">
        <v>9</v>
      </c>
      <c r="N19" s="22">
        <v>41848</v>
      </c>
      <c r="O19" s="22">
        <v>41862</v>
      </c>
      <c r="P19" s="13" t="s">
        <v>11262</v>
      </c>
      <c r="Q19" s="13" t="s">
        <v>11263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</row>
    <row r="20" spans="1:255">
      <c r="A20" s="12">
        <v>22428</v>
      </c>
      <c r="B20" s="13">
        <v>700</v>
      </c>
      <c r="C20" s="13" t="s">
        <v>11299</v>
      </c>
      <c r="D20" s="13" t="s">
        <v>11258</v>
      </c>
      <c r="E20" s="13">
        <v>95472645</v>
      </c>
      <c r="F20" s="14">
        <v>220</v>
      </c>
      <c r="G20" s="15" t="s">
        <v>11302</v>
      </c>
      <c r="H20" s="15">
        <v>700010080</v>
      </c>
      <c r="I20" s="15">
        <v>8004</v>
      </c>
      <c r="J20" s="13" t="s">
        <v>11303</v>
      </c>
      <c r="K20" s="13">
        <v>1404582137</v>
      </c>
      <c r="L20" s="13" t="s">
        <v>11261</v>
      </c>
      <c r="M20" s="13">
        <v>9</v>
      </c>
      <c r="N20" s="22">
        <v>41848</v>
      </c>
      <c r="O20" s="22">
        <v>41862</v>
      </c>
      <c r="P20" s="13" t="s">
        <v>11262</v>
      </c>
      <c r="Q20" s="13" t="s">
        <v>11263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</row>
    <row r="21" spans="1:255">
      <c r="A21" s="12">
        <v>22431</v>
      </c>
      <c r="B21" s="13">
        <v>700</v>
      </c>
      <c r="C21" s="13" t="s">
        <v>11299</v>
      </c>
      <c r="D21" s="13" t="s">
        <v>11258</v>
      </c>
      <c r="E21" s="13">
        <v>95472648</v>
      </c>
      <c r="F21" s="14">
        <v>1100</v>
      </c>
      <c r="G21" s="15" t="s">
        <v>11304</v>
      </c>
      <c r="H21" s="15">
        <v>700010153</v>
      </c>
      <c r="I21" s="15">
        <v>25632</v>
      </c>
      <c r="J21" s="13" t="s">
        <v>11305</v>
      </c>
      <c r="K21" s="13">
        <v>1404582138</v>
      </c>
      <c r="L21" s="13" t="s">
        <v>11261</v>
      </c>
      <c r="M21" s="13">
        <v>9</v>
      </c>
      <c r="N21" s="22">
        <v>41848</v>
      </c>
      <c r="O21" s="22">
        <v>41862</v>
      </c>
      <c r="P21" s="13" t="s">
        <v>11262</v>
      </c>
      <c r="Q21" s="13" t="s">
        <v>11263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</row>
    <row r="22" spans="1:255">
      <c r="A22" s="12">
        <v>22436</v>
      </c>
      <c r="B22" s="13">
        <v>282</v>
      </c>
      <c r="C22" s="13" t="s">
        <v>11306</v>
      </c>
      <c r="D22" s="13" t="s">
        <v>11258</v>
      </c>
      <c r="E22" s="13">
        <v>95467878</v>
      </c>
      <c r="F22" s="14">
        <v>1100</v>
      </c>
      <c r="G22" s="15" t="s">
        <v>11307</v>
      </c>
      <c r="H22" s="15">
        <v>282002017</v>
      </c>
      <c r="I22" s="15">
        <v>50772</v>
      </c>
      <c r="J22" s="13" t="s">
        <v>11308</v>
      </c>
      <c r="K22" s="13">
        <v>1404579919</v>
      </c>
      <c r="L22" s="13" t="s">
        <v>11261</v>
      </c>
      <c r="M22" s="13">
        <v>9</v>
      </c>
      <c r="N22" s="22">
        <v>41848</v>
      </c>
      <c r="O22" s="22">
        <v>41862</v>
      </c>
      <c r="P22" s="13" t="s">
        <v>11262</v>
      </c>
      <c r="Q22" s="13" t="s">
        <v>11263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</row>
    <row r="23" spans="1:255">
      <c r="A23" s="12">
        <v>22437</v>
      </c>
      <c r="B23" s="13">
        <v>380</v>
      </c>
      <c r="C23" s="13" t="s">
        <v>11309</v>
      </c>
      <c r="D23" s="13" t="s">
        <v>11258</v>
      </c>
      <c r="E23" s="13">
        <v>95468374</v>
      </c>
      <c r="F23" s="14">
        <v>6600</v>
      </c>
      <c r="G23" s="15" t="s">
        <v>11310</v>
      </c>
      <c r="H23" s="15">
        <v>380002035</v>
      </c>
      <c r="I23" s="15">
        <v>15764</v>
      </c>
      <c r="J23" s="13" t="s">
        <v>11311</v>
      </c>
      <c r="K23" s="13">
        <v>1404580166</v>
      </c>
      <c r="L23" s="13" t="s">
        <v>11261</v>
      </c>
      <c r="M23" s="13">
        <v>9</v>
      </c>
      <c r="N23" s="22">
        <v>41848</v>
      </c>
      <c r="O23" s="22">
        <v>41862</v>
      </c>
      <c r="P23" s="13" t="s">
        <v>11262</v>
      </c>
      <c r="Q23" s="13" t="s">
        <v>11263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</row>
    <row r="24" spans="1:255">
      <c r="A24" s="12">
        <v>22438</v>
      </c>
      <c r="B24" s="13">
        <v>390</v>
      </c>
      <c r="C24" s="13" t="s">
        <v>11312</v>
      </c>
      <c r="D24" s="13" t="s">
        <v>11258</v>
      </c>
      <c r="E24" s="13">
        <v>95468949</v>
      </c>
      <c r="F24" s="14">
        <v>1100</v>
      </c>
      <c r="G24" s="15" t="s">
        <v>11313</v>
      </c>
      <c r="H24" s="15">
        <v>390002017</v>
      </c>
      <c r="I24" s="15">
        <v>11421</v>
      </c>
      <c r="J24" s="13" t="s">
        <v>11314</v>
      </c>
      <c r="K24" s="13">
        <v>1404580311</v>
      </c>
      <c r="L24" s="13" t="s">
        <v>11261</v>
      </c>
      <c r="M24" s="13">
        <v>9</v>
      </c>
      <c r="N24" s="22">
        <v>41848</v>
      </c>
      <c r="O24" s="22">
        <v>41862</v>
      </c>
      <c r="P24" s="13" t="s">
        <v>11262</v>
      </c>
      <c r="Q24" s="13" t="s">
        <v>11263</v>
      </c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</row>
    <row r="26" spans="6:6">
      <c r="F26" s="16">
        <f>SUM(F2:F24)</f>
        <v>29711</v>
      </c>
    </row>
  </sheetData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H409"/>
  <sheetViews>
    <sheetView topLeftCell="M387" workbookViewId="0">
      <selection activeCell="P408" sqref="$A408:$XFD408"/>
    </sheetView>
  </sheetViews>
  <sheetFormatPr defaultColWidth="9.14285714285714" defaultRowHeight="12.75"/>
  <cols>
    <col min="1" max="1" width="8.14285714285714"/>
    <col min="2" max="2" width="20.5714285714286"/>
    <col min="3" max="3" width="19.1428571428571"/>
    <col min="4" max="4" width="16"/>
    <col min="5" max="5" width="25.5714285714286"/>
    <col min="6" max="6" width="18.4285714285714"/>
    <col min="7" max="7" width="77.7142857142857"/>
    <col min="8" max="8" width="21.7142857142857"/>
    <col min="9" max="11" width="54.2857142857143"/>
    <col min="12" max="12" width="19.2857142857143"/>
    <col min="13" max="13" width="46.4285714285714"/>
    <col min="14" max="14" width="10.7142857142857"/>
    <col min="15" max="15" width="18.7142857142857"/>
    <col min="16" max="16" width="17.1428571428571"/>
    <col min="17" max="17" width="17.1428571428571" customWidth="1"/>
    <col min="18" max="18" width="18.5714285714286"/>
    <col min="19" max="19" width="21"/>
    <col min="20" max="20" width="19.5714285714286"/>
    <col min="21" max="21" width="11.5714285714286"/>
    <col min="22" max="22" width="20.1428571428571"/>
    <col min="23" max="23" width="18.1428571428571"/>
    <col min="24" max="24" width="17.7142857142857"/>
    <col min="25" max="25" width="29.1428571428571"/>
    <col min="26" max="26" width="14.7142857142857"/>
    <col min="27" max="29" width="57.7142857142857"/>
    <col min="30" max="30" width="14.7142857142857"/>
    <col min="31" max="31" width="23.8571428571429"/>
    <col min="32" max="32" width="14.5714285714286"/>
    <col min="33" max="33" width="15.5714285714286"/>
    <col min="34" max="35" width="14.5714285714286"/>
    <col min="36" max="42" width="15.8571428571429"/>
    <col min="43" max="43" width="40"/>
    <col min="44" max="44" width="15.1428571428571"/>
    <col min="45" max="45" width="8.85714285714286"/>
    <col min="46" max="46" width="10.2857142857143"/>
    <col min="47" max="47" width="20.8571428571429"/>
    <col min="48" max="48" width="9.71428571428571"/>
    <col min="49" max="49" width="28.2857142857143"/>
    <col min="50" max="50" width="17.5714285714286"/>
    <col min="51" max="51" width="14.8571428571429"/>
    <col min="52" max="52" width="20.7142857142857"/>
  </cols>
  <sheetData>
    <row r="1" spans="1:60">
      <c r="A1" s="6" t="s">
        <v>523</v>
      </c>
      <c r="B1" s="6" t="s">
        <v>524</v>
      </c>
      <c r="C1" s="6" t="s">
        <v>525</v>
      </c>
      <c r="D1" s="6" t="s">
        <v>526</v>
      </c>
      <c r="E1" s="6" t="s">
        <v>527</v>
      </c>
      <c r="F1" s="6" t="s">
        <v>528</v>
      </c>
      <c r="G1" s="6" t="s">
        <v>529</v>
      </c>
      <c r="H1" s="6" t="s">
        <v>530</v>
      </c>
      <c r="I1" s="6" t="s">
        <v>531</v>
      </c>
      <c r="J1" s="6" t="s">
        <v>532</v>
      </c>
      <c r="K1" s="6" t="s">
        <v>533</v>
      </c>
      <c r="L1" s="6" t="s">
        <v>534</v>
      </c>
      <c r="M1" s="6" t="s">
        <v>535</v>
      </c>
      <c r="N1" s="6" t="s">
        <v>536</v>
      </c>
      <c r="O1" s="6" t="s">
        <v>537</v>
      </c>
      <c r="P1" s="6" t="s">
        <v>538</v>
      </c>
      <c r="Q1" s="6" t="s">
        <v>539</v>
      </c>
      <c r="R1" s="6" t="s">
        <v>540</v>
      </c>
      <c r="S1" s="6" t="s">
        <v>541</v>
      </c>
      <c r="T1" s="6" t="s">
        <v>542</v>
      </c>
      <c r="U1" s="6" t="s">
        <v>543</v>
      </c>
      <c r="V1" s="6" t="s">
        <v>544</v>
      </c>
      <c r="W1" s="6" t="s">
        <v>545</v>
      </c>
      <c r="X1" s="6" t="s">
        <v>546</v>
      </c>
      <c r="Y1" s="6" t="s">
        <v>547</v>
      </c>
      <c r="Z1" s="6" t="s">
        <v>548</v>
      </c>
      <c r="AA1" s="6" t="s">
        <v>549</v>
      </c>
      <c r="AB1" s="6" t="s">
        <v>550</v>
      </c>
      <c r="AC1" s="6" t="s">
        <v>551</v>
      </c>
      <c r="AD1" s="6" t="s">
        <v>552</v>
      </c>
      <c r="AE1" s="6" t="s">
        <v>553</v>
      </c>
      <c r="AF1" s="6" t="s">
        <v>554</v>
      </c>
      <c r="AG1" s="6" t="s">
        <v>555</v>
      </c>
      <c r="AH1" s="6" t="s">
        <v>556</v>
      </c>
      <c r="AI1" s="6" t="s">
        <v>557</v>
      </c>
      <c r="AJ1" s="6" t="s">
        <v>558</v>
      </c>
      <c r="AK1" s="6" t="s">
        <v>559</v>
      </c>
      <c r="AL1" s="6" t="s">
        <v>560</v>
      </c>
      <c r="AM1" s="6" t="s">
        <v>561</v>
      </c>
      <c r="AN1" s="6" t="s">
        <v>562</v>
      </c>
      <c r="AO1" s="6" t="s">
        <v>563</v>
      </c>
      <c r="AP1" s="6" t="s">
        <v>564</v>
      </c>
      <c r="AQ1" s="6" t="s">
        <v>565</v>
      </c>
      <c r="AR1" s="6" t="s">
        <v>566</v>
      </c>
      <c r="AS1" s="6" t="s">
        <v>567</v>
      </c>
      <c r="AT1" s="6" t="s">
        <v>568</v>
      </c>
      <c r="AU1" s="6" t="s">
        <v>569</v>
      </c>
      <c r="AV1" s="6" t="s">
        <v>570</v>
      </c>
      <c r="AW1" s="6" t="s">
        <v>571</v>
      </c>
      <c r="AX1" s="6" t="s">
        <v>572</v>
      </c>
      <c r="AY1" s="6" t="s">
        <v>573</v>
      </c>
      <c r="AZ1" s="6" t="s">
        <v>11315</v>
      </c>
      <c r="BA1" s="6" t="s">
        <v>11316</v>
      </c>
      <c r="BB1" s="6" t="s">
        <v>11317</v>
      </c>
      <c r="BC1" s="6" t="s">
        <v>11318</v>
      </c>
      <c r="BD1" s="6" t="s">
        <v>11319</v>
      </c>
      <c r="BE1" s="6" t="s">
        <v>11320</v>
      </c>
      <c r="BF1" s="6" t="s">
        <v>11321</v>
      </c>
      <c r="BG1" s="6" t="s">
        <v>11322</v>
      </c>
      <c r="BH1" s="6" t="s">
        <v>11323</v>
      </c>
    </row>
    <row r="2" spans="1:60">
      <c r="A2" s="7" t="s">
        <v>574</v>
      </c>
      <c r="B2" s="7" t="s">
        <v>575</v>
      </c>
      <c r="C2" s="7" t="s">
        <v>576</v>
      </c>
      <c r="D2" s="7" t="s">
        <v>11324</v>
      </c>
      <c r="E2" s="7" t="s">
        <v>11325</v>
      </c>
      <c r="F2" s="7" t="s">
        <v>579</v>
      </c>
      <c r="G2" s="7" t="s">
        <v>580</v>
      </c>
      <c r="H2" s="7" t="s">
        <v>581</v>
      </c>
      <c r="I2" s="7" t="s">
        <v>581</v>
      </c>
      <c r="J2" s="7" t="s">
        <v>1530</v>
      </c>
      <c r="K2" s="7" t="s">
        <v>1530</v>
      </c>
      <c r="L2" s="7"/>
      <c r="M2" s="7" t="s">
        <v>583</v>
      </c>
      <c r="N2" s="7" t="s">
        <v>584</v>
      </c>
      <c r="O2" s="7" t="s">
        <v>11325</v>
      </c>
      <c r="P2" s="7" t="s">
        <v>11326</v>
      </c>
      <c r="Q2" s="7" t="s">
        <v>11327</v>
      </c>
      <c r="R2" s="7" t="s">
        <v>11328</v>
      </c>
      <c r="S2" s="7" t="s">
        <v>11329</v>
      </c>
      <c r="T2" s="7" t="s">
        <v>11330</v>
      </c>
      <c r="U2" s="7" t="s">
        <v>587</v>
      </c>
      <c r="V2" s="7"/>
      <c r="W2" s="7"/>
      <c r="X2" s="7"/>
      <c r="Y2" s="7"/>
      <c r="Z2" s="7" t="s">
        <v>588</v>
      </c>
      <c r="AA2" s="7" t="s">
        <v>3382</v>
      </c>
      <c r="AB2" s="7"/>
      <c r="AC2" s="7"/>
      <c r="AD2" s="7" t="s">
        <v>590</v>
      </c>
      <c r="AE2" s="7" t="s">
        <v>11331</v>
      </c>
      <c r="AF2" s="7" t="s">
        <v>575</v>
      </c>
      <c r="AG2" s="7"/>
      <c r="AH2" s="7"/>
      <c r="AI2" s="7"/>
      <c r="AJ2" s="7"/>
      <c r="AK2" s="7"/>
      <c r="AL2" s="7"/>
      <c r="AM2" s="7"/>
      <c r="AN2" s="7"/>
      <c r="AO2" s="7"/>
      <c r="AP2" s="7" t="s">
        <v>581</v>
      </c>
      <c r="AQ2" s="7" t="s">
        <v>11332</v>
      </c>
      <c r="AR2" s="7" t="s">
        <v>581</v>
      </c>
      <c r="AS2" s="7" t="s">
        <v>581</v>
      </c>
      <c r="AT2" s="7" t="s">
        <v>11328</v>
      </c>
      <c r="AU2" s="7" t="s">
        <v>581</v>
      </c>
      <c r="AV2" s="7" t="s">
        <v>11333</v>
      </c>
      <c r="AW2" s="7" t="s">
        <v>11332</v>
      </c>
      <c r="AX2" s="7" t="s">
        <v>594</v>
      </c>
      <c r="AY2" s="7"/>
      <c r="AZ2" s="7" t="s">
        <v>581</v>
      </c>
      <c r="BA2" s="7" t="s">
        <v>581</v>
      </c>
      <c r="BB2" s="7" t="s">
        <v>581</v>
      </c>
      <c r="BC2" s="7" t="s">
        <v>581</v>
      </c>
      <c r="BD2" s="7" t="s">
        <v>581</v>
      </c>
      <c r="BE2" s="7" t="s">
        <v>581</v>
      </c>
      <c r="BF2" s="7" t="s">
        <v>581</v>
      </c>
      <c r="BG2" s="7" t="s">
        <v>581</v>
      </c>
      <c r="BH2" s="7" t="s">
        <v>581</v>
      </c>
    </row>
    <row r="3" spans="1:60">
      <c r="A3" s="7" t="s">
        <v>595</v>
      </c>
      <c r="B3" s="7" t="s">
        <v>575</v>
      </c>
      <c r="C3" s="7" t="s">
        <v>576</v>
      </c>
      <c r="D3" s="7" t="s">
        <v>11324</v>
      </c>
      <c r="E3" s="7" t="s">
        <v>11325</v>
      </c>
      <c r="F3" s="7" t="s">
        <v>579</v>
      </c>
      <c r="G3" s="7" t="s">
        <v>580</v>
      </c>
      <c r="H3" s="7" t="s">
        <v>581</v>
      </c>
      <c r="I3" s="7" t="s">
        <v>581</v>
      </c>
      <c r="J3" s="7" t="s">
        <v>1524</v>
      </c>
      <c r="K3" s="7" t="s">
        <v>1524</v>
      </c>
      <c r="L3" s="7"/>
      <c r="M3" s="7" t="s">
        <v>583</v>
      </c>
      <c r="N3" s="7" t="s">
        <v>584</v>
      </c>
      <c r="O3" s="7" t="s">
        <v>11325</v>
      </c>
      <c r="P3" s="7" t="s">
        <v>11334</v>
      </c>
      <c r="Q3" s="7" t="s">
        <v>11335</v>
      </c>
      <c r="R3" s="7" t="s">
        <v>11336</v>
      </c>
      <c r="S3" s="7" t="s">
        <v>11337</v>
      </c>
      <c r="T3" s="7" t="s">
        <v>581</v>
      </c>
      <c r="U3" s="7" t="s">
        <v>587</v>
      </c>
      <c r="V3" s="7"/>
      <c r="W3" s="7"/>
      <c r="X3" s="7"/>
      <c r="Y3" s="7"/>
      <c r="Z3" s="7" t="s">
        <v>588</v>
      </c>
      <c r="AA3" s="7" t="s">
        <v>11338</v>
      </c>
      <c r="AB3" s="7"/>
      <c r="AC3" s="7"/>
      <c r="AD3" s="7" t="s">
        <v>590</v>
      </c>
      <c r="AE3" s="7" t="s">
        <v>11339</v>
      </c>
      <c r="AF3" s="7" t="s">
        <v>575</v>
      </c>
      <c r="AG3" s="7"/>
      <c r="AH3" s="7"/>
      <c r="AI3" s="7"/>
      <c r="AJ3" s="7"/>
      <c r="AK3" s="7"/>
      <c r="AL3" s="7"/>
      <c r="AM3" s="7"/>
      <c r="AN3" s="7"/>
      <c r="AO3" s="7"/>
      <c r="AP3" s="7" t="s">
        <v>581</v>
      </c>
      <c r="AQ3" s="7" t="s">
        <v>11332</v>
      </c>
      <c r="AR3" s="7" t="s">
        <v>581</v>
      </c>
      <c r="AS3" s="7" t="s">
        <v>581</v>
      </c>
      <c r="AT3" s="7" t="s">
        <v>11336</v>
      </c>
      <c r="AU3" s="7" t="s">
        <v>581</v>
      </c>
      <c r="AV3" s="7"/>
      <c r="AW3" s="7" t="s">
        <v>11332</v>
      </c>
      <c r="AX3" s="7" t="s">
        <v>594</v>
      </c>
      <c r="AY3" s="7"/>
      <c r="AZ3" s="7" t="s">
        <v>581</v>
      </c>
      <c r="BA3" s="7" t="s">
        <v>581</v>
      </c>
      <c r="BB3" s="7" t="s">
        <v>581</v>
      </c>
      <c r="BC3" s="7" t="s">
        <v>581</v>
      </c>
      <c r="BD3" s="7" t="s">
        <v>581</v>
      </c>
      <c r="BE3" s="7" t="s">
        <v>581</v>
      </c>
      <c r="BF3" s="7" t="s">
        <v>581</v>
      </c>
      <c r="BG3" s="7" t="s">
        <v>581</v>
      </c>
      <c r="BH3" s="7" t="s">
        <v>581</v>
      </c>
    </row>
    <row r="4" spans="1:60">
      <c r="A4" s="7" t="s">
        <v>607</v>
      </c>
      <c r="B4" s="7" t="s">
        <v>575</v>
      </c>
      <c r="C4" s="7" t="s">
        <v>576</v>
      </c>
      <c r="D4" s="7" t="s">
        <v>11324</v>
      </c>
      <c r="E4" s="7" t="s">
        <v>11325</v>
      </c>
      <c r="F4" s="7" t="s">
        <v>579</v>
      </c>
      <c r="G4" s="7" t="s">
        <v>580</v>
      </c>
      <c r="H4" s="7" t="s">
        <v>581</v>
      </c>
      <c r="I4" s="7" t="s">
        <v>581</v>
      </c>
      <c r="J4" s="7" t="s">
        <v>1532</v>
      </c>
      <c r="K4" s="7" t="s">
        <v>1532</v>
      </c>
      <c r="L4" s="7"/>
      <c r="M4" s="7" t="s">
        <v>583</v>
      </c>
      <c r="N4" s="7" t="s">
        <v>584</v>
      </c>
      <c r="O4" s="7" t="s">
        <v>11325</v>
      </c>
      <c r="P4" s="7" t="s">
        <v>11340</v>
      </c>
      <c r="Q4" s="7" t="s">
        <v>11327</v>
      </c>
      <c r="R4" s="7" t="s">
        <v>11328</v>
      </c>
      <c r="S4" s="7" t="s">
        <v>11341</v>
      </c>
      <c r="T4" s="7" t="s">
        <v>11342</v>
      </c>
      <c r="U4" s="7" t="s">
        <v>587</v>
      </c>
      <c r="V4" s="7"/>
      <c r="W4" s="7"/>
      <c r="X4" s="7"/>
      <c r="Y4" s="7"/>
      <c r="Z4" s="7" t="s">
        <v>588</v>
      </c>
      <c r="AA4" s="7" t="s">
        <v>11343</v>
      </c>
      <c r="AB4" s="7"/>
      <c r="AC4" s="7"/>
      <c r="AD4" s="7" t="s">
        <v>590</v>
      </c>
      <c r="AE4" s="7" t="s">
        <v>11344</v>
      </c>
      <c r="AF4" s="7" t="s">
        <v>575</v>
      </c>
      <c r="AG4" s="7"/>
      <c r="AH4" s="7"/>
      <c r="AI4" s="7"/>
      <c r="AJ4" s="7"/>
      <c r="AK4" s="7"/>
      <c r="AL4" s="7"/>
      <c r="AM4" s="7"/>
      <c r="AN4" s="7"/>
      <c r="AO4" s="7"/>
      <c r="AP4" s="7" t="s">
        <v>581</v>
      </c>
      <c r="AQ4" s="7" t="s">
        <v>11332</v>
      </c>
      <c r="AR4" s="7" t="s">
        <v>581</v>
      </c>
      <c r="AS4" s="7" t="s">
        <v>581</v>
      </c>
      <c r="AT4" s="7" t="s">
        <v>11328</v>
      </c>
      <c r="AU4" s="7" t="s">
        <v>581</v>
      </c>
      <c r="AV4" s="7" t="s">
        <v>11333</v>
      </c>
      <c r="AW4" s="7" t="s">
        <v>11332</v>
      </c>
      <c r="AX4" s="7" t="s">
        <v>594</v>
      </c>
      <c r="AY4" s="7"/>
      <c r="AZ4" s="7" t="s">
        <v>581</v>
      </c>
      <c r="BA4" s="7" t="s">
        <v>581</v>
      </c>
      <c r="BB4" s="7" t="s">
        <v>581</v>
      </c>
      <c r="BC4" s="7" t="s">
        <v>581</v>
      </c>
      <c r="BD4" s="7" t="s">
        <v>581</v>
      </c>
      <c r="BE4" s="7" t="s">
        <v>581</v>
      </c>
      <c r="BF4" s="7" t="s">
        <v>581</v>
      </c>
      <c r="BG4" s="7" t="s">
        <v>581</v>
      </c>
      <c r="BH4" s="7" t="s">
        <v>581</v>
      </c>
    </row>
    <row r="5" spans="1:60">
      <c r="A5" s="7" t="s">
        <v>610</v>
      </c>
      <c r="B5" s="7" t="s">
        <v>575</v>
      </c>
      <c r="C5" s="7" t="s">
        <v>576</v>
      </c>
      <c r="D5" s="7" t="s">
        <v>11324</v>
      </c>
      <c r="E5" s="7" t="s">
        <v>11325</v>
      </c>
      <c r="F5" s="7" t="s">
        <v>579</v>
      </c>
      <c r="G5" s="7" t="s">
        <v>580</v>
      </c>
      <c r="H5" s="7" t="s">
        <v>581</v>
      </c>
      <c r="I5" s="7" t="s">
        <v>581</v>
      </c>
      <c r="J5" s="7" t="s">
        <v>11345</v>
      </c>
      <c r="K5" s="7" t="s">
        <v>11345</v>
      </c>
      <c r="L5" s="7"/>
      <c r="M5" s="7" t="s">
        <v>583</v>
      </c>
      <c r="N5" s="7" t="s">
        <v>584</v>
      </c>
      <c r="O5" s="7" t="s">
        <v>11325</v>
      </c>
      <c r="P5" s="7" t="s">
        <v>11346</v>
      </c>
      <c r="Q5" s="7" t="s">
        <v>11347</v>
      </c>
      <c r="R5" s="7" t="s">
        <v>11328</v>
      </c>
      <c r="S5" s="7" t="s">
        <v>11348</v>
      </c>
      <c r="T5" s="7" t="s">
        <v>11349</v>
      </c>
      <c r="U5" s="7" t="s">
        <v>587</v>
      </c>
      <c r="V5" s="7"/>
      <c r="W5" s="7"/>
      <c r="X5" s="7"/>
      <c r="Y5" s="7"/>
      <c r="Z5" s="7" t="s">
        <v>588</v>
      </c>
      <c r="AA5" s="7" t="s">
        <v>11350</v>
      </c>
      <c r="AB5" s="7"/>
      <c r="AC5" s="7"/>
      <c r="AD5" s="7" t="s">
        <v>590</v>
      </c>
      <c r="AE5" s="7" t="s">
        <v>11351</v>
      </c>
      <c r="AF5" s="7" t="s">
        <v>575</v>
      </c>
      <c r="AG5" s="7"/>
      <c r="AH5" s="7"/>
      <c r="AI5" s="7"/>
      <c r="AJ5" s="7"/>
      <c r="AK5" s="7"/>
      <c r="AL5" s="7"/>
      <c r="AM5" s="7"/>
      <c r="AN5" s="7"/>
      <c r="AO5" s="7"/>
      <c r="AP5" s="7" t="s">
        <v>581</v>
      </c>
      <c r="AQ5" s="7" t="s">
        <v>11332</v>
      </c>
      <c r="AR5" s="7" t="s">
        <v>581</v>
      </c>
      <c r="AS5" s="7" t="s">
        <v>581</v>
      </c>
      <c r="AT5" s="7" t="s">
        <v>11328</v>
      </c>
      <c r="AU5" s="7" t="s">
        <v>581</v>
      </c>
      <c r="AV5" s="7" t="s">
        <v>11333</v>
      </c>
      <c r="AW5" s="7" t="s">
        <v>11332</v>
      </c>
      <c r="AX5" s="7" t="s">
        <v>594</v>
      </c>
      <c r="AY5" s="7"/>
      <c r="AZ5" s="7" t="s">
        <v>581</v>
      </c>
      <c r="BA5" s="7" t="s">
        <v>581</v>
      </c>
      <c r="BB5" s="7" t="s">
        <v>581</v>
      </c>
      <c r="BC5" s="7" t="s">
        <v>581</v>
      </c>
      <c r="BD5" s="7" t="s">
        <v>581</v>
      </c>
      <c r="BE5" s="7" t="s">
        <v>581</v>
      </c>
      <c r="BF5" s="7" t="s">
        <v>581</v>
      </c>
      <c r="BG5" s="7" t="s">
        <v>581</v>
      </c>
      <c r="BH5" s="7" t="s">
        <v>581</v>
      </c>
    </row>
    <row r="6" spans="1:60">
      <c r="A6" s="7" t="s">
        <v>613</v>
      </c>
      <c r="B6" s="7" t="s">
        <v>575</v>
      </c>
      <c r="C6" s="7" t="s">
        <v>576</v>
      </c>
      <c r="D6" s="7" t="s">
        <v>11324</v>
      </c>
      <c r="E6" s="7" t="s">
        <v>11325</v>
      </c>
      <c r="F6" s="7" t="s">
        <v>579</v>
      </c>
      <c r="G6" s="7" t="s">
        <v>580</v>
      </c>
      <c r="H6" s="7" t="s">
        <v>581</v>
      </c>
      <c r="I6" s="7" t="s">
        <v>581</v>
      </c>
      <c r="J6" s="7" t="s">
        <v>1528</v>
      </c>
      <c r="K6" s="7" t="s">
        <v>1528</v>
      </c>
      <c r="L6" s="7"/>
      <c r="M6" s="7" t="s">
        <v>583</v>
      </c>
      <c r="N6" s="7" t="s">
        <v>584</v>
      </c>
      <c r="O6" s="7" t="s">
        <v>11325</v>
      </c>
      <c r="P6" s="7" t="s">
        <v>11352</v>
      </c>
      <c r="Q6" s="7" t="s">
        <v>11353</v>
      </c>
      <c r="R6" s="7" t="s">
        <v>11328</v>
      </c>
      <c r="S6" s="7" t="s">
        <v>11354</v>
      </c>
      <c r="T6" s="7" t="s">
        <v>11355</v>
      </c>
      <c r="U6" s="7" t="s">
        <v>587</v>
      </c>
      <c r="V6" s="7"/>
      <c r="W6" s="7"/>
      <c r="X6" s="7"/>
      <c r="Y6" s="7"/>
      <c r="Z6" s="7" t="s">
        <v>588</v>
      </c>
      <c r="AA6" s="7" t="s">
        <v>11356</v>
      </c>
      <c r="AB6" s="7"/>
      <c r="AC6" s="7"/>
      <c r="AD6" s="7" t="s">
        <v>590</v>
      </c>
      <c r="AE6" s="7" t="s">
        <v>11357</v>
      </c>
      <c r="AF6" s="7" t="s">
        <v>575</v>
      </c>
      <c r="AG6" s="7"/>
      <c r="AH6" s="7"/>
      <c r="AI6" s="7"/>
      <c r="AJ6" s="7"/>
      <c r="AK6" s="7"/>
      <c r="AL6" s="7"/>
      <c r="AM6" s="7"/>
      <c r="AN6" s="7"/>
      <c r="AO6" s="7"/>
      <c r="AP6" s="7" t="s">
        <v>581</v>
      </c>
      <c r="AQ6" s="7" t="s">
        <v>11332</v>
      </c>
      <c r="AR6" s="7" t="s">
        <v>581</v>
      </c>
      <c r="AS6" s="7" t="s">
        <v>581</v>
      </c>
      <c r="AT6" s="7" t="s">
        <v>11328</v>
      </c>
      <c r="AU6" s="7" t="s">
        <v>581</v>
      </c>
      <c r="AV6" s="7" t="s">
        <v>11333</v>
      </c>
      <c r="AW6" s="7" t="s">
        <v>11332</v>
      </c>
      <c r="AX6" s="7" t="s">
        <v>594</v>
      </c>
      <c r="AY6" s="7"/>
      <c r="AZ6" s="7" t="s">
        <v>581</v>
      </c>
      <c r="BA6" s="7" t="s">
        <v>581</v>
      </c>
      <c r="BB6" s="7" t="s">
        <v>581</v>
      </c>
      <c r="BC6" s="7" t="s">
        <v>581</v>
      </c>
      <c r="BD6" s="7" t="s">
        <v>581</v>
      </c>
      <c r="BE6" s="7" t="s">
        <v>581</v>
      </c>
      <c r="BF6" s="7" t="s">
        <v>581</v>
      </c>
      <c r="BG6" s="7" t="s">
        <v>581</v>
      </c>
      <c r="BH6" s="7" t="s">
        <v>581</v>
      </c>
    </row>
    <row r="7" spans="1:60">
      <c r="A7" s="7" t="s">
        <v>616</v>
      </c>
      <c r="B7" s="7" t="s">
        <v>575</v>
      </c>
      <c r="C7" s="7" t="s">
        <v>576</v>
      </c>
      <c r="D7" s="7" t="s">
        <v>11358</v>
      </c>
      <c r="E7" s="7" t="s">
        <v>11359</v>
      </c>
      <c r="F7" s="7" t="s">
        <v>579</v>
      </c>
      <c r="G7" s="7" t="s">
        <v>580</v>
      </c>
      <c r="H7" s="7" t="s">
        <v>581</v>
      </c>
      <c r="I7" s="7" t="s">
        <v>581</v>
      </c>
      <c r="J7" s="7" t="s">
        <v>11360</v>
      </c>
      <c r="K7" s="7" t="s">
        <v>11360</v>
      </c>
      <c r="L7" s="7"/>
      <c r="M7" s="7" t="s">
        <v>599</v>
      </c>
      <c r="N7" s="7" t="s">
        <v>584</v>
      </c>
      <c r="O7" s="7" t="s">
        <v>11359</v>
      </c>
      <c r="P7" s="7" t="s">
        <v>11361</v>
      </c>
      <c r="Q7" s="7" t="s">
        <v>11362</v>
      </c>
      <c r="R7" s="7" t="s">
        <v>11328</v>
      </c>
      <c r="S7" s="7" t="s">
        <v>11363</v>
      </c>
      <c r="T7" s="7" t="s">
        <v>11364</v>
      </c>
      <c r="U7" s="7" t="s">
        <v>1153</v>
      </c>
      <c r="V7" s="7"/>
      <c r="W7" s="7"/>
      <c r="X7" s="7"/>
      <c r="Y7" s="7"/>
      <c r="Z7" s="7"/>
      <c r="AA7" s="7" t="s">
        <v>1221</v>
      </c>
      <c r="AB7" s="7"/>
      <c r="AC7" s="7" t="s">
        <v>11365</v>
      </c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 t="s">
        <v>581</v>
      </c>
      <c r="AQ7" s="7" t="s">
        <v>11366</v>
      </c>
      <c r="AR7" s="7" t="s">
        <v>581</v>
      </c>
      <c r="AS7" s="7" t="s">
        <v>581</v>
      </c>
      <c r="AT7" s="7" t="s">
        <v>11328</v>
      </c>
      <c r="AU7" s="7" t="s">
        <v>581</v>
      </c>
      <c r="AV7" s="7" t="s">
        <v>11333</v>
      </c>
      <c r="AW7" s="7" t="s">
        <v>11366</v>
      </c>
      <c r="AX7" s="7"/>
      <c r="AY7" s="7"/>
      <c r="AZ7" s="7" t="s">
        <v>581</v>
      </c>
      <c r="BA7" s="7" t="s">
        <v>581</v>
      </c>
      <c r="BB7" s="7" t="s">
        <v>581</v>
      </c>
      <c r="BC7" s="7" t="s">
        <v>581</v>
      </c>
      <c r="BD7" s="7" t="s">
        <v>581</v>
      </c>
      <c r="BE7" s="7" t="s">
        <v>581</v>
      </c>
      <c r="BF7" s="7" t="s">
        <v>581</v>
      </c>
      <c r="BG7" s="7" t="s">
        <v>581</v>
      </c>
      <c r="BH7" s="7" t="s">
        <v>581</v>
      </c>
    </row>
    <row r="8" spans="1:60">
      <c r="A8" s="7" t="s">
        <v>619</v>
      </c>
      <c r="B8" s="7" t="s">
        <v>575</v>
      </c>
      <c r="C8" s="7" t="s">
        <v>576</v>
      </c>
      <c r="D8" s="7" t="s">
        <v>11367</v>
      </c>
      <c r="E8" s="7" t="s">
        <v>11368</v>
      </c>
      <c r="F8" s="7" t="s">
        <v>579</v>
      </c>
      <c r="G8" s="7" t="s">
        <v>580</v>
      </c>
      <c r="H8" s="7" t="s">
        <v>581</v>
      </c>
      <c r="I8" s="7" t="s">
        <v>581</v>
      </c>
      <c r="J8" s="7" t="s">
        <v>11369</v>
      </c>
      <c r="K8" s="7" t="s">
        <v>11369</v>
      </c>
      <c r="L8" s="7"/>
      <c r="M8" s="7" t="s">
        <v>599</v>
      </c>
      <c r="N8" s="7" t="s">
        <v>584</v>
      </c>
      <c r="O8" s="7" t="s">
        <v>11368</v>
      </c>
      <c r="P8" s="7" t="s">
        <v>11370</v>
      </c>
      <c r="Q8" s="7" t="s">
        <v>11371</v>
      </c>
      <c r="R8" s="7" t="s">
        <v>11328</v>
      </c>
      <c r="S8" s="7" t="s">
        <v>11372</v>
      </c>
      <c r="T8" s="7" t="s">
        <v>11373</v>
      </c>
      <c r="U8" s="7" t="s">
        <v>1153</v>
      </c>
      <c r="V8" s="7"/>
      <c r="W8" s="7"/>
      <c r="X8" s="7"/>
      <c r="Y8" s="7"/>
      <c r="Z8" s="7" t="s">
        <v>602</v>
      </c>
      <c r="AA8" s="7" t="s">
        <v>11374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 t="s">
        <v>581</v>
      </c>
      <c r="AQ8" s="7" t="s">
        <v>11375</v>
      </c>
      <c r="AR8" s="7" t="s">
        <v>581</v>
      </c>
      <c r="AS8" s="7" t="s">
        <v>581</v>
      </c>
      <c r="AT8" s="7" t="s">
        <v>11328</v>
      </c>
      <c r="AU8" s="7" t="s">
        <v>581</v>
      </c>
      <c r="AV8" s="7" t="s">
        <v>11376</v>
      </c>
      <c r="AW8" s="7" t="s">
        <v>11375</v>
      </c>
      <c r="AX8" s="7"/>
      <c r="AY8" s="7"/>
      <c r="AZ8" s="7" t="s">
        <v>581</v>
      </c>
      <c r="BA8" s="7" t="s">
        <v>581</v>
      </c>
      <c r="BB8" s="7" t="s">
        <v>581</v>
      </c>
      <c r="BC8" s="7" t="s">
        <v>581</v>
      </c>
      <c r="BD8" s="7" t="s">
        <v>581</v>
      </c>
      <c r="BE8" s="7" t="s">
        <v>581</v>
      </c>
      <c r="BF8" s="7" t="s">
        <v>581</v>
      </c>
      <c r="BG8" s="7" t="s">
        <v>581</v>
      </c>
      <c r="BH8" s="7" t="s">
        <v>581</v>
      </c>
    </row>
    <row r="9" spans="1:60">
      <c r="A9" s="7" t="s">
        <v>623</v>
      </c>
      <c r="B9" s="7" t="s">
        <v>575</v>
      </c>
      <c r="C9" s="7" t="s">
        <v>576</v>
      </c>
      <c r="D9" s="7" t="s">
        <v>596</v>
      </c>
      <c r="E9" s="7" t="s">
        <v>597</v>
      </c>
      <c r="F9" s="7" t="s">
        <v>579</v>
      </c>
      <c r="G9" s="7" t="s">
        <v>580</v>
      </c>
      <c r="H9" s="7" t="s">
        <v>581</v>
      </c>
      <c r="I9" s="7" t="s">
        <v>581</v>
      </c>
      <c r="J9" s="7" t="s">
        <v>11377</v>
      </c>
      <c r="K9" s="7" t="s">
        <v>11377</v>
      </c>
      <c r="L9" s="7"/>
      <c r="M9" s="7" t="s">
        <v>599</v>
      </c>
      <c r="N9" s="7" t="s">
        <v>584</v>
      </c>
      <c r="O9" s="7" t="s">
        <v>597</v>
      </c>
      <c r="P9" s="7" t="s">
        <v>11378</v>
      </c>
      <c r="Q9" s="7" t="s">
        <v>11327</v>
      </c>
      <c r="R9" s="7" t="s">
        <v>11328</v>
      </c>
      <c r="S9" s="7" t="s">
        <v>11379</v>
      </c>
      <c r="T9" s="7" t="s">
        <v>11380</v>
      </c>
      <c r="U9" s="7" t="s">
        <v>601</v>
      </c>
      <c r="V9" s="7"/>
      <c r="W9" s="7"/>
      <c r="X9" s="7"/>
      <c r="Y9" s="7"/>
      <c r="Z9" s="7" t="s">
        <v>602</v>
      </c>
      <c r="AA9" s="7" t="s">
        <v>603</v>
      </c>
      <c r="AB9" s="7" t="s">
        <v>11381</v>
      </c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 t="s">
        <v>581</v>
      </c>
      <c r="AQ9" s="7" t="s">
        <v>605</v>
      </c>
      <c r="AR9" s="7" t="s">
        <v>581</v>
      </c>
      <c r="AS9" s="7" t="s">
        <v>581</v>
      </c>
      <c r="AT9" s="7" t="s">
        <v>11328</v>
      </c>
      <c r="AU9" s="7" t="s">
        <v>581</v>
      </c>
      <c r="AV9" s="7" t="s">
        <v>11382</v>
      </c>
      <c r="AW9" s="7" t="s">
        <v>605</v>
      </c>
      <c r="AX9" s="7"/>
      <c r="AY9" s="7"/>
      <c r="AZ9" s="7" t="s">
        <v>581</v>
      </c>
      <c r="BA9" s="7" t="s">
        <v>581</v>
      </c>
      <c r="BB9" s="7" t="s">
        <v>581</v>
      </c>
      <c r="BC9" s="7" t="s">
        <v>581</v>
      </c>
      <c r="BD9" s="7" t="s">
        <v>581</v>
      </c>
      <c r="BE9" s="7" t="s">
        <v>581</v>
      </c>
      <c r="BF9" s="7" t="s">
        <v>581</v>
      </c>
      <c r="BG9" s="7" t="s">
        <v>581</v>
      </c>
      <c r="BH9" s="7" t="s">
        <v>581</v>
      </c>
    </row>
    <row r="10" spans="1:60">
      <c r="A10" s="7" t="s">
        <v>627</v>
      </c>
      <c r="B10" s="7" t="s">
        <v>575</v>
      </c>
      <c r="C10" s="7" t="s">
        <v>576</v>
      </c>
      <c r="D10" s="7" t="s">
        <v>596</v>
      </c>
      <c r="E10" s="7" t="s">
        <v>597</v>
      </c>
      <c r="F10" s="7" t="s">
        <v>579</v>
      </c>
      <c r="G10" s="7" t="s">
        <v>580</v>
      </c>
      <c r="H10" s="7" t="s">
        <v>581</v>
      </c>
      <c r="I10" s="7" t="s">
        <v>581</v>
      </c>
      <c r="J10" s="7" t="s">
        <v>11383</v>
      </c>
      <c r="K10" s="7" t="s">
        <v>11383</v>
      </c>
      <c r="L10" s="7"/>
      <c r="M10" s="7" t="s">
        <v>599</v>
      </c>
      <c r="N10" s="7" t="s">
        <v>584</v>
      </c>
      <c r="O10" s="7" t="s">
        <v>597</v>
      </c>
      <c r="P10" s="7" t="s">
        <v>11384</v>
      </c>
      <c r="Q10" s="7" t="s">
        <v>11327</v>
      </c>
      <c r="R10" s="7" t="s">
        <v>11328</v>
      </c>
      <c r="S10" s="7" t="s">
        <v>11385</v>
      </c>
      <c r="T10" s="7" t="s">
        <v>11386</v>
      </c>
      <c r="U10" s="7" t="s">
        <v>601</v>
      </c>
      <c r="V10" s="7"/>
      <c r="W10" s="7"/>
      <c r="X10" s="7"/>
      <c r="Y10" s="7"/>
      <c r="Z10" s="7" t="s">
        <v>602</v>
      </c>
      <c r="AA10" s="7" t="s">
        <v>603</v>
      </c>
      <c r="AB10" s="7" t="s">
        <v>11387</v>
      </c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 t="s">
        <v>581</v>
      </c>
      <c r="AQ10" s="7" t="s">
        <v>605</v>
      </c>
      <c r="AR10" s="7" t="s">
        <v>581</v>
      </c>
      <c r="AS10" s="7" t="s">
        <v>581</v>
      </c>
      <c r="AT10" s="7" t="s">
        <v>11328</v>
      </c>
      <c r="AU10" s="7" t="s">
        <v>581</v>
      </c>
      <c r="AV10" s="7" t="s">
        <v>599</v>
      </c>
      <c r="AW10" s="7" t="s">
        <v>605</v>
      </c>
      <c r="AX10" s="7"/>
      <c r="AY10" s="7"/>
      <c r="AZ10" s="7" t="s">
        <v>581</v>
      </c>
      <c r="BA10" s="7" t="s">
        <v>581</v>
      </c>
      <c r="BB10" s="7" t="s">
        <v>581</v>
      </c>
      <c r="BC10" s="7" t="s">
        <v>581</v>
      </c>
      <c r="BD10" s="7" t="s">
        <v>581</v>
      </c>
      <c r="BE10" s="7" t="s">
        <v>581</v>
      </c>
      <c r="BF10" s="7" t="s">
        <v>581</v>
      </c>
      <c r="BG10" s="7" t="s">
        <v>581</v>
      </c>
      <c r="BH10" s="7" t="s">
        <v>581</v>
      </c>
    </row>
    <row r="11" spans="1:60">
      <c r="A11" s="7" t="s">
        <v>630</v>
      </c>
      <c r="B11" s="7" t="s">
        <v>575</v>
      </c>
      <c r="C11" s="7" t="s">
        <v>576</v>
      </c>
      <c r="D11" s="7" t="s">
        <v>596</v>
      </c>
      <c r="E11" s="7" t="s">
        <v>597</v>
      </c>
      <c r="F11" s="7" t="s">
        <v>579</v>
      </c>
      <c r="G11" s="7" t="s">
        <v>580</v>
      </c>
      <c r="H11" s="7" t="s">
        <v>581</v>
      </c>
      <c r="I11" s="7" t="s">
        <v>581</v>
      </c>
      <c r="J11" s="7" t="s">
        <v>11388</v>
      </c>
      <c r="K11" s="7" t="s">
        <v>11388</v>
      </c>
      <c r="L11" s="7"/>
      <c r="M11" s="7" t="s">
        <v>599</v>
      </c>
      <c r="N11" s="7" t="s">
        <v>584</v>
      </c>
      <c r="O11" s="7" t="s">
        <v>597</v>
      </c>
      <c r="P11" s="7" t="s">
        <v>11389</v>
      </c>
      <c r="Q11" s="7" t="s">
        <v>1021</v>
      </c>
      <c r="R11" s="7" t="s">
        <v>11328</v>
      </c>
      <c r="S11" s="7" t="s">
        <v>600</v>
      </c>
      <c r="T11" s="7" t="s">
        <v>11386</v>
      </c>
      <c r="U11" s="7" t="s">
        <v>601</v>
      </c>
      <c r="V11" s="7"/>
      <c r="W11" s="7"/>
      <c r="X11" s="7"/>
      <c r="Y11" s="7"/>
      <c r="Z11" s="7" t="s">
        <v>602</v>
      </c>
      <c r="AA11" s="7" t="s">
        <v>603</v>
      </c>
      <c r="AB11" s="7" t="s">
        <v>11390</v>
      </c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 t="s">
        <v>581</v>
      </c>
      <c r="AQ11" s="7" t="s">
        <v>605</v>
      </c>
      <c r="AR11" s="7" t="s">
        <v>581</v>
      </c>
      <c r="AS11" s="7" t="s">
        <v>581</v>
      </c>
      <c r="AT11" s="7" t="s">
        <v>11328</v>
      </c>
      <c r="AU11" s="7" t="s">
        <v>581</v>
      </c>
      <c r="AV11" s="7" t="s">
        <v>11391</v>
      </c>
      <c r="AW11" s="7" t="s">
        <v>605</v>
      </c>
      <c r="AX11" s="7"/>
      <c r="AY11" s="7"/>
      <c r="AZ11" s="7" t="s">
        <v>581</v>
      </c>
      <c r="BA11" s="7" t="s">
        <v>581</v>
      </c>
      <c r="BB11" s="7" t="s">
        <v>581</v>
      </c>
      <c r="BC11" s="7" t="s">
        <v>581</v>
      </c>
      <c r="BD11" s="7" t="s">
        <v>581</v>
      </c>
      <c r="BE11" s="7" t="s">
        <v>581</v>
      </c>
      <c r="BF11" s="7" t="s">
        <v>581</v>
      </c>
      <c r="BG11" s="7" t="s">
        <v>581</v>
      </c>
      <c r="BH11" s="7" t="s">
        <v>581</v>
      </c>
    </row>
    <row r="12" spans="1:60">
      <c r="A12" s="7" t="s">
        <v>634</v>
      </c>
      <c r="B12" s="7" t="s">
        <v>575</v>
      </c>
      <c r="C12" s="7" t="s">
        <v>576</v>
      </c>
      <c r="D12" s="7" t="s">
        <v>596</v>
      </c>
      <c r="E12" s="7" t="s">
        <v>597</v>
      </c>
      <c r="F12" s="7" t="s">
        <v>579</v>
      </c>
      <c r="G12" s="7" t="s">
        <v>580</v>
      </c>
      <c r="H12" s="7" t="s">
        <v>581</v>
      </c>
      <c r="I12" s="7" t="s">
        <v>581</v>
      </c>
      <c r="J12" s="7" t="s">
        <v>608</v>
      </c>
      <c r="K12" s="7" t="s">
        <v>608</v>
      </c>
      <c r="L12" s="7"/>
      <c r="M12" s="7" t="s">
        <v>599</v>
      </c>
      <c r="N12" s="7" t="s">
        <v>584</v>
      </c>
      <c r="O12" s="7" t="s">
        <v>597</v>
      </c>
      <c r="P12" s="7" t="s">
        <v>11392</v>
      </c>
      <c r="Q12" s="7" t="s">
        <v>1021</v>
      </c>
      <c r="R12" s="7" t="s">
        <v>11328</v>
      </c>
      <c r="S12" s="7" t="s">
        <v>600</v>
      </c>
      <c r="T12" s="7" t="s">
        <v>11386</v>
      </c>
      <c r="U12" s="7" t="s">
        <v>601</v>
      </c>
      <c r="V12" s="7"/>
      <c r="W12" s="7"/>
      <c r="X12" s="7"/>
      <c r="Y12" s="7"/>
      <c r="Z12" s="7" t="s">
        <v>602</v>
      </c>
      <c r="AA12" s="7" t="s">
        <v>603</v>
      </c>
      <c r="AB12" s="7" t="s">
        <v>11393</v>
      </c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 t="s">
        <v>581</v>
      </c>
      <c r="AQ12" s="7" t="s">
        <v>605</v>
      </c>
      <c r="AR12" s="7" t="s">
        <v>581</v>
      </c>
      <c r="AS12" s="7" t="s">
        <v>581</v>
      </c>
      <c r="AT12" s="7" t="s">
        <v>11328</v>
      </c>
      <c r="AU12" s="7" t="s">
        <v>581</v>
      </c>
      <c r="AV12" s="7" t="s">
        <v>11391</v>
      </c>
      <c r="AW12" s="7" t="s">
        <v>605</v>
      </c>
      <c r="AX12" s="7"/>
      <c r="AY12" s="7"/>
      <c r="AZ12" s="7" t="s">
        <v>581</v>
      </c>
      <c r="BA12" s="7" t="s">
        <v>581</v>
      </c>
      <c r="BB12" s="7" t="s">
        <v>581</v>
      </c>
      <c r="BC12" s="7" t="s">
        <v>581</v>
      </c>
      <c r="BD12" s="7" t="s">
        <v>581</v>
      </c>
      <c r="BE12" s="7" t="s">
        <v>581</v>
      </c>
      <c r="BF12" s="7" t="s">
        <v>581</v>
      </c>
      <c r="BG12" s="7" t="s">
        <v>581</v>
      </c>
      <c r="BH12" s="7" t="s">
        <v>581</v>
      </c>
    </row>
    <row r="13" spans="1:60">
      <c r="A13" s="7" t="s">
        <v>638</v>
      </c>
      <c r="B13" s="7" t="s">
        <v>575</v>
      </c>
      <c r="C13" s="7" t="s">
        <v>576</v>
      </c>
      <c r="D13" s="7" t="s">
        <v>596</v>
      </c>
      <c r="E13" s="7" t="s">
        <v>597</v>
      </c>
      <c r="F13" s="7" t="s">
        <v>579</v>
      </c>
      <c r="G13" s="7" t="s">
        <v>580</v>
      </c>
      <c r="H13" s="7" t="s">
        <v>581</v>
      </c>
      <c r="I13" s="7" t="s">
        <v>581</v>
      </c>
      <c r="J13" s="7" t="s">
        <v>598</v>
      </c>
      <c r="K13" s="7" t="s">
        <v>598</v>
      </c>
      <c r="L13" s="7"/>
      <c r="M13" s="7" t="s">
        <v>599</v>
      </c>
      <c r="N13" s="7" t="s">
        <v>584</v>
      </c>
      <c r="O13" s="7" t="s">
        <v>597</v>
      </c>
      <c r="P13" s="7" t="s">
        <v>11394</v>
      </c>
      <c r="Q13" s="7" t="s">
        <v>11347</v>
      </c>
      <c r="R13" s="7" t="s">
        <v>11336</v>
      </c>
      <c r="S13" s="7" t="s">
        <v>600</v>
      </c>
      <c r="T13" s="7" t="s">
        <v>581</v>
      </c>
      <c r="U13" s="7" t="s">
        <v>601</v>
      </c>
      <c r="V13" s="7"/>
      <c r="W13" s="7"/>
      <c r="X13" s="7"/>
      <c r="Y13" s="7"/>
      <c r="Z13" s="7" t="s">
        <v>602</v>
      </c>
      <c r="AA13" s="7" t="s">
        <v>603</v>
      </c>
      <c r="AB13" s="7" t="s">
        <v>604</v>
      </c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 t="s">
        <v>581</v>
      </c>
      <c r="AQ13" s="7" t="s">
        <v>605</v>
      </c>
      <c r="AR13" s="7" t="s">
        <v>581</v>
      </c>
      <c r="AS13" s="7" t="s">
        <v>581</v>
      </c>
      <c r="AT13" s="7" t="s">
        <v>11336</v>
      </c>
      <c r="AU13" s="7" t="s">
        <v>581</v>
      </c>
      <c r="AV13" s="7"/>
      <c r="AW13" s="7" t="s">
        <v>605</v>
      </c>
      <c r="AX13" s="7"/>
      <c r="AY13" s="7"/>
      <c r="AZ13" s="7" t="s">
        <v>581</v>
      </c>
      <c r="BA13" s="7" t="s">
        <v>581</v>
      </c>
      <c r="BB13" s="7" t="s">
        <v>581</v>
      </c>
      <c r="BC13" s="7" t="s">
        <v>581</v>
      </c>
      <c r="BD13" s="7" t="s">
        <v>581</v>
      </c>
      <c r="BE13" s="7" t="s">
        <v>581</v>
      </c>
      <c r="BF13" s="7" t="s">
        <v>581</v>
      </c>
      <c r="BG13" s="7" t="s">
        <v>581</v>
      </c>
      <c r="BH13" s="7" t="s">
        <v>581</v>
      </c>
    </row>
    <row r="14" spans="1:60">
      <c r="A14" s="7" t="s">
        <v>641</v>
      </c>
      <c r="B14" s="7" t="s">
        <v>575</v>
      </c>
      <c r="C14" s="7" t="s">
        <v>576</v>
      </c>
      <c r="D14" s="7" t="s">
        <v>596</v>
      </c>
      <c r="E14" s="7" t="s">
        <v>597</v>
      </c>
      <c r="F14" s="7" t="s">
        <v>579</v>
      </c>
      <c r="G14" s="7" t="s">
        <v>580</v>
      </c>
      <c r="H14" s="7" t="s">
        <v>581</v>
      </c>
      <c r="I14" s="7" t="s">
        <v>581</v>
      </c>
      <c r="J14" s="7" t="s">
        <v>11395</v>
      </c>
      <c r="K14" s="7" t="s">
        <v>11395</v>
      </c>
      <c r="L14" s="7"/>
      <c r="M14" s="7" t="s">
        <v>599</v>
      </c>
      <c r="N14" s="7" t="s">
        <v>584</v>
      </c>
      <c r="O14" s="7" t="s">
        <v>597</v>
      </c>
      <c r="P14" s="7" t="s">
        <v>11396</v>
      </c>
      <c r="Q14" s="7" t="s">
        <v>1021</v>
      </c>
      <c r="R14" s="7" t="s">
        <v>11328</v>
      </c>
      <c r="S14" s="7" t="s">
        <v>600</v>
      </c>
      <c r="T14" s="7" t="s">
        <v>11386</v>
      </c>
      <c r="U14" s="7" t="s">
        <v>601</v>
      </c>
      <c r="V14" s="7"/>
      <c r="W14" s="7"/>
      <c r="X14" s="7"/>
      <c r="Y14" s="7"/>
      <c r="Z14" s="7" t="s">
        <v>602</v>
      </c>
      <c r="AA14" s="7" t="s">
        <v>603</v>
      </c>
      <c r="AB14" s="7" t="s">
        <v>11397</v>
      </c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 t="s">
        <v>581</v>
      </c>
      <c r="AQ14" s="7" t="s">
        <v>605</v>
      </c>
      <c r="AR14" s="7" t="s">
        <v>581</v>
      </c>
      <c r="AS14" s="7" t="s">
        <v>581</v>
      </c>
      <c r="AT14" s="7" t="s">
        <v>11328</v>
      </c>
      <c r="AU14" s="7" t="s">
        <v>581</v>
      </c>
      <c r="AV14" s="7" t="s">
        <v>11391</v>
      </c>
      <c r="AW14" s="7" t="s">
        <v>605</v>
      </c>
      <c r="AX14" s="7"/>
      <c r="AY14" s="7"/>
      <c r="AZ14" s="7" t="s">
        <v>581</v>
      </c>
      <c r="BA14" s="7" t="s">
        <v>581</v>
      </c>
      <c r="BB14" s="7" t="s">
        <v>581</v>
      </c>
      <c r="BC14" s="7" t="s">
        <v>581</v>
      </c>
      <c r="BD14" s="7" t="s">
        <v>581</v>
      </c>
      <c r="BE14" s="7" t="s">
        <v>581</v>
      </c>
      <c r="BF14" s="7" t="s">
        <v>581</v>
      </c>
      <c r="BG14" s="7" t="s">
        <v>581</v>
      </c>
      <c r="BH14" s="7" t="s">
        <v>581</v>
      </c>
    </row>
    <row r="15" spans="1:60">
      <c r="A15" s="7" t="s">
        <v>644</v>
      </c>
      <c r="B15" s="7" t="s">
        <v>575</v>
      </c>
      <c r="C15" s="7" t="s">
        <v>576</v>
      </c>
      <c r="D15" s="7" t="s">
        <v>596</v>
      </c>
      <c r="E15" s="7" t="s">
        <v>597</v>
      </c>
      <c r="F15" s="7" t="s">
        <v>579</v>
      </c>
      <c r="G15" s="7" t="s">
        <v>580</v>
      </c>
      <c r="H15" s="7" t="s">
        <v>581</v>
      </c>
      <c r="I15" s="7" t="s">
        <v>581</v>
      </c>
      <c r="J15" s="7" t="s">
        <v>11398</v>
      </c>
      <c r="K15" s="7" t="s">
        <v>11398</v>
      </c>
      <c r="L15" s="7"/>
      <c r="M15" s="7" t="s">
        <v>599</v>
      </c>
      <c r="N15" s="7" t="s">
        <v>584</v>
      </c>
      <c r="O15" s="7" t="s">
        <v>597</v>
      </c>
      <c r="P15" s="7" t="s">
        <v>11399</v>
      </c>
      <c r="Q15" s="7" t="s">
        <v>1021</v>
      </c>
      <c r="R15" s="7" t="s">
        <v>11328</v>
      </c>
      <c r="S15" s="7" t="s">
        <v>600</v>
      </c>
      <c r="T15" s="7" t="s">
        <v>11386</v>
      </c>
      <c r="U15" s="7" t="s">
        <v>601</v>
      </c>
      <c r="V15" s="7"/>
      <c r="W15" s="7"/>
      <c r="X15" s="7"/>
      <c r="Y15" s="7"/>
      <c r="Z15" s="7" t="s">
        <v>602</v>
      </c>
      <c r="AA15" s="7" t="s">
        <v>603</v>
      </c>
      <c r="AB15" s="7" t="s">
        <v>11400</v>
      </c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 t="s">
        <v>581</v>
      </c>
      <c r="AQ15" s="7" t="s">
        <v>605</v>
      </c>
      <c r="AR15" s="7" t="s">
        <v>581</v>
      </c>
      <c r="AS15" s="7" t="s">
        <v>581</v>
      </c>
      <c r="AT15" s="7" t="s">
        <v>11328</v>
      </c>
      <c r="AU15" s="7" t="s">
        <v>581</v>
      </c>
      <c r="AV15" s="7" t="s">
        <v>11391</v>
      </c>
      <c r="AW15" s="7" t="s">
        <v>605</v>
      </c>
      <c r="AX15" s="7"/>
      <c r="AY15" s="7"/>
      <c r="AZ15" s="7" t="s">
        <v>581</v>
      </c>
      <c r="BA15" s="7" t="s">
        <v>581</v>
      </c>
      <c r="BB15" s="7" t="s">
        <v>581</v>
      </c>
      <c r="BC15" s="7" t="s">
        <v>581</v>
      </c>
      <c r="BD15" s="7" t="s">
        <v>581</v>
      </c>
      <c r="BE15" s="7" t="s">
        <v>581</v>
      </c>
      <c r="BF15" s="7" t="s">
        <v>581</v>
      </c>
      <c r="BG15" s="7" t="s">
        <v>581</v>
      </c>
      <c r="BH15" s="7" t="s">
        <v>581</v>
      </c>
    </row>
    <row r="16" spans="1:60">
      <c r="A16" s="7" t="s">
        <v>647</v>
      </c>
      <c r="B16" s="7" t="s">
        <v>575</v>
      </c>
      <c r="C16" s="7" t="s">
        <v>576</v>
      </c>
      <c r="D16" s="7" t="s">
        <v>596</v>
      </c>
      <c r="E16" s="7" t="s">
        <v>597</v>
      </c>
      <c r="F16" s="7" t="s">
        <v>579</v>
      </c>
      <c r="G16" s="7" t="s">
        <v>580</v>
      </c>
      <c r="H16" s="7" t="s">
        <v>581</v>
      </c>
      <c r="I16" s="7" t="s">
        <v>581</v>
      </c>
      <c r="J16" s="7" t="s">
        <v>11401</v>
      </c>
      <c r="K16" s="7" t="s">
        <v>11401</v>
      </c>
      <c r="L16" s="7"/>
      <c r="M16" s="7" t="s">
        <v>599</v>
      </c>
      <c r="N16" s="7" t="s">
        <v>584</v>
      </c>
      <c r="O16" s="7" t="s">
        <v>597</v>
      </c>
      <c r="P16" s="7" t="s">
        <v>11402</v>
      </c>
      <c r="Q16" s="7" t="s">
        <v>11403</v>
      </c>
      <c r="R16" s="7" t="s">
        <v>11328</v>
      </c>
      <c r="S16" s="7" t="s">
        <v>600</v>
      </c>
      <c r="T16" s="7" t="s">
        <v>11404</v>
      </c>
      <c r="U16" s="7" t="s">
        <v>601</v>
      </c>
      <c r="V16" s="7"/>
      <c r="W16" s="7"/>
      <c r="X16" s="7"/>
      <c r="Y16" s="7"/>
      <c r="Z16" s="7" t="s">
        <v>602</v>
      </c>
      <c r="AA16" s="7" t="s">
        <v>603</v>
      </c>
      <c r="AB16" s="7" t="s">
        <v>11405</v>
      </c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 t="s">
        <v>581</v>
      </c>
      <c r="AQ16" s="7" t="s">
        <v>605</v>
      </c>
      <c r="AR16" s="7" t="s">
        <v>581</v>
      </c>
      <c r="AS16" s="7" t="s">
        <v>581</v>
      </c>
      <c r="AT16" s="7" t="s">
        <v>11328</v>
      </c>
      <c r="AU16" s="7" t="s">
        <v>581</v>
      </c>
      <c r="AV16" s="7" t="s">
        <v>599</v>
      </c>
      <c r="AW16" s="7" t="s">
        <v>605</v>
      </c>
      <c r="AX16" s="7"/>
      <c r="AY16" s="7"/>
      <c r="AZ16" s="7" t="s">
        <v>581</v>
      </c>
      <c r="BA16" s="7" t="s">
        <v>581</v>
      </c>
      <c r="BB16" s="7" t="s">
        <v>581</v>
      </c>
      <c r="BC16" s="7" t="s">
        <v>581</v>
      </c>
      <c r="BD16" s="7" t="s">
        <v>581</v>
      </c>
      <c r="BE16" s="7" t="s">
        <v>581</v>
      </c>
      <c r="BF16" s="7" t="s">
        <v>581</v>
      </c>
      <c r="BG16" s="7" t="s">
        <v>581</v>
      </c>
      <c r="BH16" s="7" t="s">
        <v>581</v>
      </c>
    </row>
    <row r="17" spans="1:60">
      <c r="A17" s="7" t="s">
        <v>651</v>
      </c>
      <c r="B17" s="7" t="s">
        <v>575</v>
      </c>
      <c r="C17" s="7" t="s">
        <v>576</v>
      </c>
      <c r="D17" s="7" t="s">
        <v>596</v>
      </c>
      <c r="E17" s="7" t="s">
        <v>597</v>
      </c>
      <c r="F17" s="7" t="s">
        <v>579</v>
      </c>
      <c r="G17" s="7" t="s">
        <v>580</v>
      </c>
      <c r="H17" s="7" t="s">
        <v>581</v>
      </c>
      <c r="I17" s="7" t="s">
        <v>581</v>
      </c>
      <c r="J17" s="7" t="s">
        <v>11388</v>
      </c>
      <c r="K17" s="7" t="s">
        <v>11388</v>
      </c>
      <c r="L17" s="7"/>
      <c r="M17" s="7" t="s">
        <v>599</v>
      </c>
      <c r="N17" s="7" t="s">
        <v>584</v>
      </c>
      <c r="O17" s="7" t="s">
        <v>597</v>
      </c>
      <c r="P17" s="7" t="s">
        <v>11406</v>
      </c>
      <c r="Q17" s="7" t="s">
        <v>1021</v>
      </c>
      <c r="R17" s="7" t="s">
        <v>11328</v>
      </c>
      <c r="S17" s="7" t="s">
        <v>600</v>
      </c>
      <c r="T17" s="7" t="s">
        <v>11386</v>
      </c>
      <c r="U17" s="7" t="s">
        <v>601</v>
      </c>
      <c r="V17" s="7"/>
      <c r="W17" s="7"/>
      <c r="X17" s="7"/>
      <c r="Y17" s="7"/>
      <c r="Z17" s="7" t="s">
        <v>602</v>
      </c>
      <c r="AA17" s="7" t="s">
        <v>603</v>
      </c>
      <c r="AB17" s="7" t="s">
        <v>11407</v>
      </c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 t="s">
        <v>581</v>
      </c>
      <c r="AQ17" s="7" t="s">
        <v>605</v>
      </c>
      <c r="AR17" s="7" t="s">
        <v>581</v>
      </c>
      <c r="AS17" s="7" t="s">
        <v>581</v>
      </c>
      <c r="AT17" s="7" t="s">
        <v>11328</v>
      </c>
      <c r="AU17" s="7" t="s">
        <v>581</v>
      </c>
      <c r="AV17" s="7" t="s">
        <v>11391</v>
      </c>
      <c r="AW17" s="7" t="s">
        <v>605</v>
      </c>
      <c r="AX17" s="7"/>
      <c r="AY17" s="7"/>
      <c r="AZ17" s="7" t="s">
        <v>581</v>
      </c>
      <c r="BA17" s="7" t="s">
        <v>581</v>
      </c>
      <c r="BB17" s="7" t="s">
        <v>581</v>
      </c>
      <c r="BC17" s="7" t="s">
        <v>581</v>
      </c>
      <c r="BD17" s="7" t="s">
        <v>581</v>
      </c>
      <c r="BE17" s="7" t="s">
        <v>581</v>
      </c>
      <c r="BF17" s="7" t="s">
        <v>581</v>
      </c>
      <c r="BG17" s="7" t="s">
        <v>581</v>
      </c>
      <c r="BH17" s="7" t="s">
        <v>581</v>
      </c>
    </row>
    <row r="18" spans="1:60">
      <c r="A18" s="7" t="s">
        <v>654</v>
      </c>
      <c r="B18" s="7" t="s">
        <v>575</v>
      </c>
      <c r="C18" s="7" t="s">
        <v>576</v>
      </c>
      <c r="D18" s="7" t="s">
        <v>596</v>
      </c>
      <c r="E18" s="7" t="s">
        <v>597</v>
      </c>
      <c r="F18" s="7" t="s">
        <v>579</v>
      </c>
      <c r="G18" s="7" t="s">
        <v>580</v>
      </c>
      <c r="H18" s="7" t="s">
        <v>581</v>
      </c>
      <c r="I18" s="7" t="s">
        <v>581</v>
      </c>
      <c r="J18" s="7" t="s">
        <v>608</v>
      </c>
      <c r="K18" s="7" t="s">
        <v>608</v>
      </c>
      <c r="L18" s="7"/>
      <c r="M18" s="7" t="s">
        <v>599</v>
      </c>
      <c r="N18" s="7" t="s">
        <v>584</v>
      </c>
      <c r="O18" s="7" t="s">
        <v>597</v>
      </c>
      <c r="P18" s="7" t="s">
        <v>11408</v>
      </c>
      <c r="Q18" s="7" t="s">
        <v>1021</v>
      </c>
      <c r="R18" s="7" t="s">
        <v>11336</v>
      </c>
      <c r="S18" s="7" t="s">
        <v>600</v>
      </c>
      <c r="T18" s="7" t="s">
        <v>581</v>
      </c>
      <c r="U18" s="7" t="s">
        <v>601</v>
      </c>
      <c r="V18" s="7"/>
      <c r="W18" s="7"/>
      <c r="X18" s="7"/>
      <c r="Y18" s="7"/>
      <c r="Z18" s="7" t="s">
        <v>602</v>
      </c>
      <c r="AA18" s="7" t="s">
        <v>603</v>
      </c>
      <c r="AB18" s="7" t="s">
        <v>609</v>
      </c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 t="s">
        <v>581</v>
      </c>
      <c r="AQ18" s="7" t="s">
        <v>605</v>
      </c>
      <c r="AR18" s="7" t="s">
        <v>581</v>
      </c>
      <c r="AS18" s="7" t="s">
        <v>581</v>
      </c>
      <c r="AT18" s="7" t="s">
        <v>11336</v>
      </c>
      <c r="AU18" s="7" t="s">
        <v>581</v>
      </c>
      <c r="AV18" s="7"/>
      <c r="AW18" s="7" t="s">
        <v>605</v>
      </c>
      <c r="AX18" s="7"/>
      <c r="AY18" s="7"/>
      <c r="AZ18" s="7" t="s">
        <v>581</v>
      </c>
      <c r="BA18" s="7" t="s">
        <v>581</v>
      </c>
      <c r="BB18" s="7" t="s">
        <v>581</v>
      </c>
      <c r="BC18" s="7" t="s">
        <v>581</v>
      </c>
      <c r="BD18" s="7" t="s">
        <v>581</v>
      </c>
      <c r="BE18" s="7" t="s">
        <v>581</v>
      </c>
      <c r="BF18" s="7" t="s">
        <v>581</v>
      </c>
      <c r="BG18" s="7" t="s">
        <v>581</v>
      </c>
      <c r="BH18" s="7" t="s">
        <v>581</v>
      </c>
    </row>
    <row r="19" spans="1:60">
      <c r="A19" s="7" t="s">
        <v>658</v>
      </c>
      <c r="B19" s="7" t="s">
        <v>575</v>
      </c>
      <c r="C19" s="7" t="s">
        <v>576</v>
      </c>
      <c r="D19" s="7" t="s">
        <v>596</v>
      </c>
      <c r="E19" s="7" t="s">
        <v>597</v>
      </c>
      <c r="F19" s="7" t="s">
        <v>579</v>
      </c>
      <c r="G19" s="7" t="s">
        <v>580</v>
      </c>
      <c r="H19" s="7" t="s">
        <v>581</v>
      </c>
      <c r="I19" s="7" t="s">
        <v>581</v>
      </c>
      <c r="J19" s="7" t="s">
        <v>608</v>
      </c>
      <c r="K19" s="7" t="s">
        <v>608</v>
      </c>
      <c r="L19" s="7"/>
      <c r="M19" s="7" t="s">
        <v>599</v>
      </c>
      <c r="N19" s="7" t="s">
        <v>584</v>
      </c>
      <c r="O19" s="7" t="s">
        <v>597</v>
      </c>
      <c r="P19" s="7" t="s">
        <v>11409</v>
      </c>
      <c r="Q19" s="7" t="s">
        <v>1021</v>
      </c>
      <c r="R19" s="7" t="s">
        <v>11328</v>
      </c>
      <c r="S19" s="7" t="s">
        <v>600</v>
      </c>
      <c r="T19" s="7" t="s">
        <v>11386</v>
      </c>
      <c r="U19" s="7" t="s">
        <v>601</v>
      </c>
      <c r="V19" s="7"/>
      <c r="W19" s="7"/>
      <c r="X19" s="7"/>
      <c r="Y19" s="7"/>
      <c r="Z19" s="7" t="s">
        <v>602</v>
      </c>
      <c r="AA19" s="7" t="s">
        <v>603</v>
      </c>
      <c r="AB19" s="7" t="s">
        <v>11410</v>
      </c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 t="s">
        <v>581</v>
      </c>
      <c r="AQ19" s="7" t="s">
        <v>605</v>
      </c>
      <c r="AR19" s="7" t="s">
        <v>581</v>
      </c>
      <c r="AS19" s="7" t="s">
        <v>581</v>
      </c>
      <c r="AT19" s="7" t="s">
        <v>11328</v>
      </c>
      <c r="AU19" s="7" t="s">
        <v>581</v>
      </c>
      <c r="AV19" s="7" t="s">
        <v>11391</v>
      </c>
      <c r="AW19" s="7" t="s">
        <v>605</v>
      </c>
      <c r="AX19" s="7"/>
      <c r="AY19" s="7"/>
      <c r="AZ19" s="7" t="s">
        <v>581</v>
      </c>
      <c r="BA19" s="7" t="s">
        <v>581</v>
      </c>
      <c r="BB19" s="7" t="s">
        <v>581</v>
      </c>
      <c r="BC19" s="7" t="s">
        <v>581</v>
      </c>
      <c r="BD19" s="7" t="s">
        <v>581</v>
      </c>
      <c r="BE19" s="7" t="s">
        <v>581</v>
      </c>
      <c r="BF19" s="7" t="s">
        <v>581</v>
      </c>
      <c r="BG19" s="7" t="s">
        <v>581</v>
      </c>
      <c r="BH19" s="7" t="s">
        <v>581</v>
      </c>
    </row>
    <row r="20" spans="1:60">
      <c r="A20" s="7" t="s">
        <v>661</v>
      </c>
      <c r="B20" s="7" t="s">
        <v>575</v>
      </c>
      <c r="C20" s="7" t="s">
        <v>576</v>
      </c>
      <c r="D20" s="7" t="s">
        <v>596</v>
      </c>
      <c r="E20" s="7" t="s">
        <v>597</v>
      </c>
      <c r="F20" s="7" t="s">
        <v>579</v>
      </c>
      <c r="G20" s="7" t="s">
        <v>580</v>
      </c>
      <c r="H20" s="7" t="s">
        <v>581</v>
      </c>
      <c r="I20" s="7" t="s">
        <v>581</v>
      </c>
      <c r="J20" s="7" t="s">
        <v>11411</v>
      </c>
      <c r="K20" s="7" t="s">
        <v>11411</v>
      </c>
      <c r="L20" s="7"/>
      <c r="M20" s="7" t="s">
        <v>599</v>
      </c>
      <c r="N20" s="7" t="s">
        <v>584</v>
      </c>
      <c r="O20" s="7" t="s">
        <v>597</v>
      </c>
      <c r="P20" s="7" t="s">
        <v>11412</v>
      </c>
      <c r="Q20" s="7" t="s">
        <v>11413</v>
      </c>
      <c r="R20" s="7" t="s">
        <v>11328</v>
      </c>
      <c r="S20" s="7" t="s">
        <v>600</v>
      </c>
      <c r="T20" s="7" t="s">
        <v>11386</v>
      </c>
      <c r="U20" s="7" t="s">
        <v>601</v>
      </c>
      <c r="V20" s="7"/>
      <c r="W20" s="7"/>
      <c r="X20" s="7"/>
      <c r="Y20" s="7"/>
      <c r="Z20" s="7" t="s">
        <v>602</v>
      </c>
      <c r="AA20" s="7" t="s">
        <v>603</v>
      </c>
      <c r="AB20" s="7" t="s">
        <v>11414</v>
      </c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 t="s">
        <v>581</v>
      </c>
      <c r="AQ20" s="7" t="s">
        <v>605</v>
      </c>
      <c r="AR20" s="7" t="s">
        <v>581</v>
      </c>
      <c r="AS20" s="7" t="s">
        <v>581</v>
      </c>
      <c r="AT20" s="7" t="s">
        <v>11328</v>
      </c>
      <c r="AU20" s="7" t="s">
        <v>581</v>
      </c>
      <c r="AV20" s="7" t="s">
        <v>11391</v>
      </c>
      <c r="AW20" s="7" t="s">
        <v>605</v>
      </c>
      <c r="AX20" s="7"/>
      <c r="AY20" s="7"/>
      <c r="AZ20" s="7" t="s">
        <v>581</v>
      </c>
      <c r="BA20" s="7" t="s">
        <v>581</v>
      </c>
      <c r="BB20" s="7" t="s">
        <v>581</v>
      </c>
      <c r="BC20" s="7" t="s">
        <v>581</v>
      </c>
      <c r="BD20" s="7" t="s">
        <v>581</v>
      </c>
      <c r="BE20" s="7" t="s">
        <v>581</v>
      </c>
      <c r="BF20" s="7" t="s">
        <v>581</v>
      </c>
      <c r="BG20" s="7" t="s">
        <v>581</v>
      </c>
      <c r="BH20" s="7" t="s">
        <v>581</v>
      </c>
    </row>
    <row r="21" spans="1:60">
      <c r="A21" s="7" t="s">
        <v>664</v>
      </c>
      <c r="B21" s="7" t="s">
        <v>575</v>
      </c>
      <c r="C21" s="7" t="s">
        <v>576</v>
      </c>
      <c r="D21" s="7" t="s">
        <v>596</v>
      </c>
      <c r="E21" s="7" t="s">
        <v>597</v>
      </c>
      <c r="F21" s="7" t="s">
        <v>579</v>
      </c>
      <c r="G21" s="7" t="s">
        <v>580</v>
      </c>
      <c r="H21" s="7" t="s">
        <v>581</v>
      </c>
      <c r="I21" s="7" t="s">
        <v>581</v>
      </c>
      <c r="J21" s="7" t="s">
        <v>11415</v>
      </c>
      <c r="K21" s="7" t="s">
        <v>11415</v>
      </c>
      <c r="L21" s="7"/>
      <c r="M21" s="7" t="s">
        <v>599</v>
      </c>
      <c r="N21" s="7" t="s">
        <v>584</v>
      </c>
      <c r="O21" s="7" t="s">
        <v>597</v>
      </c>
      <c r="P21" s="7" t="s">
        <v>11416</v>
      </c>
      <c r="Q21" s="7" t="s">
        <v>11417</v>
      </c>
      <c r="R21" s="7" t="s">
        <v>11328</v>
      </c>
      <c r="S21" s="7" t="s">
        <v>600</v>
      </c>
      <c r="T21" s="7" t="s">
        <v>11418</v>
      </c>
      <c r="U21" s="7" t="s">
        <v>601</v>
      </c>
      <c r="V21" s="7"/>
      <c r="W21" s="7"/>
      <c r="X21" s="7"/>
      <c r="Y21" s="7"/>
      <c r="Z21" s="7" t="s">
        <v>602</v>
      </c>
      <c r="AA21" s="7" t="s">
        <v>603</v>
      </c>
      <c r="AB21" s="7" t="s">
        <v>11419</v>
      </c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 t="s">
        <v>581</v>
      </c>
      <c r="AQ21" s="7" t="s">
        <v>605</v>
      </c>
      <c r="AR21" s="7" t="s">
        <v>581</v>
      </c>
      <c r="AS21" s="7" t="s">
        <v>581</v>
      </c>
      <c r="AT21" s="7" t="s">
        <v>11328</v>
      </c>
      <c r="AU21" s="7" t="s">
        <v>581</v>
      </c>
      <c r="AV21" s="7" t="s">
        <v>599</v>
      </c>
      <c r="AW21" s="7" t="s">
        <v>605</v>
      </c>
      <c r="AX21" s="7"/>
      <c r="AY21" s="7"/>
      <c r="AZ21" s="7" t="s">
        <v>581</v>
      </c>
      <c r="BA21" s="7" t="s">
        <v>581</v>
      </c>
      <c r="BB21" s="7" t="s">
        <v>581</v>
      </c>
      <c r="BC21" s="7" t="s">
        <v>581</v>
      </c>
      <c r="BD21" s="7" t="s">
        <v>581</v>
      </c>
      <c r="BE21" s="7" t="s">
        <v>581</v>
      </c>
      <c r="BF21" s="7" t="s">
        <v>581</v>
      </c>
      <c r="BG21" s="7" t="s">
        <v>581</v>
      </c>
      <c r="BH21" s="7" t="s">
        <v>581</v>
      </c>
    </row>
    <row r="22" spans="1:60">
      <c r="A22" s="7" t="s">
        <v>668</v>
      </c>
      <c r="B22" s="7" t="s">
        <v>575</v>
      </c>
      <c r="C22" s="7" t="s">
        <v>576</v>
      </c>
      <c r="D22" s="7" t="s">
        <v>596</v>
      </c>
      <c r="E22" s="7" t="s">
        <v>597</v>
      </c>
      <c r="F22" s="7" t="s">
        <v>579</v>
      </c>
      <c r="G22" s="7" t="s">
        <v>580</v>
      </c>
      <c r="H22" s="7" t="s">
        <v>581</v>
      </c>
      <c r="I22" s="7" t="s">
        <v>581</v>
      </c>
      <c r="J22" s="7" t="s">
        <v>11420</v>
      </c>
      <c r="K22" s="7" t="s">
        <v>11420</v>
      </c>
      <c r="L22" s="7"/>
      <c r="M22" s="7" t="s">
        <v>599</v>
      </c>
      <c r="N22" s="7" t="s">
        <v>584</v>
      </c>
      <c r="O22" s="7" t="s">
        <v>597</v>
      </c>
      <c r="P22" s="7" t="s">
        <v>11421</v>
      </c>
      <c r="Q22" s="7" t="s">
        <v>1021</v>
      </c>
      <c r="R22" s="7" t="s">
        <v>11328</v>
      </c>
      <c r="S22" s="7" t="s">
        <v>600</v>
      </c>
      <c r="T22" s="7" t="s">
        <v>11386</v>
      </c>
      <c r="U22" s="7" t="s">
        <v>601</v>
      </c>
      <c r="V22" s="7"/>
      <c r="W22" s="7"/>
      <c r="X22" s="7"/>
      <c r="Y22" s="7"/>
      <c r="Z22" s="7" t="s">
        <v>602</v>
      </c>
      <c r="AA22" s="7" t="s">
        <v>603</v>
      </c>
      <c r="AB22" s="7" t="s">
        <v>11422</v>
      </c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 t="s">
        <v>581</v>
      </c>
      <c r="AQ22" s="7" t="s">
        <v>605</v>
      </c>
      <c r="AR22" s="7" t="s">
        <v>581</v>
      </c>
      <c r="AS22" s="7" t="s">
        <v>581</v>
      </c>
      <c r="AT22" s="7" t="s">
        <v>11328</v>
      </c>
      <c r="AU22" s="7" t="s">
        <v>581</v>
      </c>
      <c r="AV22" s="7" t="s">
        <v>11391</v>
      </c>
      <c r="AW22" s="7" t="s">
        <v>605</v>
      </c>
      <c r="AX22" s="7"/>
      <c r="AY22" s="7"/>
      <c r="AZ22" s="7" t="s">
        <v>581</v>
      </c>
      <c r="BA22" s="7" t="s">
        <v>581</v>
      </c>
      <c r="BB22" s="7" t="s">
        <v>581</v>
      </c>
      <c r="BC22" s="7" t="s">
        <v>581</v>
      </c>
      <c r="BD22" s="7" t="s">
        <v>581</v>
      </c>
      <c r="BE22" s="7" t="s">
        <v>581</v>
      </c>
      <c r="BF22" s="7" t="s">
        <v>581</v>
      </c>
      <c r="BG22" s="7" t="s">
        <v>581</v>
      </c>
      <c r="BH22" s="7" t="s">
        <v>581</v>
      </c>
    </row>
    <row r="23" spans="1:60">
      <c r="A23" s="7" t="s">
        <v>672</v>
      </c>
      <c r="B23" s="7" t="s">
        <v>575</v>
      </c>
      <c r="C23" s="7" t="s">
        <v>576</v>
      </c>
      <c r="D23" s="7" t="s">
        <v>596</v>
      </c>
      <c r="E23" s="7" t="s">
        <v>597</v>
      </c>
      <c r="F23" s="7" t="s">
        <v>579</v>
      </c>
      <c r="G23" s="7" t="s">
        <v>580</v>
      </c>
      <c r="H23" s="7" t="s">
        <v>581</v>
      </c>
      <c r="I23" s="7" t="s">
        <v>581</v>
      </c>
      <c r="J23" s="7" t="s">
        <v>608</v>
      </c>
      <c r="K23" s="7" t="s">
        <v>608</v>
      </c>
      <c r="L23" s="7"/>
      <c r="M23" s="7" t="s">
        <v>599</v>
      </c>
      <c r="N23" s="7" t="s">
        <v>584</v>
      </c>
      <c r="O23" s="7" t="s">
        <v>597</v>
      </c>
      <c r="P23" s="7" t="s">
        <v>11423</v>
      </c>
      <c r="Q23" s="7" t="s">
        <v>1021</v>
      </c>
      <c r="R23" s="7" t="s">
        <v>11328</v>
      </c>
      <c r="S23" s="7" t="s">
        <v>600</v>
      </c>
      <c r="T23" s="7" t="s">
        <v>11386</v>
      </c>
      <c r="U23" s="7" t="s">
        <v>601</v>
      </c>
      <c r="V23" s="7"/>
      <c r="W23" s="7"/>
      <c r="X23" s="7"/>
      <c r="Y23" s="7"/>
      <c r="Z23" s="7" t="s">
        <v>602</v>
      </c>
      <c r="AA23" s="7" t="s">
        <v>603</v>
      </c>
      <c r="AB23" s="7" t="s">
        <v>11424</v>
      </c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 t="s">
        <v>581</v>
      </c>
      <c r="AQ23" s="7" t="s">
        <v>605</v>
      </c>
      <c r="AR23" s="7" t="s">
        <v>581</v>
      </c>
      <c r="AS23" s="7" t="s">
        <v>581</v>
      </c>
      <c r="AT23" s="7" t="s">
        <v>11328</v>
      </c>
      <c r="AU23" s="7" t="s">
        <v>581</v>
      </c>
      <c r="AV23" s="7" t="s">
        <v>11391</v>
      </c>
      <c r="AW23" s="7" t="s">
        <v>605</v>
      </c>
      <c r="AX23" s="7"/>
      <c r="AY23" s="7"/>
      <c r="AZ23" s="7" t="s">
        <v>581</v>
      </c>
      <c r="BA23" s="7" t="s">
        <v>581</v>
      </c>
      <c r="BB23" s="7" t="s">
        <v>581</v>
      </c>
      <c r="BC23" s="7" t="s">
        <v>581</v>
      </c>
      <c r="BD23" s="7" t="s">
        <v>581</v>
      </c>
      <c r="BE23" s="7" t="s">
        <v>581</v>
      </c>
      <c r="BF23" s="7" t="s">
        <v>581</v>
      </c>
      <c r="BG23" s="7" t="s">
        <v>581</v>
      </c>
      <c r="BH23" s="7" t="s">
        <v>581</v>
      </c>
    </row>
    <row r="24" spans="1:60">
      <c r="A24" s="7" t="s">
        <v>676</v>
      </c>
      <c r="B24" s="7" t="s">
        <v>575</v>
      </c>
      <c r="C24" s="7" t="s">
        <v>576</v>
      </c>
      <c r="D24" s="7" t="s">
        <v>596</v>
      </c>
      <c r="E24" s="7" t="s">
        <v>597</v>
      </c>
      <c r="F24" s="7" t="s">
        <v>579</v>
      </c>
      <c r="G24" s="7" t="s">
        <v>580</v>
      </c>
      <c r="H24" s="7" t="s">
        <v>581</v>
      </c>
      <c r="I24" s="7" t="s">
        <v>581</v>
      </c>
      <c r="J24" s="7" t="s">
        <v>608</v>
      </c>
      <c r="K24" s="7" t="s">
        <v>608</v>
      </c>
      <c r="L24" s="7"/>
      <c r="M24" s="7" t="s">
        <v>599</v>
      </c>
      <c r="N24" s="7" t="s">
        <v>584</v>
      </c>
      <c r="O24" s="7" t="s">
        <v>597</v>
      </c>
      <c r="P24" s="7" t="s">
        <v>11425</v>
      </c>
      <c r="Q24" s="7" t="s">
        <v>1021</v>
      </c>
      <c r="R24" s="7" t="s">
        <v>11328</v>
      </c>
      <c r="S24" s="7" t="s">
        <v>600</v>
      </c>
      <c r="T24" s="7" t="s">
        <v>11386</v>
      </c>
      <c r="U24" s="7" t="s">
        <v>601</v>
      </c>
      <c r="V24" s="7"/>
      <c r="W24" s="7"/>
      <c r="X24" s="7"/>
      <c r="Y24" s="7"/>
      <c r="Z24" s="7" t="s">
        <v>602</v>
      </c>
      <c r="AA24" s="7" t="s">
        <v>603</v>
      </c>
      <c r="AB24" s="7" t="s">
        <v>11426</v>
      </c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 t="s">
        <v>581</v>
      </c>
      <c r="AQ24" s="7" t="s">
        <v>605</v>
      </c>
      <c r="AR24" s="7" t="s">
        <v>581</v>
      </c>
      <c r="AS24" s="7" t="s">
        <v>581</v>
      </c>
      <c r="AT24" s="7" t="s">
        <v>11328</v>
      </c>
      <c r="AU24" s="7" t="s">
        <v>581</v>
      </c>
      <c r="AV24" s="7" t="s">
        <v>11391</v>
      </c>
      <c r="AW24" s="7" t="s">
        <v>605</v>
      </c>
      <c r="AX24" s="7"/>
      <c r="AY24" s="7"/>
      <c r="AZ24" s="7" t="s">
        <v>581</v>
      </c>
      <c r="BA24" s="7" t="s">
        <v>581</v>
      </c>
      <c r="BB24" s="7" t="s">
        <v>581</v>
      </c>
      <c r="BC24" s="7" t="s">
        <v>581</v>
      </c>
      <c r="BD24" s="7" t="s">
        <v>581</v>
      </c>
      <c r="BE24" s="7" t="s">
        <v>581</v>
      </c>
      <c r="BF24" s="7" t="s">
        <v>581</v>
      </c>
      <c r="BG24" s="7" t="s">
        <v>581</v>
      </c>
      <c r="BH24" s="7" t="s">
        <v>581</v>
      </c>
    </row>
    <row r="25" spans="1:60">
      <c r="A25" s="7" t="s">
        <v>680</v>
      </c>
      <c r="B25" s="7" t="s">
        <v>575</v>
      </c>
      <c r="C25" s="7" t="s">
        <v>576</v>
      </c>
      <c r="D25" s="7" t="s">
        <v>596</v>
      </c>
      <c r="E25" s="7" t="s">
        <v>597</v>
      </c>
      <c r="F25" s="7" t="s">
        <v>579</v>
      </c>
      <c r="G25" s="7" t="s">
        <v>580</v>
      </c>
      <c r="H25" s="7" t="s">
        <v>581</v>
      </c>
      <c r="I25" s="7" t="s">
        <v>581</v>
      </c>
      <c r="J25" s="7" t="s">
        <v>11427</v>
      </c>
      <c r="K25" s="7" t="s">
        <v>11427</v>
      </c>
      <c r="L25" s="7"/>
      <c r="M25" s="7" t="s">
        <v>599</v>
      </c>
      <c r="N25" s="7" t="s">
        <v>584</v>
      </c>
      <c r="O25" s="7" t="s">
        <v>597</v>
      </c>
      <c r="P25" s="7" t="s">
        <v>11428</v>
      </c>
      <c r="Q25" s="7" t="s">
        <v>634</v>
      </c>
      <c r="R25" s="7" t="s">
        <v>11328</v>
      </c>
      <c r="S25" s="7" t="s">
        <v>600</v>
      </c>
      <c r="T25" s="7" t="s">
        <v>11429</v>
      </c>
      <c r="U25" s="7" t="s">
        <v>601</v>
      </c>
      <c r="V25" s="7"/>
      <c r="W25" s="7"/>
      <c r="X25" s="7"/>
      <c r="Y25" s="7"/>
      <c r="Z25" s="7" t="s">
        <v>602</v>
      </c>
      <c r="AA25" s="7" t="s">
        <v>603</v>
      </c>
      <c r="AB25" s="7" t="s">
        <v>11430</v>
      </c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 t="s">
        <v>581</v>
      </c>
      <c r="AQ25" s="7" t="s">
        <v>605</v>
      </c>
      <c r="AR25" s="7" t="s">
        <v>581</v>
      </c>
      <c r="AS25" s="7" t="s">
        <v>581</v>
      </c>
      <c r="AT25" s="7" t="s">
        <v>11328</v>
      </c>
      <c r="AU25" s="7" t="s">
        <v>581</v>
      </c>
      <c r="AV25" s="7" t="s">
        <v>599</v>
      </c>
      <c r="AW25" s="7" t="s">
        <v>605</v>
      </c>
      <c r="AX25" s="7"/>
      <c r="AY25" s="7"/>
      <c r="AZ25" s="7" t="s">
        <v>581</v>
      </c>
      <c r="BA25" s="7" t="s">
        <v>581</v>
      </c>
      <c r="BB25" s="7" t="s">
        <v>581</v>
      </c>
      <c r="BC25" s="7" t="s">
        <v>581</v>
      </c>
      <c r="BD25" s="7" t="s">
        <v>581</v>
      </c>
      <c r="BE25" s="7" t="s">
        <v>581</v>
      </c>
      <c r="BF25" s="7" t="s">
        <v>581</v>
      </c>
      <c r="BG25" s="7" t="s">
        <v>581</v>
      </c>
      <c r="BH25" s="7" t="s">
        <v>581</v>
      </c>
    </row>
    <row r="26" spans="1:60">
      <c r="A26" s="7" t="s">
        <v>684</v>
      </c>
      <c r="B26" s="7" t="s">
        <v>575</v>
      </c>
      <c r="C26" s="7" t="s">
        <v>576</v>
      </c>
      <c r="D26" s="7" t="s">
        <v>596</v>
      </c>
      <c r="E26" s="7" t="s">
        <v>597</v>
      </c>
      <c r="F26" s="7" t="s">
        <v>579</v>
      </c>
      <c r="G26" s="7" t="s">
        <v>580</v>
      </c>
      <c r="H26" s="7" t="s">
        <v>581</v>
      </c>
      <c r="I26" s="7" t="s">
        <v>581</v>
      </c>
      <c r="J26" s="7" t="s">
        <v>608</v>
      </c>
      <c r="K26" s="7" t="s">
        <v>608</v>
      </c>
      <c r="L26" s="7"/>
      <c r="M26" s="7" t="s">
        <v>599</v>
      </c>
      <c r="N26" s="7" t="s">
        <v>584</v>
      </c>
      <c r="O26" s="7" t="s">
        <v>597</v>
      </c>
      <c r="P26" s="7" t="s">
        <v>11431</v>
      </c>
      <c r="Q26" s="7" t="s">
        <v>1021</v>
      </c>
      <c r="R26" s="7" t="s">
        <v>11328</v>
      </c>
      <c r="S26" s="7" t="s">
        <v>600</v>
      </c>
      <c r="T26" s="7" t="s">
        <v>11386</v>
      </c>
      <c r="U26" s="7" t="s">
        <v>601</v>
      </c>
      <c r="V26" s="7"/>
      <c r="W26" s="7"/>
      <c r="X26" s="7"/>
      <c r="Y26" s="7"/>
      <c r="Z26" s="7" t="s">
        <v>602</v>
      </c>
      <c r="AA26" s="7" t="s">
        <v>603</v>
      </c>
      <c r="AB26" s="7" t="s">
        <v>11432</v>
      </c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 t="s">
        <v>581</v>
      </c>
      <c r="AQ26" s="7" t="s">
        <v>605</v>
      </c>
      <c r="AR26" s="7" t="s">
        <v>581</v>
      </c>
      <c r="AS26" s="7" t="s">
        <v>581</v>
      </c>
      <c r="AT26" s="7" t="s">
        <v>11328</v>
      </c>
      <c r="AU26" s="7" t="s">
        <v>581</v>
      </c>
      <c r="AV26" s="7" t="s">
        <v>11391</v>
      </c>
      <c r="AW26" s="7" t="s">
        <v>605</v>
      </c>
      <c r="AX26" s="7"/>
      <c r="AY26" s="7"/>
      <c r="AZ26" s="7" t="s">
        <v>581</v>
      </c>
      <c r="BA26" s="7" t="s">
        <v>581</v>
      </c>
      <c r="BB26" s="7" t="s">
        <v>581</v>
      </c>
      <c r="BC26" s="7" t="s">
        <v>581</v>
      </c>
      <c r="BD26" s="7" t="s">
        <v>581</v>
      </c>
      <c r="BE26" s="7" t="s">
        <v>581</v>
      </c>
      <c r="BF26" s="7" t="s">
        <v>581</v>
      </c>
      <c r="BG26" s="7" t="s">
        <v>581</v>
      </c>
      <c r="BH26" s="7" t="s">
        <v>581</v>
      </c>
    </row>
    <row r="27" spans="1:60">
      <c r="A27" s="7" t="s">
        <v>688</v>
      </c>
      <c r="B27" s="7" t="s">
        <v>575</v>
      </c>
      <c r="C27" s="7" t="s">
        <v>576</v>
      </c>
      <c r="D27" s="7" t="s">
        <v>596</v>
      </c>
      <c r="E27" s="7" t="s">
        <v>597</v>
      </c>
      <c r="F27" s="7" t="s">
        <v>579</v>
      </c>
      <c r="G27" s="7" t="s">
        <v>580</v>
      </c>
      <c r="H27" s="7" t="s">
        <v>581</v>
      </c>
      <c r="I27" s="7" t="s">
        <v>581</v>
      </c>
      <c r="J27" s="7" t="s">
        <v>11433</v>
      </c>
      <c r="K27" s="7" t="s">
        <v>11433</v>
      </c>
      <c r="L27" s="7"/>
      <c r="M27" s="7" t="s">
        <v>599</v>
      </c>
      <c r="N27" s="7" t="s">
        <v>584</v>
      </c>
      <c r="O27" s="7" t="s">
        <v>597</v>
      </c>
      <c r="P27" s="7" t="s">
        <v>11434</v>
      </c>
      <c r="Q27" s="7" t="s">
        <v>11335</v>
      </c>
      <c r="R27" s="7" t="s">
        <v>11328</v>
      </c>
      <c r="S27" s="7" t="s">
        <v>600</v>
      </c>
      <c r="T27" s="7" t="s">
        <v>11435</v>
      </c>
      <c r="U27" s="7" t="s">
        <v>601</v>
      </c>
      <c r="V27" s="7"/>
      <c r="W27" s="7"/>
      <c r="X27" s="7"/>
      <c r="Y27" s="7"/>
      <c r="Z27" s="7" t="s">
        <v>602</v>
      </c>
      <c r="AA27" s="7" t="s">
        <v>603</v>
      </c>
      <c r="AB27" s="7" t="s">
        <v>11436</v>
      </c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 t="s">
        <v>581</v>
      </c>
      <c r="AQ27" s="7" t="s">
        <v>605</v>
      </c>
      <c r="AR27" s="7" t="s">
        <v>581</v>
      </c>
      <c r="AS27" s="7" t="s">
        <v>581</v>
      </c>
      <c r="AT27" s="7" t="s">
        <v>11328</v>
      </c>
      <c r="AU27" s="7" t="s">
        <v>581</v>
      </c>
      <c r="AV27" s="7" t="s">
        <v>599</v>
      </c>
      <c r="AW27" s="7" t="s">
        <v>605</v>
      </c>
      <c r="AX27" s="7"/>
      <c r="AY27" s="7"/>
      <c r="AZ27" s="7" t="s">
        <v>581</v>
      </c>
      <c r="BA27" s="7" t="s">
        <v>581</v>
      </c>
      <c r="BB27" s="7" t="s">
        <v>581</v>
      </c>
      <c r="BC27" s="7" t="s">
        <v>581</v>
      </c>
      <c r="BD27" s="7" t="s">
        <v>581</v>
      </c>
      <c r="BE27" s="7" t="s">
        <v>581</v>
      </c>
      <c r="BF27" s="7" t="s">
        <v>581</v>
      </c>
      <c r="BG27" s="7" t="s">
        <v>581</v>
      </c>
      <c r="BH27" s="7" t="s">
        <v>581</v>
      </c>
    </row>
    <row r="28" spans="1:60">
      <c r="A28" s="7" t="s">
        <v>692</v>
      </c>
      <c r="B28" s="7" t="s">
        <v>575</v>
      </c>
      <c r="C28" s="7" t="s">
        <v>576</v>
      </c>
      <c r="D28" s="7" t="s">
        <v>596</v>
      </c>
      <c r="E28" s="7" t="s">
        <v>597</v>
      </c>
      <c r="F28" s="7" t="s">
        <v>579</v>
      </c>
      <c r="G28" s="7" t="s">
        <v>580</v>
      </c>
      <c r="H28" s="7" t="s">
        <v>581</v>
      </c>
      <c r="I28" s="7" t="s">
        <v>581</v>
      </c>
      <c r="J28" s="7" t="s">
        <v>611</v>
      </c>
      <c r="K28" s="7" t="s">
        <v>611</v>
      </c>
      <c r="L28" s="7"/>
      <c r="M28" s="7" t="s">
        <v>599</v>
      </c>
      <c r="N28" s="7" t="s">
        <v>584</v>
      </c>
      <c r="O28" s="7" t="s">
        <v>597</v>
      </c>
      <c r="P28" s="7" t="s">
        <v>11437</v>
      </c>
      <c r="Q28" s="7" t="s">
        <v>11438</v>
      </c>
      <c r="R28" s="7" t="s">
        <v>11336</v>
      </c>
      <c r="S28" s="7" t="s">
        <v>600</v>
      </c>
      <c r="T28" s="7" t="s">
        <v>581</v>
      </c>
      <c r="U28" s="7" t="s">
        <v>601</v>
      </c>
      <c r="V28" s="7"/>
      <c r="W28" s="7"/>
      <c r="X28" s="7"/>
      <c r="Y28" s="7"/>
      <c r="Z28" s="7" t="s">
        <v>602</v>
      </c>
      <c r="AA28" s="7" t="s">
        <v>603</v>
      </c>
      <c r="AB28" s="7" t="s">
        <v>612</v>
      </c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 t="s">
        <v>581</v>
      </c>
      <c r="AQ28" s="7" t="s">
        <v>605</v>
      </c>
      <c r="AR28" s="7" t="s">
        <v>581</v>
      </c>
      <c r="AS28" s="7" t="s">
        <v>581</v>
      </c>
      <c r="AT28" s="7" t="s">
        <v>11336</v>
      </c>
      <c r="AU28" s="7" t="s">
        <v>581</v>
      </c>
      <c r="AV28" s="7"/>
      <c r="AW28" s="7" t="s">
        <v>605</v>
      </c>
      <c r="AX28" s="7"/>
      <c r="AY28" s="7"/>
      <c r="AZ28" s="7" t="s">
        <v>581</v>
      </c>
      <c r="BA28" s="7" t="s">
        <v>581</v>
      </c>
      <c r="BB28" s="7" t="s">
        <v>581</v>
      </c>
      <c r="BC28" s="7" t="s">
        <v>581</v>
      </c>
      <c r="BD28" s="7" t="s">
        <v>581</v>
      </c>
      <c r="BE28" s="7" t="s">
        <v>581</v>
      </c>
      <c r="BF28" s="7" t="s">
        <v>581</v>
      </c>
      <c r="BG28" s="7" t="s">
        <v>581</v>
      </c>
      <c r="BH28" s="7" t="s">
        <v>581</v>
      </c>
    </row>
    <row r="29" spans="1:60">
      <c r="A29" s="7" t="s">
        <v>695</v>
      </c>
      <c r="B29" s="7" t="s">
        <v>575</v>
      </c>
      <c r="C29" s="7" t="s">
        <v>576</v>
      </c>
      <c r="D29" s="7" t="s">
        <v>596</v>
      </c>
      <c r="E29" s="7" t="s">
        <v>597</v>
      </c>
      <c r="F29" s="7" t="s">
        <v>579</v>
      </c>
      <c r="G29" s="7" t="s">
        <v>580</v>
      </c>
      <c r="H29" s="7" t="s">
        <v>581</v>
      </c>
      <c r="I29" s="7" t="s">
        <v>581</v>
      </c>
      <c r="J29" s="7" t="s">
        <v>614</v>
      </c>
      <c r="K29" s="7" t="s">
        <v>614</v>
      </c>
      <c r="L29" s="7"/>
      <c r="M29" s="7" t="s">
        <v>599</v>
      </c>
      <c r="N29" s="7" t="s">
        <v>584</v>
      </c>
      <c r="O29" s="7" t="s">
        <v>597</v>
      </c>
      <c r="P29" s="7" t="s">
        <v>11439</v>
      </c>
      <c r="Q29" s="7" t="s">
        <v>11347</v>
      </c>
      <c r="R29" s="7" t="s">
        <v>11336</v>
      </c>
      <c r="S29" s="7" t="s">
        <v>600</v>
      </c>
      <c r="T29" s="7" t="s">
        <v>581</v>
      </c>
      <c r="U29" s="7" t="s">
        <v>601</v>
      </c>
      <c r="V29" s="7"/>
      <c r="W29" s="7"/>
      <c r="X29" s="7"/>
      <c r="Y29" s="7"/>
      <c r="Z29" s="7" t="s">
        <v>602</v>
      </c>
      <c r="AA29" s="7" t="s">
        <v>603</v>
      </c>
      <c r="AB29" s="7" t="s">
        <v>615</v>
      </c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 t="s">
        <v>581</v>
      </c>
      <c r="AQ29" s="7" t="s">
        <v>605</v>
      </c>
      <c r="AR29" s="7" t="s">
        <v>581</v>
      </c>
      <c r="AS29" s="7" t="s">
        <v>581</v>
      </c>
      <c r="AT29" s="7" t="s">
        <v>11336</v>
      </c>
      <c r="AU29" s="7" t="s">
        <v>581</v>
      </c>
      <c r="AV29" s="7"/>
      <c r="AW29" s="7" t="s">
        <v>605</v>
      </c>
      <c r="AX29" s="7"/>
      <c r="AY29" s="7"/>
      <c r="AZ29" s="7" t="s">
        <v>581</v>
      </c>
      <c r="BA29" s="7" t="s">
        <v>581</v>
      </c>
      <c r="BB29" s="7" t="s">
        <v>581</v>
      </c>
      <c r="BC29" s="7" t="s">
        <v>581</v>
      </c>
      <c r="BD29" s="7" t="s">
        <v>581</v>
      </c>
      <c r="BE29" s="7" t="s">
        <v>581</v>
      </c>
      <c r="BF29" s="7" t="s">
        <v>581</v>
      </c>
      <c r="BG29" s="7" t="s">
        <v>581</v>
      </c>
      <c r="BH29" s="7" t="s">
        <v>581</v>
      </c>
    </row>
    <row r="30" spans="1:60">
      <c r="A30" s="7" t="s">
        <v>699</v>
      </c>
      <c r="B30" s="7" t="s">
        <v>575</v>
      </c>
      <c r="C30" s="7" t="s">
        <v>576</v>
      </c>
      <c r="D30" s="7" t="s">
        <v>596</v>
      </c>
      <c r="E30" s="7" t="s">
        <v>597</v>
      </c>
      <c r="F30" s="7" t="s">
        <v>579</v>
      </c>
      <c r="G30" s="7" t="s">
        <v>580</v>
      </c>
      <c r="H30" s="7" t="s">
        <v>581</v>
      </c>
      <c r="I30" s="7" t="s">
        <v>581</v>
      </c>
      <c r="J30" s="7" t="s">
        <v>617</v>
      </c>
      <c r="K30" s="7" t="s">
        <v>617</v>
      </c>
      <c r="L30" s="7"/>
      <c r="M30" s="7" t="s">
        <v>599</v>
      </c>
      <c r="N30" s="7" t="s">
        <v>584</v>
      </c>
      <c r="O30" s="7" t="s">
        <v>597</v>
      </c>
      <c r="P30" s="7" t="s">
        <v>11440</v>
      </c>
      <c r="Q30" s="7" t="s">
        <v>634</v>
      </c>
      <c r="R30" s="7" t="s">
        <v>11336</v>
      </c>
      <c r="S30" s="7" t="s">
        <v>600</v>
      </c>
      <c r="T30" s="7" t="s">
        <v>581</v>
      </c>
      <c r="U30" s="7" t="s">
        <v>601</v>
      </c>
      <c r="V30" s="7"/>
      <c r="W30" s="7"/>
      <c r="X30" s="7"/>
      <c r="Y30" s="7"/>
      <c r="Z30" s="7" t="s">
        <v>602</v>
      </c>
      <c r="AA30" s="7" t="s">
        <v>603</v>
      </c>
      <c r="AB30" s="7" t="s">
        <v>618</v>
      </c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 t="s">
        <v>581</v>
      </c>
      <c r="AQ30" s="7" t="s">
        <v>605</v>
      </c>
      <c r="AR30" s="7" t="s">
        <v>581</v>
      </c>
      <c r="AS30" s="7" t="s">
        <v>581</v>
      </c>
      <c r="AT30" s="7" t="s">
        <v>11336</v>
      </c>
      <c r="AU30" s="7" t="s">
        <v>581</v>
      </c>
      <c r="AV30" s="7"/>
      <c r="AW30" s="7" t="s">
        <v>605</v>
      </c>
      <c r="AX30" s="7"/>
      <c r="AY30" s="7"/>
      <c r="AZ30" s="7" t="s">
        <v>581</v>
      </c>
      <c r="BA30" s="7" t="s">
        <v>581</v>
      </c>
      <c r="BB30" s="7" t="s">
        <v>581</v>
      </c>
      <c r="BC30" s="7" t="s">
        <v>581</v>
      </c>
      <c r="BD30" s="7" t="s">
        <v>581</v>
      </c>
      <c r="BE30" s="7" t="s">
        <v>581</v>
      </c>
      <c r="BF30" s="7" t="s">
        <v>581</v>
      </c>
      <c r="BG30" s="7" t="s">
        <v>581</v>
      </c>
      <c r="BH30" s="7" t="s">
        <v>581</v>
      </c>
    </row>
    <row r="31" spans="1:60">
      <c r="A31" s="7" t="s">
        <v>703</v>
      </c>
      <c r="B31" s="7" t="s">
        <v>575</v>
      </c>
      <c r="C31" s="7" t="s">
        <v>576</v>
      </c>
      <c r="D31" s="7" t="s">
        <v>596</v>
      </c>
      <c r="E31" s="7" t="s">
        <v>597</v>
      </c>
      <c r="F31" s="7" t="s">
        <v>579</v>
      </c>
      <c r="G31" s="7" t="s">
        <v>580</v>
      </c>
      <c r="H31" s="7" t="s">
        <v>581</v>
      </c>
      <c r="I31" s="7" t="s">
        <v>581</v>
      </c>
      <c r="J31" s="7" t="s">
        <v>11441</v>
      </c>
      <c r="K31" s="7" t="s">
        <v>11441</v>
      </c>
      <c r="L31" s="7"/>
      <c r="M31" s="7" t="s">
        <v>599</v>
      </c>
      <c r="N31" s="7" t="s">
        <v>584</v>
      </c>
      <c r="O31" s="7" t="s">
        <v>597</v>
      </c>
      <c r="P31" s="7" t="s">
        <v>11442</v>
      </c>
      <c r="Q31" s="7" t="s">
        <v>11327</v>
      </c>
      <c r="R31" s="7" t="s">
        <v>11328</v>
      </c>
      <c r="S31" s="7" t="s">
        <v>600</v>
      </c>
      <c r="T31" s="7" t="s">
        <v>11418</v>
      </c>
      <c r="U31" s="7" t="s">
        <v>601</v>
      </c>
      <c r="V31" s="7"/>
      <c r="W31" s="7"/>
      <c r="X31" s="7"/>
      <c r="Y31" s="7"/>
      <c r="Z31" s="7" t="s">
        <v>602</v>
      </c>
      <c r="AA31" s="7" t="s">
        <v>603</v>
      </c>
      <c r="AB31" s="7" t="s">
        <v>11443</v>
      </c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 t="s">
        <v>581</v>
      </c>
      <c r="AQ31" s="7" t="s">
        <v>605</v>
      </c>
      <c r="AR31" s="7" t="s">
        <v>581</v>
      </c>
      <c r="AS31" s="7" t="s">
        <v>581</v>
      </c>
      <c r="AT31" s="7" t="s">
        <v>11328</v>
      </c>
      <c r="AU31" s="7" t="s">
        <v>581</v>
      </c>
      <c r="AV31" s="7" t="s">
        <v>599</v>
      </c>
      <c r="AW31" s="7" t="s">
        <v>605</v>
      </c>
      <c r="AX31" s="7"/>
      <c r="AY31" s="7"/>
      <c r="AZ31" s="7" t="s">
        <v>581</v>
      </c>
      <c r="BA31" s="7" t="s">
        <v>581</v>
      </c>
      <c r="BB31" s="7" t="s">
        <v>581</v>
      </c>
      <c r="BC31" s="7" t="s">
        <v>581</v>
      </c>
      <c r="BD31" s="7" t="s">
        <v>581</v>
      </c>
      <c r="BE31" s="7" t="s">
        <v>581</v>
      </c>
      <c r="BF31" s="7" t="s">
        <v>581</v>
      </c>
      <c r="BG31" s="7" t="s">
        <v>581</v>
      </c>
      <c r="BH31" s="7" t="s">
        <v>581</v>
      </c>
    </row>
    <row r="32" spans="1:60">
      <c r="A32" s="7" t="s">
        <v>706</v>
      </c>
      <c r="B32" s="7" t="s">
        <v>575</v>
      </c>
      <c r="C32" s="7" t="s">
        <v>576</v>
      </c>
      <c r="D32" s="7" t="s">
        <v>596</v>
      </c>
      <c r="E32" s="7" t="s">
        <v>597</v>
      </c>
      <c r="F32" s="7" t="s">
        <v>579</v>
      </c>
      <c r="G32" s="7" t="s">
        <v>580</v>
      </c>
      <c r="H32" s="7" t="s">
        <v>581</v>
      </c>
      <c r="I32" s="7" t="s">
        <v>581</v>
      </c>
      <c r="J32" s="7" t="s">
        <v>11444</v>
      </c>
      <c r="K32" s="7" t="s">
        <v>11444</v>
      </c>
      <c r="L32" s="7"/>
      <c r="M32" s="7" t="s">
        <v>599</v>
      </c>
      <c r="N32" s="7" t="s">
        <v>584</v>
      </c>
      <c r="O32" s="7" t="s">
        <v>597</v>
      </c>
      <c r="P32" s="7" t="s">
        <v>11445</v>
      </c>
      <c r="Q32" s="7" t="s">
        <v>11353</v>
      </c>
      <c r="R32" s="7" t="s">
        <v>11328</v>
      </c>
      <c r="S32" s="7" t="s">
        <v>11446</v>
      </c>
      <c r="T32" s="7" t="s">
        <v>11447</v>
      </c>
      <c r="U32" s="7" t="s">
        <v>601</v>
      </c>
      <c r="V32" s="7"/>
      <c r="W32" s="7"/>
      <c r="X32" s="7"/>
      <c r="Y32" s="7"/>
      <c r="Z32" s="7" t="s">
        <v>602</v>
      </c>
      <c r="AA32" s="7" t="s">
        <v>603</v>
      </c>
      <c r="AB32" s="7" t="s">
        <v>11448</v>
      </c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 t="s">
        <v>581</v>
      </c>
      <c r="AQ32" s="7" t="s">
        <v>605</v>
      </c>
      <c r="AR32" s="7" t="s">
        <v>581</v>
      </c>
      <c r="AS32" s="7" t="s">
        <v>581</v>
      </c>
      <c r="AT32" s="7" t="s">
        <v>11328</v>
      </c>
      <c r="AU32" s="7" t="s">
        <v>581</v>
      </c>
      <c r="AV32" s="7" t="s">
        <v>11449</v>
      </c>
      <c r="AW32" s="7" t="s">
        <v>605</v>
      </c>
      <c r="AX32" s="7"/>
      <c r="AY32" s="7"/>
      <c r="AZ32" s="7" t="s">
        <v>581</v>
      </c>
      <c r="BA32" s="7" t="s">
        <v>581</v>
      </c>
      <c r="BB32" s="7" t="s">
        <v>581</v>
      </c>
      <c r="BC32" s="7" t="s">
        <v>581</v>
      </c>
      <c r="BD32" s="7" t="s">
        <v>581</v>
      </c>
      <c r="BE32" s="7" t="s">
        <v>581</v>
      </c>
      <c r="BF32" s="7" t="s">
        <v>581</v>
      </c>
      <c r="BG32" s="7" t="s">
        <v>581</v>
      </c>
      <c r="BH32" s="7" t="s">
        <v>581</v>
      </c>
    </row>
    <row r="33" spans="1:60">
      <c r="A33" s="7" t="s">
        <v>710</v>
      </c>
      <c r="B33" s="7" t="s">
        <v>575</v>
      </c>
      <c r="C33" s="7" t="s">
        <v>576</v>
      </c>
      <c r="D33" s="7" t="s">
        <v>596</v>
      </c>
      <c r="E33" s="7" t="s">
        <v>597</v>
      </c>
      <c r="F33" s="7" t="s">
        <v>579</v>
      </c>
      <c r="G33" s="7" t="s">
        <v>580</v>
      </c>
      <c r="H33" s="7" t="s">
        <v>581</v>
      </c>
      <c r="I33" s="7" t="s">
        <v>581</v>
      </c>
      <c r="J33" s="7" t="s">
        <v>620</v>
      </c>
      <c r="K33" s="7" t="s">
        <v>620</v>
      </c>
      <c r="L33" s="7"/>
      <c r="M33" s="7" t="s">
        <v>599</v>
      </c>
      <c r="N33" s="7" t="s">
        <v>584</v>
      </c>
      <c r="O33" s="7" t="s">
        <v>597</v>
      </c>
      <c r="P33" s="7" t="s">
        <v>11450</v>
      </c>
      <c r="Q33" s="7" t="s">
        <v>11451</v>
      </c>
      <c r="R33" s="7" t="s">
        <v>11336</v>
      </c>
      <c r="S33" s="7" t="s">
        <v>621</v>
      </c>
      <c r="T33" s="7" t="s">
        <v>581</v>
      </c>
      <c r="U33" s="7" t="s">
        <v>601</v>
      </c>
      <c r="V33" s="7"/>
      <c r="W33" s="7"/>
      <c r="X33" s="7"/>
      <c r="Y33" s="7"/>
      <c r="Z33" s="7" t="s">
        <v>602</v>
      </c>
      <c r="AA33" s="7" t="s">
        <v>603</v>
      </c>
      <c r="AB33" s="7" t="s">
        <v>622</v>
      </c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 t="s">
        <v>581</v>
      </c>
      <c r="AQ33" s="7" t="s">
        <v>605</v>
      </c>
      <c r="AR33" s="7" t="s">
        <v>581</v>
      </c>
      <c r="AS33" s="7" t="s">
        <v>581</v>
      </c>
      <c r="AT33" s="7" t="s">
        <v>11336</v>
      </c>
      <c r="AU33" s="7" t="s">
        <v>581</v>
      </c>
      <c r="AV33" s="7"/>
      <c r="AW33" s="7" t="s">
        <v>605</v>
      </c>
      <c r="AX33" s="7"/>
      <c r="AY33" s="7"/>
      <c r="AZ33" s="7" t="s">
        <v>581</v>
      </c>
      <c r="BA33" s="7" t="s">
        <v>581</v>
      </c>
      <c r="BB33" s="7" t="s">
        <v>581</v>
      </c>
      <c r="BC33" s="7" t="s">
        <v>581</v>
      </c>
      <c r="BD33" s="7" t="s">
        <v>581</v>
      </c>
      <c r="BE33" s="7" t="s">
        <v>581</v>
      </c>
      <c r="BF33" s="7" t="s">
        <v>581</v>
      </c>
      <c r="BG33" s="7" t="s">
        <v>581</v>
      </c>
      <c r="BH33" s="7" t="s">
        <v>581</v>
      </c>
    </row>
    <row r="34" spans="1:60">
      <c r="A34" s="7" t="s">
        <v>714</v>
      </c>
      <c r="B34" s="7" t="s">
        <v>575</v>
      </c>
      <c r="C34" s="7" t="s">
        <v>576</v>
      </c>
      <c r="D34" s="7" t="s">
        <v>596</v>
      </c>
      <c r="E34" s="7" t="s">
        <v>597</v>
      </c>
      <c r="F34" s="7" t="s">
        <v>579</v>
      </c>
      <c r="G34" s="7" t="s">
        <v>580</v>
      </c>
      <c r="H34" s="7" t="s">
        <v>581</v>
      </c>
      <c r="I34" s="7" t="s">
        <v>581</v>
      </c>
      <c r="J34" s="7" t="s">
        <v>11452</v>
      </c>
      <c r="K34" s="7" t="s">
        <v>11452</v>
      </c>
      <c r="L34" s="7"/>
      <c r="M34" s="7" t="s">
        <v>599</v>
      </c>
      <c r="N34" s="7" t="s">
        <v>584</v>
      </c>
      <c r="O34" s="7" t="s">
        <v>597</v>
      </c>
      <c r="P34" s="7" t="s">
        <v>11453</v>
      </c>
      <c r="Q34" s="7" t="s">
        <v>11327</v>
      </c>
      <c r="R34" s="7" t="s">
        <v>11328</v>
      </c>
      <c r="S34" s="7" t="s">
        <v>625</v>
      </c>
      <c r="T34" s="7" t="s">
        <v>11418</v>
      </c>
      <c r="U34" s="7" t="s">
        <v>601</v>
      </c>
      <c r="V34" s="7"/>
      <c r="W34" s="7"/>
      <c r="X34" s="7"/>
      <c r="Y34" s="7"/>
      <c r="Z34" s="7" t="s">
        <v>602</v>
      </c>
      <c r="AA34" s="7" t="s">
        <v>603</v>
      </c>
      <c r="AB34" s="7" t="s">
        <v>11454</v>
      </c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 t="s">
        <v>581</v>
      </c>
      <c r="AQ34" s="7" t="s">
        <v>605</v>
      </c>
      <c r="AR34" s="7" t="s">
        <v>581</v>
      </c>
      <c r="AS34" s="7" t="s">
        <v>581</v>
      </c>
      <c r="AT34" s="7" t="s">
        <v>11328</v>
      </c>
      <c r="AU34" s="7" t="s">
        <v>581</v>
      </c>
      <c r="AV34" s="7" t="s">
        <v>11455</v>
      </c>
      <c r="AW34" s="7" t="s">
        <v>605</v>
      </c>
      <c r="AX34" s="7"/>
      <c r="AY34" s="7"/>
      <c r="AZ34" s="7" t="s">
        <v>581</v>
      </c>
      <c r="BA34" s="7" t="s">
        <v>581</v>
      </c>
      <c r="BB34" s="7" t="s">
        <v>581</v>
      </c>
      <c r="BC34" s="7" t="s">
        <v>581</v>
      </c>
      <c r="BD34" s="7" t="s">
        <v>581</v>
      </c>
      <c r="BE34" s="7" t="s">
        <v>581</v>
      </c>
      <c r="BF34" s="7" t="s">
        <v>581</v>
      </c>
      <c r="BG34" s="7" t="s">
        <v>581</v>
      </c>
      <c r="BH34" s="7" t="s">
        <v>581</v>
      </c>
    </row>
    <row r="35" spans="1:60">
      <c r="A35" s="7" t="s">
        <v>717</v>
      </c>
      <c r="B35" s="7" t="s">
        <v>575</v>
      </c>
      <c r="C35" s="7" t="s">
        <v>576</v>
      </c>
      <c r="D35" s="7" t="s">
        <v>596</v>
      </c>
      <c r="E35" s="7" t="s">
        <v>597</v>
      </c>
      <c r="F35" s="7" t="s">
        <v>579</v>
      </c>
      <c r="G35" s="7" t="s">
        <v>580</v>
      </c>
      <c r="H35" s="7" t="s">
        <v>581</v>
      </c>
      <c r="I35" s="7" t="s">
        <v>581</v>
      </c>
      <c r="J35" s="7" t="s">
        <v>624</v>
      </c>
      <c r="K35" s="7" t="s">
        <v>624</v>
      </c>
      <c r="L35" s="7"/>
      <c r="M35" s="7" t="s">
        <v>599</v>
      </c>
      <c r="N35" s="7" t="s">
        <v>584</v>
      </c>
      <c r="O35" s="7" t="s">
        <v>597</v>
      </c>
      <c r="P35" s="7" t="s">
        <v>11456</v>
      </c>
      <c r="Q35" s="7" t="s">
        <v>11347</v>
      </c>
      <c r="R35" s="7" t="s">
        <v>11336</v>
      </c>
      <c r="S35" s="7" t="s">
        <v>625</v>
      </c>
      <c r="T35" s="7" t="s">
        <v>581</v>
      </c>
      <c r="U35" s="7" t="s">
        <v>601</v>
      </c>
      <c r="V35" s="7"/>
      <c r="W35" s="7"/>
      <c r="X35" s="7"/>
      <c r="Y35" s="7"/>
      <c r="Z35" s="7" t="s">
        <v>602</v>
      </c>
      <c r="AA35" s="7" t="s">
        <v>603</v>
      </c>
      <c r="AB35" s="7" t="s">
        <v>626</v>
      </c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 t="s">
        <v>581</v>
      </c>
      <c r="AQ35" s="7" t="s">
        <v>605</v>
      </c>
      <c r="AR35" s="7" t="s">
        <v>581</v>
      </c>
      <c r="AS35" s="7" t="s">
        <v>581</v>
      </c>
      <c r="AT35" s="7" t="s">
        <v>11336</v>
      </c>
      <c r="AU35" s="7" t="s">
        <v>581</v>
      </c>
      <c r="AV35" s="7"/>
      <c r="AW35" s="7" t="s">
        <v>605</v>
      </c>
      <c r="AX35" s="7"/>
      <c r="AY35" s="7"/>
      <c r="AZ35" s="7" t="s">
        <v>581</v>
      </c>
      <c r="BA35" s="7" t="s">
        <v>581</v>
      </c>
      <c r="BB35" s="7" t="s">
        <v>581</v>
      </c>
      <c r="BC35" s="7" t="s">
        <v>581</v>
      </c>
      <c r="BD35" s="7" t="s">
        <v>581</v>
      </c>
      <c r="BE35" s="7" t="s">
        <v>581</v>
      </c>
      <c r="BF35" s="7" t="s">
        <v>581</v>
      </c>
      <c r="BG35" s="7" t="s">
        <v>581</v>
      </c>
      <c r="BH35" s="7" t="s">
        <v>581</v>
      </c>
    </row>
    <row r="36" spans="1:60">
      <c r="A36" s="7" t="s">
        <v>721</v>
      </c>
      <c r="B36" s="7" t="s">
        <v>575</v>
      </c>
      <c r="C36" s="7" t="s">
        <v>576</v>
      </c>
      <c r="D36" s="7" t="s">
        <v>596</v>
      </c>
      <c r="E36" s="7" t="s">
        <v>597</v>
      </c>
      <c r="F36" s="7" t="s">
        <v>579</v>
      </c>
      <c r="G36" s="7" t="s">
        <v>580</v>
      </c>
      <c r="H36" s="7" t="s">
        <v>581</v>
      </c>
      <c r="I36" s="7" t="s">
        <v>581</v>
      </c>
      <c r="J36" s="7" t="s">
        <v>628</v>
      </c>
      <c r="K36" s="7" t="s">
        <v>628</v>
      </c>
      <c r="L36" s="7"/>
      <c r="M36" s="7" t="s">
        <v>599</v>
      </c>
      <c r="N36" s="7" t="s">
        <v>584</v>
      </c>
      <c r="O36" s="7" t="s">
        <v>597</v>
      </c>
      <c r="P36" s="7" t="s">
        <v>11457</v>
      </c>
      <c r="Q36" s="7" t="s">
        <v>11347</v>
      </c>
      <c r="R36" s="7" t="s">
        <v>11336</v>
      </c>
      <c r="S36" s="7" t="s">
        <v>625</v>
      </c>
      <c r="T36" s="7" t="s">
        <v>581</v>
      </c>
      <c r="U36" s="7" t="s">
        <v>601</v>
      </c>
      <c r="V36" s="7"/>
      <c r="W36" s="7"/>
      <c r="X36" s="7"/>
      <c r="Y36" s="7"/>
      <c r="Z36" s="7" t="s">
        <v>602</v>
      </c>
      <c r="AA36" s="7" t="s">
        <v>603</v>
      </c>
      <c r="AB36" s="7" t="s">
        <v>629</v>
      </c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 t="s">
        <v>581</v>
      </c>
      <c r="AQ36" s="7" t="s">
        <v>605</v>
      </c>
      <c r="AR36" s="7" t="s">
        <v>581</v>
      </c>
      <c r="AS36" s="7" t="s">
        <v>581</v>
      </c>
      <c r="AT36" s="7" t="s">
        <v>11336</v>
      </c>
      <c r="AU36" s="7" t="s">
        <v>581</v>
      </c>
      <c r="AV36" s="7"/>
      <c r="AW36" s="7" t="s">
        <v>605</v>
      </c>
      <c r="AX36" s="7"/>
      <c r="AY36" s="7"/>
      <c r="AZ36" s="7" t="s">
        <v>581</v>
      </c>
      <c r="BA36" s="7" t="s">
        <v>581</v>
      </c>
      <c r="BB36" s="7" t="s">
        <v>581</v>
      </c>
      <c r="BC36" s="7" t="s">
        <v>581</v>
      </c>
      <c r="BD36" s="7" t="s">
        <v>581</v>
      </c>
      <c r="BE36" s="7" t="s">
        <v>581</v>
      </c>
      <c r="BF36" s="7" t="s">
        <v>581</v>
      </c>
      <c r="BG36" s="7" t="s">
        <v>581</v>
      </c>
      <c r="BH36" s="7" t="s">
        <v>581</v>
      </c>
    </row>
    <row r="37" spans="1:60">
      <c r="A37" s="7" t="s">
        <v>725</v>
      </c>
      <c r="B37" s="7" t="s">
        <v>575</v>
      </c>
      <c r="C37" s="7" t="s">
        <v>576</v>
      </c>
      <c r="D37" s="7" t="s">
        <v>596</v>
      </c>
      <c r="E37" s="7" t="s">
        <v>597</v>
      </c>
      <c r="F37" s="7" t="s">
        <v>579</v>
      </c>
      <c r="G37" s="7" t="s">
        <v>580</v>
      </c>
      <c r="H37" s="7" t="s">
        <v>581</v>
      </c>
      <c r="I37" s="7" t="s">
        <v>581</v>
      </c>
      <c r="J37" s="7" t="s">
        <v>631</v>
      </c>
      <c r="K37" s="7" t="s">
        <v>631</v>
      </c>
      <c r="L37" s="7"/>
      <c r="M37" s="7" t="s">
        <v>599</v>
      </c>
      <c r="N37" s="7" t="s">
        <v>584</v>
      </c>
      <c r="O37" s="7" t="s">
        <v>597</v>
      </c>
      <c r="P37" s="7" t="s">
        <v>11458</v>
      </c>
      <c r="Q37" s="7" t="s">
        <v>11347</v>
      </c>
      <c r="R37" s="7" t="s">
        <v>11336</v>
      </c>
      <c r="S37" s="7" t="s">
        <v>632</v>
      </c>
      <c r="T37" s="7" t="s">
        <v>581</v>
      </c>
      <c r="U37" s="7" t="s">
        <v>601</v>
      </c>
      <c r="V37" s="7"/>
      <c r="W37" s="7"/>
      <c r="X37" s="7"/>
      <c r="Y37" s="7"/>
      <c r="Z37" s="7" t="s">
        <v>602</v>
      </c>
      <c r="AA37" s="7" t="s">
        <v>603</v>
      </c>
      <c r="AB37" s="7" t="s">
        <v>633</v>
      </c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 t="s">
        <v>581</v>
      </c>
      <c r="AQ37" s="7" t="s">
        <v>605</v>
      </c>
      <c r="AR37" s="7" t="s">
        <v>581</v>
      </c>
      <c r="AS37" s="7" t="s">
        <v>581</v>
      </c>
      <c r="AT37" s="7" t="s">
        <v>11336</v>
      </c>
      <c r="AU37" s="7" t="s">
        <v>581</v>
      </c>
      <c r="AV37" s="7"/>
      <c r="AW37" s="7" t="s">
        <v>605</v>
      </c>
      <c r="AX37" s="7"/>
      <c r="AY37" s="7"/>
      <c r="AZ37" s="7" t="s">
        <v>581</v>
      </c>
      <c r="BA37" s="7" t="s">
        <v>581</v>
      </c>
      <c r="BB37" s="7" t="s">
        <v>581</v>
      </c>
      <c r="BC37" s="7" t="s">
        <v>581</v>
      </c>
      <c r="BD37" s="7" t="s">
        <v>581</v>
      </c>
      <c r="BE37" s="7" t="s">
        <v>581</v>
      </c>
      <c r="BF37" s="7" t="s">
        <v>581</v>
      </c>
      <c r="BG37" s="7" t="s">
        <v>581</v>
      </c>
      <c r="BH37" s="7" t="s">
        <v>581</v>
      </c>
    </row>
    <row r="38" spans="1:60">
      <c r="A38" s="7" t="s">
        <v>729</v>
      </c>
      <c r="B38" s="7" t="s">
        <v>575</v>
      </c>
      <c r="C38" s="7" t="s">
        <v>576</v>
      </c>
      <c r="D38" s="7" t="s">
        <v>596</v>
      </c>
      <c r="E38" s="7" t="s">
        <v>597</v>
      </c>
      <c r="F38" s="7" t="s">
        <v>579</v>
      </c>
      <c r="G38" s="7" t="s">
        <v>580</v>
      </c>
      <c r="H38" s="7" t="s">
        <v>581</v>
      </c>
      <c r="I38" s="7" t="s">
        <v>581</v>
      </c>
      <c r="J38" s="7" t="s">
        <v>4519</v>
      </c>
      <c r="K38" s="7" t="s">
        <v>4519</v>
      </c>
      <c r="L38" s="7"/>
      <c r="M38" s="7" t="s">
        <v>599</v>
      </c>
      <c r="N38" s="7" t="s">
        <v>584</v>
      </c>
      <c r="O38" s="7" t="s">
        <v>597</v>
      </c>
      <c r="P38" s="7" t="s">
        <v>11459</v>
      </c>
      <c r="Q38" s="7" t="s">
        <v>634</v>
      </c>
      <c r="R38" s="7" t="s">
        <v>11328</v>
      </c>
      <c r="S38" s="7" t="s">
        <v>632</v>
      </c>
      <c r="T38" s="7" t="s">
        <v>11460</v>
      </c>
      <c r="U38" s="7" t="s">
        <v>601</v>
      </c>
      <c r="V38" s="7"/>
      <c r="W38" s="7"/>
      <c r="X38" s="7"/>
      <c r="Y38" s="7"/>
      <c r="Z38" s="7" t="s">
        <v>602</v>
      </c>
      <c r="AA38" s="7" t="s">
        <v>603</v>
      </c>
      <c r="AB38" s="7" t="s">
        <v>11461</v>
      </c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 t="s">
        <v>581</v>
      </c>
      <c r="AQ38" s="7" t="s">
        <v>605</v>
      </c>
      <c r="AR38" s="7" t="s">
        <v>581</v>
      </c>
      <c r="AS38" s="7" t="s">
        <v>581</v>
      </c>
      <c r="AT38" s="7" t="s">
        <v>11328</v>
      </c>
      <c r="AU38" s="7" t="s">
        <v>581</v>
      </c>
      <c r="AV38" s="7" t="s">
        <v>599</v>
      </c>
      <c r="AW38" s="7" t="s">
        <v>605</v>
      </c>
      <c r="AX38" s="7"/>
      <c r="AY38" s="7"/>
      <c r="AZ38" s="7" t="s">
        <v>581</v>
      </c>
      <c r="BA38" s="7" t="s">
        <v>581</v>
      </c>
      <c r="BB38" s="7" t="s">
        <v>581</v>
      </c>
      <c r="BC38" s="7" t="s">
        <v>581</v>
      </c>
      <c r="BD38" s="7" t="s">
        <v>581</v>
      </c>
      <c r="BE38" s="7" t="s">
        <v>581</v>
      </c>
      <c r="BF38" s="7" t="s">
        <v>581</v>
      </c>
      <c r="BG38" s="7" t="s">
        <v>581</v>
      </c>
      <c r="BH38" s="7" t="s">
        <v>581</v>
      </c>
    </row>
    <row r="39" spans="1:60">
      <c r="A39" s="7" t="s">
        <v>733</v>
      </c>
      <c r="B39" s="7" t="s">
        <v>575</v>
      </c>
      <c r="C39" s="7" t="s">
        <v>576</v>
      </c>
      <c r="D39" s="7" t="s">
        <v>596</v>
      </c>
      <c r="E39" s="7" t="s">
        <v>597</v>
      </c>
      <c r="F39" s="7" t="s">
        <v>579</v>
      </c>
      <c r="G39" s="7" t="s">
        <v>580</v>
      </c>
      <c r="H39" s="7" t="s">
        <v>581</v>
      </c>
      <c r="I39" s="7" t="s">
        <v>581</v>
      </c>
      <c r="J39" s="7" t="s">
        <v>11462</v>
      </c>
      <c r="K39" s="7" t="s">
        <v>11462</v>
      </c>
      <c r="L39" s="7"/>
      <c r="M39" s="7" t="s">
        <v>599</v>
      </c>
      <c r="N39" s="7" t="s">
        <v>584</v>
      </c>
      <c r="O39" s="7" t="s">
        <v>597</v>
      </c>
      <c r="P39" s="7" t="s">
        <v>11463</v>
      </c>
      <c r="Q39" s="7" t="s">
        <v>11347</v>
      </c>
      <c r="R39" s="7" t="s">
        <v>11328</v>
      </c>
      <c r="S39" s="7" t="s">
        <v>632</v>
      </c>
      <c r="T39" s="7" t="s">
        <v>11386</v>
      </c>
      <c r="U39" s="7" t="s">
        <v>601</v>
      </c>
      <c r="V39" s="7"/>
      <c r="W39" s="7"/>
      <c r="X39" s="7"/>
      <c r="Y39" s="7"/>
      <c r="Z39" s="7" t="s">
        <v>602</v>
      </c>
      <c r="AA39" s="7" t="s">
        <v>603</v>
      </c>
      <c r="AB39" s="7" t="s">
        <v>11464</v>
      </c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 t="s">
        <v>581</v>
      </c>
      <c r="AQ39" s="7" t="s">
        <v>605</v>
      </c>
      <c r="AR39" s="7" t="s">
        <v>581</v>
      </c>
      <c r="AS39" s="7" t="s">
        <v>581</v>
      </c>
      <c r="AT39" s="7" t="s">
        <v>11328</v>
      </c>
      <c r="AU39" s="7" t="s">
        <v>581</v>
      </c>
      <c r="AV39" s="7" t="s">
        <v>599</v>
      </c>
      <c r="AW39" s="7" t="s">
        <v>605</v>
      </c>
      <c r="AX39" s="7"/>
      <c r="AY39" s="7"/>
      <c r="AZ39" s="7" t="s">
        <v>581</v>
      </c>
      <c r="BA39" s="7" t="s">
        <v>581</v>
      </c>
      <c r="BB39" s="7" t="s">
        <v>581</v>
      </c>
      <c r="BC39" s="7" t="s">
        <v>581</v>
      </c>
      <c r="BD39" s="7" t="s">
        <v>581</v>
      </c>
      <c r="BE39" s="7" t="s">
        <v>581</v>
      </c>
      <c r="BF39" s="7" t="s">
        <v>581</v>
      </c>
      <c r="BG39" s="7" t="s">
        <v>581</v>
      </c>
      <c r="BH39" s="7" t="s">
        <v>581</v>
      </c>
    </row>
    <row r="40" spans="1:60">
      <c r="A40" s="7" t="s">
        <v>737</v>
      </c>
      <c r="B40" s="7" t="s">
        <v>575</v>
      </c>
      <c r="C40" s="7" t="s">
        <v>576</v>
      </c>
      <c r="D40" s="7" t="s">
        <v>596</v>
      </c>
      <c r="E40" s="7" t="s">
        <v>597</v>
      </c>
      <c r="F40" s="7" t="s">
        <v>579</v>
      </c>
      <c r="G40" s="7" t="s">
        <v>580</v>
      </c>
      <c r="H40" s="7" t="s">
        <v>581</v>
      </c>
      <c r="I40" s="7" t="s">
        <v>581</v>
      </c>
      <c r="J40" s="7" t="s">
        <v>11465</v>
      </c>
      <c r="K40" s="7" t="s">
        <v>11465</v>
      </c>
      <c r="L40" s="7"/>
      <c r="M40" s="7" t="s">
        <v>599</v>
      </c>
      <c r="N40" s="7" t="s">
        <v>584</v>
      </c>
      <c r="O40" s="7" t="s">
        <v>597</v>
      </c>
      <c r="P40" s="7" t="s">
        <v>11466</v>
      </c>
      <c r="Q40" s="7" t="s">
        <v>11467</v>
      </c>
      <c r="R40" s="7" t="s">
        <v>11328</v>
      </c>
      <c r="S40" s="7" t="s">
        <v>632</v>
      </c>
      <c r="T40" s="7" t="s">
        <v>11468</v>
      </c>
      <c r="U40" s="7" t="s">
        <v>601</v>
      </c>
      <c r="V40" s="7"/>
      <c r="W40" s="7"/>
      <c r="X40" s="7"/>
      <c r="Y40" s="7"/>
      <c r="Z40" s="7" t="s">
        <v>602</v>
      </c>
      <c r="AA40" s="7" t="s">
        <v>603</v>
      </c>
      <c r="AB40" s="7" t="s">
        <v>11469</v>
      </c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 t="s">
        <v>581</v>
      </c>
      <c r="AQ40" s="7" t="s">
        <v>605</v>
      </c>
      <c r="AR40" s="7" t="s">
        <v>581</v>
      </c>
      <c r="AS40" s="7" t="s">
        <v>581</v>
      </c>
      <c r="AT40" s="7" t="s">
        <v>11328</v>
      </c>
      <c r="AU40" s="7" t="s">
        <v>581</v>
      </c>
      <c r="AV40" s="7" t="s">
        <v>599</v>
      </c>
      <c r="AW40" s="7" t="s">
        <v>605</v>
      </c>
      <c r="AX40" s="7"/>
      <c r="AY40" s="7"/>
      <c r="AZ40" s="7" t="s">
        <v>581</v>
      </c>
      <c r="BA40" s="7" t="s">
        <v>581</v>
      </c>
      <c r="BB40" s="7" t="s">
        <v>581</v>
      </c>
      <c r="BC40" s="7" t="s">
        <v>581</v>
      </c>
      <c r="BD40" s="7" t="s">
        <v>581</v>
      </c>
      <c r="BE40" s="7" t="s">
        <v>581</v>
      </c>
      <c r="BF40" s="7" t="s">
        <v>581</v>
      </c>
      <c r="BG40" s="7" t="s">
        <v>581</v>
      </c>
      <c r="BH40" s="7" t="s">
        <v>581</v>
      </c>
    </row>
    <row r="41" spans="1:60">
      <c r="A41" s="7" t="s">
        <v>740</v>
      </c>
      <c r="B41" s="7" t="s">
        <v>575</v>
      </c>
      <c r="C41" s="7" t="s">
        <v>576</v>
      </c>
      <c r="D41" s="7" t="s">
        <v>596</v>
      </c>
      <c r="E41" s="7" t="s">
        <v>597</v>
      </c>
      <c r="F41" s="7" t="s">
        <v>579</v>
      </c>
      <c r="G41" s="7" t="s">
        <v>580</v>
      </c>
      <c r="H41" s="7" t="s">
        <v>581</v>
      </c>
      <c r="I41" s="7" t="s">
        <v>581</v>
      </c>
      <c r="J41" s="7" t="s">
        <v>11470</v>
      </c>
      <c r="K41" s="7" t="s">
        <v>11470</v>
      </c>
      <c r="L41" s="7"/>
      <c r="M41" s="7" t="s">
        <v>599</v>
      </c>
      <c r="N41" s="7" t="s">
        <v>584</v>
      </c>
      <c r="O41" s="7" t="s">
        <v>597</v>
      </c>
      <c r="P41" s="7" t="s">
        <v>11471</v>
      </c>
      <c r="Q41" s="7" t="s">
        <v>11347</v>
      </c>
      <c r="R41" s="7" t="s">
        <v>11328</v>
      </c>
      <c r="S41" s="7" t="s">
        <v>632</v>
      </c>
      <c r="T41" s="7" t="s">
        <v>11418</v>
      </c>
      <c r="U41" s="7" t="s">
        <v>601</v>
      </c>
      <c r="V41" s="7"/>
      <c r="W41" s="7"/>
      <c r="X41" s="7"/>
      <c r="Y41" s="7"/>
      <c r="Z41" s="7" t="s">
        <v>602</v>
      </c>
      <c r="AA41" s="7" t="s">
        <v>603</v>
      </c>
      <c r="AB41" s="7" t="s">
        <v>11472</v>
      </c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 t="s">
        <v>581</v>
      </c>
      <c r="AQ41" s="7" t="s">
        <v>605</v>
      </c>
      <c r="AR41" s="7" t="s">
        <v>581</v>
      </c>
      <c r="AS41" s="7" t="s">
        <v>581</v>
      </c>
      <c r="AT41" s="7" t="s">
        <v>11328</v>
      </c>
      <c r="AU41" s="7" t="s">
        <v>581</v>
      </c>
      <c r="AV41" s="7" t="s">
        <v>599</v>
      </c>
      <c r="AW41" s="7" t="s">
        <v>605</v>
      </c>
      <c r="AX41" s="7"/>
      <c r="AY41" s="7"/>
      <c r="AZ41" s="7" t="s">
        <v>581</v>
      </c>
      <c r="BA41" s="7" t="s">
        <v>581</v>
      </c>
      <c r="BB41" s="7" t="s">
        <v>581</v>
      </c>
      <c r="BC41" s="7" t="s">
        <v>581</v>
      </c>
      <c r="BD41" s="7" t="s">
        <v>581</v>
      </c>
      <c r="BE41" s="7" t="s">
        <v>581</v>
      </c>
      <c r="BF41" s="7" t="s">
        <v>581</v>
      </c>
      <c r="BG41" s="7" t="s">
        <v>581</v>
      </c>
      <c r="BH41" s="7" t="s">
        <v>581</v>
      </c>
    </row>
    <row r="42" spans="1:60">
      <c r="A42" s="7" t="s">
        <v>744</v>
      </c>
      <c r="B42" s="7" t="s">
        <v>575</v>
      </c>
      <c r="C42" s="7" t="s">
        <v>576</v>
      </c>
      <c r="D42" s="7" t="s">
        <v>596</v>
      </c>
      <c r="E42" s="7" t="s">
        <v>597</v>
      </c>
      <c r="F42" s="7" t="s">
        <v>579</v>
      </c>
      <c r="G42" s="7" t="s">
        <v>580</v>
      </c>
      <c r="H42" s="7" t="s">
        <v>581</v>
      </c>
      <c r="I42" s="7" t="s">
        <v>581</v>
      </c>
      <c r="J42" s="7" t="s">
        <v>11473</v>
      </c>
      <c r="K42" s="7" t="s">
        <v>11473</v>
      </c>
      <c r="L42" s="7"/>
      <c r="M42" s="7" t="s">
        <v>599</v>
      </c>
      <c r="N42" s="7" t="s">
        <v>584</v>
      </c>
      <c r="O42" s="7" t="s">
        <v>597</v>
      </c>
      <c r="P42" s="7" t="s">
        <v>11474</v>
      </c>
      <c r="Q42" s="7" t="s">
        <v>11475</v>
      </c>
      <c r="R42" s="7" t="s">
        <v>11328</v>
      </c>
      <c r="S42" s="7" t="s">
        <v>632</v>
      </c>
      <c r="T42" s="7" t="s">
        <v>11386</v>
      </c>
      <c r="U42" s="7" t="s">
        <v>601</v>
      </c>
      <c r="V42" s="7"/>
      <c r="W42" s="7"/>
      <c r="X42" s="7"/>
      <c r="Y42" s="7"/>
      <c r="Z42" s="7" t="s">
        <v>602</v>
      </c>
      <c r="AA42" s="7" t="s">
        <v>603</v>
      </c>
      <c r="AB42" s="7" t="s">
        <v>11476</v>
      </c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 t="s">
        <v>581</v>
      </c>
      <c r="AQ42" s="7" t="s">
        <v>605</v>
      </c>
      <c r="AR42" s="7" t="s">
        <v>581</v>
      </c>
      <c r="AS42" s="7" t="s">
        <v>581</v>
      </c>
      <c r="AT42" s="7" t="s">
        <v>11328</v>
      </c>
      <c r="AU42" s="7" t="s">
        <v>581</v>
      </c>
      <c r="AV42" s="7" t="s">
        <v>599</v>
      </c>
      <c r="AW42" s="7" t="s">
        <v>605</v>
      </c>
      <c r="AX42" s="7"/>
      <c r="AY42" s="7"/>
      <c r="AZ42" s="7" t="s">
        <v>581</v>
      </c>
      <c r="BA42" s="7" t="s">
        <v>581</v>
      </c>
      <c r="BB42" s="7" t="s">
        <v>581</v>
      </c>
      <c r="BC42" s="7" t="s">
        <v>581</v>
      </c>
      <c r="BD42" s="7" t="s">
        <v>581</v>
      </c>
      <c r="BE42" s="7" t="s">
        <v>581</v>
      </c>
      <c r="BF42" s="7" t="s">
        <v>581</v>
      </c>
      <c r="BG42" s="7" t="s">
        <v>581</v>
      </c>
      <c r="BH42" s="7" t="s">
        <v>581</v>
      </c>
    </row>
    <row r="43" spans="1:60">
      <c r="A43" s="7" t="s">
        <v>748</v>
      </c>
      <c r="B43" s="7" t="s">
        <v>575</v>
      </c>
      <c r="C43" s="7" t="s">
        <v>576</v>
      </c>
      <c r="D43" s="7" t="s">
        <v>596</v>
      </c>
      <c r="E43" s="7" t="s">
        <v>597</v>
      </c>
      <c r="F43" s="7" t="s">
        <v>579</v>
      </c>
      <c r="G43" s="7" t="s">
        <v>580</v>
      </c>
      <c r="H43" s="7" t="s">
        <v>581</v>
      </c>
      <c r="I43" s="7" t="s">
        <v>581</v>
      </c>
      <c r="J43" s="7" t="s">
        <v>635</v>
      </c>
      <c r="K43" s="7" t="s">
        <v>635</v>
      </c>
      <c r="L43" s="7"/>
      <c r="M43" s="7" t="s">
        <v>599</v>
      </c>
      <c r="N43" s="7" t="s">
        <v>584</v>
      </c>
      <c r="O43" s="7" t="s">
        <v>597</v>
      </c>
      <c r="P43" s="7" t="s">
        <v>11477</v>
      </c>
      <c r="Q43" s="7" t="s">
        <v>11347</v>
      </c>
      <c r="R43" s="7" t="s">
        <v>11336</v>
      </c>
      <c r="S43" s="7" t="s">
        <v>636</v>
      </c>
      <c r="T43" s="7" t="s">
        <v>581</v>
      </c>
      <c r="U43" s="7" t="s">
        <v>601</v>
      </c>
      <c r="V43" s="7"/>
      <c r="W43" s="7"/>
      <c r="X43" s="7"/>
      <c r="Y43" s="7"/>
      <c r="Z43" s="7" t="s">
        <v>602</v>
      </c>
      <c r="AA43" s="7" t="s">
        <v>603</v>
      </c>
      <c r="AB43" s="7" t="s">
        <v>637</v>
      </c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 t="s">
        <v>581</v>
      </c>
      <c r="AQ43" s="7" t="s">
        <v>605</v>
      </c>
      <c r="AR43" s="7" t="s">
        <v>581</v>
      </c>
      <c r="AS43" s="7" t="s">
        <v>581</v>
      </c>
      <c r="AT43" s="7" t="s">
        <v>11336</v>
      </c>
      <c r="AU43" s="7" t="s">
        <v>581</v>
      </c>
      <c r="AV43" s="7"/>
      <c r="AW43" s="7" t="s">
        <v>605</v>
      </c>
      <c r="AX43" s="7"/>
      <c r="AY43" s="7"/>
      <c r="AZ43" s="7" t="s">
        <v>581</v>
      </c>
      <c r="BA43" s="7" t="s">
        <v>581</v>
      </c>
      <c r="BB43" s="7" t="s">
        <v>581</v>
      </c>
      <c r="BC43" s="7" t="s">
        <v>581</v>
      </c>
      <c r="BD43" s="7" t="s">
        <v>581</v>
      </c>
      <c r="BE43" s="7" t="s">
        <v>581</v>
      </c>
      <c r="BF43" s="7" t="s">
        <v>581</v>
      </c>
      <c r="BG43" s="7" t="s">
        <v>581</v>
      </c>
      <c r="BH43" s="7" t="s">
        <v>581</v>
      </c>
    </row>
    <row r="44" spans="1:60">
      <c r="A44" s="7" t="s">
        <v>752</v>
      </c>
      <c r="B44" s="7" t="s">
        <v>575</v>
      </c>
      <c r="C44" s="7" t="s">
        <v>576</v>
      </c>
      <c r="D44" s="7" t="s">
        <v>596</v>
      </c>
      <c r="E44" s="7" t="s">
        <v>597</v>
      </c>
      <c r="F44" s="7" t="s">
        <v>579</v>
      </c>
      <c r="G44" s="7" t="s">
        <v>580</v>
      </c>
      <c r="H44" s="7" t="s">
        <v>581</v>
      </c>
      <c r="I44" s="7" t="s">
        <v>581</v>
      </c>
      <c r="J44" s="7" t="s">
        <v>639</v>
      </c>
      <c r="K44" s="7" t="s">
        <v>639</v>
      </c>
      <c r="L44" s="7"/>
      <c r="M44" s="7" t="s">
        <v>599</v>
      </c>
      <c r="N44" s="7" t="s">
        <v>584</v>
      </c>
      <c r="O44" s="7" t="s">
        <v>597</v>
      </c>
      <c r="P44" s="7" t="s">
        <v>11478</v>
      </c>
      <c r="Q44" s="7" t="s">
        <v>1103</v>
      </c>
      <c r="R44" s="7" t="s">
        <v>11336</v>
      </c>
      <c r="S44" s="7" t="s">
        <v>636</v>
      </c>
      <c r="T44" s="7" t="s">
        <v>581</v>
      </c>
      <c r="U44" s="7" t="s">
        <v>601</v>
      </c>
      <c r="V44" s="7"/>
      <c r="W44" s="7"/>
      <c r="X44" s="7"/>
      <c r="Y44" s="7"/>
      <c r="Z44" s="7" t="s">
        <v>602</v>
      </c>
      <c r="AA44" s="7" t="s">
        <v>603</v>
      </c>
      <c r="AB44" s="7" t="s">
        <v>640</v>
      </c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 t="s">
        <v>581</v>
      </c>
      <c r="AQ44" s="7" t="s">
        <v>605</v>
      </c>
      <c r="AR44" s="7" t="s">
        <v>581</v>
      </c>
      <c r="AS44" s="7" t="s">
        <v>581</v>
      </c>
      <c r="AT44" s="7" t="s">
        <v>11336</v>
      </c>
      <c r="AU44" s="7" t="s">
        <v>581</v>
      </c>
      <c r="AV44" s="7"/>
      <c r="AW44" s="7" t="s">
        <v>605</v>
      </c>
      <c r="AX44" s="7"/>
      <c r="AY44" s="7"/>
      <c r="AZ44" s="7" t="s">
        <v>581</v>
      </c>
      <c r="BA44" s="7" t="s">
        <v>581</v>
      </c>
      <c r="BB44" s="7" t="s">
        <v>581</v>
      </c>
      <c r="BC44" s="7" t="s">
        <v>581</v>
      </c>
      <c r="BD44" s="7" t="s">
        <v>581</v>
      </c>
      <c r="BE44" s="7" t="s">
        <v>581</v>
      </c>
      <c r="BF44" s="7" t="s">
        <v>581</v>
      </c>
      <c r="BG44" s="7" t="s">
        <v>581</v>
      </c>
      <c r="BH44" s="7" t="s">
        <v>581</v>
      </c>
    </row>
    <row r="45" spans="1:60">
      <c r="A45" s="7" t="s">
        <v>756</v>
      </c>
      <c r="B45" s="7" t="s">
        <v>575</v>
      </c>
      <c r="C45" s="7" t="s">
        <v>576</v>
      </c>
      <c r="D45" s="7" t="s">
        <v>596</v>
      </c>
      <c r="E45" s="7" t="s">
        <v>597</v>
      </c>
      <c r="F45" s="7" t="s">
        <v>579</v>
      </c>
      <c r="G45" s="7" t="s">
        <v>580</v>
      </c>
      <c r="H45" s="7" t="s">
        <v>581</v>
      </c>
      <c r="I45" s="7" t="s">
        <v>581</v>
      </c>
      <c r="J45" s="7" t="s">
        <v>642</v>
      </c>
      <c r="K45" s="7" t="s">
        <v>642</v>
      </c>
      <c r="L45" s="7"/>
      <c r="M45" s="7" t="s">
        <v>599</v>
      </c>
      <c r="N45" s="7" t="s">
        <v>584</v>
      </c>
      <c r="O45" s="7" t="s">
        <v>597</v>
      </c>
      <c r="P45" s="7" t="s">
        <v>11479</v>
      </c>
      <c r="Q45" s="7" t="s">
        <v>11347</v>
      </c>
      <c r="R45" s="7" t="s">
        <v>11336</v>
      </c>
      <c r="S45" s="7" t="s">
        <v>636</v>
      </c>
      <c r="T45" s="7" t="s">
        <v>581</v>
      </c>
      <c r="U45" s="7" t="s">
        <v>601</v>
      </c>
      <c r="V45" s="7"/>
      <c r="W45" s="7"/>
      <c r="X45" s="7"/>
      <c r="Y45" s="7"/>
      <c r="Z45" s="7" t="s">
        <v>602</v>
      </c>
      <c r="AA45" s="7" t="s">
        <v>603</v>
      </c>
      <c r="AB45" s="7" t="s">
        <v>643</v>
      </c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 t="s">
        <v>581</v>
      </c>
      <c r="AQ45" s="7" t="s">
        <v>605</v>
      </c>
      <c r="AR45" s="7" t="s">
        <v>581</v>
      </c>
      <c r="AS45" s="7" t="s">
        <v>581</v>
      </c>
      <c r="AT45" s="7" t="s">
        <v>11336</v>
      </c>
      <c r="AU45" s="7" t="s">
        <v>581</v>
      </c>
      <c r="AV45" s="7"/>
      <c r="AW45" s="7" t="s">
        <v>605</v>
      </c>
      <c r="AX45" s="7"/>
      <c r="AY45" s="7"/>
      <c r="AZ45" s="7" t="s">
        <v>581</v>
      </c>
      <c r="BA45" s="7" t="s">
        <v>581</v>
      </c>
      <c r="BB45" s="7" t="s">
        <v>581</v>
      </c>
      <c r="BC45" s="7" t="s">
        <v>581</v>
      </c>
      <c r="BD45" s="7" t="s">
        <v>581</v>
      </c>
      <c r="BE45" s="7" t="s">
        <v>581</v>
      </c>
      <c r="BF45" s="7" t="s">
        <v>581</v>
      </c>
      <c r="BG45" s="7" t="s">
        <v>581</v>
      </c>
      <c r="BH45" s="7" t="s">
        <v>581</v>
      </c>
    </row>
    <row r="46" spans="1:60">
      <c r="A46" s="7" t="s">
        <v>760</v>
      </c>
      <c r="B46" s="7" t="s">
        <v>575</v>
      </c>
      <c r="C46" s="7" t="s">
        <v>576</v>
      </c>
      <c r="D46" s="7" t="s">
        <v>596</v>
      </c>
      <c r="E46" s="7" t="s">
        <v>597</v>
      </c>
      <c r="F46" s="7" t="s">
        <v>579</v>
      </c>
      <c r="G46" s="7" t="s">
        <v>580</v>
      </c>
      <c r="H46" s="7" t="s">
        <v>581</v>
      </c>
      <c r="I46" s="7" t="s">
        <v>581</v>
      </c>
      <c r="J46" s="7" t="s">
        <v>645</v>
      </c>
      <c r="K46" s="7" t="s">
        <v>645</v>
      </c>
      <c r="L46" s="7"/>
      <c r="M46" s="7" t="s">
        <v>599</v>
      </c>
      <c r="N46" s="7" t="s">
        <v>584</v>
      </c>
      <c r="O46" s="7" t="s">
        <v>597</v>
      </c>
      <c r="P46" s="7" t="s">
        <v>11480</v>
      </c>
      <c r="Q46" s="7" t="s">
        <v>1103</v>
      </c>
      <c r="R46" s="7" t="s">
        <v>11336</v>
      </c>
      <c r="S46" s="7" t="s">
        <v>636</v>
      </c>
      <c r="T46" s="7" t="s">
        <v>581</v>
      </c>
      <c r="U46" s="7" t="s">
        <v>601</v>
      </c>
      <c r="V46" s="7"/>
      <c r="W46" s="7"/>
      <c r="X46" s="7"/>
      <c r="Y46" s="7"/>
      <c r="Z46" s="7" t="s">
        <v>602</v>
      </c>
      <c r="AA46" s="7" t="s">
        <v>603</v>
      </c>
      <c r="AB46" s="7" t="s">
        <v>646</v>
      </c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 t="s">
        <v>581</v>
      </c>
      <c r="AQ46" s="7" t="s">
        <v>605</v>
      </c>
      <c r="AR46" s="7" t="s">
        <v>581</v>
      </c>
      <c r="AS46" s="7" t="s">
        <v>581</v>
      </c>
      <c r="AT46" s="7" t="s">
        <v>11336</v>
      </c>
      <c r="AU46" s="7" t="s">
        <v>581</v>
      </c>
      <c r="AV46" s="7"/>
      <c r="AW46" s="7" t="s">
        <v>605</v>
      </c>
      <c r="AX46" s="7"/>
      <c r="AY46" s="7"/>
      <c r="AZ46" s="7" t="s">
        <v>581</v>
      </c>
      <c r="BA46" s="7" t="s">
        <v>581</v>
      </c>
      <c r="BB46" s="7" t="s">
        <v>581</v>
      </c>
      <c r="BC46" s="7" t="s">
        <v>581</v>
      </c>
      <c r="BD46" s="7" t="s">
        <v>581</v>
      </c>
      <c r="BE46" s="7" t="s">
        <v>581</v>
      </c>
      <c r="BF46" s="7" t="s">
        <v>581</v>
      </c>
      <c r="BG46" s="7" t="s">
        <v>581</v>
      </c>
      <c r="BH46" s="7" t="s">
        <v>581</v>
      </c>
    </row>
    <row r="47" spans="1:60">
      <c r="A47" s="7" t="s">
        <v>764</v>
      </c>
      <c r="B47" s="7" t="s">
        <v>575</v>
      </c>
      <c r="C47" s="7" t="s">
        <v>576</v>
      </c>
      <c r="D47" s="7" t="s">
        <v>596</v>
      </c>
      <c r="E47" s="7" t="s">
        <v>597</v>
      </c>
      <c r="F47" s="7" t="s">
        <v>579</v>
      </c>
      <c r="G47" s="7" t="s">
        <v>580</v>
      </c>
      <c r="H47" s="7" t="s">
        <v>581</v>
      </c>
      <c r="I47" s="7" t="s">
        <v>581</v>
      </c>
      <c r="J47" s="7" t="s">
        <v>11481</v>
      </c>
      <c r="K47" s="7" t="s">
        <v>11481</v>
      </c>
      <c r="L47" s="7"/>
      <c r="M47" s="7" t="s">
        <v>599</v>
      </c>
      <c r="N47" s="7" t="s">
        <v>584</v>
      </c>
      <c r="O47" s="7" t="s">
        <v>597</v>
      </c>
      <c r="P47" s="7" t="s">
        <v>11482</v>
      </c>
      <c r="Q47" s="7" t="s">
        <v>11347</v>
      </c>
      <c r="R47" s="7" t="s">
        <v>11328</v>
      </c>
      <c r="S47" s="7" t="s">
        <v>11483</v>
      </c>
      <c r="T47" s="7" t="s">
        <v>11429</v>
      </c>
      <c r="U47" s="7" t="s">
        <v>601</v>
      </c>
      <c r="V47" s="7"/>
      <c r="W47" s="7"/>
      <c r="X47" s="7"/>
      <c r="Y47" s="7"/>
      <c r="Z47" s="7" t="s">
        <v>602</v>
      </c>
      <c r="AA47" s="7" t="s">
        <v>603</v>
      </c>
      <c r="AB47" s="7" t="s">
        <v>11484</v>
      </c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 t="s">
        <v>581</v>
      </c>
      <c r="AQ47" s="7" t="s">
        <v>605</v>
      </c>
      <c r="AR47" s="7" t="s">
        <v>581</v>
      </c>
      <c r="AS47" s="7" t="s">
        <v>581</v>
      </c>
      <c r="AT47" s="7" t="s">
        <v>11328</v>
      </c>
      <c r="AU47" s="7" t="s">
        <v>581</v>
      </c>
      <c r="AV47" s="7" t="s">
        <v>11485</v>
      </c>
      <c r="AW47" s="7" t="s">
        <v>605</v>
      </c>
      <c r="AX47" s="7"/>
      <c r="AY47" s="7"/>
      <c r="AZ47" s="7" t="s">
        <v>581</v>
      </c>
      <c r="BA47" s="7" t="s">
        <v>581</v>
      </c>
      <c r="BB47" s="7" t="s">
        <v>581</v>
      </c>
      <c r="BC47" s="7" t="s">
        <v>581</v>
      </c>
      <c r="BD47" s="7" t="s">
        <v>581</v>
      </c>
      <c r="BE47" s="7" t="s">
        <v>581</v>
      </c>
      <c r="BF47" s="7" t="s">
        <v>581</v>
      </c>
      <c r="BG47" s="7" t="s">
        <v>581</v>
      </c>
      <c r="BH47" s="7" t="s">
        <v>581</v>
      </c>
    </row>
    <row r="48" spans="1:60">
      <c r="A48" s="7" t="s">
        <v>768</v>
      </c>
      <c r="B48" s="7" t="s">
        <v>575</v>
      </c>
      <c r="C48" s="7" t="s">
        <v>576</v>
      </c>
      <c r="D48" s="7" t="s">
        <v>596</v>
      </c>
      <c r="E48" s="7" t="s">
        <v>597</v>
      </c>
      <c r="F48" s="7" t="s">
        <v>579</v>
      </c>
      <c r="G48" s="7" t="s">
        <v>580</v>
      </c>
      <c r="H48" s="7" t="s">
        <v>581</v>
      </c>
      <c r="I48" s="7" t="s">
        <v>581</v>
      </c>
      <c r="J48" s="7" t="s">
        <v>11486</v>
      </c>
      <c r="K48" s="7" t="s">
        <v>11486</v>
      </c>
      <c r="L48" s="7"/>
      <c r="M48" s="7" t="s">
        <v>599</v>
      </c>
      <c r="N48" s="7" t="s">
        <v>584</v>
      </c>
      <c r="O48" s="7" t="s">
        <v>597</v>
      </c>
      <c r="P48" s="7" t="s">
        <v>11487</v>
      </c>
      <c r="Q48" s="7" t="s">
        <v>672</v>
      </c>
      <c r="R48" s="7" t="s">
        <v>11328</v>
      </c>
      <c r="S48" s="7" t="s">
        <v>11483</v>
      </c>
      <c r="T48" s="7" t="s">
        <v>11488</v>
      </c>
      <c r="U48" s="7" t="s">
        <v>601</v>
      </c>
      <c r="V48" s="7"/>
      <c r="W48" s="7"/>
      <c r="X48" s="7"/>
      <c r="Y48" s="7"/>
      <c r="Z48" s="7" t="s">
        <v>602</v>
      </c>
      <c r="AA48" s="7" t="s">
        <v>603</v>
      </c>
      <c r="AB48" s="7" t="s">
        <v>11489</v>
      </c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 t="s">
        <v>581</v>
      </c>
      <c r="AQ48" s="7" t="s">
        <v>605</v>
      </c>
      <c r="AR48" s="7" t="s">
        <v>581</v>
      </c>
      <c r="AS48" s="7" t="s">
        <v>581</v>
      </c>
      <c r="AT48" s="7" t="s">
        <v>11328</v>
      </c>
      <c r="AU48" s="7" t="s">
        <v>581</v>
      </c>
      <c r="AV48" s="7" t="s">
        <v>11455</v>
      </c>
      <c r="AW48" s="7" t="s">
        <v>605</v>
      </c>
      <c r="AX48" s="7"/>
      <c r="AY48" s="7"/>
      <c r="AZ48" s="7" t="s">
        <v>581</v>
      </c>
      <c r="BA48" s="7" t="s">
        <v>581</v>
      </c>
      <c r="BB48" s="7" t="s">
        <v>581</v>
      </c>
      <c r="BC48" s="7" t="s">
        <v>581</v>
      </c>
      <c r="BD48" s="7" t="s">
        <v>581</v>
      </c>
      <c r="BE48" s="7" t="s">
        <v>581</v>
      </c>
      <c r="BF48" s="7" t="s">
        <v>581</v>
      </c>
      <c r="BG48" s="7" t="s">
        <v>581</v>
      </c>
      <c r="BH48" s="7" t="s">
        <v>581</v>
      </c>
    </row>
    <row r="49" spans="1:60">
      <c r="A49" s="7" t="s">
        <v>772</v>
      </c>
      <c r="B49" s="7" t="s">
        <v>575</v>
      </c>
      <c r="C49" s="7" t="s">
        <v>576</v>
      </c>
      <c r="D49" s="7" t="s">
        <v>596</v>
      </c>
      <c r="E49" s="7" t="s">
        <v>597</v>
      </c>
      <c r="F49" s="7" t="s">
        <v>579</v>
      </c>
      <c r="G49" s="7" t="s">
        <v>580</v>
      </c>
      <c r="H49" s="7" t="s">
        <v>581</v>
      </c>
      <c r="I49" s="7" t="s">
        <v>581</v>
      </c>
      <c r="J49" s="7" t="s">
        <v>11490</v>
      </c>
      <c r="K49" s="7" t="s">
        <v>11490</v>
      </c>
      <c r="L49" s="7"/>
      <c r="M49" s="7" t="s">
        <v>599</v>
      </c>
      <c r="N49" s="7" t="s">
        <v>584</v>
      </c>
      <c r="O49" s="7" t="s">
        <v>597</v>
      </c>
      <c r="P49" s="7" t="s">
        <v>11491</v>
      </c>
      <c r="Q49" s="7" t="s">
        <v>11362</v>
      </c>
      <c r="R49" s="7" t="s">
        <v>11328</v>
      </c>
      <c r="S49" s="7" t="s">
        <v>11492</v>
      </c>
      <c r="T49" s="7" t="s">
        <v>11493</v>
      </c>
      <c r="U49" s="7" t="s">
        <v>601</v>
      </c>
      <c r="V49" s="7"/>
      <c r="W49" s="7"/>
      <c r="X49" s="7"/>
      <c r="Y49" s="7"/>
      <c r="Z49" s="7" t="s">
        <v>602</v>
      </c>
      <c r="AA49" s="7" t="s">
        <v>603</v>
      </c>
      <c r="AB49" s="7" t="s">
        <v>11494</v>
      </c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 t="s">
        <v>581</v>
      </c>
      <c r="AQ49" s="7" t="s">
        <v>605</v>
      </c>
      <c r="AR49" s="7" t="s">
        <v>581</v>
      </c>
      <c r="AS49" s="7" t="s">
        <v>581</v>
      </c>
      <c r="AT49" s="7" t="s">
        <v>11328</v>
      </c>
      <c r="AU49" s="7" t="s">
        <v>581</v>
      </c>
      <c r="AV49" s="7" t="s">
        <v>11376</v>
      </c>
      <c r="AW49" s="7" t="s">
        <v>605</v>
      </c>
      <c r="AX49" s="7"/>
      <c r="AY49" s="7"/>
      <c r="AZ49" s="7" t="s">
        <v>581</v>
      </c>
      <c r="BA49" s="7" t="s">
        <v>581</v>
      </c>
      <c r="BB49" s="7" t="s">
        <v>581</v>
      </c>
      <c r="BC49" s="7" t="s">
        <v>581</v>
      </c>
      <c r="BD49" s="7" t="s">
        <v>581</v>
      </c>
      <c r="BE49" s="7" t="s">
        <v>581</v>
      </c>
      <c r="BF49" s="7" t="s">
        <v>581</v>
      </c>
      <c r="BG49" s="7" t="s">
        <v>581</v>
      </c>
      <c r="BH49" s="7" t="s">
        <v>581</v>
      </c>
    </row>
    <row r="50" spans="1:60">
      <c r="A50" s="7" t="s">
        <v>776</v>
      </c>
      <c r="B50" s="7" t="s">
        <v>575</v>
      </c>
      <c r="C50" s="7" t="s">
        <v>576</v>
      </c>
      <c r="D50" s="7" t="s">
        <v>596</v>
      </c>
      <c r="E50" s="7" t="s">
        <v>597</v>
      </c>
      <c r="F50" s="7" t="s">
        <v>579</v>
      </c>
      <c r="G50" s="7" t="s">
        <v>580</v>
      </c>
      <c r="H50" s="7" t="s">
        <v>581</v>
      </c>
      <c r="I50" s="7" t="s">
        <v>581</v>
      </c>
      <c r="J50" s="7" t="s">
        <v>11495</v>
      </c>
      <c r="K50" s="7" t="s">
        <v>11495</v>
      </c>
      <c r="L50" s="7"/>
      <c r="M50" s="7" t="s">
        <v>599</v>
      </c>
      <c r="N50" s="7" t="s">
        <v>584</v>
      </c>
      <c r="O50" s="7" t="s">
        <v>597</v>
      </c>
      <c r="P50" s="7" t="s">
        <v>11496</v>
      </c>
      <c r="Q50" s="7" t="s">
        <v>11347</v>
      </c>
      <c r="R50" s="7" t="s">
        <v>11328</v>
      </c>
      <c r="S50" s="7" t="s">
        <v>11497</v>
      </c>
      <c r="T50" s="7" t="s">
        <v>11386</v>
      </c>
      <c r="U50" s="7" t="s">
        <v>601</v>
      </c>
      <c r="V50" s="7"/>
      <c r="W50" s="7"/>
      <c r="X50" s="7"/>
      <c r="Y50" s="7"/>
      <c r="Z50" s="7" t="s">
        <v>602</v>
      </c>
      <c r="AA50" s="7" t="s">
        <v>603</v>
      </c>
      <c r="AB50" s="7" t="s">
        <v>11498</v>
      </c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 t="s">
        <v>581</v>
      </c>
      <c r="AQ50" s="7" t="s">
        <v>605</v>
      </c>
      <c r="AR50" s="7" t="s">
        <v>581</v>
      </c>
      <c r="AS50" s="7" t="s">
        <v>581</v>
      </c>
      <c r="AT50" s="7" t="s">
        <v>11328</v>
      </c>
      <c r="AU50" s="7" t="s">
        <v>581</v>
      </c>
      <c r="AV50" s="7" t="s">
        <v>11376</v>
      </c>
      <c r="AW50" s="7" t="s">
        <v>605</v>
      </c>
      <c r="AX50" s="7"/>
      <c r="AY50" s="7"/>
      <c r="AZ50" s="7" t="s">
        <v>581</v>
      </c>
      <c r="BA50" s="7" t="s">
        <v>581</v>
      </c>
      <c r="BB50" s="7" t="s">
        <v>581</v>
      </c>
      <c r="BC50" s="7" t="s">
        <v>581</v>
      </c>
      <c r="BD50" s="7" t="s">
        <v>581</v>
      </c>
      <c r="BE50" s="7" t="s">
        <v>581</v>
      </c>
      <c r="BF50" s="7" t="s">
        <v>581</v>
      </c>
      <c r="BG50" s="7" t="s">
        <v>581</v>
      </c>
      <c r="BH50" s="7" t="s">
        <v>581</v>
      </c>
    </row>
    <row r="51" spans="1:60">
      <c r="A51" s="7" t="s">
        <v>780</v>
      </c>
      <c r="B51" s="7" t="s">
        <v>575</v>
      </c>
      <c r="C51" s="7" t="s">
        <v>576</v>
      </c>
      <c r="D51" s="7" t="s">
        <v>596</v>
      </c>
      <c r="E51" s="7" t="s">
        <v>597</v>
      </c>
      <c r="F51" s="7" t="s">
        <v>579</v>
      </c>
      <c r="G51" s="7" t="s">
        <v>580</v>
      </c>
      <c r="H51" s="7" t="s">
        <v>581</v>
      </c>
      <c r="I51" s="7" t="s">
        <v>581</v>
      </c>
      <c r="J51" s="7" t="s">
        <v>11499</v>
      </c>
      <c r="K51" s="7" t="s">
        <v>11499</v>
      </c>
      <c r="L51" s="7"/>
      <c r="M51" s="7" t="s">
        <v>599</v>
      </c>
      <c r="N51" s="7" t="s">
        <v>584</v>
      </c>
      <c r="O51" s="7" t="s">
        <v>597</v>
      </c>
      <c r="P51" s="7" t="s">
        <v>11500</v>
      </c>
      <c r="Q51" s="7" t="s">
        <v>11327</v>
      </c>
      <c r="R51" s="7" t="s">
        <v>11328</v>
      </c>
      <c r="S51" s="7" t="s">
        <v>11497</v>
      </c>
      <c r="T51" s="7" t="s">
        <v>11501</v>
      </c>
      <c r="U51" s="7" t="s">
        <v>601</v>
      </c>
      <c r="V51" s="7"/>
      <c r="W51" s="7"/>
      <c r="X51" s="7"/>
      <c r="Y51" s="7"/>
      <c r="Z51" s="7" t="s">
        <v>602</v>
      </c>
      <c r="AA51" s="7" t="s">
        <v>603</v>
      </c>
      <c r="AB51" s="7" t="s">
        <v>11502</v>
      </c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 t="s">
        <v>581</v>
      </c>
      <c r="AQ51" s="7" t="s">
        <v>605</v>
      </c>
      <c r="AR51" s="7" t="s">
        <v>581</v>
      </c>
      <c r="AS51" s="7" t="s">
        <v>581</v>
      </c>
      <c r="AT51" s="7" t="s">
        <v>11328</v>
      </c>
      <c r="AU51" s="7" t="s">
        <v>581</v>
      </c>
      <c r="AV51" s="7" t="s">
        <v>11376</v>
      </c>
      <c r="AW51" s="7" t="s">
        <v>605</v>
      </c>
      <c r="AX51" s="7"/>
      <c r="AY51" s="7"/>
      <c r="AZ51" s="7" t="s">
        <v>581</v>
      </c>
      <c r="BA51" s="7" t="s">
        <v>581</v>
      </c>
      <c r="BB51" s="7" t="s">
        <v>581</v>
      </c>
      <c r="BC51" s="7" t="s">
        <v>581</v>
      </c>
      <c r="BD51" s="7" t="s">
        <v>581</v>
      </c>
      <c r="BE51" s="7" t="s">
        <v>581</v>
      </c>
      <c r="BF51" s="7" t="s">
        <v>581</v>
      </c>
      <c r="BG51" s="7" t="s">
        <v>581</v>
      </c>
      <c r="BH51" s="7" t="s">
        <v>581</v>
      </c>
    </row>
    <row r="52" spans="1:60">
      <c r="A52" s="7" t="s">
        <v>784</v>
      </c>
      <c r="B52" s="7" t="s">
        <v>575</v>
      </c>
      <c r="C52" s="7" t="s">
        <v>576</v>
      </c>
      <c r="D52" s="7" t="s">
        <v>596</v>
      </c>
      <c r="E52" s="7" t="s">
        <v>597</v>
      </c>
      <c r="F52" s="7" t="s">
        <v>579</v>
      </c>
      <c r="G52" s="7" t="s">
        <v>580</v>
      </c>
      <c r="H52" s="7" t="s">
        <v>581</v>
      </c>
      <c r="I52" s="7" t="s">
        <v>581</v>
      </c>
      <c r="J52" s="7" t="s">
        <v>648</v>
      </c>
      <c r="K52" s="7" t="s">
        <v>648</v>
      </c>
      <c r="L52" s="7"/>
      <c r="M52" s="7" t="s">
        <v>599</v>
      </c>
      <c r="N52" s="7" t="s">
        <v>584</v>
      </c>
      <c r="O52" s="7" t="s">
        <v>597</v>
      </c>
      <c r="P52" s="7" t="s">
        <v>11503</v>
      </c>
      <c r="Q52" s="7" t="s">
        <v>11347</v>
      </c>
      <c r="R52" s="7" t="s">
        <v>11336</v>
      </c>
      <c r="S52" s="7" t="s">
        <v>649</v>
      </c>
      <c r="T52" s="7" t="s">
        <v>581</v>
      </c>
      <c r="U52" s="7" t="s">
        <v>601</v>
      </c>
      <c r="V52" s="7"/>
      <c r="W52" s="7"/>
      <c r="X52" s="7"/>
      <c r="Y52" s="7"/>
      <c r="Z52" s="7" t="s">
        <v>602</v>
      </c>
      <c r="AA52" s="7" t="s">
        <v>603</v>
      </c>
      <c r="AB52" s="7" t="s">
        <v>650</v>
      </c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 t="s">
        <v>581</v>
      </c>
      <c r="AQ52" s="7" t="s">
        <v>605</v>
      </c>
      <c r="AR52" s="7" t="s">
        <v>581</v>
      </c>
      <c r="AS52" s="7" t="s">
        <v>581</v>
      </c>
      <c r="AT52" s="7" t="s">
        <v>11336</v>
      </c>
      <c r="AU52" s="7" t="s">
        <v>581</v>
      </c>
      <c r="AV52" s="7"/>
      <c r="AW52" s="7" t="s">
        <v>605</v>
      </c>
      <c r="AX52" s="7"/>
      <c r="AY52" s="7"/>
      <c r="AZ52" s="7" t="s">
        <v>581</v>
      </c>
      <c r="BA52" s="7" t="s">
        <v>581</v>
      </c>
      <c r="BB52" s="7" t="s">
        <v>581</v>
      </c>
      <c r="BC52" s="7" t="s">
        <v>581</v>
      </c>
      <c r="BD52" s="7" t="s">
        <v>581</v>
      </c>
      <c r="BE52" s="7" t="s">
        <v>581</v>
      </c>
      <c r="BF52" s="7" t="s">
        <v>581</v>
      </c>
      <c r="BG52" s="7" t="s">
        <v>581</v>
      </c>
      <c r="BH52" s="7" t="s">
        <v>581</v>
      </c>
    </row>
    <row r="53" spans="1:60">
      <c r="A53" s="7" t="s">
        <v>788</v>
      </c>
      <c r="B53" s="7" t="s">
        <v>575</v>
      </c>
      <c r="C53" s="7" t="s">
        <v>576</v>
      </c>
      <c r="D53" s="7" t="s">
        <v>596</v>
      </c>
      <c r="E53" s="7" t="s">
        <v>597</v>
      </c>
      <c r="F53" s="7" t="s">
        <v>579</v>
      </c>
      <c r="G53" s="7" t="s">
        <v>580</v>
      </c>
      <c r="H53" s="7" t="s">
        <v>581</v>
      </c>
      <c r="I53" s="7" t="s">
        <v>581</v>
      </c>
      <c r="J53" s="7" t="s">
        <v>11504</v>
      </c>
      <c r="K53" s="7" t="s">
        <v>11504</v>
      </c>
      <c r="L53" s="7"/>
      <c r="M53" s="7" t="s">
        <v>599</v>
      </c>
      <c r="N53" s="7" t="s">
        <v>584</v>
      </c>
      <c r="O53" s="7" t="s">
        <v>597</v>
      </c>
      <c r="P53" s="7" t="s">
        <v>11505</v>
      </c>
      <c r="Q53" s="7" t="s">
        <v>11347</v>
      </c>
      <c r="R53" s="7" t="s">
        <v>11328</v>
      </c>
      <c r="S53" s="7" t="s">
        <v>649</v>
      </c>
      <c r="T53" s="7" t="s">
        <v>11506</v>
      </c>
      <c r="U53" s="7" t="s">
        <v>601</v>
      </c>
      <c r="V53" s="7"/>
      <c r="W53" s="7"/>
      <c r="X53" s="7"/>
      <c r="Y53" s="7"/>
      <c r="Z53" s="7" t="s">
        <v>602</v>
      </c>
      <c r="AA53" s="7" t="s">
        <v>603</v>
      </c>
      <c r="AB53" s="7" t="s">
        <v>11507</v>
      </c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 t="s">
        <v>581</v>
      </c>
      <c r="AQ53" s="7" t="s">
        <v>605</v>
      </c>
      <c r="AR53" s="7" t="s">
        <v>581</v>
      </c>
      <c r="AS53" s="7" t="s">
        <v>581</v>
      </c>
      <c r="AT53" s="7" t="s">
        <v>11328</v>
      </c>
      <c r="AU53" s="7" t="s">
        <v>581</v>
      </c>
      <c r="AV53" s="7" t="s">
        <v>599</v>
      </c>
      <c r="AW53" s="7" t="s">
        <v>605</v>
      </c>
      <c r="AX53" s="7"/>
      <c r="AY53" s="7"/>
      <c r="AZ53" s="7" t="s">
        <v>581</v>
      </c>
      <c r="BA53" s="7" t="s">
        <v>581</v>
      </c>
      <c r="BB53" s="7" t="s">
        <v>581</v>
      </c>
      <c r="BC53" s="7" t="s">
        <v>581</v>
      </c>
      <c r="BD53" s="7" t="s">
        <v>581</v>
      </c>
      <c r="BE53" s="7" t="s">
        <v>581</v>
      </c>
      <c r="BF53" s="7" t="s">
        <v>581</v>
      </c>
      <c r="BG53" s="7" t="s">
        <v>581</v>
      </c>
      <c r="BH53" s="7" t="s">
        <v>581</v>
      </c>
    </row>
    <row r="54" spans="1:60">
      <c r="A54" s="7" t="s">
        <v>792</v>
      </c>
      <c r="B54" s="7" t="s">
        <v>575</v>
      </c>
      <c r="C54" s="7" t="s">
        <v>576</v>
      </c>
      <c r="D54" s="7" t="s">
        <v>596</v>
      </c>
      <c r="E54" s="7" t="s">
        <v>597</v>
      </c>
      <c r="F54" s="7" t="s">
        <v>579</v>
      </c>
      <c r="G54" s="7" t="s">
        <v>580</v>
      </c>
      <c r="H54" s="7" t="s">
        <v>581</v>
      </c>
      <c r="I54" s="7" t="s">
        <v>581</v>
      </c>
      <c r="J54" s="7" t="s">
        <v>652</v>
      </c>
      <c r="K54" s="7" t="s">
        <v>652</v>
      </c>
      <c r="L54" s="7"/>
      <c r="M54" s="7" t="s">
        <v>599</v>
      </c>
      <c r="N54" s="7" t="s">
        <v>584</v>
      </c>
      <c r="O54" s="7" t="s">
        <v>597</v>
      </c>
      <c r="P54" s="7" t="s">
        <v>11508</v>
      </c>
      <c r="Q54" s="7" t="s">
        <v>11347</v>
      </c>
      <c r="R54" s="7" t="s">
        <v>11336</v>
      </c>
      <c r="S54" s="7" t="s">
        <v>649</v>
      </c>
      <c r="T54" s="7" t="s">
        <v>581</v>
      </c>
      <c r="U54" s="7" t="s">
        <v>601</v>
      </c>
      <c r="V54" s="7"/>
      <c r="W54" s="7"/>
      <c r="X54" s="7"/>
      <c r="Y54" s="7"/>
      <c r="Z54" s="7" t="s">
        <v>602</v>
      </c>
      <c r="AA54" s="7" t="s">
        <v>603</v>
      </c>
      <c r="AB54" s="7" t="s">
        <v>653</v>
      </c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 t="s">
        <v>581</v>
      </c>
      <c r="AQ54" s="7" t="s">
        <v>605</v>
      </c>
      <c r="AR54" s="7" t="s">
        <v>581</v>
      </c>
      <c r="AS54" s="7" t="s">
        <v>581</v>
      </c>
      <c r="AT54" s="7" t="s">
        <v>11336</v>
      </c>
      <c r="AU54" s="7" t="s">
        <v>581</v>
      </c>
      <c r="AV54" s="7"/>
      <c r="AW54" s="7" t="s">
        <v>605</v>
      </c>
      <c r="AX54" s="7"/>
      <c r="AY54" s="7"/>
      <c r="AZ54" s="7" t="s">
        <v>581</v>
      </c>
      <c r="BA54" s="7" t="s">
        <v>581</v>
      </c>
      <c r="BB54" s="7" t="s">
        <v>581</v>
      </c>
      <c r="BC54" s="7" t="s">
        <v>581</v>
      </c>
      <c r="BD54" s="7" t="s">
        <v>581</v>
      </c>
      <c r="BE54" s="7" t="s">
        <v>581</v>
      </c>
      <c r="BF54" s="7" t="s">
        <v>581</v>
      </c>
      <c r="BG54" s="7" t="s">
        <v>581</v>
      </c>
      <c r="BH54" s="7" t="s">
        <v>581</v>
      </c>
    </row>
    <row r="55" spans="1:60">
      <c r="A55" s="7" t="s">
        <v>796</v>
      </c>
      <c r="B55" s="7" t="s">
        <v>575</v>
      </c>
      <c r="C55" s="7" t="s">
        <v>576</v>
      </c>
      <c r="D55" s="7" t="s">
        <v>596</v>
      </c>
      <c r="E55" s="7" t="s">
        <v>597</v>
      </c>
      <c r="F55" s="7" t="s">
        <v>579</v>
      </c>
      <c r="G55" s="7" t="s">
        <v>580</v>
      </c>
      <c r="H55" s="7" t="s">
        <v>581</v>
      </c>
      <c r="I55" s="7" t="s">
        <v>581</v>
      </c>
      <c r="J55" s="7" t="s">
        <v>11509</v>
      </c>
      <c r="K55" s="7" t="s">
        <v>11509</v>
      </c>
      <c r="L55" s="7"/>
      <c r="M55" s="7" t="s">
        <v>599</v>
      </c>
      <c r="N55" s="7" t="s">
        <v>584</v>
      </c>
      <c r="O55" s="7" t="s">
        <v>597</v>
      </c>
      <c r="P55" s="7" t="s">
        <v>11510</v>
      </c>
      <c r="Q55" s="7" t="s">
        <v>11403</v>
      </c>
      <c r="R55" s="7" t="s">
        <v>11328</v>
      </c>
      <c r="S55" s="7" t="s">
        <v>11511</v>
      </c>
      <c r="T55" s="7" t="s">
        <v>11512</v>
      </c>
      <c r="U55" s="7" t="s">
        <v>601</v>
      </c>
      <c r="V55" s="7"/>
      <c r="W55" s="7"/>
      <c r="X55" s="7"/>
      <c r="Y55" s="7"/>
      <c r="Z55" s="7" t="s">
        <v>602</v>
      </c>
      <c r="AA55" s="7" t="s">
        <v>603</v>
      </c>
      <c r="AB55" s="7" t="s">
        <v>11513</v>
      </c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 t="s">
        <v>581</v>
      </c>
      <c r="AQ55" s="7" t="s">
        <v>605</v>
      </c>
      <c r="AR55" s="7" t="s">
        <v>581</v>
      </c>
      <c r="AS55" s="7" t="s">
        <v>581</v>
      </c>
      <c r="AT55" s="7" t="s">
        <v>11328</v>
      </c>
      <c r="AU55" s="7" t="s">
        <v>581</v>
      </c>
      <c r="AV55" s="7" t="s">
        <v>11455</v>
      </c>
      <c r="AW55" s="7" t="s">
        <v>605</v>
      </c>
      <c r="AX55" s="7"/>
      <c r="AY55" s="7"/>
      <c r="AZ55" s="7" t="s">
        <v>581</v>
      </c>
      <c r="BA55" s="7" t="s">
        <v>581</v>
      </c>
      <c r="BB55" s="7" t="s">
        <v>581</v>
      </c>
      <c r="BC55" s="7" t="s">
        <v>581</v>
      </c>
      <c r="BD55" s="7" t="s">
        <v>581</v>
      </c>
      <c r="BE55" s="7" t="s">
        <v>581</v>
      </c>
      <c r="BF55" s="7" t="s">
        <v>581</v>
      </c>
      <c r="BG55" s="7" t="s">
        <v>581</v>
      </c>
      <c r="BH55" s="7" t="s">
        <v>581</v>
      </c>
    </row>
    <row r="56" spans="1:60">
      <c r="A56" s="7" t="s">
        <v>800</v>
      </c>
      <c r="B56" s="7" t="s">
        <v>575</v>
      </c>
      <c r="C56" s="7" t="s">
        <v>576</v>
      </c>
      <c r="D56" s="7" t="s">
        <v>596</v>
      </c>
      <c r="E56" s="7" t="s">
        <v>597</v>
      </c>
      <c r="F56" s="7" t="s">
        <v>579</v>
      </c>
      <c r="G56" s="7" t="s">
        <v>580</v>
      </c>
      <c r="H56" s="7" t="s">
        <v>581</v>
      </c>
      <c r="I56" s="7" t="s">
        <v>581</v>
      </c>
      <c r="J56" s="7" t="s">
        <v>11514</v>
      </c>
      <c r="K56" s="7" t="s">
        <v>11514</v>
      </c>
      <c r="L56" s="7"/>
      <c r="M56" s="7" t="s">
        <v>599</v>
      </c>
      <c r="N56" s="7" t="s">
        <v>584</v>
      </c>
      <c r="O56" s="7" t="s">
        <v>597</v>
      </c>
      <c r="P56" s="7" t="s">
        <v>11515</v>
      </c>
      <c r="Q56" s="7" t="s">
        <v>634</v>
      </c>
      <c r="R56" s="7" t="s">
        <v>11328</v>
      </c>
      <c r="S56" s="7" t="s">
        <v>11516</v>
      </c>
      <c r="T56" s="7" t="s">
        <v>11517</v>
      </c>
      <c r="U56" s="7" t="s">
        <v>601</v>
      </c>
      <c r="V56" s="7"/>
      <c r="W56" s="7"/>
      <c r="X56" s="7"/>
      <c r="Y56" s="7"/>
      <c r="Z56" s="7" t="s">
        <v>602</v>
      </c>
      <c r="AA56" s="7" t="s">
        <v>603</v>
      </c>
      <c r="AB56" s="7" t="s">
        <v>11518</v>
      </c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 t="s">
        <v>581</v>
      </c>
      <c r="AQ56" s="7" t="s">
        <v>605</v>
      </c>
      <c r="AR56" s="7" t="s">
        <v>581</v>
      </c>
      <c r="AS56" s="7" t="s">
        <v>581</v>
      </c>
      <c r="AT56" s="7" t="s">
        <v>11328</v>
      </c>
      <c r="AU56" s="7" t="s">
        <v>581</v>
      </c>
      <c r="AV56" s="7" t="s">
        <v>11376</v>
      </c>
      <c r="AW56" s="7" t="s">
        <v>605</v>
      </c>
      <c r="AX56" s="7"/>
      <c r="AY56" s="7"/>
      <c r="AZ56" s="7" t="s">
        <v>581</v>
      </c>
      <c r="BA56" s="7" t="s">
        <v>581</v>
      </c>
      <c r="BB56" s="7" t="s">
        <v>581</v>
      </c>
      <c r="BC56" s="7" t="s">
        <v>581</v>
      </c>
      <c r="BD56" s="7" t="s">
        <v>581</v>
      </c>
      <c r="BE56" s="7" t="s">
        <v>581</v>
      </c>
      <c r="BF56" s="7" t="s">
        <v>581</v>
      </c>
      <c r="BG56" s="7" t="s">
        <v>581</v>
      </c>
      <c r="BH56" s="7" t="s">
        <v>581</v>
      </c>
    </row>
    <row r="57" spans="1:60">
      <c r="A57" s="7" t="s">
        <v>804</v>
      </c>
      <c r="B57" s="7" t="s">
        <v>575</v>
      </c>
      <c r="C57" s="7" t="s">
        <v>576</v>
      </c>
      <c r="D57" s="7" t="s">
        <v>596</v>
      </c>
      <c r="E57" s="7" t="s">
        <v>597</v>
      </c>
      <c r="F57" s="7" t="s">
        <v>579</v>
      </c>
      <c r="G57" s="7" t="s">
        <v>580</v>
      </c>
      <c r="H57" s="7" t="s">
        <v>581</v>
      </c>
      <c r="I57" s="7" t="s">
        <v>581</v>
      </c>
      <c r="J57" s="7" t="s">
        <v>11519</v>
      </c>
      <c r="K57" s="7" t="s">
        <v>11519</v>
      </c>
      <c r="L57" s="7"/>
      <c r="M57" s="7" t="s">
        <v>599</v>
      </c>
      <c r="N57" s="7" t="s">
        <v>584</v>
      </c>
      <c r="O57" s="7" t="s">
        <v>597</v>
      </c>
      <c r="P57" s="7" t="s">
        <v>11520</v>
      </c>
      <c r="Q57" s="7" t="s">
        <v>11327</v>
      </c>
      <c r="R57" s="7" t="s">
        <v>11328</v>
      </c>
      <c r="S57" s="7" t="s">
        <v>656</v>
      </c>
      <c r="T57" s="7" t="s">
        <v>11418</v>
      </c>
      <c r="U57" s="7" t="s">
        <v>601</v>
      </c>
      <c r="V57" s="7"/>
      <c r="W57" s="7"/>
      <c r="X57" s="7"/>
      <c r="Y57" s="7"/>
      <c r="Z57" s="7" t="s">
        <v>602</v>
      </c>
      <c r="AA57" s="7" t="s">
        <v>603</v>
      </c>
      <c r="AB57" s="7" t="s">
        <v>11521</v>
      </c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 t="s">
        <v>581</v>
      </c>
      <c r="AQ57" s="7" t="s">
        <v>605</v>
      </c>
      <c r="AR57" s="7" t="s">
        <v>581</v>
      </c>
      <c r="AS57" s="7" t="s">
        <v>581</v>
      </c>
      <c r="AT57" s="7" t="s">
        <v>11328</v>
      </c>
      <c r="AU57" s="7" t="s">
        <v>581</v>
      </c>
      <c r="AV57" s="7" t="s">
        <v>599</v>
      </c>
      <c r="AW57" s="7" t="s">
        <v>605</v>
      </c>
      <c r="AX57" s="7"/>
      <c r="AY57" s="7"/>
      <c r="AZ57" s="7" t="s">
        <v>581</v>
      </c>
      <c r="BA57" s="7" t="s">
        <v>581</v>
      </c>
      <c r="BB57" s="7" t="s">
        <v>581</v>
      </c>
      <c r="BC57" s="7" t="s">
        <v>581</v>
      </c>
      <c r="BD57" s="7" t="s">
        <v>581</v>
      </c>
      <c r="BE57" s="7" t="s">
        <v>581</v>
      </c>
      <c r="BF57" s="7" t="s">
        <v>581</v>
      </c>
      <c r="BG57" s="7" t="s">
        <v>581</v>
      </c>
      <c r="BH57" s="7" t="s">
        <v>581</v>
      </c>
    </row>
    <row r="58" spans="1:60">
      <c r="A58" s="7" t="s">
        <v>808</v>
      </c>
      <c r="B58" s="7" t="s">
        <v>575</v>
      </c>
      <c r="C58" s="7" t="s">
        <v>576</v>
      </c>
      <c r="D58" s="7" t="s">
        <v>596</v>
      </c>
      <c r="E58" s="7" t="s">
        <v>597</v>
      </c>
      <c r="F58" s="7" t="s">
        <v>579</v>
      </c>
      <c r="G58" s="7" t="s">
        <v>580</v>
      </c>
      <c r="H58" s="7" t="s">
        <v>581</v>
      </c>
      <c r="I58" s="7" t="s">
        <v>581</v>
      </c>
      <c r="J58" s="7" t="s">
        <v>11522</v>
      </c>
      <c r="K58" s="7" t="s">
        <v>11522</v>
      </c>
      <c r="L58" s="7"/>
      <c r="M58" s="7" t="s">
        <v>599</v>
      </c>
      <c r="N58" s="7" t="s">
        <v>584</v>
      </c>
      <c r="O58" s="7" t="s">
        <v>597</v>
      </c>
      <c r="P58" s="7" t="s">
        <v>11523</v>
      </c>
      <c r="Q58" s="7" t="s">
        <v>11327</v>
      </c>
      <c r="R58" s="7" t="s">
        <v>11328</v>
      </c>
      <c r="S58" s="7" t="s">
        <v>656</v>
      </c>
      <c r="T58" s="7" t="s">
        <v>11418</v>
      </c>
      <c r="U58" s="7" t="s">
        <v>601</v>
      </c>
      <c r="V58" s="7"/>
      <c r="W58" s="7"/>
      <c r="X58" s="7"/>
      <c r="Y58" s="7"/>
      <c r="Z58" s="7" t="s">
        <v>602</v>
      </c>
      <c r="AA58" s="7" t="s">
        <v>603</v>
      </c>
      <c r="AB58" s="7" t="s">
        <v>11524</v>
      </c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 t="s">
        <v>581</v>
      </c>
      <c r="AQ58" s="7" t="s">
        <v>605</v>
      </c>
      <c r="AR58" s="7" t="s">
        <v>581</v>
      </c>
      <c r="AS58" s="7" t="s">
        <v>581</v>
      </c>
      <c r="AT58" s="7" t="s">
        <v>11328</v>
      </c>
      <c r="AU58" s="7" t="s">
        <v>581</v>
      </c>
      <c r="AV58" s="7" t="s">
        <v>599</v>
      </c>
      <c r="AW58" s="7" t="s">
        <v>605</v>
      </c>
      <c r="AX58" s="7"/>
      <c r="AY58" s="7"/>
      <c r="AZ58" s="7" t="s">
        <v>581</v>
      </c>
      <c r="BA58" s="7" t="s">
        <v>581</v>
      </c>
      <c r="BB58" s="7" t="s">
        <v>581</v>
      </c>
      <c r="BC58" s="7" t="s">
        <v>581</v>
      </c>
      <c r="BD58" s="7" t="s">
        <v>581</v>
      </c>
      <c r="BE58" s="7" t="s">
        <v>581</v>
      </c>
      <c r="BF58" s="7" t="s">
        <v>581</v>
      </c>
      <c r="BG58" s="7" t="s">
        <v>581</v>
      </c>
      <c r="BH58" s="7" t="s">
        <v>581</v>
      </c>
    </row>
    <row r="59" spans="1:60">
      <c r="A59" s="7" t="s">
        <v>812</v>
      </c>
      <c r="B59" s="7" t="s">
        <v>575</v>
      </c>
      <c r="C59" s="7" t="s">
        <v>576</v>
      </c>
      <c r="D59" s="7" t="s">
        <v>596</v>
      </c>
      <c r="E59" s="7" t="s">
        <v>597</v>
      </c>
      <c r="F59" s="7" t="s">
        <v>579</v>
      </c>
      <c r="G59" s="7" t="s">
        <v>580</v>
      </c>
      <c r="H59" s="7" t="s">
        <v>581</v>
      </c>
      <c r="I59" s="7" t="s">
        <v>581</v>
      </c>
      <c r="J59" s="7" t="s">
        <v>11525</v>
      </c>
      <c r="K59" s="7" t="s">
        <v>11525</v>
      </c>
      <c r="L59" s="7"/>
      <c r="M59" s="7" t="s">
        <v>599</v>
      </c>
      <c r="N59" s="7" t="s">
        <v>584</v>
      </c>
      <c r="O59" s="7" t="s">
        <v>597</v>
      </c>
      <c r="P59" s="7" t="s">
        <v>11526</v>
      </c>
      <c r="Q59" s="7" t="s">
        <v>11451</v>
      </c>
      <c r="R59" s="7" t="s">
        <v>11328</v>
      </c>
      <c r="S59" s="7" t="s">
        <v>656</v>
      </c>
      <c r="T59" s="7" t="s">
        <v>11386</v>
      </c>
      <c r="U59" s="7" t="s">
        <v>601</v>
      </c>
      <c r="V59" s="7"/>
      <c r="W59" s="7"/>
      <c r="X59" s="7"/>
      <c r="Y59" s="7"/>
      <c r="Z59" s="7" t="s">
        <v>602</v>
      </c>
      <c r="AA59" s="7" t="s">
        <v>603</v>
      </c>
      <c r="AB59" s="7" t="s">
        <v>11527</v>
      </c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 t="s">
        <v>581</v>
      </c>
      <c r="AQ59" s="7" t="s">
        <v>605</v>
      </c>
      <c r="AR59" s="7" t="s">
        <v>581</v>
      </c>
      <c r="AS59" s="7" t="s">
        <v>581</v>
      </c>
      <c r="AT59" s="7" t="s">
        <v>11328</v>
      </c>
      <c r="AU59" s="7" t="s">
        <v>581</v>
      </c>
      <c r="AV59" s="7" t="s">
        <v>11376</v>
      </c>
      <c r="AW59" s="7" t="s">
        <v>605</v>
      </c>
      <c r="AX59" s="7"/>
      <c r="AY59" s="7"/>
      <c r="AZ59" s="7" t="s">
        <v>581</v>
      </c>
      <c r="BA59" s="7" t="s">
        <v>581</v>
      </c>
      <c r="BB59" s="7" t="s">
        <v>581</v>
      </c>
      <c r="BC59" s="7" t="s">
        <v>581</v>
      </c>
      <c r="BD59" s="7" t="s">
        <v>581</v>
      </c>
      <c r="BE59" s="7" t="s">
        <v>581</v>
      </c>
      <c r="BF59" s="7" t="s">
        <v>581</v>
      </c>
      <c r="BG59" s="7" t="s">
        <v>581</v>
      </c>
      <c r="BH59" s="7" t="s">
        <v>581</v>
      </c>
    </row>
    <row r="60" spans="1:60">
      <c r="A60" s="7" t="s">
        <v>816</v>
      </c>
      <c r="B60" s="7" t="s">
        <v>575</v>
      </c>
      <c r="C60" s="7" t="s">
        <v>576</v>
      </c>
      <c r="D60" s="7" t="s">
        <v>596</v>
      </c>
      <c r="E60" s="7" t="s">
        <v>597</v>
      </c>
      <c r="F60" s="7" t="s">
        <v>579</v>
      </c>
      <c r="G60" s="7" t="s">
        <v>580</v>
      </c>
      <c r="H60" s="7" t="s">
        <v>581</v>
      </c>
      <c r="I60" s="7" t="s">
        <v>581</v>
      </c>
      <c r="J60" s="7" t="s">
        <v>655</v>
      </c>
      <c r="K60" s="7" t="s">
        <v>655</v>
      </c>
      <c r="L60" s="7"/>
      <c r="M60" s="7" t="s">
        <v>599</v>
      </c>
      <c r="N60" s="7" t="s">
        <v>584</v>
      </c>
      <c r="O60" s="7" t="s">
        <v>597</v>
      </c>
      <c r="P60" s="7" t="s">
        <v>11528</v>
      </c>
      <c r="Q60" s="7" t="s">
        <v>11347</v>
      </c>
      <c r="R60" s="7" t="s">
        <v>11336</v>
      </c>
      <c r="S60" s="7" t="s">
        <v>656</v>
      </c>
      <c r="T60" s="7" t="s">
        <v>581</v>
      </c>
      <c r="U60" s="7" t="s">
        <v>601</v>
      </c>
      <c r="V60" s="7"/>
      <c r="W60" s="7"/>
      <c r="X60" s="7"/>
      <c r="Y60" s="7"/>
      <c r="Z60" s="7" t="s">
        <v>602</v>
      </c>
      <c r="AA60" s="7" t="s">
        <v>603</v>
      </c>
      <c r="AB60" s="7" t="s">
        <v>657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 t="s">
        <v>581</v>
      </c>
      <c r="AQ60" s="7" t="s">
        <v>605</v>
      </c>
      <c r="AR60" s="7" t="s">
        <v>581</v>
      </c>
      <c r="AS60" s="7" t="s">
        <v>581</v>
      </c>
      <c r="AT60" s="7" t="s">
        <v>11336</v>
      </c>
      <c r="AU60" s="7" t="s">
        <v>581</v>
      </c>
      <c r="AV60" s="7"/>
      <c r="AW60" s="7" t="s">
        <v>605</v>
      </c>
      <c r="AX60" s="7"/>
      <c r="AY60" s="7"/>
      <c r="AZ60" s="7" t="s">
        <v>581</v>
      </c>
      <c r="BA60" s="7" t="s">
        <v>581</v>
      </c>
      <c r="BB60" s="7" t="s">
        <v>581</v>
      </c>
      <c r="BC60" s="7" t="s">
        <v>581</v>
      </c>
      <c r="BD60" s="7" t="s">
        <v>581</v>
      </c>
      <c r="BE60" s="7" t="s">
        <v>581</v>
      </c>
      <c r="BF60" s="7" t="s">
        <v>581</v>
      </c>
      <c r="BG60" s="7" t="s">
        <v>581</v>
      </c>
      <c r="BH60" s="7" t="s">
        <v>581</v>
      </c>
    </row>
    <row r="61" spans="1:60">
      <c r="A61" s="7" t="s">
        <v>820</v>
      </c>
      <c r="B61" s="7" t="s">
        <v>575</v>
      </c>
      <c r="C61" s="7" t="s">
        <v>576</v>
      </c>
      <c r="D61" s="7" t="s">
        <v>596</v>
      </c>
      <c r="E61" s="7" t="s">
        <v>597</v>
      </c>
      <c r="F61" s="7" t="s">
        <v>579</v>
      </c>
      <c r="G61" s="7" t="s">
        <v>580</v>
      </c>
      <c r="H61" s="7" t="s">
        <v>581</v>
      </c>
      <c r="I61" s="7" t="s">
        <v>581</v>
      </c>
      <c r="J61" s="7" t="s">
        <v>659</v>
      </c>
      <c r="K61" s="7" t="s">
        <v>659</v>
      </c>
      <c r="L61" s="7"/>
      <c r="M61" s="7" t="s">
        <v>599</v>
      </c>
      <c r="N61" s="7" t="s">
        <v>584</v>
      </c>
      <c r="O61" s="7" t="s">
        <v>597</v>
      </c>
      <c r="P61" s="7" t="s">
        <v>11529</v>
      </c>
      <c r="Q61" s="7" t="s">
        <v>1103</v>
      </c>
      <c r="R61" s="7" t="s">
        <v>11336</v>
      </c>
      <c r="S61" s="7" t="s">
        <v>656</v>
      </c>
      <c r="T61" s="7" t="s">
        <v>581</v>
      </c>
      <c r="U61" s="7" t="s">
        <v>601</v>
      </c>
      <c r="V61" s="7"/>
      <c r="W61" s="7"/>
      <c r="X61" s="7"/>
      <c r="Y61" s="7"/>
      <c r="Z61" s="7" t="s">
        <v>602</v>
      </c>
      <c r="AA61" s="7" t="s">
        <v>603</v>
      </c>
      <c r="AB61" s="7" t="s">
        <v>660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 t="s">
        <v>581</v>
      </c>
      <c r="AQ61" s="7" t="s">
        <v>605</v>
      </c>
      <c r="AR61" s="7" t="s">
        <v>581</v>
      </c>
      <c r="AS61" s="7" t="s">
        <v>581</v>
      </c>
      <c r="AT61" s="7" t="s">
        <v>11336</v>
      </c>
      <c r="AU61" s="7" t="s">
        <v>581</v>
      </c>
      <c r="AV61" s="7"/>
      <c r="AW61" s="7" t="s">
        <v>605</v>
      </c>
      <c r="AX61" s="7"/>
      <c r="AY61" s="7"/>
      <c r="AZ61" s="7" t="s">
        <v>581</v>
      </c>
      <c r="BA61" s="7" t="s">
        <v>581</v>
      </c>
      <c r="BB61" s="7" t="s">
        <v>581</v>
      </c>
      <c r="BC61" s="7" t="s">
        <v>581</v>
      </c>
      <c r="BD61" s="7" t="s">
        <v>581</v>
      </c>
      <c r="BE61" s="7" t="s">
        <v>581</v>
      </c>
      <c r="BF61" s="7" t="s">
        <v>581</v>
      </c>
      <c r="BG61" s="7" t="s">
        <v>581</v>
      </c>
      <c r="BH61" s="7" t="s">
        <v>581</v>
      </c>
    </row>
    <row r="62" spans="1:60">
      <c r="A62" s="7" t="s">
        <v>824</v>
      </c>
      <c r="B62" s="7" t="s">
        <v>575</v>
      </c>
      <c r="C62" s="7" t="s">
        <v>576</v>
      </c>
      <c r="D62" s="7" t="s">
        <v>596</v>
      </c>
      <c r="E62" s="7" t="s">
        <v>597</v>
      </c>
      <c r="F62" s="7" t="s">
        <v>579</v>
      </c>
      <c r="G62" s="7" t="s">
        <v>580</v>
      </c>
      <c r="H62" s="7" t="s">
        <v>581</v>
      </c>
      <c r="I62" s="7" t="s">
        <v>581</v>
      </c>
      <c r="J62" s="7" t="s">
        <v>662</v>
      </c>
      <c r="K62" s="7" t="s">
        <v>662</v>
      </c>
      <c r="L62" s="7"/>
      <c r="M62" s="7" t="s">
        <v>599</v>
      </c>
      <c r="N62" s="7" t="s">
        <v>584</v>
      </c>
      <c r="O62" s="7" t="s">
        <v>597</v>
      </c>
      <c r="P62" s="7" t="s">
        <v>11530</v>
      </c>
      <c r="Q62" s="7" t="s">
        <v>11347</v>
      </c>
      <c r="R62" s="7" t="s">
        <v>11336</v>
      </c>
      <c r="S62" s="7" t="s">
        <v>656</v>
      </c>
      <c r="T62" s="7" t="s">
        <v>581</v>
      </c>
      <c r="U62" s="7" t="s">
        <v>601</v>
      </c>
      <c r="V62" s="7"/>
      <c r="W62" s="7"/>
      <c r="X62" s="7"/>
      <c r="Y62" s="7"/>
      <c r="Z62" s="7" t="s">
        <v>602</v>
      </c>
      <c r="AA62" s="7" t="s">
        <v>603</v>
      </c>
      <c r="AB62" s="7" t="s">
        <v>663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 t="s">
        <v>581</v>
      </c>
      <c r="AQ62" s="7" t="s">
        <v>605</v>
      </c>
      <c r="AR62" s="7" t="s">
        <v>581</v>
      </c>
      <c r="AS62" s="7" t="s">
        <v>581</v>
      </c>
      <c r="AT62" s="7" t="s">
        <v>11336</v>
      </c>
      <c r="AU62" s="7" t="s">
        <v>581</v>
      </c>
      <c r="AV62" s="7"/>
      <c r="AW62" s="7" t="s">
        <v>605</v>
      </c>
      <c r="AX62" s="7"/>
      <c r="AY62" s="7"/>
      <c r="AZ62" s="7" t="s">
        <v>581</v>
      </c>
      <c r="BA62" s="7" t="s">
        <v>581</v>
      </c>
      <c r="BB62" s="7" t="s">
        <v>581</v>
      </c>
      <c r="BC62" s="7" t="s">
        <v>581</v>
      </c>
      <c r="BD62" s="7" t="s">
        <v>581</v>
      </c>
      <c r="BE62" s="7" t="s">
        <v>581</v>
      </c>
      <c r="BF62" s="7" t="s">
        <v>581</v>
      </c>
      <c r="BG62" s="7" t="s">
        <v>581</v>
      </c>
      <c r="BH62" s="7" t="s">
        <v>581</v>
      </c>
    </row>
    <row r="63" spans="1:60">
      <c r="A63" s="7" t="s">
        <v>831</v>
      </c>
      <c r="B63" s="7" t="s">
        <v>575</v>
      </c>
      <c r="C63" s="7" t="s">
        <v>576</v>
      </c>
      <c r="D63" s="7" t="s">
        <v>596</v>
      </c>
      <c r="E63" s="7" t="s">
        <v>597</v>
      </c>
      <c r="F63" s="7" t="s">
        <v>579</v>
      </c>
      <c r="G63" s="7" t="s">
        <v>580</v>
      </c>
      <c r="H63" s="7" t="s">
        <v>581</v>
      </c>
      <c r="I63" s="7" t="s">
        <v>581</v>
      </c>
      <c r="J63" s="7" t="s">
        <v>11531</v>
      </c>
      <c r="K63" s="7" t="s">
        <v>11531</v>
      </c>
      <c r="L63" s="7"/>
      <c r="M63" s="7" t="s">
        <v>599</v>
      </c>
      <c r="N63" s="7" t="s">
        <v>584</v>
      </c>
      <c r="O63" s="7" t="s">
        <v>597</v>
      </c>
      <c r="P63" s="7" t="s">
        <v>11532</v>
      </c>
      <c r="Q63" s="7" t="s">
        <v>11533</v>
      </c>
      <c r="R63" s="7" t="s">
        <v>11328</v>
      </c>
      <c r="S63" s="7" t="s">
        <v>11534</v>
      </c>
      <c r="T63" s="7" t="s">
        <v>11386</v>
      </c>
      <c r="U63" s="7" t="s">
        <v>601</v>
      </c>
      <c r="V63" s="7"/>
      <c r="W63" s="7"/>
      <c r="X63" s="7"/>
      <c r="Y63" s="7"/>
      <c r="Z63" s="7" t="s">
        <v>602</v>
      </c>
      <c r="AA63" s="7" t="s">
        <v>603</v>
      </c>
      <c r="AB63" s="7" t="s">
        <v>11535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 t="s">
        <v>581</v>
      </c>
      <c r="AQ63" s="7" t="s">
        <v>605</v>
      </c>
      <c r="AR63" s="7" t="s">
        <v>581</v>
      </c>
      <c r="AS63" s="7" t="s">
        <v>581</v>
      </c>
      <c r="AT63" s="7" t="s">
        <v>11328</v>
      </c>
      <c r="AU63" s="7" t="s">
        <v>581</v>
      </c>
      <c r="AV63" s="7" t="s">
        <v>11455</v>
      </c>
      <c r="AW63" s="7" t="s">
        <v>605</v>
      </c>
      <c r="AX63" s="7"/>
      <c r="AY63" s="7"/>
      <c r="AZ63" s="7" t="s">
        <v>581</v>
      </c>
      <c r="BA63" s="7" t="s">
        <v>581</v>
      </c>
      <c r="BB63" s="7" t="s">
        <v>581</v>
      </c>
      <c r="BC63" s="7" t="s">
        <v>581</v>
      </c>
      <c r="BD63" s="7" t="s">
        <v>581</v>
      </c>
      <c r="BE63" s="7" t="s">
        <v>581</v>
      </c>
      <c r="BF63" s="7" t="s">
        <v>581</v>
      </c>
      <c r="BG63" s="7" t="s">
        <v>581</v>
      </c>
      <c r="BH63" s="7" t="s">
        <v>581</v>
      </c>
    </row>
    <row r="64" spans="1:60">
      <c r="A64" s="7" t="s">
        <v>835</v>
      </c>
      <c r="B64" s="7" t="s">
        <v>575</v>
      </c>
      <c r="C64" s="7" t="s">
        <v>576</v>
      </c>
      <c r="D64" s="7" t="s">
        <v>596</v>
      </c>
      <c r="E64" s="7" t="s">
        <v>597</v>
      </c>
      <c r="F64" s="7" t="s">
        <v>579</v>
      </c>
      <c r="G64" s="7" t="s">
        <v>580</v>
      </c>
      <c r="H64" s="7" t="s">
        <v>581</v>
      </c>
      <c r="I64" s="7" t="s">
        <v>581</v>
      </c>
      <c r="J64" s="7" t="s">
        <v>665</v>
      </c>
      <c r="K64" s="7" t="s">
        <v>665</v>
      </c>
      <c r="L64" s="7"/>
      <c r="M64" s="7" t="s">
        <v>599</v>
      </c>
      <c r="N64" s="7" t="s">
        <v>584</v>
      </c>
      <c r="O64" s="7" t="s">
        <v>597</v>
      </c>
      <c r="P64" s="7" t="s">
        <v>11536</v>
      </c>
      <c r="Q64" s="7" t="s">
        <v>634</v>
      </c>
      <c r="R64" s="7" t="s">
        <v>11336</v>
      </c>
      <c r="S64" s="7" t="s">
        <v>666</v>
      </c>
      <c r="T64" s="7" t="s">
        <v>581</v>
      </c>
      <c r="U64" s="7" t="s">
        <v>601</v>
      </c>
      <c r="V64" s="7"/>
      <c r="W64" s="7"/>
      <c r="X64" s="7"/>
      <c r="Y64" s="7"/>
      <c r="Z64" s="7" t="s">
        <v>602</v>
      </c>
      <c r="AA64" s="7" t="s">
        <v>603</v>
      </c>
      <c r="AB64" s="7" t="s">
        <v>667</v>
      </c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 t="s">
        <v>581</v>
      </c>
      <c r="AQ64" s="7" t="s">
        <v>605</v>
      </c>
      <c r="AR64" s="7" t="s">
        <v>581</v>
      </c>
      <c r="AS64" s="7" t="s">
        <v>581</v>
      </c>
      <c r="AT64" s="7" t="s">
        <v>11336</v>
      </c>
      <c r="AU64" s="7" t="s">
        <v>581</v>
      </c>
      <c r="AV64" s="7"/>
      <c r="AW64" s="7" t="s">
        <v>605</v>
      </c>
      <c r="AX64" s="7"/>
      <c r="AY64" s="7"/>
      <c r="AZ64" s="7" t="s">
        <v>581</v>
      </c>
      <c r="BA64" s="7" t="s">
        <v>581</v>
      </c>
      <c r="BB64" s="7" t="s">
        <v>581</v>
      </c>
      <c r="BC64" s="7" t="s">
        <v>581</v>
      </c>
      <c r="BD64" s="7" t="s">
        <v>581</v>
      </c>
      <c r="BE64" s="7" t="s">
        <v>581</v>
      </c>
      <c r="BF64" s="7" t="s">
        <v>581</v>
      </c>
      <c r="BG64" s="7" t="s">
        <v>581</v>
      </c>
      <c r="BH64" s="7" t="s">
        <v>581</v>
      </c>
    </row>
    <row r="65" spans="1:60">
      <c r="A65" s="7" t="s">
        <v>838</v>
      </c>
      <c r="B65" s="7" t="s">
        <v>575</v>
      </c>
      <c r="C65" s="7" t="s">
        <v>576</v>
      </c>
      <c r="D65" s="7" t="s">
        <v>596</v>
      </c>
      <c r="E65" s="7" t="s">
        <v>597</v>
      </c>
      <c r="F65" s="7" t="s">
        <v>579</v>
      </c>
      <c r="G65" s="7" t="s">
        <v>580</v>
      </c>
      <c r="H65" s="7" t="s">
        <v>581</v>
      </c>
      <c r="I65" s="7" t="s">
        <v>581</v>
      </c>
      <c r="J65" s="7" t="s">
        <v>11537</v>
      </c>
      <c r="K65" s="7" t="s">
        <v>11537</v>
      </c>
      <c r="L65" s="7"/>
      <c r="M65" s="7" t="s">
        <v>599</v>
      </c>
      <c r="N65" s="7" t="s">
        <v>584</v>
      </c>
      <c r="O65" s="7" t="s">
        <v>597</v>
      </c>
      <c r="P65" s="7" t="s">
        <v>11538</v>
      </c>
      <c r="Q65" s="7" t="s">
        <v>11539</v>
      </c>
      <c r="R65" s="7" t="s">
        <v>11328</v>
      </c>
      <c r="S65" s="7" t="s">
        <v>666</v>
      </c>
      <c r="T65" s="7" t="s">
        <v>11540</v>
      </c>
      <c r="U65" s="7" t="s">
        <v>601</v>
      </c>
      <c r="V65" s="7"/>
      <c r="W65" s="7"/>
      <c r="X65" s="7"/>
      <c r="Y65" s="7"/>
      <c r="Z65" s="7" t="s">
        <v>602</v>
      </c>
      <c r="AA65" s="7" t="s">
        <v>603</v>
      </c>
      <c r="AB65" s="7" t="s">
        <v>11541</v>
      </c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 t="s">
        <v>581</v>
      </c>
      <c r="AQ65" s="7" t="s">
        <v>605</v>
      </c>
      <c r="AR65" s="7" t="s">
        <v>581</v>
      </c>
      <c r="AS65" s="7" t="s">
        <v>581</v>
      </c>
      <c r="AT65" s="7" t="s">
        <v>11328</v>
      </c>
      <c r="AU65" s="7" t="s">
        <v>581</v>
      </c>
      <c r="AV65" s="7" t="s">
        <v>11376</v>
      </c>
      <c r="AW65" s="7" t="s">
        <v>605</v>
      </c>
      <c r="AX65" s="7"/>
      <c r="AY65" s="7"/>
      <c r="AZ65" s="7" t="s">
        <v>581</v>
      </c>
      <c r="BA65" s="7" t="s">
        <v>581</v>
      </c>
      <c r="BB65" s="7" t="s">
        <v>581</v>
      </c>
      <c r="BC65" s="7" t="s">
        <v>581</v>
      </c>
      <c r="BD65" s="7" t="s">
        <v>581</v>
      </c>
      <c r="BE65" s="7" t="s">
        <v>581</v>
      </c>
      <c r="BF65" s="7" t="s">
        <v>581</v>
      </c>
      <c r="BG65" s="7" t="s">
        <v>581</v>
      </c>
      <c r="BH65" s="7" t="s">
        <v>581</v>
      </c>
    </row>
    <row r="66" spans="1:60">
      <c r="A66" s="7" t="s">
        <v>842</v>
      </c>
      <c r="B66" s="7" t="s">
        <v>575</v>
      </c>
      <c r="C66" s="7" t="s">
        <v>576</v>
      </c>
      <c r="D66" s="7" t="s">
        <v>596</v>
      </c>
      <c r="E66" s="7" t="s">
        <v>597</v>
      </c>
      <c r="F66" s="7" t="s">
        <v>579</v>
      </c>
      <c r="G66" s="7" t="s">
        <v>580</v>
      </c>
      <c r="H66" s="7" t="s">
        <v>581</v>
      </c>
      <c r="I66" s="7" t="s">
        <v>581</v>
      </c>
      <c r="J66" s="7" t="s">
        <v>11542</v>
      </c>
      <c r="K66" s="7" t="s">
        <v>11542</v>
      </c>
      <c r="L66" s="7"/>
      <c r="M66" s="7" t="s">
        <v>599</v>
      </c>
      <c r="N66" s="7" t="s">
        <v>584</v>
      </c>
      <c r="O66" s="7" t="s">
        <v>597</v>
      </c>
      <c r="P66" s="7" t="s">
        <v>11543</v>
      </c>
      <c r="Q66" s="7" t="s">
        <v>11353</v>
      </c>
      <c r="R66" s="7" t="s">
        <v>11328</v>
      </c>
      <c r="S66" s="7" t="s">
        <v>11544</v>
      </c>
      <c r="T66" s="7" t="s">
        <v>11447</v>
      </c>
      <c r="U66" s="7" t="s">
        <v>601</v>
      </c>
      <c r="V66" s="7"/>
      <c r="W66" s="7"/>
      <c r="X66" s="7"/>
      <c r="Y66" s="7"/>
      <c r="Z66" s="7" t="s">
        <v>602</v>
      </c>
      <c r="AA66" s="7" t="s">
        <v>603</v>
      </c>
      <c r="AB66" s="7" t="s">
        <v>11545</v>
      </c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 t="s">
        <v>581</v>
      </c>
      <c r="AQ66" s="7" t="s">
        <v>605</v>
      </c>
      <c r="AR66" s="7" t="s">
        <v>581</v>
      </c>
      <c r="AS66" s="7" t="s">
        <v>581</v>
      </c>
      <c r="AT66" s="7" t="s">
        <v>11328</v>
      </c>
      <c r="AU66" s="7" t="s">
        <v>581</v>
      </c>
      <c r="AV66" s="7" t="s">
        <v>11449</v>
      </c>
      <c r="AW66" s="7" t="s">
        <v>605</v>
      </c>
      <c r="AX66" s="7"/>
      <c r="AY66" s="7"/>
      <c r="AZ66" s="7" t="s">
        <v>581</v>
      </c>
      <c r="BA66" s="7" t="s">
        <v>581</v>
      </c>
      <c r="BB66" s="7" t="s">
        <v>581</v>
      </c>
      <c r="BC66" s="7" t="s">
        <v>581</v>
      </c>
      <c r="BD66" s="7" t="s">
        <v>581</v>
      </c>
      <c r="BE66" s="7" t="s">
        <v>581</v>
      </c>
      <c r="BF66" s="7" t="s">
        <v>581</v>
      </c>
      <c r="BG66" s="7" t="s">
        <v>581</v>
      </c>
      <c r="BH66" s="7" t="s">
        <v>581</v>
      </c>
    </row>
    <row r="67" spans="1:60">
      <c r="A67" s="7" t="s">
        <v>846</v>
      </c>
      <c r="B67" s="7" t="s">
        <v>575</v>
      </c>
      <c r="C67" s="7" t="s">
        <v>576</v>
      </c>
      <c r="D67" s="7" t="s">
        <v>596</v>
      </c>
      <c r="E67" s="7" t="s">
        <v>597</v>
      </c>
      <c r="F67" s="7" t="s">
        <v>579</v>
      </c>
      <c r="G67" s="7" t="s">
        <v>580</v>
      </c>
      <c r="H67" s="7" t="s">
        <v>581</v>
      </c>
      <c r="I67" s="7" t="s">
        <v>581</v>
      </c>
      <c r="J67" s="7" t="s">
        <v>11546</v>
      </c>
      <c r="K67" s="7" t="s">
        <v>11546</v>
      </c>
      <c r="L67" s="7"/>
      <c r="M67" s="7" t="s">
        <v>599</v>
      </c>
      <c r="N67" s="7" t="s">
        <v>584</v>
      </c>
      <c r="O67" s="7" t="s">
        <v>597</v>
      </c>
      <c r="P67" s="7" t="s">
        <v>11547</v>
      </c>
      <c r="Q67" s="7" t="s">
        <v>11327</v>
      </c>
      <c r="R67" s="7" t="s">
        <v>11328</v>
      </c>
      <c r="S67" s="7" t="s">
        <v>670</v>
      </c>
      <c r="T67" s="7" t="s">
        <v>11404</v>
      </c>
      <c r="U67" s="7" t="s">
        <v>601</v>
      </c>
      <c r="V67" s="7"/>
      <c r="W67" s="7"/>
      <c r="X67" s="7"/>
      <c r="Y67" s="7"/>
      <c r="Z67" s="7" t="s">
        <v>602</v>
      </c>
      <c r="AA67" s="7" t="s">
        <v>603</v>
      </c>
      <c r="AB67" s="7" t="s">
        <v>11548</v>
      </c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 t="s">
        <v>581</v>
      </c>
      <c r="AQ67" s="7" t="s">
        <v>605</v>
      </c>
      <c r="AR67" s="7" t="s">
        <v>581</v>
      </c>
      <c r="AS67" s="7" t="s">
        <v>581</v>
      </c>
      <c r="AT67" s="7" t="s">
        <v>11328</v>
      </c>
      <c r="AU67" s="7" t="s">
        <v>581</v>
      </c>
      <c r="AV67" s="7" t="s">
        <v>599</v>
      </c>
      <c r="AW67" s="7" t="s">
        <v>605</v>
      </c>
      <c r="AX67" s="7"/>
      <c r="AY67" s="7"/>
      <c r="AZ67" s="7" t="s">
        <v>581</v>
      </c>
      <c r="BA67" s="7" t="s">
        <v>581</v>
      </c>
      <c r="BB67" s="7" t="s">
        <v>581</v>
      </c>
      <c r="BC67" s="7" t="s">
        <v>581</v>
      </c>
      <c r="BD67" s="7" t="s">
        <v>581</v>
      </c>
      <c r="BE67" s="7" t="s">
        <v>581</v>
      </c>
      <c r="BF67" s="7" t="s">
        <v>581</v>
      </c>
      <c r="BG67" s="7" t="s">
        <v>581</v>
      </c>
      <c r="BH67" s="7" t="s">
        <v>581</v>
      </c>
    </row>
    <row r="68" spans="1:60">
      <c r="A68" s="7" t="s">
        <v>850</v>
      </c>
      <c r="B68" s="7" t="s">
        <v>575</v>
      </c>
      <c r="C68" s="7" t="s">
        <v>576</v>
      </c>
      <c r="D68" s="7" t="s">
        <v>596</v>
      </c>
      <c r="E68" s="7" t="s">
        <v>597</v>
      </c>
      <c r="F68" s="7" t="s">
        <v>579</v>
      </c>
      <c r="G68" s="7" t="s">
        <v>580</v>
      </c>
      <c r="H68" s="7" t="s">
        <v>581</v>
      </c>
      <c r="I68" s="7" t="s">
        <v>581</v>
      </c>
      <c r="J68" s="7" t="s">
        <v>669</v>
      </c>
      <c r="K68" s="7" t="s">
        <v>669</v>
      </c>
      <c r="L68" s="7"/>
      <c r="M68" s="7" t="s">
        <v>599</v>
      </c>
      <c r="N68" s="7" t="s">
        <v>584</v>
      </c>
      <c r="O68" s="7" t="s">
        <v>597</v>
      </c>
      <c r="P68" s="7" t="s">
        <v>11549</v>
      </c>
      <c r="Q68" s="7" t="s">
        <v>11347</v>
      </c>
      <c r="R68" s="7" t="s">
        <v>11336</v>
      </c>
      <c r="S68" s="7" t="s">
        <v>670</v>
      </c>
      <c r="T68" s="7" t="s">
        <v>581</v>
      </c>
      <c r="U68" s="7" t="s">
        <v>601</v>
      </c>
      <c r="V68" s="7"/>
      <c r="W68" s="7"/>
      <c r="X68" s="7"/>
      <c r="Y68" s="7"/>
      <c r="Z68" s="7" t="s">
        <v>602</v>
      </c>
      <c r="AA68" s="7" t="s">
        <v>603</v>
      </c>
      <c r="AB68" s="7" t="s">
        <v>671</v>
      </c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 t="s">
        <v>581</v>
      </c>
      <c r="AQ68" s="7" t="s">
        <v>605</v>
      </c>
      <c r="AR68" s="7" t="s">
        <v>581</v>
      </c>
      <c r="AS68" s="7" t="s">
        <v>581</v>
      </c>
      <c r="AT68" s="7" t="s">
        <v>11336</v>
      </c>
      <c r="AU68" s="7" t="s">
        <v>581</v>
      </c>
      <c r="AV68" s="7"/>
      <c r="AW68" s="7" t="s">
        <v>605</v>
      </c>
      <c r="AX68" s="7"/>
      <c r="AY68" s="7"/>
      <c r="AZ68" s="7" t="s">
        <v>581</v>
      </c>
      <c r="BA68" s="7" t="s">
        <v>581</v>
      </c>
      <c r="BB68" s="7" t="s">
        <v>581</v>
      </c>
      <c r="BC68" s="7" t="s">
        <v>581</v>
      </c>
      <c r="BD68" s="7" t="s">
        <v>581</v>
      </c>
      <c r="BE68" s="7" t="s">
        <v>581</v>
      </c>
      <c r="BF68" s="7" t="s">
        <v>581</v>
      </c>
      <c r="BG68" s="7" t="s">
        <v>581</v>
      </c>
      <c r="BH68" s="7" t="s">
        <v>581</v>
      </c>
    </row>
    <row r="69" spans="1:60">
      <c r="A69" s="7" t="s">
        <v>854</v>
      </c>
      <c r="B69" s="7" t="s">
        <v>575</v>
      </c>
      <c r="C69" s="7" t="s">
        <v>576</v>
      </c>
      <c r="D69" s="7" t="s">
        <v>596</v>
      </c>
      <c r="E69" s="7" t="s">
        <v>597</v>
      </c>
      <c r="F69" s="7" t="s">
        <v>579</v>
      </c>
      <c r="G69" s="7" t="s">
        <v>580</v>
      </c>
      <c r="H69" s="7" t="s">
        <v>581</v>
      </c>
      <c r="I69" s="7" t="s">
        <v>581</v>
      </c>
      <c r="J69" s="7" t="s">
        <v>11550</v>
      </c>
      <c r="K69" s="7" t="s">
        <v>11550</v>
      </c>
      <c r="L69" s="7"/>
      <c r="M69" s="7" t="s">
        <v>599</v>
      </c>
      <c r="N69" s="7" t="s">
        <v>584</v>
      </c>
      <c r="O69" s="7" t="s">
        <v>597</v>
      </c>
      <c r="P69" s="7" t="s">
        <v>11551</v>
      </c>
      <c r="Q69" s="7" t="s">
        <v>11347</v>
      </c>
      <c r="R69" s="7" t="s">
        <v>11328</v>
      </c>
      <c r="S69" s="7" t="s">
        <v>674</v>
      </c>
      <c r="T69" s="7" t="s">
        <v>11552</v>
      </c>
      <c r="U69" s="7" t="s">
        <v>601</v>
      </c>
      <c r="V69" s="7"/>
      <c r="W69" s="7"/>
      <c r="X69" s="7"/>
      <c r="Y69" s="7"/>
      <c r="Z69" s="7" t="s">
        <v>602</v>
      </c>
      <c r="AA69" s="7" t="s">
        <v>603</v>
      </c>
      <c r="AB69" s="7" t="s">
        <v>11553</v>
      </c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 t="s">
        <v>581</v>
      </c>
      <c r="AQ69" s="7" t="s">
        <v>605</v>
      </c>
      <c r="AR69" s="7" t="s">
        <v>581</v>
      </c>
      <c r="AS69" s="7" t="s">
        <v>581</v>
      </c>
      <c r="AT69" s="7" t="s">
        <v>11328</v>
      </c>
      <c r="AU69" s="7" t="s">
        <v>581</v>
      </c>
      <c r="AV69" s="7" t="s">
        <v>11376</v>
      </c>
      <c r="AW69" s="7" t="s">
        <v>605</v>
      </c>
      <c r="AX69" s="7"/>
      <c r="AY69" s="7"/>
      <c r="AZ69" s="7" t="s">
        <v>581</v>
      </c>
      <c r="BA69" s="7" t="s">
        <v>581</v>
      </c>
      <c r="BB69" s="7" t="s">
        <v>581</v>
      </c>
      <c r="BC69" s="7" t="s">
        <v>581</v>
      </c>
      <c r="BD69" s="7" t="s">
        <v>581</v>
      </c>
      <c r="BE69" s="7" t="s">
        <v>581</v>
      </c>
      <c r="BF69" s="7" t="s">
        <v>581</v>
      </c>
      <c r="BG69" s="7" t="s">
        <v>581</v>
      </c>
      <c r="BH69" s="7" t="s">
        <v>581</v>
      </c>
    </row>
    <row r="70" spans="1:60">
      <c r="A70" s="7" t="s">
        <v>858</v>
      </c>
      <c r="B70" s="7" t="s">
        <v>575</v>
      </c>
      <c r="C70" s="7" t="s">
        <v>576</v>
      </c>
      <c r="D70" s="7" t="s">
        <v>596</v>
      </c>
      <c r="E70" s="7" t="s">
        <v>597</v>
      </c>
      <c r="F70" s="7" t="s">
        <v>579</v>
      </c>
      <c r="G70" s="7" t="s">
        <v>580</v>
      </c>
      <c r="H70" s="7" t="s">
        <v>581</v>
      </c>
      <c r="I70" s="7" t="s">
        <v>581</v>
      </c>
      <c r="J70" s="7" t="s">
        <v>673</v>
      </c>
      <c r="K70" s="7" t="s">
        <v>673</v>
      </c>
      <c r="L70" s="7"/>
      <c r="M70" s="7" t="s">
        <v>599</v>
      </c>
      <c r="N70" s="7" t="s">
        <v>584</v>
      </c>
      <c r="O70" s="7" t="s">
        <v>597</v>
      </c>
      <c r="P70" s="7" t="s">
        <v>11554</v>
      </c>
      <c r="Q70" s="7" t="s">
        <v>11347</v>
      </c>
      <c r="R70" s="7" t="s">
        <v>11336</v>
      </c>
      <c r="S70" s="7" t="s">
        <v>674</v>
      </c>
      <c r="T70" s="7" t="s">
        <v>581</v>
      </c>
      <c r="U70" s="7" t="s">
        <v>601</v>
      </c>
      <c r="V70" s="7"/>
      <c r="W70" s="7"/>
      <c r="X70" s="7"/>
      <c r="Y70" s="7"/>
      <c r="Z70" s="7" t="s">
        <v>602</v>
      </c>
      <c r="AA70" s="7" t="s">
        <v>603</v>
      </c>
      <c r="AB70" s="7" t="s">
        <v>675</v>
      </c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 t="s">
        <v>581</v>
      </c>
      <c r="AQ70" s="7" t="s">
        <v>605</v>
      </c>
      <c r="AR70" s="7" t="s">
        <v>581</v>
      </c>
      <c r="AS70" s="7" t="s">
        <v>581</v>
      </c>
      <c r="AT70" s="7" t="s">
        <v>11336</v>
      </c>
      <c r="AU70" s="7" t="s">
        <v>581</v>
      </c>
      <c r="AV70" s="7"/>
      <c r="AW70" s="7" t="s">
        <v>605</v>
      </c>
      <c r="AX70" s="7"/>
      <c r="AY70" s="7"/>
      <c r="AZ70" s="7" t="s">
        <v>581</v>
      </c>
      <c r="BA70" s="7" t="s">
        <v>581</v>
      </c>
      <c r="BB70" s="7" t="s">
        <v>581</v>
      </c>
      <c r="BC70" s="7" t="s">
        <v>581</v>
      </c>
      <c r="BD70" s="7" t="s">
        <v>581</v>
      </c>
      <c r="BE70" s="7" t="s">
        <v>581</v>
      </c>
      <c r="BF70" s="7" t="s">
        <v>581</v>
      </c>
      <c r="BG70" s="7" t="s">
        <v>581</v>
      </c>
      <c r="BH70" s="7" t="s">
        <v>581</v>
      </c>
    </row>
    <row r="71" spans="1:60">
      <c r="A71" s="7" t="s">
        <v>862</v>
      </c>
      <c r="B71" s="7" t="s">
        <v>575</v>
      </c>
      <c r="C71" s="7" t="s">
        <v>576</v>
      </c>
      <c r="D71" s="7" t="s">
        <v>596</v>
      </c>
      <c r="E71" s="7" t="s">
        <v>597</v>
      </c>
      <c r="F71" s="7" t="s">
        <v>579</v>
      </c>
      <c r="G71" s="7" t="s">
        <v>580</v>
      </c>
      <c r="H71" s="7" t="s">
        <v>581</v>
      </c>
      <c r="I71" s="7" t="s">
        <v>581</v>
      </c>
      <c r="J71" s="7" t="s">
        <v>11555</v>
      </c>
      <c r="K71" s="7" t="s">
        <v>11555</v>
      </c>
      <c r="L71" s="7"/>
      <c r="M71" s="7" t="s">
        <v>599</v>
      </c>
      <c r="N71" s="7" t="s">
        <v>584</v>
      </c>
      <c r="O71" s="7" t="s">
        <v>597</v>
      </c>
      <c r="P71" s="7" t="s">
        <v>11556</v>
      </c>
      <c r="Q71" s="7" t="s">
        <v>2170</v>
      </c>
      <c r="R71" s="7" t="s">
        <v>11328</v>
      </c>
      <c r="S71" s="7" t="s">
        <v>674</v>
      </c>
      <c r="T71" s="7" t="s">
        <v>11468</v>
      </c>
      <c r="U71" s="7" t="s">
        <v>601</v>
      </c>
      <c r="V71" s="7"/>
      <c r="W71" s="7"/>
      <c r="X71" s="7"/>
      <c r="Y71" s="7"/>
      <c r="Z71" s="7" t="s">
        <v>602</v>
      </c>
      <c r="AA71" s="7" t="s">
        <v>603</v>
      </c>
      <c r="AB71" s="7" t="s">
        <v>11557</v>
      </c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 t="s">
        <v>581</v>
      </c>
      <c r="AQ71" s="7" t="s">
        <v>605</v>
      </c>
      <c r="AR71" s="7" t="s">
        <v>581</v>
      </c>
      <c r="AS71" s="7" t="s">
        <v>581</v>
      </c>
      <c r="AT71" s="7" t="s">
        <v>11328</v>
      </c>
      <c r="AU71" s="7" t="s">
        <v>581</v>
      </c>
      <c r="AV71" s="7" t="s">
        <v>11455</v>
      </c>
      <c r="AW71" s="7" t="s">
        <v>605</v>
      </c>
      <c r="AX71" s="7"/>
      <c r="AY71" s="7"/>
      <c r="AZ71" s="7" t="s">
        <v>581</v>
      </c>
      <c r="BA71" s="7" t="s">
        <v>581</v>
      </c>
      <c r="BB71" s="7" t="s">
        <v>581</v>
      </c>
      <c r="BC71" s="7" t="s">
        <v>581</v>
      </c>
      <c r="BD71" s="7" t="s">
        <v>581</v>
      </c>
      <c r="BE71" s="7" t="s">
        <v>581</v>
      </c>
      <c r="BF71" s="7" t="s">
        <v>581</v>
      </c>
      <c r="BG71" s="7" t="s">
        <v>581</v>
      </c>
      <c r="BH71" s="7" t="s">
        <v>581</v>
      </c>
    </row>
    <row r="72" spans="1:60">
      <c r="A72" s="7" t="s">
        <v>866</v>
      </c>
      <c r="B72" s="7" t="s">
        <v>575</v>
      </c>
      <c r="C72" s="7" t="s">
        <v>576</v>
      </c>
      <c r="D72" s="7" t="s">
        <v>596</v>
      </c>
      <c r="E72" s="7" t="s">
        <v>597</v>
      </c>
      <c r="F72" s="7" t="s">
        <v>579</v>
      </c>
      <c r="G72" s="7" t="s">
        <v>580</v>
      </c>
      <c r="H72" s="7" t="s">
        <v>581</v>
      </c>
      <c r="I72" s="7" t="s">
        <v>581</v>
      </c>
      <c r="J72" s="7" t="s">
        <v>11558</v>
      </c>
      <c r="K72" s="7" t="s">
        <v>11558</v>
      </c>
      <c r="L72" s="7"/>
      <c r="M72" s="7" t="s">
        <v>599</v>
      </c>
      <c r="N72" s="7" t="s">
        <v>584</v>
      </c>
      <c r="O72" s="7" t="s">
        <v>597</v>
      </c>
      <c r="P72" s="7" t="s">
        <v>11559</v>
      </c>
      <c r="Q72" s="7" t="s">
        <v>11347</v>
      </c>
      <c r="R72" s="7" t="s">
        <v>11328</v>
      </c>
      <c r="S72" s="7" t="s">
        <v>674</v>
      </c>
      <c r="T72" s="7" t="s">
        <v>11429</v>
      </c>
      <c r="U72" s="7" t="s">
        <v>601</v>
      </c>
      <c r="V72" s="7"/>
      <c r="W72" s="7"/>
      <c r="X72" s="7"/>
      <c r="Y72" s="7"/>
      <c r="Z72" s="7" t="s">
        <v>602</v>
      </c>
      <c r="AA72" s="7" t="s">
        <v>603</v>
      </c>
      <c r="AB72" s="7" t="s">
        <v>11560</v>
      </c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 t="s">
        <v>581</v>
      </c>
      <c r="AQ72" s="7" t="s">
        <v>605</v>
      </c>
      <c r="AR72" s="7" t="s">
        <v>581</v>
      </c>
      <c r="AS72" s="7" t="s">
        <v>581</v>
      </c>
      <c r="AT72" s="7" t="s">
        <v>11328</v>
      </c>
      <c r="AU72" s="7" t="s">
        <v>581</v>
      </c>
      <c r="AV72" s="7" t="s">
        <v>11376</v>
      </c>
      <c r="AW72" s="7" t="s">
        <v>605</v>
      </c>
      <c r="AX72" s="7"/>
      <c r="AY72" s="7"/>
      <c r="AZ72" s="7" t="s">
        <v>581</v>
      </c>
      <c r="BA72" s="7" t="s">
        <v>581</v>
      </c>
      <c r="BB72" s="7" t="s">
        <v>581</v>
      </c>
      <c r="BC72" s="7" t="s">
        <v>581</v>
      </c>
      <c r="BD72" s="7" t="s">
        <v>581</v>
      </c>
      <c r="BE72" s="7" t="s">
        <v>581</v>
      </c>
      <c r="BF72" s="7" t="s">
        <v>581</v>
      </c>
      <c r="BG72" s="7" t="s">
        <v>581</v>
      </c>
      <c r="BH72" s="7" t="s">
        <v>581</v>
      </c>
    </row>
    <row r="73" spans="1:60">
      <c r="A73" s="7" t="s">
        <v>870</v>
      </c>
      <c r="B73" s="7" t="s">
        <v>575</v>
      </c>
      <c r="C73" s="7" t="s">
        <v>576</v>
      </c>
      <c r="D73" s="7" t="s">
        <v>596</v>
      </c>
      <c r="E73" s="7" t="s">
        <v>597</v>
      </c>
      <c r="F73" s="7" t="s">
        <v>579</v>
      </c>
      <c r="G73" s="7" t="s">
        <v>580</v>
      </c>
      <c r="H73" s="7" t="s">
        <v>581</v>
      </c>
      <c r="I73" s="7" t="s">
        <v>581</v>
      </c>
      <c r="J73" s="7" t="s">
        <v>11561</v>
      </c>
      <c r="K73" s="7" t="s">
        <v>11561</v>
      </c>
      <c r="L73" s="7"/>
      <c r="M73" s="7" t="s">
        <v>599</v>
      </c>
      <c r="N73" s="7" t="s">
        <v>584</v>
      </c>
      <c r="O73" s="7" t="s">
        <v>597</v>
      </c>
      <c r="P73" s="7" t="s">
        <v>11562</v>
      </c>
      <c r="Q73" s="7" t="s">
        <v>11347</v>
      </c>
      <c r="R73" s="7" t="s">
        <v>11328</v>
      </c>
      <c r="S73" s="7" t="s">
        <v>674</v>
      </c>
      <c r="T73" s="7" t="s">
        <v>11418</v>
      </c>
      <c r="U73" s="7" t="s">
        <v>601</v>
      </c>
      <c r="V73" s="7"/>
      <c r="W73" s="7"/>
      <c r="X73" s="7"/>
      <c r="Y73" s="7"/>
      <c r="Z73" s="7" t="s">
        <v>602</v>
      </c>
      <c r="AA73" s="7" t="s">
        <v>603</v>
      </c>
      <c r="AB73" s="7" t="s">
        <v>11563</v>
      </c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 t="s">
        <v>581</v>
      </c>
      <c r="AQ73" s="7" t="s">
        <v>605</v>
      </c>
      <c r="AR73" s="7" t="s">
        <v>581</v>
      </c>
      <c r="AS73" s="7" t="s">
        <v>581</v>
      </c>
      <c r="AT73" s="7" t="s">
        <v>11328</v>
      </c>
      <c r="AU73" s="7" t="s">
        <v>581</v>
      </c>
      <c r="AV73" s="7" t="s">
        <v>599</v>
      </c>
      <c r="AW73" s="7" t="s">
        <v>605</v>
      </c>
      <c r="AX73" s="7"/>
      <c r="AY73" s="7"/>
      <c r="AZ73" s="7" t="s">
        <v>581</v>
      </c>
      <c r="BA73" s="7" t="s">
        <v>581</v>
      </c>
      <c r="BB73" s="7" t="s">
        <v>581</v>
      </c>
      <c r="BC73" s="7" t="s">
        <v>581</v>
      </c>
      <c r="BD73" s="7" t="s">
        <v>581</v>
      </c>
      <c r="BE73" s="7" t="s">
        <v>581</v>
      </c>
      <c r="BF73" s="7" t="s">
        <v>581</v>
      </c>
      <c r="BG73" s="7" t="s">
        <v>581</v>
      </c>
      <c r="BH73" s="7" t="s">
        <v>581</v>
      </c>
    </row>
    <row r="74" spans="1:60">
      <c r="A74" s="7" t="s">
        <v>874</v>
      </c>
      <c r="B74" s="7" t="s">
        <v>575</v>
      </c>
      <c r="C74" s="7" t="s">
        <v>576</v>
      </c>
      <c r="D74" s="7" t="s">
        <v>596</v>
      </c>
      <c r="E74" s="7" t="s">
        <v>597</v>
      </c>
      <c r="F74" s="7" t="s">
        <v>579</v>
      </c>
      <c r="G74" s="7" t="s">
        <v>580</v>
      </c>
      <c r="H74" s="7" t="s">
        <v>581</v>
      </c>
      <c r="I74" s="7" t="s">
        <v>581</v>
      </c>
      <c r="J74" s="7" t="s">
        <v>11564</v>
      </c>
      <c r="K74" s="7" t="s">
        <v>11564</v>
      </c>
      <c r="L74" s="7"/>
      <c r="M74" s="7" t="s">
        <v>599</v>
      </c>
      <c r="N74" s="7" t="s">
        <v>584</v>
      </c>
      <c r="O74" s="7" t="s">
        <v>597</v>
      </c>
      <c r="P74" s="7" t="s">
        <v>11565</v>
      </c>
      <c r="Q74" s="7" t="s">
        <v>11347</v>
      </c>
      <c r="R74" s="7" t="s">
        <v>11328</v>
      </c>
      <c r="S74" s="7" t="s">
        <v>674</v>
      </c>
      <c r="T74" s="7" t="s">
        <v>11566</v>
      </c>
      <c r="U74" s="7" t="s">
        <v>601</v>
      </c>
      <c r="V74" s="7"/>
      <c r="W74" s="7"/>
      <c r="X74" s="7"/>
      <c r="Y74" s="7"/>
      <c r="Z74" s="7" t="s">
        <v>602</v>
      </c>
      <c r="AA74" s="7" t="s">
        <v>603</v>
      </c>
      <c r="AB74" s="7" t="s">
        <v>11567</v>
      </c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 t="s">
        <v>581</v>
      </c>
      <c r="AQ74" s="7" t="s">
        <v>605</v>
      </c>
      <c r="AR74" s="7" t="s">
        <v>581</v>
      </c>
      <c r="AS74" s="7" t="s">
        <v>581</v>
      </c>
      <c r="AT74" s="7" t="s">
        <v>11328</v>
      </c>
      <c r="AU74" s="7" t="s">
        <v>581</v>
      </c>
      <c r="AV74" s="7" t="s">
        <v>11449</v>
      </c>
      <c r="AW74" s="7" t="s">
        <v>605</v>
      </c>
      <c r="AX74" s="7"/>
      <c r="AY74" s="7"/>
      <c r="AZ74" s="7" t="s">
        <v>581</v>
      </c>
      <c r="BA74" s="7" t="s">
        <v>581</v>
      </c>
      <c r="BB74" s="7" t="s">
        <v>581</v>
      </c>
      <c r="BC74" s="7" t="s">
        <v>581</v>
      </c>
      <c r="BD74" s="7" t="s">
        <v>581</v>
      </c>
      <c r="BE74" s="7" t="s">
        <v>581</v>
      </c>
      <c r="BF74" s="7" t="s">
        <v>581</v>
      </c>
      <c r="BG74" s="7" t="s">
        <v>581</v>
      </c>
      <c r="BH74" s="7" t="s">
        <v>581</v>
      </c>
    </row>
    <row r="75" spans="1:60">
      <c r="A75" s="7" t="s">
        <v>878</v>
      </c>
      <c r="B75" s="7" t="s">
        <v>575</v>
      </c>
      <c r="C75" s="7" t="s">
        <v>576</v>
      </c>
      <c r="D75" s="7" t="s">
        <v>596</v>
      </c>
      <c r="E75" s="7" t="s">
        <v>597</v>
      </c>
      <c r="F75" s="7" t="s">
        <v>579</v>
      </c>
      <c r="G75" s="7" t="s">
        <v>580</v>
      </c>
      <c r="H75" s="7" t="s">
        <v>581</v>
      </c>
      <c r="I75" s="7" t="s">
        <v>581</v>
      </c>
      <c r="J75" s="7" t="s">
        <v>11568</v>
      </c>
      <c r="K75" s="7" t="s">
        <v>11568</v>
      </c>
      <c r="L75" s="7"/>
      <c r="M75" s="7" t="s">
        <v>599</v>
      </c>
      <c r="N75" s="7" t="s">
        <v>584</v>
      </c>
      <c r="O75" s="7" t="s">
        <v>597</v>
      </c>
      <c r="P75" s="7" t="s">
        <v>11569</v>
      </c>
      <c r="Q75" s="7" t="s">
        <v>11347</v>
      </c>
      <c r="R75" s="7" t="s">
        <v>11328</v>
      </c>
      <c r="S75" s="7" t="s">
        <v>11570</v>
      </c>
      <c r="T75" s="7" t="s">
        <v>11418</v>
      </c>
      <c r="U75" s="7" t="s">
        <v>601</v>
      </c>
      <c r="V75" s="7"/>
      <c r="W75" s="7"/>
      <c r="X75" s="7"/>
      <c r="Y75" s="7"/>
      <c r="Z75" s="7" t="s">
        <v>602</v>
      </c>
      <c r="AA75" s="7" t="s">
        <v>603</v>
      </c>
      <c r="AB75" s="7" t="s">
        <v>11571</v>
      </c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 t="s">
        <v>581</v>
      </c>
      <c r="AQ75" s="7" t="s">
        <v>605</v>
      </c>
      <c r="AR75" s="7" t="s">
        <v>581</v>
      </c>
      <c r="AS75" s="7" t="s">
        <v>581</v>
      </c>
      <c r="AT75" s="7" t="s">
        <v>11328</v>
      </c>
      <c r="AU75" s="7" t="s">
        <v>581</v>
      </c>
      <c r="AV75" s="7" t="s">
        <v>599</v>
      </c>
      <c r="AW75" s="7" t="s">
        <v>605</v>
      </c>
      <c r="AX75" s="7"/>
      <c r="AY75" s="7"/>
      <c r="AZ75" s="7" t="s">
        <v>581</v>
      </c>
      <c r="BA75" s="7" t="s">
        <v>581</v>
      </c>
      <c r="BB75" s="7" t="s">
        <v>581</v>
      </c>
      <c r="BC75" s="7" t="s">
        <v>581</v>
      </c>
      <c r="BD75" s="7" t="s">
        <v>581</v>
      </c>
      <c r="BE75" s="7" t="s">
        <v>581</v>
      </c>
      <c r="BF75" s="7" t="s">
        <v>581</v>
      </c>
      <c r="BG75" s="7" t="s">
        <v>581</v>
      </c>
      <c r="BH75" s="7" t="s">
        <v>581</v>
      </c>
    </row>
    <row r="76" spans="1:60">
      <c r="A76" s="7" t="s">
        <v>882</v>
      </c>
      <c r="B76" s="7" t="s">
        <v>575</v>
      </c>
      <c r="C76" s="7" t="s">
        <v>576</v>
      </c>
      <c r="D76" s="7" t="s">
        <v>596</v>
      </c>
      <c r="E76" s="7" t="s">
        <v>597</v>
      </c>
      <c r="F76" s="7" t="s">
        <v>579</v>
      </c>
      <c r="G76" s="7" t="s">
        <v>580</v>
      </c>
      <c r="H76" s="7" t="s">
        <v>581</v>
      </c>
      <c r="I76" s="7" t="s">
        <v>581</v>
      </c>
      <c r="J76" s="7" t="s">
        <v>11572</v>
      </c>
      <c r="K76" s="7" t="s">
        <v>11572</v>
      </c>
      <c r="L76" s="7"/>
      <c r="M76" s="7" t="s">
        <v>599</v>
      </c>
      <c r="N76" s="7" t="s">
        <v>584</v>
      </c>
      <c r="O76" s="7" t="s">
        <v>597</v>
      </c>
      <c r="P76" s="7" t="s">
        <v>11573</v>
      </c>
      <c r="Q76" s="7" t="s">
        <v>11347</v>
      </c>
      <c r="R76" s="7" t="s">
        <v>11328</v>
      </c>
      <c r="S76" s="7" t="s">
        <v>11574</v>
      </c>
      <c r="T76" s="7" t="s">
        <v>11429</v>
      </c>
      <c r="U76" s="7" t="s">
        <v>601</v>
      </c>
      <c r="V76" s="7"/>
      <c r="W76" s="7"/>
      <c r="X76" s="7"/>
      <c r="Y76" s="7"/>
      <c r="Z76" s="7" t="s">
        <v>602</v>
      </c>
      <c r="AA76" s="7" t="s">
        <v>603</v>
      </c>
      <c r="AB76" s="7" t="s">
        <v>11575</v>
      </c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 t="s">
        <v>581</v>
      </c>
      <c r="AQ76" s="7" t="s">
        <v>605</v>
      </c>
      <c r="AR76" s="7" t="s">
        <v>581</v>
      </c>
      <c r="AS76" s="7" t="s">
        <v>581</v>
      </c>
      <c r="AT76" s="7" t="s">
        <v>11328</v>
      </c>
      <c r="AU76" s="7" t="s">
        <v>581</v>
      </c>
      <c r="AV76" s="7" t="s">
        <v>11376</v>
      </c>
      <c r="AW76" s="7" t="s">
        <v>605</v>
      </c>
      <c r="AX76" s="7"/>
      <c r="AY76" s="7"/>
      <c r="AZ76" s="7" t="s">
        <v>581</v>
      </c>
      <c r="BA76" s="7" t="s">
        <v>581</v>
      </c>
      <c r="BB76" s="7" t="s">
        <v>581</v>
      </c>
      <c r="BC76" s="7" t="s">
        <v>581</v>
      </c>
      <c r="BD76" s="7" t="s">
        <v>581</v>
      </c>
      <c r="BE76" s="7" t="s">
        <v>581</v>
      </c>
      <c r="BF76" s="7" t="s">
        <v>581</v>
      </c>
      <c r="BG76" s="7" t="s">
        <v>581</v>
      </c>
      <c r="BH76" s="7" t="s">
        <v>581</v>
      </c>
    </row>
    <row r="77" spans="1:60">
      <c r="A77" s="7" t="s">
        <v>886</v>
      </c>
      <c r="B77" s="7" t="s">
        <v>575</v>
      </c>
      <c r="C77" s="7" t="s">
        <v>576</v>
      </c>
      <c r="D77" s="7" t="s">
        <v>596</v>
      </c>
      <c r="E77" s="7" t="s">
        <v>597</v>
      </c>
      <c r="F77" s="7" t="s">
        <v>579</v>
      </c>
      <c r="G77" s="7" t="s">
        <v>580</v>
      </c>
      <c r="H77" s="7" t="s">
        <v>581</v>
      </c>
      <c r="I77" s="7" t="s">
        <v>581</v>
      </c>
      <c r="J77" s="7" t="s">
        <v>11576</v>
      </c>
      <c r="K77" s="7" t="s">
        <v>11576</v>
      </c>
      <c r="L77" s="7"/>
      <c r="M77" s="7" t="s">
        <v>599</v>
      </c>
      <c r="N77" s="7" t="s">
        <v>584</v>
      </c>
      <c r="O77" s="7" t="s">
        <v>597</v>
      </c>
      <c r="P77" s="7" t="s">
        <v>11577</v>
      </c>
      <c r="Q77" s="7" t="s">
        <v>634</v>
      </c>
      <c r="R77" s="7" t="s">
        <v>11328</v>
      </c>
      <c r="S77" s="7" t="s">
        <v>11578</v>
      </c>
      <c r="T77" s="7" t="s">
        <v>11468</v>
      </c>
      <c r="U77" s="7" t="s">
        <v>601</v>
      </c>
      <c r="V77" s="7"/>
      <c r="W77" s="7"/>
      <c r="X77" s="7"/>
      <c r="Y77" s="7"/>
      <c r="Z77" s="7" t="s">
        <v>602</v>
      </c>
      <c r="AA77" s="7" t="s">
        <v>603</v>
      </c>
      <c r="AB77" s="7" t="s">
        <v>11579</v>
      </c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 t="s">
        <v>581</v>
      </c>
      <c r="AQ77" s="7" t="s">
        <v>605</v>
      </c>
      <c r="AR77" s="7" t="s">
        <v>581</v>
      </c>
      <c r="AS77" s="7" t="s">
        <v>581</v>
      </c>
      <c r="AT77" s="7" t="s">
        <v>11328</v>
      </c>
      <c r="AU77" s="7" t="s">
        <v>581</v>
      </c>
      <c r="AV77" s="7" t="s">
        <v>599</v>
      </c>
      <c r="AW77" s="7" t="s">
        <v>605</v>
      </c>
      <c r="AX77" s="7"/>
      <c r="AY77" s="7"/>
      <c r="AZ77" s="7" t="s">
        <v>581</v>
      </c>
      <c r="BA77" s="7" t="s">
        <v>581</v>
      </c>
      <c r="BB77" s="7" t="s">
        <v>581</v>
      </c>
      <c r="BC77" s="7" t="s">
        <v>581</v>
      </c>
      <c r="BD77" s="7" t="s">
        <v>581</v>
      </c>
      <c r="BE77" s="7" t="s">
        <v>581</v>
      </c>
      <c r="BF77" s="7" t="s">
        <v>581</v>
      </c>
      <c r="BG77" s="7" t="s">
        <v>581</v>
      </c>
      <c r="BH77" s="7" t="s">
        <v>581</v>
      </c>
    </row>
    <row r="78" spans="1:60">
      <c r="A78" s="7" t="s">
        <v>890</v>
      </c>
      <c r="B78" s="7" t="s">
        <v>575</v>
      </c>
      <c r="C78" s="7" t="s">
        <v>576</v>
      </c>
      <c r="D78" s="7" t="s">
        <v>596</v>
      </c>
      <c r="E78" s="7" t="s">
        <v>597</v>
      </c>
      <c r="F78" s="7" t="s">
        <v>579</v>
      </c>
      <c r="G78" s="7" t="s">
        <v>580</v>
      </c>
      <c r="H78" s="7" t="s">
        <v>581</v>
      </c>
      <c r="I78" s="7" t="s">
        <v>581</v>
      </c>
      <c r="J78" s="7" t="s">
        <v>11369</v>
      </c>
      <c r="K78" s="7" t="s">
        <v>11369</v>
      </c>
      <c r="L78" s="7"/>
      <c r="M78" s="7" t="s">
        <v>599</v>
      </c>
      <c r="N78" s="7" t="s">
        <v>584</v>
      </c>
      <c r="O78" s="7" t="s">
        <v>597</v>
      </c>
      <c r="P78" s="7" t="s">
        <v>11580</v>
      </c>
      <c r="Q78" s="7" t="s">
        <v>11371</v>
      </c>
      <c r="R78" s="7" t="s">
        <v>11336</v>
      </c>
      <c r="S78" s="7" t="s">
        <v>11581</v>
      </c>
      <c r="T78" s="7" t="s">
        <v>581</v>
      </c>
      <c r="U78" s="7" t="s">
        <v>601</v>
      </c>
      <c r="V78" s="7"/>
      <c r="W78" s="7"/>
      <c r="X78" s="7"/>
      <c r="Y78" s="7"/>
      <c r="Z78" s="7" t="s">
        <v>602</v>
      </c>
      <c r="AA78" s="7" t="s">
        <v>603</v>
      </c>
      <c r="AB78" s="7" t="s">
        <v>11582</v>
      </c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 t="s">
        <v>581</v>
      </c>
      <c r="AQ78" s="7" t="s">
        <v>605</v>
      </c>
      <c r="AR78" s="7" t="s">
        <v>581</v>
      </c>
      <c r="AS78" s="7" t="s">
        <v>581</v>
      </c>
      <c r="AT78" s="7" t="s">
        <v>11336</v>
      </c>
      <c r="AU78" s="7" t="s">
        <v>581</v>
      </c>
      <c r="AV78" s="7"/>
      <c r="AW78" s="7" t="s">
        <v>605</v>
      </c>
      <c r="AX78" s="7"/>
      <c r="AY78" s="7"/>
      <c r="AZ78" s="7" t="s">
        <v>581</v>
      </c>
      <c r="BA78" s="7" t="s">
        <v>581</v>
      </c>
      <c r="BB78" s="7" t="s">
        <v>581</v>
      </c>
      <c r="BC78" s="7" t="s">
        <v>581</v>
      </c>
      <c r="BD78" s="7" t="s">
        <v>581</v>
      </c>
      <c r="BE78" s="7" t="s">
        <v>581</v>
      </c>
      <c r="BF78" s="7" t="s">
        <v>581</v>
      </c>
      <c r="BG78" s="7" t="s">
        <v>581</v>
      </c>
      <c r="BH78" s="7" t="s">
        <v>581</v>
      </c>
    </row>
    <row r="79" spans="1:60">
      <c r="A79" s="7" t="s">
        <v>894</v>
      </c>
      <c r="B79" s="7" t="s">
        <v>575</v>
      </c>
      <c r="C79" s="7" t="s">
        <v>576</v>
      </c>
      <c r="D79" s="7" t="s">
        <v>596</v>
      </c>
      <c r="E79" s="7" t="s">
        <v>597</v>
      </c>
      <c r="F79" s="7" t="s">
        <v>579</v>
      </c>
      <c r="G79" s="7" t="s">
        <v>580</v>
      </c>
      <c r="H79" s="7" t="s">
        <v>581</v>
      </c>
      <c r="I79" s="7" t="s">
        <v>581</v>
      </c>
      <c r="J79" s="7" t="s">
        <v>11583</v>
      </c>
      <c r="K79" s="7" t="s">
        <v>11583</v>
      </c>
      <c r="L79" s="7"/>
      <c r="M79" s="7" t="s">
        <v>599</v>
      </c>
      <c r="N79" s="7" t="s">
        <v>584</v>
      </c>
      <c r="O79" s="7" t="s">
        <v>597</v>
      </c>
      <c r="P79" s="7" t="s">
        <v>11584</v>
      </c>
      <c r="Q79" s="7" t="s">
        <v>11347</v>
      </c>
      <c r="R79" s="7" t="s">
        <v>11328</v>
      </c>
      <c r="S79" s="7" t="s">
        <v>11585</v>
      </c>
      <c r="T79" s="7" t="s">
        <v>11512</v>
      </c>
      <c r="U79" s="7" t="s">
        <v>601</v>
      </c>
      <c r="V79" s="7"/>
      <c r="W79" s="7"/>
      <c r="X79" s="7"/>
      <c r="Y79" s="7"/>
      <c r="Z79" s="7" t="s">
        <v>602</v>
      </c>
      <c r="AA79" s="7" t="s">
        <v>603</v>
      </c>
      <c r="AB79" s="7" t="s">
        <v>11586</v>
      </c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 t="s">
        <v>581</v>
      </c>
      <c r="AQ79" s="7" t="s">
        <v>605</v>
      </c>
      <c r="AR79" s="7" t="s">
        <v>581</v>
      </c>
      <c r="AS79" s="7" t="s">
        <v>581</v>
      </c>
      <c r="AT79" s="7" t="s">
        <v>11328</v>
      </c>
      <c r="AU79" s="7" t="s">
        <v>581</v>
      </c>
      <c r="AV79" s="7" t="s">
        <v>11455</v>
      </c>
      <c r="AW79" s="7" t="s">
        <v>605</v>
      </c>
      <c r="AX79" s="7"/>
      <c r="AY79" s="7"/>
      <c r="AZ79" s="7" t="s">
        <v>581</v>
      </c>
      <c r="BA79" s="7" t="s">
        <v>581</v>
      </c>
      <c r="BB79" s="7" t="s">
        <v>581</v>
      </c>
      <c r="BC79" s="7" t="s">
        <v>581</v>
      </c>
      <c r="BD79" s="7" t="s">
        <v>581</v>
      </c>
      <c r="BE79" s="7" t="s">
        <v>581</v>
      </c>
      <c r="BF79" s="7" t="s">
        <v>581</v>
      </c>
      <c r="BG79" s="7" t="s">
        <v>581</v>
      </c>
      <c r="BH79" s="7" t="s">
        <v>581</v>
      </c>
    </row>
    <row r="80" spans="1:60">
      <c r="A80" s="7" t="s">
        <v>898</v>
      </c>
      <c r="B80" s="7" t="s">
        <v>575</v>
      </c>
      <c r="C80" s="7" t="s">
        <v>576</v>
      </c>
      <c r="D80" s="7" t="s">
        <v>596</v>
      </c>
      <c r="E80" s="7" t="s">
        <v>597</v>
      </c>
      <c r="F80" s="7" t="s">
        <v>579</v>
      </c>
      <c r="G80" s="7" t="s">
        <v>580</v>
      </c>
      <c r="H80" s="7" t="s">
        <v>581</v>
      </c>
      <c r="I80" s="7" t="s">
        <v>581</v>
      </c>
      <c r="J80" s="7" t="s">
        <v>11587</v>
      </c>
      <c r="K80" s="7" t="s">
        <v>11587</v>
      </c>
      <c r="L80" s="7"/>
      <c r="M80" s="7" t="s">
        <v>599</v>
      </c>
      <c r="N80" s="7" t="s">
        <v>584</v>
      </c>
      <c r="O80" s="7" t="s">
        <v>597</v>
      </c>
      <c r="P80" s="7" t="s">
        <v>11588</v>
      </c>
      <c r="Q80" s="7" t="s">
        <v>11347</v>
      </c>
      <c r="R80" s="7" t="s">
        <v>11328</v>
      </c>
      <c r="S80" s="7" t="s">
        <v>11585</v>
      </c>
      <c r="T80" s="7" t="s">
        <v>11404</v>
      </c>
      <c r="U80" s="7" t="s">
        <v>601</v>
      </c>
      <c r="V80" s="7"/>
      <c r="W80" s="7"/>
      <c r="X80" s="7"/>
      <c r="Y80" s="7"/>
      <c r="Z80" s="7" t="s">
        <v>602</v>
      </c>
      <c r="AA80" s="7" t="s">
        <v>603</v>
      </c>
      <c r="AB80" s="7" t="s">
        <v>11589</v>
      </c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 t="s">
        <v>581</v>
      </c>
      <c r="AQ80" s="7" t="s">
        <v>605</v>
      </c>
      <c r="AR80" s="7" t="s">
        <v>581</v>
      </c>
      <c r="AS80" s="7" t="s">
        <v>581</v>
      </c>
      <c r="AT80" s="7" t="s">
        <v>11328</v>
      </c>
      <c r="AU80" s="7" t="s">
        <v>581</v>
      </c>
      <c r="AV80" s="7" t="s">
        <v>11455</v>
      </c>
      <c r="AW80" s="7" t="s">
        <v>605</v>
      </c>
      <c r="AX80" s="7"/>
      <c r="AY80" s="7"/>
      <c r="AZ80" s="7" t="s">
        <v>581</v>
      </c>
      <c r="BA80" s="7" t="s">
        <v>581</v>
      </c>
      <c r="BB80" s="7" t="s">
        <v>581</v>
      </c>
      <c r="BC80" s="7" t="s">
        <v>581</v>
      </c>
      <c r="BD80" s="7" t="s">
        <v>581</v>
      </c>
      <c r="BE80" s="7" t="s">
        <v>581</v>
      </c>
      <c r="BF80" s="7" t="s">
        <v>581</v>
      </c>
      <c r="BG80" s="7" t="s">
        <v>581</v>
      </c>
      <c r="BH80" s="7" t="s">
        <v>581</v>
      </c>
    </row>
    <row r="81" spans="1:60">
      <c r="A81" s="7" t="s">
        <v>902</v>
      </c>
      <c r="B81" s="7" t="s">
        <v>575</v>
      </c>
      <c r="C81" s="7" t="s">
        <v>576</v>
      </c>
      <c r="D81" s="7" t="s">
        <v>596</v>
      </c>
      <c r="E81" s="7" t="s">
        <v>597</v>
      </c>
      <c r="F81" s="7" t="s">
        <v>579</v>
      </c>
      <c r="G81" s="7" t="s">
        <v>580</v>
      </c>
      <c r="H81" s="7" t="s">
        <v>581</v>
      </c>
      <c r="I81" s="7" t="s">
        <v>581</v>
      </c>
      <c r="J81" s="7" t="s">
        <v>11590</v>
      </c>
      <c r="K81" s="7" t="s">
        <v>11590</v>
      </c>
      <c r="L81" s="7"/>
      <c r="M81" s="7" t="s">
        <v>599</v>
      </c>
      <c r="N81" s="7" t="s">
        <v>584</v>
      </c>
      <c r="O81" s="7" t="s">
        <v>597</v>
      </c>
      <c r="P81" s="7" t="s">
        <v>11591</v>
      </c>
      <c r="Q81" s="7" t="s">
        <v>11347</v>
      </c>
      <c r="R81" s="7" t="s">
        <v>11328</v>
      </c>
      <c r="S81" s="7" t="s">
        <v>11592</v>
      </c>
      <c r="T81" s="7" t="s">
        <v>11593</v>
      </c>
      <c r="U81" s="7" t="s">
        <v>601</v>
      </c>
      <c r="V81" s="7"/>
      <c r="W81" s="7"/>
      <c r="X81" s="7"/>
      <c r="Y81" s="7"/>
      <c r="Z81" s="7" t="s">
        <v>602</v>
      </c>
      <c r="AA81" s="7" t="s">
        <v>603</v>
      </c>
      <c r="AB81" s="7" t="s">
        <v>11594</v>
      </c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 t="s">
        <v>581</v>
      </c>
      <c r="AQ81" s="7" t="s">
        <v>605</v>
      </c>
      <c r="AR81" s="7" t="s">
        <v>581</v>
      </c>
      <c r="AS81" s="7" t="s">
        <v>581</v>
      </c>
      <c r="AT81" s="7" t="s">
        <v>11328</v>
      </c>
      <c r="AU81" s="7" t="s">
        <v>581</v>
      </c>
      <c r="AV81" s="7" t="s">
        <v>11376</v>
      </c>
      <c r="AW81" s="7" t="s">
        <v>605</v>
      </c>
      <c r="AX81" s="7"/>
      <c r="AY81" s="7"/>
      <c r="AZ81" s="7" t="s">
        <v>581</v>
      </c>
      <c r="BA81" s="7" t="s">
        <v>581</v>
      </c>
      <c r="BB81" s="7" t="s">
        <v>581</v>
      </c>
      <c r="BC81" s="7" t="s">
        <v>581</v>
      </c>
      <c r="BD81" s="7" t="s">
        <v>581</v>
      </c>
      <c r="BE81" s="7" t="s">
        <v>581</v>
      </c>
      <c r="BF81" s="7" t="s">
        <v>581</v>
      </c>
      <c r="BG81" s="7" t="s">
        <v>581</v>
      </c>
      <c r="BH81" s="7" t="s">
        <v>581</v>
      </c>
    </row>
    <row r="82" spans="1:60">
      <c r="A82" s="7" t="s">
        <v>906</v>
      </c>
      <c r="B82" s="7" t="s">
        <v>575</v>
      </c>
      <c r="C82" s="7" t="s">
        <v>576</v>
      </c>
      <c r="D82" s="7" t="s">
        <v>596</v>
      </c>
      <c r="E82" s="7" t="s">
        <v>597</v>
      </c>
      <c r="F82" s="7" t="s">
        <v>579</v>
      </c>
      <c r="G82" s="7" t="s">
        <v>580</v>
      </c>
      <c r="H82" s="7" t="s">
        <v>581</v>
      </c>
      <c r="I82" s="7" t="s">
        <v>581</v>
      </c>
      <c r="J82" s="7" t="s">
        <v>11595</v>
      </c>
      <c r="K82" s="7" t="s">
        <v>11595</v>
      </c>
      <c r="L82" s="7"/>
      <c r="M82" s="7" t="s">
        <v>599</v>
      </c>
      <c r="N82" s="7" t="s">
        <v>584</v>
      </c>
      <c r="O82" s="7" t="s">
        <v>597</v>
      </c>
      <c r="P82" s="7" t="s">
        <v>11596</v>
      </c>
      <c r="Q82" s="7" t="s">
        <v>11347</v>
      </c>
      <c r="R82" s="7" t="s">
        <v>11328</v>
      </c>
      <c r="S82" s="7" t="s">
        <v>11597</v>
      </c>
      <c r="T82" s="7" t="s">
        <v>11418</v>
      </c>
      <c r="U82" s="7" t="s">
        <v>601</v>
      </c>
      <c r="V82" s="7"/>
      <c r="W82" s="7"/>
      <c r="X82" s="7"/>
      <c r="Y82" s="7"/>
      <c r="Z82" s="7" t="s">
        <v>602</v>
      </c>
      <c r="AA82" s="7" t="s">
        <v>603</v>
      </c>
      <c r="AB82" s="7" t="s">
        <v>11598</v>
      </c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 t="s">
        <v>581</v>
      </c>
      <c r="AQ82" s="7" t="s">
        <v>605</v>
      </c>
      <c r="AR82" s="7" t="s">
        <v>581</v>
      </c>
      <c r="AS82" s="7" t="s">
        <v>581</v>
      </c>
      <c r="AT82" s="7" t="s">
        <v>11328</v>
      </c>
      <c r="AU82" s="7" t="s">
        <v>581</v>
      </c>
      <c r="AV82" s="7" t="s">
        <v>11376</v>
      </c>
      <c r="AW82" s="7" t="s">
        <v>605</v>
      </c>
      <c r="AX82" s="7"/>
      <c r="AY82" s="7"/>
      <c r="AZ82" s="7" t="s">
        <v>581</v>
      </c>
      <c r="BA82" s="7" t="s">
        <v>581</v>
      </c>
      <c r="BB82" s="7" t="s">
        <v>581</v>
      </c>
      <c r="BC82" s="7" t="s">
        <v>581</v>
      </c>
      <c r="BD82" s="7" t="s">
        <v>581</v>
      </c>
      <c r="BE82" s="7" t="s">
        <v>581</v>
      </c>
      <c r="BF82" s="7" t="s">
        <v>581</v>
      </c>
      <c r="BG82" s="7" t="s">
        <v>581</v>
      </c>
      <c r="BH82" s="7" t="s">
        <v>581</v>
      </c>
    </row>
    <row r="83" spans="1:60">
      <c r="A83" s="7" t="s">
        <v>910</v>
      </c>
      <c r="B83" s="7" t="s">
        <v>575</v>
      </c>
      <c r="C83" s="7" t="s">
        <v>576</v>
      </c>
      <c r="D83" s="7" t="s">
        <v>596</v>
      </c>
      <c r="E83" s="7" t="s">
        <v>597</v>
      </c>
      <c r="F83" s="7" t="s">
        <v>579</v>
      </c>
      <c r="G83" s="7" t="s">
        <v>580</v>
      </c>
      <c r="H83" s="7" t="s">
        <v>581</v>
      </c>
      <c r="I83" s="7" t="s">
        <v>581</v>
      </c>
      <c r="J83" s="7" t="s">
        <v>11599</v>
      </c>
      <c r="K83" s="7" t="s">
        <v>11599</v>
      </c>
      <c r="L83" s="7"/>
      <c r="M83" s="7" t="s">
        <v>599</v>
      </c>
      <c r="N83" s="7" t="s">
        <v>584</v>
      </c>
      <c r="O83" s="7" t="s">
        <v>597</v>
      </c>
      <c r="P83" s="7" t="s">
        <v>11600</v>
      </c>
      <c r="Q83" s="7" t="s">
        <v>11347</v>
      </c>
      <c r="R83" s="7" t="s">
        <v>11328</v>
      </c>
      <c r="S83" s="7" t="s">
        <v>11597</v>
      </c>
      <c r="T83" s="7" t="s">
        <v>11418</v>
      </c>
      <c r="U83" s="7" t="s">
        <v>601</v>
      </c>
      <c r="V83" s="7"/>
      <c r="W83" s="7"/>
      <c r="X83" s="7"/>
      <c r="Y83" s="7"/>
      <c r="Z83" s="7" t="s">
        <v>602</v>
      </c>
      <c r="AA83" s="7" t="s">
        <v>603</v>
      </c>
      <c r="AB83" s="7" t="s">
        <v>11601</v>
      </c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 t="s">
        <v>581</v>
      </c>
      <c r="AQ83" s="7" t="s">
        <v>605</v>
      </c>
      <c r="AR83" s="7" t="s">
        <v>581</v>
      </c>
      <c r="AS83" s="7" t="s">
        <v>581</v>
      </c>
      <c r="AT83" s="7" t="s">
        <v>11328</v>
      </c>
      <c r="AU83" s="7" t="s">
        <v>581</v>
      </c>
      <c r="AV83" s="7" t="s">
        <v>11376</v>
      </c>
      <c r="AW83" s="7" t="s">
        <v>605</v>
      </c>
      <c r="AX83" s="7"/>
      <c r="AY83" s="7"/>
      <c r="AZ83" s="7" t="s">
        <v>581</v>
      </c>
      <c r="BA83" s="7" t="s">
        <v>581</v>
      </c>
      <c r="BB83" s="7" t="s">
        <v>581</v>
      </c>
      <c r="BC83" s="7" t="s">
        <v>581</v>
      </c>
      <c r="BD83" s="7" t="s">
        <v>581</v>
      </c>
      <c r="BE83" s="7" t="s">
        <v>581</v>
      </c>
      <c r="BF83" s="7" t="s">
        <v>581</v>
      </c>
      <c r="BG83" s="7" t="s">
        <v>581</v>
      </c>
      <c r="BH83" s="7" t="s">
        <v>581</v>
      </c>
    </row>
    <row r="84" spans="1:60">
      <c r="A84" s="7" t="s">
        <v>913</v>
      </c>
      <c r="B84" s="7" t="s">
        <v>575</v>
      </c>
      <c r="C84" s="7" t="s">
        <v>576</v>
      </c>
      <c r="D84" s="7" t="s">
        <v>596</v>
      </c>
      <c r="E84" s="7" t="s">
        <v>597</v>
      </c>
      <c r="F84" s="7" t="s">
        <v>579</v>
      </c>
      <c r="G84" s="7" t="s">
        <v>580</v>
      </c>
      <c r="H84" s="7" t="s">
        <v>581</v>
      </c>
      <c r="I84" s="7" t="s">
        <v>581</v>
      </c>
      <c r="J84" s="7" t="s">
        <v>11602</v>
      </c>
      <c r="K84" s="7" t="s">
        <v>11602</v>
      </c>
      <c r="L84" s="7"/>
      <c r="M84" s="7" t="s">
        <v>599</v>
      </c>
      <c r="N84" s="7" t="s">
        <v>584</v>
      </c>
      <c r="O84" s="7" t="s">
        <v>597</v>
      </c>
      <c r="P84" s="7" t="s">
        <v>11603</v>
      </c>
      <c r="Q84" s="7" t="s">
        <v>11347</v>
      </c>
      <c r="R84" s="7" t="s">
        <v>11328</v>
      </c>
      <c r="S84" s="7" t="s">
        <v>11597</v>
      </c>
      <c r="T84" s="7" t="s">
        <v>11468</v>
      </c>
      <c r="U84" s="7" t="s">
        <v>601</v>
      </c>
      <c r="V84" s="7"/>
      <c r="W84" s="7"/>
      <c r="X84" s="7"/>
      <c r="Y84" s="7"/>
      <c r="Z84" s="7" t="s">
        <v>602</v>
      </c>
      <c r="AA84" s="7" t="s">
        <v>603</v>
      </c>
      <c r="AB84" s="7" t="s">
        <v>11604</v>
      </c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 t="s">
        <v>581</v>
      </c>
      <c r="AQ84" s="7" t="s">
        <v>605</v>
      </c>
      <c r="AR84" s="7" t="s">
        <v>581</v>
      </c>
      <c r="AS84" s="7" t="s">
        <v>581</v>
      </c>
      <c r="AT84" s="7" t="s">
        <v>11328</v>
      </c>
      <c r="AU84" s="7" t="s">
        <v>581</v>
      </c>
      <c r="AV84" s="7" t="s">
        <v>11376</v>
      </c>
      <c r="AW84" s="7" t="s">
        <v>605</v>
      </c>
      <c r="AX84" s="7"/>
      <c r="AY84" s="7"/>
      <c r="AZ84" s="7" t="s">
        <v>581</v>
      </c>
      <c r="BA84" s="7" t="s">
        <v>581</v>
      </c>
      <c r="BB84" s="7" t="s">
        <v>581</v>
      </c>
      <c r="BC84" s="7" t="s">
        <v>581</v>
      </c>
      <c r="BD84" s="7" t="s">
        <v>581</v>
      </c>
      <c r="BE84" s="7" t="s">
        <v>581</v>
      </c>
      <c r="BF84" s="7" t="s">
        <v>581</v>
      </c>
      <c r="BG84" s="7" t="s">
        <v>581</v>
      </c>
      <c r="BH84" s="7" t="s">
        <v>581</v>
      </c>
    </row>
    <row r="85" spans="1:60">
      <c r="A85" s="7" t="s">
        <v>917</v>
      </c>
      <c r="B85" s="7" t="s">
        <v>575</v>
      </c>
      <c r="C85" s="7" t="s">
        <v>576</v>
      </c>
      <c r="D85" s="7" t="s">
        <v>596</v>
      </c>
      <c r="E85" s="7" t="s">
        <v>597</v>
      </c>
      <c r="F85" s="7" t="s">
        <v>579</v>
      </c>
      <c r="G85" s="7" t="s">
        <v>580</v>
      </c>
      <c r="H85" s="7" t="s">
        <v>581</v>
      </c>
      <c r="I85" s="7" t="s">
        <v>581</v>
      </c>
      <c r="J85" s="7" t="s">
        <v>11605</v>
      </c>
      <c r="K85" s="7" t="s">
        <v>11605</v>
      </c>
      <c r="L85" s="7"/>
      <c r="M85" s="7" t="s">
        <v>599</v>
      </c>
      <c r="N85" s="7" t="s">
        <v>584</v>
      </c>
      <c r="O85" s="7" t="s">
        <v>597</v>
      </c>
      <c r="P85" s="7" t="s">
        <v>11606</v>
      </c>
      <c r="Q85" s="7" t="s">
        <v>11347</v>
      </c>
      <c r="R85" s="7" t="s">
        <v>11328</v>
      </c>
      <c r="S85" s="7" t="s">
        <v>11607</v>
      </c>
      <c r="T85" s="7" t="s">
        <v>11460</v>
      </c>
      <c r="U85" s="7" t="s">
        <v>601</v>
      </c>
      <c r="V85" s="7"/>
      <c r="W85" s="7"/>
      <c r="X85" s="7"/>
      <c r="Y85" s="7"/>
      <c r="Z85" s="7" t="s">
        <v>602</v>
      </c>
      <c r="AA85" s="7" t="s">
        <v>603</v>
      </c>
      <c r="AB85" s="7" t="s">
        <v>11608</v>
      </c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 t="s">
        <v>581</v>
      </c>
      <c r="AQ85" s="7" t="s">
        <v>605</v>
      </c>
      <c r="AR85" s="7" t="s">
        <v>581</v>
      </c>
      <c r="AS85" s="7" t="s">
        <v>581</v>
      </c>
      <c r="AT85" s="7" t="s">
        <v>11328</v>
      </c>
      <c r="AU85" s="7" t="s">
        <v>581</v>
      </c>
      <c r="AV85" s="7" t="s">
        <v>11609</v>
      </c>
      <c r="AW85" s="7" t="s">
        <v>605</v>
      </c>
      <c r="AX85" s="7"/>
      <c r="AY85" s="7"/>
      <c r="AZ85" s="7" t="s">
        <v>581</v>
      </c>
      <c r="BA85" s="7" t="s">
        <v>581</v>
      </c>
      <c r="BB85" s="7" t="s">
        <v>581</v>
      </c>
      <c r="BC85" s="7" t="s">
        <v>581</v>
      </c>
      <c r="BD85" s="7" t="s">
        <v>581</v>
      </c>
      <c r="BE85" s="7" t="s">
        <v>581</v>
      </c>
      <c r="BF85" s="7" t="s">
        <v>581</v>
      </c>
      <c r="BG85" s="7" t="s">
        <v>581</v>
      </c>
      <c r="BH85" s="7" t="s">
        <v>581</v>
      </c>
    </row>
    <row r="86" spans="1:60">
      <c r="A86" s="7" t="s">
        <v>921</v>
      </c>
      <c r="B86" s="7" t="s">
        <v>575</v>
      </c>
      <c r="C86" s="7" t="s">
        <v>576</v>
      </c>
      <c r="D86" s="7" t="s">
        <v>596</v>
      </c>
      <c r="E86" s="7" t="s">
        <v>597</v>
      </c>
      <c r="F86" s="7" t="s">
        <v>579</v>
      </c>
      <c r="G86" s="7" t="s">
        <v>580</v>
      </c>
      <c r="H86" s="7" t="s">
        <v>581</v>
      </c>
      <c r="I86" s="7" t="s">
        <v>581</v>
      </c>
      <c r="J86" s="7" t="s">
        <v>11610</v>
      </c>
      <c r="K86" s="7" t="s">
        <v>11610</v>
      </c>
      <c r="L86" s="7"/>
      <c r="M86" s="7" t="s">
        <v>599</v>
      </c>
      <c r="N86" s="7" t="s">
        <v>584</v>
      </c>
      <c r="O86" s="7" t="s">
        <v>597</v>
      </c>
      <c r="P86" s="7" t="s">
        <v>11611</v>
      </c>
      <c r="Q86" s="7" t="s">
        <v>11347</v>
      </c>
      <c r="R86" s="7" t="s">
        <v>11328</v>
      </c>
      <c r="S86" s="7" t="s">
        <v>11607</v>
      </c>
      <c r="T86" s="7" t="s">
        <v>11429</v>
      </c>
      <c r="U86" s="7" t="s">
        <v>601</v>
      </c>
      <c r="V86" s="7"/>
      <c r="W86" s="7"/>
      <c r="X86" s="7"/>
      <c r="Y86" s="7"/>
      <c r="Z86" s="7" t="s">
        <v>602</v>
      </c>
      <c r="AA86" s="7" t="s">
        <v>603</v>
      </c>
      <c r="AB86" s="7" t="s">
        <v>11612</v>
      </c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 t="s">
        <v>581</v>
      </c>
      <c r="AQ86" s="7" t="s">
        <v>605</v>
      </c>
      <c r="AR86" s="7" t="s">
        <v>581</v>
      </c>
      <c r="AS86" s="7" t="s">
        <v>581</v>
      </c>
      <c r="AT86" s="7" t="s">
        <v>11328</v>
      </c>
      <c r="AU86" s="7" t="s">
        <v>581</v>
      </c>
      <c r="AV86" s="7" t="s">
        <v>599</v>
      </c>
      <c r="AW86" s="7" t="s">
        <v>605</v>
      </c>
      <c r="AX86" s="7"/>
      <c r="AY86" s="7"/>
      <c r="AZ86" s="7" t="s">
        <v>581</v>
      </c>
      <c r="BA86" s="7" t="s">
        <v>581</v>
      </c>
      <c r="BB86" s="7" t="s">
        <v>581</v>
      </c>
      <c r="BC86" s="7" t="s">
        <v>581</v>
      </c>
      <c r="BD86" s="7" t="s">
        <v>581</v>
      </c>
      <c r="BE86" s="7" t="s">
        <v>581</v>
      </c>
      <c r="BF86" s="7" t="s">
        <v>581</v>
      </c>
      <c r="BG86" s="7" t="s">
        <v>581</v>
      </c>
      <c r="BH86" s="7" t="s">
        <v>581</v>
      </c>
    </row>
    <row r="87" spans="1:60">
      <c r="A87" s="7" t="s">
        <v>925</v>
      </c>
      <c r="B87" s="7" t="s">
        <v>575</v>
      </c>
      <c r="C87" s="7" t="s">
        <v>576</v>
      </c>
      <c r="D87" s="7" t="s">
        <v>596</v>
      </c>
      <c r="E87" s="7" t="s">
        <v>597</v>
      </c>
      <c r="F87" s="7" t="s">
        <v>579</v>
      </c>
      <c r="G87" s="7" t="s">
        <v>580</v>
      </c>
      <c r="H87" s="7" t="s">
        <v>581</v>
      </c>
      <c r="I87" s="7" t="s">
        <v>581</v>
      </c>
      <c r="J87" s="7" t="s">
        <v>11613</v>
      </c>
      <c r="K87" s="7" t="s">
        <v>11613</v>
      </c>
      <c r="L87" s="7"/>
      <c r="M87" s="7" t="s">
        <v>599</v>
      </c>
      <c r="N87" s="7" t="s">
        <v>584</v>
      </c>
      <c r="O87" s="7" t="s">
        <v>597</v>
      </c>
      <c r="P87" s="7" t="s">
        <v>11614</v>
      </c>
      <c r="Q87" s="7" t="s">
        <v>11615</v>
      </c>
      <c r="R87" s="7" t="s">
        <v>11328</v>
      </c>
      <c r="S87" s="7" t="s">
        <v>11616</v>
      </c>
      <c r="T87" s="7" t="s">
        <v>11429</v>
      </c>
      <c r="U87" s="7" t="s">
        <v>601</v>
      </c>
      <c r="V87" s="7"/>
      <c r="W87" s="7"/>
      <c r="X87" s="7"/>
      <c r="Y87" s="7"/>
      <c r="Z87" s="7" t="s">
        <v>602</v>
      </c>
      <c r="AA87" s="7" t="s">
        <v>603</v>
      </c>
      <c r="AB87" s="7" t="s">
        <v>11617</v>
      </c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 t="s">
        <v>581</v>
      </c>
      <c r="AQ87" s="7" t="s">
        <v>605</v>
      </c>
      <c r="AR87" s="7" t="s">
        <v>581</v>
      </c>
      <c r="AS87" s="7" t="s">
        <v>581</v>
      </c>
      <c r="AT87" s="7" t="s">
        <v>11328</v>
      </c>
      <c r="AU87" s="7" t="s">
        <v>581</v>
      </c>
      <c r="AV87" s="7" t="s">
        <v>599</v>
      </c>
      <c r="AW87" s="7" t="s">
        <v>605</v>
      </c>
      <c r="AX87" s="7"/>
      <c r="AY87" s="7"/>
      <c r="AZ87" s="7" t="s">
        <v>581</v>
      </c>
      <c r="BA87" s="7" t="s">
        <v>581</v>
      </c>
      <c r="BB87" s="7" t="s">
        <v>581</v>
      </c>
      <c r="BC87" s="7" t="s">
        <v>581</v>
      </c>
      <c r="BD87" s="7" t="s">
        <v>581</v>
      </c>
      <c r="BE87" s="7" t="s">
        <v>581</v>
      </c>
      <c r="BF87" s="7" t="s">
        <v>581</v>
      </c>
      <c r="BG87" s="7" t="s">
        <v>581</v>
      </c>
      <c r="BH87" s="7" t="s">
        <v>581</v>
      </c>
    </row>
    <row r="88" spans="1:60">
      <c r="A88" s="7" t="s">
        <v>929</v>
      </c>
      <c r="B88" s="7" t="s">
        <v>575</v>
      </c>
      <c r="C88" s="7" t="s">
        <v>576</v>
      </c>
      <c r="D88" s="7" t="s">
        <v>596</v>
      </c>
      <c r="E88" s="7" t="s">
        <v>597</v>
      </c>
      <c r="F88" s="7" t="s">
        <v>579</v>
      </c>
      <c r="G88" s="7" t="s">
        <v>580</v>
      </c>
      <c r="H88" s="7" t="s">
        <v>581</v>
      </c>
      <c r="I88" s="7" t="s">
        <v>581</v>
      </c>
      <c r="J88" s="7" t="s">
        <v>677</v>
      </c>
      <c r="K88" s="7" t="s">
        <v>677</v>
      </c>
      <c r="L88" s="7"/>
      <c r="M88" s="7" t="s">
        <v>599</v>
      </c>
      <c r="N88" s="7" t="s">
        <v>584</v>
      </c>
      <c r="O88" s="7" t="s">
        <v>597</v>
      </c>
      <c r="P88" s="7" t="s">
        <v>11618</v>
      </c>
      <c r="Q88" s="7" t="s">
        <v>11327</v>
      </c>
      <c r="R88" s="7" t="s">
        <v>11336</v>
      </c>
      <c r="S88" s="7" t="s">
        <v>678</v>
      </c>
      <c r="T88" s="7" t="s">
        <v>581</v>
      </c>
      <c r="U88" s="7" t="s">
        <v>601</v>
      </c>
      <c r="V88" s="7"/>
      <c r="W88" s="7"/>
      <c r="X88" s="7"/>
      <c r="Y88" s="7"/>
      <c r="Z88" s="7" t="s">
        <v>602</v>
      </c>
      <c r="AA88" s="7" t="s">
        <v>603</v>
      </c>
      <c r="AB88" s="7" t="s">
        <v>679</v>
      </c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 t="s">
        <v>581</v>
      </c>
      <c r="AQ88" s="7" t="s">
        <v>605</v>
      </c>
      <c r="AR88" s="7" t="s">
        <v>581</v>
      </c>
      <c r="AS88" s="7" t="s">
        <v>581</v>
      </c>
      <c r="AT88" s="7" t="s">
        <v>11336</v>
      </c>
      <c r="AU88" s="7" t="s">
        <v>581</v>
      </c>
      <c r="AV88" s="7"/>
      <c r="AW88" s="7" t="s">
        <v>605</v>
      </c>
      <c r="AX88" s="7"/>
      <c r="AY88" s="7"/>
      <c r="AZ88" s="7" t="s">
        <v>581</v>
      </c>
      <c r="BA88" s="7" t="s">
        <v>581</v>
      </c>
      <c r="BB88" s="7" t="s">
        <v>581</v>
      </c>
      <c r="BC88" s="7" t="s">
        <v>581</v>
      </c>
      <c r="BD88" s="7" t="s">
        <v>581</v>
      </c>
      <c r="BE88" s="7" t="s">
        <v>581</v>
      </c>
      <c r="BF88" s="7" t="s">
        <v>581</v>
      </c>
      <c r="BG88" s="7" t="s">
        <v>581</v>
      </c>
      <c r="BH88" s="7" t="s">
        <v>581</v>
      </c>
    </row>
    <row r="89" spans="1:60">
      <c r="A89" s="7" t="s">
        <v>933</v>
      </c>
      <c r="B89" s="7" t="s">
        <v>575</v>
      </c>
      <c r="C89" s="7" t="s">
        <v>576</v>
      </c>
      <c r="D89" s="7" t="s">
        <v>596</v>
      </c>
      <c r="E89" s="7" t="s">
        <v>597</v>
      </c>
      <c r="F89" s="7" t="s">
        <v>579</v>
      </c>
      <c r="G89" s="7" t="s">
        <v>580</v>
      </c>
      <c r="H89" s="7" t="s">
        <v>581</v>
      </c>
      <c r="I89" s="7" t="s">
        <v>581</v>
      </c>
      <c r="J89" s="7" t="s">
        <v>681</v>
      </c>
      <c r="K89" s="7" t="s">
        <v>681</v>
      </c>
      <c r="L89" s="7"/>
      <c r="M89" s="7" t="s">
        <v>599</v>
      </c>
      <c r="N89" s="7" t="s">
        <v>584</v>
      </c>
      <c r="O89" s="7" t="s">
        <v>597</v>
      </c>
      <c r="P89" s="7" t="s">
        <v>11619</v>
      </c>
      <c r="Q89" s="7" t="s">
        <v>11347</v>
      </c>
      <c r="R89" s="7" t="s">
        <v>11336</v>
      </c>
      <c r="S89" s="7" t="s">
        <v>682</v>
      </c>
      <c r="T89" s="7" t="s">
        <v>581</v>
      </c>
      <c r="U89" s="7" t="s">
        <v>601</v>
      </c>
      <c r="V89" s="7"/>
      <c r="W89" s="7"/>
      <c r="X89" s="7"/>
      <c r="Y89" s="7"/>
      <c r="Z89" s="7" t="s">
        <v>602</v>
      </c>
      <c r="AA89" s="7" t="s">
        <v>603</v>
      </c>
      <c r="AB89" s="7" t="s">
        <v>683</v>
      </c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 t="s">
        <v>581</v>
      </c>
      <c r="AQ89" s="7" t="s">
        <v>605</v>
      </c>
      <c r="AR89" s="7" t="s">
        <v>581</v>
      </c>
      <c r="AS89" s="7" t="s">
        <v>581</v>
      </c>
      <c r="AT89" s="7" t="s">
        <v>11336</v>
      </c>
      <c r="AU89" s="7" t="s">
        <v>581</v>
      </c>
      <c r="AV89" s="7"/>
      <c r="AW89" s="7" t="s">
        <v>605</v>
      </c>
      <c r="AX89" s="7"/>
      <c r="AY89" s="7"/>
      <c r="AZ89" s="7" t="s">
        <v>581</v>
      </c>
      <c r="BA89" s="7" t="s">
        <v>581</v>
      </c>
      <c r="BB89" s="7" t="s">
        <v>581</v>
      </c>
      <c r="BC89" s="7" t="s">
        <v>581</v>
      </c>
      <c r="BD89" s="7" t="s">
        <v>581</v>
      </c>
      <c r="BE89" s="7" t="s">
        <v>581</v>
      </c>
      <c r="BF89" s="7" t="s">
        <v>581</v>
      </c>
      <c r="BG89" s="7" t="s">
        <v>581</v>
      </c>
      <c r="BH89" s="7" t="s">
        <v>581</v>
      </c>
    </row>
    <row r="90" spans="1:60">
      <c r="A90" s="7" t="s">
        <v>937</v>
      </c>
      <c r="B90" s="7" t="s">
        <v>575</v>
      </c>
      <c r="C90" s="7" t="s">
        <v>576</v>
      </c>
      <c r="D90" s="7" t="s">
        <v>596</v>
      </c>
      <c r="E90" s="7" t="s">
        <v>597</v>
      </c>
      <c r="F90" s="7" t="s">
        <v>579</v>
      </c>
      <c r="G90" s="7" t="s">
        <v>580</v>
      </c>
      <c r="H90" s="7" t="s">
        <v>581</v>
      </c>
      <c r="I90" s="7" t="s">
        <v>581</v>
      </c>
      <c r="J90" s="7" t="s">
        <v>11620</v>
      </c>
      <c r="K90" s="7" t="s">
        <v>11620</v>
      </c>
      <c r="L90" s="7"/>
      <c r="M90" s="7" t="s">
        <v>599</v>
      </c>
      <c r="N90" s="7" t="s">
        <v>584</v>
      </c>
      <c r="O90" s="7" t="s">
        <v>597</v>
      </c>
      <c r="P90" s="7" t="s">
        <v>11621</v>
      </c>
      <c r="Q90" s="7" t="s">
        <v>11347</v>
      </c>
      <c r="R90" s="7" t="s">
        <v>11328</v>
      </c>
      <c r="S90" s="7" t="s">
        <v>11622</v>
      </c>
      <c r="T90" s="7" t="s">
        <v>11501</v>
      </c>
      <c r="U90" s="7" t="s">
        <v>601</v>
      </c>
      <c r="V90" s="7"/>
      <c r="W90" s="7"/>
      <c r="X90" s="7"/>
      <c r="Y90" s="7"/>
      <c r="Z90" s="7" t="s">
        <v>602</v>
      </c>
      <c r="AA90" s="7" t="s">
        <v>603</v>
      </c>
      <c r="AB90" s="7" t="s">
        <v>11623</v>
      </c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 t="s">
        <v>581</v>
      </c>
      <c r="AQ90" s="7" t="s">
        <v>605</v>
      </c>
      <c r="AR90" s="7" t="s">
        <v>581</v>
      </c>
      <c r="AS90" s="7" t="s">
        <v>581</v>
      </c>
      <c r="AT90" s="7" t="s">
        <v>11328</v>
      </c>
      <c r="AU90" s="7" t="s">
        <v>581</v>
      </c>
      <c r="AV90" s="7" t="s">
        <v>11376</v>
      </c>
      <c r="AW90" s="7" t="s">
        <v>605</v>
      </c>
      <c r="AX90" s="7"/>
      <c r="AY90" s="7"/>
      <c r="AZ90" s="7" t="s">
        <v>581</v>
      </c>
      <c r="BA90" s="7" t="s">
        <v>581</v>
      </c>
      <c r="BB90" s="7" t="s">
        <v>581</v>
      </c>
      <c r="BC90" s="7" t="s">
        <v>581</v>
      </c>
      <c r="BD90" s="7" t="s">
        <v>581</v>
      </c>
      <c r="BE90" s="7" t="s">
        <v>581</v>
      </c>
      <c r="BF90" s="7" t="s">
        <v>581</v>
      </c>
      <c r="BG90" s="7" t="s">
        <v>581</v>
      </c>
      <c r="BH90" s="7" t="s">
        <v>581</v>
      </c>
    </row>
    <row r="91" spans="1:60">
      <c r="A91" s="7" t="s">
        <v>941</v>
      </c>
      <c r="B91" s="7" t="s">
        <v>575</v>
      </c>
      <c r="C91" s="7" t="s">
        <v>576</v>
      </c>
      <c r="D91" s="7" t="s">
        <v>596</v>
      </c>
      <c r="E91" s="7" t="s">
        <v>597</v>
      </c>
      <c r="F91" s="7" t="s">
        <v>579</v>
      </c>
      <c r="G91" s="7" t="s">
        <v>580</v>
      </c>
      <c r="H91" s="7" t="s">
        <v>581</v>
      </c>
      <c r="I91" s="7" t="s">
        <v>581</v>
      </c>
      <c r="J91" s="7" t="s">
        <v>11624</v>
      </c>
      <c r="K91" s="7" t="s">
        <v>11624</v>
      </c>
      <c r="L91" s="7"/>
      <c r="M91" s="7" t="s">
        <v>599</v>
      </c>
      <c r="N91" s="7" t="s">
        <v>584</v>
      </c>
      <c r="O91" s="7" t="s">
        <v>597</v>
      </c>
      <c r="P91" s="7" t="s">
        <v>11625</v>
      </c>
      <c r="Q91" s="7" t="s">
        <v>11347</v>
      </c>
      <c r="R91" s="7" t="s">
        <v>11328</v>
      </c>
      <c r="S91" s="7" t="s">
        <v>11622</v>
      </c>
      <c r="T91" s="7" t="s">
        <v>11552</v>
      </c>
      <c r="U91" s="7" t="s">
        <v>601</v>
      </c>
      <c r="V91" s="7"/>
      <c r="W91" s="7"/>
      <c r="X91" s="7"/>
      <c r="Y91" s="7"/>
      <c r="Z91" s="7" t="s">
        <v>602</v>
      </c>
      <c r="AA91" s="7" t="s">
        <v>603</v>
      </c>
      <c r="AB91" s="7" t="s">
        <v>11626</v>
      </c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 t="s">
        <v>581</v>
      </c>
      <c r="AQ91" s="7" t="s">
        <v>605</v>
      </c>
      <c r="AR91" s="7" t="s">
        <v>581</v>
      </c>
      <c r="AS91" s="7" t="s">
        <v>581</v>
      </c>
      <c r="AT91" s="7" t="s">
        <v>11328</v>
      </c>
      <c r="AU91" s="7" t="s">
        <v>581</v>
      </c>
      <c r="AV91" s="7" t="s">
        <v>11376</v>
      </c>
      <c r="AW91" s="7" t="s">
        <v>605</v>
      </c>
      <c r="AX91" s="7"/>
      <c r="AY91" s="7"/>
      <c r="AZ91" s="7" t="s">
        <v>581</v>
      </c>
      <c r="BA91" s="7" t="s">
        <v>581</v>
      </c>
      <c r="BB91" s="7" t="s">
        <v>581</v>
      </c>
      <c r="BC91" s="7" t="s">
        <v>581</v>
      </c>
      <c r="BD91" s="7" t="s">
        <v>581</v>
      </c>
      <c r="BE91" s="7" t="s">
        <v>581</v>
      </c>
      <c r="BF91" s="7" t="s">
        <v>581</v>
      </c>
      <c r="BG91" s="7" t="s">
        <v>581</v>
      </c>
      <c r="BH91" s="7" t="s">
        <v>581</v>
      </c>
    </row>
    <row r="92" spans="1:60">
      <c r="A92" s="7" t="s">
        <v>945</v>
      </c>
      <c r="B92" s="7" t="s">
        <v>575</v>
      </c>
      <c r="C92" s="7" t="s">
        <v>576</v>
      </c>
      <c r="D92" s="7" t="s">
        <v>596</v>
      </c>
      <c r="E92" s="7" t="s">
        <v>597</v>
      </c>
      <c r="F92" s="7" t="s">
        <v>579</v>
      </c>
      <c r="G92" s="7" t="s">
        <v>580</v>
      </c>
      <c r="H92" s="7" t="s">
        <v>581</v>
      </c>
      <c r="I92" s="7" t="s">
        <v>581</v>
      </c>
      <c r="J92" s="7" t="s">
        <v>11627</v>
      </c>
      <c r="K92" s="7" t="s">
        <v>11627</v>
      </c>
      <c r="L92" s="7"/>
      <c r="M92" s="7" t="s">
        <v>599</v>
      </c>
      <c r="N92" s="7" t="s">
        <v>584</v>
      </c>
      <c r="O92" s="7" t="s">
        <v>597</v>
      </c>
      <c r="P92" s="7" t="s">
        <v>11628</v>
      </c>
      <c r="Q92" s="7" t="s">
        <v>11629</v>
      </c>
      <c r="R92" s="7" t="s">
        <v>11328</v>
      </c>
      <c r="S92" s="7" t="s">
        <v>11630</v>
      </c>
      <c r="T92" s="7" t="s">
        <v>11386</v>
      </c>
      <c r="U92" s="7" t="s">
        <v>601</v>
      </c>
      <c r="V92" s="7"/>
      <c r="W92" s="7"/>
      <c r="X92" s="7"/>
      <c r="Y92" s="7"/>
      <c r="Z92" s="7" t="s">
        <v>602</v>
      </c>
      <c r="AA92" s="7" t="s">
        <v>603</v>
      </c>
      <c r="AB92" s="7" t="s">
        <v>11631</v>
      </c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 t="s">
        <v>581</v>
      </c>
      <c r="AQ92" s="7" t="s">
        <v>605</v>
      </c>
      <c r="AR92" s="7" t="s">
        <v>581</v>
      </c>
      <c r="AS92" s="7" t="s">
        <v>581</v>
      </c>
      <c r="AT92" s="7" t="s">
        <v>11328</v>
      </c>
      <c r="AU92" s="7" t="s">
        <v>581</v>
      </c>
      <c r="AV92" s="7" t="s">
        <v>11376</v>
      </c>
      <c r="AW92" s="7" t="s">
        <v>605</v>
      </c>
      <c r="AX92" s="7"/>
      <c r="AY92" s="7"/>
      <c r="AZ92" s="7" t="s">
        <v>581</v>
      </c>
      <c r="BA92" s="7" t="s">
        <v>581</v>
      </c>
      <c r="BB92" s="7" t="s">
        <v>581</v>
      </c>
      <c r="BC92" s="7" t="s">
        <v>581</v>
      </c>
      <c r="BD92" s="7" t="s">
        <v>581</v>
      </c>
      <c r="BE92" s="7" t="s">
        <v>581</v>
      </c>
      <c r="BF92" s="7" t="s">
        <v>581</v>
      </c>
      <c r="BG92" s="7" t="s">
        <v>581</v>
      </c>
      <c r="BH92" s="7" t="s">
        <v>581</v>
      </c>
    </row>
    <row r="93" spans="1:60">
      <c r="A93" s="7" t="s">
        <v>949</v>
      </c>
      <c r="B93" s="7" t="s">
        <v>575</v>
      </c>
      <c r="C93" s="7" t="s">
        <v>576</v>
      </c>
      <c r="D93" s="7" t="s">
        <v>596</v>
      </c>
      <c r="E93" s="7" t="s">
        <v>597</v>
      </c>
      <c r="F93" s="7" t="s">
        <v>579</v>
      </c>
      <c r="G93" s="7" t="s">
        <v>580</v>
      </c>
      <c r="H93" s="7" t="s">
        <v>581</v>
      </c>
      <c r="I93" s="7" t="s">
        <v>581</v>
      </c>
      <c r="J93" s="7" t="s">
        <v>11632</v>
      </c>
      <c r="K93" s="7" t="s">
        <v>11632</v>
      </c>
      <c r="L93" s="7"/>
      <c r="M93" s="7" t="s">
        <v>599</v>
      </c>
      <c r="N93" s="7" t="s">
        <v>584</v>
      </c>
      <c r="O93" s="7" t="s">
        <v>597</v>
      </c>
      <c r="P93" s="7" t="s">
        <v>11633</v>
      </c>
      <c r="Q93" s="7" t="s">
        <v>11347</v>
      </c>
      <c r="R93" s="7" t="s">
        <v>11328</v>
      </c>
      <c r="S93" s="7" t="s">
        <v>11630</v>
      </c>
      <c r="T93" s="7" t="s">
        <v>11429</v>
      </c>
      <c r="U93" s="7" t="s">
        <v>601</v>
      </c>
      <c r="V93" s="7"/>
      <c r="W93" s="7"/>
      <c r="X93" s="7"/>
      <c r="Y93" s="7"/>
      <c r="Z93" s="7" t="s">
        <v>602</v>
      </c>
      <c r="AA93" s="7" t="s">
        <v>603</v>
      </c>
      <c r="AB93" s="7" t="s">
        <v>11634</v>
      </c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 t="s">
        <v>581</v>
      </c>
      <c r="AQ93" s="7" t="s">
        <v>605</v>
      </c>
      <c r="AR93" s="7" t="s">
        <v>581</v>
      </c>
      <c r="AS93" s="7" t="s">
        <v>581</v>
      </c>
      <c r="AT93" s="7" t="s">
        <v>11328</v>
      </c>
      <c r="AU93" s="7" t="s">
        <v>581</v>
      </c>
      <c r="AV93" s="7" t="s">
        <v>11376</v>
      </c>
      <c r="AW93" s="7" t="s">
        <v>605</v>
      </c>
      <c r="AX93" s="7"/>
      <c r="AY93" s="7"/>
      <c r="AZ93" s="7" t="s">
        <v>581</v>
      </c>
      <c r="BA93" s="7" t="s">
        <v>581</v>
      </c>
      <c r="BB93" s="7" t="s">
        <v>581</v>
      </c>
      <c r="BC93" s="7" t="s">
        <v>581</v>
      </c>
      <c r="BD93" s="7" t="s">
        <v>581</v>
      </c>
      <c r="BE93" s="7" t="s">
        <v>581</v>
      </c>
      <c r="BF93" s="7" t="s">
        <v>581</v>
      </c>
      <c r="BG93" s="7" t="s">
        <v>581</v>
      </c>
      <c r="BH93" s="7" t="s">
        <v>581</v>
      </c>
    </row>
    <row r="94" spans="1:60">
      <c r="A94" s="7" t="s">
        <v>953</v>
      </c>
      <c r="B94" s="7" t="s">
        <v>575</v>
      </c>
      <c r="C94" s="7" t="s">
        <v>576</v>
      </c>
      <c r="D94" s="7" t="s">
        <v>596</v>
      </c>
      <c r="E94" s="7" t="s">
        <v>597</v>
      </c>
      <c r="F94" s="7" t="s">
        <v>579</v>
      </c>
      <c r="G94" s="7" t="s">
        <v>580</v>
      </c>
      <c r="H94" s="7" t="s">
        <v>581</v>
      </c>
      <c r="I94" s="7" t="s">
        <v>581</v>
      </c>
      <c r="J94" s="7" t="s">
        <v>11635</v>
      </c>
      <c r="K94" s="7" t="s">
        <v>11635</v>
      </c>
      <c r="L94" s="7"/>
      <c r="M94" s="7" t="s">
        <v>599</v>
      </c>
      <c r="N94" s="7" t="s">
        <v>584</v>
      </c>
      <c r="O94" s="7" t="s">
        <v>597</v>
      </c>
      <c r="P94" s="7" t="s">
        <v>11636</v>
      </c>
      <c r="Q94" s="7" t="s">
        <v>11347</v>
      </c>
      <c r="R94" s="7" t="s">
        <v>11328</v>
      </c>
      <c r="S94" s="7" t="s">
        <v>11637</v>
      </c>
      <c r="T94" s="7" t="s">
        <v>11418</v>
      </c>
      <c r="U94" s="7" t="s">
        <v>601</v>
      </c>
      <c r="V94" s="7"/>
      <c r="W94" s="7"/>
      <c r="X94" s="7"/>
      <c r="Y94" s="7"/>
      <c r="Z94" s="7" t="s">
        <v>602</v>
      </c>
      <c r="AA94" s="7" t="s">
        <v>603</v>
      </c>
      <c r="AB94" s="7" t="s">
        <v>11638</v>
      </c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 t="s">
        <v>581</v>
      </c>
      <c r="AQ94" s="7" t="s">
        <v>605</v>
      </c>
      <c r="AR94" s="7" t="s">
        <v>581</v>
      </c>
      <c r="AS94" s="7" t="s">
        <v>581</v>
      </c>
      <c r="AT94" s="7" t="s">
        <v>11328</v>
      </c>
      <c r="AU94" s="7" t="s">
        <v>581</v>
      </c>
      <c r="AV94" s="7" t="s">
        <v>599</v>
      </c>
      <c r="AW94" s="7" t="s">
        <v>605</v>
      </c>
      <c r="AX94" s="7"/>
      <c r="AY94" s="7"/>
      <c r="AZ94" s="7" t="s">
        <v>581</v>
      </c>
      <c r="BA94" s="7" t="s">
        <v>581</v>
      </c>
      <c r="BB94" s="7" t="s">
        <v>581</v>
      </c>
      <c r="BC94" s="7" t="s">
        <v>581</v>
      </c>
      <c r="BD94" s="7" t="s">
        <v>581</v>
      </c>
      <c r="BE94" s="7" t="s">
        <v>581</v>
      </c>
      <c r="BF94" s="7" t="s">
        <v>581</v>
      </c>
      <c r="BG94" s="7" t="s">
        <v>581</v>
      </c>
      <c r="BH94" s="7" t="s">
        <v>581</v>
      </c>
    </row>
    <row r="95" spans="1:60">
      <c r="A95" s="7" t="s">
        <v>957</v>
      </c>
      <c r="B95" s="7" t="s">
        <v>575</v>
      </c>
      <c r="C95" s="7" t="s">
        <v>576</v>
      </c>
      <c r="D95" s="7" t="s">
        <v>596</v>
      </c>
      <c r="E95" s="7" t="s">
        <v>597</v>
      </c>
      <c r="F95" s="7" t="s">
        <v>579</v>
      </c>
      <c r="G95" s="7" t="s">
        <v>580</v>
      </c>
      <c r="H95" s="7" t="s">
        <v>581</v>
      </c>
      <c r="I95" s="7" t="s">
        <v>581</v>
      </c>
      <c r="J95" s="7" t="s">
        <v>11639</v>
      </c>
      <c r="K95" s="7" t="s">
        <v>11639</v>
      </c>
      <c r="L95" s="7"/>
      <c r="M95" s="7" t="s">
        <v>599</v>
      </c>
      <c r="N95" s="7" t="s">
        <v>584</v>
      </c>
      <c r="O95" s="7" t="s">
        <v>597</v>
      </c>
      <c r="P95" s="7" t="s">
        <v>11640</v>
      </c>
      <c r="Q95" s="7" t="s">
        <v>11362</v>
      </c>
      <c r="R95" s="7" t="s">
        <v>11328</v>
      </c>
      <c r="S95" s="7" t="s">
        <v>11641</v>
      </c>
      <c r="T95" s="7" t="s">
        <v>11386</v>
      </c>
      <c r="U95" s="7" t="s">
        <v>601</v>
      </c>
      <c r="V95" s="7"/>
      <c r="W95" s="7"/>
      <c r="X95" s="7"/>
      <c r="Y95" s="7"/>
      <c r="Z95" s="7" t="s">
        <v>602</v>
      </c>
      <c r="AA95" s="7" t="s">
        <v>603</v>
      </c>
      <c r="AB95" s="7" t="s">
        <v>11642</v>
      </c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 t="s">
        <v>581</v>
      </c>
      <c r="AQ95" s="7" t="s">
        <v>605</v>
      </c>
      <c r="AR95" s="7" t="s">
        <v>581</v>
      </c>
      <c r="AS95" s="7" t="s">
        <v>581</v>
      </c>
      <c r="AT95" s="7" t="s">
        <v>11328</v>
      </c>
      <c r="AU95" s="7" t="s">
        <v>581</v>
      </c>
      <c r="AV95" s="7" t="s">
        <v>599</v>
      </c>
      <c r="AW95" s="7" t="s">
        <v>605</v>
      </c>
      <c r="AX95" s="7"/>
      <c r="AY95" s="7"/>
      <c r="AZ95" s="7" t="s">
        <v>581</v>
      </c>
      <c r="BA95" s="7" t="s">
        <v>581</v>
      </c>
      <c r="BB95" s="7" t="s">
        <v>581</v>
      </c>
      <c r="BC95" s="7" t="s">
        <v>581</v>
      </c>
      <c r="BD95" s="7" t="s">
        <v>581</v>
      </c>
      <c r="BE95" s="7" t="s">
        <v>581</v>
      </c>
      <c r="BF95" s="7" t="s">
        <v>581</v>
      </c>
      <c r="BG95" s="7" t="s">
        <v>581</v>
      </c>
      <c r="BH95" s="7" t="s">
        <v>581</v>
      </c>
    </row>
    <row r="96" spans="1:60">
      <c r="A96" s="7" t="s">
        <v>961</v>
      </c>
      <c r="B96" s="7" t="s">
        <v>575</v>
      </c>
      <c r="C96" s="7" t="s">
        <v>576</v>
      </c>
      <c r="D96" s="7" t="s">
        <v>596</v>
      </c>
      <c r="E96" s="7" t="s">
        <v>597</v>
      </c>
      <c r="F96" s="7" t="s">
        <v>579</v>
      </c>
      <c r="G96" s="7" t="s">
        <v>580</v>
      </c>
      <c r="H96" s="7" t="s">
        <v>581</v>
      </c>
      <c r="I96" s="7" t="s">
        <v>581</v>
      </c>
      <c r="J96" s="7" t="s">
        <v>11643</v>
      </c>
      <c r="K96" s="7" t="s">
        <v>11643</v>
      </c>
      <c r="L96" s="7"/>
      <c r="M96" s="7" t="s">
        <v>599</v>
      </c>
      <c r="N96" s="7" t="s">
        <v>584</v>
      </c>
      <c r="O96" s="7" t="s">
        <v>597</v>
      </c>
      <c r="P96" s="7" t="s">
        <v>11644</v>
      </c>
      <c r="Q96" s="7" t="s">
        <v>11347</v>
      </c>
      <c r="R96" s="7" t="s">
        <v>11328</v>
      </c>
      <c r="S96" s="7" t="s">
        <v>11645</v>
      </c>
      <c r="T96" s="7" t="s">
        <v>11646</v>
      </c>
      <c r="U96" s="7" t="s">
        <v>601</v>
      </c>
      <c r="V96" s="7"/>
      <c r="W96" s="7"/>
      <c r="X96" s="7"/>
      <c r="Y96" s="7"/>
      <c r="Z96" s="7" t="s">
        <v>602</v>
      </c>
      <c r="AA96" s="7" t="s">
        <v>603</v>
      </c>
      <c r="AB96" s="7" t="s">
        <v>11647</v>
      </c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 t="s">
        <v>581</v>
      </c>
      <c r="AQ96" s="7" t="s">
        <v>605</v>
      </c>
      <c r="AR96" s="7" t="s">
        <v>581</v>
      </c>
      <c r="AS96" s="7" t="s">
        <v>581</v>
      </c>
      <c r="AT96" s="7" t="s">
        <v>11328</v>
      </c>
      <c r="AU96" s="7" t="s">
        <v>581</v>
      </c>
      <c r="AV96" s="7" t="s">
        <v>599</v>
      </c>
      <c r="AW96" s="7" t="s">
        <v>605</v>
      </c>
      <c r="AX96" s="7"/>
      <c r="AY96" s="7"/>
      <c r="AZ96" s="7" t="s">
        <v>581</v>
      </c>
      <c r="BA96" s="7" t="s">
        <v>581</v>
      </c>
      <c r="BB96" s="7" t="s">
        <v>581</v>
      </c>
      <c r="BC96" s="7" t="s">
        <v>581</v>
      </c>
      <c r="BD96" s="7" t="s">
        <v>581</v>
      </c>
      <c r="BE96" s="7" t="s">
        <v>581</v>
      </c>
      <c r="BF96" s="7" t="s">
        <v>581</v>
      </c>
      <c r="BG96" s="7" t="s">
        <v>581</v>
      </c>
      <c r="BH96" s="7" t="s">
        <v>581</v>
      </c>
    </row>
    <row r="97" spans="1:60">
      <c r="A97" s="7" t="s">
        <v>965</v>
      </c>
      <c r="B97" s="7" t="s">
        <v>575</v>
      </c>
      <c r="C97" s="7" t="s">
        <v>576</v>
      </c>
      <c r="D97" s="7" t="s">
        <v>596</v>
      </c>
      <c r="E97" s="7" t="s">
        <v>597</v>
      </c>
      <c r="F97" s="7" t="s">
        <v>579</v>
      </c>
      <c r="G97" s="7" t="s">
        <v>580</v>
      </c>
      <c r="H97" s="7" t="s">
        <v>581</v>
      </c>
      <c r="I97" s="7" t="s">
        <v>581</v>
      </c>
      <c r="J97" s="7" t="s">
        <v>11648</v>
      </c>
      <c r="K97" s="7" t="s">
        <v>11648</v>
      </c>
      <c r="L97" s="7"/>
      <c r="M97" s="7" t="s">
        <v>599</v>
      </c>
      <c r="N97" s="7" t="s">
        <v>584</v>
      </c>
      <c r="O97" s="7" t="s">
        <v>597</v>
      </c>
      <c r="P97" s="7" t="s">
        <v>11649</v>
      </c>
      <c r="Q97" s="7" t="s">
        <v>11347</v>
      </c>
      <c r="R97" s="7" t="s">
        <v>11328</v>
      </c>
      <c r="S97" s="7" t="s">
        <v>11650</v>
      </c>
      <c r="T97" s="7" t="s">
        <v>11429</v>
      </c>
      <c r="U97" s="7" t="s">
        <v>601</v>
      </c>
      <c r="V97" s="7"/>
      <c r="W97" s="7"/>
      <c r="X97" s="7"/>
      <c r="Y97" s="7"/>
      <c r="Z97" s="7" t="s">
        <v>602</v>
      </c>
      <c r="AA97" s="7" t="s">
        <v>603</v>
      </c>
      <c r="AB97" s="7" t="s">
        <v>11651</v>
      </c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 t="s">
        <v>581</v>
      </c>
      <c r="AQ97" s="7" t="s">
        <v>605</v>
      </c>
      <c r="AR97" s="7" t="s">
        <v>581</v>
      </c>
      <c r="AS97" s="7" t="s">
        <v>581</v>
      </c>
      <c r="AT97" s="7" t="s">
        <v>11328</v>
      </c>
      <c r="AU97" s="7" t="s">
        <v>581</v>
      </c>
      <c r="AV97" s="7" t="s">
        <v>11455</v>
      </c>
      <c r="AW97" s="7" t="s">
        <v>605</v>
      </c>
      <c r="AX97" s="7"/>
      <c r="AY97" s="7"/>
      <c r="AZ97" s="7" t="s">
        <v>581</v>
      </c>
      <c r="BA97" s="7" t="s">
        <v>581</v>
      </c>
      <c r="BB97" s="7" t="s">
        <v>581</v>
      </c>
      <c r="BC97" s="7" t="s">
        <v>581</v>
      </c>
      <c r="BD97" s="7" t="s">
        <v>581</v>
      </c>
      <c r="BE97" s="7" t="s">
        <v>581</v>
      </c>
      <c r="BF97" s="7" t="s">
        <v>581</v>
      </c>
      <c r="BG97" s="7" t="s">
        <v>581</v>
      </c>
      <c r="BH97" s="7" t="s">
        <v>581</v>
      </c>
    </row>
    <row r="98" spans="1:60">
      <c r="A98" s="7" t="s">
        <v>969</v>
      </c>
      <c r="B98" s="7" t="s">
        <v>575</v>
      </c>
      <c r="C98" s="7" t="s">
        <v>576</v>
      </c>
      <c r="D98" s="7" t="s">
        <v>596</v>
      </c>
      <c r="E98" s="7" t="s">
        <v>597</v>
      </c>
      <c r="F98" s="7" t="s">
        <v>579</v>
      </c>
      <c r="G98" s="7" t="s">
        <v>580</v>
      </c>
      <c r="H98" s="7" t="s">
        <v>581</v>
      </c>
      <c r="I98" s="7" t="s">
        <v>581</v>
      </c>
      <c r="J98" s="7" t="s">
        <v>11652</v>
      </c>
      <c r="K98" s="7" t="s">
        <v>11652</v>
      </c>
      <c r="L98" s="7"/>
      <c r="M98" s="7" t="s">
        <v>599</v>
      </c>
      <c r="N98" s="7" t="s">
        <v>584</v>
      </c>
      <c r="O98" s="7" t="s">
        <v>597</v>
      </c>
      <c r="P98" s="7" t="s">
        <v>11653</v>
      </c>
      <c r="Q98" s="7" t="s">
        <v>1021</v>
      </c>
      <c r="R98" s="7" t="s">
        <v>11328</v>
      </c>
      <c r="S98" s="7" t="s">
        <v>11654</v>
      </c>
      <c r="T98" s="7" t="s">
        <v>11429</v>
      </c>
      <c r="U98" s="7" t="s">
        <v>601</v>
      </c>
      <c r="V98" s="7"/>
      <c r="W98" s="7"/>
      <c r="X98" s="7"/>
      <c r="Y98" s="7"/>
      <c r="Z98" s="7" t="s">
        <v>602</v>
      </c>
      <c r="AA98" s="7" t="s">
        <v>603</v>
      </c>
      <c r="AB98" s="7" t="s">
        <v>11655</v>
      </c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 t="s">
        <v>581</v>
      </c>
      <c r="AQ98" s="7" t="s">
        <v>605</v>
      </c>
      <c r="AR98" s="7" t="s">
        <v>581</v>
      </c>
      <c r="AS98" s="7" t="s">
        <v>581</v>
      </c>
      <c r="AT98" s="7" t="s">
        <v>11328</v>
      </c>
      <c r="AU98" s="7" t="s">
        <v>581</v>
      </c>
      <c r="AV98" s="7" t="s">
        <v>599</v>
      </c>
      <c r="AW98" s="7" t="s">
        <v>605</v>
      </c>
      <c r="AX98" s="7"/>
      <c r="AY98" s="7"/>
      <c r="AZ98" s="7" t="s">
        <v>581</v>
      </c>
      <c r="BA98" s="7" t="s">
        <v>581</v>
      </c>
      <c r="BB98" s="7" t="s">
        <v>581</v>
      </c>
      <c r="BC98" s="7" t="s">
        <v>581</v>
      </c>
      <c r="BD98" s="7" t="s">
        <v>581</v>
      </c>
      <c r="BE98" s="7" t="s">
        <v>581</v>
      </c>
      <c r="BF98" s="7" t="s">
        <v>581</v>
      </c>
      <c r="BG98" s="7" t="s">
        <v>581</v>
      </c>
      <c r="BH98" s="7" t="s">
        <v>581</v>
      </c>
    </row>
    <row r="99" spans="1:60">
      <c r="A99" s="7" t="s">
        <v>973</v>
      </c>
      <c r="B99" s="7" t="s">
        <v>575</v>
      </c>
      <c r="C99" s="7" t="s">
        <v>576</v>
      </c>
      <c r="D99" s="7" t="s">
        <v>596</v>
      </c>
      <c r="E99" s="7" t="s">
        <v>597</v>
      </c>
      <c r="F99" s="7" t="s">
        <v>579</v>
      </c>
      <c r="G99" s="7" t="s">
        <v>580</v>
      </c>
      <c r="H99" s="7" t="s">
        <v>581</v>
      </c>
      <c r="I99" s="7" t="s">
        <v>581</v>
      </c>
      <c r="J99" s="7" t="s">
        <v>11656</v>
      </c>
      <c r="K99" s="7" t="s">
        <v>11656</v>
      </c>
      <c r="L99" s="7"/>
      <c r="M99" s="7" t="s">
        <v>599</v>
      </c>
      <c r="N99" s="7" t="s">
        <v>584</v>
      </c>
      <c r="O99" s="7" t="s">
        <v>597</v>
      </c>
      <c r="P99" s="7" t="s">
        <v>11657</v>
      </c>
      <c r="Q99" s="7" t="s">
        <v>11347</v>
      </c>
      <c r="R99" s="7" t="s">
        <v>11328</v>
      </c>
      <c r="S99" s="7" t="s">
        <v>686</v>
      </c>
      <c r="T99" s="7" t="s">
        <v>11418</v>
      </c>
      <c r="U99" s="7" t="s">
        <v>601</v>
      </c>
      <c r="V99" s="7"/>
      <c r="W99" s="7"/>
      <c r="X99" s="7"/>
      <c r="Y99" s="7"/>
      <c r="Z99" s="7" t="s">
        <v>602</v>
      </c>
      <c r="AA99" s="7" t="s">
        <v>603</v>
      </c>
      <c r="AB99" s="7" t="s">
        <v>11658</v>
      </c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 t="s">
        <v>581</v>
      </c>
      <c r="AQ99" s="7" t="s">
        <v>605</v>
      </c>
      <c r="AR99" s="7" t="s">
        <v>581</v>
      </c>
      <c r="AS99" s="7" t="s">
        <v>581</v>
      </c>
      <c r="AT99" s="7" t="s">
        <v>11328</v>
      </c>
      <c r="AU99" s="7" t="s">
        <v>581</v>
      </c>
      <c r="AV99" s="7" t="s">
        <v>11376</v>
      </c>
      <c r="AW99" s="7" t="s">
        <v>605</v>
      </c>
      <c r="AX99" s="7"/>
      <c r="AY99" s="7"/>
      <c r="AZ99" s="7" t="s">
        <v>581</v>
      </c>
      <c r="BA99" s="7" t="s">
        <v>581</v>
      </c>
      <c r="BB99" s="7" t="s">
        <v>581</v>
      </c>
      <c r="BC99" s="7" t="s">
        <v>581</v>
      </c>
      <c r="BD99" s="7" t="s">
        <v>581</v>
      </c>
      <c r="BE99" s="7" t="s">
        <v>581</v>
      </c>
      <c r="BF99" s="7" t="s">
        <v>581</v>
      </c>
      <c r="BG99" s="7" t="s">
        <v>581</v>
      </c>
      <c r="BH99" s="7" t="s">
        <v>581</v>
      </c>
    </row>
    <row r="100" spans="1:60">
      <c r="A100" s="7" t="s">
        <v>977</v>
      </c>
      <c r="B100" s="7" t="s">
        <v>575</v>
      </c>
      <c r="C100" s="7" t="s">
        <v>576</v>
      </c>
      <c r="D100" s="7" t="s">
        <v>596</v>
      </c>
      <c r="E100" s="7" t="s">
        <v>597</v>
      </c>
      <c r="F100" s="7" t="s">
        <v>579</v>
      </c>
      <c r="G100" s="7" t="s">
        <v>580</v>
      </c>
      <c r="H100" s="7" t="s">
        <v>581</v>
      </c>
      <c r="I100" s="7" t="s">
        <v>581</v>
      </c>
      <c r="J100" s="7" t="s">
        <v>685</v>
      </c>
      <c r="K100" s="7" t="s">
        <v>685</v>
      </c>
      <c r="L100" s="7"/>
      <c r="M100" s="7" t="s">
        <v>599</v>
      </c>
      <c r="N100" s="7" t="s">
        <v>584</v>
      </c>
      <c r="O100" s="7" t="s">
        <v>597</v>
      </c>
      <c r="P100" s="7" t="s">
        <v>11659</v>
      </c>
      <c r="Q100" s="7" t="s">
        <v>11335</v>
      </c>
      <c r="R100" s="7" t="s">
        <v>11336</v>
      </c>
      <c r="S100" s="7" t="s">
        <v>686</v>
      </c>
      <c r="T100" s="7" t="s">
        <v>581</v>
      </c>
      <c r="U100" s="7" t="s">
        <v>601</v>
      </c>
      <c r="V100" s="7"/>
      <c r="W100" s="7"/>
      <c r="X100" s="7"/>
      <c r="Y100" s="7"/>
      <c r="Z100" s="7" t="s">
        <v>602</v>
      </c>
      <c r="AA100" s="7" t="s">
        <v>603</v>
      </c>
      <c r="AB100" s="7" t="s">
        <v>687</v>
      </c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 t="s">
        <v>581</v>
      </c>
      <c r="AQ100" s="7" t="s">
        <v>605</v>
      </c>
      <c r="AR100" s="7" t="s">
        <v>581</v>
      </c>
      <c r="AS100" s="7" t="s">
        <v>581</v>
      </c>
      <c r="AT100" s="7" t="s">
        <v>11336</v>
      </c>
      <c r="AU100" s="7" t="s">
        <v>581</v>
      </c>
      <c r="AV100" s="7"/>
      <c r="AW100" s="7" t="s">
        <v>605</v>
      </c>
      <c r="AX100" s="7"/>
      <c r="AY100" s="7"/>
      <c r="AZ100" s="7" t="s">
        <v>581</v>
      </c>
      <c r="BA100" s="7" t="s">
        <v>581</v>
      </c>
      <c r="BB100" s="7" t="s">
        <v>581</v>
      </c>
      <c r="BC100" s="7" t="s">
        <v>581</v>
      </c>
      <c r="BD100" s="7" t="s">
        <v>581</v>
      </c>
      <c r="BE100" s="7" t="s">
        <v>581</v>
      </c>
      <c r="BF100" s="7" t="s">
        <v>581</v>
      </c>
      <c r="BG100" s="7" t="s">
        <v>581</v>
      </c>
      <c r="BH100" s="7" t="s">
        <v>581</v>
      </c>
    </row>
    <row r="101" spans="1:60">
      <c r="A101" s="7" t="s">
        <v>981</v>
      </c>
      <c r="B101" s="7" t="s">
        <v>575</v>
      </c>
      <c r="C101" s="7" t="s">
        <v>576</v>
      </c>
      <c r="D101" s="7" t="s">
        <v>596</v>
      </c>
      <c r="E101" s="7" t="s">
        <v>597</v>
      </c>
      <c r="F101" s="7" t="s">
        <v>579</v>
      </c>
      <c r="G101" s="7" t="s">
        <v>580</v>
      </c>
      <c r="H101" s="7" t="s">
        <v>581</v>
      </c>
      <c r="I101" s="7" t="s">
        <v>581</v>
      </c>
      <c r="J101" s="7" t="s">
        <v>689</v>
      </c>
      <c r="K101" s="7" t="s">
        <v>689</v>
      </c>
      <c r="L101" s="7"/>
      <c r="M101" s="7" t="s">
        <v>599</v>
      </c>
      <c r="N101" s="7" t="s">
        <v>584</v>
      </c>
      <c r="O101" s="7" t="s">
        <v>597</v>
      </c>
      <c r="P101" s="7" t="s">
        <v>11660</v>
      </c>
      <c r="Q101" s="7" t="s">
        <v>11539</v>
      </c>
      <c r="R101" s="7" t="s">
        <v>11336</v>
      </c>
      <c r="S101" s="7" t="s">
        <v>690</v>
      </c>
      <c r="T101" s="7" t="s">
        <v>581</v>
      </c>
      <c r="U101" s="7" t="s">
        <v>601</v>
      </c>
      <c r="V101" s="7"/>
      <c r="W101" s="7"/>
      <c r="X101" s="7"/>
      <c r="Y101" s="7"/>
      <c r="Z101" s="7" t="s">
        <v>602</v>
      </c>
      <c r="AA101" s="7" t="s">
        <v>603</v>
      </c>
      <c r="AB101" s="7" t="s">
        <v>691</v>
      </c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 t="s">
        <v>581</v>
      </c>
      <c r="AQ101" s="7" t="s">
        <v>605</v>
      </c>
      <c r="AR101" s="7" t="s">
        <v>581</v>
      </c>
      <c r="AS101" s="7" t="s">
        <v>581</v>
      </c>
      <c r="AT101" s="7" t="s">
        <v>11336</v>
      </c>
      <c r="AU101" s="7" t="s">
        <v>581</v>
      </c>
      <c r="AV101" s="7"/>
      <c r="AW101" s="7" t="s">
        <v>605</v>
      </c>
      <c r="AX101" s="7"/>
      <c r="AY101" s="7"/>
      <c r="AZ101" s="7" t="s">
        <v>581</v>
      </c>
      <c r="BA101" s="7" t="s">
        <v>581</v>
      </c>
      <c r="BB101" s="7" t="s">
        <v>581</v>
      </c>
      <c r="BC101" s="7" t="s">
        <v>581</v>
      </c>
      <c r="BD101" s="7" t="s">
        <v>581</v>
      </c>
      <c r="BE101" s="7" t="s">
        <v>581</v>
      </c>
      <c r="BF101" s="7" t="s">
        <v>581</v>
      </c>
      <c r="BG101" s="7" t="s">
        <v>581</v>
      </c>
      <c r="BH101" s="7" t="s">
        <v>581</v>
      </c>
    </row>
    <row r="102" spans="1:60">
      <c r="A102" s="7" t="s">
        <v>985</v>
      </c>
      <c r="B102" s="7" t="s">
        <v>575</v>
      </c>
      <c r="C102" s="7" t="s">
        <v>576</v>
      </c>
      <c r="D102" s="7" t="s">
        <v>596</v>
      </c>
      <c r="E102" s="7" t="s">
        <v>597</v>
      </c>
      <c r="F102" s="7" t="s">
        <v>579</v>
      </c>
      <c r="G102" s="7" t="s">
        <v>580</v>
      </c>
      <c r="H102" s="7" t="s">
        <v>581</v>
      </c>
      <c r="I102" s="7" t="s">
        <v>581</v>
      </c>
      <c r="J102" s="7" t="s">
        <v>693</v>
      </c>
      <c r="K102" s="7" t="s">
        <v>693</v>
      </c>
      <c r="L102" s="7"/>
      <c r="M102" s="7" t="s">
        <v>599</v>
      </c>
      <c r="N102" s="7" t="s">
        <v>584</v>
      </c>
      <c r="O102" s="7" t="s">
        <v>597</v>
      </c>
      <c r="P102" s="7" t="s">
        <v>11661</v>
      </c>
      <c r="Q102" s="7" t="s">
        <v>11347</v>
      </c>
      <c r="R102" s="7" t="s">
        <v>11336</v>
      </c>
      <c r="S102" s="7" t="s">
        <v>690</v>
      </c>
      <c r="T102" s="7" t="s">
        <v>581</v>
      </c>
      <c r="U102" s="7" t="s">
        <v>601</v>
      </c>
      <c r="V102" s="7"/>
      <c r="W102" s="7"/>
      <c r="X102" s="7"/>
      <c r="Y102" s="7"/>
      <c r="Z102" s="7" t="s">
        <v>602</v>
      </c>
      <c r="AA102" s="7" t="s">
        <v>603</v>
      </c>
      <c r="AB102" s="7" t="s">
        <v>694</v>
      </c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 t="s">
        <v>581</v>
      </c>
      <c r="AQ102" s="7" t="s">
        <v>605</v>
      </c>
      <c r="AR102" s="7" t="s">
        <v>581</v>
      </c>
      <c r="AS102" s="7" t="s">
        <v>581</v>
      </c>
      <c r="AT102" s="7" t="s">
        <v>11336</v>
      </c>
      <c r="AU102" s="7" t="s">
        <v>581</v>
      </c>
      <c r="AV102" s="7"/>
      <c r="AW102" s="7" t="s">
        <v>605</v>
      </c>
      <c r="AX102" s="7"/>
      <c r="AY102" s="7"/>
      <c r="AZ102" s="7" t="s">
        <v>581</v>
      </c>
      <c r="BA102" s="7" t="s">
        <v>581</v>
      </c>
      <c r="BB102" s="7" t="s">
        <v>581</v>
      </c>
      <c r="BC102" s="7" t="s">
        <v>581</v>
      </c>
      <c r="BD102" s="7" t="s">
        <v>581</v>
      </c>
      <c r="BE102" s="7" t="s">
        <v>581</v>
      </c>
      <c r="BF102" s="7" t="s">
        <v>581</v>
      </c>
      <c r="BG102" s="7" t="s">
        <v>581</v>
      </c>
      <c r="BH102" s="7" t="s">
        <v>581</v>
      </c>
    </row>
    <row r="103" spans="1:60">
      <c r="A103" s="7" t="s">
        <v>989</v>
      </c>
      <c r="B103" s="7" t="s">
        <v>575</v>
      </c>
      <c r="C103" s="7" t="s">
        <v>576</v>
      </c>
      <c r="D103" s="7" t="s">
        <v>596</v>
      </c>
      <c r="E103" s="7" t="s">
        <v>597</v>
      </c>
      <c r="F103" s="7" t="s">
        <v>579</v>
      </c>
      <c r="G103" s="7" t="s">
        <v>580</v>
      </c>
      <c r="H103" s="7" t="s">
        <v>581</v>
      </c>
      <c r="I103" s="7" t="s">
        <v>581</v>
      </c>
      <c r="J103" s="7" t="s">
        <v>11662</v>
      </c>
      <c r="K103" s="7" t="s">
        <v>11662</v>
      </c>
      <c r="L103" s="7"/>
      <c r="M103" s="7" t="s">
        <v>599</v>
      </c>
      <c r="N103" s="7" t="s">
        <v>584</v>
      </c>
      <c r="O103" s="7" t="s">
        <v>597</v>
      </c>
      <c r="P103" s="7" t="s">
        <v>11663</v>
      </c>
      <c r="Q103" s="7" t="s">
        <v>11327</v>
      </c>
      <c r="R103" s="7" t="s">
        <v>11328</v>
      </c>
      <c r="S103" s="7" t="s">
        <v>11664</v>
      </c>
      <c r="T103" s="7" t="s">
        <v>11386</v>
      </c>
      <c r="U103" s="7" t="s">
        <v>601</v>
      </c>
      <c r="V103" s="7"/>
      <c r="W103" s="7"/>
      <c r="X103" s="7"/>
      <c r="Y103" s="7"/>
      <c r="Z103" s="7" t="s">
        <v>602</v>
      </c>
      <c r="AA103" s="7" t="s">
        <v>603</v>
      </c>
      <c r="AB103" s="7" t="s">
        <v>11665</v>
      </c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 t="s">
        <v>581</v>
      </c>
      <c r="AQ103" s="7" t="s">
        <v>605</v>
      </c>
      <c r="AR103" s="7" t="s">
        <v>581</v>
      </c>
      <c r="AS103" s="7" t="s">
        <v>581</v>
      </c>
      <c r="AT103" s="7" t="s">
        <v>11328</v>
      </c>
      <c r="AU103" s="7" t="s">
        <v>581</v>
      </c>
      <c r="AV103" s="7" t="s">
        <v>599</v>
      </c>
      <c r="AW103" s="7" t="s">
        <v>605</v>
      </c>
      <c r="AX103" s="7"/>
      <c r="AY103" s="7"/>
      <c r="AZ103" s="7" t="s">
        <v>581</v>
      </c>
      <c r="BA103" s="7" t="s">
        <v>581</v>
      </c>
      <c r="BB103" s="7" t="s">
        <v>581</v>
      </c>
      <c r="BC103" s="7" t="s">
        <v>581</v>
      </c>
      <c r="BD103" s="7" t="s">
        <v>581</v>
      </c>
      <c r="BE103" s="7" t="s">
        <v>581</v>
      </c>
      <c r="BF103" s="7" t="s">
        <v>581</v>
      </c>
      <c r="BG103" s="7" t="s">
        <v>581</v>
      </c>
      <c r="BH103" s="7" t="s">
        <v>581</v>
      </c>
    </row>
    <row r="104" spans="1:60">
      <c r="A104" s="7" t="s">
        <v>993</v>
      </c>
      <c r="B104" s="7" t="s">
        <v>575</v>
      </c>
      <c r="C104" s="7" t="s">
        <v>576</v>
      </c>
      <c r="D104" s="7" t="s">
        <v>596</v>
      </c>
      <c r="E104" s="7" t="s">
        <v>597</v>
      </c>
      <c r="F104" s="7" t="s">
        <v>579</v>
      </c>
      <c r="G104" s="7" t="s">
        <v>580</v>
      </c>
      <c r="H104" s="7" t="s">
        <v>581</v>
      </c>
      <c r="I104" s="7" t="s">
        <v>581</v>
      </c>
      <c r="J104" s="7" t="s">
        <v>696</v>
      </c>
      <c r="K104" s="7" t="s">
        <v>696</v>
      </c>
      <c r="L104" s="7"/>
      <c r="M104" s="7" t="s">
        <v>599</v>
      </c>
      <c r="N104" s="7" t="s">
        <v>584</v>
      </c>
      <c r="O104" s="7" t="s">
        <v>597</v>
      </c>
      <c r="P104" s="7" t="s">
        <v>11666</v>
      </c>
      <c r="Q104" s="7" t="s">
        <v>11327</v>
      </c>
      <c r="R104" s="7" t="s">
        <v>11336</v>
      </c>
      <c r="S104" s="7" t="s">
        <v>697</v>
      </c>
      <c r="T104" s="7" t="s">
        <v>581</v>
      </c>
      <c r="U104" s="7" t="s">
        <v>601</v>
      </c>
      <c r="V104" s="7"/>
      <c r="W104" s="7"/>
      <c r="X104" s="7"/>
      <c r="Y104" s="7"/>
      <c r="Z104" s="7" t="s">
        <v>602</v>
      </c>
      <c r="AA104" s="7" t="s">
        <v>603</v>
      </c>
      <c r="AB104" s="7" t="s">
        <v>698</v>
      </c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 t="s">
        <v>581</v>
      </c>
      <c r="AQ104" s="7" t="s">
        <v>605</v>
      </c>
      <c r="AR104" s="7" t="s">
        <v>581</v>
      </c>
      <c r="AS104" s="7" t="s">
        <v>581</v>
      </c>
      <c r="AT104" s="7" t="s">
        <v>11336</v>
      </c>
      <c r="AU104" s="7" t="s">
        <v>581</v>
      </c>
      <c r="AV104" s="7"/>
      <c r="AW104" s="7" t="s">
        <v>605</v>
      </c>
      <c r="AX104" s="7"/>
      <c r="AY104" s="7"/>
      <c r="AZ104" s="7" t="s">
        <v>581</v>
      </c>
      <c r="BA104" s="7" t="s">
        <v>581</v>
      </c>
      <c r="BB104" s="7" t="s">
        <v>581</v>
      </c>
      <c r="BC104" s="7" t="s">
        <v>581</v>
      </c>
      <c r="BD104" s="7" t="s">
        <v>581</v>
      </c>
      <c r="BE104" s="7" t="s">
        <v>581</v>
      </c>
      <c r="BF104" s="7" t="s">
        <v>581</v>
      </c>
      <c r="BG104" s="7" t="s">
        <v>581</v>
      </c>
      <c r="BH104" s="7" t="s">
        <v>581</v>
      </c>
    </row>
    <row r="105" spans="1:60">
      <c r="A105" s="7" t="s">
        <v>997</v>
      </c>
      <c r="B105" s="7" t="s">
        <v>575</v>
      </c>
      <c r="C105" s="7" t="s">
        <v>576</v>
      </c>
      <c r="D105" s="7" t="s">
        <v>596</v>
      </c>
      <c r="E105" s="7" t="s">
        <v>597</v>
      </c>
      <c r="F105" s="7" t="s">
        <v>579</v>
      </c>
      <c r="G105" s="7" t="s">
        <v>580</v>
      </c>
      <c r="H105" s="7" t="s">
        <v>581</v>
      </c>
      <c r="I105" s="7" t="s">
        <v>581</v>
      </c>
      <c r="J105" s="7" t="s">
        <v>11667</v>
      </c>
      <c r="K105" s="7" t="s">
        <v>11667</v>
      </c>
      <c r="L105" s="7"/>
      <c r="M105" s="7" t="s">
        <v>599</v>
      </c>
      <c r="N105" s="7" t="s">
        <v>584</v>
      </c>
      <c r="O105" s="7" t="s">
        <v>597</v>
      </c>
      <c r="P105" s="7" t="s">
        <v>11668</v>
      </c>
      <c r="Q105" s="7" t="s">
        <v>11347</v>
      </c>
      <c r="R105" s="7" t="s">
        <v>11328</v>
      </c>
      <c r="S105" s="7" t="s">
        <v>11669</v>
      </c>
      <c r="T105" s="7" t="s">
        <v>11418</v>
      </c>
      <c r="U105" s="7" t="s">
        <v>601</v>
      </c>
      <c r="V105" s="7"/>
      <c r="W105" s="7"/>
      <c r="X105" s="7"/>
      <c r="Y105" s="7"/>
      <c r="Z105" s="7" t="s">
        <v>602</v>
      </c>
      <c r="AA105" s="7" t="s">
        <v>603</v>
      </c>
      <c r="AB105" s="7" t="s">
        <v>11670</v>
      </c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 t="s">
        <v>581</v>
      </c>
      <c r="AQ105" s="7" t="s">
        <v>605</v>
      </c>
      <c r="AR105" s="7" t="s">
        <v>581</v>
      </c>
      <c r="AS105" s="7" t="s">
        <v>581</v>
      </c>
      <c r="AT105" s="7" t="s">
        <v>11328</v>
      </c>
      <c r="AU105" s="7" t="s">
        <v>581</v>
      </c>
      <c r="AV105" s="7" t="s">
        <v>11376</v>
      </c>
      <c r="AW105" s="7" t="s">
        <v>605</v>
      </c>
      <c r="AX105" s="7"/>
      <c r="AY105" s="7"/>
      <c r="AZ105" s="7" t="s">
        <v>581</v>
      </c>
      <c r="BA105" s="7" t="s">
        <v>581</v>
      </c>
      <c r="BB105" s="7" t="s">
        <v>581</v>
      </c>
      <c r="BC105" s="7" t="s">
        <v>581</v>
      </c>
      <c r="BD105" s="7" t="s">
        <v>581</v>
      </c>
      <c r="BE105" s="7" t="s">
        <v>581</v>
      </c>
      <c r="BF105" s="7" t="s">
        <v>581</v>
      </c>
      <c r="BG105" s="7" t="s">
        <v>581</v>
      </c>
      <c r="BH105" s="7" t="s">
        <v>581</v>
      </c>
    </row>
    <row r="106" spans="1:60">
      <c r="A106" s="7" t="s">
        <v>1001</v>
      </c>
      <c r="B106" s="7" t="s">
        <v>575</v>
      </c>
      <c r="C106" s="7" t="s">
        <v>576</v>
      </c>
      <c r="D106" s="7" t="s">
        <v>596</v>
      </c>
      <c r="E106" s="7" t="s">
        <v>597</v>
      </c>
      <c r="F106" s="7" t="s">
        <v>579</v>
      </c>
      <c r="G106" s="7" t="s">
        <v>580</v>
      </c>
      <c r="H106" s="7" t="s">
        <v>581</v>
      </c>
      <c r="I106" s="7" t="s">
        <v>581</v>
      </c>
      <c r="J106" s="7" t="s">
        <v>11671</v>
      </c>
      <c r="K106" s="7" t="s">
        <v>11671</v>
      </c>
      <c r="L106" s="7"/>
      <c r="M106" s="7" t="s">
        <v>599</v>
      </c>
      <c r="N106" s="7" t="s">
        <v>584</v>
      </c>
      <c r="O106" s="7" t="s">
        <v>597</v>
      </c>
      <c r="P106" s="7" t="s">
        <v>11672</v>
      </c>
      <c r="Q106" s="7" t="s">
        <v>11438</v>
      </c>
      <c r="R106" s="7" t="s">
        <v>11328</v>
      </c>
      <c r="S106" s="7" t="s">
        <v>11673</v>
      </c>
      <c r="T106" s="7" t="s">
        <v>11468</v>
      </c>
      <c r="U106" s="7" t="s">
        <v>601</v>
      </c>
      <c r="V106" s="7"/>
      <c r="W106" s="7"/>
      <c r="X106" s="7"/>
      <c r="Y106" s="7"/>
      <c r="Z106" s="7" t="s">
        <v>602</v>
      </c>
      <c r="AA106" s="7" t="s">
        <v>603</v>
      </c>
      <c r="AB106" s="7" t="s">
        <v>11674</v>
      </c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 t="s">
        <v>581</v>
      </c>
      <c r="AQ106" s="7" t="s">
        <v>605</v>
      </c>
      <c r="AR106" s="7" t="s">
        <v>581</v>
      </c>
      <c r="AS106" s="7" t="s">
        <v>581</v>
      </c>
      <c r="AT106" s="7" t="s">
        <v>11328</v>
      </c>
      <c r="AU106" s="7" t="s">
        <v>581</v>
      </c>
      <c r="AV106" s="7" t="s">
        <v>599</v>
      </c>
      <c r="AW106" s="7" t="s">
        <v>605</v>
      </c>
      <c r="AX106" s="7"/>
      <c r="AY106" s="7"/>
      <c r="AZ106" s="7" t="s">
        <v>581</v>
      </c>
      <c r="BA106" s="7" t="s">
        <v>581</v>
      </c>
      <c r="BB106" s="7" t="s">
        <v>581</v>
      </c>
      <c r="BC106" s="7" t="s">
        <v>581</v>
      </c>
      <c r="BD106" s="7" t="s">
        <v>581</v>
      </c>
      <c r="BE106" s="7" t="s">
        <v>581</v>
      </c>
      <c r="BF106" s="7" t="s">
        <v>581</v>
      </c>
      <c r="BG106" s="7" t="s">
        <v>581</v>
      </c>
      <c r="BH106" s="7" t="s">
        <v>581</v>
      </c>
    </row>
    <row r="107" spans="1:60">
      <c r="A107" s="7" t="s">
        <v>1005</v>
      </c>
      <c r="B107" s="7" t="s">
        <v>575</v>
      </c>
      <c r="C107" s="7" t="s">
        <v>576</v>
      </c>
      <c r="D107" s="7" t="s">
        <v>596</v>
      </c>
      <c r="E107" s="7" t="s">
        <v>597</v>
      </c>
      <c r="F107" s="7" t="s">
        <v>579</v>
      </c>
      <c r="G107" s="7" t="s">
        <v>580</v>
      </c>
      <c r="H107" s="7" t="s">
        <v>581</v>
      </c>
      <c r="I107" s="7" t="s">
        <v>581</v>
      </c>
      <c r="J107" s="7" t="s">
        <v>9828</v>
      </c>
      <c r="K107" s="7" t="s">
        <v>9828</v>
      </c>
      <c r="L107" s="7"/>
      <c r="M107" s="7" t="s">
        <v>599</v>
      </c>
      <c r="N107" s="7" t="s">
        <v>584</v>
      </c>
      <c r="O107" s="7" t="s">
        <v>597</v>
      </c>
      <c r="P107" s="7" t="s">
        <v>11675</v>
      </c>
      <c r="Q107" s="7" t="s">
        <v>11347</v>
      </c>
      <c r="R107" s="7" t="s">
        <v>11328</v>
      </c>
      <c r="S107" s="7" t="s">
        <v>11676</v>
      </c>
      <c r="T107" s="7" t="s">
        <v>11468</v>
      </c>
      <c r="U107" s="7" t="s">
        <v>601</v>
      </c>
      <c r="V107" s="7"/>
      <c r="W107" s="7"/>
      <c r="X107" s="7"/>
      <c r="Y107" s="7"/>
      <c r="Z107" s="7" t="s">
        <v>602</v>
      </c>
      <c r="AA107" s="7" t="s">
        <v>603</v>
      </c>
      <c r="AB107" s="7" t="s">
        <v>11677</v>
      </c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 t="s">
        <v>581</v>
      </c>
      <c r="AQ107" s="7" t="s">
        <v>605</v>
      </c>
      <c r="AR107" s="7" t="s">
        <v>581</v>
      </c>
      <c r="AS107" s="7" t="s">
        <v>581</v>
      </c>
      <c r="AT107" s="7" t="s">
        <v>11328</v>
      </c>
      <c r="AU107" s="7" t="s">
        <v>581</v>
      </c>
      <c r="AV107" s="7" t="s">
        <v>599</v>
      </c>
      <c r="AW107" s="7" t="s">
        <v>605</v>
      </c>
      <c r="AX107" s="7"/>
      <c r="AY107" s="7"/>
      <c r="AZ107" s="7" t="s">
        <v>581</v>
      </c>
      <c r="BA107" s="7" t="s">
        <v>581</v>
      </c>
      <c r="BB107" s="7" t="s">
        <v>581</v>
      </c>
      <c r="BC107" s="7" t="s">
        <v>581</v>
      </c>
      <c r="BD107" s="7" t="s">
        <v>581</v>
      </c>
      <c r="BE107" s="7" t="s">
        <v>581</v>
      </c>
      <c r="BF107" s="7" t="s">
        <v>581</v>
      </c>
      <c r="BG107" s="7" t="s">
        <v>581</v>
      </c>
      <c r="BH107" s="7" t="s">
        <v>581</v>
      </c>
    </row>
    <row r="108" spans="1:60">
      <c r="A108" s="7" t="s">
        <v>1009</v>
      </c>
      <c r="B108" s="7" t="s">
        <v>575</v>
      </c>
      <c r="C108" s="7" t="s">
        <v>576</v>
      </c>
      <c r="D108" s="7" t="s">
        <v>596</v>
      </c>
      <c r="E108" s="7" t="s">
        <v>597</v>
      </c>
      <c r="F108" s="7" t="s">
        <v>579</v>
      </c>
      <c r="G108" s="7" t="s">
        <v>580</v>
      </c>
      <c r="H108" s="7" t="s">
        <v>581</v>
      </c>
      <c r="I108" s="7" t="s">
        <v>581</v>
      </c>
      <c r="J108" s="7" t="s">
        <v>11678</v>
      </c>
      <c r="K108" s="7" t="s">
        <v>11678</v>
      </c>
      <c r="L108" s="7"/>
      <c r="M108" s="7" t="s">
        <v>599</v>
      </c>
      <c r="N108" s="7" t="s">
        <v>584</v>
      </c>
      <c r="O108" s="7" t="s">
        <v>597</v>
      </c>
      <c r="P108" s="7" t="s">
        <v>11679</v>
      </c>
      <c r="Q108" s="7" t="s">
        <v>11347</v>
      </c>
      <c r="R108" s="7" t="s">
        <v>11328</v>
      </c>
      <c r="S108" s="7" t="s">
        <v>11676</v>
      </c>
      <c r="T108" s="7" t="s">
        <v>11429</v>
      </c>
      <c r="U108" s="7" t="s">
        <v>601</v>
      </c>
      <c r="V108" s="7"/>
      <c r="W108" s="7"/>
      <c r="X108" s="7"/>
      <c r="Y108" s="7"/>
      <c r="Z108" s="7" t="s">
        <v>602</v>
      </c>
      <c r="AA108" s="7" t="s">
        <v>603</v>
      </c>
      <c r="AB108" s="7" t="s">
        <v>11680</v>
      </c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 t="s">
        <v>581</v>
      </c>
      <c r="AQ108" s="7" t="s">
        <v>605</v>
      </c>
      <c r="AR108" s="7" t="s">
        <v>581</v>
      </c>
      <c r="AS108" s="7" t="s">
        <v>581</v>
      </c>
      <c r="AT108" s="7" t="s">
        <v>11328</v>
      </c>
      <c r="AU108" s="7" t="s">
        <v>581</v>
      </c>
      <c r="AV108" s="7" t="s">
        <v>599</v>
      </c>
      <c r="AW108" s="7" t="s">
        <v>605</v>
      </c>
      <c r="AX108" s="7"/>
      <c r="AY108" s="7"/>
      <c r="AZ108" s="7" t="s">
        <v>581</v>
      </c>
      <c r="BA108" s="7" t="s">
        <v>581</v>
      </c>
      <c r="BB108" s="7" t="s">
        <v>581</v>
      </c>
      <c r="BC108" s="7" t="s">
        <v>581</v>
      </c>
      <c r="BD108" s="7" t="s">
        <v>581</v>
      </c>
      <c r="BE108" s="7" t="s">
        <v>581</v>
      </c>
      <c r="BF108" s="7" t="s">
        <v>581</v>
      </c>
      <c r="BG108" s="7" t="s">
        <v>581</v>
      </c>
      <c r="BH108" s="7" t="s">
        <v>581</v>
      </c>
    </row>
    <row r="109" spans="1:60">
      <c r="A109" s="7" t="s">
        <v>1013</v>
      </c>
      <c r="B109" s="7" t="s">
        <v>575</v>
      </c>
      <c r="C109" s="7" t="s">
        <v>576</v>
      </c>
      <c r="D109" s="7" t="s">
        <v>596</v>
      </c>
      <c r="E109" s="7" t="s">
        <v>597</v>
      </c>
      <c r="F109" s="7" t="s">
        <v>579</v>
      </c>
      <c r="G109" s="7" t="s">
        <v>580</v>
      </c>
      <c r="H109" s="7" t="s">
        <v>581</v>
      </c>
      <c r="I109" s="7" t="s">
        <v>581</v>
      </c>
      <c r="J109" s="7" t="s">
        <v>11681</v>
      </c>
      <c r="K109" s="7" t="s">
        <v>11681</v>
      </c>
      <c r="L109" s="7"/>
      <c r="M109" s="7" t="s">
        <v>599</v>
      </c>
      <c r="N109" s="7" t="s">
        <v>584</v>
      </c>
      <c r="O109" s="7" t="s">
        <v>597</v>
      </c>
      <c r="P109" s="7" t="s">
        <v>11682</v>
      </c>
      <c r="Q109" s="7" t="s">
        <v>11347</v>
      </c>
      <c r="R109" s="7" t="s">
        <v>11328</v>
      </c>
      <c r="S109" s="7" t="s">
        <v>11683</v>
      </c>
      <c r="T109" s="7" t="s">
        <v>11418</v>
      </c>
      <c r="U109" s="7" t="s">
        <v>601</v>
      </c>
      <c r="V109" s="7"/>
      <c r="W109" s="7"/>
      <c r="X109" s="7"/>
      <c r="Y109" s="7"/>
      <c r="Z109" s="7" t="s">
        <v>602</v>
      </c>
      <c r="AA109" s="7" t="s">
        <v>603</v>
      </c>
      <c r="AB109" s="7" t="s">
        <v>11684</v>
      </c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 t="s">
        <v>581</v>
      </c>
      <c r="AQ109" s="7" t="s">
        <v>605</v>
      </c>
      <c r="AR109" s="7" t="s">
        <v>581</v>
      </c>
      <c r="AS109" s="7" t="s">
        <v>581</v>
      </c>
      <c r="AT109" s="7" t="s">
        <v>11328</v>
      </c>
      <c r="AU109" s="7" t="s">
        <v>581</v>
      </c>
      <c r="AV109" s="7" t="s">
        <v>599</v>
      </c>
      <c r="AW109" s="7" t="s">
        <v>605</v>
      </c>
      <c r="AX109" s="7"/>
      <c r="AY109" s="7"/>
      <c r="AZ109" s="7" t="s">
        <v>581</v>
      </c>
      <c r="BA109" s="7" t="s">
        <v>581</v>
      </c>
      <c r="BB109" s="7" t="s">
        <v>581</v>
      </c>
      <c r="BC109" s="7" t="s">
        <v>581</v>
      </c>
      <c r="BD109" s="7" t="s">
        <v>581</v>
      </c>
      <c r="BE109" s="7" t="s">
        <v>581</v>
      </c>
      <c r="BF109" s="7" t="s">
        <v>581</v>
      </c>
      <c r="BG109" s="7" t="s">
        <v>581</v>
      </c>
      <c r="BH109" s="7" t="s">
        <v>581</v>
      </c>
    </row>
    <row r="110" spans="1:60">
      <c r="A110" s="7" t="s">
        <v>1017</v>
      </c>
      <c r="B110" s="7" t="s">
        <v>575</v>
      </c>
      <c r="C110" s="7" t="s">
        <v>576</v>
      </c>
      <c r="D110" s="7" t="s">
        <v>596</v>
      </c>
      <c r="E110" s="7" t="s">
        <v>597</v>
      </c>
      <c r="F110" s="7" t="s">
        <v>579</v>
      </c>
      <c r="G110" s="7" t="s">
        <v>580</v>
      </c>
      <c r="H110" s="7" t="s">
        <v>581</v>
      </c>
      <c r="I110" s="7" t="s">
        <v>581</v>
      </c>
      <c r="J110" s="7" t="s">
        <v>11685</v>
      </c>
      <c r="K110" s="7" t="s">
        <v>11685</v>
      </c>
      <c r="L110" s="7"/>
      <c r="M110" s="7" t="s">
        <v>599</v>
      </c>
      <c r="N110" s="7" t="s">
        <v>584</v>
      </c>
      <c r="O110" s="7" t="s">
        <v>597</v>
      </c>
      <c r="P110" s="7" t="s">
        <v>11686</v>
      </c>
      <c r="Q110" s="7" t="s">
        <v>11347</v>
      </c>
      <c r="R110" s="7" t="s">
        <v>11328</v>
      </c>
      <c r="S110" s="7" t="s">
        <v>11687</v>
      </c>
      <c r="T110" s="7" t="s">
        <v>11468</v>
      </c>
      <c r="U110" s="7" t="s">
        <v>601</v>
      </c>
      <c r="V110" s="7"/>
      <c r="W110" s="7"/>
      <c r="X110" s="7"/>
      <c r="Y110" s="7"/>
      <c r="Z110" s="7" t="s">
        <v>602</v>
      </c>
      <c r="AA110" s="7" t="s">
        <v>603</v>
      </c>
      <c r="AB110" s="7" t="s">
        <v>11688</v>
      </c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 t="s">
        <v>581</v>
      </c>
      <c r="AQ110" s="7" t="s">
        <v>605</v>
      </c>
      <c r="AR110" s="7" t="s">
        <v>581</v>
      </c>
      <c r="AS110" s="7" t="s">
        <v>581</v>
      </c>
      <c r="AT110" s="7" t="s">
        <v>11328</v>
      </c>
      <c r="AU110" s="7" t="s">
        <v>581</v>
      </c>
      <c r="AV110" s="7" t="s">
        <v>599</v>
      </c>
      <c r="AW110" s="7" t="s">
        <v>605</v>
      </c>
      <c r="AX110" s="7"/>
      <c r="AY110" s="7"/>
      <c r="AZ110" s="7" t="s">
        <v>581</v>
      </c>
      <c r="BA110" s="7" t="s">
        <v>581</v>
      </c>
      <c r="BB110" s="7" t="s">
        <v>581</v>
      </c>
      <c r="BC110" s="7" t="s">
        <v>581</v>
      </c>
      <c r="BD110" s="7" t="s">
        <v>581</v>
      </c>
      <c r="BE110" s="7" t="s">
        <v>581</v>
      </c>
      <c r="BF110" s="7" t="s">
        <v>581</v>
      </c>
      <c r="BG110" s="7" t="s">
        <v>581</v>
      </c>
      <c r="BH110" s="7" t="s">
        <v>581</v>
      </c>
    </row>
    <row r="111" spans="1:60">
      <c r="A111" s="7" t="s">
        <v>1021</v>
      </c>
      <c r="B111" s="7" t="s">
        <v>575</v>
      </c>
      <c r="C111" s="7" t="s">
        <v>576</v>
      </c>
      <c r="D111" s="7" t="s">
        <v>596</v>
      </c>
      <c r="E111" s="7" t="s">
        <v>597</v>
      </c>
      <c r="F111" s="7" t="s">
        <v>579</v>
      </c>
      <c r="G111" s="7" t="s">
        <v>580</v>
      </c>
      <c r="H111" s="7" t="s">
        <v>581</v>
      </c>
      <c r="I111" s="7" t="s">
        <v>581</v>
      </c>
      <c r="J111" s="7" t="s">
        <v>11689</v>
      </c>
      <c r="K111" s="7" t="s">
        <v>11689</v>
      </c>
      <c r="L111" s="7"/>
      <c r="M111" s="7" t="s">
        <v>599</v>
      </c>
      <c r="N111" s="7" t="s">
        <v>584</v>
      </c>
      <c r="O111" s="7" t="s">
        <v>597</v>
      </c>
      <c r="P111" s="7" t="s">
        <v>11690</v>
      </c>
      <c r="Q111" s="7" t="s">
        <v>11539</v>
      </c>
      <c r="R111" s="7" t="s">
        <v>11328</v>
      </c>
      <c r="S111" s="7" t="s">
        <v>11691</v>
      </c>
      <c r="T111" s="7" t="s">
        <v>11468</v>
      </c>
      <c r="U111" s="7" t="s">
        <v>601</v>
      </c>
      <c r="V111" s="7"/>
      <c r="W111" s="7"/>
      <c r="X111" s="7"/>
      <c r="Y111" s="7"/>
      <c r="Z111" s="7" t="s">
        <v>602</v>
      </c>
      <c r="AA111" s="7" t="s">
        <v>603</v>
      </c>
      <c r="AB111" s="7" t="s">
        <v>11692</v>
      </c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 t="s">
        <v>581</v>
      </c>
      <c r="AQ111" s="7" t="s">
        <v>605</v>
      </c>
      <c r="AR111" s="7" t="s">
        <v>581</v>
      </c>
      <c r="AS111" s="7" t="s">
        <v>581</v>
      </c>
      <c r="AT111" s="7" t="s">
        <v>11328</v>
      </c>
      <c r="AU111" s="7" t="s">
        <v>581</v>
      </c>
      <c r="AV111" s="7" t="s">
        <v>599</v>
      </c>
      <c r="AW111" s="7" t="s">
        <v>605</v>
      </c>
      <c r="AX111" s="7"/>
      <c r="AY111" s="7"/>
      <c r="AZ111" s="7" t="s">
        <v>581</v>
      </c>
      <c r="BA111" s="7" t="s">
        <v>581</v>
      </c>
      <c r="BB111" s="7" t="s">
        <v>581</v>
      </c>
      <c r="BC111" s="7" t="s">
        <v>581</v>
      </c>
      <c r="BD111" s="7" t="s">
        <v>581</v>
      </c>
      <c r="BE111" s="7" t="s">
        <v>581</v>
      </c>
      <c r="BF111" s="7" t="s">
        <v>581</v>
      </c>
      <c r="BG111" s="7" t="s">
        <v>581</v>
      </c>
      <c r="BH111" s="7" t="s">
        <v>581</v>
      </c>
    </row>
    <row r="112" spans="1:60">
      <c r="A112" s="7" t="s">
        <v>1025</v>
      </c>
      <c r="B112" s="7" t="s">
        <v>575</v>
      </c>
      <c r="C112" s="7" t="s">
        <v>576</v>
      </c>
      <c r="D112" s="7" t="s">
        <v>596</v>
      </c>
      <c r="E112" s="7" t="s">
        <v>597</v>
      </c>
      <c r="F112" s="7" t="s">
        <v>579</v>
      </c>
      <c r="G112" s="7" t="s">
        <v>580</v>
      </c>
      <c r="H112" s="7" t="s">
        <v>581</v>
      </c>
      <c r="I112" s="7" t="s">
        <v>581</v>
      </c>
      <c r="J112" s="7" t="s">
        <v>11693</v>
      </c>
      <c r="K112" s="7" t="s">
        <v>11693</v>
      </c>
      <c r="L112" s="7"/>
      <c r="M112" s="7" t="s">
        <v>599</v>
      </c>
      <c r="N112" s="7" t="s">
        <v>584</v>
      </c>
      <c r="O112" s="7" t="s">
        <v>597</v>
      </c>
      <c r="P112" s="7" t="s">
        <v>11694</v>
      </c>
      <c r="Q112" s="7" t="s">
        <v>11327</v>
      </c>
      <c r="R112" s="7" t="s">
        <v>11328</v>
      </c>
      <c r="S112" s="7" t="s">
        <v>11695</v>
      </c>
      <c r="T112" s="7" t="s">
        <v>11429</v>
      </c>
      <c r="U112" s="7" t="s">
        <v>601</v>
      </c>
      <c r="V112" s="7"/>
      <c r="W112" s="7"/>
      <c r="X112" s="7"/>
      <c r="Y112" s="7"/>
      <c r="Z112" s="7" t="s">
        <v>602</v>
      </c>
      <c r="AA112" s="7" t="s">
        <v>603</v>
      </c>
      <c r="AB112" s="7" t="s">
        <v>11696</v>
      </c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 t="s">
        <v>581</v>
      </c>
      <c r="AQ112" s="7" t="s">
        <v>605</v>
      </c>
      <c r="AR112" s="7" t="s">
        <v>581</v>
      </c>
      <c r="AS112" s="7" t="s">
        <v>581</v>
      </c>
      <c r="AT112" s="7" t="s">
        <v>11328</v>
      </c>
      <c r="AU112" s="7" t="s">
        <v>581</v>
      </c>
      <c r="AV112" s="7" t="s">
        <v>11455</v>
      </c>
      <c r="AW112" s="7" t="s">
        <v>605</v>
      </c>
      <c r="AX112" s="7"/>
      <c r="AY112" s="7"/>
      <c r="AZ112" s="7" t="s">
        <v>581</v>
      </c>
      <c r="BA112" s="7" t="s">
        <v>581</v>
      </c>
      <c r="BB112" s="7" t="s">
        <v>581</v>
      </c>
      <c r="BC112" s="7" t="s">
        <v>581</v>
      </c>
      <c r="BD112" s="7" t="s">
        <v>581</v>
      </c>
      <c r="BE112" s="7" t="s">
        <v>581</v>
      </c>
      <c r="BF112" s="7" t="s">
        <v>581</v>
      </c>
      <c r="BG112" s="7" t="s">
        <v>581</v>
      </c>
      <c r="BH112" s="7" t="s">
        <v>581</v>
      </c>
    </row>
    <row r="113" spans="1:60">
      <c r="A113" s="7" t="s">
        <v>1029</v>
      </c>
      <c r="B113" s="7" t="s">
        <v>575</v>
      </c>
      <c r="C113" s="7" t="s">
        <v>576</v>
      </c>
      <c r="D113" s="7" t="s">
        <v>596</v>
      </c>
      <c r="E113" s="7" t="s">
        <v>597</v>
      </c>
      <c r="F113" s="7" t="s">
        <v>579</v>
      </c>
      <c r="G113" s="7" t="s">
        <v>580</v>
      </c>
      <c r="H113" s="7" t="s">
        <v>581</v>
      </c>
      <c r="I113" s="7" t="s">
        <v>581</v>
      </c>
      <c r="J113" s="7" t="s">
        <v>11697</v>
      </c>
      <c r="K113" s="7" t="s">
        <v>11697</v>
      </c>
      <c r="L113" s="7"/>
      <c r="M113" s="7" t="s">
        <v>599</v>
      </c>
      <c r="N113" s="7" t="s">
        <v>584</v>
      </c>
      <c r="O113" s="7" t="s">
        <v>597</v>
      </c>
      <c r="P113" s="7" t="s">
        <v>11698</v>
      </c>
      <c r="Q113" s="7" t="s">
        <v>11347</v>
      </c>
      <c r="R113" s="7" t="s">
        <v>11328</v>
      </c>
      <c r="S113" s="7" t="s">
        <v>11699</v>
      </c>
      <c r="T113" s="7" t="s">
        <v>11429</v>
      </c>
      <c r="U113" s="7" t="s">
        <v>601</v>
      </c>
      <c r="V113" s="7"/>
      <c r="W113" s="7"/>
      <c r="X113" s="7"/>
      <c r="Y113" s="7"/>
      <c r="Z113" s="7" t="s">
        <v>602</v>
      </c>
      <c r="AA113" s="7" t="s">
        <v>603</v>
      </c>
      <c r="AB113" s="7" t="s">
        <v>11700</v>
      </c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 t="s">
        <v>581</v>
      </c>
      <c r="AQ113" s="7" t="s">
        <v>605</v>
      </c>
      <c r="AR113" s="7" t="s">
        <v>581</v>
      </c>
      <c r="AS113" s="7" t="s">
        <v>581</v>
      </c>
      <c r="AT113" s="7" t="s">
        <v>11328</v>
      </c>
      <c r="AU113" s="7" t="s">
        <v>581</v>
      </c>
      <c r="AV113" s="7" t="s">
        <v>11376</v>
      </c>
      <c r="AW113" s="7" t="s">
        <v>605</v>
      </c>
      <c r="AX113" s="7"/>
      <c r="AY113" s="7"/>
      <c r="AZ113" s="7" t="s">
        <v>581</v>
      </c>
      <c r="BA113" s="7" t="s">
        <v>581</v>
      </c>
      <c r="BB113" s="7" t="s">
        <v>581</v>
      </c>
      <c r="BC113" s="7" t="s">
        <v>581</v>
      </c>
      <c r="BD113" s="7" t="s">
        <v>581</v>
      </c>
      <c r="BE113" s="7" t="s">
        <v>581</v>
      </c>
      <c r="BF113" s="7" t="s">
        <v>581</v>
      </c>
      <c r="BG113" s="7" t="s">
        <v>581</v>
      </c>
      <c r="BH113" s="7" t="s">
        <v>581</v>
      </c>
    </row>
    <row r="114" spans="1:60">
      <c r="A114" s="7" t="s">
        <v>1033</v>
      </c>
      <c r="B114" s="7" t="s">
        <v>575</v>
      </c>
      <c r="C114" s="7" t="s">
        <v>576</v>
      </c>
      <c r="D114" s="7" t="s">
        <v>596</v>
      </c>
      <c r="E114" s="7" t="s">
        <v>597</v>
      </c>
      <c r="F114" s="7" t="s">
        <v>579</v>
      </c>
      <c r="G114" s="7" t="s">
        <v>580</v>
      </c>
      <c r="H114" s="7" t="s">
        <v>581</v>
      </c>
      <c r="I114" s="7" t="s">
        <v>581</v>
      </c>
      <c r="J114" s="7" t="s">
        <v>11701</v>
      </c>
      <c r="K114" s="7" t="s">
        <v>11701</v>
      </c>
      <c r="L114" s="7"/>
      <c r="M114" s="7" t="s">
        <v>599</v>
      </c>
      <c r="N114" s="7" t="s">
        <v>584</v>
      </c>
      <c r="O114" s="7" t="s">
        <v>597</v>
      </c>
      <c r="P114" s="7" t="s">
        <v>11702</v>
      </c>
      <c r="Q114" s="7" t="s">
        <v>11347</v>
      </c>
      <c r="R114" s="7" t="s">
        <v>11328</v>
      </c>
      <c r="S114" s="7" t="s">
        <v>11703</v>
      </c>
      <c r="T114" s="7" t="s">
        <v>11386</v>
      </c>
      <c r="U114" s="7" t="s">
        <v>601</v>
      </c>
      <c r="V114" s="7"/>
      <c r="W114" s="7"/>
      <c r="X114" s="7"/>
      <c r="Y114" s="7"/>
      <c r="Z114" s="7" t="s">
        <v>602</v>
      </c>
      <c r="AA114" s="7" t="s">
        <v>603</v>
      </c>
      <c r="AB114" s="7" t="s">
        <v>11704</v>
      </c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 t="s">
        <v>581</v>
      </c>
      <c r="AQ114" s="7" t="s">
        <v>605</v>
      </c>
      <c r="AR114" s="7" t="s">
        <v>581</v>
      </c>
      <c r="AS114" s="7" t="s">
        <v>581</v>
      </c>
      <c r="AT114" s="7" t="s">
        <v>11328</v>
      </c>
      <c r="AU114" s="7" t="s">
        <v>581</v>
      </c>
      <c r="AV114" s="7" t="s">
        <v>599</v>
      </c>
      <c r="AW114" s="7" t="s">
        <v>605</v>
      </c>
      <c r="AX114" s="7"/>
      <c r="AY114" s="7"/>
      <c r="AZ114" s="7" t="s">
        <v>581</v>
      </c>
      <c r="BA114" s="7" t="s">
        <v>581</v>
      </c>
      <c r="BB114" s="7" t="s">
        <v>581</v>
      </c>
      <c r="BC114" s="7" t="s">
        <v>581</v>
      </c>
      <c r="BD114" s="7" t="s">
        <v>581</v>
      </c>
      <c r="BE114" s="7" t="s">
        <v>581</v>
      </c>
      <c r="BF114" s="7" t="s">
        <v>581</v>
      </c>
      <c r="BG114" s="7" t="s">
        <v>581</v>
      </c>
      <c r="BH114" s="7" t="s">
        <v>581</v>
      </c>
    </row>
    <row r="115" spans="1:60">
      <c r="A115" s="7" t="s">
        <v>1037</v>
      </c>
      <c r="B115" s="7" t="s">
        <v>575</v>
      </c>
      <c r="C115" s="7" t="s">
        <v>576</v>
      </c>
      <c r="D115" s="7" t="s">
        <v>596</v>
      </c>
      <c r="E115" s="7" t="s">
        <v>597</v>
      </c>
      <c r="F115" s="7" t="s">
        <v>579</v>
      </c>
      <c r="G115" s="7" t="s">
        <v>580</v>
      </c>
      <c r="H115" s="7" t="s">
        <v>581</v>
      </c>
      <c r="I115" s="7" t="s">
        <v>581</v>
      </c>
      <c r="J115" s="7" t="s">
        <v>11705</v>
      </c>
      <c r="K115" s="7" t="s">
        <v>11705</v>
      </c>
      <c r="L115" s="7"/>
      <c r="M115" s="7" t="s">
        <v>599</v>
      </c>
      <c r="N115" s="7" t="s">
        <v>584</v>
      </c>
      <c r="O115" s="7" t="s">
        <v>597</v>
      </c>
      <c r="P115" s="7" t="s">
        <v>11706</v>
      </c>
      <c r="Q115" s="7" t="s">
        <v>11347</v>
      </c>
      <c r="R115" s="7" t="s">
        <v>11328</v>
      </c>
      <c r="S115" s="7" t="s">
        <v>701</v>
      </c>
      <c r="T115" s="7" t="s">
        <v>11386</v>
      </c>
      <c r="U115" s="7" t="s">
        <v>601</v>
      </c>
      <c r="V115" s="7"/>
      <c r="W115" s="7"/>
      <c r="X115" s="7"/>
      <c r="Y115" s="7"/>
      <c r="Z115" s="7" t="s">
        <v>602</v>
      </c>
      <c r="AA115" s="7" t="s">
        <v>603</v>
      </c>
      <c r="AB115" s="7" t="s">
        <v>11707</v>
      </c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 t="s">
        <v>581</v>
      </c>
      <c r="AQ115" s="7" t="s">
        <v>605</v>
      </c>
      <c r="AR115" s="7" t="s">
        <v>581</v>
      </c>
      <c r="AS115" s="7" t="s">
        <v>581</v>
      </c>
      <c r="AT115" s="7" t="s">
        <v>11328</v>
      </c>
      <c r="AU115" s="7" t="s">
        <v>581</v>
      </c>
      <c r="AV115" s="7" t="s">
        <v>599</v>
      </c>
      <c r="AW115" s="7" t="s">
        <v>605</v>
      </c>
      <c r="AX115" s="7"/>
      <c r="AY115" s="7"/>
      <c r="AZ115" s="7" t="s">
        <v>581</v>
      </c>
      <c r="BA115" s="7" t="s">
        <v>581</v>
      </c>
      <c r="BB115" s="7" t="s">
        <v>581</v>
      </c>
      <c r="BC115" s="7" t="s">
        <v>581</v>
      </c>
      <c r="BD115" s="7" t="s">
        <v>581</v>
      </c>
      <c r="BE115" s="7" t="s">
        <v>581</v>
      </c>
      <c r="BF115" s="7" t="s">
        <v>581</v>
      </c>
      <c r="BG115" s="7" t="s">
        <v>581</v>
      </c>
      <c r="BH115" s="7" t="s">
        <v>581</v>
      </c>
    </row>
    <row r="116" spans="1:60">
      <c r="A116" s="7" t="s">
        <v>1041</v>
      </c>
      <c r="B116" s="7" t="s">
        <v>575</v>
      </c>
      <c r="C116" s="7" t="s">
        <v>576</v>
      </c>
      <c r="D116" s="7" t="s">
        <v>596</v>
      </c>
      <c r="E116" s="7" t="s">
        <v>597</v>
      </c>
      <c r="F116" s="7" t="s">
        <v>579</v>
      </c>
      <c r="G116" s="7" t="s">
        <v>580</v>
      </c>
      <c r="H116" s="7" t="s">
        <v>581</v>
      </c>
      <c r="I116" s="7" t="s">
        <v>581</v>
      </c>
      <c r="J116" s="7" t="s">
        <v>700</v>
      </c>
      <c r="K116" s="7" t="s">
        <v>700</v>
      </c>
      <c r="L116" s="7"/>
      <c r="M116" s="7" t="s">
        <v>599</v>
      </c>
      <c r="N116" s="7" t="s">
        <v>584</v>
      </c>
      <c r="O116" s="7" t="s">
        <v>597</v>
      </c>
      <c r="P116" s="7" t="s">
        <v>11708</v>
      </c>
      <c r="Q116" s="7" t="s">
        <v>11347</v>
      </c>
      <c r="R116" s="7" t="s">
        <v>11336</v>
      </c>
      <c r="S116" s="7" t="s">
        <v>701</v>
      </c>
      <c r="T116" s="7" t="s">
        <v>581</v>
      </c>
      <c r="U116" s="7" t="s">
        <v>601</v>
      </c>
      <c r="V116" s="7"/>
      <c r="W116" s="7"/>
      <c r="X116" s="7"/>
      <c r="Y116" s="7"/>
      <c r="Z116" s="7" t="s">
        <v>602</v>
      </c>
      <c r="AA116" s="7" t="s">
        <v>603</v>
      </c>
      <c r="AB116" s="7" t="s">
        <v>702</v>
      </c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 t="s">
        <v>581</v>
      </c>
      <c r="AQ116" s="7" t="s">
        <v>605</v>
      </c>
      <c r="AR116" s="7" t="s">
        <v>581</v>
      </c>
      <c r="AS116" s="7" t="s">
        <v>581</v>
      </c>
      <c r="AT116" s="7" t="s">
        <v>11336</v>
      </c>
      <c r="AU116" s="7" t="s">
        <v>581</v>
      </c>
      <c r="AV116" s="7"/>
      <c r="AW116" s="7" t="s">
        <v>605</v>
      </c>
      <c r="AX116" s="7"/>
      <c r="AY116" s="7"/>
      <c r="AZ116" s="7" t="s">
        <v>581</v>
      </c>
      <c r="BA116" s="7" t="s">
        <v>581</v>
      </c>
      <c r="BB116" s="7" t="s">
        <v>581</v>
      </c>
      <c r="BC116" s="7" t="s">
        <v>581</v>
      </c>
      <c r="BD116" s="7" t="s">
        <v>581</v>
      </c>
      <c r="BE116" s="7" t="s">
        <v>581</v>
      </c>
      <c r="BF116" s="7" t="s">
        <v>581</v>
      </c>
      <c r="BG116" s="7" t="s">
        <v>581</v>
      </c>
      <c r="BH116" s="7" t="s">
        <v>581</v>
      </c>
    </row>
    <row r="117" spans="1:60">
      <c r="A117" s="7" t="s">
        <v>1045</v>
      </c>
      <c r="B117" s="7" t="s">
        <v>575</v>
      </c>
      <c r="C117" s="7" t="s">
        <v>576</v>
      </c>
      <c r="D117" s="7" t="s">
        <v>596</v>
      </c>
      <c r="E117" s="7" t="s">
        <v>597</v>
      </c>
      <c r="F117" s="7" t="s">
        <v>579</v>
      </c>
      <c r="G117" s="7" t="s">
        <v>580</v>
      </c>
      <c r="H117" s="7" t="s">
        <v>581</v>
      </c>
      <c r="I117" s="7" t="s">
        <v>581</v>
      </c>
      <c r="J117" s="7" t="s">
        <v>6544</v>
      </c>
      <c r="K117" s="7" t="s">
        <v>6544</v>
      </c>
      <c r="L117" s="7"/>
      <c r="M117" s="7" t="s">
        <v>599</v>
      </c>
      <c r="N117" s="7" t="s">
        <v>584</v>
      </c>
      <c r="O117" s="7" t="s">
        <v>597</v>
      </c>
      <c r="P117" s="7" t="s">
        <v>11709</v>
      </c>
      <c r="Q117" s="7" t="s">
        <v>11347</v>
      </c>
      <c r="R117" s="7" t="s">
        <v>11328</v>
      </c>
      <c r="S117" s="7" t="s">
        <v>701</v>
      </c>
      <c r="T117" s="7" t="s">
        <v>11418</v>
      </c>
      <c r="U117" s="7" t="s">
        <v>601</v>
      </c>
      <c r="V117" s="7"/>
      <c r="W117" s="7"/>
      <c r="X117" s="7"/>
      <c r="Y117" s="7"/>
      <c r="Z117" s="7" t="s">
        <v>602</v>
      </c>
      <c r="AA117" s="7" t="s">
        <v>603</v>
      </c>
      <c r="AB117" s="7" t="s">
        <v>11710</v>
      </c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 t="s">
        <v>581</v>
      </c>
      <c r="AQ117" s="7" t="s">
        <v>605</v>
      </c>
      <c r="AR117" s="7" t="s">
        <v>581</v>
      </c>
      <c r="AS117" s="7" t="s">
        <v>581</v>
      </c>
      <c r="AT117" s="7" t="s">
        <v>11328</v>
      </c>
      <c r="AU117" s="7" t="s">
        <v>581</v>
      </c>
      <c r="AV117" s="7" t="s">
        <v>599</v>
      </c>
      <c r="AW117" s="7" t="s">
        <v>605</v>
      </c>
      <c r="AX117" s="7"/>
      <c r="AY117" s="7"/>
      <c r="AZ117" s="7" t="s">
        <v>581</v>
      </c>
      <c r="BA117" s="7" t="s">
        <v>581</v>
      </c>
      <c r="BB117" s="7" t="s">
        <v>581</v>
      </c>
      <c r="BC117" s="7" t="s">
        <v>581</v>
      </c>
      <c r="BD117" s="7" t="s">
        <v>581</v>
      </c>
      <c r="BE117" s="7" t="s">
        <v>581</v>
      </c>
      <c r="BF117" s="7" t="s">
        <v>581</v>
      </c>
      <c r="BG117" s="7" t="s">
        <v>581</v>
      </c>
      <c r="BH117" s="7" t="s">
        <v>581</v>
      </c>
    </row>
    <row r="118" spans="1:60">
      <c r="A118" s="7" t="s">
        <v>1049</v>
      </c>
      <c r="B118" s="7" t="s">
        <v>575</v>
      </c>
      <c r="C118" s="7" t="s">
        <v>576</v>
      </c>
      <c r="D118" s="7" t="s">
        <v>596</v>
      </c>
      <c r="E118" s="7" t="s">
        <v>597</v>
      </c>
      <c r="F118" s="7" t="s">
        <v>579</v>
      </c>
      <c r="G118" s="7" t="s">
        <v>580</v>
      </c>
      <c r="H118" s="7" t="s">
        <v>581</v>
      </c>
      <c r="I118" s="7" t="s">
        <v>581</v>
      </c>
      <c r="J118" s="7" t="s">
        <v>704</v>
      </c>
      <c r="K118" s="7" t="s">
        <v>704</v>
      </c>
      <c r="L118" s="7"/>
      <c r="M118" s="7" t="s">
        <v>599</v>
      </c>
      <c r="N118" s="7" t="s">
        <v>584</v>
      </c>
      <c r="O118" s="7" t="s">
        <v>597</v>
      </c>
      <c r="P118" s="7" t="s">
        <v>11711</v>
      </c>
      <c r="Q118" s="7" t="s">
        <v>11347</v>
      </c>
      <c r="R118" s="7" t="s">
        <v>11336</v>
      </c>
      <c r="S118" s="7" t="s">
        <v>701</v>
      </c>
      <c r="T118" s="7" t="s">
        <v>581</v>
      </c>
      <c r="U118" s="7" t="s">
        <v>601</v>
      </c>
      <c r="V118" s="7"/>
      <c r="W118" s="7"/>
      <c r="X118" s="7"/>
      <c r="Y118" s="7"/>
      <c r="Z118" s="7" t="s">
        <v>602</v>
      </c>
      <c r="AA118" s="7" t="s">
        <v>603</v>
      </c>
      <c r="AB118" s="7" t="s">
        <v>705</v>
      </c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 t="s">
        <v>581</v>
      </c>
      <c r="AQ118" s="7" t="s">
        <v>605</v>
      </c>
      <c r="AR118" s="7" t="s">
        <v>581</v>
      </c>
      <c r="AS118" s="7" t="s">
        <v>581</v>
      </c>
      <c r="AT118" s="7" t="s">
        <v>11336</v>
      </c>
      <c r="AU118" s="7" t="s">
        <v>581</v>
      </c>
      <c r="AV118" s="7"/>
      <c r="AW118" s="7" t="s">
        <v>605</v>
      </c>
      <c r="AX118" s="7"/>
      <c r="AY118" s="7"/>
      <c r="AZ118" s="7" t="s">
        <v>581</v>
      </c>
      <c r="BA118" s="7" t="s">
        <v>581</v>
      </c>
      <c r="BB118" s="7" t="s">
        <v>581</v>
      </c>
      <c r="BC118" s="7" t="s">
        <v>581</v>
      </c>
      <c r="BD118" s="7" t="s">
        <v>581</v>
      </c>
      <c r="BE118" s="7" t="s">
        <v>581</v>
      </c>
      <c r="BF118" s="7" t="s">
        <v>581</v>
      </c>
      <c r="BG118" s="7" t="s">
        <v>581</v>
      </c>
      <c r="BH118" s="7" t="s">
        <v>581</v>
      </c>
    </row>
    <row r="119" spans="1:60">
      <c r="A119" s="7" t="s">
        <v>1053</v>
      </c>
      <c r="B119" s="7" t="s">
        <v>575</v>
      </c>
      <c r="C119" s="7" t="s">
        <v>576</v>
      </c>
      <c r="D119" s="7" t="s">
        <v>596</v>
      </c>
      <c r="E119" s="7" t="s">
        <v>597</v>
      </c>
      <c r="F119" s="7" t="s">
        <v>579</v>
      </c>
      <c r="G119" s="7" t="s">
        <v>580</v>
      </c>
      <c r="H119" s="7" t="s">
        <v>581</v>
      </c>
      <c r="I119" s="7" t="s">
        <v>581</v>
      </c>
      <c r="J119" s="7" t="s">
        <v>11712</v>
      </c>
      <c r="K119" s="7" t="s">
        <v>11712</v>
      </c>
      <c r="L119" s="7"/>
      <c r="M119" s="7" t="s">
        <v>599</v>
      </c>
      <c r="N119" s="7" t="s">
        <v>584</v>
      </c>
      <c r="O119" s="7" t="s">
        <v>597</v>
      </c>
      <c r="P119" s="7" t="s">
        <v>11713</v>
      </c>
      <c r="Q119" s="7" t="s">
        <v>11353</v>
      </c>
      <c r="R119" s="7" t="s">
        <v>11328</v>
      </c>
      <c r="S119" s="7" t="s">
        <v>701</v>
      </c>
      <c r="T119" s="7" t="s">
        <v>11714</v>
      </c>
      <c r="U119" s="7" t="s">
        <v>601</v>
      </c>
      <c r="V119" s="7"/>
      <c r="W119" s="7"/>
      <c r="X119" s="7"/>
      <c r="Y119" s="7"/>
      <c r="Z119" s="7" t="s">
        <v>602</v>
      </c>
      <c r="AA119" s="7" t="s">
        <v>603</v>
      </c>
      <c r="AB119" s="7" t="s">
        <v>11715</v>
      </c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 t="s">
        <v>581</v>
      </c>
      <c r="AQ119" s="7" t="s">
        <v>605</v>
      </c>
      <c r="AR119" s="7" t="s">
        <v>581</v>
      </c>
      <c r="AS119" s="7" t="s">
        <v>581</v>
      </c>
      <c r="AT119" s="7" t="s">
        <v>11328</v>
      </c>
      <c r="AU119" s="7" t="s">
        <v>581</v>
      </c>
      <c r="AV119" s="7" t="s">
        <v>11376</v>
      </c>
      <c r="AW119" s="7" t="s">
        <v>605</v>
      </c>
      <c r="AX119" s="7"/>
      <c r="AY119" s="7"/>
      <c r="AZ119" s="7" t="s">
        <v>581</v>
      </c>
      <c r="BA119" s="7" t="s">
        <v>581</v>
      </c>
      <c r="BB119" s="7" t="s">
        <v>581</v>
      </c>
      <c r="BC119" s="7" t="s">
        <v>581</v>
      </c>
      <c r="BD119" s="7" t="s">
        <v>581</v>
      </c>
      <c r="BE119" s="7" t="s">
        <v>581</v>
      </c>
      <c r="BF119" s="7" t="s">
        <v>581</v>
      </c>
      <c r="BG119" s="7" t="s">
        <v>581</v>
      </c>
      <c r="BH119" s="7" t="s">
        <v>581</v>
      </c>
    </row>
    <row r="120" spans="1:60">
      <c r="A120" s="7" t="s">
        <v>1057</v>
      </c>
      <c r="B120" s="7" t="s">
        <v>575</v>
      </c>
      <c r="C120" s="7" t="s">
        <v>576</v>
      </c>
      <c r="D120" s="7" t="s">
        <v>596</v>
      </c>
      <c r="E120" s="7" t="s">
        <v>597</v>
      </c>
      <c r="F120" s="7" t="s">
        <v>579</v>
      </c>
      <c r="G120" s="7" t="s">
        <v>580</v>
      </c>
      <c r="H120" s="7" t="s">
        <v>581</v>
      </c>
      <c r="I120" s="7" t="s">
        <v>581</v>
      </c>
      <c r="J120" s="7" t="s">
        <v>707</v>
      </c>
      <c r="K120" s="7" t="s">
        <v>707</v>
      </c>
      <c r="L120" s="7"/>
      <c r="M120" s="7" t="s">
        <v>599</v>
      </c>
      <c r="N120" s="7" t="s">
        <v>584</v>
      </c>
      <c r="O120" s="7" t="s">
        <v>597</v>
      </c>
      <c r="P120" s="7" t="s">
        <v>11716</v>
      </c>
      <c r="Q120" s="7" t="s">
        <v>11347</v>
      </c>
      <c r="R120" s="7" t="s">
        <v>11336</v>
      </c>
      <c r="S120" s="7" t="s">
        <v>708</v>
      </c>
      <c r="T120" s="7" t="s">
        <v>581</v>
      </c>
      <c r="U120" s="7" t="s">
        <v>601</v>
      </c>
      <c r="V120" s="7"/>
      <c r="W120" s="7"/>
      <c r="X120" s="7"/>
      <c r="Y120" s="7"/>
      <c r="Z120" s="7" t="s">
        <v>602</v>
      </c>
      <c r="AA120" s="7" t="s">
        <v>603</v>
      </c>
      <c r="AB120" s="7" t="s">
        <v>709</v>
      </c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 t="s">
        <v>581</v>
      </c>
      <c r="AQ120" s="7" t="s">
        <v>605</v>
      </c>
      <c r="AR120" s="7" t="s">
        <v>581</v>
      </c>
      <c r="AS120" s="7" t="s">
        <v>581</v>
      </c>
      <c r="AT120" s="7" t="s">
        <v>11336</v>
      </c>
      <c r="AU120" s="7" t="s">
        <v>581</v>
      </c>
      <c r="AV120" s="7"/>
      <c r="AW120" s="7" t="s">
        <v>605</v>
      </c>
      <c r="AX120" s="7"/>
      <c r="AY120" s="7"/>
      <c r="AZ120" s="7" t="s">
        <v>581</v>
      </c>
      <c r="BA120" s="7" t="s">
        <v>581</v>
      </c>
      <c r="BB120" s="7" t="s">
        <v>581</v>
      </c>
      <c r="BC120" s="7" t="s">
        <v>581</v>
      </c>
      <c r="BD120" s="7" t="s">
        <v>581</v>
      </c>
      <c r="BE120" s="7" t="s">
        <v>581</v>
      </c>
      <c r="BF120" s="7" t="s">
        <v>581</v>
      </c>
      <c r="BG120" s="7" t="s">
        <v>581</v>
      </c>
      <c r="BH120" s="7" t="s">
        <v>581</v>
      </c>
    </row>
    <row r="121" spans="1:60">
      <c r="A121" s="7" t="s">
        <v>1061</v>
      </c>
      <c r="B121" s="7" t="s">
        <v>575</v>
      </c>
      <c r="C121" s="7" t="s">
        <v>576</v>
      </c>
      <c r="D121" s="7" t="s">
        <v>596</v>
      </c>
      <c r="E121" s="7" t="s">
        <v>597</v>
      </c>
      <c r="F121" s="7" t="s">
        <v>579</v>
      </c>
      <c r="G121" s="7" t="s">
        <v>580</v>
      </c>
      <c r="H121" s="7" t="s">
        <v>581</v>
      </c>
      <c r="I121" s="7" t="s">
        <v>581</v>
      </c>
      <c r="J121" s="7" t="s">
        <v>711</v>
      </c>
      <c r="K121" s="7" t="s">
        <v>711</v>
      </c>
      <c r="L121" s="7"/>
      <c r="M121" s="7" t="s">
        <v>599</v>
      </c>
      <c r="N121" s="7" t="s">
        <v>584</v>
      </c>
      <c r="O121" s="7" t="s">
        <v>597</v>
      </c>
      <c r="P121" s="7" t="s">
        <v>11717</v>
      </c>
      <c r="Q121" s="7" t="s">
        <v>11353</v>
      </c>
      <c r="R121" s="7" t="s">
        <v>11336</v>
      </c>
      <c r="S121" s="7" t="s">
        <v>712</v>
      </c>
      <c r="T121" s="7" t="s">
        <v>581</v>
      </c>
      <c r="U121" s="7" t="s">
        <v>601</v>
      </c>
      <c r="V121" s="7"/>
      <c r="W121" s="7"/>
      <c r="X121" s="7"/>
      <c r="Y121" s="7"/>
      <c r="Z121" s="7" t="s">
        <v>602</v>
      </c>
      <c r="AA121" s="7" t="s">
        <v>603</v>
      </c>
      <c r="AB121" s="7" t="s">
        <v>713</v>
      </c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 t="s">
        <v>581</v>
      </c>
      <c r="AQ121" s="7" t="s">
        <v>605</v>
      </c>
      <c r="AR121" s="7" t="s">
        <v>581</v>
      </c>
      <c r="AS121" s="7" t="s">
        <v>581</v>
      </c>
      <c r="AT121" s="7" t="s">
        <v>11336</v>
      </c>
      <c r="AU121" s="7" t="s">
        <v>581</v>
      </c>
      <c r="AV121" s="7"/>
      <c r="AW121" s="7" t="s">
        <v>605</v>
      </c>
      <c r="AX121" s="7"/>
      <c r="AY121" s="7"/>
      <c r="AZ121" s="7" t="s">
        <v>581</v>
      </c>
      <c r="BA121" s="7" t="s">
        <v>581</v>
      </c>
      <c r="BB121" s="7" t="s">
        <v>581</v>
      </c>
      <c r="BC121" s="7" t="s">
        <v>581</v>
      </c>
      <c r="BD121" s="7" t="s">
        <v>581</v>
      </c>
      <c r="BE121" s="7" t="s">
        <v>581</v>
      </c>
      <c r="BF121" s="7" t="s">
        <v>581</v>
      </c>
      <c r="BG121" s="7" t="s">
        <v>581</v>
      </c>
      <c r="BH121" s="7" t="s">
        <v>581</v>
      </c>
    </row>
    <row r="122" spans="1:60">
      <c r="A122" s="7" t="s">
        <v>1065</v>
      </c>
      <c r="B122" s="7" t="s">
        <v>575</v>
      </c>
      <c r="C122" s="7" t="s">
        <v>576</v>
      </c>
      <c r="D122" s="7" t="s">
        <v>596</v>
      </c>
      <c r="E122" s="7" t="s">
        <v>597</v>
      </c>
      <c r="F122" s="7" t="s">
        <v>579</v>
      </c>
      <c r="G122" s="7" t="s">
        <v>580</v>
      </c>
      <c r="H122" s="7" t="s">
        <v>581</v>
      </c>
      <c r="I122" s="7" t="s">
        <v>581</v>
      </c>
      <c r="J122" s="7" t="s">
        <v>715</v>
      </c>
      <c r="K122" s="7" t="s">
        <v>715</v>
      </c>
      <c r="L122" s="7"/>
      <c r="M122" s="7" t="s">
        <v>599</v>
      </c>
      <c r="N122" s="7" t="s">
        <v>584</v>
      </c>
      <c r="O122" s="7" t="s">
        <v>597</v>
      </c>
      <c r="P122" s="7" t="s">
        <v>11718</v>
      </c>
      <c r="Q122" s="7" t="s">
        <v>11347</v>
      </c>
      <c r="R122" s="7" t="s">
        <v>11336</v>
      </c>
      <c r="S122" s="7" t="s">
        <v>712</v>
      </c>
      <c r="T122" s="7" t="s">
        <v>581</v>
      </c>
      <c r="U122" s="7" t="s">
        <v>601</v>
      </c>
      <c r="V122" s="7"/>
      <c r="W122" s="7"/>
      <c r="X122" s="7"/>
      <c r="Y122" s="7"/>
      <c r="Z122" s="7" t="s">
        <v>602</v>
      </c>
      <c r="AA122" s="7" t="s">
        <v>603</v>
      </c>
      <c r="AB122" s="7" t="s">
        <v>716</v>
      </c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 t="s">
        <v>581</v>
      </c>
      <c r="AQ122" s="7" t="s">
        <v>605</v>
      </c>
      <c r="AR122" s="7" t="s">
        <v>581</v>
      </c>
      <c r="AS122" s="7" t="s">
        <v>581</v>
      </c>
      <c r="AT122" s="7" t="s">
        <v>11336</v>
      </c>
      <c r="AU122" s="7" t="s">
        <v>581</v>
      </c>
      <c r="AV122" s="7"/>
      <c r="AW122" s="7" t="s">
        <v>605</v>
      </c>
      <c r="AX122" s="7"/>
      <c r="AY122" s="7"/>
      <c r="AZ122" s="7" t="s">
        <v>581</v>
      </c>
      <c r="BA122" s="7" t="s">
        <v>581</v>
      </c>
      <c r="BB122" s="7" t="s">
        <v>581</v>
      </c>
      <c r="BC122" s="7" t="s">
        <v>581</v>
      </c>
      <c r="BD122" s="7" t="s">
        <v>581</v>
      </c>
      <c r="BE122" s="7" t="s">
        <v>581</v>
      </c>
      <c r="BF122" s="7" t="s">
        <v>581</v>
      </c>
      <c r="BG122" s="7" t="s">
        <v>581</v>
      </c>
      <c r="BH122" s="7" t="s">
        <v>581</v>
      </c>
    </row>
    <row r="123" spans="1:60">
      <c r="A123" s="7" t="s">
        <v>1069</v>
      </c>
      <c r="B123" s="7" t="s">
        <v>575</v>
      </c>
      <c r="C123" s="7" t="s">
        <v>576</v>
      </c>
      <c r="D123" s="7" t="s">
        <v>596</v>
      </c>
      <c r="E123" s="7" t="s">
        <v>597</v>
      </c>
      <c r="F123" s="7" t="s">
        <v>579</v>
      </c>
      <c r="G123" s="7" t="s">
        <v>580</v>
      </c>
      <c r="H123" s="7" t="s">
        <v>581</v>
      </c>
      <c r="I123" s="7" t="s">
        <v>581</v>
      </c>
      <c r="J123" s="7" t="s">
        <v>10839</v>
      </c>
      <c r="K123" s="7" t="s">
        <v>10839</v>
      </c>
      <c r="L123" s="7"/>
      <c r="M123" s="7" t="s">
        <v>599</v>
      </c>
      <c r="N123" s="7" t="s">
        <v>584</v>
      </c>
      <c r="O123" s="7" t="s">
        <v>597</v>
      </c>
      <c r="P123" s="7" t="s">
        <v>11719</v>
      </c>
      <c r="Q123" s="7" t="s">
        <v>11347</v>
      </c>
      <c r="R123" s="7" t="s">
        <v>11328</v>
      </c>
      <c r="S123" s="7" t="s">
        <v>11720</v>
      </c>
      <c r="T123" s="7" t="s">
        <v>11721</v>
      </c>
      <c r="U123" s="7" t="s">
        <v>601</v>
      </c>
      <c r="V123" s="7"/>
      <c r="W123" s="7"/>
      <c r="X123" s="7"/>
      <c r="Y123" s="7"/>
      <c r="Z123" s="7" t="s">
        <v>602</v>
      </c>
      <c r="AA123" s="7" t="s">
        <v>603</v>
      </c>
      <c r="AB123" s="7" t="s">
        <v>11722</v>
      </c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 t="s">
        <v>581</v>
      </c>
      <c r="AQ123" s="7" t="s">
        <v>605</v>
      </c>
      <c r="AR123" s="7" t="s">
        <v>581</v>
      </c>
      <c r="AS123" s="7" t="s">
        <v>581</v>
      </c>
      <c r="AT123" s="7" t="s">
        <v>11328</v>
      </c>
      <c r="AU123" s="7" t="s">
        <v>581</v>
      </c>
      <c r="AV123" s="7" t="s">
        <v>11455</v>
      </c>
      <c r="AW123" s="7" t="s">
        <v>605</v>
      </c>
      <c r="AX123" s="7"/>
      <c r="AY123" s="7"/>
      <c r="AZ123" s="7" t="s">
        <v>581</v>
      </c>
      <c r="BA123" s="7" t="s">
        <v>581</v>
      </c>
      <c r="BB123" s="7" t="s">
        <v>581</v>
      </c>
      <c r="BC123" s="7" t="s">
        <v>581</v>
      </c>
      <c r="BD123" s="7" t="s">
        <v>581</v>
      </c>
      <c r="BE123" s="7" t="s">
        <v>581</v>
      </c>
      <c r="BF123" s="7" t="s">
        <v>581</v>
      </c>
      <c r="BG123" s="7" t="s">
        <v>581</v>
      </c>
      <c r="BH123" s="7" t="s">
        <v>581</v>
      </c>
    </row>
    <row r="124" spans="1:60">
      <c r="A124" s="7" t="s">
        <v>1073</v>
      </c>
      <c r="B124" s="7" t="s">
        <v>575</v>
      </c>
      <c r="C124" s="7" t="s">
        <v>576</v>
      </c>
      <c r="D124" s="7" t="s">
        <v>596</v>
      </c>
      <c r="E124" s="7" t="s">
        <v>597</v>
      </c>
      <c r="F124" s="7" t="s">
        <v>579</v>
      </c>
      <c r="G124" s="7" t="s">
        <v>580</v>
      </c>
      <c r="H124" s="7" t="s">
        <v>581</v>
      </c>
      <c r="I124" s="7" t="s">
        <v>581</v>
      </c>
      <c r="J124" s="7" t="s">
        <v>11723</v>
      </c>
      <c r="K124" s="7" t="s">
        <v>11723</v>
      </c>
      <c r="L124" s="7"/>
      <c r="M124" s="7" t="s">
        <v>599</v>
      </c>
      <c r="N124" s="7" t="s">
        <v>584</v>
      </c>
      <c r="O124" s="7" t="s">
        <v>597</v>
      </c>
      <c r="P124" s="7" t="s">
        <v>11724</v>
      </c>
      <c r="Q124" s="7" t="s">
        <v>11327</v>
      </c>
      <c r="R124" s="7" t="s">
        <v>11328</v>
      </c>
      <c r="S124" s="7" t="s">
        <v>11725</v>
      </c>
      <c r="T124" s="7" t="s">
        <v>11418</v>
      </c>
      <c r="U124" s="7" t="s">
        <v>601</v>
      </c>
      <c r="V124" s="7"/>
      <c r="W124" s="7"/>
      <c r="X124" s="7"/>
      <c r="Y124" s="7"/>
      <c r="Z124" s="7" t="s">
        <v>602</v>
      </c>
      <c r="AA124" s="7" t="s">
        <v>603</v>
      </c>
      <c r="AB124" s="7" t="s">
        <v>11726</v>
      </c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 t="s">
        <v>581</v>
      </c>
      <c r="AQ124" s="7" t="s">
        <v>605</v>
      </c>
      <c r="AR124" s="7" t="s">
        <v>581</v>
      </c>
      <c r="AS124" s="7" t="s">
        <v>581</v>
      </c>
      <c r="AT124" s="7" t="s">
        <v>11328</v>
      </c>
      <c r="AU124" s="7" t="s">
        <v>581</v>
      </c>
      <c r="AV124" s="7" t="s">
        <v>11376</v>
      </c>
      <c r="AW124" s="7" t="s">
        <v>605</v>
      </c>
      <c r="AX124" s="7"/>
      <c r="AY124" s="7"/>
      <c r="AZ124" s="7" t="s">
        <v>581</v>
      </c>
      <c r="BA124" s="7" t="s">
        <v>581</v>
      </c>
      <c r="BB124" s="7" t="s">
        <v>581</v>
      </c>
      <c r="BC124" s="7" t="s">
        <v>581</v>
      </c>
      <c r="BD124" s="7" t="s">
        <v>581</v>
      </c>
      <c r="BE124" s="7" t="s">
        <v>581</v>
      </c>
      <c r="BF124" s="7" t="s">
        <v>581</v>
      </c>
      <c r="BG124" s="7" t="s">
        <v>581</v>
      </c>
      <c r="BH124" s="7" t="s">
        <v>581</v>
      </c>
    </row>
    <row r="125" spans="1:60">
      <c r="A125" s="7" t="s">
        <v>1077</v>
      </c>
      <c r="B125" s="7" t="s">
        <v>575</v>
      </c>
      <c r="C125" s="7" t="s">
        <v>576</v>
      </c>
      <c r="D125" s="7" t="s">
        <v>596</v>
      </c>
      <c r="E125" s="7" t="s">
        <v>597</v>
      </c>
      <c r="F125" s="7" t="s">
        <v>579</v>
      </c>
      <c r="G125" s="7" t="s">
        <v>580</v>
      </c>
      <c r="H125" s="7" t="s">
        <v>581</v>
      </c>
      <c r="I125" s="7" t="s">
        <v>581</v>
      </c>
      <c r="J125" s="7" t="s">
        <v>11727</v>
      </c>
      <c r="K125" s="7" t="s">
        <v>11727</v>
      </c>
      <c r="L125" s="7"/>
      <c r="M125" s="7" t="s">
        <v>599</v>
      </c>
      <c r="N125" s="7" t="s">
        <v>584</v>
      </c>
      <c r="O125" s="7" t="s">
        <v>597</v>
      </c>
      <c r="P125" s="7" t="s">
        <v>11728</v>
      </c>
      <c r="Q125" s="7" t="s">
        <v>11451</v>
      </c>
      <c r="R125" s="7" t="s">
        <v>11328</v>
      </c>
      <c r="S125" s="7" t="s">
        <v>11725</v>
      </c>
      <c r="T125" s="7" t="s">
        <v>11418</v>
      </c>
      <c r="U125" s="7" t="s">
        <v>601</v>
      </c>
      <c r="V125" s="7"/>
      <c r="W125" s="7"/>
      <c r="X125" s="7"/>
      <c r="Y125" s="7"/>
      <c r="Z125" s="7" t="s">
        <v>602</v>
      </c>
      <c r="AA125" s="7" t="s">
        <v>603</v>
      </c>
      <c r="AB125" s="7" t="s">
        <v>11729</v>
      </c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 t="s">
        <v>581</v>
      </c>
      <c r="AQ125" s="7" t="s">
        <v>605</v>
      </c>
      <c r="AR125" s="7" t="s">
        <v>581</v>
      </c>
      <c r="AS125" s="7" t="s">
        <v>581</v>
      </c>
      <c r="AT125" s="7" t="s">
        <v>11328</v>
      </c>
      <c r="AU125" s="7" t="s">
        <v>581</v>
      </c>
      <c r="AV125" s="7" t="s">
        <v>11376</v>
      </c>
      <c r="AW125" s="7" t="s">
        <v>605</v>
      </c>
      <c r="AX125" s="7"/>
      <c r="AY125" s="7"/>
      <c r="AZ125" s="7" t="s">
        <v>581</v>
      </c>
      <c r="BA125" s="7" t="s">
        <v>581</v>
      </c>
      <c r="BB125" s="7" t="s">
        <v>581</v>
      </c>
      <c r="BC125" s="7" t="s">
        <v>581</v>
      </c>
      <c r="BD125" s="7" t="s">
        <v>581</v>
      </c>
      <c r="BE125" s="7" t="s">
        <v>581</v>
      </c>
      <c r="BF125" s="7" t="s">
        <v>581</v>
      </c>
      <c r="BG125" s="7" t="s">
        <v>581</v>
      </c>
      <c r="BH125" s="7" t="s">
        <v>581</v>
      </c>
    </row>
    <row r="126" spans="1:60">
      <c r="A126" s="7" t="s">
        <v>1081</v>
      </c>
      <c r="B126" s="7" t="s">
        <v>575</v>
      </c>
      <c r="C126" s="7" t="s">
        <v>576</v>
      </c>
      <c r="D126" s="7" t="s">
        <v>596</v>
      </c>
      <c r="E126" s="7" t="s">
        <v>597</v>
      </c>
      <c r="F126" s="7" t="s">
        <v>579</v>
      </c>
      <c r="G126" s="7" t="s">
        <v>580</v>
      </c>
      <c r="H126" s="7" t="s">
        <v>581</v>
      </c>
      <c r="I126" s="7" t="s">
        <v>581</v>
      </c>
      <c r="J126" s="7" t="s">
        <v>718</v>
      </c>
      <c r="K126" s="7" t="s">
        <v>718</v>
      </c>
      <c r="L126" s="7"/>
      <c r="M126" s="7" t="s">
        <v>599</v>
      </c>
      <c r="N126" s="7" t="s">
        <v>584</v>
      </c>
      <c r="O126" s="7" t="s">
        <v>597</v>
      </c>
      <c r="P126" s="7" t="s">
        <v>11730</v>
      </c>
      <c r="Q126" s="7" t="s">
        <v>672</v>
      </c>
      <c r="R126" s="7" t="s">
        <v>11336</v>
      </c>
      <c r="S126" s="7" t="s">
        <v>719</v>
      </c>
      <c r="T126" s="7" t="s">
        <v>581</v>
      </c>
      <c r="U126" s="7" t="s">
        <v>601</v>
      </c>
      <c r="V126" s="7"/>
      <c r="W126" s="7"/>
      <c r="X126" s="7"/>
      <c r="Y126" s="7"/>
      <c r="Z126" s="7" t="s">
        <v>602</v>
      </c>
      <c r="AA126" s="7" t="s">
        <v>603</v>
      </c>
      <c r="AB126" s="7" t="s">
        <v>720</v>
      </c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 t="s">
        <v>581</v>
      </c>
      <c r="AQ126" s="7" t="s">
        <v>605</v>
      </c>
      <c r="AR126" s="7" t="s">
        <v>581</v>
      </c>
      <c r="AS126" s="7" t="s">
        <v>581</v>
      </c>
      <c r="AT126" s="7" t="s">
        <v>11336</v>
      </c>
      <c r="AU126" s="7" t="s">
        <v>581</v>
      </c>
      <c r="AV126" s="7"/>
      <c r="AW126" s="7" t="s">
        <v>605</v>
      </c>
      <c r="AX126" s="7"/>
      <c r="AY126" s="7"/>
      <c r="AZ126" s="7" t="s">
        <v>581</v>
      </c>
      <c r="BA126" s="7" t="s">
        <v>581</v>
      </c>
      <c r="BB126" s="7" t="s">
        <v>581</v>
      </c>
      <c r="BC126" s="7" t="s">
        <v>581</v>
      </c>
      <c r="BD126" s="7" t="s">
        <v>581</v>
      </c>
      <c r="BE126" s="7" t="s">
        <v>581</v>
      </c>
      <c r="BF126" s="7" t="s">
        <v>581</v>
      </c>
      <c r="BG126" s="7" t="s">
        <v>581</v>
      </c>
      <c r="BH126" s="7" t="s">
        <v>581</v>
      </c>
    </row>
    <row r="127" spans="1:60">
      <c r="A127" s="7" t="s">
        <v>1085</v>
      </c>
      <c r="B127" s="7" t="s">
        <v>575</v>
      </c>
      <c r="C127" s="7" t="s">
        <v>576</v>
      </c>
      <c r="D127" s="7" t="s">
        <v>596</v>
      </c>
      <c r="E127" s="7" t="s">
        <v>597</v>
      </c>
      <c r="F127" s="7" t="s">
        <v>579</v>
      </c>
      <c r="G127" s="7" t="s">
        <v>580</v>
      </c>
      <c r="H127" s="7" t="s">
        <v>581</v>
      </c>
      <c r="I127" s="7" t="s">
        <v>581</v>
      </c>
      <c r="J127" s="7" t="s">
        <v>11731</v>
      </c>
      <c r="K127" s="7" t="s">
        <v>11731</v>
      </c>
      <c r="L127" s="7"/>
      <c r="M127" s="7" t="s">
        <v>599</v>
      </c>
      <c r="N127" s="7" t="s">
        <v>584</v>
      </c>
      <c r="O127" s="7" t="s">
        <v>597</v>
      </c>
      <c r="P127" s="7" t="s">
        <v>11732</v>
      </c>
      <c r="Q127" s="7" t="s">
        <v>11327</v>
      </c>
      <c r="R127" s="7" t="s">
        <v>11328</v>
      </c>
      <c r="S127" s="7" t="s">
        <v>11733</v>
      </c>
      <c r="T127" s="7" t="s">
        <v>11512</v>
      </c>
      <c r="U127" s="7" t="s">
        <v>601</v>
      </c>
      <c r="V127" s="7"/>
      <c r="W127" s="7"/>
      <c r="X127" s="7"/>
      <c r="Y127" s="7"/>
      <c r="Z127" s="7" t="s">
        <v>602</v>
      </c>
      <c r="AA127" s="7" t="s">
        <v>603</v>
      </c>
      <c r="AB127" s="7" t="s">
        <v>11734</v>
      </c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 t="s">
        <v>581</v>
      </c>
      <c r="AQ127" s="7" t="s">
        <v>605</v>
      </c>
      <c r="AR127" s="7" t="s">
        <v>581</v>
      </c>
      <c r="AS127" s="7" t="s">
        <v>581</v>
      </c>
      <c r="AT127" s="7" t="s">
        <v>11328</v>
      </c>
      <c r="AU127" s="7" t="s">
        <v>581</v>
      </c>
      <c r="AV127" s="7" t="s">
        <v>11455</v>
      </c>
      <c r="AW127" s="7" t="s">
        <v>605</v>
      </c>
      <c r="AX127" s="7"/>
      <c r="AY127" s="7"/>
      <c r="AZ127" s="7" t="s">
        <v>581</v>
      </c>
      <c r="BA127" s="7" t="s">
        <v>581</v>
      </c>
      <c r="BB127" s="7" t="s">
        <v>581</v>
      </c>
      <c r="BC127" s="7" t="s">
        <v>581</v>
      </c>
      <c r="BD127" s="7" t="s">
        <v>581</v>
      </c>
      <c r="BE127" s="7" t="s">
        <v>581</v>
      </c>
      <c r="BF127" s="7" t="s">
        <v>581</v>
      </c>
      <c r="BG127" s="7" t="s">
        <v>581</v>
      </c>
      <c r="BH127" s="7" t="s">
        <v>581</v>
      </c>
    </row>
    <row r="128" spans="1:60">
      <c r="A128" s="7" t="s">
        <v>1089</v>
      </c>
      <c r="B128" s="7" t="s">
        <v>575</v>
      </c>
      <c r="C128" s="7" t="s">
        <v>576</v>
      </c>
      <c r="D128" s="7" t="s">
        <v>596</v>
      </c>
      <c r="E128" s="7" t="s">
        <v>597</v>
      </c>
      <c r="F128" s="7" t="s">
        <v>579</v>
      </c>
      <c r="G128" s="7" t="s">
        <v>580</v>
      </c>
      <c r="H128" s="7" t="s">
        <v>581</v>
      </c>
      <c r="I128" s="7" t="s">
        <v>581</v>
      </c>
      <c r="J128" s="7" t="s">
        <v>722</v>
      </c>
      <c r="K128" s="7" t="s">
        <v>722</v>
      </c>
      <c r="L128" s="7"/>
      <c r="M128" s="7" t="s">
        <v>599</v>
      </c>
      <c r="N128" s="7" t="s">
        <v>584</v>
      </c>
      <c r="O128" s="7" t="s">
        <v>597</v>
      </c>
      <c r="P128" s="7" t="s">
        <v>11735</v>
      </c>
      <c r="Q128" s="7" t="s">
        <v>672</v>
      </c>
      <c r="R128" s="7" t="s">
        <v>11336</v>
      </c>
      <c r="S128" s="7" t="s">
        <v>723</v>
      </c>
      <c r="T128" s="7" t="s">
        <v>581</v>
      </c>
      <c r="U128" s="7" t="s">
        <v>601</v>
      </c>
      <c r="V128" s="7"/>
      <c r="W128" s="7"/>
      <c r="X128" s="7"/>
      <c r="Y128" s="7"/>
      <c r="Z128" s="7" t="s">
        <v>602</v>
      </c>
      <c r="AA128" s="7" t="s">
        <v>603</v>
      </c>
      <c r="AB128" s="7" t="s">
        <v>724</v>
      </c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 t="s">
        <v>581</v>
      </c>
      <c r="AQ128" s="7" t="s">
        <v>605</v>
      </c>
      <c r="AR128" s="7" t="s">
        <v>581</v>
      </c>
      <c r="AS128" s="7" t="s">
        <v>581</v>
      </c>
      <c r="AT128" s="7" t="s">
        <v>11336</v>
      </c>
      <c r="AU128" s="7" t="s">
        <v>581</v>
      </c>
      <c r="AV128" s="7"/>
      <c r="AW128" s="7" t="s">
        <v>605</v>
      </c>
      <c r="AX128" s="7"/>
      <c r="AY128" s="7"/>
      <c r="AZ128" s="7" t="s">
        <v>581</v>
      </c>
      <c r="BA128" s="7" t="s">
        <v>581</v>
      </c>
      <c r="BB128" s="7" t="s">
        <v>581</v>
      </c>
      <c r="BC128" s="7" t="s">
        <v>581</v>
      </c>
      <c r="BD128" s="7" t="s">
        <v>581</v>
      </c>
      <c r="BE128" s="7" t="s">
        <v>581</v>
      </c>
      <c r="BF128" s="7" t="s">
        <v>581</v>
      </c>
      <c r="BG128" s="7" t="s">
        <v>581</v>
      </c>
      <c r="BH128" s="7" t="s">
        <v>581</v>
      </c>
    </row>
    <row r="129" spans="1:60">
      <c r="A129" s="7" t="s">
        <v>1093</v>
      </c>
      <c r="B129" s="7" t="s">
        <v>575</v>
      </c>
      <c r="C129" s="7" t="s">
        <v>576</v>
      </c>
      <c r="D129" s="7" t="s">
        <v>596</v>
      </c>
      <c r="E129" s="7" t="s">
        <v>597</v>
      </c>
      <c r="F129" s="7" t="s">
        <v>579</v>
      </c>
      <c r="G129" s="7" t="s">
        <v>580</v>
      </c>
      <c r="H129" s="7" t="s">
        <v>581</v>
      </c>
      <c r="I129" s="7" t="s">
        <v>581</v>
      </c>
      <c r="J129" s="7" t="s">
        <v>11736</v>
      </c>
      <c r="K129" s="7" t="s">
        <v>11736</v>
      </c>
      <c r="L129" s="7"/>
      <c r="M129" s="7" t="s">
        <v>599</v>
      </c>
      <c r="N129" s="7" t="s">
        <v>584</v>
      </c>
      <c r="O129" s="7" t="s">
        <v>597</v>
      </c>
      <c r="P129" s="7" t="s">
        <v>11737</v>
      </c>
      <c r="Q129" s="7" t="s">
        <v>11347</v>
      </c>
      <c r="R129" s="7" t="s">
        <v>11328</v>
      </c>
      <c r="S129" s="7" t="s">
        <v>723</v>
      </c>
      <c r="T129" s="7" t="s">
        <v>11386</v>
      </c>
      <c r="U129" s="7" t="s">
        <v>601</v>
      </c>
      <c r="V129" s="7"/>
      <c r="W129" s="7"/>
      <c r="X129" s="7"/>
      <c r="Y129" s="7"/>
      <c r="Z129" s="7" t="s">
        <v>602</v>
      </c>
      <c r="AA129" s="7" t="s">
        <v>603</v>
      </c>
      <c r="AB129" s="7" t="s">
        <v>11738</v>
      </c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 t="s">
        <v>581</v>
      </c>
      <c r="AQ129" s="7" t="s">
        <v>605</v>
      </c>
      <c r="AR129" s="7" t="s">
        <v>581</v>
      </c>
      <c r="AS129" s="7" t="s">
        <v>581</v>
      </c>
      <c r="AT129" s="7" t="s">
        <v>11328</v>
      </c>
      <c r="AU129" s="7" t="s">
        <v>581</v>
      </c>
      <c r="AV129" s="7" t="s">
        <v>11455</v>
      </c>
      <c r="AW129" s="7" t="s">
        <v>605</v>
      </c>
      <c r="AX129" s="7"/>
      <c r="AY129" s="7"/>
      <c r="AZ129" s="7" t="s">
        <v>581</v>
      </c>
      <c r="BA129" s="7" t="s">
        <v>581</v>
      </c>
      <c r="BB129" s="7" t="s">
        <v>581</v>
      </c>
      <c r="BC129" s="7" t="s">
        <v>581</v>
      </c>
      <c r="BD129" s="7" t="s">
        <v>581</v>
      </c>
      <c r="BE129" s="7" t="s">
        <v>581</v>
      </c>
      <c r="BF129" s="7" t="s">
        <v>581</v>
      </c>
      <c r="BG129" s="7" t="s">
        <v>581</v>
      </c>
      <c r="BH129" s="7" t="s">
        <v>581</v>
      </c>
    </row>
    <row r="130" spans="1:60">
      <c r="A130" s="7" t="s">
        <v>1097</v>
      </c>
      <c r="B130" s="7" t="s">
        <v>575</v>
      </c>
      <c r="C130" s="7" t="s">
        <v>576</v>
      </c>
      <c r="D130" s="7" t="s">
        <v>596</v>
      </c>
      <c r="E130" s="7" t="s">
        <v>597</v>
      </c>
      <c r="F130" s="7" t="s">
        <v>579</v>
      </c>
      <c r="G130" s="7" t="s">
        <v>580</v>
      </c>
      <c r="H130" s="7" t="s">
        <v>581</v>
      </c>
      <c r="I130" s="7" t="s">
        <v>581</v>
      </c>
      <c r="J130" s="7" t="s">
        <v>11739</v>
      </c>
      <c r="K130" s="7" t="s">
        <v>11739</v>
      </c>
      <c r="L130" s="7"/>
      <c r="M130" s="7" t="s">
        <v>599</v>
      </c>
      <c r="N130" s="7" t="s">
        <v>584</v>
      </c>
      <c r="O130" s="7" t="s">
        <v>597</v>
      </c>
      <c r="P130" s="7" t="s">
        <v>11740</v>
      </c>
      <c r="Q130" s="7" t="s">
        <v>11403</v>
      </c>
      <c r="R130" s="7" t="s">
        <v>11328</v>
      </c>
      <c r="S130" s="7" t="s">
        <v>727</v>
      </c>
      <c r="T130" s="7" t="s">
        <v>11488</v>
      </c>
      <c r="U130" s="7" t="s">
        <v>601</v>
      </c>
      <c r="V130" s="7"/>
      <c r="W130" s="7"/>
      <c r="X130" s="7"/>
      <c r="Y130" s="7"/>
      <c r="Z130" s="7" t="s">
        <v>602</v>
      </c>
      <c r="AA130" s="7" t="s">
        <v>603</v>
      </c>
      <c r="AB130" s="7" t="s">
        <v>11741</v>
      </c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 t="s">
        <v>581</v>
      </c>
      <c r="AQ130" s="7" t="s">
        <v>605</v>
      </c>
      <c r="AR130" s="7" t="s">
        <v>581</v>
      </c>
      <c r="AS130" s="7" t="s">
        <v>581</v>
      </c>
      <c r="AT130" s="7" t="s">
        <v>11328</v>
      </c>
      <c r="AU130" s="7" t="s">
        <v>581</v>
      </c>
      <c r="AV130" s="7" t="s">
        <v>11455</v>
      </c>
      <c r="AW130" s="7" t="s">
        <v>605</v>
      </c>
      <c r="AX130" s="7"/>
      <c r="AY130" s="7"/>
      <c r="AZ130" s="7" t="s">
        <v>581</v>
      </c>
      <c r="BA130" s="7" t="s">
        <v>581</v>
      </c>
      <c r="BB130" s="7" t="s">
        <v>581</v>
      </c>
      <c r="BC130" s="7" t="s">
        <v>581</v>
      </c>
      <c r="BD130" s="7" t="s">
        <v>581</v>
      </c>
      <c r="BE130" s="7" t="s">
        <v>581</v>
      </c>
      <c r="BF130" s="7" t="s">
        <v>581</v>
      </c>
      <c r="BG130" s="7" t="s">
        <v>581</v>
      </c>
      <c r="BH130" s="7" t="s">
        <v>581</v>
      </c>
    </row>
    <row r="131" spans="1:60">
      <c r="A131" s="7" t="s">
        <v>1101</v>
      </c>
      <c r="B131" s="7" t="s">
        <v>575</v>
      </c>
      <c r="C131" s="7" t="s">
        <v>576</v>
      </c>
      <c r="D131" s="7" t="s">
        <v>596</v>
      </c>
      <c r="E131" s="7" t="s">
        <v>597</v>
      </c>
      <c r="F131" s="7" t="s">
        <v>579</v>
      </c>
      <c r="G131" s="7" t="s">
        <v>580</v>
      </c>
      <c r="H131" s="7" t="s">
        <v>581</v>
      </c>
      <c r="I131" s="7" t="s">
        <v>581</v>
      </c>
      <c r="J131" s="7" t="s">
        <v>726</v>
      </c>
      <c r="K131" s="7" t="s">
        <v>726</v>
      </c>
      <c r="L131" s="7"/>
      <c r="M131" s="7" t="s">
        <v>599</v>
      </c>
      <c r="N131" s="7" t="s">
        <v>584</v>
      </c>
      <c r="O131" s="7" t="s">
        <v>597</v>
      </c>
      <c r="P131" s="7" t="s">
        <v>11742</v>
      </c>
      <c r="Q131" s="7" t="s">
        <v>11327</v>
      </c>
      <c r="R131" s="7" t="s">
        <v>11336</v>
      </c>
      <c r="S131" s="7" t="s">
        <v>727</v>
      </c>
      <c r="T131" s="7" t="s">
        <v>581</v>
      </c>
      <c r="U131" s="7" t="s">
        <v>601</v>
      </c>
      <c r="V131" s="7"/>
      <c r="W131" s="7"/>
      <c r="X131" s="7"/>
      <c r="Y131" s="7"/>
      <c r="Z131" s="7" t="s">
        <v>602</v>
      </c>
      <c r="AA131" s="7" t="s">
        <v>603</v>
      </c>
      <c r="AB131" s="7" t="s">
        <v>728</v>
      </c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 t="s">
        <v>581</v>
      </c>
      <c r="AQ131" s="7" t="s">
        <v>605</v>
      </c>
      <c r="AR131" s="7" t="s">
        <v>581</v>
      </c>
      <c r="AS131" s="7" t="s">
        <v>581</v>
      </c>
      <c r="AT131" s="7" t="s">
        <v>11336</v>
      </c>
      <c r="AU131" s="7" t="s">
        <v>581</v>
      </c>
      <c r="AV131" s="7"/>
      <c r="AW131" s="7" t="s">
        <v>605</v>
      </c>
      <c r="AX131" s="7"/>
      <c r="AY131" s="7"/>
      <c r="AZ131" s="7" t="s">
        <v>581</v>
      </c>
      <c r="BA131" s="7" t="s">
        <v>581</v>
      </c>
      <c r="BB131" s="7" t="s">
        <v>581</v>
      </c>
      <c r="BC131" s="7" t="s">
        <v>581</v>
      </c>
      <c r="BD131" s="7" t="s">
        <v>581</v>
      </c>
      <c r="BE131" s="7" t="s">
        <v>581</v>
      </c>
      <c r="BF131" s="7" t="s">
        <v>581</v>
      </c>
      <c r="BG131" s="7" t="s">
        <v>581</v>
      </c>
      <c r="BH131" s="7" t="s">
        <v>581</v>
      </c>
    </row>
    <row r="132" spans="1:60">
      <c r="A132" s="7" t="s">
        <v>1105</v>
      </c>
      <c r="B132" s="7" t="s">
        <v>575</v>
      </c>
      <c r="C132" s="7" t="s">
        <v>576</v>
      </c>
      <c r="D132" s="7" t="s">
        <v>596</v>
      </c>
      <c r="E132" s="7" t="s">
        <v>597</v>
      </c>
      <c r="F132" s="7" t="s">
        <v>579</v>
      </c>
      <c r="G132" s="7" t="s">
        <v>580</v>
      </c>
      <c r="H132" s="7" t="s">
        <v>581</v>
      </c>
      <c r="I132" s="7" t="s">
        <v>581</v>
      </c>
      <c r="J132" s="7" t="s">
        <v>11743</v>
      </c>
      <c r="K132" s="7" t="s">
        <v>11743</v>
      </c>
      <c r="L132" s="7"/>
      <c r="M132" s="7" t="s">
        <v>599</v>
      </c>
      <c r="N132" s="7" t="s">
        <v>584</v>
      </c>
      <c r="O132" s="7" t="s">
        <v>597</v>
      </c>
      <c r="P132" s="7" t="s">
        <v>11744</v>
      </c>
      <c r="Q132" s="7" t="s">
        <v>11745</v>
      </c>
      <c r="R132" s="7" t="s">
        <v>11328</v>
      </c>
      <c r="S132" s="7" t="s">
        <v>11746</v>
      </c>
      <c r="T132" s="7" t="s">
        <v>11404</v>
      </c>
      <c r="U132" s="7" t="s">
        <v>601</v>
      </c>
      <c r="V132" s="7"/>
      <c r="W132" s="7"/>
      <c r="X132" s="7"/>
      <c r="Y132" s="7"/>
      <c r="Z132" s="7" t="s">
        <v>602</v>
      </c>
      <c r="AA132" s="7" t="s">
        <v>603</v>
      </c>
      <c r="AB132" s="7" t="s">
        <v>11747</v>
      </c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 t="s">
        <v>581</v>
      </c>
      <c r="AQ132" s="7" t="s">
        <v>605</v>
      </c>
      <c r="AR132" s="7" t="s">
        <v>581</v>
      </c>
      <c r="AS132" s="7" t="s">
        <v>581</v>
      </c>
      <c r="AT132" s="7" t="s">
        <v>11328</v>
      </c>
      <c r="AU132" s="7" t="s">
        <v>581</v>
      </c>
      <c r="AV132" s="7" t="s">
        <v>599</v>
      </c>
      <c r="AW132" s="7" t="s">
        <v>605</v>
      </c>
      <c r="AX132" s="7"/>
      <c r="AY132" s="7"/>
      <c r="AZ132" s="7" t="s">
        <v>581</v>
      </c>
      <c r="BA132" s="7" t="s">
        <v>581</v>
      </c>
      <c r="BB132" s="7" t="s">
        <v>581</v>
      </c>
      <c r="BC132" s="7" t="s">
        <v>581</v>
      </c>
      <c r="BD132" s="7" t="s">
        <v>581</v>
      </c>
      <c r="BE132" s="7" t="s">
        <v>581</v>
      </c>
      <c r="BF132" s="7" t="s">
        <v>581</v>
      </c>
      <c r="BG132" s="7" t="s">
        <v>581</v>
      </c>
      <c r="BH132" s="7" t="s">
        <v>581</v>
      </c>
    </row>
    <row r="133" spans="1:60">
      <c r="A133" s="7" t="s">
        <v>1118</v>
      </c>
      <c r="B133" s="7" t="s">
        <v>575</v>
      </c>
      <c r="C133" s="7" t="s">
        <v>576</v>
      </c>
      <c r="D133" s="7" t="s">
        <v>596</v>
      </c>
      <c r="E133" s="7" t="s">
        <v>597</v>
      </c>
      <c r="F133" s="7" t="s">
        <v>579</v>
      </c>
      <c r="G133" s="7" t="s">
        <v>580</v>
      </c>
      <c r="H133" s="7" t="s">
        <v>581</v>
      </c>
      <c r="I133" s="7" t="s">
        <v>581</v>
      </c>
      <c r="J133" s="7" t="s">
        <v>11748</v>
      </c>
      <c r="K133" s="7" t="s">
        <v>11748</v>
      </c>
      <c r="L133" s="7"/>
      <c r="M133" s="7" t="s">
        <v>599</v>
      </c>
      <c r="N133" s="7" t="s">
        <v>584</v>
      </c>
      <c r="O133" s="7" t="s">
        <v>597</v>
      </c>
      <c r="P133" s="7" t="s">
        <v>11749</v>
      </c>
      <c r="Q133" s="7" t="s">
        <v>11353</v>
      </c>
      <c r="R133" s="7" t="s">
        <v>11328</v>
      </c>
      <c r="S133" s="7" t="s">
        <v>11750</v>
      </c>
      <c r="T133" s="7" t="s">
        <v>11540</v>
      </c>
      <c r="U133" s="7" t="s">
        <v>601</v>
      </c>
      <c r="V133" s="7"/>
      <c r="W133" s="7"/>
      <c r="X133" s="7"/>
      <c r="Y133" s="7"/>
      <c r="Z133" s="7" t="s">
        <v>602</v>
      </c>
      <c r="AA133" s="7" t="s">
        <v>603</v>
      </c>
      <c r="AB133" s="7" t="s">
        <v>11751</v>
      </c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 t="s">
        <v>581</v>
      </c>
      <c r="AQ133" s="7" t="s">
        <v>605</v>
      </c>
      <c r="AR133" s="7" t="s">
        <v>581</v>
      </c>
      <c r="AS133" s="7" t="s">
        <v>581</v>
      </c>
      <c r="AT133" s="7" t="s">
        <v>11328</v>
      </c>
      <c r="AU133" s="7" t="s">
        <v>581</v>
      </c>
      <c r="AV133" s="7" t="s">
        <v>11376</v>
      </c>
      <c r="AW133" s="7" t="s">
        <v>605</v>
      </c>
      <c r="AX133" s="7"/>
      <c r="AY133" s="7"/>
      <c r="AZ133" s="7" t="s">
        <v>581</v>
      </c>
      <c r="BA133" s="7" t="s">
        <v>581</v>
      </c>
      <c r="BB133" s="7" t="s">
        <v>581</v>
      </c>
      <c r="BC133" s="7" t="s">
        <v>581</v>
      </c>
      <c r="BD133" s="7" t="s">
        <v>581</v>
      </c>
      <c r="BE133" s="7" t="s">
        <v>581</v>
      </c>
      <c r="BF133" s="7" t="s">
        <v>581</v>
      </c>
      <c r="BG133" s="7" t="s">
        <v>581</v>
      </c>
      <c r="BH133" s="7" t="s">
        <v>581</v>
      </c>
    </row>
    <row r="134" spans="1:60">
      <c r="A134" s="7" t="s">
        <v>1126</v>
      </c>
      <c r="B134" s="7" t="s">
        <v>575</v>
      </c>
      <c r="C134" s="7" t="s">
        <v>576</v>
      </c>
      <c r="D134" s="7" t="s">
        <v>596</v>
      </c>
      <c r="E134" s="7" t="s">
        <v>597</v>
      </c>
      <c r="F134" s="7" t="s">
        <v>579</v>
      </c>
      <c r="G134" s="7" t="s">
        <v>580</v>
      </c>
      <c r="H134" s="7" t="s">
        <v>581</v>
      </c>
      <c r="I134" s="7" t="s">
        <v>581</v>
      </c>
      <c r="J134" s="7" t="s">
        <v>730</v>
      </c>
      <c r="K134" s="7" t="s">
        <v>730</v>
      </c>
      <c r="L134" s="7"/>
      <c r="M134" s="7" t="s">
        <v>599</v>
      </c>
      <c r="N134" s="7" t="s">
        <v>584</v>
      </c>
      <c r="O134" s="7" t="s">
        <v>597</v>
      </c>
      <c r="P134" s="7" t="s">
        <v>11752</v>
      </c>
      <c r="Q134" s="7" t="s">
        <v>11347</v>
      </c>
      <c r="R134" s="7" t="s">
        <v>11336</v>
      </c>
      <c r="S134" s="7" t="s">
        <v>731</v>
      </c>
      <c r="T134" s="7" t="s">
        <v>581</v>
      </c>
      <c r="U134" s="7" t="s">
        <v>601</v>
      </c>
      <c r="V134" s="7"/>
      <c r="W134" s="7"/>
      <c r="X134" s="7"/>
      <c r="Y134" s="7"/>
      <c r="Z134" s="7" t="s">
        <v>602</v>
      </c>
      <c r="AA134" s="7" t="s">
        <v>603</v>
      </c>
      <c r="AB134" s="7" t="s">
        <v>732</v>
      </c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 t="s">
        <v>581</v>
      </c>
      <c r="AQ134" s="7" t="s">
        <v>605</v>
      </c>
      <c r="AR134" s="7" t="s">
        <v>581</v>
      </c>
      <c r="AS134" s="7" t="s">
        <v>581</v>
      </c>
      <c r="AT134" s="7" t="s">
        <v>11336</v>
      </c>
      <c r="AU134" s="7" t="s">
        <v>581</v>
      </c>
      <c r="AV134" s="7"/>
      <c r="AW134" s="7" t="s">
        <v>605</v>
      </c>
      <c r="AX134" s="7"/>
      <c r="AY134" s="7"/>
      <c r="AZ134" s="7" t="s">
        <v>581</v>
      </c>
      <c r="BA134" s="7" t="s">
        <v>581</v>
      </c>
      <c r="BB134" s="7" t="s">
        <v>581</v>
      </c>
      <c r="BC134" s="7" t="s">
        <v>581</v>
      </c>
      <c r="BD134" s="7" t="s">
        <v>581</v>
      </c>
      <c r="BE134" s="7" t="s">
        <v>581</v>
      </c>
      <c r="BF134" s="7" t="s">
        <v>581</v>
      </c>
      <c r="BG134" s="7" t="s">
        <v>581</v>
      </c>
      <c r="BH134" s="7" t="s">
        <v>581</v>
      </c>
    </row>
    <row r="135" spans="1:60">
      <c r="A135" s="7" t="s">
        <v>1134</v>
      </c>
      <c r="B135" s="7" t="s">
        <v>575</v>
      </c>
      <c r="C135" s="7" t="s">
        <v>576</v>
      </c>
      <c r="D135" s="7" t="s">
        <v>596</v>
      </c>
      <c r="E135" s="7" t="s">
        <v>597</v>
      </c>
      <c r="F135" s="7" t="s">
        <v>579</v>
      </c>
      <c r="G135" s="7" t="s">
        <v>580</v>
      </c>
      <c r="H135" s="7" t="s">
        <v>581</v>
      </c>
      <c r="I135" s="7" t="s">
        <v>581</v>
      </c>
      <c r="J135" s="7" t="s">
        <v>11753</v>
      </c>
      <c r="K135" s="7" t="s">
        <v>11753</v>
      </c>
      <c r="L135" s="7"/>
      <c r="M135" s="7" t="s">
        <v>599</v>
      </c>
      <c r="N135" s="7" t="s">
        <v>584</v>
      </c>
      <c r="O135" s="7" t="s">
        <v>597</v>
      </c>
      <c r="P135" s="7" t="s">
        <v>11754</v>
      </c>
      <c r="Q135" s="7" t="s">
        <v>11347</v>
      </c>
      <c r="R135" s="7" t="s">
        <v>11328</v>
      </c>
      <c r="S135" s="7" t="s">
        <v>11755</v>
      </c>
      <c r="T135" s="7" t="s">
        <v>11418</v>
      </c>
      <c r="U135" s="7" t="s">
        <v>601</v>
      </c>
      <c r="V135" s="7"/>
      <c r="W135" s="7"/>
      <c r="X135" s="7"/>
      <c r="Y135" s="7"/>
      <c r="Z135" s="7" t="s">
        <v>602</v>
      </c>
      <c r="AA135" s="7" t="s">
        <v>603</v>
      </c>
      <c r="AB135" s="7" t="s">
        <v>11756</v>
      </c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 t="s">
        <v>581</v>
      </c>
      <c r="AQ135" s="7" t="s">
        <v>605</v>
      </c>
      <c r="AR135" s="7" t="s">
        <v>581</v>
      </c>
      <c r="AS135" s="7" t="s">
        <v>581</v>
      </c>
      <c r="AT135" s="7" t="s">
        <v>11328</v>
      </c>
      <c r="AU135" s="7" t="s">
        <v>581</v>
      </c>
      <c r="AV135" s="7" t="s">
        <v>599</v>
      </c>
      <c r="AW135" s="7" t="s">
        <v>605</v>
      </c>
      <c r="AX135" s="7"/>
      <c r="AY135" s="7"/>
      <c r="AZ135" s="7" t="s">
        <v>581</v>
      </c>
      <c r="BA135" s="7" t="s">
        <v>581</v>
      </c>
      <c r="BB135" s="7" t="s">
        <v>581</v>
      </c>
      <c r="BC135" s="7" t="s">
        <v>581</v>
      </c>
      <c r="BD135" s="7" t="s">
        <v>581</v>
      </c>
      <c r="BE135" s="7" t="s">
        <v>581</v>
      </c>
      <c r="BF135" s="7" t="s">
        <v>581</v>
      </c>
      <c r="BG135" s="7" t="s">
        <v>581</v>
      </c>
      <c r="BH135" s="7" t="s">
        <v>581</v>
      </c>
    </row>
    <row r="136" spans="1:60">
      <c r="A136" s="7" t="s">
        <v>1143</v>
      </c>
      <c r="B136" s="7" t="s">
        <v>575</v>
      </c>
      <c r="C136" s="7" t="s">
        <v>576</v>
      </c>
      <c r="D136" s="7" t="s">
        <v>596</v>
      </c>
      <c r="E136" s="7" t="s">
        <v>597</v>
      </c>
      <c r="F136" s="7" t="s">
        <v>579</v>
      </c>
      <c r="G136" s="7" t="s">
        <v>580</v>
      </c>
      <c r="H136" s="7" t="s">
        <v>581</v>
      </c>
      <c r="I136" s="7" t="s">
        <v>581</v>
      </c>
      <c r="J136" s="7" t="s">
        <v>11757</v>
      </c>
      <c r="K136" s="7" t="s">
        <v>11757</v>
      </c>
      <c r="L136" s="7"/>
      <c r="M136" s="7" t="s">
        <v>599</v>
      </c>
      <c r="N136" s="7" t="s">
        <v>584</v>
      </c>
      <c r="O136" s="7" t="s">
        <v>597</v>
      </c>
      <c r="P136" s="7" t="s">
        <v>11758</v>
      </c>
      <c r="Q136" s="7" t="s">
        <v>2170</v>
      </c>
      <c r="R136" s="7" t="s">
        <v>11328</v>
      </c>
      <c r="S136" s="7" t="s">
        <v>11759</v>
      </c>
      <c r="T136" s="7" t="s">
        <v>11404</v>
      </c>
      <c r="U136" s="7" t="s">
        <v>601</v>
      </c>
      <c r="V136" s="7"/>
      <c r="W136" s="7"/>
      <c r="X136" s="7"/>
      <c r="Y136" s="7"/>
      <c r="Z136" s="7" t="s">
        <v>602</v>
      </c>
      <c r="AA136" s="7" t="s">
        <v>603</v>
      </c>
      <c r="AB136" s="7" t="s">
        <v>11760</v>
      </c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 t="s">
        <v>581</v>
      </c>
      <c r="AQ136" s="7" t="s">
        <v>605</v>
      </c>
      <c r="AR136" s="7" t="s">
        <v>581</v>
      </c>
      <c r="AS136" s="7" t="s">
        <v>581</v>
      </c>
      <c r="AT136" s="7" t="s">
        <v>11328</v>
      </c>
      <c r="AU136" s="7" t="s">
        <v>581</v>
      </c>
      <c r="AV136" s="7" t="s">
        <v>599</v>
      </c>
      <c r="AW136" s="7" t="s">
        <v>605</v>
      </c>
      <c r="AX136" s="7"/>
      <c r="AY136" s="7"/>
      <c r="AZ136" s="7" t="s">
        <v>581</v>
      </c>
      <c r="BA136" s="7" t="s">
        <v>581</v>
      </c>
      <c r="BB136" s="7" t="s">
        <v>581</v>
      </c>
      <c r="BC136" s="7" t="s">
        <v>581</v>
      </c>
      <c r="BD136" s="7" t="s">
        <v>581</v>
      </c>
      <c r="BE136" s="7" t="s">
        <v>581</v>
      </c>
      <c r="BF136" s="7" t="s">
        <v>581</v>
      </c>
      <c r="BG136" s="7" t="s">
        <v>581</v>
      </c>
      <c r="BH136" s="7" t="s">
        <v>581</v>
      </c>
    </row>
    <row r="137" spans="1:60">
      <c r="A137" s="7" t="s">
        <v>1148</v>
      </c>
      <c r="B137" s="7" t="s">
        <v>575</v>
      </c>
      <c r="C137" s="7" t="s">
        <v>576</v>
      </c>
      <c r="D137" s="7" t="s">
        <v>596</v>
      </c>
      <c r="E137" s="7" t="s">
        <v>597</v>
      </c>
      <c r="F137" s="7" t="s">
        <v>579</v>
      </c>
      <c r="G137" s="7" t="s">
        <v>580</v>
      </c>
      <c r="H137" s="7" t="s">
        <v>581</v>
      </c>
      <c r="I137" s="7" t="s">
        <v>581</v>
      </c>
      <c r="J137" s="7" t="s">
        <v>734</v>
      </c>
      <c r="K137" s="7" t="s">
        <v>734</v>
      </c>
      <c r="L137" s="7"/>
      <c r="M137" s="7" t="s">
        <v>599</v>
      </c>
      <c r="N137" s="7" t="s">
        <v>584</v>
      </c>
      <c r="O137" s="7" t="s">
        <v>597</v>
      </c>
      <c r="P137" s="7" t="s">
        <v>11761</v>
      </c>
      <c r="Q137" s="7" t="s">
        <v>672</v>
      </c>
      <c r="R137" s="7" t="s">
        <v>11336</v>
      </c>
      <c r="S137" s="7" t="s">
        <v>735</v>
      </c>
      <c r="T137" s="7" t="s">
        <v>581</v>
      </c>
      <c r="U137" s="7" t="s">
        <v>601</v>
      </c>
      <c r="V137" s="7"/>
      <c r="W137" s="7"/>
      <c r="X137" s="7"/>
      <c r="Y137" s="7"/>
      <c r="Z137" s="7" t="s">
        <v>602</v>
      </c>
      <c r="AA137" s="7" t="s">
        <v>603</v>
      </c>
      <c r="AB137" s="7" t="s">
        <v>736</v>
      </c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 t="s">
        <v>581</v>
      </c>
      <c r="AQ137" s="7" t="s">
        <v>605</v>
      </c>
      <c r="AR137" s="7" t="s">
        <v>581</v>
      </c>
      <c r="AS137" s="7" t="s">
        <v>581</v>
      </c>
      <c r="AT137" s="7" t="s">
        <v>11336</v>
      </c>
      <c r="AU137" s="7" t="s">
        <v>581</v>
      </c>
      <c r="AV137" s="7"/>
      <c r="AW137" s="7" t="s">
        <v>605</v>
      </c>
      <c r="AX137" s="7"/>
      <c r="AY137" s="7"/>
      <c r="AZ137" s="7" t="s">
        <v>581</v>
      </c>
      <c r="BA137" s="7" t="s">
        <v>581</v>
      </c>
      <c r="BB137" s="7" t="s">
        <v>581</v>
      </c>
      <c r="BC137" s="7" t="s">
        <v>581</v>
      </c>
      <c r="BD137" s="7" t="s">
        <v>581</v>
      </c>
      <c r="BE137" s="7" t="s">
        <v>581</v>
      </c>
      <c r="BF137" s="7" t="s">
        <v>581</v>
      </c>
      <c r="BG137" s="7" t="s">
        <v>581</v>
      </c>
      <c r="BH137" s="7" t="s">
        <v>581</v>
      </c>
    </row>
    <row r="138" spans="1:60">
      <c r="A138" s="7" t="s">
        <v>1157</v>
      </c>
      <c r="B138" s="7" t="s">
        <v>575</v>
      </c>
      <c r="C138" s="7" t="s">
        <v>576</v>
      </c>
      <c r="D138" s="7" t="s">
        <v>596</v>
      </c>
      <c r="E138" s="7" t="s">
        <v>597</v>
      </c>
      <c r="F138" s="7" t="s">
        <v>579</v>
      </c>
      <c r="G138" s="7" t="s">
        <v>580</v>
      </c>
      <c r="H138" s="7" t="s">
        <v>581</v>
      </c>
      <c r="I138" s="7" t="s">
        <v>581</v>
      </c>
      <c r="J138" s="7" t="s">
        <v>738</v>
      </c>
      <c r="K138" s="7" t="s">
        <v>738</v>
      </c>
      <c r="L138" s="7"/>
      <c r="M138" s="7" t="s">
        <v>599</v>
      </c>
      <c r="N138" s="7" t="s">
        <v>584</v>
      </c>
      <c r="O138" s="7" t="s">
        <v>597</v>
      </c>
      <c r="P138" s="7" t="s">
        <v>11762</v>
      </c>
      <c r="Q138" s="7" t="s">
        <v>800</v>
      </c>
      <c r="R138" s="7" t="s">
        <v>11336</v>
      </c>
      <c r="S138" s="7" t="s">
        <v>735</v>
      </c>
      <c r="T138" s="7" t="s">
        <v>581</v>
      </c>
      <c r="U138" s="7" t="s">
        <v>601</v>
      </c>
      <c r="V138" s="7"/>
      <c r="W138" s="7"/>
      <c r="X138" s="7"/>
      <c r="Y138" s="7"/>
      <c r="Z138" s="7" t="s">
        <v>602</v>
      </c>
      <c r="AA138" s="7" t="s">
        <v>603</v>
      </c>
      <c r="AB138" s="7" t="s">
        <v>739</v>
      </c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 t="s">
        <v>581</v>
      </c>
      <c r="AQ138" s="7" t="s">
        <v>605</v>
      </c>
      <c r="AR138" s="7" t="s">
        <v>581</v>
      </c>
      <c r="AS138" s="7" t="s">
        <v>581</v>
      </c>
      <c r="AT138" s="7" t="s">
        <v>11336</v>
      </c>
      <c r="AU138" s="7" t="s">
        <v>581</v>
      </c>
      <c r="AV138" s="7"/>
      <c r="AW138" s="7" t="s">
        <v>605</v>
      </c>
      <c r="AX138" s="7"/>
      <c r="AY138" s="7"/>
      <c r="AZ138" s="7" t="s">
        <v>581</v>
      </c>
      <c r="BA138" s="7" t="s">
        <v>581</v>
      </c>
      <c r="BB138" s="7" t="s">
        <v>581</v>
      </c>
      <c r="BC138" s="7" t="s">
        <v>581</v>
      </c>
      <c r="BD138" s="7" t="s">
        <v>581</v>
      </c>
      <c r="BE138" s="7" t="s">
        <v>581</v>
      </c>
      <c r="BF138" s="7" t="s">
        <v>581</v>
      </c>
      <c r="BG138" s="7" t="s">
        <v>581</v>
      </c>
      <c r="BH138" s="7" t="s">
        <v>581</v>
      </c>
    </row>
    <row r="139" spans="1:60">
      <c r="A139" s="7" t="s">
        <v>1165</v>
      </c>
      <c r="B139" s="7" t="s">
        <v>575</v>
      </c>
      <c r="C139" s="7" t="s">
        <v>576</v>
      </c>
      <c r="D139" s="7" t="s">
        <v>596</v>
      </c>
      <c r="E139" s="7" t="s">
        <v>597</v>
      </c>
      <c r="F139" s="7" t="s">
        <v>579</v>
      </c>
      <c r="G139" s="7" t="s">
        <v>580</v>
      </c>
      <c r="H139" s="7" t="s">
        <v>581</v>
      </c>
      <c r="I139" s="7" t="s">
        <v>581</v>
      </c>
      <c r="J139" s="7" t="s">
        <v>11763</v>
      </c>
      <c r="K139" s="7" t="s">
        <v>11763</v>
      </c>
      <c r="L139" s="7"/>
      <c r="M139" s="7" t="s">
        <v>599</v>
      </c>
      <c r="N139" s="7" t="s">
        <v>584</v>
      </c>
      <c r="O139" s="7" t="s">
        <v>597</v>
      </c>
      <c r="P139" s="7" t="s">
        <v>11764</v>
      </c>
      <c r="Q139" s="7" t="s">
        <v>11327</v>
      </c>
      <c r="R139" s="7" t="s">
        <v>11328</v>
      </c>
      <c r="S139" s="7" t="s">
        <v>11765</v>
      </c>
      <c r="T139" s="7" t="s">
        <v>11512</v>
      </c>
      <c r="U139" s="7" t="s">
        <v>601</v>
      </c>
      <c r="V139" s="7"/>
      <c r="W139" s="7"/>
      <c r="X139" s="7"/>
      <c r="Y139" s="7"/>
      <c r="Z139" s="7" t="s">
        <v>602</v>
      </c>
      <c r="AA139" s="7" t="s">
        <v>603</v>
      </c>
      <c r="AB139" s="7" t="s">
        <v>11766</v>
      </c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 t="s">
        <v>581</v>
      </c>
      <c r="AQ139" s="7" t="s">
        <v>605</v>
      </c>
      <c r="AR139" s="7" t="s">
        <v>581</v>
      </c>
      <c r="AS139" s="7" t="s">
        <v>581</v>
      </c>
      <c r="AT139" s="7" t="s">
        <v>11328</v>
      </c>
      <c r="AU139" s="7" t="s">
        <v>581</v>
      </c>
      <c r="AV139" s="7" t="s">
        <v>599</v>
      </c>
      <c r="AW139" s="7" t="s">
        <v>605</v>
      </c>
      <c r="AX139" s="7"/>
      <c r="AY139" s="7"/>
      <c r="AZ139" s="7" t="s">
        <v>581</v>
      </c>
      <c r="BA139" s="7" t="s">
        <v>581</v>
      </c>
      <c r="BB139" s="7" t="s">
        <v>581</v>
      </c>
      <c r="BC139" s="7" t="s">
        <v>581</v>
      </c>
      <c r="BD139" s="7" t="s">
        <v>581</v>
      </c>
      <c r="BE139" s="7" t="s">
        <v>581</v>
      </c>
      <c r="BF139" s="7" t="s">
        <v>581</v>
      </c>
      <c r="BG139" s="7" t="s">
        <v>581</v>
      </c>
      <c r="BH139" s="7" t="s">
        <v>581</v>
      </c>
    </row>
    <row r="140" spans="1:60">
      <c r="A140" s="7" t="s">
        <v>1173</v>
      </c>
      <c r="B140" s="7" t="s">
        <v>575</v>
      </c>
      <c r="C140" s="7" t="s">
        <v>576</v>
      </c>
      <c r="D140" s="7" t="s">
        <v>596</v>
      </c>
      <c r="E140" s="7" t="s">
        <v>597</v>
      </c>
      <c r="F140" s="7" t="s">
        <v>579</v>
      </c>
      <c r="G140" s="7" t="s">
        <v>580</v>
      </c>
      <c r="H140" s="7" t="s">
        <v>581</v>
      </c>
      <c r="I140" s="7" t="s">
        <v>581</v>
      </c>
      <c r="J140" s="7" t="s">
        <v>741</v>
      </c>
      <c r="K140" s="7" t="s">
        <v>741</v>
      </c>
      <c r="L140" s="7"/>
      <c r="M140" s="7" t="s">
        <v>599</v>
      </c>
      <c r="N140" s="7" t="s">
        <v>584</v>
      </c>
      <c r="O140" s="7" t="s">
        <v>597</v>
      </c>
      <c r="P140" s="7" t="s">
        <v>11767</v>
      </c>
      <c r="Q140" s="7" t="s">
        <v>1021</v>
      </c>
      <c r="R140" s="7" t="s">
        <v>11336</v>
      </c>
      <c r="S140" s="7" t="s">
        <v>742</v>
      </c>
      <c r="T140" s="7" t="s">
        <v>581</v>
      </c>
      <c r="U140" s="7" t="s">
        <v>601</v>
      </c>
      <c r="V140" s="7"/>
      <c r="W140" s="7"/>
      <c r="X140" s="7"/>
      <c r="Y140" s="7"/>
      <c r="Z140" s="7" t="s">
        <v>602</v>
      </c>
      <c r="AA140" s="7" t="s">
        <v>603</v>
      </c>
      <c r="AB140" s="7" t="s">
        <v>743</v>
      </c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 t="s">
        <v>581</v>
      </c>
      <c r="AQ140" s="7" t="s">
        <v>605</v>
      </c>
      <c r="AR140" s="7" t="s">
        <v>581</v>
      </c>
      <c r="AS140" s="7" t="s">
        <v>581</v>
      </c>
      <c r="AT140" s="7" t="s">
        <v>11336</v>
      </c>
      <c r="AU140" s="7" t="s">
        <v>581</v>
      </c>
      <c r="AV140" s="7"/>
      <c r="AW140" s="7" t="s">
        <v>605</v>
      </c>
      <c r="AX140" s="7"/>
      <c r="AY140" s="7"/>
      <c r="AZ140" s="7" t="s">
        <v>581</v>
      </c>
      <c r="BA140" s="7" t="s">
        <v>581</v>
      </c>
      <c r="BB140" s="7" t="s">
        <v>581</v>
      </c>
      <c r="BC140" s="7" t="s">
        <v>581</v>
      </c>
      <c r="BD140" s="7" t="s">
        <v>581</v>
      </c>
      <c r="BE140" s="7" t="s">
        <v>581</v>
      </c>
      <c r="BF140" s="7" t="s">
        <v>581</v>
      </c>
      <c r="BG140" s="7" t="s">
        <v>581</v>
      </c>
      <c r="BH140" s="7" t="s">
        <v>581</v>
      </c>
    </row>
    <row r="141" spans="1:60">
      <c r="A141" s="7" t="s">
        <v>1181</v>
      </c>
      <c r="B141" s="7" t="s">
        <v>575</v>
      </c>
      <c r="C141" s="7" t="s">
        <v>576</v>
      </c>
      <c r="D141" s="7" t="s">
        <v>596</v>
      </c>
      <c r="E141" s="7" t="s">
        <v>597</v>
      </c>
      <c r="F141" s="7" t="s">
        <v>579</v>
      </c>
      <c r="G141" s="7" t="s">
        <v>580</v>
      </c>
      <c r="H141" s="7" t="s">
        <v>581</v>
      </c>
      <c r="I141" s="7" t="s">
        <v>581</v>
      </c>
      <c r="J141" s="7" t="s">
        <v>745</v>
      </c>
      <c r="K141" s="7" t="s">
        <v>745</v>
      </c>
      <c r="L141" s="7"/>
      <c r="M141" s="7" t="s">
        <v>599</v>
      </c>
      <c r="N141" s="7" t="s">
        <v>584</v>
      </c>
      <c r="O141" s="7" t="s">
        <v>597</v>
      </c>
      <c r="P141" s="7" t="s">
        <v>11768</v>
      </c>
      <c r="Q141" s="7" t="s">
        <v>11327</v>
      </c>
      <c r="R141" s="7" t="s">
        <v>11336</v>
      </c>
      <c r="S141" s="7" t="s">
        <v>746</v>
      </c>
      <c r="T141" s="7" t="s">
        <v>581</v>
      </c>
      <c r="U141" s="7" t="s">
        <v>601</v>
      </c>
      <c r="V141" s="7"/>
      <c r="W141" s="7"/>
      <c r="X141" s="7"/>
      <c r="Y141" s="7"/>
      <c r="Z141" s="7" t="s">
        <v>602</v>
      </c>
      <c r="AA141" s="7" t="s">
        <v>603</v>
      </c>
      <c r="AB141" s="7" t="s">
        <v>747</v>
      </c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 t="s">
        <v>581</v>
      </c>
      <c r="AQ141" s="7" t="s">
        <v>605</v>
      </c>
      <c r="AR141" s="7" t="s">
        <v>581</v>
      </c>
      <c r="AS141" s="7" t="s">
        <v>581</v>
      </c>
      <c r="AT141" s="7" t="s">
        <v>11336</v>
      </c>
      <c r="AU141" s="7" t="s">
        <v>581</v>
      </c>
      <c r="AV141" s="7"/>
      <c r="AW141" s="7" t="s">
        <v>605</v>
      </c>
      <c r="AX141" s="7"/>
      <c r="AY141" s="7"/>
      <c r="AZ141" s="7" t="s">
        <v>581</v>
      </c>
      <c r="BA141" s="7" t="s">
        <v>581</v>
      </c>
      <c r="BB141" s="7" t="s">
        <v>581</v>
      </c>
      <c r="BC141" s="7" t="s">
        <v>581</v>
      </c>
      <c r="BD141" s="7" t="s">
        <v>581</v>
      </c>
      <c r="BE141" s="7" t="s">
        <v>581</v>
      </c>
      <c r="BF141" s="7" t="s">
        <v>581</v>
      </c>
      <c r="BG141" s="7" t="s">
        <v>581</v>
      </c>
      <c r="BH141" s="7" t="s">
        <v>581</v>
      </c>
    </row>
    <row r="142" spans="1:60">
      <c r="A142" s="7" t="s">
        <v>1189</v>
      </c>
      <c r="B142" s="7" t="s">
        <v>575</v>
      </c>
      <c r="C142" s="7" t="s">
        <v>576</v>
      </c>
      <c r="D142" s="7" t="s">
        <v>596</v>
      </c>
      <c r="E142" s="7" t="s">
        <v>597</v>
      </c>
      <c r="F142" s="7" t="s">
        <v>579</v>
      </c>
      <c r="G142" s="7" t="s">
        <v>580</v>
      </c>
      <c r="H142" s="7" t="s">
        <v>581</v>
      </c>
      <c r="I142" s="7" t="s">
        <v>581</v>
      </c>
      <c r="J142" s="7" t="s">
        <v>11769</v>
      </c>
      <c r="K142" s="7" t="s">
        <v>11769</v>
      </c>
      <c r="L142" s="7"/>
      <c r="M142" s="7" t="s">
        <v>599</v>
      </c>
      <c r="N142" s="7" t="s">
        <v>584</v>
      </c>
      <c r="O142" s="7" t="s">
        <v>597</v>
      </c>
      <c r="P142" s="7" t="s">
        <v>11770</v>
      </c>
      <c r="Q142" s="7" t="s">
        <v>11353</v>
      </c>
      <c r="R142" s="7" t="s">
        <v>11328</v>
      </c>
      <c r="S142" s="7" t="s">
        <v>11771</v>
      </c>
      <c r="T142" s="7" t="s">
        <v>11493</v>
      </c>
      <c r="U142" s="7" t="s">
        <v>601</v>
      </c>
      <c r="V142" s="7"/>
      <c r="W142" s="7"/>
      <c r="X142" s="7"/>
      <c r="Y142" s="7"/>
      <c r="Z142" s="7" t="s">
        <v>602</v>
      </c>
      <c r="AA142" s="7" t="s">
        <v>603</v>
      </c>
      <c r="AB142" s="7" t="s">
        <v>11772</v>
      </c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 t="s">
        <v>581</v>
      </c>
      <c r="AQ142" s="7" t="s">
        <v>605</v>
      </c>
      <c r="AR142" s="7" t="s">
        <v>581</v>
      </c>
      <c r="AS142" s="7" t="s">
        <v>581</v>
      </c>
      <c r="AT142" s="7" t="s">
        <v>11328</v>
      </c>
      <c r="AU142" s="7" t="s">
        <v>581</v>
      </c>
      <c r="AV142" s="7" t="s">
        <v>11376</v>
      </c>
      <c r="AW142" s="7" t="s">
        <v>605</v>
      </c>
      <c r="AX142" s="7"/>
      <c r="AY142" s="7"/>
      <c r="AZ142" s="7" t="s">
        <v>581</v>
      </c>
      <c r="BA142" s="7" t="s">
        <v>581</v>
      </c>
      <c r="BB142" s="7" t="s">
        <v>581</v>
      </c>
      <c r="BC142" s="7" t="s">
        <v>581</v>
      </c>
      <c r="BD142" s="7" t="s">
        <v>581</v>
      </c>
      <c r="BE142" s="7" t="s">
        <v>581</v>
      </c>
      <c r="BF142" s="7" t="s">
        <v>581</v>
      </c>
      <c r="BG142" s="7" t="s">
        <v>581</v>
      </c>
      <c r="BH142" s="7" t="s">
        <v>581</v>
      </c>
    </row>
    <row r="143" spans="1:60">
      <c r="A143" s="7" t="s">
        <v>1194</v>
      </c>
      <c r="B143" s="7" t="s">
        <v>575</v>
      </c>
      <c r="C143" s="7" t="s">
        <v>576</v>
      </c>
      <c r="D143" s="7" t="s">
        <v>596</v>
      </c>
      <c r="E143" s="7" t="s">
        <v>597</v>
      </c>
      <c r="F143" s="7" t="s">
        <v>579</v>
      </c>
      <c r="G143" s="7" t="s">
        <v>580</v>
      </c>
      <c r="H143" s="7" t="s">
        <v>581</v>
      </c>
      <c r="I143" s="7" t="s">
        <v>581</v>
      </c>
      <c r="J143" s="7" t="s">
        <v>11773</v>
      </c>
      <c r="K143" s="7" t="s">
        <v>11773</v>
      </c>
      <c r="L143" s="7"/>
      <c r="M143" s="7" t="s">
        <v>599</v>
      </c>
      <c r="N143" s="7" t="s">
        <v>584</v>
      </c>
      <c r="O143" s="7" t="s">
        <v>597</v>
      </c>
      <c r="P143" s="7" t="s">
        <v>11774</v>
      </c>
      <c r="Q143" s="7" t="s">
        <v>11327</v>
      </c>
      <c r="R143" s="7" t="s">
        <v>11328</v>
      </c>
      <c r="S143" s="7" t="s">
        <v>11775</v>
      </c>
      <c r="T143" s="7" t="s">
        <v>11429</v>
      </c>
      <c r="U143" s="7" t="s">
        <v>601</v>
      </c>
      <c r="V143" s="7"/>
      <c r="W143" s="7"/>
      <c r="X143" s="7"/>
      <c r="Y143" s="7"/>
      <c r="Z143" s="7" t="s">
        <v>602</v>
      </c>
      <c r="AA143" s="7" t="s">
        <v>603</v>
      </c>
      <c r="AB143" s="7" t="s">
        <v>11776</v>
      </c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 t="s">
        <v>581</v>
      </c>
      <c r="AQ143" s="7" t="s">
        <v>605</v>
      </c>
      <c r="AR143" s="7" t="s">
        <v>581</v>
      </c>
      <c r="AS143" s="7" t="s">
        <v>581</v>
      </c>
      <c r="AT143" s="7" t="s">
        <v>11328</v>
      </c>
      <c r="AU143" s="7" t="s">
        <v>581</v>
      </c>
      <c r="AV143" s="7" t="s">
        <v>11376</v>
      </c>
      <c r="AW143" s="7" t="s">
        <v>605</v>
      </c>
      <c r="AX143" s="7"/>
      <c r="AY143" s="7"/>
      <c r="AZ143" s="7" t="s">
        <v>581</v>
      </c>
      <c r="BA143" s="7" t="s">
        <v>581</v>
      </c>
      <c r="BB143" s="7" t="s">
        <v>581</v>
      </c>
      <c r="BC143" s="7" t="s">
        <v>581</v>
      </c>
      <c r="BD143" s="7" t="s">
        <v>581</v>
      </c>
      <c r="BE143" s="7" t="s">
        <v>581</v>
      </c>
      <c r="BF143" s="7" t="s">
        <v>581</v>
      </c>
      <c r="BG143" s="7" t="s">
        <v>581</v>
      </c>
      <c r="BH143" s="7" t="s">
        <v>581</v>
      </c>
    </row>
    <row r="144" spans="1:60">
      <c r="A144" s="7" t="s">
        <v>1199</v>
      </c>
      <c r="B144" s="7" t="s">
        <v>575</v>
      </c>
      <c r="C144" s="7" t="s">
        <v>576</v>
      </c>
      <c r="D144" s="7" t="s">
        <v>596</v>
      </c>
      <c r="E144" s="7" t="s">
        <v>597</v>
      </c>
      <c r="F144" s="7" t="s">
        <v>579</v>
      </c>
      <c r="G144" s="7" t="s">
        <v>580</v>
      </c>
      <c r="H144" s="7" t="s">
        <v>581</v>
      </c>
      <c r="I144" s="7" t="s">
        <v>581</v>
      </c>
      <c r="J144" s="7" t="s">
        <v>11777</v>
      </c>
      <c r="K144" s="7" t="s">
        <v>11777</v>
      </c>
      <c r="L144" s="7"/>
      <c r="M144" s="7" t="s">
        <v>599</v>
      </c>
      <c r="N144" s="7" t="s">
        <v>584</v>
      </c>
      <c r="O144" s="7" t="s">
        <v>597</v>
      </c>
      <c r="P144" s="7" t="s">
        <v>11778</v>
      </c>
      <c r="Q144" s="7" t="s">
        <v>11779</v>
      </c>
      <c r="R144" s="7" t="s">
        <v>11328</v>
      </c>
      <c r="S144" s="7" t="s">
        <v>11780</v>
      </c>
      <c r="T144" s="7" t="s">
        <v>11386</v>
      </c>
      <c r="U144" s="7" t="s">
        <v>601</v>
      </c>
      <c r="V144" s="7"/>
      <c r="W144" s="7"/>
      <c r="X144" s="7"/>
      <c r="Y144" s="7"/>
      <c r="Z144" s="7" t="s">
        <v>602</v>
      </c>
      <c r="AA144" s="7" t="s">
        <v>603</v>
      </c>
      <c r="AB144" s="7" t="s">
        <v>11781</v>
      </c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 t="s">
        <v>581</v>
      </c>
      <c r="AQ144" s="7" t="s">
        <v>605</v>
      </c>
      <c r="AR144" s="7" t="s">
        <v>581</v>
      </c>
      <c r="AS144" s="7" t="s">
        <v>581</v>
      </c>
      <c r="AT144" s="7" t="s">
        <v>11328</v>
      </c>
      <c r="AU144" s="7" t="s">
        <v>581</v>
      </c>
      <c r="AV144" s="7" t="s">
        <v>11376</v>
      </c>
      <c r="AW144" s="7" t="s">
        <v>605</v>
      </c>
      <c r="AX144" s="7"/>
      <c r="AY144" s="7"/>
      <c r="AZ144" s="7" t="s">
        <v>581</v>
      </c>
      <c r="BA144" s="7" t="s">
        <v>581</v>
      </c>
      <c r="BB144" s="7" t="s">
        <v>581</v>
      </c>
      <c r="BC144" s="7" t="s">
        <v>581</v>
      </c>
      <c r="BD144" s="7" t="s">
        <v>581</v>
      </c>
      <c r="BE144" s="7" t="s">
        <v>581</v>
      </c>
      <c r="BF144" s="7" t="s">
        <v>581</v>
      </c>
      <c r="BG144" s="7" t="s">
        <v>581</v>
      </c>
      <c r="BH144" s="7" t="s">
        <v>581</v>
      </c>
    </row>
    <row r="145" spans="1:60">
      <c r="A145" s="7" t="s">
        <v>1204</v>
      </c>
      <c r="B145" s="7" t="s">
        <v>575</v>
      </c>
      <c r="C145" s="7" t="s">
        <v>576</v>
      </c>
      <c r="D145" s="7" t="s">
        <v>596</v>
      </c>
      <c r="E145" s="7" t="s">
        <v>597</v>
      </c>
      <c r="F145" s="7" t="s">
        <v>579</v>
      </c>
      <c r="G145" s="7" t="s">
        <v>580</v>
      </c>
      <c r="H145" s="7" t="s">
        <v>581</v>
      </c>
      <c r="I145" s="7" t="s">
        <v>581</v>
      </c>
      <c r="J145" s="7" t="s">
        <v>749</v>
      </c>
      <c r="K145" s="7" t="s">
        <v>749</v>
      </c>
      <c r="L145" s="7"/>
      <c r="M145" s="7" t="s">
        <v>599</v>
      </c>
      <c r="N145" s="7" t="s">
        <v>584</v>
      </c>
      <c r="O145" s="7" t="s">
        <v>597</v>
      </c>
      <c r="P145" s="7" t="s">
        <v>11782</v>
      </c>
      <c r="Q145" s="7" t="s">
        <v>11783</v>
      </c>
      <c r="R145" s="7" t="s">
        <v>11336</v>
      </c>
      <c r="S145" s="7" t="s">
        <v>750</v>
      </c>
      <c r="T145" s="7" t="s">
        <v>581</v>
      </c>
      <c r="U145" s="7" t="s">
        <v>601</v>
      </c>
      <c r="V145" s="7"/>
      <c r="W145" s="7"/>
      <c r="X145" s="7"/>
      <c r="Y145" s="7"/>
      <c r="Z145" s="7" t="s">
        <v>602</v>
      </c>
      <c r="AA145" s="7" t="s">
        <v>603</v>
      </c>
      <c r="AB145" s="7" t="s">
        <v>751</v>
      </c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 t="s">
        <v>581</v>
      </c>
      <c r="AQ145" s="7" t="s">
        <v>605</v>
      </c>
      <c r="AR145" s="7" t="s">
        <v>581</v>
      </c>
      <c r="AS145" s="7" t="s">
        <v>581</v>
      </c>
      <c r="AT145" s="7" t="s">
        <v>11336</v>
      </c>
      <c r="AU145" s="7" t="s">
        <v>581</v>
      </c>
      <c r="AV145" s="7"/>
      <c r="AW145" s="7" t="s">
        <v>605</v>
      </c>
      <c r="AX145" s="7"/>
      <c r="AY145" s="7"/>
      <c r="AZ145" s="7" t="s">
        <v>581</v>
      </c>
      <c r="BA145" s="7" t="s">
        <v>581</v>
      </c>
      <c r="BB145" s="7" t="s">
        <v>581</v>
      </c>
      <c r="BC145" s="7" t="s">
        <v>581</v>
      </c>
      <c r="BD145" s="7" t="s">
        <v>581</v>
      </c>
      <c r="BE145" s="7" t="s">
        <v>581</v>
      </c>
      <c r="BF145" s="7" t="s">
        <v>581</v>
      </c>
      <c r="BG145" s="7" t="s">
        <v>581</v>
      </c>
      <c r="BH145" s="7" t="s">
        <v>581</v>
      </c>
    </row>
    <row r="146" spans="1:60">
      <c r="A146" s="7" t="s">
        <v>1213</v>
      </c>
      <c r="B146" s="7" t="s">
        <v>575</v>
      </c>
      <c r="C146" s="7" t="s">
        <v>576</v>
      </c>
      <c r="D146" s="7" t="s">
        <v>596</v>
      </c>
      <c r="E146" s="7" t="s">
        <v>597</v>
      </c>
      <c r="F146" s="7" t="s">
        <v>579</v>
      </c>
      <c r="G146" s="7" t="s">
        <v>580</v>
      </c>
      <c r="H146" s="7" t="s">
        <v>581</v>
      </c>
      <c r="I146" s="7" t="s">
        <v>581</v>
      </c>
      <c r="J146" s="7" t="s">
        <v>11784</v>
      </c>
      <c r="K146" s="7" t="s">
        <v>11784</v>
      </c>
      <c r="L146" s="7"/>
      <c r="M146" s="7" t="s">
        <v>599</v>
      </c>
      <c r="N146" s="7" t="s">
        <v>584</v>
      </c>
      <c r="O146" s="7" t="s">
        <v>597</v>
      </c>
      <c r="P146" s="7" t="s">
        <v>11785</v>
      </c>
      <c r="Q146" s="7" t="s">
        <v>11786</v>
      </c>
      <c r="R146" s="7" t="s">
        <v>11328</v>
      </c>
      <c r="S146" s="7" t="s">
        <v>11787</v>
      </c>
      <c r="T146" s="7" t="s">
        <v>11512</v>
      </c>
      <c r="U146" s="7" t="s">
        <v>601</v>
      </c>
      <c r="V146" s="7"/>
      <c r="W146" s="7"/>
      <c r="X146" s="7"/>
      <c r="Y146" s="7"/>
      <c r="Z146" s="7" t="s">
        <v>602</v>
      </c>
      <c r="AA146" s="7" t="s">
        <v>603</v>
      </c>
      <c r="AB146" s="7" t="s">
        <v>11788</v>
      </c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 t="s">
        <v>581</v>
      </c>
      <c r="AQ146" s="7" t="s">
        <v>605</v>
      </c>
      <c r="AR146" s="7" t="s">
        <v>581</v>
      </c>
      <c r="AS146" s="7" t="s">
        <v>581</v>
      </c>
      <c r="AT146" s="7" t="s">
        <v>11328</v>
      </c>
      <c r="AU146" s="7" t="s">
        <v>581</v>
      </c>
      <c r="AV146" s="7" t="s">
        <v>11376</v>
      </c>
      <c r="AW146" s="7" t="s">
        <v>605</v>
      </c>
      <c r="AX146" s="7"/>
      <c r="AY146" s="7"/>
      <c r="AZ146" s="7" t="s">
        <v>581</v>
      </c>
      <c r="BA146" s="7" t="s">
        <v>581</v>
      </c>
      <c r="BB146" s="7" t="s">
        <v>581</v>
      </c>
      <c r="BC146" s="7" t="s">
        <v>581</v>
      </c>
      <c r="BD146" s="7" t="s">
        <v>581</v>
      </c>
      <c r="BE146" s="7" t="s">
        <v>581</v>
      </c>
      <c r="BF146" s="7" t="s">
        <v>581</v>
      </c>
      <c r="BG146" s="7" t="s">
        <v>581</v>
      </c>
      <c r="BH146" s="7" t="s">
        <v>581</v>
      </c>
    </row>
    <row r="147" spans="1:60">
      <c r="A147" s="7" t="s">
        <v>11789</v>
      </c>
      <c r="B147" s="7" t="s">
        <v>575</v>
      </c>
      <c r="C147" s="7" t="s">
        <v>576</v>
      </c>
      <c r="D147" s="7" t="s">
        <v>596</v>
      </c>
      <c r="E147" s="7" t="s">
        <v>597</v>
      </c>
      <c r="F147" s="7" t="s">
        <v>579</v>
      </c>
      <c r="G147" s="7" t="s">
        <v>580</v>
      </c>
      <c r="H147" s="7" t="s">
        <v>581</v>
      </c>
      <c r="I147" s="7" t="s">
        <v>581</v>
      </c>
      <c r="J147" s="7" t="s">
        <v>753</v>
      </c>
      <c r="K147" s="7" t="s">
        <v>753</v>
      </c>
      <c r="L147" s="7"/>
      <c r="M147" s="7" t="s">
        <v>599</v>
      </c>
      <c r="N147" s="7" t="s">
        <v>584</v>
      </c>
      <c r="O147" s="7" t="s">
        <v>597</v>
      </c>
      <c r="P147" s="7" t="s">
        <v>11790</v>
      </c>
      <c r="Q147" s="7" t="s">
        <v>11347</v>
      </c>
      <c r="R147" s="7" t="s">
        <v>11336</v>
      </c>
      <c r="S147" s="7" t="s">
        <v>754</v>
      </c>
      <c r="T147" s="7" t="s">
        <v>581</v>
      </c>
      <c r="U147" s="7" t="s">
        <v>601</v>
      </c>
      <c r="V147" s="7"/>
      <c r="W147" s="7"/>
      <c r="X147" s="7"/>
      <c r="Y147" s="7"/>
      <c r="Z147" s="7" t="s">
        <v>602</v>
      </c>
      <c r="AA147" s="7" t="s">
        <v>603</v>
      </c>
      <c r="AB147" s="7" t="s">
        <v>755</v>
      </c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 t="s">
        <v>581</v>
      </c>
      <c r="AQ147" s="7" t="s">
        <v>605</v>
      </c>
      <c r="AR147" s="7" t="s">
        <v>581</v>
      </c>
      <c r="AS147" s="7" t="s">
        <v>581</v>
      </c>
      <c r="AT147" s="7" t="s">
        <v>11336</v>
      </c>
      <c r="AU147" s="7" t="s">
        <v>581</v>
      </c>
      <c r="AV147" s="7"/>
      <c r="AW147" s="7" t="s">
        <v>605</v>
      </c>
      <c r="AX147" s="7"/>
      <c r="AY147" s="7"/>
      <c r="AZ147" s="7" t="s">
        <v>581</v>
      </c>
      <c r="BA147" s="7" t="s">
        <v>581</v>
      </c>
      <c r="BB147" s="7" t="s">
        <v>581</v>
      </c>
      <c r="BC147" s="7" t="s">
        <v>581</v>
      </c>
      <c r="BD147" s="7" t="s">
        <v>581</v>
      </c>
      <c r="BE147" s="7" t="s">
        <v>581</v>
      </c>
      <c r="BF147" s="7" t="s">
        <v>581</v>
      </c>
      <c r="BG147" s="7" t="s">
        <v>581</v>
      </c>
      <c r="BH147" s="7" t="s">
        <v>581</v>
      </c>
    </row>
    <row r="148" spans="1:60">
      <c r="A148" s="7" t="s">
        <v>11791</v>
      </c>
      <c r="B148" s="7" t="s">
        <v>575</v>
      </c>
      <c r="C148" s="7" t="s">
        <v>576</v>
      </c>
      <c r="D148" s="7" t="s">
        <v>596</v>
      </c>
      <c r="E148" s="7" t="s">
        <v>597</v>
      </c>
      <c r="F148" s="7" t="s">
        <v>579</v>
      </c>
      <c r="G148" s="7" t="s">
        <v>580</v>
      </c>
      <c r="H148" s="7" t="s">
        <v>581</v>
      </c>
      <c r="I148" s="7" t="s">
        <v>581</v>
      </c>
      <c r="J148" s="7" t="s">
        <v>11792</v>
      </c>
      <c r="K148" s="7" t="s">
        <v>11792</v>
      </c>
      <c r="L148" s="7"/>
      <c r="M148" s="7" t="s">
        <v>599</v>
      </c>
      <c r="N148" s="7" t="s">
        <v>584</v>
      </c>
      <c r="O148" s="7" t="s">
        <v>597</v>
      </c>
      <c r="P148" s="7" t="s">
        <v>11793</v>
      </c>
      <c r="Q148" s="7" t="s">
        <v>11539</v>
      </c>
      <c r="R148" s="7" t="s">
        <v>11328</v>
      </c>
      <c r="S148" s="7" t="s">
        <v>11794</v>
      </c>
      <c r="T148" s="7" t="s">
        <v>11418</v>
      </c>
      <c r="U148" s="7" t="s">
        <v>601</v>
      </c>
      <c r="V148" s="7"/>
      <c r="W148" s="7"/>
      <c r="X148" s="7"/>
      <c r="Y148" s="7"/>
      <c r="Z148" s="7" t="s">
        <v>602</v>
      </c>
      <c r="AA148" s="7" t="s">
        <v>603</v>
      </c>
      <c r="AB148" s="7" t="s">
        <v>11795</v>
      </c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 t="s">
        <v>581</v>
      </c>
      <c r="AQ148" s="7" t="s">
        <v>605</v>
      </c>
      <c r="AR148" s="7" t="s">
        <v>581</v>
      </c>
      <c r="AS148" s="7" t="s">
        <v>581</v>
      </c>
      <c r="AT148" s="7" t="s">
        <v>11328</v>
      </c>
      <c r="AU148" s="7" t="s">
        <v>581</v>
      </c>
      <c r="AV148" s="7" t="s">
        <v>11796</v>
      </c>
      <c r="AW148" s="7" t="s">
        <v>605</v>
      </c>
      <c r="AX148" s="7"/>
      <c r="AY148" s="7"/>
      <c r="AZ148" s="7" t="s">
        <v>581</v>
      </c>
      <c r="BA148" s="7" t="s">
        <v>581</v>
      </c>
      <c r="BB148" s="7" t="s">
        <v>581</v>
      </c>
      <c r="BC148" s="7" t="s">
        <v>581</v>
      </c>
      <c r="BD148" s="7" t="s">
        <v>581</v>
      </c>
      <c r="BE148" s="7" t="s">
        <v>581</v>
      </c>
      <c r="BF148" s="7" t="s">
        <v>581</v>
      </c>
      <c r="BG148" s="7" t="s">
        <v>581</v>
      </c>
      <c r="BH148" s="7" t="s">
        <v>581</v>
      </c>
    </row>
    <row r="149" spans="1:60">
      <c r="A149" s="7" t="s">
        <v>2142</v>
      </c>
      <c r="B149" s="7" t="s">
        <v>575</v>
      </c>
      <c r="C149" s="7" t="s">
        <v>576</v>
      </c>
      <c r="D149" s="7" t="s">
        <v>596</v>
      </c>
      <c r="E149" s="7" t="s">
        <v>597</v>
      </c>
      <c r="F149" s="7" t="s">
        <v>579</v>
      </c>
      <c r="G149" s="7" t="s">
        <v>580</v>
      </c>
      <c r="H149" s="7" t="s">
        <v>581</v>
      </c>
      <c r="I149" s="7" t="s">
        <v>581</v>
      </c>
      <c r="J149" s="7" t="s">
        <v>11797</v>
      </c>
      <c r="K149" s="7" t="s">
        <v>11797</v>
      </c>
      <c r="L149" s="7"/>
      <c r="M149" s="7" t="s">
        <v>599</v>
      </c>
      <c r="N149" s="7" t="s">
        <v>584</v>
      </c>
      <c r="O149" s="7" t="s">
        <v>597</v>
      </c>
      <c r="P149" s="7" t="s">
        <v>11798</v>
      </c>
      <c r="Q149" s="7" t="s">
        <v>11533</v>
      </c>
      <c r="R149" s="7" t="s">
        <v>11328</v>
      </c>
      <c r="S149" s="7" t="s">
        <v>11799</v>
      </c>
      <c r="T149" s="7" t="s">
        <v>11800</v>
      </c>
      <c r="U149" s="7" t="s">
        <v>601</v>
      </c>
      <c r="V149" s="7"/>
      <c r="W149" s="7"/>
      <c r="X149" s="7"/>
      <c r="Y149" s="7"/>
      <c r="Z149" s="7" t="s">
        <v>602</v>
      </c>
      <c r="AA149" s="7" t="s">
        <v>603</v>
      </c>
      <c r="AB149" s="7" t="s">
        <v>11801</v>
      </c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 t="s">
        <v>581</v>
      </c>
      <c r="AQ149" s="7" t="s">
        <v>605</v>
      </c>
      <c r="AR149" s="7" t="s">
        <v>581</v>
      </c>
      <c r="AS149" s="7" t="s">
        <v>581</v>
      </c>
      <c r="AT149" s="7" t="s">
        <v>11328</v>
      </c>
      <c r="AU149" s="7" t="s">
        <v>581</v>
      </c>
      <c r="AV149" s="7" t="s">
        <v>11376</v>
      </c>
      <c r="AW149" s="7" t="s">
        <v>605</v>
      </c>
      <c r="AX149" s="7"/>
      <c r="AY149" s="7"/>
      <c r="AZ149" s="7" t="s">
        <v>581</v>
      </c>
      <c r="BA149" s="7" t="s">
        <v>581</v>
      </c>
      <c r="BB149" s="7" t="s">
        <v>581</v>
      </c>
      <c r="BC149" s="7" t="s">
        <v>581</v>
      </c>
      <c r="BD149" s="7" t="s">
        <v>581</v>
      </c>
      <c r="BE149" s="7" t="s">
        <v>581</v>
      </c>
      <c r="BF149" s="7" t="s">
        <v>581</v>
      </c>
      <c r="BG149" s="7" t="s">
        <v>581</v>
      </c>
      <c r="BH149" s="7" t="s">
        <v>581</v>
      </c>
    </row>
    <row r="150" spans="1:60">
      <c r="A150" s="7" t="s">
        <v>11802</v>
      </c>
      <c r="B150" s="7" t="s">
        <v>575</v>
      </c>
      <c r="C150" s="7" t="s">
        <v>576</v>
      </c>
      <c r="D150" s="7" t="s">
        <v>596</v>
      </c>
      <c r="E150" s="7" t="s">
        <v>597</v>
      </c>
      <c r="F150" s="7" t="s">
        <v>579</v>
      </c>
      <c r="G150" s="7" t="s">
        <v>580</v>
      </c>
      <c r="H150" s="7" t="s">
        <v>581</v>
      </c>
      <c r="I150" s="7" t="s">
        <v>581</v>
      </c>
      <c r="J150" s="7" t="s">
        <v>11803</v>
      </c>
      <c r="K150" s="7" t="s">
        <v>11803</v>
      </c>
      <c r="L150" s="7"/>
      <c r="M150" s="7" t="s">
        <v>599</v>
      </c>
      <c r="N150" s="7" t="s">
        <v>584</v>
      </c>
      <c r="O150" s="7" t="s">
        <v>597</v>
      </c>
      <c r="P150" s="7" t="s">
        <v>11804</v>
      </c>
      <c r="Q150" s="7" t="s">
        <v>11347</v>
      </c>
      <c r="R150" s="7" t="s">
        <v>11328</v>
      </c>
      <c r="S150" s="7" t="s">
        <v>11805</v>
      </c>
      <c r="T150" s="7" t="s">
        <v>11540</v>
      </c>
      <c r="U150" s="7" t="s">
        <v>601</v>
      </c>
      <c r="V150" s="7"/>
      <c r="W150" s="7"/>
      <c r="X150" s="7"/>
      <c r="Y150" s="7"/>
      <c r="Z150" s="7" t="s">
        <v>602</v>
      </c>
      <c r="AA150" s="7" t="s">
        <v>603</v>
      </c>
      <c r="AB150" s="7" t="s">
        <v>11806</v>
      </c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 t="s">
        <v>581</v>
      </c>
      <c r="AQ150" s="7" t="s">
        <v>605</v>
      </c>
      <c r="AR150" s="7" t="s">
        <v>581</v>
      </c>
      <c r="AS150" s="7" t="s">
        <v>581</v>
      </c>
      <c r="AT150" s="7" t="s">
        <v>11328</v>
      </c>
      <c r="AU150" s="7" t="s">
        <v>581</v>
      </c>
      <c r="AV150" s="7" t="s">
        <v>11455</v>
      </c>
      <c r="AW150" s="7" t="s">
        <v>605</v>
      </c>
      <c r="AX150" s="7"/>
      <c r="AY150" s="7"/>
      <c r="AZ150" s="7" t="s">
        <v>581</v>
      </c>
      <c r="BA150" s="7" t="s">
        <v>581</v>
      </c>
      <c r="BB150" s="7" t="s">
        <v>581</v>
      </c>
      <c r="BC150" s="7" t="s">
        <v>581</v>
      </c>
      <c r="BD150" s="7" t="s">
        <v>581</v>
      </c>
      <c r="BE150" s="7" t="s">
        <v>581</v>
      </c>
      <c r="BF150" s="7" t="s">
        <v>581</v>
      </c>
      <c r="BG150" s="7" t="s">
        <v>581</v>
      </c>
      <c r="BH150" s="7" t="s">
        <v>581</v>
      </c>
    </row>
    <row r="151" spans="1:60">
      <c r="A151" s="7" t="s">
        <v>11807</v>
      </c>
      <c r="B151" s="7" t="s">
        <v>575</v>
      </c>
      <c r="C151" s="7" t="s">
        <v>576</v>
      </c>
      <c r="D151" s="7" t="s">
        <v>596</v>
      </c>
      <c r="E151" s="7" t="s">
        <v>597</v>
      </c>
      <c r="F151" s="7" t="s">
        <v>579</v>
      </c>
      <c r="G151" s="7" t="s">
        <v>580</v>
      </c>
      <c r="H151" s="7" t="s">
        <v>581</v>
      </c>
      <c r="I151" s="7" t="s">
        <v>581</v>
      </c>
      <c r="J151" s="7" t="s">
        <v>757</v>
      </c>
      <c r="K151" s="7" t="s">
        <v>757</v>
      </c>
      <c r="L151" s="7"/>
      <c r="M151" s="7" t="s">
        <v>599</v>
      </c>
      <c r="N151" s="7" t="s">
        <v>584</v>
      </c>
      <c r="O151" s="7" t="s">
        <v>597</v>
      </c>
      <c r="P151" s="7" t="s">
        <v>11808</v>
      </c>
      <c r="Q151" s="7" t="s">
        <v>11809</v>
      </c>
      <c r="R151" s="7" t="s">
        <v>11336</v>
      </c>
      <c r="S151" s="7" t="s">
        <v>758</v>
      </c>
      <c r="T151" s="7" t="s">
        <v>581</v>
      </c>
      <c r="U151" s="7" t="s">
        <v>601</v>
      </c>
      <c r="V151" s="7"/>
      <c r="W151" s="7"/>
      <c r="X151" s="7"/>
      <c r="Y151" s="7"/>
      <c r="Z151" s="7" t="s">
        <v>602</v>
      </c>
      <c r="AA151" s="7" t="s">
        <v>603</v>
      </c>
      <c r="AB151" s="7" t="s">
        <v>759</v>
      </c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 t="s">
        <v>581</v>
      </c>
      <c r="AQ151" s="7" t="s">
        <v>605</v>
      </c>
      <c r="AR151" s="7" t="s">
        <v>581</v>
      </c>
      <c r="AS151" s="7" t="s">
        <v>581</v>
      </c>
      <c r="AT151" s="7" t="s">
        <v>11336</v>
      </c>
      <c r="AU151" s="7" t="s">
        <v>581</v>
      </c>
      <c r="AV151" s="7"/>
      <c r="AW151" s="7" t="s">
        <v>605</v>
      </c>
      <c r="AX151" s="7"/>
      <c r="AY151" s="7"/>
      <c r="AZ151" s="7" t="s">
        <v>581</v>
      </c>
      <c r="BA151" s="7" t="s">
        <v>581</v>
      </c>
      <c r="BB151" s="7" t="s">
        <v>581</v>
      </c>
      <c r="BC151" s="7" t="s">
        <v>581</v>
      </c>
      <c r="BD151" s="7" t="s">
        <v>581</v>
      </c>
      <c r="BE151" s="7" t="s">
        <v>581</v>
      </c>
      <c r="BF151" s="7" t="s">
        <v>581</v>
      </c>
      <c r="BG151" s="7" t="s">
        <v>581</v>
      </c>
      <c r="BH151" s="7" t="s">
        <v>581</v>
      </c>
    </row>
    <row r="152" spans="1:60">
      <c r="A152" s="7" t="s">
        <v>11810</v>
      </c>
      <c r="B152" s="7" t="s">
        <v>575</v>
      </c>
      <c r="C152" s="7" t="s">
        <v>576</v>
      </c>
      <c r="D152" s="7" t="s">
        <v>596</v>
      </c>
      <c r="E152" s="7" t="s">
        <v>597</v>
      </c>
      <c r="F152" s="7" t="s">
        <v>579</v>
      </c>
      <c r="G152" s="7" t="s">
        <v>580</v>
      </c>
      <c r="H152" s="7" t="s">
        <v>581</v>
      </c>
      <c r="I152" s="7" t="s">
        <v>581</v>
      </c>
      <c r="J152" s="7" t="s">
        <v>761</v>
      </c>
      <c r="K152" s="7" t="s">
        <v>761</v>
      </c>
      <c r="L152" s="7"/>
      <c r="M152" s="7" t="s">
        <v>599</v>
      </c>
      <c r="N152" s="7" t="s">
        <v>584</v>
      </c>
      <c r="O152" s="7" t="s">
        <v>597</v>
      </c>
      <c r="P152" s="7" t="s">
        <v>11811</v>
      </c>
      <c r="Q152" s="7" t="s">
        <v>11812</v>
      </c>
      <c r="R152" s="7" t="s">
        <v>11336</v>
      </c>
      <c r="S152" s="7" t="s">
        <v>762</v>
      </c>
      <c r="T152" s="7" t="s">
        <v>581</v>
      </c>
      <c r="U152" s="7" t="s">
        <v>601</v>
      </c>
      <c r="V152" s="7"/>
      <c r="W152" s="7"/>
      <c r="X152" s="7"/>
      <c r="Y152" s="7"/>
      <c r="Z152" s="7" t="s">
        <v>602</v>
      </c>
      <c r="AA152" s="7" t="s">
        <v>603</v>
      </c>
      <c r="AB152" s="7" t="s">
        <v>763</v>
      </c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 t="s">
        <v>581</v>
      </c>
      <c r="AQ152" s="7" t="s">
        <v>605</v>
      </c>
      <c r="AR152" s="7" t="s">
        <v>581</v>
      </c>
      <c r="AS152" s="7" t="s">
        <v>581</v>
      </c>
      <c r="AT152" s="7" t="s">
        <v>11336</v>
      </c>
      <c r="AU152" s="7" t="s">
        <v>581</v>
      </c>
      <c r="AV152" s="7"/>
      <c r="AW152" s="7" t="s">
        <v>605</v>
      </c>
      <c r="AX152" s="7"/>
      <c r="AY152" s="7"/>
      <c r="AZ152" s="7" t="s">
        <v>581</v>
      </c>
      <c r="BA152" s="7" t="s">
        <v>581</v>
      </c>
      <c r="BB152" s="7" t="s">
        <v>581</v>
      </c>
      <c r="BC152" s="7" t="s">
        <v>581</v>
      </c>
      <c r="BD152" s="7" t="s">
        <v>581</v>
      </c>
      <c r="BE152" s="7" t="s">
        <v>581</v>
      </c>
      <c r="BF152" s="7" t="s">
        <v>581</v>
      </c>
      <c r="BG152" s="7" t="s">
        <v>581</v>
      </c>
      <c r="BH152" s="7" t="s">
        <v>581</v>
      </c>
    </row>
    <row r="153" spans="1:60">
      <c r="A153" s="7" t="s">
        <v>11813</v>
      </c>
      <c r="B153" s="7" t="s">
        <v>575</v>
      </c>
      <c r="C153" s="7" t="s">
        <v>576</v>
      </c>
      <c r="D153" s="7" t="s">
        <v>596</v>
      </c>
      <c r="E153" s="7" t="s">
        <v>597</v>
      </c>
      <c r="F153" s="7" t="s">
        <v>579</v>
      </c>
      <c r="G153" s="7" t="s">
        <v>580</v>
      </c>
      <c r="H153" s="7" t="s">
        <v>581</v>
      </c>
      <c r="I153" s="7" t="s">
        <v>581</v>
      </c>
      <c r="J153" s="7" t="s">
        <v>11814</v>
      </c>
      <c r="K153" s="7" t="s">
        <v>11814</v>
      </c>
      <c r="L153" s="7"/>
      <c r="M153" s="7" t="s">
        <v>599</v>
      </c>
      <c r="N153" s="7" t="s">
        <v>584</v>
      </c>
      <c r="O153" s="7" t="s">
        <v>597</v>
      </c>
      <c r="P153" s="7" t="s">
        <v>11815</v>
      </c>
      <c r="Q153" s="7" t="s">
        <v>11347</v>
      </c>
      <c r="R153" s="7" t="s">
        <v>11328</v>
      </c>
      <c r="S153" s="7" t="s">
        <v>11816</v>
      </c>
      <c r="T153" s="7" t="s">
        <v>11386</v>
      </c>
      <c r="U153" s="7" t="s">
        <v>601</v>
      </c>
      <c r="V153" s="7"/>
      <c r="W153" s="7"/>
      <c r="X153" s="7"/>
      <c r="Y153" s="7"/>
      <c r="Z153" s="7" t="s">
        <v>602</v>
      </c>
      <c r="AA153" s="7" t="s">
        <v>603</v>
      </c>
      <c r="AB153" s="7" t="s">
        <v>11817</v>
      </c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 t="s">
        <v>581</v>
      </c>
      <c r="AQ153" s="7" t="s">
        <v>605</v>
      </c>
      <c r="AR153" s="7" t="s">
        <v>581</v>
      </c>
      <c r="AS153" s="7" t="s">
        <v>581</v>
      </c>
      <c r="AT153" s="7" t="s">
        <v>11328</v>
      </c>
      <c r="AU153" s="7" t="s">
        <v>581</v>
      </c>
      <c r="AV153" s="7" t="s">
        <v>11818</v>
      </c>
      <c r="AW153" s="7" t="s">
        <v>605</v>
      </c>
      <c r="AX153" s="7"/>
      <c r="AY153" s="7"/>
      <c r="AZ153" s="7" t="s">
        <v>581</v>
      </c>
      <c r="BA153" s="7" t="s">
        <v>581</v>
      </c>
      <c r="BB153" s="7" t="s">
        <v>581</v>
      </c>
      <c r="BC153" s="7" t="s">
        <v>581</v>
      </c>
      <c r="BD153" s="7" t="s">
        <v>581</v>
      </c>
      <c r="BE153" s="7" t="s">
        <v>581</v>
      </c>
      <c r="BF153" s="7" t="s">
        <v>581</v>
      </c>
      <c r="BG153" s="7" t="s">
        <v>581</v>
      </c>
      <c r="BH153" s="7" t="s">
        <v>581</v>
      </c>
    </row>
    <row r="154" spans="1:60">
      <c r="A154" s="7" t="s">
        <v>11819</v>
      </c>
      <c r="B154" s="7" t="s">
        <v>575</v>
      </c>
      <c r="C154" s="7" t="s">
        <v>576</v>
      </c>
      <c r="D154" s="7" t="s">
        <v>596</v>
      </c>
      <c r="E154" s="7" t="s">
        <v>597</v>
      </c>
      <c r="F154" s="7" t="s">
        <v>579</v>
      </c>
      <c r="G154" s="7" t="s">
        <v>580</v>
      </c>
      <c r="H154" s="7" t="s">
        <v>581</v>
      </c>
      <c r="I154" s="7" t="s">
        <v>581</v>
      </c>
      <c r="J154" s="7" t="s">
        <v>11820</v>
      </c>
      <c r="K154" s="7" t="s">
        <v>11820</v>
      </c>
      <c r="L154" s="7"/>
      <c r="M154" s="7" t="s">
        <v>599</v>
      </c>
      <c r="N154" s="7" t="s">
        <v>584</v>
      </c>
      <c r="O154" s="7" t="s">
        <v>597</v>
      </c>
      <c r="P154" s="7" t="s">
        <v>11821</v>
      </c>
      <c r="Q154" s="7" t="s">
        <v>634</v>
      </c>
      <c r="R154" s="7" t="s">
        <v>11328</v>
      </c>
      <c r="S154" s="7" t="s">
        <v>11822</v>
      </c>
      <c r="T154" s="7" t="s">
        <v>11418</v>
      </c>
      <c r="U154" s="7" t="s">
        <v>601</v>
      </c>
      <c r="V154" s="7"/>
      <c r="W154" s="7"/>
      <c r="X154" s="7"/>
      <c r="Y154" s="7"/>
      <c r="Z154" s="7" t="s">
        <v>602</v>
      </c>
      <c r="AA154" s="7" t="s">
        <v>603</v>
      </c>
      <c r="AB154" s="7" t="s">
        <v>11823</v>
      </c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 t="s">
        <v>581</v>
      </c>
      <c r="AQ154" s="7" t="s">
        <v>605</v>
      </c>
      <c r="AR154" s="7" t="s">
        <v>581</v>
      </c>
      <c r="AS154" s="7" t="s">
        <v>581</v>
      </c>
      <c r="AT154" s="7" t="s">
        <v>11328</v>
      </c>
      <c r="AU154" s="7" t="s">
        <v>581</v>
      </c>
      <c r="AV154" s="7" t="s">
        <v>599</v>
      </c>
      <c r="AW154" s="7" t="s">
        <v>605</v>
      </c>
      <c r="AX154" s="7"/>
      <c r="AY154" s="7"/>
      <c r="AZ154" s="7" t="s">
        <v>581</v>
      </c>
      <c r="BA154" s="7" t="s">
        <v>581</v>
      </c>
      <c r="BB154" s="7" t="s">
        <v>581</v>
      </c>
      <c r="BC154" s="7" t="s">
        <v>581</v>
      </c>
      <c r="BD154" s="7" t="s">
        <v>581</v>
      </c>
      <c r="BE154" s="7" t="s">
        <v>581</v>
      </c>
      <c r="BF154" s="7" t="s">
        <v>581</v>
      </c>
      <c r="BG154" s="7" t="s">
        <v>581</v>
      </c>
      <c r="BH154" s="7" t="s">
        <v>581</v>
      </c>
    </row>
    <row r="155" spans="1:60">
      <c r="A155" s="7" t="s">
        <v>11824</v>
      </c>
      <c r="B155" s="7" t="s">
        <v>575</v>
      </c>
      <c r="C155" s="7" t="s">
        <v>576</v>
      </c>
      <c r="D155" s="7" t="s">
        <v>596</v>
      </c>
      <c r="E155" s="7" t="s">
        <v>597</v>
      </c>
      <c r="F155" s="7" t="s">
        <v>579</v>
      </c>
      <c r="G155" s="7" t="s">
        <v>580</v>
      </c>
      <c r="H155" s="7" t="s">
        <v>581</v>
      </c>
      <c r="I155" s="7" t="s">
        <v>581</v>
      </c>
      <c r="J155" s="7" t="s">
        <v>4328</v>
      </c>
      <c r="K155" s="7" t="s">
        <v>4328</v>
      </c>
      <c r="L155" s="7"/>
      <c r="M155" s="7" t="s">
        <v>599</v>
      </c>
      <c r="N155" s="7" t="s">
        <v>584</v>
      </c>
      <c r="O155" s="7" t="s">
        <v>597</v>
      </c>
      <c r="P155" s="7" t="s">
        <v>11825</v>
      </c>
      <c r="Q155" s="7" t="s">
        <v>11347</v>
      </c>
      <c r="R155" s="7" t="s">
        <v>11328</v>
      </c>
      <c r="S155" s="7" t="s">
        <v>11826</v>
      </c>
      <c r="T155" s="7" t="s">
        <v>11827</v>
      </c>
      <c r="U155" s="7" t="s">
        <v>601</v>
      </c>
      <c r="V155" s="7"/>
      <c r="W155" s="7"/>
      <c r="X155" s="7"/>
      <c r="Y155" s="7"/>
      <c r="Z155" s="7" t="s">
        <v>602</v>
      </c>
      <c r="AA155" s="7" t="s">
        <v>603</v>
      </c>
      <c r="AB155" s="7" t="s">
        <v>11828</v>
      </c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 t="s">
        <v>581</v>
      </c>
      <c r="AQ155" s="7" t="s">
        <v>605</v>
      </c>
      <c r="AR155" s="7" t="s">
        <v>581</v>
      </c>
      <c r="AS155" s="7" t="s">
        <v>581</v>
      </c>
      <c r="AT155" s="7" t="s">
        <v>11328</v>
      </c>
      <c r="AU155" s="7" t="s">
        <v>581</v>
      </c>
      <c r="AV155" s="7" t="s">
        <v>599</v>
      </c>
      <c r="AW155" s="7" t="s">
        <v>605</v>
      </c>
      <c r="AX155" s="7"/>
      <c r="AY155" s="7"/>
      <c r="AZ155" s="7" t="s">
        <v>581</v>
      </c>
      <c r="BA155" s="7" t="s">
        <v>581</v>
      </c>
      <c r="BB155" s="7" t="s">
        <v>581</v>
      </c>
      <c r="BC155" s="7" t="s">
        <v>581</v>
      </c>
      <c r="BD155" s="7" t="s">
        <v>581</v>
      </c>
      <c r="BE155" s="7" t="s">
        <v>581</v>
      </c>
      <c r="BF155" s="7" t="s">
        <v>581</v>
      </c>
      <c r="BG155" s="7" t="s">
        <v>581</v>
      </c>
      <c r="BH155" s="7" t="s">
        <v>581</v>
      </c>
    </row>
    <row r="156" spans="1:60">
      <c r="A156" s="7" t="s">
        <v>11829</v>
      </c>
      <c r="B156" s="7" t="s">
        <v>575</v>
      </c>
      <c r="C156" s="7" t="s">
        <v>576</v>
      </c>
      <c r="D156" s="7" t="s">
        <v>596</v>
      </c>
      <c r="E156" s="7" t="s">
        <v>597</v>
      </c>
      <c r="F156" s="7" t="s">
        <v>579</v>
      </c>
      <c r="G156" s="7" t="s">
        <v>580</v>
      </c>
      <c r="H156" s="7" t="s">
        <v>581</v>
      </c>
      <c r="I156" s="7" t="s">
        <v>581</v>
      </c>
      <c r="J156" s="7" t="s">
        <v>765</v>
      </c>
      <c r="K156" s="7" t="s">
        <v>765</v>
      </c>
      <c r="L156" s="7"/>
      <c r="M156" s="7" t="s">
        <v>599</v>
      </c>
      <c r="N156" s="7" t="s">
        <v>584</v>
      </c>
      <c r="O156" s="7" t="s">
        <v>597</v>
      </c>
      <c r="P156" s="7" t="s">
        <v>11830</v>
      </c>
      <c r="Q156" s="7" t="s">
        <v>11403</v>
      </c>
      <c r="R156" s="7" t="s">
        <v>11336</v>
      </c>
      <c r="S156" s="7" t="s">
        <v>766</v>
      </c>
      <c r="T156" s="7" t="s">
        <v>581</v>
      </c>
      <c r="U156" s="7" t="s">
        <v>601</v>
      </c>
      <c r="V156" s="7"/>
      <c r="W156" s="7"/>
      <c r="X156" s="7"/>
      <c r="Y156" s="7"/>
      <c r="Z156" s="7" t="s">
        <v>602</v>
      </c>
      <c r="AA156" s="7" t="s">
        <v>603</v>
      </c>
      <c r="AB156" s="7" t="s">
        <v>767</v>
      </c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 t="s">
        <v>581</v>
      </c>
      <c r="AQ156" s="7" t="s">
        <v>605</v>
      </c>
      <c r="AR156" s="7" t="s">
        <v>581</v>
      </c>
      <c r="AS156" s="7" t="s">
        <v>581</v>
      </c>
      <c r="AT156" s="7" t="s">
        <v>11336</v>
      </c>
      <c r="AU156" s="7" t="s">
        <v>581</v>
      </c>
      <c r="AV156" s="7"/>
      <c r="AW156" s="7" t="s">
        <v>605</v>
      </c>
      <c r="AX156" s="7"/>
      <c r="AY156" s="7"/>
      <c r="AZ156" s="7" t="s">
        <v>581</v>
      </c>
      <c r="BA156" s="7" t="s">
        <v>581</v>
      </c>
      <c r="BB156" s="7" t="s">
        <v>581</v>
      </c>
      <c r="BC156" s="7" t="s">
        <v>581</v>
      </c>
      <c r="BD156" s="7" t="s">
        <v>581</v>
      </c>
      <c r="BE156" s="7" t="s">
        <v>581</v>
      </c>
      <c r="BF156" s="7" t="s">
        <v>581</v>
      </c>
      <c r="BG156" s="7" t="s">
        <v>581</v>
      </c>
      <c r="BH156" s="7" t="s">
        <v>581</v>
      </c>
    </row>
    <row r="157" spans="1:60">
      <c r="A157" s="7" t="s">
        <v>11831</v>
      </c>
      <c r="B157" s="7" t="s">
        <v>575</v>
      </c>
      <c r="C157" s="7" t="s">
        <v>576</v>
      </c>
      <c r="D157" s="7" t="s">
        <v>596</v>
      </c>
      <c r="E157" s="7" t="s">
        <v>597</v>
      </c>
      <c r="F157" s="7" t="s">
        <v>579</v>
      </c>
      <c r="G157" s="7" t="s">
        <v>580</v>
      </c>
      <c r="H157" s="7" t="s">
        <v>581</v>
      </c>
      <c r="I157" s="7" t="s">
        <v>581</v>
      </c>
      <c r="J157" s="7" t="s">
        <v>11832</v>
      </c>
      <c r="K157" s="7" t="s">
        <v>11832</v>
      </c>
      <c r="L157" s="7"/>
      <c r="M157" s="7" t="s">
        <v>599</v>
      </c>
      <c r="N157" s="7" t="s">
        <v>584</v>
      </c>
      <c r="O157" s="7" t="s">
        <v>597</v>
      </c>
      <c r="P157" s="7" t="s">
        <v>11833</v>
      </c>
      <c r="Q157" s="7" t="s">
        <v>11347</v>
      </c>
      <c r="R157" s="7" t="s">
        <v>11328</v>
      </c>
      <c r="S157" s="7" t="s">
        <v>11834</v>
      </c>
      <c r="T157" s="7" t="s">
        <v>11418</v>
      </c>
      <c r="U157" s="7" t="s">
        <v>601</v>
      </c>
      <c r="V157" s="7"/>
      <c r="W157" s="7"/>
      <c r="X157" s="7"/>
      <c r="Y157" s="7"/>
      <c r="Z157" s="7" t="s">
        <v>602</v>
      </c>
      <c r="AA157" s="7" t="s">
        <v>603</v>
      </c>
      <c r="AB157" s="7" t="s">
        <v>11835</v>
      </c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 t="s">
        <v>581</v>
      </c>
      <c r="AQ157" s="7" t="s">
        <v>605</v>
      </c>
      <c r="AR157" s="7" t="s">
        <v>581</v>
      </c>
      <c r="AS157" s="7" t="s">
        <v>581</v>
      </c>
      <c r="AT157" s="7" t="s">
        <v>11328</v>
      </c>
      <c r="AU157" s="7" t="s">
        <v>581</v>
      </c>
      <c r="AV157" s="7" t="s">
        <v>599</v>
      </c>
      <c r="AW157" s="7" t="s">
        <v>605</v>
      </c>
      <c r="AX157" s="7"/>
      <c r="AY157" s="7"/>
      <c r="AZ157" s="7" t="s">
        <v>581</v>
      </c>
      <c r="BA157" s="7" t="s">
        <v>581</v>
      </c>
      <c r="BB157" s="7" t="s">
        <v>581</v>
      </c>
      <c r="BC157" s="7" t="s">
        <v>581</v>
      </c>
      <c r="BD157" s="7" t="s">
        <v>581</v>
      </c>
      <c r="BE157" s="7" t="s">
        <v>581</v>
      </c>
      <c r="BF157" s="7" t="s">
        <v>581</v>
      </c>
      <c r="BG157" s="7" t="s">
        <v>581</v>
      </c>
      <c r="BH157" s="7" t="s">
        <v>581</v>
      </c>
    </row>
    <row r="158" spans="1:60">
      <c r="A158" s="7" t="s">
        <v>11836</v>
      </c>
      <c r="B158" s="7" t="s">
        <v>575</v>
      </c>
      <c r="C158" s="7" t="s">
        <v>576</v>
      </c>
      <c r="D158" s="7" t="s">
        <v>596</v>
      </c>
      <c r="E158" s="7" t="s">
        <v>597</v>
      </c>
      <c r="F158" s="7" t="s">
        <v>579</v>
      </c>
      <c r="G158" s="7" t="s">
        <v>580</v>
      </c>
      <c r="H158" s="7" t="s">
        <v>581</v>
      </c>
      <c r="I158" s="7" t="s">
        <v>581</v>
      </c>
      <c r="J158" s="7" t="s">
        <v>11837</v>
      </c>
      <c r="K158" s="7" t="s">
        <v>11837</v>
      </c>
      <c r="L158" s="7"/>
      <c r="M158" s="7" t="s">
        <v>599</v>
      </c>
      <c r="N158" s="7" t="s">
        <v>584</v>
      </c>
      <c r="O158" s="7" t="s">
        <v>597</v>
      </c>
      <c r="P158" s="7" t="s">
        <v>11838</v>
      </c>
      <c r="Q158" s="7" t="s">
        <v>11403</v>
      </c>
      <c r="R158" s="7" t="s">
        <v>11328</v>
      </c>
      <c r="S158" s="7" t="s">
        <v>11839</v>
      </c>
      <c r="T158" s="7" t="s">
        <v>11386</v>
      </c>
      <c r="U158" s="7" t="s">
        <v>601</v>
      </c>
      <c r="V158" s="7"/>
      <c r="W158" s="7"/>
      <c r="X158" s="7"/>
      <c r="Y158" s="7"/>
      <c r="Z158" s="7" t="s">
        <v>602</v>
      </c>
      <c r="AA158" s="7" t="s">
        <v>603</v>
      </c>
      <c r="AB158" s="7" t="s">
        <v>11840</v>
      </c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 t="s">
        <v>581</v>
      </c>
      <c r="AQ158" s="7" t="s">
        <v>605</v>
      </c>
      <c r="AR158" s="7" t="s">
        <v>581</v>
      </c>
      <c r="AS158" s="7" t="s">
        <v>581</v>
      </c>
      <c r="AT158" s="7" t="s">
        <v>11328</v>
      </c>
      <c r="AU158" s="7" t="s">
        <v>581</v>
      </c>
      <c r="AV158" s="7" t="s">
        <v>599</v>
      </c>
      <c r="AW158" s="7" t="s">
        <v>605</v>
      </c>
      <c r="AX158" s="7"/>
      <c r="AY158" s="7"/>
      <c r="AZ158" s="7" t="s">
        <v>581</v>
      </c>
      <c r="BA158" s="7" t="s">
        <v>581</v>
      </c>
      <c r="BB158" s="7" t="s">
        <v>581</v>
      </c>
      <c r="BC158" s="7" t="s">
        <v>581</v>
      </c>
      <c r="BD158" s="7" t="s">
        <v>581</v>
      </c>
      <c r="BE158" s="7" t="s">
        <v>581</v>
      </c>
      <c r="BF158" s="7" t="s">
        <v>581</v>
      </c>
      <c r="BG158" s="7" t="s">
        <v>581</v>
      </c>
      <c r="BH158" s="7" t="s">
        <v>581</v>
      </c>
    </row>
    <row r="159" spans="1:60">
      <c r="A159" s="7" t="s">
        <v>11841</v>
      </c>
      <c r="B159" s="7" t="s">
        <v>575</v>
      </c>
      <c r="C159" s="7" t="s">
        <v>576</v>
      </c>
      <c r="D159" s="7" t="s">
        <v>596</v>
      </c>
      <c r="E159" s="7" t="s">
        <v>597</v>
      </c>
      <c r="F159" s="7" t="s">
        <v>579</v>
      </c>
      <c r="G159" s="7" t="s">
        <v>580</v>
      </c>
      <c r="H159" s="7" t="s">
        <v>581</v>
      </c>
      <c r="I159" s="7" t="s">
        <v>581</v>
      </c>
      <c r="J159" s="7" t="s">
        <v>11842</v>
      </c>
      <c r="K159" s="7" t="s">
        <v>11842</v>
      </c>
      <c r="L159" s="7"/>
      <c r="M159" s="7" t="s">
        <v>599</v>
      </c>
      <c r="N159" s="7" t="s">
        <v>584</v>
      </c>
      <c r="O159" s="7" t="s">
        <v>597</v>
      </c>
      <c r="P159" s="7" t="s">
        <v>11843</v>
      </c>
      <c r="Q159" s="7" t="s">
        <v>11347</v>
      </c>
      <c r="R159" s="7" t="s">
        <v>11328</v>
      </c>
      <c r="S159" s="7" t="s">
        <v>11844</v>
      </c>
      <c r="T159" s="7" t="s">
        <v>11418</v>
      </c>
      <c r="U159" s="7" t="s">
        <v>601</v>
      </c>
      <c r="V159" s="7"/>
      <c r="W159" s="7"/>
      <c r="X159" s="7"/>
      <c r="Y159" s="7"/>
      <c r="Z159" s="7" t="s">
        <v>602</v>
      </c>
      <c r="AA159" s="7" t="s">
        <v>603</v>
      </c>
      <c r="AB159" s="7" t="s">
        <v>11845</v>
      </c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 t="s">
        <v>581</v>
      </c>
      <c r="AQ159" s="7" t="s">
        <v>605</v>
      </c>
      <c r="AR159" s="7" t="s">
        <v>581</v>
      </c>
      <c r="AS159" s="7" t="s">
        <v>581</v>
      </c>
      <c r="AT159" s="7" t="s">
        <v>11328</v>
      </c>
      <c r="AU159" s="7" t="s">
        <v>581</v>
      </c>
      <c r="AV159" s="7" t="s">
        <v>599</v>
      </c>
      <c r="AW159" s="7" t="s">
        <v>605</v>
      </c>
      <c r="AX159" s="7"/>
      <c r="AY159" s="7"/>
      <c r="AZ159" s="7" t="s">
        <v>581</v>
      </c>
      <c r="BA159" s="7" t="s">
        <v>581</v>
      </c>
      <c r="BB159" s="7" t="s">
        <v>581</v>
      </c>
      <c r="BC159" s="7" t="s">
        <v>581</v>
      </c>
      <c r="BD159" s="7" t="s">
        <v>581</v>
      </c>
      <c r="BE159" s="7" t="s">
        <v>581</v>
      </c>
      <c r="BF159" s="7" t="s">
        <v>581</v>
      </c>
      <c r="BG159" s="7" t="s">
        <v>581</v>
      </c>
      <c r="BH159" s="7" t="s">
        <v>581</v>
      </c>
    </row>
    <row r="160" spans="1:60">
      <c r="A160" s="7" t="s">
        <v>2144</v>
      </c>
      <c r="B160" s="7" t="s">
        <v>575</v>
      </c>
      <c r="C160" s="7" t="s">
        <v>576</v>
      </c>
      <c r="D160" s="7" t="s">
        <v>596</v>
      </c>
      <c r="E160" s="7" t="s">
        <v>597</v>
      </c>
      <c r="F160" s="7" t="s">
        <v>579</v>
      </c>
      <c r="G160" s="7" t="s">
        <v>580</v>
      </c>
      <c r="H160" s="7" t="s">
        <v>581</v>
      </c>
      <c r="I160" s="7" t="s">
        <v>581</v>
      </c>
      <c r="J160" s="7" t="s">
        <v>769</v>
      </c>
      <c r="K160" s="7" t="s">
        <v>769</v>
      </c>
      <c r="L160" s="7"/>
      <c r="M160" s="7" t="s">
        <v>599</v>
      </c>
      <c r="N160" s="7" t="s">
        <v>584</v>
      </c>
      <c r="O160" s="7" t="s">
        <v>597</v>
      </c>
      <c r="P160" s="7" t="s">
        <v>11846</v>
      </c>
      <c r="Q160" s="7" t="s">
        <v>11327</v>
      </c>
      <c r="R160" s="7" t="s">
        <v>11336</v>
      </c>
      <c r="S160" s="7" t="s">
        <v>770</v>
      </c>
      <c r="T160" s="7" t="s">
        <v>581</v>
      </c>
      <c r="U160" s="7" t="s">
        <v>601</v>
      </c>
      <c r="V160" s="7"/>
      <c r="W160" s="7"/>
      <c r="X160" s="7"/>
      <c r="Y160" s="7"/>
      <c r="Z160" s="7" t="s">
        <v>602</v>
      </c>
      <c r="AA160" s="7" t="s">
        <v>603</v>
      </c>
      <c r="AB160" s="7" t="s">
        <v>771</v>
      </c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 t="s">
        <v>581</v>
      </c>
      <c r="AQ160" s="7" t="s">
        <v>605</v>
      </c>
      <c r="AR160" s="7" t="s">
        <v>581</v>
      </c>
      <c r="AS160" s="7" t="s">
        <v>581</v>
      </c>
      <c r="AT160" s="7" t="s">
        <v>11336</v>
      </c>
      <c r="AU160" s="7" t="s">
        <v>581</v>
      </c>
      <c r="AV160" s="7"/>
      <c r="AW160" s="7" t="s">
        <v>605</v>
      </c>
      <c r="AX160" s="7"/>
      <c r="AY160" s="7"/>
      <c r="AZ160" s="7" t="s">
        <v>581</v>
      </c>
      <c r="BA160" s="7" t="s">
        <v>581</v>
      </c>
      <c r="BB160" s="7" t="s">
        <v>581</v>
      </c>
      <c r="BC160" s="7" t="s">
        <v>581</v>
      </c>
      <c r="BD160" s="7" t="s">
        <v>581</v>
      </c>
      <c r="BE160" s="7" t="s">
        <v>581</v>
      </c>
      <c r="BF160" s="7" t="s">
        <v>581</v>
      </c>
      <c r="BG160" s="7" t="s">
        <v>581</v>
      </c>
      <c r="BH160" s="7" t="s">
        <v>581</v>
      </c>
    </row>
    <row r="161" spans="1:60">
      <c r="A161" s="7" t="s">
        <v>11847</v>
      </c>
      <c r="B161" s="7" t="s">
        <v>575</v>
      </c>
      <c r="C161" s="7" t="s">
        <v>576</v>
      </c>
      <c r="D161" s="7" t="s">
        <v>596</v>
      </c>
      <c r="E161" s="7" t="s">
        <v>597</v>
      </c>
      <c r="F161" s="7" t="s">
        <v>579</v>
      </c>
      <c r="G161" s="7" t="s">
        <v>580</v>
      </c>
      <c r="H161" s="7" t="s">
        <v>581</v>
      </c>
      <c r="I161" s="7" t="s">
        <v>581</v>
      </c>
      <c r="J161" s="7" t="s">
        <v>11848</v>
      </c>
      <c r="K161" s="7" t="s">
        <v>11848</v>
      </c>
      <c r="L161" s="7"/>
      <c r="M161" s="7" t="s">
        <v>599</v>
      </c>
      <c r="N161" s="7" t="s">
        <v>584</v>
      </c>
      <c r="O161" s="7" t="s">
        <v>597</v>
      </c>
      <c r="P161" s="7" t="s">
        <v>11849</v>
      </c>
      <c r="Q161" s="7" t="s">
        <v>11850</v>
      </c>
      <c r="R161" s="7" t="s">
        <v>11328</v>
      </c>
      <c r="S161" s="7" t="s">
        <v>11851</v>
      </c>
      <c r="T161" s="7" t="s">
        <v>11404</v>
      </c>
      <c r="U161" s="7" t="s">
        <v>601</v>
      </c>
      <c r="V161" s="7"/>
      <c r="W161" s="7"/>
      <c r="X161" s="7"/>
      <c r="Y161" s="7"/>
      <c r="Z161" s="7" t="s">
        <v>602</v>
      </c>
      <c r="AA161" s="7" t="s">
        <v>603</v>
      </c>
      <c r="AB161" s="7" t="s">
        <v>11852</v>
      </c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 t="s">
        <v>581</v>
      </c>
      <c r="AQ161" s="7" t="s">
        <v>605</v>
      </c>
      <c r="AR161" s="7" t="s">
        <v>581</v>
      </c>
      <c r="AS161" s="7" t="s">
        <v>581</v>
      </c>
      <c r="AT161" s="7" t="s">
        <v>11328</v>
      </c>
      <c r="AU161" s="7" t="s">
        <v>581</v>
      </c>
      <c r="AV161" s="7" t="s">
        <v>11455</v>
      </c>
      <c r="AW161" s="7" t="s">
        <v>605</v>
      </c>
      <c r="AX161" s="7"/>
      <c r="AY161" s="7"/>
      <c r="AZ161" s="7" t="s">
        <v>581</v>
      </c>
      <c r="BA161" s="7" t="s">
        <v>581</v>
      </c>
      <c r="BB161" s="7" t="s">
        <v>581</v>
      </c>
      <c r="BC161" s="7" t="s">
        <v>581</v>
      </c>
      <c r="BD161" s="7" t="s">
        <v>581</v>
      </c>
      <c r="BE161" s="7" t="s">
        <v>581</v>
      </c>
      <c r="BF161" s="7" t="s">
        <v>581</v>
      </c>
      <c r="BG161" s="7" t="s">
        <v>581</v>
      </c>
      <c r="BH161" s="7" t="s">
        <v>581</v>
      </c>
    </row>
    <row r="162" spans="1:60">
      <c r="A162" s="7" t="s">
        <v>2146</v>
      </c>
      <c r="B162" s="7" t="s">
        <v>575</v>
      </c>
      <c r="C162" s="7" t="s">
        <v>576</v>
      </c>
      <c r="D162" s="7" t="s">
        <v>596</v>
      </c>
      <c r="E162" s="7" t="s">
        <v>597</v>
      </c>
      <c r="F162" s="7" t="s">
        <v>579</v>
      </c>
      <c r="G162" s="7" t="s">
        <v>580</v>
      </c>
      <c r="H162" s="7" t="s">
        <v>581</v>
      </c>
      <c r="I162" s="7" t="s">
        <v>581</v>
      </c>
      <c r="J162" s="7" t="s">
        <v>773</v>
      </c>
      <c r="K162" s="7" t="s">
        <v>773</v>
      </c>
      <c r="L162" s="7"/>
      <c r="M162" s="7" t="s">
        <v>599</v>
      </c>
      <c r="N162" s="7" t="s">
        <v>584</v>
      </c>
      <c r="O162" s="7" t="s">
        <v>597</v>
      </c>
      <c r="P162" s="7" t="s">
        <v>11853</v>
      </c>
      <c r="Q162" s="7" t="s">
        <v>11347</v>
      </c>
      <c r="R162" s="7" t="s">
        <v>11336</v>
      </c>
      <c r="S162" s="7" t="s">
        <v>774</v>
      </c>
      <c r="T162" s="7" t="s">
        <v>581</v>
      </c>
      <c r="U162" s="7" t="s">
        <v>601</v>
      </c>
      <c r="V162" s="7"/>
      <c r="W162" s="7"/>
      <c r="X162" s="7"/>
      <c r="Y162" s="7"/>
      <c r="Z162" s="7" t="s">
        <v>602</v>
      </c>
      <c r="AA162" s="7" t="s">
        <v>603</v>
      </c>
      <c r="AB162" s="7" t="s">
        <v>775</v>
      </c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 t="s">
        <v>581</v>
      </c>
      <c r="AQ162" s="7" t="s">
        <v>605</v>
      </c>
      <c r="AR162" s="7" t="s">
        <v>581</v>
      </c>
      <c r="AS162" s="7" t="s">
        <v>581</v>
      </c>
      <c r="AT162" s="7" t="s">
        <v>11336</v>
      </c>
      <c r="AU162" s="7" t="s">
        <v>581</v>
      </c>
      <c r="AV162" s="7"/>
      <c r="AW162" s="7" t="s">
        <v>605</v>
      </c>
      <c r="AX162" s="7"/>
      <c r="AY162" s="7"/>
      <c r="AZ162" s="7" t="s">
        <v>581</v>
      </c>
      <c r="BA162" s="7" t="s">
        <v>581</v>
      </c>
      <c r="BB162" s="7" t="s">
        <v>581</v>
      </c>
      <c r="BC162" s="7" t="s">
        <v>581</v>
      </c>
      <c r="BD162" s="7" t="s">
        <v>581</v>
      </c>
      <c r="BE162" s="7" t="s">
        <v>581</v>
      </c>
      <c r="BF162" s="7" t="s">
        <v>581</v>
      </c>
      <c r="BG162" s="7" t="s">
        <v>581</v>
      </c>
      <c r="BH162" s="7" t="s">
        <v>581</v>
      </c>
    </row>
    <row r="163" spans="1:60">
      <c r="A163" s="7" t="s">
        <v>2148</v>
      </c>
      <c r="B163" s="7" t="s">
        <v>575</v>
      </c>
      <c r="C163" s="7" t="s">
        <v>576</v>
      </c>
      <c r="D163" s="7" t="s">
        <v>596</v>
      </c>
      <c r="E163" s="7" t="s">
        <v>597</v>
      </c>
      <c r="F163" s="7" t="s">
        <v>579</v>
      </c>
      <c r="G163" s="7" t="s">
        <v>580</v>
      </c>
      <c r="H163" s="7" t="s">
        <v>581</v>
      </c>
      <c r="I163" s="7" t="s">
        <v>581</v>
      </c>
      <c r="J163" s="7" t="s">
        <v>2230</v>
      </c>
      <c r="K163" s="7" t="s">
        <v>2230</v>
      </c>
      <c r="L163" s="7"/>
      <c r="M163" s="7" t="s">
        <v>599</v>
      </c>
      <c r="N163" s="7" t="s">
        <v>584</v>
      </c>
      <c r="O163" s="7" t="s">
        <v>597</v>
      </c>
      <c r="P163" s="7" t="s">
        <v>11854</v>
      </c>
      <c r="Q163" s="7" t="s">
        <v>11855</v>
      </c>
      <c r="R163" s="7" t="s">
        <v>11328</v>
      </c>
      <c r="S163" s="7" t="s">
        <v>11856</v>
      </c>
      <c r="T163" s="7" t="s">
        <v>11418</v>
      </c>
      <c r="U163" s="7" t="s">
        <v>601</v>
      </c>
      <c r="V163" s="7"/>
      <c r="W163" s="7"/>
      <c r="X163" s="7"/>
      <c r="Y163" s="7"/>
      <c r="Z163" s="7" t="s">
        <v>602</v>
      </c>
      <c r="AA163" s="7" t="s">
        <v>603</v>
      </c>
      <c r="AB163" s="7" t="s">
        <v>11857</v>
      </c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 t="s">
        <v>581</v>
      </c>
      <c r="AQ163" s="7" t="s">
        <v>605</v>
      </c>
      <c r="AR163" s="7" t="s">
        <v>581</v>
      </c>
      <c r="AS163" s="7" t="s">
        <v>581</v>
      </c>
      <c r="AT163" s="7" t="s">
        <v>11328</v>
      </c>
      <c r="AU163" s="7" t="s">
        <v>581</v>
      </c>
      <c r="AV163" s="7" t="s">
        <v>599</v>
      </c>
      <c r="AW163" s="7" t="s">
        <v>605</v>
      </c>
      <c r="AX163" s="7"/>
      <c r="AY163" s="7"/>
      <c r="AZ163" s="7" t="s">
        <v>581</v>
      </c>
      <c r="BA163" s="7" t="s">
        <v>581</v>
      </c>
      <c r="BB163" s="7" t="s">
        <v>581</v>
      </c>
      <c r="BC163" s="7" t="s">
        <v>581</v>
      </c>
      <c r="BD163" s="7" t="s">
        <v>581</v>
      </c>
      <c r="BE163" s="7" t="s">
        <v>581</v>
      </c>
      <c r="BF163" s="7" t="s">
        <v>581</v>
      </c>
      <c r="BG163" s="7" t="s">
        <v>581</v>
      </c>
      <c r="BH163" s="7" t="s">
        <v>581</v>
      </c>
    </row>
    <row r="164" spans="1:60">
      <c r="A164" s="7" t="s">
        <v>11858</v>
      </c>
      <c r="B164" s="7" t="s">
        <v>575</v>
      </c>
      <c r="C164" s="7" t="s">
        <v>576</v>
      </c>
      <c r="D164" s="7" t="s">
        <v>596</v>
      </c>
      <c r="E164" s="7" t="s">
        <v>597</v>
      </c>
      <c r="F164" s="7" t="s">
        <v>579</v>
      </c>
      <c r="G164" s="7" t="s">
        <v>580</v>
      </c>
      <c r="H164" s="7" t="s">
        <v>581</v>
      </c>
      <c r="I164" s="7" t="s">
        <v>581</v>
      </c>
      <c r="J164" s="7" t="s">
        <v>11859</v>
      </c>
      <c r="K164" s="7" t="s">
        <v>11859</v>
      </c>
      <c r="L164" s="7"/>
      <c r="M164" s="7" t="s">
        <v>599</v>
      </c>
      <c r="N164" s="7" t="s">
        <v>584</v>
      </c>
      <c r="O164" s="7" t="s">
        <v>597</v>
      </c>
      <c r="P164" s="7" t="s">
        <v>11860</v>
      </c>
      <c r="Q164" s="7" t="s">
        <v>11451</v>
      </c>
      <c r="R164" s="7" t="s">
        <v>11328</v>
      </c>
      <c r="S164" s="7" t="s">
        <v>11861</v>
      </c>
      <c r="T164" s="7" t="s">
        <v>11552</v>
      </c>
      <c r="U164" s="7" t="s">
        <v>601</v>
      </c>
      <c r="V164" s="7"/>
      <c r="W164" s="7"/>
      <c r="X164" s="7"/>
      <c r="Y164" s="7"/>
      <c r="Z164" s="7" t="s">
        <v>602</v>
      </c>
      <c r="AA164" s="7" t="s">
        <v>603</v>
      </c>
      <c r="AB164" s="7" t="s">
        <v>11862</v>
      </c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 t="s">
        <v>581</v>
      </c>
      <c r="AQ164" s="7" t="s">
        <v>605</v>
      </c>
      <c r="AR164" s="7" t="s">
        <v>581</v>
      </c>
      <c r="AS164" s="7" t="s">
        <v>581</v>
      </c>
      <c r="AT164" s="7" t="s">
        <v>11328</v>
      </c>
      <c r="AU164" s="7" t="s">
        <v>581</v>
      </c>
      <c r="AV164" s="7" t="s">
        <v>11376</v>
      </c>
      <c r="AW164" s="7" t="s">
        <v>605</v>
      </c>
      <c r="AX164" s="7"/>
      <c r="AY164" s="7"/>
      <c r="AZ164" s="7" t="s">
        <v>581</v>
      </c>
      <c r="BA164" s="7" t="s">
        <v>581</v>
      </c>
      <c r="BB164" s="7" t="s">
        <v>581</v>
      </c>
      <c r="BC164" s="7" t="s">
        <v>581</v>
      </c>
      <c r="BD164" s="7" t="s">
        <v>581</v>
      </c>
      <c r="BE164" s="7" t="s">
        <v>581</v>
      </c>
      <c r="BF164" s="7" t="s">
        <v>581</v>
      </c>
      <c r="BG164" s="7" t="s">
        <v>581</v>
      </c>
      <c r="BH164" s="7" t="s">
        <v>581</v>
      </c>
    </row>
    <row r="165" spans="1:60">
      <c r="A165" s="7" t="s">
        <v>11863</v>
      </c>
      <c r="B165" s="7" t="s">
        <v>575</v>
      </c>
      <c r="C165" s="7" t="s">
        <v>576</v>
      </c>
      <c r="D165" s="7" t="s">
        <v>596</v>
      </c>
      <c r="E165" s="7" t="s">
        <v>597</v>
      </c>
      <c r="F165" s="7" t="s">
        <v>579</v>
      </c>
      <c r="G165" s="7" t="s">
        <v>580</v>
      </c>
      <c r="H165" s="7" t="s">
        <v>581</v>
      </c>
      <c r="I165" s="7" t="s">
        <v>581</v>
      </c>
      <c r="J165" s="7" t="s">
        <v>11864</v>
      </c>
      <c r="K165" s="7" t="s">
        <v>11864</v>
      </c>
      <c r="L165" s="7"/>
      <c r="M165" s="7" t="s">
        <v>599</v>
      </c>
      <c r="N165" s="7" t="s">
        <v>584</v>
      </c>
      <c r="O165" s="7" t="s">
        <v>597</v>
      </c>
      <c r="P165" s="7" t="s">
        <v>11865</v>
      </c>
      <c r="Q165" s="7" t="s">
        <v>11347</v>
      </c>
      <c r="R165" s="7" t="s">
        <v>11328</v>
      </c>
      <c r="S165" s="7" t="s">
        <v>11866</v>
      </c>
      <c r="T165" s="7" t="s">
        <v>11429</v>
      </c>
      <c r="U165" s="7" t="s">
        <v>601</v>
      </c>
      <c r="V165" s="7"/>
      <c r="W165" s="7"/>
      <c r="X165" s="7"/>
      <c r="Y165" s="7"/>
      <c r="Z165" s="7" t="s">
        <v>602</v>
      </c>
      <c r="AA165" s="7" t="s">
        <v>603</v>
      </c>
      <c r="AB165" s="7" t="s">
        <v>11867</v>
      </c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 t="s">
        <v>581</v>
      </c>
      <c r="AQ165" s="7" t="s">
        <v>605</v>
      </c>
      <c r="AR165" s="7" t="s">
        <v>581</v>
      </c>
      <c r="AS165" s="7" t="s">
        <v>581</v>
      </c>
      <c r="AT165" s="7" t="s">
        <v>11328</v>
      </c>
      <c r="AU165" s="7" t="s">
        <v>581</v>
      </c>
      <c r="AV165" s="7" t="s">
        <v>11868</v>
      </c>
      <c r="AW165" s="7" t="s">
        <v>605</v>
      </c>
      <c r="AX165" s="7"/>
      <c r="AY165" s="7"/>
      <c r="AZ165" s="7" t="s">
        <v>581</v>
      </c>
      <c r="BA165" s="7" t="s">
        <v>581</v>
      </c>
      <c r="BB165" s="7" t="s">
        <v>581</v>
      </c>
      <c r="BC165" s="7" t="s">
        <v>581</v>
      </c>
      <c r="BD165" s="7" t="s">
        <v>581</v>
      </c>
      <c r="BE165" s="7" t="s">
        <v>581</v>
      </c>
      <c r="BF165" s="7" t="s">
        <v>581</v>
      </c>
      <c r="BG165" s="7" t="s">
        <v>581</v>
      </c>
      <c r="BH165" s="7" t="s">
        <v>581</v>
      </c>
    </row>
    <row r="166" spans="1:60">
      <c r="A166" s="7" t="s">
        <v>11869</v>
      </c>
      <c r="B166" s="7" t="s">
        <v>575</v>
      </c>
      <c r="C166" s="7" t="s">
        <v>576</v>
      </c>
      <c r="D166" s="7" t="s">
        <v>596</v>
      </c>
      <c r="E166" s="7" t="s">
        <v>597</v>
      </c>
      <c r="F166" s="7" t="s">
        <v>579</v>
      </c>
      <c r="G166" s="7" t="s">
        <v>580</v>
      </c>
      <c r="H166" s="7" t="s">
        <v>581</v>
      </c>
      <c r="I166" s="7" t="s">
        <v>581</v>
      </c>
      <c r="J166" s="7" t="s">
        <v>777</v>
      </c>
      <c r="K166" s="7" t="s">
        <v>777</v>
      </c>
      <c r="L166" s="7"/>
      <c r="M166" s="7" t="s">
        <v>599</v>
      </c>
      <c r="N166" s="7" t="s">
        <v>584</v>
      </c>
      <c r="O166" s="7" t="s">
        <v>597</v>
      </c>
      <c r="P166" s="7" t="s">
        <v>11870</v>
      </c>
      <c r="Q166" s="7" t="s">
        <v>11335</v>
      </c>
      <c r="R166" s="7" t="s">
        <v>11336</v>
      </c>
      <c r="S166" s="7" t="s">
        <v>778</v>
      </c>
      <c r="T166" s="7" t="s">
        <v>581</v>
      </c>
      <c r="U166" s="7" t="s">
        <v>601</v>
      </c>
      <c r="V166" s="7"/>
      <c r="W166" s="7"/>
      <c r="X166" s="7"/>
      <c r="Y166" s="7"/>
      <c r="Z166" s="7" t="s">
        <v>602</v>
      </c>
      <c r="AA166" s="7" t="s">
        <v>603</v>
      </c>
      <c r="AB166" s="7" t="s">
        <v>779</v>
      </c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 t="s">
        <v>581</v>
      </c>
      <c r="AQ166" s="7" t="s">
        <v>605</v>
      </c>
      <c r="AR166" s="7" t="s">
        <v>581</v>
      </c>
      <c r="AS166" s="7" t="s">
        <v>581</v>
      </c>
      <c r="AT166" s="7" t="s">
        <v>11336</v>
      </c>
      <c r="AU166" s="7" t="s">
        <v>581</v>
      </c>
      <c r="AV166" s="7"/>
      <c r="AW166" s="7" t="s">
        <v>605</v>
      </c>
      <c r="AX166" s="7"/>
      <c r="AY166" s="7"/>
      <c r="AZ166" s="7" t="s">
        <v>581</v>
      </c>
      <c r="BA166" s="7" t="s">
        <v>581</v>
      </c>
      <c r="BB166" s="7" t="s">
        <v>581</v>
      </c>
      <c r="BC166" s="7" t="s">
        <v>581</v>
      </c>
      <c r="BD166" s="7" t="s">
        <v>581</v>
      </c>
      <c r="BE166" s="7" t="s">
        <v>581</v>
      </c>
      <c r="BF166" s="7" t="s">
        <v>581</v>
      </c>
      <c r="BG166" s="7" t="s">
        <v>581</v>
      </c>
      <c r="BH166" s="7" t="s">
        <v>581</v>
      </c>
    </row>
    <row r="167" spans="1:60">
      <c r="A167" s="7" t="s">
        <v>2150</v>
      </c>
      <c r="B167" s="7" t="s">
        <v>575</v>
      </c>
      <c r="C167" s="7" t="s">
        <v>576</v>
      </c>
      <c r="D167" s="7" t="s">
        <v>596</v>
      </c>
      <c r="E167" s="7" t="s">
        <v>597</v>
      </c>
      <c r="F167" s="7" t="s">
        <v>579</v>
      </c>
      <c r="G167" s="7" t="s">
        <v>580</v>
      </c>
      <c r="H167" s="7" t="s">
        <v>581</v>
      </c>
      <c r="I167" s="7" t="s">
        <v>581</v>
      </c>
      <c r="J167" s="7" t="s">
        <v>781</v>
      </c>
      <c r="K167" s="7" t="s">
        <v>781</v>
      </c>
      <c r="L167" s="7"/>
      <c r="M167" s="7" t="s">
        <v>599</v>
      </c>
      <c r="N167" s="7" t="s">
        <v>584</v>
      </c>
      <c r="O167" s="7" t="s">
        <v>597</v>
      </c>
      <c r="P167" s="7" t="s">
        <v>11871</v>
      </c>
      <c r="Q167" s="7" t="s">
        <v>634</v>
      </c>
      <c r="R167" s="7" t="s">
        <v>11336</v>
      </c>
      <c r="S167" s="7" t="s">
        <v>782</v>
      </c>
      <c r="T167" s="7" t="s">
        <v>581</v>
      </c>
      <c r="U167" s="7" t="s">
        <v>601</v>
      </c>
      <c r="V167" s="7"/>
      <c r="W167" s="7"/>
      <c r="X167" s="7"/>
      <c r="Y167" s="7"/>
      <c r="Z167" s="7" t="s">
        <v>602</v>
      </c>
      <c r="AA167" s="7" t="s">
        <v>603</v>
      </c>
      <c r="AB167" s="7" t="s">
        <v>783</v>
      </c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 t="s">
        <v>581</v>
      </c>
      <c r="AQ167" s="7" t="s">
        <v>605</v>
      </c>
      <c r="AR167" s="7" t="s">
        <v>581</v>
      </c>
      <c r="AS167" s="7" t="s">
        <v>581</v>
      </c>
      <c r="AT167" s="7" t="s">
        <v>11336</v>
      </c>
      <c r="AU167" s="7" t="s">
        <v>581</v>
      </c>
      <c r="AV167" s="7"/>
      <c r="AW167" s="7" t="s">
        <v>605</v>
      </c>
      <c r="AX167" s="7"/>
      <c r="AY167" s="7"/>
      <c r="AZ167" s="7" t="s">
        <v>581</v>
      </c>
      <c r="BA167" s="7" t="s">
        <v>581</v>
      </c>
      <c r="BB167" s="7" t="s">
        <v>581</v>
      </c>
      <c r="BC167" s="7" t="s">
        <v>581</v>
      </c>
      <c r="BD167" s="7" t="s">
        <v>581</v>
      </c>
      <c r="BE167" s="7" t="s">
        <v>581</v>
      </c>
      <c r="BF167" s="7" t="s">
        <v>581</v>
      </c>
      <c r="BG167" s="7" t="s">
        <v>581</v>
      </c>
      <c r="BH167" s="7" t="s">
        <v>581</v>
      </c>
    </row>
    <row r="168" spans="1:60">
      <c r="A168" s="7" t="s">
        <v>2152</v>
      </c>
      <c r="B168" s="7" t="s">
        <v>575</v>
      </c>
      <c r="C168" s="7" t="s">
        <v>576</v>
      </c>
      <c r="D168" s="7" t="s">
        <v>596</v>
      </c>
      <c r="E168" s="7" t="s">
        <v>597</v>
      </c>
      <c r="F168" s="7" t="s">
        <v>579</v>
      </c>
      <c r="G168" s="7" t="s">
        <v>580</v>
      </c>
      <c r="H168" s="7" t="s">
        <v>581</v>
      </c>
      <c r="I168" s="7" t="s">
        <v>581</v>
      </c>
      <c r="J168" s="7" t="s">
        <v>11872</v>
      </c>
      <c r="K168" s="7" t="s">
        <v>11872</v>
      </c>
      <c r="L168" s="7"/>
      <c r="M168" s="7" t="s">
        <v>599</v>
      </c>
      <c r="N168" s="7" t="s">
        <v>584</v>
      </c>
      <c r="O168" s="7" t="s">
        <v>597</v>
      </c>
      <c r="P168" s="7" t="s">
        <v>11873</v>
      </c>
      <c r="Q168" s="7" t="s">
        <v>11347</v>
      </c>
      <c r="R168" s="7" t="s">
        <v>11328</v>
      </c>
      <c r="S168" s="7" t="s">
        <v>11874</v>
      </c>
      <c r="T168" s="7" t="s">
        <v>11875</v>
      </c>
      <c r="U168" s="7" t="s">
        <v>601</v>
      </c>
      <c r="V168" s="7"/>
      <c r="W168" s="7"/>
      <c r="X168" s="7"/>
      <c r="Y168" s="7"/>
      <c r="Z168" s="7" t="s">
        <v>602</v>
      </c>
      <c r="AA168" s="7" t="s">
        <v>603</v>
      </c>
      <c r="AB168" s="7" t="s">
        <v>11876</v>
      </c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 t="s">
        <v>581</v>
      </c>
      <c r="AQ168" s="7" t="s">
        <v>605</v>
      </c>
      <c r="AR168" s="7" t="s">
        <v>581</v>
      </c>
      <c r="AS168" s="7" t="s">
        <v>581</v>
      </c>
      <c r="AT168" s="7" t="s">
        <v>11328</v>
      </c>
      <c r="AU168" s="7" t="s">
        <v>581</v>
      </c>
      <c r="AV168" s="7" t="s">
        <v>11455</v>
      </c>
      <c r="AW168" s="7" t="s">
        <v>605</v>
      </c>
      <c r="AX168" s="7"/>
      <c r="AY168" s="7"/>
      <c r="AZ168" s="7" t="s">
        <v>581</v>
      </c>
      <c r="BA168" s="7" t="s">
        <v>581</v>
      </c>
      <c r="BB168" s="7" t="s">
        <v>581</v>
      </c>
      <c r="BC168" s="7" t="s">
        <v>581</v>
      </c>
      <c r="BD168" s="7" t="s">
        <v>581</v>
      </c>
      <c r="BE168" s="7" t="s">
        <v>581</v>
      </c>
      <c r="BF168" s="7" t="s">
        <v>581</v>
      </c>
      <c r="BG168" s="7" t="s">
        <v>581</v>
      </c>
      <c r="BH168" s="7" t="s">
        <v>581</v>
      </c>
    </row>
    <row r="169" spans="1:60">
      <c r="A169" s="7" t="s">
        <v>2154</v>
      </c>
      <c r="B169" s="7" t="s">
        <v>575</v>
      </c>
      <c r="C169" s="7" t="s">
        <v>576</v>
      </c>
      <c r="D169" s="7" t="s">
        <v>596</v>
      </c>
      <c r="E169" s="7" t="s">
        <v>597</v>
      </c>
      <c r="F169" s="7" t="s">
        <v>579</v>
      </c>
      <c r="G169" s="7" t="s">
        <v>580</v>
      </c>
      <c r="H169" s="7" t="s">
        <v>581</v>
      </c>
      <c r="I169" s="7" t="s">
        <v>581</v>
      </c>
      <c r="J169" s="7" t="s">
        <v>11877</v>
      </c>
      <c r="K169" s="7" t="s">
        <v>11877</v>
      </c>
      <c r="L169" s="7"/>
      <c r="M169" s="7" t="s">
        <v>599</v>
      </c>
      <c r="N169" s="7" t="s">
        <v>584</v>
      </c>
      <c r="O169" s="7" t="s">
        <v>597</v>
      </c>
      <c r="P169" s="7" t="s">
        <v>11878</v>
      </c>
      <c r="Q169" s="7" t="s">
        <v>11327</v>
      </c>
      <c r="R169" s="7" t="s">
        <v>11328</v>
      </c>
      <c r="S169" s="7" t="s">
        <v>11879</v>
      </c>
      <c r="T169" s="7" t="s">
        <v>11800</v>
      </c>
      <c r="U169" s="7" t="s">
        <v>601</v>
      </c>
      <c r="V169" s="7"/>
      <c r="W169" s="7"/>
      <c r="X169" s="7"/>
      <c r="Y169" s="7"/>
      <c r="Z169" s="7" t="s">
        <v>602</v>
      </c>
      <c r="AA169" s="7" t="s">
        <v>603</v>
      </c>
      <c r="AB169" s="7" t="s">
        <v>11880</v>
      </c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 t="s">
        <v>581</v>
      </c>
      <c r="AQ169" s="7" t="s">
        <v>605</v>
      </c>
      <c r="AR169" s="7" t="s">
        <v>581</v>
      </c>
      <c r="AS169" s="7" t="s">
        <v>581</v>
      </c>
      <c r="AT169" s="7" t="s">
        <v>11328</v>
      </c>
      <c r="AU169" s="7" t="s">
        <v>581</v>
      </c>
      <c r="AV169" s="7" t="s">
        <v>599</v>
      </c>
      <c r="AW169" s="7" t="s">
        <v>605</v>
      </c>
      <c r="AX169" s="7"/>
      <c r="AY169" s="7"/>
      <c r="AZ169" s="7" t="s">
        <v>581</v>
      </c>
      <c r="BA169" s="7" t="s">
        <v>581</v>
      </c>
      <c r="BB169" s="7" t="s">
        <v>581</v>
      </c>
      <c r="BC169" s="7" t="s">
        <v>581</v>
      </c>
      <c r="BD169" s="7" t="s">
        <v>581</v>
      </c>
      <c r="BE169" s="7" t="s">
        <v>581</v>
      </c>
      <c r="BF169" s="7" t="s">
        <v>581</v>
      </c>
      <c r="BG169" s="7" t="s">
        <v>581</v>
      </c>
      <c r="BH169" s="7" t="s">
        <v>581</v>
      </c>
    </row>
    <row r="170" spans="1:60">
      <c r="A170" s="7" t="s">
        <v>11881</v>
      </c>
      <c r="B170" s="7" t="s">
        <v>575</v>
      </c>
      <c r="C170" s="7" t="s">
        <v>576</v>
      </c>
      <c r="D170" s="7" t="s">
        <v>596</v>
      </c>
      <c r="E170" s="7" t="s">
        <v>597</v>
      </c>
      <c r="F170" s="7" t="s">
        <v>579</v>
      </c>
      <c r="G170" s="7" t="s">
        <v>580</v>
      </c>
      <c r="H170" s="7" t="s">
        <v>581</v>
      </c>
      <c r="I170" s="7" t="s">
        <v>581</v>
      </c>
      <c r="J170" s="7" t="s">
        <v>11882</v>
      </c>
      <c r="K170" s="7" t="s">
        <v>11882</v>
      </c>
      <c r="L170" s="7"/>
      <c r="M170" s="7" t="s">
        <v>599</v>
      </c>
      <c r="N170" s="7" t="s">
        <v>584</v>
      </c>
      <c r="O170" s="7" t="s">
        <v>597</v>
      </c>
      <c r="P170" s="7" t="s">
        <v>11883</v>
      </c>
      <c r="Q170" s="7" t="s">
        <v>11347</v>
      </c>
      <c r="R170" s="7" t="s">
        <v>11328</v>
      </c>
      <c r="S170" s="7" t="s">
        <v>11884</v>
      </c>
      <c r="T170" s="7" t="s">
        <v>11885</v>
      </c>
      <c r="U170" s="7" t="s">
        <v>601</v>
      </c>
      <c r="V170" s="7"/>
      <c r="W170" s="7"/>
      <c r="X170" s="7"/>
      <c r="Y170" s="7"/>
      <c r="Z170" s="7" t="s">
        <v>602</v>
      </c>
      <c r="AA170" s="7" t="s">
        <v>603</v>
      </c>
      <c r="AB170" s="7" t="s">
        <v>11886</v>
      </c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 t="s">
        <v>581</v>
      </c>
      <c r="AQ170" s="7" t="s">
        <v>605</v>
      </c>
      <c r="AR170" s="7" t="s">
        <v>581</v>
      </c>
      <c r="AS170" s="7" t="s">
        <v>581</v>
      </c>
      <c r="AT170" s="7" t="s">
        <v>11328</v>
      </c>
      <c r="AU170" s="7" t="s">
        <v>581</v>
      </c>
      <c r="AV170" s="7" t="s">
        <v>11455</v>
      </c>
      <c r="AW170" s="7" t="s">
        <v>605</v>
      </c>
      <c r="AX170" s="7"/>
      <c r="AY170" s="7"/>
      <c r="AZ170" s="7" t="s">
        <v>581</v>
      </c>
      <c r="BA170" s="7" t="s">
        <v>581</v>
      </c>
      <c r="BB170" s="7" t="s">
        <v>581</v>
      </c>
      <c r="BC170" s="7" t="s">
        <v>581</v>
      </c>
      <c r="BD170" s="7" t="s">
        <v>581</v>
      </c>
      <c r="BE170" s="7" t="s">
        <v>581</v>
      </c>
      <c r="BF170" s="7" t="s">
        <v>581</v>
      </c>
      <c r="BG170" s="7" t="s">
        <v>581</v>
      </c>
      <c r="BH170" s="7" t="s">
        <v>581</v>
      </c>
    </row>
    <row r="171" spans="1:60">
      <c r="A171" s="7" t="s">
        <v>11887</v>
      </c>
      <c r="B171" s="7" t="s">
        <v>575</v>
      </c>
      <c r="C171" s="7" t="s">
        <v>576</v>
      </c>
      <c r="D171" s="7" t="s">
        <v>596</v>
      </c>
      <c r="E171" s="7" t="s">
        <v>597</v>
      </c>
      <c r="F171" s="7" t="s">
        <v>579</v>
      </c>
      <c r="G171" s="7" t="s">
        <v>580</v>
      </c>
      <c r="H171" s="7" t="s">
        <v>581</v>
      </c>
      <c r="I171" s="7" t="s">
        <v>581</v>
      </c>
      <c r="J171" s="7" t="s">
        <v>11888</v>
      </c>
      <c r="K171" s="7" t="s">
        <v>11888</v>
      </c>
      <c r="L171" s="7"/>
      <c r="M171" s="7" t="s">
        <v>599</v>
      </c>
      <c r="N171" s="7" t="s">
        <v>584</v>
      </c>
      <c r="O171" s="7" t="s">
        <v>597</v>
      </c>
      <c r="P171" s="7" t="s">
        <v>11889</v>
      </c>
      <c r="Q171" s="7" t="s">
        <v>11335</v>
      </c>
      <c r="R171" s="7" t="s">
        <v>11328</v>
      </c>
      <c r="S171" s="7" t="s">
        <v>11890</v>
      </c>
      <c r="T171" s="7" t="s">
        <v>11386</v>
      </c>
      <c r="U171" s="7" t="s">
        <v>601</v>
      </c>
      <c r="V171" s="7"/>
      <c r="W171" s="7"/>
      <c r="X171" s="7"/>
      <c r="Y171" s="7"/>
      <c r="Z171" s="7" t="s">
        <v>602</v>
      </c>
      <c r="AA171" s="7" t="s">
        <v>603</v>
      </c>
      <c r="AB171" s="7" t="s">
        <v>11891</v>
      </c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 t="s">
        <v>581</v>
      </c>
      <c r="AQ171" s="7" t="s">
        <v>605</v>
      </c>
      <c r="AR171" s="7" t="s">
        <v>581</v>
      </c>
      <c r="AS171" s="7" t="s">
        <v>581</v>
      </c>
      <c r="AT171" s="7" t="s">
        <v>11328</v>
      </c>
      <c r="AU171" s="7" t="s">
        <v>581</v>
      </c>
      <c r="AV171" s="7" t="s">
        <v>11455</v>
      </c>
      <c r="AW171" s="7" t="s">
        <v>605</v>
      </c>
      <c r="AX171" s="7"/>
      <c r="AY171" s="7"/>
      <c r="AZ171" s="7" t="s">
        <v>581</v>
      </c>
      <c r="BA171" s="7" t="s">
        <v>581</v>
      </c>
      <c r="BB171" s="7" t="s">
        <v>581</v>
      </c>
      <c r="BC171" s="7" t="s">
        <v>581</v>
      </c>
      <c r="BD171" s="7" t="s">
        <v>581</v>
      </c>
      <c r="BE171" s="7" t="s">
        <v>581</v>
      </c>
      <c r="BF171" s="7" t="s">
        <v>581</v>
      </c>
      <c r="BG171" s="7" t="s">
        <v>581</v>
      </c>
      <c r="BH171" s="7" t="s">
        <v>581</v>
      </c>
    </row>
    <row r="172" spans="1:60">
      <c r="A172" s="7" t="s">
        <v>11892</v>
      </c>
      <c r="B172" s="7" t="s">
        <v>575</v>
      </c>
      <c r="C172" s="7" t="s">
        <v>576</v>
      </c>
      <c r="D172" s="7" t="s">
        <v>596</v>
      </c>
      <c r="E172" s="7" t="s">
        <v>597</v>
      </c>
      <c r="F172" s="7" t="s">
        <v>579</v>
      </c>
      <c r="G172" s="7" t="s">
        <v>580</v>
      </c>
      <c r="H172" s="7" t="s">
        <v>581</v>
      </c>
      <c r="I172" s="7" t="s">
        <v>581</v>
      </c>
      <c r="J172" s="7" t="s">
        <v>785</v>
      </c>
      <c r="K172" s="7" t="s">
        <v>785</v>
      </c>
      <c r="L172" s="7"/>
      <c r="M172" s="7" t="s">
        <v>599</v>
      </c>
      <c r="N172" s="7" t="s">
        <v>584</v>
      </c>
      <c r="O172" s="7" t="s">
        <v>597</v>
      </c>
      <c r="P172" s="7" t="s">
        <v>11893</v>
      </c>
      <c r="Q172" s="7" t="s">
        <v>11347</v>
      </c>
      <c r="R172" s="7" t="s">
        <v>11336</v>
      </c>
      <c r="S172" s="7" t="s">
        <v>786</v>
      </c>
      <c r="T172" s="7" t="s">
        <v>581</v>
      </c>
      <c r="U172" s="7" t="s">
        <v>601</v>
      </c>
      <c r="V172" s="7"/>
      <c r="W172" s="7"/>
      <c r="X172" s="7"/>
      <c r="Y172" s="7"/>
      <c r="Z172" s="7" t="s">
        <v>602</v>
      </c>
      <c r="AA172" s="7" t="s">
        <v>603</v>
      </c>
      <c r="AB172" s="7" t="s">
        <v>787</v>
      </c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 t="s">
        <v>581</v>
      </c>
      <c r="AQ172" s="7" t="s">
        <v>605</v>
      </c>
      <c r="AR172" s="7" t="s">
        <v>581</v>
      </c>
      <c r="AS172" s="7" t="s">
        <v>581</v>
      </c>
      <c r="AT172" s="7" t="s">
        <v>11336</v>
      </c>
      <c r="AU172" s="7" t="s">
        <v>581</v>
      </c>
      <c r="AV172" s="7"/>
      <c r="AW172" s="7" t="s">
        <v>605</v>
      </c>
      <c r="AX172" s="7"/>
      <c r="AY172" s="7"/>
      <c r="AZ172" s="7" t="s">
        <v>581</v>
      </c>
      <c r="BA172" s="7" t="s">
        <v>581</v>
      </c>
      <c r="BB172" s="7" t="s">
        <v>581</v>
      </c>
      <c r="BC172" s="7" t="s">
        <v>581</v>
      </c>
      <c r="BD172" s="7" t="s">
        <v>581</v>
      </c>
      <c r="BE172" s="7" t="s">
        <v>581</v>
      </c>
      <c r="BF172" s="7" t="s">
        <v>581</v>
      </c>
      <c r="BG172" s="7" t="s">
        <v>581</v>
      </c>
      <c r="BH172" s="7" t="s">
        <v>581</v>
      </c>
    </row>
    <row r="173" spans="1:60">
      <c r="A173" s="7" t="s">
        <v>11894</v>
      </c>
      <c r="B173" s="7" t="s">
        <v>575</v>
      </c>
      <c r="C173" s="7" t="s">
        <v>576</v>
      </c>
      <c r="D173" s="7" t="s">
        <v>596</v>
      </c>
      <c r="E173" s="7" t="s">
        <v>597</v>
      </c>
      <c r="F173" s="7" t="s">
        <v>579</v>
      </c>
      <c r="G173" s="7" t="s">
        <v>580</v>
      </c>
      <c r="H173" s="7" t="s">
        <v>581</v>
      </c>
      <c r="I173" s="7" t="s">
        <v>581</v>
      </c>
      <c r="J173" s="7" t="s">
        <v>11895</v>
      </c>
      <c r="K173" s="7" t="s">
        <v>11895</v>
      </c>
      <c r="L173" s="7"/>
      <c r="M173" s="7" t="s">
        <v>599</v>
      </c>
      <c r="N173" s="7" t="s">
        <v>584</v>
      </c>
      <c r="O173" s="7" t="s">
        <v>597</v>
      </c>
      <c r="P173" s="7" t="s">
        <v>11896</v>
      </c>
      <c r="Q173" s="7" t="s">
        <v>11347</v>
      </c>
      <c r="R173" s="7" t="s">
        <v>11328</v>
      </c>
      <c r="S173" s="7" t="s">
        <v>11897</v>
      </c>
      <c r="T173" s="7" t="s">
        <v>11898</v>
      </c>
      <c r="U173" s="7" t="s">
        <v>601</v>
      </c>
      <c r="V173" s="7"/>
      <c r="W173" s="7"/>
      <c r="X173" s="7"/>
      <c r="Y173" s="7"/>
      <c r="Z173" s="7" t="s">
        <v>602</v>
      </c>
      <c r="AA173" s="7" t="s">
        <v>603</v>
      </c>
      <c r="AB173" s="7" t="s">
        <v>11899</v>
      </c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 t="s">
        <v>581</v>
      </c>
      <c r="AQ173" s="7" t="s">
        <v>605</v>
      </c>
      <c r="AR173" s="7" t="s">
        <v>581</v>
      </c>
      <c r="AS173" s="7" t="s">
        <v>581</v>
      </c>
      <c r="AT173" s="7" t="s">
        <v>11328</v>
      </c>
      <c r="AU173" s="7" t="s">
        <v>581</v>
      </c>
      <c r="AV173" s="7" t="s">
        <v>599</v>
      </c>
      <c r="AW173" s="7" t="s">
        <v>605</v>
      </c>
      <c r="AX173" s="7"/>
      <c r="AY173" s="7"/>
      <c r="AZ173" s="7" t="s">
        <v>581</v>
      </c>
      <c r="BA173" s="7" t="s">
        <v>581</v>
      </c>
      <c r="BB173" s="7" t="s">
        <v>581</v>
      </c>
      <c r="BC173" s="7" t="s">
        <v>581</v>
      </c>
      <c r="BD173" s="7" t="s">
        <v>581</v>
      </c>
      <c r="BE173" s="7" t="s">
        <v>581</v>
      </c>
      <c r="BF173" s="7" t="s">
        <v>581</v>
      </c>
      <c r="BG173" s="7" t="s">
        <v>581</v>
      </c>
      <c r="BH173" s="7" t="s">
        <v>581</v>
      </c>
    </row>
    <row r="174" spans="1:60">
      <c r="A174" s="7" t="s">
        <v>11900</v>
      </c>
      <c r="B174" s="7" t="s">
        <v>575</v>
      </c>
      <c r="C174" s="7" t="s">
        <v>576</v>
      </c>
      <c r="D174" s="7" t="s">
        <v>596</v>
      </c>
      <c r="E174" s="7" t="s">
        <v>597</v>
      </c>
      <c r="F174" s="7" t="s">
        <v>579</v>
      </c>
      <c r="G174" s="7" t="s">
        <v>580</v>
      </c>
      <c r="H174" s="7" t="s">
        <v>581</v>
      </c>
      <c r="I174" s="7" t="s">
        <v>581</v>
      </c>
      <c r="J174" s="7" t="s">
        <v>11901</v>
      </c>
      <c r="K174" s="7" t="s">
        <v>11901</v>
      </c>
      <c r="L174" s="7"/>
      <c r="M174" s="7" t="s">
        <v>599</v>
      </c>
      <c r="N174" s="7" t="s">
        <v>584</v>
      </c>
      <c r="O174" s="7" t="s">
        <v>597</v>
      </c>
      <c r="P174" s="7" t="s">
        <v>11902</v>
      </c>
      <c r="Q174" s="7" t="s">
        <v>11903</v>
      </c>
      <c r="R174" s="7" t="s">
        <v>11328</v>
      </c>
      <c r="S174" s="7" t="s">
        <v>11904</v>
      </c>
      <c r="T174" s="7" t="s">
        <v>11386</v>
      </c>
      <c r="U174" s="7" t="s">
        <v>601</v>
      </c>
      <c r="V174" s="7"/>
      <c r="W174" s="7"/>
      <c r="X174" s="7"/>
      <c r="Y174" s="7"/>
      <c r="Z174" s="7" t="s">
        <v>602</v>
      </c>
      <c r="AA174" s="7" t="s">
        <v>603</v>
      </c>
      <c r="AB174" s="7" t="s">
        <v>11905</v>
      </c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 t="s">
        <v>581</v>
      </c>
      <c r="AQ174" s="7" t="s">
        <v>605</v>
      </c>
      <c r="AR174" s="7" t="s">
        <v>581</v>
      </c>
      <c r="AS174" s="7" t="s">
        <v>581</v>
      </c>
      <c r="AT174" s="7" t="s">
        <v>11328</v>
      </c>
      <c r="AU174" s="7" t="s">
        <v>581</v>
      </c>
      <c r="AV174" s="7" t="s">
        <v>11376</v>
      </c>
      <c r="AW174" s="7" t="s">
        <v>605</v>
      </c>
      <c r="AX174" s="7"/>
      <c r="AY174" s="7"/>
      <c r="AZ174" s="7" t="s">
        <v>581</v>
      </c>
      <c r="BA174" s="7" t="s">
        <v>581</v>
      </c>
      <c r="BB174" s="7" t="s">
        <v>581</v>
      </c>
      <c r="BC174" s="7" t="s">
        <v>581</v>
      </c>
      <c r="BD174" s="7" t="s">
        <v>581</v>
      </c>
      <c r="BE174" s="7" t="s">
        <v>581</v>
      </c>
      <c r="BF174" s="7" t="s">
        <v>581</v>
      </c>
      <c r="BG174" s="7" t="s">
        <v>581</v>
      </c>
      <c r="BH174" s="7" t="s">
        <v>581</v>
      </c>
    </row>
    <row r="175" spans="1:60">
      <c r="A175" s="7" t="s">
        <v>11906</v>
      </c>
      <c r="B175" s="7" t="s">
        <v>575</v>
      </c>
      <c r="C175" s="7" t="s">
        <v>576</v>
      </c>
      <c r="D175" s="7" t="s">
        <v>596</v>
      </c>
      <c r="E175" s="7" t="s">
        <v>597</v>
      </c>
      <c r="F175" s="7" t="s">
        <v>579</v>
      </c>
      <c r="G175" s="7" t="s">
        <v>580</v>
      </c>
      <c r="H175" s="7" t="s">
        <v>581</v>
      </c>
      <c r="I175" s="7" t="s">
        <v>581</v>
      </c>
      <c r="J175" s="7" t="s">
        <v>789</v>
      </c>
      <c r="K175" s="7" t="s">
        <v>789</v>
      </c>
      <c r="L175" s="7"/>
      <c r="M175" s="7" t="s">
        <v>599</v>
      </c>
      <c r="N175" s="7" t="s">
        <v>584</v>
      </c>
      <c r="O175" s="7" t="s">
        <v>597</v>
      </c>
      <c r="P175" s="7" t="s">
        <v>11907</v>
      </c>
      <c r="Q175" s="7" t="s">
        <v>634</v>
      </c>
      <c r="R175" s="7" t="s">
        <v>11336</v>
      </c>
      <c r="S175" s="7" t="s">
        <v>790</v>
      </c>
      <c r="T175" s="7" t="s">
        <v>581</v>
      </c>
      <c r="U175" s="7" t="s">
        <v>601</v>
      </c>
      <c r="V175" s="7"/>
      <c r="W175" s="7"/>
      <c r="X175" s="7"/>
      <c r="Y175" s="7"/>
      <c r="Z175" s="7" t="s">
        <v>602</v>
      </c>
      <c r="AA175" s="7" t="s">
        <v>603</v>
      </c>
      <c r="AB175" s="7" t="s">
        <v>791</v>
      </c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 t="s">
        <v>581</v>
      </c>
      <c r="AQ175" s="7" t="s">
        <v>605</v>
      </c>
      <c r="AR175" s="7" t="s">
        <v>581</v>
      </c>
      <c r="AS175" s="7" t="s">
        <v>581</v>
      </c>
      <c r="AT175" s="7" t="s">
        <v>11336</v>
      </c>
      <c r="AU175" s="7" t="s">
        <v>581</v>
      </c>
      <c r="AV175" s="7"/>
      <c r="AW175" s="7" t="s">
        <v>605</v>
      </c>
      <c r="AX175" s="7"/>
      <c r="AY175" s="7"/>
      <c r="AZ175" s="7" t="s">
        <v>581</v>
      </c>
      <c r="BA175" s="7" t="s">
        <v>581</v>
      </c>
      <c r="BB175" s="7" t="s">
        <v>581</v>
      </c>
      <c r="BC175" s="7" t="s">
        <v>581</v>
      </c>
      <c r="BD175" s="7" t="s">
        <v>581</v>
      </c>
      <c r="BE175" s="7" t="s">
        <v>581</v>
      </c>
      <c r="BF175" s="7" t="s">
        <v>581</v>
      </c>
      <c r="BG175" s="7" t="s">
        <v>581</v>
      </c>
      <c r="BH175" s="7" t="s">
        <v>581</v>
      </c>
    </row>
    <row r="176" spans="1:60">
      <c r="A176" s="7" t="s">
        <v>11908</v>
      </c>
      <c r="B176" s="7" t="s">
        <v>575</v>
      </c>
      <c r="C176" s="7" t="s">
        <v>576</v>
      </c>
      <c r="D176" s="7" t="s">
        <v>596</v>
      </c>
      <c r="E176" s="7" t="s">
        <v>597</v>
      </c>
      <c r="F176" s="7" t="s">
        <v>579</v>
      </c>
      <c r="G176" s="7" t="s">
        <v>580</v>
      </c>
      <c r="H176" s="7" t="s">
        <v>581</v>
      </c>
      <c r="I176" s="7" t="s">
        <v>581</v>
      </c>
      <c r="J176" s="7" t="s">
        <v>793</v>
      </c>
      <c r="K176" s="7" t="s">
        <v>793</v>
      </c>
      <c r="L176" s="7"/>
      <c r="M176" s="7" t="s">
        <v>599</v>
      </c>
      <c r="N176" s="7" t="s">
        <v>584</v>
      </c>
      <c r="O176" s="7" t="s">
        <v>597</v>
      </c>
      <c r="P176" s="7" t="s">
        <v>11909</v>
      </c>
      <c r="Q176" s="7" t="s">
        <v>11347</v>
      </c>
      <c r="R176" s="7" t="s">
        <v>11336</v>
      </c>
      <c r="S176" s="7" t="s">
        <v>794</v>
      </c>
      <c r="T176" s="7" t="s">
        <v>581</v>
      </c>
      <c r="U176" s="7" t="s">
        <v>601</v>
      </c>
      <c r="V176" s="7"/>
      <c r="W176" s="7"/>
      <c r="X176" s="7"/>
      <c r="Y176" s="7"/>
      <c r="Z176" s="7" t="s">
        <v>602</v>
      </c>
      <c r="AA176" s="7" t="s">
        <v>603</v>
      </c>
      <c r="AB176" s="7" t="s">
        <v>795</v>
      </c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 t="s">
        <v>581</v>
      </c>
      <c r="AQ176" s="7" t="s">
        <v>605</v>
      </c>
      <c r="AR176" s="7" t="s">
        <v>581</v>
      </c>
      <c r="AS176" s="7" t="s">
        <v>581</v>
      </c>
      <c r="AT176" s="7" t="s">
        <v>11336</v>
      </c>
      <c r="AU176" s="7" t="s">
        <v>581</v>
      </c>
      <c r="AV176" s="7"/>
      <c r="AW176" s="7" t="s">
        <v>605</v>
      </c>
      <c r="AX176" s="7"/>
      <c r="AY176" s="7"/>
      <c r="AZ176" s="7" t="s">
        <v>581</v>
      </c>
      <c r="BA176" s="7" t="s">
        <v>581</v>
      </c>
      <c r="BB176" s="7" t="s">
        <v>581</v>
      </c>
      <c r="BC176" s="7" t="s">
        <v>581</v>
      </c>
      <c r="BD176" s="7" t="s">
        <v>581</v>
      </c>
      <c r="BE176" s="7" t="s">
        <v>581</v>
      </c>
      <c r="BF176" s="7" t="s">
        <v>581</v>
      </c>
      <c r="BG176" s="7" t="s">
        <v>581</v>
      </c>
      <c r="BH176" s="7" t="s">
        <v>581</v>
      </c>
    </row>
    <row r="177" spans="1:60">
      <c r="A177" s="7" t="s">
        <v>11910</v>
      </c>
      <c r="B177" s="7" t="s">
        <v>575</v>
      </c>
      <c r="C177" s="7" t="s">
        <v>576</v>
      </c>
      <c r="D177" s="7" t="s">
        <v>596</v>
      </c>
      <c r="E177" s="7" t="s">
        <v>597</v>
      </c>
      <c r="F177" s="7" t="s">
        <v>579</v>
      </c>
      <c r="G177" s="7" t="s">
        <v>580</v>
      </c>
      <c r="H177" s="7" t="s">
        <v>581</v>
      </c>
      <c r="I177" s="7" t="s">
        <v>581</v>
      </c>
      <c r="J177" s="7" t="s">
        <v>797</v>
      </c>
      <c r="K177" s="7" t="s">
        <v>797</v>
      </c>
      <c r="L177" s="7"/>
      <c r="M177" s="7" t="s">
        <v>599</v>
      </c>
      <c r="N177" s="7" t="s">
        <v>584</v>
      </c>
      <c r="O177" s="7" t="s">
        <v>597</v>
      </c>
      <c r="P177" s="7" t="s">
        <v>11911</v>
      </c>
      <c r="Q177" s="7" t="s">
        <v>11347</v>
      </c>
      <c r="R177" s="7" t="s">
        <v>11336</v>
      </c>
      <c r="S177" s="7" t="s">
        <v>798</v>
      </c>
      <c r="T177" s="7" t="s">
        <v>581</v>
      </c>
      <c r="U177" s="7" t="s">
        <v>601</v>
      </c>
      <c r="V177" s="7"/>
      <c r="W177" s="7"/>
      <c r="X177" s="7"/>
      <c r="Y177" s="7"/>
      <c r="Z177" s="7" t="s">
        <v>602</v>
      </c>
      <c r="AA177" s="7" t="s">
        <v>603</v>
      </c>
      <c r="AB177" s="7" t="s">
        <v>799</v>
      </c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 t="s">
        <v>581</v>
      </c>
      <c r="AQ177" s="7" t="s">
        <v>605</v>
      </c>
      <c r="AR177" s="7" t="s">
        <v>581</v>
      </c>
      <c r="AS177" s="7" t="s">
        <v>581</v>
      </c>
      <c r="AT177" s="7" t="s">
        <v>11336</v>
      </c>
      <c r="AU177" s="7" t="s">
        <v>581</v>
      </c>
      <c r="AV177" s="7"/>
      <c r="AW177" s="7" t="s">
        <v>605</v>
      </c>
      <c r="AX177" s="7"/>
      <c r="AY177" s="7"/>
      <c r="AZ177" s="7" t="s">
        <v>581</v>
      </c>
      <c r="BA177" s="7" t="s">
        <v>581</v>
      </c>
      <c r="BB177" s="7" t="s">
        <v>581</v>
      </c>
      <c r="BC177" s="7" t="s">
        <v>581</v>
      </c>
      <c r="BD177" s="7" t="s">
        <v>581</v>
      </c>
      <c r="BE177" s="7" t="s">
        <v>581</v>
      </c>
      <c r="BF177" s="7" t="s">
        <v>581</v>
      </c>
      <c r="BG177" s="7" t="s">
        <v>581</v>
      </c>
      <c r="BH177" s="7" t="s">
        <v>581</v>
      </c>
    </row>
    <row r="178" spans="1:60">
      <c r="A178" s="7" t="s">
        <v>2156</v>
      </c>
      <c r="B178" s="7" t="s">
        <v>575</v>
      </c>
      <c r="C178" s="7" t="s">
        <v>576</v>
      </c>
      <c r="D178" s="7" t="s">
        <v>596</v>
      </c>
      <c r="E178" s="7" t="s">
        <v>597</v>
      </c>
      <c r="F178" s="7" t="s">
        <v>579</v>
      </c>
      <c r="G178" s="7" t="s">
        <v>580</v>
      </c>
      <c r="H178" s="7" t="s">
        <v>581</v>
      </c>
      <c r="I178" s="7" t="s">
        <v>581</v>
      </c>
      <c r="J178" s="7" t="s">
        <v>11912</v>
      </c>
      <c r="K178" s="7" t="s">
        <v>11912</v>
      </c>
      <c r="L178" s="7"/>
      <c r="M178" s="7" t="s">
        <v>599</v>
      </c>
      <c r="N178" s="7" t="s">
        <v>584</v>
      </c>
      <c r="O178" s="7" t="s">
        <v>597</v>
      </c>
      <c r="P178" s="7" t="s">
        <v>11913</v>
      </c>
      <c r="Q178" s="7" t="s">
        <v>11362</v>
      </c>
      <c r="R178" s="7" t="s">
        <v>11328</v>
      </c>
      <c r="S178" s="7" t="s">
        <v>11914</v>
      </c>
      <c r="T178" s="7" t="s">
        <v>11468</v>
      </c>
      <c r="U178" s="7" t="s">
        <v>601</v>
      </c>
      <c r="V178" s="7"/>
      <c r="W178" s="7"/>
      <c r="X178" s="7"/>
      <c r="Y178" s="7"/>
      <c r="Z178" s="7" t="s">
        <v>602</v>
      </c>
      <c r="AA178" s="7" t="s">
        <v>603</v>
      </c>
      <c r="AB178" s="7" t="s">
        <v>11915</v>
      </c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 t="s">
        <v>581</v>
      </c>
      <c r="AQ178" s="7" t="s">
        <v>605</v>
      </c>
      <c r="AR178" s="7" t="s">
        <v>581</v>
      </c>
      <c r="AS178" s="7" t="s">
        <v>581</v>
      </c>
      <c r="AT178" s="7" t="s">
        <v>11328</v>
      </c>
      <c r="AU178" s="7" t="s">
        <v>581</v>
      </c>
      <c r="AV178" s="7" t="s">
        <v>11455</v>
      </c>
      <c r="AW178" s="7" t="s">
        <v>605</v>
      </c>
      <c r="AX178" s="7"/>
      <c r="AY178" s="7"/>
      <c r="AZ178" s="7" t="s">
        <v>581</v>
      </c>
      <c r="BA178" s="7" t="s">
        <v>581</v>
      </c>
      <c r="BB178" s="7" t="s">
        <v>581</v>
      </c>
      <c r="BC178" s="7" t="s">
        <v>581</v>
      </c>
      <c r="BD178" s="7" t="s">
        <v>581</v>
      </c>
      <c r="BE178" s="7" t="s">
        <v>581</v>
      </c>
      <c r="BF178" s="7" t="s">
        <v>581</v>
      </c>
      <c r="BG178" s="7" t="s">
        <v>581</v>
      </c>
      <c r="BH178" s="7" t="s">
        <v>581</v>
      </c>
    </row>
    <row r="179" spans="1:60">
      <c r="A179" s="7" t="s">
        <v>11916</v>
      </c>
      <c r="B179" s="7" t="s">
        <v>575</v>
      </c>
      <c r="C179" s="7" t="s">
        <v>576</v>
      </c>
      <c r="D179" s="7" t="s">
        <v>596</v>
      </c>
      <c r="E179" s="7" t="s">
        <v>597</v>
      </c>
      <c r="F179" s="7" t="s">
        <v>579</v>
      </c>
      <c r="G179" s="7" t="s">
        <v>580</v>
      </c>
      <c r="H179" s="7" t="s">
        <v>581</v>
      </c>
      <c r="I179" s="7" t="s">
        <v>581</v>
      </c>
      <c r="J179" s="7" t="s">
        <v>11917</v>
      </c>
      <c r="K179" s="7" t="s">
        <v>11917</v>
      </c>
      <c r="L179" s="7"/>
      <c r="M179" s="7" t="s">
        <v>599</v>
      </c>
      <c r="N179" s="7" t="s">
        <v>584</v>
      </c>
      <c r="O179" s="7" t="s">
        <v>597</v>
      </c>
      <c r="P179" s="7" t="s">
        <v>11918</v>
      </c>
      <c r="Q179" s="7" t="s">
        <v>11347</v>
      </c>
      <c r="R179" s="7" t="s">
        <v>11328</v>
      </c>
      <c r="S179" s="7" t="s">
        <v>11919</v>
      </c>
      <c r="T179" s="7" t="s">
        <v>11552</v>
      </c>
      <c r="U179" s="7" t="s">
        <v>601</v>
      </c>
      <c r="V179" s="7"/>
      <c r="W179" s="7"/>
      <c r="X179" s="7"/>
      <c r="Y179" s="7"/>
      <c r="Z179" s="7" t="s">
        <v>602</v>
      </c>
      <c r="AA179" s="7" t="s">
        <v>603</v>
      </c>
      <c r="AB179" s="7" t="s">
        <v>11920</v>
      </c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 t="s">
        <v>581</v>
      </c>
      <c r="AQ179" s="7" t="s">
        <v>605</v>
      </c>
      <c r="AR179" s="7" t="s">
        <v>581</v>
      </c>
      <c r="AS179" s="7" t="s">
        <v>581</v>
      </c>
      <c r="AT179" s="7" t="s">
        <v>11328</v>
      </c>
      <c r="AU179" s="7" t="s">
        <v>581</v>
      </c>
      <c r="AV179" s="7" t="s">
        <v>11376</v>
      </c>
      <c r="AW179" s="7" t="s">
        <v>605</v>
      </c>
      <c r="AX179" s="7"/>
      <c r="AY179" s="7"/>
      <c r="AZ179" s="7" t="s">
        <v>581</v>
      </c>
      <c r="BA179" s="7" t="s">
        <v>581</v>
      </c>
      <c r="BB179" s="7" t="s">
        <v>581</v>
      </c>
      <c r="BC179" s="7" t="s">
        <v>581</v>
      </c>
      <c r="BD179" s="7" t="s">
        <v>581</v>
      </c>
      <c r="BE179" s="7" t="s">
        <v>581</v>
      </c>
      <c r="BF179" s="7" t="s">
        <v>581</v>
      </c>
      <c r="BG179" s="7" t="s">
        <v>581</v>
      </c>
      <c r="BH179" s="7" t="s">
        <v>581</v>
      </c>
    </row>
    <row r="180" spans="1:60">
      <c r="A180" s="7" t="s">
        <v>11921</v>
      </c>
      <c r="B180" s="7" t="s">
        <v>575</v>
      </c>
      <c r="C180" s="7" t="s">
        <v>576</v>
      </c>
      <c r="D180" s="7" t="s">
        <v>596</v>
      </c>
      <c r="E180" s="7" t="s">
        <v>597</v>
      </c>
      <c r="F180" s="7" t="s">
        <v>579</v>
      </c>
      <c r="G180" s="7" t="s">
        <v>580</v>
      </c>
      <c r="H180" s="7" t="s">
        <v>581</v>
      </c>
      <c r="I180" s="7" t="s">
        <v>581</v>
      </c>
      <c r="J180" s="7" t="s">
        <v>11922</v>
      </c>
      <c r="K180" s="7" t="s">
        <v>11922</v>
      </c>
      <c r="L180" s="7"/>
      <c r="M180" s="7" t="s">
        <v>599</v>
      </c>
      <c r="N180" s="7" t="s">
        <v>584</v>
      </c>
      <c r="O180" s="7" t="s">
        <v>597</v>
      </c>
      <c r="P180" s="7" t="s">
        <v>11923</v>
      </c>
      <c r="Q180" s="7" t="s">
        <v>11347</v>
      </c>
      <c r="R180" s="7" t="s">
        <v>11328</v>
      </c>
      <c r="S180" s="7" t="s">
        <v>11924</v>
      </c>
      <c r="T180" s="7" t="s">
        <v>11386</v>
      </c>
      <c r="U180" s="7" t="s">
        <v>601</v>
      </c>
      <c r="V180" s="7"/>
      <c r="W180" s="7"/>
      <c r="X180" s="7"/>
      <c r="Y180" s="7"/>
      <c r="Z180" s="7" t="s">
        <v>602</v>
      </c>
      <c r="AA180" s="7" t="s">
        <v>603</v>
      </c>
      <c r="AB180" s="7" t="s">
        <v>11925</v>
      </c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 t="s">
        <v>581</v>
      </c>
      <c r="AQ180" s="7" t="s">
        <v>605</v>
      </c>
      <c r="AR180" s="7" t="s">
        <v>581</v>
      </c>
      <c r="AS180" s="7" t="s">
        <v>581</v>
      </c>
      <c r="AT180" s="7" t="s">
        <v>11328</v>
      </c>
      <c r="AU180" s="7" t="s">
        <v>581</v>
      </c>
      <c r="AV180" s="7" t="s">
        <v>11455</v>
      </c>
      <c r="AW180" s="7" t="s">
        <v>605</v>
      </c>
      <c r="AX180" s="7"/>
      <c r="AY180" s="7"/>
      <c r="AZ180" s="7" t="s">
        <v>581</v>
      </c>
      <c r="BA180" s="7" t="s">
        <v>581</v>
      </c>
      <c r="BB180" s="7" t="s">
        <v>581</v>
      </c>
      <c r="BC180" s="7" t="s">
        <v>581</v>
      </c>
      <c r="BD180" s="7" t="s">
        <v>581</v>
      </c>
      <c r="BE180" s="7" t="s">
        <v>581</v>
      </c>
      <c r="BF180" s="7" t="s">
        <v>581</v>
      </c>
      <c r="BG180" s="7" t="s">
        <v>581</v>
      </c>
      <c r="BH180" s="7" t="s">
        <v>581</v>
      </c>
    </row>
    <row r="181" spans="1:60">
      <c r="A181" s="7" t="s">
        <v>11926</v>
      </c>
      <c r="B181" s="7" t="s">
        <v>575</v>
      </c>
      <c r="C181" s="7" t="s">
        <v>576</v>
      </c>
      <c r="D181" s="7" t="s">
        <v>596</v>
      </c>
      <c r="E181" s="7" t="s">
        <v>597</v>
      </c>
      <c r="F181" s="7" t="s">
        <v>579</v>
      </c>
      <c r="G181" s="7" t="s">
        <v>580</v>
      </c>
      <c r="H181" s="7" t="s">
        <v>581</v>
      </c>
      <c r="I181" s="7" t="s">
        <v>581</v>
      </c>
      <c r="J181" s="7" t="s">
        <v>11927</v>
      </c>
      <c r="K181" s="7" t="s">
        <v>11927</v>
      </c>
      <c r="L181" s="7"/>
      <c r="M181" s="7" t="s">
        <v>599</v>
      </c>
      <c r="N181" s="7" t="s">
        <v>584</v>
      </c>
      <c r="O181" s="7" t="s">
        <v>597</v>
      </c>
      <c r="P181" s="7" t="s">
        <v>11928</v>
      </c>
      <c r="Q181" s="7" t="s">
        <v>11347</v>
      </c>
      <c r="R181" s="7" t="s">
        <v>11328</v>
      </c>
      <c r="S181" s="7" t="s">
        <v>11929</v>
      </c>
      <c r="T181" s="7" t="s">
        <v>11404</v>
      </c>
      <c r="U181" s="7" t="s">
        <v>601</v>
      </c>
      <c r="V181" s="7"/>
      <c r="W181" s="7"/>
      <c r="X181" s="7"/>
      <c r="Y181" s="7"/>
      <c r="Z181" s="7" t="s">
        <v>602</v>
      </c>
      <c r="AA181" s="7" t="s">
        <v>603</v>
      </c>
      <c r="AB181" s="7" t="s">
        <v>11930</v>
      </c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 t="s">
        <v>581</v>
      </c>
      <c r="AQ181" s="7" t="s">
        <v>605</v>
      </c>
      <c r="AR181" s="7" t="s">
        <v>581</v>
      </c>
      <c r="AS181" s="7" t="s">
        <v>581</v>
      </c>
      <c r="AT181" s="7" t="s">
        <v>11328</v>
      </c>
      <c r="AU181" s="7" t="s">
        <v>581</v>
      </c>
      <c r="AV181" s="7" t="s">
        <v>11455</v>
      </c>
      <c r="AW181" s="7" t="s">
        <v>605</v>
      </c>
      <c r="AX181" s="7"/>
      <c r="AY181" s="7"/>
      <c r="AZ181" s="7" t="s">
        <v>581</v>
      </c>
      <c r="BA181" s="7" t="s">
        <v>581</v>
      </c>
      <c r="BB181" s="7" t="s">
        <v>581</v>
      </c>
      <c r="BC181" s="7" t="s">
        <v>581</v>
      </c>
      <c r="BD181" s="7" t="s">
        <v>581</v>
      </c>
      <c r="BE181" s="7" t="s">
        <v>581</v>
      </c>
      <c r="BF181" s="7" t="s">
        <v>581</v>
      </c>
      <c r="BG181" s="7" t="s">
        <v>581</v>
      </c>
      <c r="BH181" s="7" t="s">
        <v>581</v>
      </c>
    </row>
    <row r="182" spans="1:60">
      <c r="A182" s="7" t="s">
        <v>11931</v>
      </c>
      <c r="B182" s="7" t="s">
        <v>575</v>
      </c>
      <c r="C182" s="7" t="s">
        <v>576</v>
      </c>
      <c r="D182" s="7" t="s">
        <v>596</v>
      </c>
      <c r="E182" s="7" t="s">
        <v>597</v>
      </c>
      <c r="F182" s="7" t="s">
        <v>579</v>
      </c>
      <c r="G182" s="7" t="s">
        <v>580</v>
      </c>
      <c r="H182" s="7" t="s">
        <v>581</v>
      </c>
      <c r="I182" s="7" t="s">
        <v>581</v>
      </c>
      <c r="J182" s="7" t="s">
        <v>801</v>
      </c>
      <c r="K182" s="7" t="s">
        <v>801</v>
      </c>
      <c r="L182" s="7"/>
      <c r="M182" s="7" t="s">
        <v>599</v>
      </c>
      <c r="N182" s="7" t="s">
        <v>584</v>
      </c>
      <c r="O182" s="7" t="s">
        <v>597</v>
      </c>
      <c r="P182" s="7" t="s">
        <v>11932</v>
      </c>
      <c r="Q182" s="7" t="s">
        <v>11347</v>
      </c>
      <c r="R182" s="7" t="s">
        <v>11336</v>
      </c>
      <c r="S182" s="7" t="s">
        <v>802</v>
      </c>
      <c r="T182" s="7" t="s">
        <v>581</v>
      </c>
      <c r="U182" s="7" t="s">
        <v>601</v>
      </c>
      <c r="V182" s="7"/>
      <c r="W182" s="7"/>
      <c r="X182" s="7"/>
      <c r="Y182" s="7"/>
      <c r="Z182" s="7" t="s">
        <v>602</v>
      </c>
      <c r="AA182" s="7" t="s">
        <v>603</v>
      </c>
      <c r="AB182" s="7" t="s">
        <v>803</v>
      </c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 t="s">
        <v>581</v>
      </c>
      <c r="AQ182" s="7" t="s">
        <v>605</v>
      </c>
      <c r="AR182" s="7" t="s">
        <v>581</v>
      </c>
      <c r="AS182" s="7" t="s">
        <v>581</v>
      </c>
      <c r="AT182" s="7" t="s">
        <v>11336</v>
      </c>
      <c r="AU182" s="7" t="s">
        <v>581</v>
      </c>
      <c r="AV182" s="7"/>
      <c r="AW182" s="7" t="s">
        <v>605</v>
      </c>
      <c r="AX182" s="7"/>
      <c r="AY182" s="7"/>
      <c r="AZ182" s="7" t="s">
        <v>581</v>
      </c>
      <c r="BA182" s="7" t="s">
        <v>581</v>
      </c>
      <c r="BB182" s="7" t="s">
        <v>581</v>
      </c>
      <c r="BC182" s="7" t="s">
        <v>581</v>
      </c>
      <c r="BD182" s="7" t="s">
        <v>581</v>
      </c>
      <c r="BE182" s="7" t="s">
        <v>581</v>
      </c>
      <c r="BF182" s="7" t="s">
        <v>581</v>
      </c>
      <c r="BG182" s="7" t="s">
        <v>581</v>
      </c>
      <c r="BH182" s="7" t="s">
        <v>581</v>
      </c>
    </row>
    <row r="183" spans="1:60">
      <c r="A183" s="7" t="s">
        <v>11933</v>
      </c>
      <c r="B183" s="7" t="s">
        <v>575</v>
      </c>
      <c r="C183" s="7" t="s">
        <v>576</v>
      </c>
      <c r="D183" s="7" t="s">
        <v>596</v>
      </c>
      <c r="E183" s="7" t="s">
        <v>597</v>
      </c>
      <c r="F183" s="7" t="s">
        <v>579</v>
      </c>
      <c r="G183" s="7" t="s">
        <v>580</v>
      </c>
      <c r="H183" s="7" t="s">
        <v>581</v>
      </c>
      <c r="I183" s="7" t="s">
        <v>581</v>
      </c>
      <c r="J183" s="7" t="s">
        <v>974</v>
      </c>
      <c r="K183" s="7" t="s">
        <v>974</v>
      </c>
      <c r="L183" s="7"/>
      <c r="M183" s="7" t="s">
        <v>599</v>
      </c>
      <c r="N183" s="7" t="s">
        <v>584</v>
      </c>
      <c r="O183" s="7" t="s">
        <v>597</v>
      </c>
      <c r="P183" s="7" t="s">
        <v>11934</v>
      </c>
      <c r="Q183" s="7" t="s">
        <v>11935</v>
      </c>
      <c r="R183" s="7" t="s">
        <v>11328</v>
      </c>
      <c r="S183" s="7" t="s">
        <v>11936</v>
      </c>
      <c r="T183" s="7" t="s">
        <v>11937</v>
      </c>
      <c r="U183" s="7" t="s">
        <v>601</v>
      </c>
      <c r="V183" s="7"/>
      <c r="W183" s="7"/>
      <c r="X183" s="7"/>
      <c r="Y183" s="7"/>
      <c r="Z183" s="7" t="s">
        <v>602</v>
      </c>
      <c r="AA183" s="7" t="s">
        <v>603</v>
      </c>
      <c r="AB183" s="7" t="s">
        <v>11938</v>
      </c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 t="s">
        <v>581</v>
      </c>
      <c r="AQ183" s="7" t="s">
        <v>605</v>
      </c>
      <c r="AR183" s="7" t="s">
        <v>581</v>
      </c>
      <c r="AS183" s="7" t="s">
        <v>581</v>
      </c>
      <c r="AT183" s="7" t="s">
        <v>11328</v>
      </c>
      <c r="AU183" s="7" t="s">
        <v>581</v>
      </c>
      <c r="AV183" s="7" t="s">
        <v>599</v>
      </c>
      <c r="AW183" s="7" t="s">
        <v>605</v>
      </c>
      <c r="AX183" s="7"/>
      <c r="AY183" s="7"/>
      <c r="AZ183" s="7" t="s">
        <v>581</v>
      </c>
      <c r="BA183" s="7" t="s">
        <v>581</v>
      </c>
      <c r="BB183" s="7" t="s">
        <v>581</v>
      </c>
      <c r="BC183" s="7" t="s">
        <v>581</v>
      </c>
      <c r="BD183" s="7" t="s">
        <v>581</v>
      </c>
      <c r="BE183" s="7" t="s">
        <v>581</v>
      </c>
      <c r="BF183" s="7" t="s">
        <v>581</v>
      </c>
      <c r="BG183" s="7" t="s">
        <v>581</v>
      </c>
      <c r="BH183" s="7" t="s">
        <v>581</v>
      </c>
    </row>
    <row r="184" spans="1:60">
      <c r="A184" s="7" t="s">
        <v>2158</v>
      </c>
      <c r="B184" s="7" t="s">
        <v>575</v>
      </c>
      <c r="C184" s="7" t="s">
        <v>576</v>
      </c>
      <c r="D184" s="7" t="s">
        <v>596</v>
      </c>
      <c r="E184" s="7" t="s">
        <v>597</v>
      </c>
      <c r="F184" s="7" t="s">
        <v>579</v>
      </c>
      <c r="G184" s="7" t="s">
        <v>580</v>
      </c>
      <c r="H184" s="7" t="s">
        <v>581</v>
      </c>
      <c r="I184" s="7" t="s">
        <v>581</v>
      </c>
      <c r="J184" s="7" t="s">
        <v>805</v>
      </c>
      <c r="K184" s="7" t="s">
        <v>805</v>
      </c>
      <c r="L184" s="7"/>
      <c r="M184" s="7" t="s">
        <v>599</v>
      </c>
      <c r="N184" s="7" t="s">
        <v>584</v>
      </c>
      <c r="O184" s="7" t="s">
        <v>597</v>
      </c>
      <c r="P184" s="7" t="s">
        <v>11939</v>
      </c>
      <c r="Q184" s="7" t="s">
        <v>634</v>
      </c>
      <c r="R184" s="7" t="s">
        <v>11336</v>
      </c>
      <c r="S184" s="7" t="s">
        <v>806</v>
      </c>
      <c r="T184" s="7" t="s">
        <v>581</v>
      </c>
      <c r="U184" s="7" t="s">
        <v>601</v>
      </c>
      <c r="V184" s="7"/>
      <c r="W184" s="7"/>
      <c r="X184" s="7"/>
      <c r="Y184" s="7"/>
      <c r="Z184" s="7" t="s">
        <v>602</v>
      </c>
      <c r="AA184" s="7" t="s">
        <v>603</v>
      </c>
      <c r="AB184" s="7" t="s">
        <v>807</v>
      </c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 t="s">
        <v>581</v>
      </c>
      <c r="AQ184" s="7" t="s">
        <v>605</v>
      </c>
      <c r="AR184" s="7" t="s">
        <v>581</v>
      </c>
      <c r="AS184" s="7" t="s">
        <v>581</v>
      </c>
      <c r="AT184" s="7" t="s">
        <v>11336</v>
      </c>
      <c r="AU184" s="7" t="s">
        <v>581</v>
      </c>
      <c r="AV184" s="7"/>
      <c r="AW184" s="7" t="s">
        <v>605</v>
      </c>
      <c r="AX184" s="7"/>
      <c r="AY184" s="7"/>
      <c r="AZ184" s="7" t="s">
        <v>581</v>
      </c>
      <c r="BA184" s="7" t="s">
        <v>581</v>
      </c>
      <c r="BB184" s="7" t="s">
        <v>581</v>
      </c>
      <c r="BC184" s="7" t="s">
        <v>581</v>
      </c>
      <c r="BD184" s="7" t="s">
        <v>581</v>
      </c>
      <c r="BE184" s="7" t="s">
        <v>581</v>
      </c>
      <c r="BF184" s="7" t="s">
        <v>581</v>
      </c>
      <c r="BG184" s="7" t="s">
        <v>581</v>
      </c>
      <c r="BH184" s="7" t="s">
        <v>581</v>
      </c>
    </row>
    <row r="185" spans="1:60">
      <c r="A185" s="7" t="s">
        <v>11940</v>
      </c>
      <c r="B185" s="7" t="s">
        <v>575</v>
      </c>
      <c r="C185" s="7" t="s">
        <v>576</v>
      </c>
      <c r="D185" s="7" t="s">
        <v>596</v>
      </c>
      <c r="E185" s="7" t="s">
        <v>597</v>
      </c>
      <c r="F185" s="7" t="s">
        <v>579</v>
      </c>
      <c r="G185" s="7" t="s">
        <v>580</v>
      </c>
      <c r="H185" s="7" t="s">
        <v>581</v>
      </c>
      <c r="I185" s="7" t="s">
        <v>581</v>
      </c>
      <c r="J185" s="7" t="s">
        <v>809</v>
      </c>
      <c r="K185" s="7" t="s">
        <v>809</v>
      </c>
      <c r="L185" s="7"/>
      <c r="M185" s="7" t="s">
        <v>599</v>
      </c>
      <c r="N185" s="7" t="s">
        <v>584</v>
      </c>
      <c r="O185" s="7" t="s">
        <v>597</v>
      </c>
      <c r="P185" s="7" t="s">
        <v>11941</v>
      </c>
      <c r="Q185" s="7" t="s">
        <v>11353</v>
      </c>
      <c r="R185" s="7" t="s">
        <v>11336</v>
      </c>
      <c r="S185" s="7" t="s">
        <v>810</v>
      </c>
      <c r="T185" s="7" t="s">
        <v>581</v>
      </c>
      <c r="U185" s="7" t="s">
        <v>601</v>
      </c>
      <c r="V185" s="7"/>
      <c r="W185" s="7"/>
      <c r="X185" s="7"/>
      <c r="Y185" s="7"/>
      <c r="Z185" s="7" t="s">
        <v>602</v>
      </c>
      <c r="AA185" s="7" t="s">
        <v>603</v>
      </c>
      <c r="AB185" s="7" t="s">
        <v>811</v>
      </c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 t="s">
        <v>581</v>
      </c>
      <c r="AQ185" s="7" t="s">
        <v>605</v>
      </c>
      <c r="AR185" s="7" t="s">
        <v>581</v>
      </c>
      <c r="AS185" s="7" t="s">
        <v>581</v>
      </c>
      <c r="AT185" s="7" t="s">
        <v>11336</v>
      </c>
      <c r="AU185" s="7" t="s">
        <v>581</v>
      </c>
      <c r="AV185" s="7"/>
      <c r="AW185" s="7" t="s">
        <v>605</v>
      </c>
      <c r="AX185" s="7"/>
      <c r="AY185" s="7"/>
      <c r="AZ185" s="7" t="s">
        <v>581</v>
      </c>
      <c r="BA185" s="7" t="s">
        <v>581</v>
      </c>
      <c r="BB185" s="7" t="s">
        <v>581</v>
      </c>
      <c r="BC185" s="7" t="s">
        <v>581</v>
      </c>
      <c r="BD185" s="7" t="s">
        <v>581</v>
      </c>
      <c r="BE185" s="7" t="s">
        <v>581</v>
      </c>
      <c r="BF185" s="7" t="s">
        <v>581</v>
      </c>
      <c r="BG185" s="7" t="s">
        <v>581</v>
      </c>
      <c r="BH185" s="7" t="s">
        <v>581</v>
      </c>
    </row>
    <row r="186" spans="1:60">
      <c r="A186" s="7" t="s">
        <v>11942</v>
      </c>
      <c r="B186" s="7" t="s">
        <v>575</v>
      </c>
      <c r="C186" s="7" t="s">
        <v>576</v>
      </c>
      <c r="D186" s="7" t="s">
        <v>596</v>
      </c>
      <c r="E186" s="7" t="s">
        <v>597</v>
      </c>
      <c r="F186" s="7" t="s">
        <v>579</v>
      </c>
      <c r="G186" s="7" t="s">
        <v>580</v>
      </c>
      <c r="H186" s="7" t="s">
        <v>581</v>
      </c>
      <c r="I186" s="7" t="s">
        <v>581</v>
      </c>
      <c r="J186" s="7" t="s">
        <v>11943</v>
      </c>
      <c r="K186" s="7" t="s">
        <v>11943</v>
      </c>
      <c r="L186" s="7"/>
      <c r="M186" s="7" t="s">
        <v>599</v>
      </c>
      <c r="N186" s="7" t="s">
        <v>584</v>
      </c>
      <c r="O186" s="7" t="s">
        <v>597</v>
      </c>
      <c r="P186" s="7" t="s">
        <v>11944</v>
      </c>
      <c r="Q186" s="7" t="s">
        <v>11347</v>
      </c>
      <c r="R186" s="7" t="s">
        <v>11328</v>
      </c>
      <c r="S186" s="7" t="s">
        <v>11945</v>
      </c>
      <c r="T186" s="7" t="s">
        <v>11946</v>
      </c>
      <c r="U186" s="7" t="s">
        <v>601</v>
      </c>
      <c r="V186" s="7"/>
      <c r="W186" s="7"/>
      <c r="X186" s="7"/>
      <c r="Y186" s="7"/>
      <c r="Z186" s="7" t="s">
        <v>602</v>
      </c>
      <c r="AA186" s="7" t="s">
        <v>603</v>
      </c>
      <c r="AB186" s="7" t="s">
        <v>11947</v>
      </c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 t="s">
        <v>581</v>
      </c>
      <c r="AQ186" s="7" t="s">
        <v>605</v>
      </c>
      <c r="AR186" s="7" t="s">
        <v>581</v>
      </c>
      <c r="AS186" s="7" t="s">
        <v>581</v>
      </c>
      <c r="AT186" s="7" t="s">
        <v>11328</v>
      </c>
      <c r="AU186" s="7" t="s">
        <v>581</v>
      </c>
      <c r="AV186" s="7" t="s">
        <v>599</v>
      </c>
      <c r="AW186" s="7" t="s">
        <v>605</v>
      </c>
      <c r="AX186" s="7"/>
      <c r="AY186" s="7"/>
      <c r="AZ186" s="7" t="s">
        <v>581</v>
      </c>
      <c r="BA186" s="7" t="s">
        <v>581</v>
      </c>
      <c r="BB186" s="7" t="s">
        <v>581</v>
      </c>
      <c r="BC186" s="7" t="s">
        <v>581</v>
      </c>
      <c r="BD186" s="7" t="s">
        <v>581</v>
      </c>
      <c r="BE186" s="7" t="s">
        <v>581</v>
      </c>
      <c r="BF186" s="7" t="s">
        <v>581</v>
      </c>
      <c r="BG186" s="7" t="s">
        <v>581</v>
      </c>
      <c r="BH186" s="7" t="s">
        <v>581</v>
      </c>
    </row>
    <row r="187" spans="1:60">
      <c r="A187" s="7" t="s">
        <v>11948</v>
      </c>
      <c r="B187" s="7" t="s">
        <v>575</v>
      </c>
      <c r="C187" s="7" t="s">
        <v>576</v>
      </c>
      <c r="D187" s="7" t="s">
        <v>596</v>
      </c>
      <c r="E187" s="7" t="s">
        <v>597</v>
      </c>
      <c r="F187" s="7" t="s">
        <v>579</v>
      </c>
      <c r="G187" s="7" t="s">
        <v>580</v>
      </c>
      <c r="H187" s="7" t="s">
        <v>581</v>
      </c>
      <c r="I187" s="7" t="s">
        <v>581</v>
      </c>
      <c r="J187" s="7" t="s">
        <v>11949</v>
      </c>
      <c r="K187" s="7" t="s">
        <v>11949</v>
      </c>
      <c r="L187" s="7"/>
      <c r="M187" s="7" t="s">
        <v>599</v>
      </c>
      <c r="N187" s="7" t="s">
        <v>584</v>
      </c>
      <c r="O187" s="7" t="s">
        <v>597</v>
      </c>
      <c r="P187" s="7" t="s">
        <v>11950</v>
      </c>
      <c r="Q187" s="7" t="s">
        <v>11335</v>
      </c>
      <c r="R187" s="7" t="s">
        <v>11328</v>
      </c>
      <c r="S187" s="7" t="s">
        <v>11951</v>
      </c>
      <c r="T187" s="7" t="s">
        <v>11418</v>
      </c>
      <c r="U187" s="7" t="s">
        <v>601</v>
      </c>
      <c r="V187" s="7"/>
      <c r="W187" s="7"/>
      <c r="X187" s="7"/>
      <c r="Y187" s="7"/>
      <c r="Z187" s="7" t="s">
        <v>602</v>
      </c>
      <c r="AA187" s="7" t="s">
        <v>603</v>
      </c>
      <c r="AB187" s="7" t="s">
        <v>11952</v>
      </c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 t="s">
        <v>581</v>
      </c>
      <c r="AQ187" s="7" t="s">
        <v>605</v>
      </c>
      <c r="AR187" s="7" t="s">
        <v>581</v>
      </c>
      <c r="AS187" s="7" t="s">
        <v>581</v>
      </c>
      <c r="AT187" s="7" t="s">
        <v>11328</v>
      </c>
      <c r="AU187" s="7" t="s">
        <v>581</v>
      </c>
      <c r="AV187" s="7" t="s">
        <v>11455</v>
      </c>
      <c r="AW187" s="7" t="s">
        <v>605</v>
      </c>
      <c r="AX187" s="7"/>
      <c r="AY187" s="7"/>
      <c r="AZ187" s="7" t="s">
        <v>581</v>
      </c>
      <c r="BA187" s="7" t="s">
        <v>581</v>
      </c>
      <c r="BB187" s="7" t="s">
        <v>581</v>
      </c>
      <c r="BC187" s="7" t="s">
        <v>581</v>
      </c>
      <c r="BD187" s="7" t="s">
        <v>581</v>
      </c>
      <c r="BE187" s="7" t="s">
        <v>581</v>
      </c>
      <c r="BF187" s="7" t="s">
        <v>581</v>
      </c>
      <c r="BG187" s="7" t="s">
        <v>581</v>
      </c>
      <c r="BH187" s="7" t="s">
        <v>581</v>
      </c>
    </row>
    <row r="188" spans="1:60">
      <c r="A188" s="7" t="s">
        <v>11953</v>
      </c>
      <c r="B188" s="7" t="s">
        <v>575</v>
      </c>
      <c r="C188" s="7" t="s">
        <v>576</v>
      </c>
      <c r="D188" s="7" t="s">
        <v>596</v>
      </c>
      <c r="E188" s="7" t="s">
        <v>597</v>
      </c>
      <c r="F188" s="7" t="s">
        <v>579</v>
      </c>
      <c r="G188" s="7" t="s">
        <v>580</v>
      </c>
      <c r="H188" s="7" t="s">
        <v>581</v>
      </c>
      <c r="I188" s="7" t="s">
        <v>581</v>
      </c>
      <c r="J188" s="7" t="s">
        <v>11954</v>
      </c>
      <c r="K188" s="7" t="s">
        <v>11954</v>
      </c>
      <c r="L188" s="7"/>
      <c r="M188" s="7" t="s">
        <v>599</v>
      </c>
      <c r="N188" s="7" t="s">
        <v>584</v>
      </c>
      <c r="O188" s="7" t="s">
        <v>597</v>
      </c>
      <c r="P188" s="7" t="s">
        <v>11955</v>
      </c>
      <c r="Q188" s="7" t="s">
        <v>11347</v>
      </c>
      <c r="R188" s="7" t="s">
        <v>11328</v>
      </c>
      <c r="S188" s="7" t="s">
        <v>11956</v>
      </c>
      <c r="T188" s="7" t="s">
        <v>11418</v>
      </c>
      <c r="U188" s="7" t="s">
        <v>601</v>
      </c>
      <c r="V188" s="7"/>
      <c r="W188" s="7"/>
      <c r="X188" s="7"/>
      <c r="Y188" s="7"/>
      <c r="Z188" s="7" t="s">
        <v>602</v>
      </c>
      <c r="AA188" s="7" t="s">
        <v>603</v>
      </c>
      <c r="AB188" s="7" t="s">
        <v>11957</v>
      </c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 t="s">
        <v>581</v>
      </c>
      <c r="AQ188" s="7" t="s">
        <v>605</v>
      </c>
      <c r="AR188" s="7" t="s">
        <v>581</v>
      </c>
      <c r="AS188" s="7" t="s">
        <v>581</v>
      </c>
      <c r="AT188" s="7" t="s">
        <v>11328</v>
      </c>
      <c r="AU188" s="7" t="s">
        <v>581</v>
      </c>
      <c r="AV188" s="7" t="s">
        <v>11455</v>
      </c>
      <c r="AW188" s="7" t="s">
        <v>605</v>
      </c>
      <c r="AX188" s="7"/>
      <c r="AY188" s="7"/>
      <c r="AZ188" s="7" t="s">
        <v>581</v>
      </c>
      <c r="BA188" s="7" t="s">
        <v>581</v>
      </c>
      <c r="BB188" s="7" t="s">
        <v>581</v>
      </c>
      <c r="BC188" s="7" t="s">
        <v>581</v>
      </c>
      <c r="BD188" s="7" t="s">
        <v>581</v>
      </c>
      <c r="BE188" s="7" t="s">
        <v>581</v>
      </c>
      <c r="BF188" s="7" t="s">
        <v>581</v>
      </c>
      <c r="BG188" s="7" t="s">
        <v>581</v>
      </c>
      <c r="BH188" s="7" t="s">
        <v>581</v>
      </c>
    </row>
    <row r="189" spans="1:60">
      <c r="A189" s="7" t="s">
        <v>11958</v>
      </c>
      <c r="B189" s="7" t="s">
        <v>575</v>
      </c>
      <c r="C189" s="7" t="s">
        <v>576</v>
      </c>
      <c r="D189" s="7" t="s">
        <v>596</v>
      </c>
      <c r="E189" s="7" t="s">
        <v>597</v>
      </c>
      <c r="F189" s="7" t="s">
        <v>579</v>
      </c>
      <c r="G189" s="7" t="s">
        <v>580</v>
      </c>
      <c r="H189" s="7" t="s">
        <v>581</v>
      </c>
      <c r="I189" s="7" t="s">
        <v>581</v>
      </c>
      <c r="J189" s="7" t="s">
        <v>11959</v>
      </c>
      <c r="K189" s="7" t="s">
        <v>11959</v>
      </c>
      <c r="L189" s="7"/>
      <c r="M189" s="7" t="s">
        <v>599</v>
      </c>
      <c r="N189" s="7" t="s">
        <v>584</v>
      </c>
      <c r="O189" s="7" t="s">
        <v>597</v>
      </c>
      <c r="P189" s="7" t="s">
        <v>11960</v>
      </c>
      <c r="Q189" s="7" t="s">
        <v>11961</v>
      </c>
      <c r="R189" s="7" t="s">
        <v>11328</v>
      </c>
      <c r="S189" s="7" t="s">
        <v>11962</v>
      </c>
      <c r="T189" s="7" t="s">
        <v>11386</v>
      </c>
      <c r="U189" s="7" t="s">
        <v>601</v>
      </c>
      <c r="V189" s="7"/>
      <c r="W189" s="7"/>
      <c r="X189" s="7"/>
      <c r="Y189" s="7"/>
      <c r="Z189" s="7" t="s">
        <v>602</v>
      </c>
      <c r="AA189" s="7" t="s">
        <v>603</v>
      </c>
      <c r="AB189" s="7" t="s">
        <v>11963</v>
      </c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 t="s">
        <v>581</v>
      </c>
      <c r="AQ189" s="7" t="s">
        <v>605</v>
      </c>
      <c r="AR189" s="7" t="s">
        <v>581</v>
      </c>
      <c r="AS189" s="7" t="s">
        <v>581</v>
      </c>
      <c r="AT189" s="7" t="s">
        <v>11328</v>
      </c>
      <c r="AU189" s="7" t="s">
        <v>581</v>
      </c>
      <c r="AV189" s="7" t="s">
        <v>11376</v>
      </c>
      <c r="AW189" s="7" t="s">
        <v>605</v>
      </c>
      <c r="AX189" s="7"/>
      <c r="AY189" s="7"/>
      <c r="AZ189" s="7" t="s">
        <v>581</v>
      </c>
      <c r="BA189" s="7" t="s">
        <v>581</v>
      </c>
      <c r="BB189" s="7" t="s">
        <v>581</v>
      </c>
      <c r="BC189" s="7" t="s">
        <v>581</v>
      </c>
      <c r="BD189" s="7" t="s">
        <v>581</v>
      </c>
      <c r="BE189" s="7" t="s">
        <v>581</v>
      </c>
      <c r="BF189" s="7" t="s">
        <v>581</v>
      </c>
      <c r="BG189" s="7" t="s">
        <v>581</v>
      </c>
      <c r="BH189" s="7" t="s">
        <v>581</v>
      </c>
    </row>
    <row r="190" spans="1:60">
      <c r="A190" s="7" t="s">
        <v>11964</v>
      </c>
      <c r="B190" s="7" t="s">
        <v>575</v>
      </c>
      <c r="C190" s="7" t="s">
        <v>576</v>
      </c>
      <c r="D190" s="7" t="s">
        <v>596</v>
      </c>
      <c r="E190" s="7" t="s">
        <v>597</v>
      </c>
      <c r="F190" s="7" t="s">
        <v>579</v>
      </c>
      <c r="G190" s="7" t="s">
        <v>580</v>
      </c>
      <c r="H190" s="7" t="s">
        <v>581</v>
      </c>
      <c r="I190" s="7" t="s">
        <v>581</v>
      </c>
      <c r="J190" s="7" t="s">
        <v>813</v>
      </c>
      <c r="K190" s="7" t="s">
        <v>813</v>
      </c>
      <c r="L190" s="7"/>
      <c r="M190" s="7" t="s">
        <v>599</v>
      </c>
      <c r="N190" s="7" t="s">
        <v>584</v>
      </c>
      <c r="O190" s="7" t="s">
        <v>597</v>
      </c>
      <c r="P190" s="7" t="s">
        <v>11965</v>
      </c>
      <c r="Q190" s="7" t="s">
        <v>11335</v>
      </c>
      <c r="R190" s="7" t="s">
        <v>11336</v>
      </c>
      <c r="S190" s="7" t="s">
        <v>814</v>
      </c>
      <c r="T190" s="7" t="s">
        <v>581</v>
      </c>
      <c r="U190" s="7" t="s">
        <v>601</v>
      </c>
      <c r="V190" s="7"/>
      <c r="W190" s="7"/>
      <c r="X190" s="7"/>
      <c r="Y190" s="7"/>
      <c r="Z190" s="7" t="s">
        <v>602</v>
      </c>
      <c r="AA190" s="7" t="s">
        <v>603</v>
      </c>
      <c r="AB190" s="7" t="s">
        <v>815</v>
      </c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 t="s">
        <v>581</v>
      </c>
      <c r="AQ190" s="7" t="s">
        <v>605</v>
      </c>
      <c r="AR190" s="7" t="s">
        <v>581</v>
      </c>
      <c r="AS190" s="7" t="s">
        <v>581</v>
      </c>
      <c r="AT190" s="7" t="s">
        <v>11336</v>
      </c>
      <c r="AU190" s="7" t="s">
        <v>581</v>
      </c>
      <c r="AV190" s="7"/>
      <c r="AW190" s="7" t="s">
        <v>605</v>
      </c>
      <c r="AX190" s="7"/>
      <c r="AY190" s="7"/>
      <c r="AZ190" s="7" t="s">
        <v>581</v>
      </c>
      <c r="BA190" s="7" t="s">
        <v>581</v>
      </c>
      <c r="BB190" s="7" t="s">
        <v>581</v>
      </c>
      <c r="BC190" s="7" t="s">
        <v>581</v>
      </c>
      <c r="BD190" s="7" t="s">
        <v>581</v>
      </c>
      <c r="BE190" s="7" t="s">
        <v>581</v>
      </c>
      <c r="BF190" s="7" t="s">
        <v>581</v>
      </c>
      <c r="BG190" s="7" t="s">
        <v>581</v>
      </c>
      <c r="BH190" s="7" t="s">
        <v>581</v>
      </c>
    </row>
    <row r="191" spans="1:60">
      <c r="A191" s="7" t="s">
        <v>11966</v>
      </c>
      <c r="B191" s="7" t="s">
        <v>575</v>
      </c>
      <c r="C191" s="7" t="s">
        <v>576</v>
      </c>
      <c r="D191" s="7" t="s">
        <v>596</v>
      </c>
      <c r="E191" s="7" t="s">
        <v>597</v>
      </c>
      <c r="F191" s="7" t="s">
        <v>579</v>
      </c>
      <c r="G191" s="7" t="s">
        <v>580</v>
      </c>
      <c r="H191" s="7" t="s">
        <v>581</v>
      </c>
      <c r="I191" s="7" t="s">
        <v>581</v>
      </c>
      <c r="J191" s="7" t="s">
        <v>11967</v>
      </c>
      <c r="K191" s="7" t="s">
        <v>11967</v>
      </c>
      <c r="L191" s="7"/>
      <c r="M191" s="7" t="s">
        <v>599</v>
      </c>
      <c r="N191" s="7" t="s">
        <v>584</v>
      </c>
      <c r="O191" s="7" t="s">
        <v>597</v>
      </c>
      <c r="P191" s="7" t="s">
        <v>11968</v>
      </c>
      <c r="Q191" s="7" t="s">
        <v>11403</v>
      </c>
      <c r="R191" s="7" t="s">
        <v>11328</v>
      </c>
      <c r="S191" s="7" t="s">
        <v>11969</v>
      </c>
      <c r="T191" s="7" t="s">
        <v>11970</v>
      </c>
      <c r="U191" s="7" t="s">
        <v>601</v>
      </c>
      <c r="V191" s="7"/>
      <c r="W191" s="7"/>
      <c r="X191" s="7"/>
      <c r="Y191" s="7"/>
      <c r="Z191" s="7" t="s">
        <v>602</v>
      </c>
      <c r="AA191" s="7" t="s">
        <v>603</v>
      </c>
      <c r="AB191" s="7" t="s">
        <v>11971</v>
      </c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 t="s">
        <v>581</v>
      </c>
      <c r="AQ191" s="7" t="s">
        <v>605</v>
      </c>
      <c r="AR191" s="7" t="s">
        <v>581</v>
      </c>
      <c r="AS191" s="7" t="s">
        <v>581</v>
      </c>
      <c r="AT191" s="7" t="s">
        <v>11328</v>
      </c>
      <c r="AU191" s="7" t="s">
        <v>581</v>
      </c>
      <c r="AV191" s="7" t="s">
        <v>11376</v>
      </c>
      <c r="AW191" s="7" t="s">
        <v>605</v>
      </c>
      <c r="AX191" s="7"/>
      <c r="AY191" s="7"/>
      <c r="AZ191" s="7" t="s">
        <v>581</v>
      </c>
      <c r="BA191" s="7" t="s">
        <v>581</v>
      </c>
      <c r="BB191" s="7" t="s">
        <v>581</v>
      </c>
      <c r="BC191" s="7" t="s">
        <v>581</v>
      </c>
      <c r="BD191" s="7" t="s">
        <v>581</v>
      </c>
      <c r="BE191" s="7" t="s">
        <v>581</v>
      </c>
      <c r="BF191" s="7" t="s">
        <v>581</v>
      </c>
      <c r="BG191" s="7" t="s">
        <v>581</v>
      </c>
      <c r="BH191" s="7" t="s">
        <v>581</v>
      </c>
    </row>
    <row r="192" spans="1:60">
      <c r="A192" s="7" t="s">
        <v>2160</v>
      </c>
      <c r="B192" s="7" t="s">
        <v>575</v>
      </c>
      <c r="C192" s="7" t="s">
        <v>576</v>
      </c>
      <c r="D192" s="7" t="s">
        <v>596</v>
      </c>
      <c r="E192" s="7" t="s">
        <v>597</v>
      </c>
      <c r="F192" s="7" t="s">
        <v>579</v>
      </c>
      <c r="G192" s="7" t="s">
        <v>580</v>
      </c>
      <c r="H192" s="7" t="s">
        <v>581</v>
      </c>
      <c r="I192" s="7" t="s">
        <v>581</v>
      </c>
      <c r="J192" s="7" t="s">
        <v>817</v>
      </c>
      <c r="K192" s="7" t="s">
        <v>817</v>
      </c>
      <c r="L192" s="7"/>
      <c r="M192" s="7" t="s">
        <v>599</v>
      </c>
      <c r="N192" s="7" t="s">
        <v>584</v>
      </c>
      <c r="O192" s="7" t="s">
        <v>597</v>
      </c>
      <c r="P192" s="7" t="s">
        <v>11972</v>
      </c>
      <c r="Q192" s="7" t="s">
        <v>11327</v>
      </c>
      <c r="R192" s="7" t="s">
        <v>11336</v>
      </c>
      <c r="S192" s="7" t="s">
        <v>818</v>
      </c>
      <c r="T192" s="7" t="s">
        <v>581</v>
      </c>
      <c r="U192" s="7" t="s">
        <v>601</v>
      </c>
      <c r="V192" s="7"/>
      <c r="W192" s="7"/>
      <c r="X192" s="7"/>
      <c r="Y192" s="7"/>
      <c r="Z192" s="7" t="s">
        <v>602</v>
      </c>
      <c r="AA192" s="7" t="s">
        <v>603</v>
      </c>
      <c r="AB192" s="7" t="s">
        <v>819</v>
      </c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 t="s">
        <v>581</v>
      </c>
      <c r="AQ192" s="7" t="s">
        <v>605</v>
      </c>
      <c r="AR192" s="7" t="s">
        <v>581</v>
      </c>
      <c r="AS192" s="7" t="s">
        <v>581</v>
      </c>
      <c r="AT192" s="7" t="s">
        <v>11336</v>
      </c>
      <c r="AU192" s="7" t="s">
        <v>581</v>
      </c>
      <c r="AV192" s="7"/>
      <c r="AW192" s="7" t="s">
        <v>605</v>
      </c>
      <c r="AX192" s="7"/>
      <c r="AY192" s="7"/>
      <c r="AZ192" s="7" t="s">
        <v>581</v>
      </c>
      <c r="BA192" s="7" t="s">
        <v>581</v>
      </c>
      <c r="BB192" s="7" t="s">
        <v>581</v>
      </c>
      <c r="BC192" s="7" t="s">
        <v>581</v>
      </c>
      <c r="BD192" s="7" t="s">
        <v>581</v>
      </c>
      <c r="BE192" s="7" t="s">
        <v>581</v>
      </c>
      <c r="BF192" s="7" t="s">
        <v>581</v>
      </c>
      <c r="BG192" s="7" t="s">
        <v>581</v>
      </c>
      <c r="BH192" s="7" t="s">
        <v>581</v>
      </c>
    </row>
    <row r="193" spans="1:60">
      <c r="A193" s="7" t="s">
        <v>11973</v>
      </c>
      <c r="B193" s="7" t="s">
        <v>575</v>
      </c>
      <c r="C193" s="7" t="s">
        <v>576</v>
      </c>
      <c r="D193" s="7" t="s">
        <v>596</v>
      </c>
      <c r="E193" s="7" t="s">
        <v>597</v>
      </c>
      <c r="F193" s="7" t="s">
        <v>579</v>
      </c>
      <c r="G193" s="7" t="s">
        <v>580</v>
      </c>
      <c r="H193" s="7" t="s">
        <v>581</v>
      </c>
      <c r="I193" s="7" t="s">
        <v>581</v>
      </c>
      <c r="J193" s="7" t="s">
        <v>11974</v>
      </c>
      <c r="K193" s="7" t="s">
        <v>11974</v>
      </c>
      <c r="L193" s="7"/>
      <c r="M193" s="7" t="s">
        <v>599</v>
      </c>
      <c r="N193" s="7" t="s">
        <v>584</v>
      </c>
      <c r="O193" s="7" t="s">
        <v>597</v>
      </c>
      <c r="P193" s="7" t="s">
        <v>11975</v>
      </c>
      <c r="Q193" s="7" t="s">
        <v>11347</v>
      </c>
      <c r="R193" s="7" t="s">
        <v>11328</v>
      </c>
      <c r="S193" s="7" t="s">
        <v>11976</v>
      </c>
      <c r="T193" s="7" t="s">
        <v>11429</v>
      </c>
      <c r="U193" s="7" t="s">
        <v>601</v>
      </c>
      <c r="V193" s="7"/>
      <c r="W193" s="7"/>
      <c r="X193" s="7"/>
      <c r="Y193" s="7"/>
      <c r="Z193" s="7" t="s">
        <v>602</v>
      </c>
      <c r="AA193" s="7" t="s">
        <v>603</v>
      </c>
      <c r="AB193" s="7" t="s">
        <v>11977</v>
      </c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 t="s">
        <v>581</v>
      </c>
      <c r="AQ193" s="7" t="s">
        <v>605</v>
      </c>
      <c r="AR193" s="7" t="s">
        <v>581</v>
      </c>
      <c r="AS193" s="7" t="s">
        <v>581</v>
      </c>
      <c r="AT193" s="7" t="s">
        <v>11328</v>
      </c>
      <c r="AU193" s="7" t="s">
        <v>581</v>
      </c>
      <c r="AV193" s="7" t="s">
        <v>11376</v>
      </c>
      <c r="AW193" s="7" t="s">
        <v>605</v>
      </c>
      <c r="AX193" s="7"/>
      <c r="AY193" s="7"/>
      <c r="AZ193" s="7" t="s">
        <v>581</v>
      </c>
      <c r="BA193" s="7" t="s">
        <v>581</v>
      </c>
      <c r="BB193" s="7" t="s">
        <v>581</v>
      </c>
      <c r="BC193" s="7" t="s">
        <v>581</v>
      </c>
      <c r="BD193" s="7" t="s">
        <v>581</v>
      </c>
      <c r="BE193" s="7" t="s">
        <v>581</v>
      </c>
      <c r="BF193" s="7" t="s">
        <v>581</v>
      </c>
      <c r="BG193" s="7" t="s">
        <v>581</v>
      </c>
      <c r="BH193" s="7" t="s">
        <v>581</v>
      </c>
    </row>
    <row r="194" spans="1:60">
      <c r="A194" s="7" t="s">
        <v>2162</v>
      </c>
      <c r="B194" s="7" t="s">
        <v>575</v>
      </c>
      <c r="C194" s="7" t="s">
        <v>576</v>
      </c>
      <c r="D194" s="7" t="s">
        <v>596</v>
      </c>
      <c r="E194" s="7" t="s">
        <v>597</v>
      </c>
      <c r="F194" s="7" t="s">
        <v>579</v>
      </c>
      <c r="G194" s="7" t="s">
        <v>580</v>
      </c>
      <c r="H194" s="7" t="s">
        <v>581</v>
      </c>
      <c r="I194" s="7" t="s">
        <v>581</v>
      </c>
      <c r="J194" s="7" t="s">
        <v>11978</v>
      </c>
      <c r="K194" s="7" t="s">
        <v>11978</v>
      </c>
      <c r="L194" s="7"/>
      <c r="M194" s="7" t="s">
        <v>599</v>
      </c>
      <c r="N194" s="7" t="s">
        <v>584</v>
      </c>
      <c r="O194" s="7" t="s">
        <v>597</v>
      </c>
      <c r="P194" s="7" t="s">
        <v>11979</v>
      </c>
      <c r="Q194" s="7" t="s">
        <v>11353</v>
      </c>
      <c r="R194" s="7" t="s">
        <v>11328</v>
      </c>
      <c r="S194" s="7" t="s">
        <v>11980</v>
      </c>
      <c r="T194" s="7" t="s">
        <v>11593</v>
      </c>
      <c r="U194" s="7" t="s">
        <v>601</v>
      </c>
      <c r="V194" s="7"/>
      <c r="W194" s="7"/>
      <c r="X194" s="7"/>
      <c r="Y194" s="7"/>
      <c r="Z194" s="7" t="s">
        <v>602</v>
      </c>
      <c r="AA194" s="7" t="s">
        <v>603</v>
      </c>
      <c r="AB194" s="7" t="s">
        <v>11981</v>
      </c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 t="s">
        <v>581</v>
      </c>
      <c r="AQ194" s="7" t="s">
        <v>605</v>
      </c>
      <c r="AR194" s="7" t="s">
        <v>581</v>
      </c>
      <c r="AS194" s="7" t="s">
        <v>581</v>
      </c>
      <c r="AT194" s="7" t="s">
        <v>11328</v>
      </c>
      <c r="AU194" s="7" t="s">
        <v>581</v>
      </c>
      <c r="AV194" s="7" t="s">
        <v>11376</v>
      </c>
      <c r="AW194" s="7" t="s">
        <v>605</v>
      </c>
      <c r="AX194" s="7"/>
      <c r="AY194" s="7"/>
      <c r="AZ194" s="7" t="s">
        <v>581</v>
      </c>
      <c r="BA194" s="7" t="s">
        <v>581</v>
      </c>
      <c r="BB194" s="7" t="s">
        <v>581</v>
      </c>
      <c r="BC194" s="7" t="s">
        <v>581</v>
      </c>
      <c r="BD194" s="7" t="s">
        <v>581</v>
      </c>
      <c r="BE194" s="7" t="s">
        <v>581</v>
      </c>
      <c r="BF194" s="7" t="s">
        <v>581</v>
      </c>
      <c r="BG194" s="7" t="s">
        <v>581</v>
      </c>
      <c r="BH194" s="7" t="s">
        <v>581</v>
      </c>
    </row>
    <row r="195" spans="1:60">
      <c r="A195" s="7" t="s">
        <v>11982</v>
      </c>
      <c r="B195" s="7" t="s">
        <v>575</v>
      </c>
      <c r="C195" s="7" t="s">
        <v>576</v>
      </c>
      <c r="D195" s="7" t="s">
        <v>596</v>
      </c>
      <c r="E195" s="7" t="s">
        <v>597</v>
      </c>
      <c r="F195" s="7" t="s">
        <v>579</v>
      </c>
      <c r="G195" s="7" t="s">
        <v>580</v>
      </c>
      <c r="H195" s="7" t="s">
        <v>581</v>
      </c>
      <c r="I195" s="7" t="s">
        <v>581</v>
      </c>
      <c r="J195" s="7" t="s">
        <v>11983</v>
      </c>
      <c r="K195" s="7" t="s">
        <v>11983</v>
      </c>
      <c r="L195" s="7"/>
      <c r="M195" s="7" t="s">
        <v>599</v>
      </c>
      <c r="N195" s="7" t="s">
        <v>584</v>
      </c>
      <c r="O195" s="7" t="s">
        <v>597</v>
      </c>
      <c r="P195" s="7" t="s">
        <v>11984</v>
      </c>
      <c r="Q195" s="7" t="s">
        <v>11347</v>
      </c>
      <c r="R195" s="7" t="s">
        <v>11328</v>
      </c>
      <c r="S195" s="7" t="s">
        <v>11985</v>
      </c>
      <c r="T195" s="7" t="s">
        <v>11460</v>
      </c>
      <c r="U195" s="7" t="s">
        <v>601</v>
      </c>
      <c r="V195" s="7"/>
      <c r="W195" s="7"/>
      <c r="X195" s="7"/>
      <c r="Y195" s="7"/>
      <c r="Z195" s="7" t="s">
        <v>602</v>
      </c>
      <c r="AA195" s="7" t="s">
        <v>603</v>
      </c>
      <c r="AB195" s="7" t="s">
        <v>11986</v>
      </c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 t="s">
        <v>581</v>
      </c>
      <c r="AQ195" s="7" t="s">
        <v>605</v>
      </c>
      <c r="AR195" s="7" t="s">
        <v>581</v>
      </c>
      <c r="AS195" s="7" t="s">
        <v>581</v>
      </c>
      <c r="AT195" s="7" t="s">
        <v>11328</v>
      </c>
      <c r="AU195" s="7" t="s">
        <v>581</v>
      </c>
      <c r="AV195" s="7" t="s">
        <v>11376</v>
      </c>
      <c r="AW195" s="7" t="s">
        <v>605</v>
      </c>
      <c r="AX195" s="7"/>
      <c r="AY195" s="7"/>
      <c r="AZ195" s="7" t="s">
        <v>581</v>
      </c>
      <c r="BA195" s="7" t="s">
        <v>581</v>
      </c>
      <c r="BB195" s="7" t="s">
        <v>581</v>
      </c>
      <c r="BC195" s="7" t="s">
        <v>581</v>
      </c>
      <c r="BD195" s="7" t="s">
        <v>581</v>
      </c>
      <c r="BE195" s="7" t="s">
        <v>581</v>
      </c>
      <c r="BF195" s="7" t="s">
        <v>581</v>
      </c>
      <c r="BG195" s="7" t="s">
        <v>581</v>
      </c>
      <c r="BH195" s="7" t="s">
        <v>581</v>
      </c>
    </row>
    <row r="196" spans="1:60">
      <c r="A196" s="7" t="s">
        <v>11987</v>
      </c>
      <c r="B196" s="7" t="s">
        <v>575</v>
      </c>
      <c r="C196" s="7" t="s">
        <v>576</v>
      </c>
      <c r="D196" s="7" t="s">
        <v>596</v>
      </c>
      <c r="E196" s="7" t="s">
        <v>597</v>
      </c>
      <c r="F196" s="7" t="s">
        <v>579</v>
      </c>
      <c r="G196" s="7" t="s">
        <v>580</v>
      </c>
      <c r="H196" s="7" t="s">
        <v>581</v>
      </c>
      <c r="I196" s="7" t="s">
        <v>581</v>
      </c>
      <c r="J196" s="7" t="s">
        <v>821</v>
      </c>
      <c r="K196" s="7" t="s">
        <v>821</v>
      </c>
      <c r="L196" s="7"/>
      <c r="M196" s="7" t="s">
        <v>599</v>
      </c>
      <c r="N196" s="7" t="s">
        <v>584</v>
      </c>
      <c r="O196" s="7" t="s">
        <v>597</v>
      </c>
      <c r="P196" s="7" t="s">
        <v>11988</v>
      </c>
      <c r="Q196" s="7" t="s">
        <v>11347</v>
      </c>
      <c r="R196" s="7" t="s">
        <v>11336</v>
      </c>
      <c r="S196" s="7" t="s">
        <v>822</v>
      </c>
      <c r="T196" s="7" t="s">
        <v>581</v>
      </c>
      <c r="U196" s="7" t="s">
        <v>601</v>
      </c>
      <c r="V196" s="7"/>
      <c r="W196" s="7"/>
      <c r="X196" s="7"/>
      <c r="Y196" s="7"/>
      <c r="Z196" s="7" t="s">
        <v>602</v>
      </c>
      <c r="AA196" s="7" t="s">
        <v>603</v>
      </c>
      <c r="AB196" s="7" t="s">
        <v>823</v>
      </c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 t="s">
        <v>581</v>
      </c>
      <c r="AQ196" s="7" t="s">
        <v>605</v>
      </c>
      <c r="AR196" s="7" t="s">
        <v>581</v>
      </c>
      <c r="AS196" s="7" t="s">
        <v>581</v>
      </c>
      <c r="AT196" s="7" t="s">
        <v>11336</v>
      </c>
      <c r="AU196" s="7" t="s">
        <v>581</v>
      </c>
      <c r="AV196" s="7"/>
      <c r="AW196" s="7" t="s">
        <v>605</v>
      </c>
      <c r="AX196" s="7"/>
      <c r="AY196" s="7"/>
      <c r="AZ196" s="7" t="s">
        <v>581</v>
      </c>
      <c r="BA196" s="7" t="s">
        <v>581</v>
      </c>
      <c r="BB196" s="7" t="s">
        <v>581</v>
      </c>
      <c r="BC196" s="7" t="s">
        <v>581</v>
      </c>
      <c r="BD196" s="7" t="s">
        <v>581</v>
      </c>
      <c r="BE196" s="7" t="s">
        <v>581</v>
      </c>
      <c r="BF196" s="7" t="s">
        <v>581</v>
      </c>
      <c r="BG196" s="7" t="s">
        <v>581</v>
      </c>
      <c r="BH196" s="7" t="s">
        <v>581</v>
      </c>
    </row>
    <row r="197" spans="1:60">
      <c r="A197" s="7" t="s">
        <v>11989</v>
      </c>
      <c r="B197" s="7" t="s">
        <v>575</v>
      </c>
      <c r="C197" s="7" t="s">
        <v>576</v>
      </c>
      <c r="D197" s="7" t="s">
        <v>596</v>
      </c>
      <c r="E197" s="7" t="s">
        <v>597</v>
      </c>
      <c r="F197" s="7" t="s">
        <v>579</v>
      </c>
      <c r="G197" s="7" t="s">
        <v>580</v>
      </c>
      <c r="H197" s="7" t="s">
        <v>581</v>
      </c>
      <c r="I197" s="7" t="s">
        <v>581</v>
      </c>
      <c r="J197" s="7" t="s">
        <v>11990</v>
      </c>
      <c r="K197" s="7" t="s">
        <v>11990</v>
      </c>
      <c r="L197" s="7"/>
      <c r="M197" s="7" t="s">
        <v>599</v>
      </c>
      <c r="N197" s="7" t="s">
        <v>584</v>
      </c>
      <c r="O197" s="7" t="s">
        <v>597</v>
      </c>
      <c r="P197" s="7" t="s">
        <v>11991</v>
      </c>
      <c r="Q197" s="7" t="s">
        <v>11347</v>
      </c>
      <c r="R197" s="7" t="s">
        <v>11328</v>
      </c>
      <c r="S197" s="7" t="s">
        <v>11992</v>
      </c>
      <c r="T197" s="7" t="s">
        <v>11460</v>
      </c>
      <c r="U197" s="7" t="s">
        <v>601</v>
      </c>
      <c r="V197" s="7"/>
      <c r="W197" s="7"/>
      <c r="X197" s="7"/>
      <c r="Y197" s="7"/>
      <c r="Z197" s="7" t="s">
        <v>602</v>
      </c>
      <c r="AA197" s="7" t="s">
        <v>603</v>
      </c>
      <c r="AB197" s="7" t="s">
        <v>11993</v>
      </c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 t="s">
        <v>581</v>
      </c>
      <c r="AQ197" s="7" t="s">
        <v>605</v>
      </c>
      <c r="AR197" s="7" t="s">
        <v>581</v>
      </c>
      <c r="AS197" s="7" t="s">
        <v>581</v>
      </c>
      <c r="AT197" s="7" t="s">
        <v>11328</v>
      </c>
      <c r="AU197" s="7" t="s">
        <v>581</v>
      </c>
      <c r="AV197" s="7" t="s">
        <v>599</v>
      </c>
      <c r="AW197" s="7" t="s">
        <v>605</v>
      </c>
      <c r="AX197" s="7"/>
      <c r="AY197" s="7"/>
      <c r="AZ197" s="7" t="s">
        <v>581</v>
      </c>
      <c r="BA197" s="7" t="s">
        <v>581</v>
      </c>
      <c r="BB197" s="7" t="s">
        <v>581</v>
      </c>
      <c r="BC197" s="7" t="s">
        <v>581</v>
      </c>
      <c r="BD197" s="7" t="s">
        <v>581</v>
      </c>
      <c r="BE197" s="7" t="s">
        <v>581</v>
      </c>
      <c r="BF197" s="7" t="s">
        <v>581</v>
      </c>
      <c r="BG197" s="7" t="s">
        <v>581</v>
      </c>
      <c r="BH197" s="7" t="s">
        <v>581</v>
      </c>
    </row>
    <row r="198" spans="1:60">
      <c r="A198" s="7" t="s">
        <v>11994</v>
      </c>
      <c r="B198" s="7" t="s">
        <v>575</v>
      </c>
      <c r="C198" s="7" t="s">
        <v>576</v>
      </c>
      <c r="D198" s="7" t="s">
        <v>596</v>
      </c>
      <c r="E198" s="7" t="s">
        <v>597</v>
      </c>
      <c r="F198" s="7" t="s">
        <v>579</v>
      </c>
      <c r="G198" s="7" t="s">
        <v>580</v>
      </c>
      <c r="H198" s="7" t="s">
        <v>581</v>
      </c>
      <c r="I198" s="7" t="s">
        <v>581</v>
      </c>
      <c r="J198" s="7" t="s">
        <v>11995</v>
      </c>
      <c r="K198" s="7" t="s">
        <v>11995</v>
      </c>
      <c r="L198" s="7"/>
      <c r="M198" s="7" t="s">
        <v>599</v>
      </c>
      <c r="N198" s="7" t="s">
        <v>584</v>
      </c>
      <c r="O198" s="7" t="s">
        <v>597</v>
      </c>
      <c r="P198" s="7" t="s">
        <v>11996</v>
      </c>
      <c r="Q198" s="7" t="s">
        <v>11347</v>
      </c>
      <c r="R198" s="7" t="s">
        <v>11328</v>
      </c>
      <c r="S198" s="7" t="s">
        <v>11997</v>
      </c>
      <c r="T198" s="7" t="s">
        <v>11404</v>
      </c>
      <c r="U198" s="7" t="s">
        <v>601</v>
      </c>
      <c r="V198" s="7"/>
      <c r="W198" s="7"/>
      <c r="X198" s="7"/>
      <c r="Y198" s="7"/>
      <c r="Z198" s="7" t="s">
        <v>602</v>
      </c>
      <c r="AA198" s="7" t="s">
        <v>603</v>
      </c>
      <c r="AB198" s="7" t="s">
        <v>11998</v>
      </c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 t="s">
        <v>581</v>
      </c>
      <c r="AQ198" s="7" t="s">
        <v>605</v>
      </c>
      <c r="AR198" s="7" t="s">
        <v>581</v>
      </c>
      <c r="AS198" s="7" t="s">
        <v>581</v>
      </c>
      <c r="AT198" s="7" t="s">
        <v>11328</v>
      </c>
      <c r="AU198" s="7" t="s">
        <v>581</v>
      </c>
      <c r="AV198" s="7" t="s">
        <v>11376</v>
      </c>
      <c r="AW198" s="7" t="s">
        <v>605</v>
      </c>
      <c r="AX198" s="7"/>
      <c r="AY198" s="7"/>
      <c r="AZ198" s="7" t="s">
        <v>581</v>
      </c>
      <c r="BA198" s="7" t="s">
        <v>581</v>
      </c>
      <c r="BB198" s="7" t="s">
        <v>581</v>
      </c>
      <c r="BC198" s="7" t="s">
        <v>581</v>
      </c>
      <c r="BD198" s="7" t="s">
        <v>581</v>
      </c>
      <c r="BE198" s="7" t="s">
        <v>581</v>
      </c>
      <c r="BF198" s="7" t="s">
        <v>581</v>
      </c>
      <c r="BG198" s="7" t="s">
        <v>581</v>
      </c>
      <c r="BH198" s="7" t="s">
        <v>581</v>
      </c>
    </row>
    <row r="199" spans="1:60">
      <c r="A199" s="7" t="s">
        <v>11999</v>
      </c>
      <c r="B199" s="7" t="s">
        <v>575</v>
      </c>
      <c r="C199" s="7" t="s">
        <v>576</v>
      </c>
      <c r="D199" s="7" t="s">
        <v>596</v>
      </c>
      <c r="E199" s="7" t="s">
        <v>597</v>
      </c>
      <c r="F199" s="7" t="s">
        <v>579</v>
      </c>
      <c r="G199" s="7" t="s">
        <v>580</v>
      </c>
      <c r="H199" s="7" t="s">
        <v>581</v>
      </c>
      <c r="I199" s="7" t="s">
        <v>581</v>
      </c>
      <c r="J199" s="7" t="s">
        <v>12000</v>
      </c>
      <c r="K199" s="7" t="s">
        <v>12000</v>
      </c>
      <c r="L199" s="7"/>
      <c r="M199" s="7" t="s">
        <v>599</v>
      </c>
      <c r="N199" s="7" t="s">
        <v>584</v>
      </c>
      <c r="O199" s="7" t="s">
        <v>597</v>
      </c>
      <c r="P199" s="7" t="s">
        <v>12001</v>
      </c>
      <c r="Q199" s="7" t="s">
        <v>11327</v>
      </c>
      <c r="R199" s="7" t="s">
        <v>11328</v>
      </c>
      <c r="S199" s="7" t="s">
        <v>12002</v>
      </c>
      <c r="T199" s="7" t="s">
        <v>11468</v>
      </c>
      <c r="U199" s="7" t="s">
        <v>601</v>
      </c>
      <c r="V199" s="7"/>
      <c r="W199" s="7"/>
      <c r="X199" s="7"/>
      <c r="Y199" s="7"/>
      <c r="Z199" s="7" t="s">
        <v>602</v>
      </c>
      <c r="AA199" s="7" t="s">
        <v>603</v>
      </c>
      <c r="AB199" s="7" t="s">
        <v>12003</v>
      </c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 t="s">
        <v>581</v>
      </c>
      <c r="AQ199" s="7" t="s">
        <v>605</v>
      </c>
      <c r="AR199" s="7" t="s">
        <v>581</v>
      </c>
      <c r="AS199" s="7" t="s">
        <v>581</v>
      </c>
      <c r="AT199" s="7" t="s">
        <v>11328</v>
      </c>
      <c r="AU199" s="7" t="s">
        <v>581</v>
      </c>
      <c r="AV199" s="7" t="s">
        <v>12004</v>
      </c>
      <c r="AW199" s="7" t="s">
        <v>605</v>
      </c>
      <c r="AX199" s="7"/>
      <c r="AY199" s="7"/>
      <c r="AZ199" s="7" t="s">
        <v>581</v>
      </c>
      <c r="BA199" s="7" t="s">
        <v>581</v>
      </c>
      <c r="BB199" s="7" t="s">
        <v>581</v>
      </c>
      <c r="BC199" s="7" t="s">
        <v>581</v>
      </c>
      <c r="BD199" s="7" t="s">
        <v>581</v>
      </c>
      <c r="BE199" s="7" t="s">
        <v>581</v>
      </c>
      <c r="BF199" s="7" t="s">
        <v>581</v>
      </c>
      <c r="BG199" s="7" t="s">
        <v>581</v>
      </c>
      <c r="BH199" s="7" t="s">
        <v>581</v>
      </c>
    </row>
    <row r="200" spans="1:60">
      <c r="A200" s="7" t="s">
        <v>2164</v>
      </c>
      <c r="B200" s="7" t="s">
        <v>575</v>
      </c>
      <c r="C200" s="7" t="s">
        <v>576</v>
      </c>
      <c r="D200" s="7" t="s">
        <v>577</v>
      </c>
      <c r="E200" s="7" t="s">
        <v>578</v>
      </c>
      <c r="F200" s="7" t="s">
        <v>579</v>
      </c>
      <c r="G200" s="7" t="s">
        <v>580</v>
      </c>
      <c r="H200" s="7" t="s">
        <v>581</v>
      </c>
      <c r="I200" s="7" t="s">
        <v>581</v>
      </c>
      <c r="J200" s="7" t="s">
        <v>582</v>
      </c>
      <c r="K200" s="7" t="s">
        <v>582</v>
      </c>
      <c r="L200" s="7"/>
      <c r="M200" s="7" t="s">
        <v>583</v>
      </c>
      <c r="N200" s="7" t="s">
        <v>584</v>
      </c>
      <c r="O200" s="7" t="s">
        <v>578</v>
      </c>
      <c r="P200" s="7" t="s">
        <v>12005</v>
      </c>
      <c r="Q200" s="7" t="s">
        <v>11347</v>
      </c>
      <c r="R200" s="7" t="s">
        <v>11336</v>
      </c>
      <c r="S200" s="7" t="s">
        <v>586</v>
      </c>
      <c r="T200" s="7" t="s">
        <v>581</v>
      </c>
      <c r="U200" s="7" t="s">
        <v>587</v>
      </c>
      <c r="V200" s="7"/>
      <c r="W200" s="7"/>
      <c r="X200" s="7"/>
      <c r="Y200" s="7"/>
      <c r="Z200" s="7" t="s">
        <v>588</v>
      </c>
      <c r="AA200" s="7" t="s">
        <v>589</v>
      </c>
      <c r="AB200" s="7"/>
      <c r="AC200" s="7"/>
      <c r="AD200" s="7" t="s">
        <v>590</v>
      </c>
      <c r="AE200" s="7" t="s">
        <v>591</v>
      </c>
      <c r="AF200" s="7" t="s">
        <v>575</v>
      </c>
      <c r="AG200" s="7"/>
      <c r="AH200" s="7"/>
      <c r="AI200" s="7"/>
      <c r="AJ200" s="7"/>
      <c r="AK200" s="7"/>
      <c r="AL200" s="7"/>
      <c r="AM200" s="7"/>
      <c r="AN200" s="7"/>
      <c r="AO200" s="7"/>
      <c r="AP200" s="7" t="s">
        <v>581</v>
      </c>
      <c r="AQ200" s="7" t="s">
        <v>592</v>
      </c>
      <c r="AR200" s="7" t="s">
        <v>581</v>
      </c>
      <c r="AS200" s="7" t="s">
        <v>581</v>
      </c>
      <c r="AT200" s="7" t="s">
        <v>11336</v>
      </c>
      <c r="AU200" s="7" t="s">
        <v>581</v>
      </c>
      <c r="AV200" s="7"/>
      <c r="AW200" s="7" t="s">
        <v>592</v>
      </c>
      <c r="AX200" s="7" t="s">
        <v>594</v>
      </c>
      <c r="AY200" s="7"/>
      <c r="AZ200" s="7" t="s">
        <v>581</v>
      </c>
      <c r="BA200" s="7" t="s">
        <v>581</v>
      </c>
      <c r="BB200" s="7" t="s">
        <v>581</v>
      </c>
      <c r="BC200" s="7" t="s">
        <v>581</v>
      </c>
      <c r="BD200" s="7" t="s">
        <v>581</v>
      </c>
      <c r="BE200" s="7" t="s">
        <v>581</v>
      </c>
      <c r="BF200" s="7" t="s">
        <v>581</v>
      </c>
      <c r="BG200" s="7" t="s">
        <v>581</v>
      </c>
      <c r="BH200" s="7" t="s">
        <v>581</v>
      </c>
    </row>
    <row r="201" spans="1:60">
      <c r="A201" s="7" t="s">
        <v>12006</v>
      </c>
      <c r="B201" s="7" t="s">
        <v>575</v>
      </c>
      <c r="C201" s="7" t="s">
        <v>576</v>
      </c>
      <c r="D201" s="7" t="s">
        <v>577</v>
      </c>
      <c r="E201" s="7" t="s">
        <v>578</v>
      </c>
      <c r="F201" s="7" t="s">
        <v>579</v>
      </c>
      <c r="G201" s="7" t="s">
        <v>580</v>
      </c>
      <c r="H201" s="7" t="s">
        <v>581</v>
      </c>
      <c r="I201" s="7" t="s">
        <v>581</v>
      </c>
      <c r="J201" s="7" t="s">
        <v>1520</v>
      </c>
      <c r="K201" s="7" t="s">
        <v>1520</v>
      </c>
      <c r="L201" s="7"/>
      <c r="M201" s="7" t="s">
        <v>583</v>
      </c>
      <c r="N201" s="7" t="s">
        <v>584</v>
      </c>
      <c r="O201" s="7" t="s">
        <v>578</v>
      </c>
      <c r="P201" s="7" t="s">
        <v>12007</v>
      </c>
      <c r="Q201" s="7" t="s">
        <v>11347</v>
      </c>
      <c r="R201" s="7" t="s">
        <v>11328</v>
      </c>
      <c r="S201" s="7" t="s">
        <v>12008</v>
      </c>
      <c r="T201" s="7" t="s">
        <v>12009</v>
      </c>
      <c r="U201" s="7" t="s">
        <v>587</v>
      </c>
      <c r="V201" s="7"/>
      <c r="W201" s="7"/>
      <c r="X201" s="7"/>
      <c r="Y201" s="7"/>
      <c r="Z201" s="7" t="s">
        <v>588</v>
      </c>
      <c r="AA201" s="7" t="s">
        <v>12010</v>
      </c>
      <c r="AB201" s="7"/>
      <c r="AC201" s="7"/>
      <c r="AD201" s="7" t="s">
        <v>590</v>
      </c>
      <c r="AE201" s="7" t="s">
        <v>12011</v>
      </c>
      <c r="AF201" s="7" t="s">
        <v>575</v>
      </c>
      <c r="AG201" s="7"/>
      <c r="AH201" s="7"/>
      <c r="AI201" s="7"/>
      <c r="AJ201" s="7"/>
      <c r="AK201" s="7"/>
      <c r="AL201" s="7"/>
      <c r="AM201" s="7"/>
      <c r="AN201" s="7"/>
      <c r="AO201" s="7"/>
      <c r="AP201" s="7" t="s">
        <v>581</v>
      </c>
      <c r="AQ201" s="7" t="s">
        <v>592</v>
      </c>
      <c r="AR201" s="7" t="s">
        <v>581</v>
      </c>
      <c r="AS201" s="7" t="s">
        <v>581</v>
      </c>
      <c r="AT201" s="7" t="s">
        <v>11328</v>
      </c>
      <c r="AU201" s="7" t="s">
        <v>581</v>
      </c>
      <c r="AV201" s="7" t="s">
        <v>12012</v>
      </c>
      <c r="AW201" s="7" t="s">
        <v>592</v>
      </c>
      <c r="AX201" s="7" t="s">
        <v>594</v>
      </c>
      <c r="AY201" s="7"/>
      <c r="AZ201" s="7" t="s">
        <v>581</v>
      </c>
      <c r="BA201" s="7" t="s">
        <v>581</v>
      </c>
      <c r="BB201" s="7" t="s">
        <v>581</v>
      </c>
      <c r="BC201" s="7" t="s">
        <v>581</v>
      </c>
      <c r="BD201" s="7" t="s">
        <v>581</v>
      </c>
      <c r="BE201" s="7" t="s">
        <v>581</v>
      </c>
      <c r="BF201" s="7" t="s">
        <v>581</v>
      </c>
      <c r="BG201" s="7" t="s">
        <v>581</v>
      </c>
      <c r="BH201" s="7" t="s">
        <v>581</v>
      </c>
    </row>
    <row r="202" spans="1:60">
      <c r="A202" s="7" t="s">
        <v>12013</v>
      </c>
      <c r="B202" s="7" t="s">
        <v>575</v>
      </c>
      <c r="C202" s="7" t="s">
        <v>576</v>
      </c>
      <c r="D202" s="7" t="s">
        <v>577</v>
      </c>
      <c r="E202" s="7" t="s">
        <v>578</v>
      </c>
      <c r="F202" s="7" t="s">
        <v>579</v>
      </c>
      <c r="G202" s="7" t="s">
        <v>580</v>
      </c>
      <c r="H202" s="7" t="s">
        <v>581</v>
      </c>
      <c r="I202" s="7" t="s">
        <v>581</v>
      </c>
      <c r="J202" s="7" t="s">
        <v>1518</v>
      </c>
      <c r="K202" s="7" t="s">
        <v>1518</v>
      </c>
      <c r="L202" s="7"/>
      <c r="M202" s="7" t="s">
        <v>583</v>
      </c>
      <c r="N202" s="7" t="s">
        <v>584</v>
      </c>
      <c r="O202" s="7" t="s">
        <v>578</v>
      </c>
      <c r="P202" s="7" t="s">
        <v>12014</v>
      </c>
      <c r="Q202" s="7" t="s">
        <v>11347</v>
      </c>
      <c r="R202" s="7" t="s">
        <v>11328</v>
      </c>
      <c r="S202" s="7" t="s">
        <v>12015</v>
      </c>
      <c r="T202" s="7" t="s">
        <v>12016</v>
      </c>
      <c r="U202" s="7" t="s">
        <v>587</v>
      </c>
      <c r="V202" s="7"/>
      <c r="W202" s="7"/>
      <c r="X202" s="7"/>
      <c r="Y202" s="7"/>
      <c r="Z202" s="7" t="s">
        <v>588</v>
      </c>
      <c r="AA202" s="7" t="s">
        <v>2862</v>
      </c>
      <c r="AB202" s="7"/>
      <c r="AC202" s="7"/>
      <c r="AD202" s="7" t="s">
        <v>590</v>
      </c>
      <c r="AE202" s="7" t="s">
        <v>12017</v>
      </c>
      <c r="AF202" s="7" t="s">
        <v>575</v>
      </c>
      <c r="AG202" s="7"/>
      <c r="AH202" s="7"/>
      <c r="AI202" s="7"/>
      <c r="AJ202" s="7"/>
      <c r="AK202" s="7"/>
      <c r="AL202" s="7"/>
      <c r="AM202" s="7"/>
      <c r="AN202" s="7"/>
      <c r="AO202" s="7"/>
      <c r="AP202" s="7" t="s">
        <v>581</v>
      </c>
      <c r="AQ202" s="7" t="s">
        <v>592</v>
      </c>
      <c r="AR202" s="7" t="s">
        <v>581</v>
      </c>
      <c r="AS202" s="7" t="s">
        <v>581</v>
      </c>
      <c r="AT202" s="7" t="s">
        <v>11328</v>
      </c>
      <c r="AU202" s="7" t="s">
        <v>581</v>
      </c>
      <c r="AV202" s="7" t="s">
        <v>11333</v>
      </c>
      <c r="AW202" s="7" t="s">
        <v>592</v>
      </c>
      <c r="AX202" s="7" t="s">
        <v>594</v>
      </c>
      <c r="AY202" s="7"/>
      <c r="AZ202" s="7" t="s">
        <v>581</v>
      </c>
      <c r="BA202" s="7" t="s">
        <v>581</v>
      </c>
      <c r="BB202" s="7" t="s">
        <v>581</v>
      </c>
      <c r="BC202" s="7" t="s">
        <v>581</v>
      </c>
      <c r="BD202" s="7" t="s">
        <v>581</v>
      </c>
      <c r="BE202" s="7" t="s">
        <v>581</v>
      </c>
      <c r="BF202" s="7" t="s">
        <v>581</v>
      </c>
      <c r="BG202" s="7" t="s">
        <v>581</v>
      </c>
      <c r="BH202" s="7" t="s">
        <v>581</v>
      </c>
    </row>
    <row r="203" spans="1:60">
      <c r="A203" s="7" t="s">
        <v>12018</v>
      </c>
      <c r="B203" s="7" t="s">
        <v>575</v>
      </c>
      <c r="C203" s="7" t="s">
        <v>576</v>
      </c>
      <c r="D203" s="7" t="s">
        <v>12019</v>
      </c>
      <c r="E203" s="7" t="s">
        <v>12020</v>
      </c>
      <c r="F203" s="7" t="s">
        <v>579</v>
      </c>
      <c r="G203" s="7" t="s">
        <v>580</v>
      </c>
      <c r="H203" s="7" t="s">
        <v>581</v>
      </c>
      <c r="I203" s="7" t="s">
        <v>581</v>
      </c>
      <c r="J203" s="7" t="s">
        <v>12021</v>
      </c>
      <c r="K203" s="7" t="s">
        <v>12021</v>
      </c>
      <c r="L203" s="7"/>
      <c r="M203" s="7" t="s">
        <v>583</v>
      </c>
      <c r="N203" s="7" t="s">
        <v>584</v>
      </c>
      <c r="O203" s="7" t="s">
        <v>12020</v>
      </c>
      <c r="P203" s="7" t="s">
        <v>12022</v>
      </c>
      <c r="Q203" s="7" t="s">
        <v>11347</v>
      </c>
      <c r="R203" s="7" t="s">
        <v>11336</v>
      </c>
      <c r="S203" s="7" t="s">
        <v>12023</v>
      </c>
      <c r="T203" s="7" t="s">
        <v>581</v>
      </c>
      <c r="U203" s="7" t="s">
        <v>1203</v>
      </c>
      <c r="V203" s="7"/>
      <c r="W203" s="7"/>
      <c r="X203" s="7"/>
      <c r="Y203" s="7"/>
      <c r="Z203" s="7" t="s">
        <v>1219</v>
      </c>
      <c r="AA203" s="7" t="s">
        <v>12024</v>
      </c>
      <c r="AB203" s="7" t="s">
        <v>12025</v>
      </c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 t="s">
        <v>581</v>
      </c>
      <c r="AQ203" s="7" t="s">
        <v>12026</v>
      </c>
      <c r="AR203" s="7" t="s">
        <v>581</v>
      </c>
      <c r="AS203" s="7" t="s">
        <v>581</v>
      </c>
      <c r="AT203" s="7" t="s">
        <v>11336</v>
      </c>
      <c r="AU203" s="7" t="s">
        <v>581</v>
      </c>
      <c r="AV203" s="7"/>
      <c r="AW203" s="7" t="s">
        <v>12026</v>
      </c>
      <c r="AX203" s="7" t="s">
        <v>594</v>
      </c>
      <c r="AY203" s="7"/>
      <c r="AZ203" s="7" t="s">
        <v>581</v>
      </c>
      <c r="BA203" s="7" t="s">
        <v>581</v>
      </c>
      <c r="BB203" s="7" t="s">
        <v>581</v>
      </c>
      <c r="BC203" s="7" t="s">
        <v>581</v>
      </c>
      <c r="BD203" s="7" t="s">
        <v>581</v>
      </c>
      <c r="BE203" s="7" t="s">
        <v>581</v>
      </c>
      <c r="BF203" s="7" t="s">
        <v>581</v>
      </c>
      <c r="BG203" s="7" t="s">
        <v>581</v>
      </c>
      <c r="BH203" s="7" t="s">
        <v>581</v>
      </c>
    </row>
    <row r="204" spans="1:60">
      <c r="A204" s="7" t="s">
        <v>12027</v>
      </c>
      <c r="B204" s="7" t="s">
        <v>575</v>
      </c>
      <c r="C204" s="7" t="s">
        <v>576</v>
      </c>
      <c r="D204" s="7" t="s">
        <v>12028</v>
      </c>
      <c r="E204" s="7" t="s">
        <v>12029</v>
      </c>
      <c r="F204" s="7" t="s">
        <v>579</v>
      </c>
      <c r="G204" s="7" t="s">
        <v>580</v>
      </c>
      <c r="H204" s="7" t="s">
        <v>581</v>
      </c>
      <c r="I204" s="7" t="s">
        <v>581</v>
      </c>
      <c r="J204" s="7" t="s">
        <v>12030</v>
      </c>
      <c r="K204" s="7" t="s">
        <v>12030</v>
      </c>
      <c r="L204" s="7"/>
      <c r="M204" s="7" t="s">
        <v>583</v>
      </c>
      <c r="N204" s="7" t="s">
        <v>584</v>
      </c>
      <c r="O204" s="7" t="s">
        <v>12029</v>
      </c>
      <c r="P204" s="7" t="s">
        <v>12031</v>
      </c>
      <c r="Q204" s="7" t="s">
        <v>11467</v>
      </c>
      <c r="R204" s="7" t="s">
        <v>11328</v>
      </c>
      <c r="S204" s="7" t="s">
        <v>12032</v>
      </c>
      <c r="T204" s="7" t="s">
        <v>12033</v>
      </c>
      <c r="U204" s="7" t="s">
        <v>587</v>
      </c>
      <c r="V204" s="7"/>
      <c r="W204" s="7"/>
      <c r="X204" s="7"/>
      <c r="Y204" s="7"/>
      <c r="Z204" s="7" t="s">
        <v>1219</v>
      </c>
      <c r="AA204" s="7" t="s">
        <v>12034</v>
      </c>
      <c r="AB204" s="7" t="s">
        <v>1221</v>
      </c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 t="s">
        <v>581</v>
      </c>
      <c r="AQ204" s="7" t="s">
        <v>12035</v>
      </c>
      <c r="AR204" s="7" t="s">
        <v>581</v>
      </c>
      <c r="AS204" s="7" t="s">
        <v>581</v>
      </c>
      <c r="AT204" s="7" t="s">
        <v>11328</v>
      </c>
      <c r="AU204" s="7" t="s">
        <v>581</v>
      </c>
      <c r="AV204" s="7" t="s">
        <v>11333</v>
      </c>
      <c r="AW204" s="7" t="s">
        <v>12035</v>
      </c>
      <c r="AX204" s="7" t="s">
        <v>594</v>
      </c>
      <c r="AY204" s="7"/>
      <c r="AZ204" s="7" t="s">
        <v>581</v>
      </c>
      <c r="BA204" s="7" t="s">
        <v>581</v>
      </c>
      <c r="BB204" s="7" t="s">
        <v>581</v>
      </c>
      <c r="BC204" s="7" t="s">
        <v>581</v>
      </c>
      <c r="BD204" s="7" t="s">
        <v>581</v>
      </c>
      <c r="BE204" s="7" t="s">
        <v>581</v>
      </c>
      <c r="BF204" s="7" t="s">
        <v>581</v>
      </c>
      <c r="BG204" s="7" t="s">
        <v>581</v>
      </c>
      <c r="BH204" s="7" t="s">
        <v>581</v>
      </c>
    </row>
    <row r="205" spans="1:60">
      <c r="A205" s="7" t="s">
        <v>12036</v>
      </c>
      <c r="B205" s="7" t="s">
        <v>575</v>
      </c>
      <c r="C205" s="7" t="s">
        <v>576</v>
      </c>
      <c r="D205" s="7" t="s">
        <v>12037</v>
      </c>
      <c r="E205" s="7" t="s">
        <v>12038</v>
      </c>
      <c r="F205" s="7" t="s">
        <v>579</v>
      </c>
      <c r="G205" s="7" t="s">
        <v>580</v>
      </c>
      <c r="H205" s="7" t="s">
        <v>581</v>
      </c>
      <c r="I205" s="7" t="s">
        <v>581</v>
      </c>
      <c r="J205" s="7" t="s">
        <v>1539</v>
      </c>
      <c r="K205" s="7" t="s">
        <v>1539</v>
      </c>
      <c r="L205" s="7"/>
      <c r="M205" s="7" t="s">
        <v>583</v>
      </c>
      <c r="N205" s="7" t="s">
        <v>584</v>
      </c>
      <c r="O205" s="7" t="s">
        <v>12038</v>
      </c>
      <c r="P205" s="7" t="s">
        <v>12039</v>
      </c>
      <c r="Q205" s="7" t="s">
        <v>11347</v>
      </c>
      <c r="R205" s="7" t="s">
        <v>606</v>
      </c>
      <c r="S205" s="7" t="s">
        <v>12040</v>
      </c>
      <c r="T205" s="7" t="s">
        <v>581</v>
      </c>
      <c r="U205" s="7" t="s">
        <v>1112</v>
      </c>
      <c r="V205" s="7"/>
      <c r="W205" s="7"/>
      <c r="X205" s="7"/>
      <c r="Y205" s="7"/>
      <c r="Z205" s="7" t="s">
        <v>588</v>
      </c>
      <c r="AA205" s="7" t="s">
        <v>12041</v>
      </c>
      <c r="AB205" s="7"/>
      <c r="AC205" s="7"/>
      <c r="AD205" s="7" t="s">
        <v>590</v>
      </c>
      <c r="AE205" s="7" t="s">
        <v>12042</v>
      </c>
      <c r="AF205" s="7" t="s">
        <v>575</v>
      </c>
      <c r="AG205" s="7"/>
      <c r="AH205" s="7"/>
      <c r="AI205" s="7"/>
      <c r="AJ205" s="7"/>
      <c r="AK205" s="7"/>
      <c r="AL205" s="7"/>
      <c r="AM205" s="7"/>
      <c r="AN205" s="7"/>
      <c r="AO205" s="7"/>
      <c r="AP205" s="7" t="s">
        <v>581</v>
      </c>
      <c r="AQ205" s="7" t="s">
        <v>12043</v>
      </c>
      <c r="AR205" s="7" t="s">
        <v>581</v>
      </c>
      <c r="AS205" s="7" t="s">
        <v>581</v>
      </c>
      <c r="AT205" s="7" t="s">
        <v>606</v>
      </c>
      <c r="AU205" s="7" t="s">
        <v>581</v>
      </c>
      <c r="AV205" s="7"/>
      <c r="AW205" s="7" t="s">
        <v>12043</v>
      </c>
      <c r="AX205" s="7" t="s">
        <v>594</v>
      </c>
      <c r="AY205" s="7"/>
      <c r="AZ205" s="7" t="s">
        <v>581</v>
      </c>
      <c r="BA205" s="7" t="s">
        <v>581</v>
      </c>
      <c r="BB205" s="7" t="s">
        <v>581</v>
      </c>
      <c r="BC205" s="7" t="s">
        <v>581</v>
      </c>
      <c r="BD205" s="7" t="s">
        <v>581</v>
      </c>
      <c r="BE205" s="7" t="s">
        <v>581</v>
      </c>
      <c r="BF205" s="7" t="s">
        <v>581</v>
      </c>
      <c r="BG205" s="7" t="s">
        <v>581</v>
      </c>
      <c r="BH205" s="7" t="s">
        <v>581</v>
      </c>
    </row>
    <row r="206" spans="1:60">
      <c r="A206" s="7" t="s">
        <v>12044</v>
      </c>
      <c r="B206" s="7" t="s">
        <v>575</v>
      </c>
      <c r="C206" s="7" t="s">
        <v>576</v>
      </c>
      <c r="D206" s="7" t="s">
        <v>12037</v>
      </c>
      <c r="E206" s="7" t="s">
        <v>12038</v>
      </c>
      <c r="F206" s="7" t="s">
        <v>579</v>
      </c>
      <c r="G206" s="7" t="s">
        <v>580</v>
      </c>
      <c r="H206" s="7" t="s">
        <v>581</v>
      </c>
      <c r="I206" s="7" t="s">
        <v>581</v>
      </c>
      <c r="J206" s="7" t="s">
        <v>12045</v>
      </c>
      <c r="K206" s="7" t="s">
        <v>12045</v>
      </c>
      <c r="L206" s="7"/>
      <c r="M206" s="7" t="s">
        <v>583</v>
      </c>
      <c r="N206" s="7" t="s">
        <v>584</v>
      </c>
      <c r="O206" s="7" t="s">
        <v>12038</v>
      </c>
      <c r="P206" s="7" t="s">
        <v>12046</v>
      </c>
      <c r="Q206" s="7" t="s">
        <v>11335</v>
      </c>
      <c r="R206" s="7" t="s">
        <v>11328</v>
      </c>
      <c r="S206" s="7" t="s">
        <v>12047</v>
      </c>
      <c r="T206" s="7" t="s">
        <v>12048</v>
      </c>
      <c r="U206" s="7" t="s">
        <v>1112</v>
      </c>
      <c r="V206" s="7"/>
      <c r="W206" s="7"/>
      <c r="X206" s="7"/>
      <c r="Y206" s="7"/>
      <c r="Z206" s="7" t="s">
        <v>588</v>
      </c>
      <c r="AA206" s="7" t="s">
        <v>12049</v>
      </c>
      <c r="AB206" s="7"/>
      <c r="AC206" s="7"/>
      <c r="AD206" s="7" t="s">
        <v>590</v>
      </c>
      <c r="AE206" s="7" t="s">
        <v>12050</v>
      </c>
      <c r="AF206" s="7" t="s">
        <v>575</v>
      </c>
      <c r="AG206" s="7"/>
      <c r="AH206" s="7"/>
      <c r="AI206" s="7"/>
      <c r="AJ206" s="7"/>
      <c r="AK206" s="7"/>
      <c r="AL206" s="7"/>
      <c r="AM206" s="7"/>
      <c r="AN206" s="7"/>
      <c r="AO206" s="7"/>
      <c r="AP206" s="7" t="s">
        <v>581</v>
      </c>
      <c r="AQ206" s="7" t="s">
        <v>12043</v>
      </c>
      <c r="AR206" s="7" t="s">
        <v>581</v>
      </c>
      <c r="AS206" s="7" t="s">
        <v>581</v>
      </c>
      <c r="AT206" s="7" t="s">
        <v>11328</v>
      </c>
      <c r="AU206" s="7" t="s">
        <v>581</v>
      </c>
      <c r="AV206" s="7" t="s">
        <v>11333</v>
      </c>
      <c r="AW206" s="7" t="s">
        <v>12043</v>
      </c>
      <c r="AX206" s="7" t="s">
        <v>594</v>
      </c>
      <c r="AY206" s="7"/>
      <c r="AZ206" s="7" t="s">
        <v>581</v>
      </c>
      <c r="BA206" s="7" t="s">
        <v>581</v>
      </c>
      <c r="BB206" s="7" t="s">
        <v>581</v>
      </c>
      <c r="BC206" s="7" t="s">
        <v>581</v>
      </c>
      <c r="BD206" s="7" t="s">
        <v>581</v>
      </c>
      <c r="BE206" s="7" t="s">
        <v>581</v>
      </c>
      <c r="BF206" s="7" t="s">
        <v>581</v>
      </c>
      <c r="BG206" s="7" t="s">
        <v>581</v>
      </c>
      <c r="BH206" s="7" t="s">
        <v>581</v>
      </c>
    </row>
    <row r="207" spans="1:60">
      <c r="A207" s="7" t="s">
        <v>12051</v>
      </c>
      <c r="B207" s="7" t="s">
        <v>575</v>
      </c>
      <c r="C207" s="7" t="s">
        <v>576</v>
      </c>
      <c r="D207" s="7" t="s">
        <v>12037</v>
      </c>
      <c r="E207" s="7" t="s">
        <v>12038</v>
      </c>
      <c r="F207" s="7" t="s">
        <v>579</v>
      </c>
      <c r="G207" s="7" t="s">
        <v>580</v>
      </c>
      <c r="H207" s="7" t="s">
        <v>581</v>
      </c>
      <c r="I207" s="7" t="s">
        <v>581</v>
      </c>
      <c r="J207" s="7" t="s">
        <v>1549</v>
      </c>
      <c r="K207" s="7" t="s">
        <v>1549</v>
      </c>
      <c r="L207" s="7"/>
      <c r="M207" s="7" t="s">
        <v>583</v>
      </c>
      <c r="N207" s="7" t="s">
        <v>584</v>
      </c>
      <c r="O207" s="7" t="s">
        <v>12038</v>
      </c>
      <c r="P207" s="7" t="s">
        <v>12052</v>
      </c>
      <c r="Q207" s="7" t="s">
        <v>11327</v>
      </c>
      <c r="R207" s="7" t="s">
        <v>606</v>
      </c>
      <c r="S207" s="7" t="s">
        <v>12053</v>
      </c>
      <c r="T207" s="7" t="s">
        <v>581</v>
      </c>
      <c r="U207" s="7" t="s">
        <v>1112</v>
      </c>
      <c r="V207" s="7"/>
      <c r="W207" s="7"/>
      <c r="X207" s="7"/>
      <c r="Y207" s="7"/>
      <c r="Z207" s="7" t="s">
        <v>588</v>
      </c>
      <c r="AA207" s="7" t="s">
        <v>3425</v>
      </c>
      <c r="AB207" s="7"/>
      <c r="AC207" s="7"/>
      <c r="AD207" s="7" t="s">
        <v>590</v>
      </c>
      <c r="AE207" s="7" t="s">
        <v>12054</v>
      </c>
      <c r="AF207" s="7" t="s">
        <v>575</v>
      </c>
      <c r="AG207" s="7"/>
      <c r="AH207" s="7"/>
      <c r="AI207" s="7"/>
      <c r="AJ207" s="7"/>
      <c r="AK207" s="7"/>
      <c r="AL207" s="7"/>
      <c r="AM207" s="7"/>
      <c r="AN207" s="7"/>
      <c r="AO207" s="7"/>
      <c r="AP207" s="7" t="s">
        <v>581</v>
      </c>
      <c r="AQ207" s="7" t="s">
        <v>12043</v>
      </c>
      <c r="AR207" s="7" t="s">
        <v>581</v>
      </c>
      <c r="AS207" s="7" t="s">
        <v>581</v>
      </c>
      <c r="AT207" s="7" t="s">
        <v>606</v>
      </c>
      <c r="AU207" s="7" t="s">
        <v>581</v>
      </c>
      <c r="AV207" s="7"/>
      <c r="AW207" s="7" t="s">
        <v>12043</v>
      </c>
      <c r="AX207" s="7" t="s">
        <v>594</v>
      </c>
      <c r="AY207" s="7"/>
      <c r="AZ207" s="7" t="s">
        <v>581</v>
      </c>
      <c r="BA207" s="7" t="s">
        <v>581</v>
      </c>
      <c r="BB207" s="7" t="s">
        <v>581</v>
      </c>
      <c r="BC207" s="7" t="s">
        <v>581</v>
      </c>
      <c r="BD207" s="7" t="s">
        <v>581</v>
      </c>
      <c r="BE207" s="7" t="s">
        <v>581</v>
      </c>
      <c r="BF207" s="7" t="s">
        <v>581</v>
      </c>
      <c r="BG207" s="7" t="s">
        <v>581</v>
      </c>
      <c r="BH207" s="7" t="s">
        <v>581</v>
      </c>
    </row>
    <row r="208" spans="1:60">
      <c r="A208" s="7" t="s">
        <v>12055</v>
      </c>
      <c r="B208" s="7" t="s">
        <v>575</v>
      </c>
      <c r="C208" s="7" t="s">
        <v>576</v>
      </c>
      <c r="D208" s="7" t="s">
        <v>12037</v>
      </c>
      <c r="E208" s="7" t="s">
        <v>12038</v>
      </c>
      <c r="F208" s="7" t="s">
        <v>579</v>
      </c>
      <c r="G208" s="7" t="s">
        <v>580</v>
      </c>
      <c r="H208" s="7" t="s">
        <v>581</v>
      </c>
      <c r="I208" s="7" t="s">
        <v>581</v>
      </c>
      <c r="J208" s="7" t="s">
        <v>1545</v>
      </c>
      <c r="K208" s="7" t="s">
        <v>1545</v>
      </c>
      <c r="L208" s="7"/>
      <c r="M208" s="7" t="s">
        <v>583</v>
      </c>
      <c r="N208" s="7" t="s">
        <v>584</v>
      </c>
      <c r="O208" s="7" t="s">
        <v>12038</v>
      </c>
      <c r="P208" s="7" t="s">
        <v>12056</v>
      </c>
      <c r="Q208" s="7" t="s">
        <v>11327</v>
      </c>
      <c r="R208" s="7" t="s">
        <v>11328</v>
      </c>
      <c r="S208" s="7" t="s">
        <v>12057</v>
      </c>
      <c r="T208" s="7" t="s">
        <v>12058</v>
      </c>
      <c r="U208" s="7" t="s">
        <v>1112</v>
      </c>
      <c r="V208" s="7"/>
      <c r="W208" s="7"/>
      <c r="X208" s="7"/>
      <c r="Y208" s="7"/>
      <c r="Z208" s="7" t="s">
        <v>588</v>
      </c>
      <c r="AA208" s="7" t="s">
        <v>12059</v>
      </c>
      <c r="AB208" s="7"/>
      <c r="AC208" s="7"/>
      <c r="AD208" s="7" t="s">
        <v>590</v>
      </c>
      <c r="AE208" s="7" t="s">
        <v>12060</v>
      </c>
      <c r="AF208" s="7" t="s">
        <v>575</v>
      </c>
      <c r="AG208" s="7"/>
      <c r="AH208" s="7"/>
      <c r="AI208" s="7"/>
      <c r="AJ208" s="7"/>
      <c r="AK208" s="7"/>
      <c r="AL208" s="7"/>
      <c r="AM208" s="7"/>
      <c r="AN208" s="7"/>
      <c r="AO208" s="7"/>
      <c r="AP208" s="7" t="s">
        <v>581</v>
      </c>
      <c r="AQ208" s="7" t="s">
        <v>12043</v>
      </c>
      <c r="AR208" s="7" t="s">
        <v>581</v>
      </c>
      <c r="AS208" s="7" t="s">
        <v>581</v>
      </c>
      <c r="AT208" s="7" t="s">
        <v>11328</v>
      </c>
      <c r="AU208" s="7" t="s">
        <v>581</v>
      </c>
      <c r="AV208" s="7" t="s">
        <v>11333</v>
      </c>
      <c r="AW208" s="7" t="s">
        <v>12043</v>
      </c>
      <c r="AX208" s="7" t="s">
        <v>594</v>
      </c>
      <c r="AY208" s="7"/>
      <c r="AZ208" s="7" t="s">
        <v>581</v>
      </c>
      <c r="BA208" s="7" t="s">
        <v>581</v>
      </c>
      <c r="BB208" s="7" t="s">
        <v>581</v>
      </c>
      <c r="BC208" s="7" t="s">
        <v>581</v>
      </c>
      <c r="BD208" s="7" t="s">
        <v>581</v>
      </c>
      <c r="BE208" s="7" t="s">
        <v>581</v>
      </c>
      <c r="BF208" s="7" t="s">
        <v>581</v>
      </c>
      <c r="BG208" s="7" t="s">
        <v>581</v>
      </c>
      <c r="BH208" s="7" t="s">
        <v>581</v>
      </c>
    </row>
    <row r="209" spans="1:60">
      <c r="A209" s="7" t="s">
        <v>2166</v>
      </c>
      <c r="B209" s="7" t="s">
        <v>575</v>
      </c>
      <c r="C209" s="7" t="s">
        <v>576</v>
      </c>
      <c r="D209" s="7" t="s">
        <v>12037</v>
      </c>
      <c r="E209" s="7" t="s">
        <v>12038</v>
      </c>
      <c r="F209" s="7" t="s">
        <v>579</v>
      </c>
      <c r="G209" s="7" t="s">
        <v>580</v>
      </c>
      <c r="H209" s="7" t="s">
        <v>581</v>
      </c>
      <c r="I209" s="7" t="s">
        <v>581</v>
      </c>
      <c r="J209" s="7" t="s">
        <v>1547</v>
      </c>
      <c r="K209" s="7" t="s">
        <v>1547</v>
      </c>
      <c r="L209" s="7"/>
      <c r="M209" s="7" t="s">
        <v>583</v>
      </c>
      <c r="N209" s="7" t="s">
        <v>584</v>
      </c>
      <c r="O209" s="7" t="s">
        <v>12038</v>
      </c>
      <c r="P209" s="7" t="s">
        <v>12061</v>
      </c>
      <c r="Q209" s="7" t="s">
        <v>11347</v>
      </c>
      <c r="R209" s="7" t="s">
        <v>11328</v>
      </c>
      <c r="S209" s="7" t="s">
        <v>12062</v>
      </c>
      <c r="T209" s="7" t="s">
        <v>12063</v>
      </c>
      <c r="U209" s="7" t="s">
        <v>1112</v>
      </c>
      <c r="V209" s="7"/>
      <c r="W209" s="7"/>
      <c r="X209" s="7"/>
      <c r="Y209" s="7"/>
      <c r="Z209" s="7" t="s">
        <v>588</v>
      </c>
      <c r="AA209" s="7" t="s">
        <v>3036</v>
      </c>
      <c r="AB209" s="7"/>
      <c r="AC209" s="7"/>
      <c r="AD209" s="7" t="s">
        <v>590</v>
      </c>
      <c r="AE209" s="7" t="s">
        <v>12064</v>
      </c>
      <c r="AF209" s="7" t="s">
        <v>575</v>
      </c>
      <c r="AG209" s="7"/>
      <c r="AH209" s="7"/>
      <c r="AI209" s="7"/>
      <c r="AJ209" s="7"/>
      <c r="AK209" s="7"/>
      <c r="AL209" s="7"/>
      <c r="AM209" s="7"/>
      <c r="AN209" s="7"/>
      <c r="AO209" s="7"/>
      <c r="AP209" s="7" t="s">
        <v>581</v>
      </c>
      <c r="AQ209" s="7" t="s">
        <v>12043</v>
      </c>
      <c r="AR209" s="7" t="s">
        <v>581</v>
      </c>
      <c r="AS209" s="7" t="s">
        <v>581</v>
      </c>
      <c r="AT209" s="7" t="s">
        <v>11328</v>
      </c>
      <c r="AU209" s="7" t="s">
        <v>581</v>
      </c>
      <c r="AV209" s="7" t="s">
        <v>11333</v>
      </c>
      <c r="AW209" s="7" t="s">
        <v>12043</v>
      </c>
      <c r="AX209" s="7" t="s">
        <v>594</v>
      </c>
      <c r="AY209" s="7"/>
      <c r="AZ209" s="7" t="s">
        <v>581</v>
      </c>
      <c r="BA209" s="7" t="s">
        <v>581</v>
      </c>
      <c r="BB209" s="7" t="s">
        <v>581</v>
      </c>
      <c r="BC209" s="7" t="s">
        <v>581</v>
      </c>
      <c r="BD209" s="7" t="s">
        <v>581</v>
      </c>
      <c r="BE209" s="7" t="s">
        <v>581</v>
      </c>
      <c r="BF209" s="7" t="s">
        <v>581</v>
      </c>
      <c r="BG209" s="7" t="s">
        <v>581</v>
      </c>
      <c r="BH209" s="7" t="s">
        <v>581</v>
      </c>
    </row>
    <row r="210" spans="1:60">
      <c r="A210" s="7" t="s">
        <v>12065</v>
      </c>
      <c r="B210" s="7" t="s">
        <v>575</v>
      </c>
      <c r="C210" s="7" t="s">
        <v>576</v>
      </c>
      <c r="D210" s="7" t="s">
        <v>12037</v>
      </c>
      <c r="E210" s="7" t="s">
        <v>12038</v>
      </c>
      <c r="F210" s="7" t="s">
        <v>579</v>
      </c>
      <c r="G210" s="7" t="s">
        <v>580</v>
      </c>
      <c r="H210" s="7" t="s">
        <v>581</v>
      </c>
      <c r="I210" s="7" t="s">
        <v>581</v>
      </c>
      <c r="J210" s="7" t="s">
        <v>7169</v>
      </c>
      <c r="K210" s="7" t="s">
        <v>7169</v>
      </c>
      <c r="L210" s="7"/>
      <c r="M210" s="7" t="s">
        <v>583</v>
      </c>
      <c r="N210" s="7" t="s">
        <v>584</v>
      </c>
      <c r="O210" s="7" t="s">
        <v>12038</v>
      </c>
      <c r="P210" s="7" t="s">
        <v>12066</v>
      </c>
      <c r="Q210" s="7" t="s">
        <v>11347</v>
      </c>
      <c r="R210" s="7" t="s">
        <v>11328</v>
      </c>
      <c r="S210" s="7" t="s">
        <v>12067</v>
      </c>
      <c r="T210" s="7" t="s">
        <v>12068</v>
      </c>
      <c r="U210" s="7" t="s">
        <v>1112</v>
      </c>
      <c r="V210" s="7"/>
      <c r="W210" s="7"/>
      <c r="X210" s="7"/>
      <c r="Y210" s="7"/>
      <c r="Z210" s="7" t="s">
        <v>588</v>
      </c>
      <c r="AA210" s="7" t="s">
        <v>12069</v>
      </c>
      <c r="AB210" s="7"/>
      <c r="AC210" s="7"/>
      <c r="AD210" s="7" t="s">
        <v>590</v>
      </c>
      <c r="AE210" s="7" t="s">
        <v>12070</v>
      </c>
      <c r="AF210" s="7" t="s">
        <v>575</v>
      </c>
      <c r="AG210" s="7"/>
      <c r="AH210" s="7"/>
      <c r="AI210" s="7"/>
      <c r="AJ210" s="7"/>
      <c r="AK210" s="7"/>
      <c r="AL210" s="7"/>
      <c r="AM210" s="7"/>
      <c r="AN210" s="7"/>
      <c r="AO210" s="7"/>
      <c r="AP210" s="7" t="s">
        <v>581</v>
      </c>
      <c r="AQ210" s="7" t="s">
        <v>12043</v>
      </c>
      <c r="AR210" s="7" t="s">
        <v>581</v>
      </c>
      <c r="AS210" s="7" t="s">
        <v>581</v>
      </c>
      <c r="AT210" s="7" t="s">
        <v>11328</v>
      </c>
      <c r="AU210" s="7" t="s">
        <v>581</v>
      </c>
      <c r="AV210" s="7" t="s">
        <v>11333</v>
      </c>
      <c r="AW210" s="7" t="s">
        <v>12043</v>
      </c>
      <c r="AX210" s="7" t="s">
        <v>594</v>
      </c>
      <c r="AY210" s="7"/>
      <c r="AZ210" s="7" t="s">
        <v>581</v>
      </c>
      <c r="BA210" s="7" t="s">
        <v>581</v>
      </c>
      <c r="BB210" s="7" t="s">
        <v>581</v>
      </c>
      <c r="BC210" s="7" t="s">
        <v>581</v>
      </c>
      <c r="BD210" s="7" t="s">
        <v>581</v>
      </c>
      <c r="BE210" s="7" t="s">
        <v>581</v>
      </c>
      <c r="BF210" s="7" t="s">
        <v>581</v>
      </c>
      <c r="BG210" s="7" t="s">
        <v>581</v>
      </c>
      <c r="BH210" s="7" t="s">
        <v>581</v>
      </c>
    </row>
    <row r="211" spans="1:60">
      <c r="A211" s="7" t="s">
        <v>1091</v>
      </c>
      <c r="B211" s="7" t="s">
        <v>575</v>
      </c>
      <c r="C211" s="7" t="s">
        <v>576</v>
      </c>
      <c r="D211" s="7" t="s">
        <v>12071</v>
      </c>
      <c r="E211" s="7" t="s">
        <v>12072</v>
      </c>
      <c r="F211" s="7" t="s">
        <v>579</v>
      </c>
      <c r="G211" s="7" t="s">
        <v>580</v>
      </c>
      <c r="H211" s="7" t="s">
        <v>581</v>
      </c>
      <c r="I211" s="7" t="s">
        <v>581</v>
      </c>
      <c r="J211" s="7" t="s">
        <v>1551</v>
      </c>
      <c r="K211" s="7" t="s">
        <v>1551</v>
      </c>
      <c r="L211" s="7"/>
      <c r="M211" s="7" t="s">
        <v>583</v>
      </c>
      <c r="N211" s="7" t="s">
        <v>584</v>
      </c>
      <c r="O211" s="7" t="s">
        <v>12072</v>
      </c>
      <c r="P211" s="7" t="s">
        <v>12073</v>
      </c>
      <c r="Q211" s="7" t="s">
        <v>11347</v>
      </c>
      <c r="R211" s="7" t="s">
        <v>11328</v>
      </c>
      <c r="S211" s="7" t="s">
        <v>12074</v>
      </c>
      <c r="T211" s="7" t="s">
        <v>12075</v>
      </c>
      <c r="U211" s="7" t="s">
        <v>587</v>
      </c>
      <c r="V211" s="7"/>
      <c r="W211" s="7"/>
      <c r="X211" s="7"/>
      <c r="Y211" s="7"/>
      <c r="Z211" s="7" t="s">
        <v>588</v>
      </c>
      <c r="AA211" s="7" t="s">
        <v>12076</v>
      </c>
      <c r="AB211" s="7"/>
      <c r="AC211" s="7"/>
      <c r="AD211" s="7" t="s">
        <v>590</v>
      </c>
      <c r="AE211" s="7" t="s">
        <v>12077</v>
      </c>
      <c r="AF211" s="7" t="s">
        <v>575</v>
      </c>
      <c r="AG211" s="7"/>
      <c r="AH211" s="7"/>
      <c r="AI211" s="7"/>
      <c r="AJ211" s="7"/>
      <c r="AK211" s="7"/>
      <c r="AL211" s="7"/>
      <c r="AM211" s="7"/>
      <c r="AN211" s="7"/>
      <c r="AO211" s="7"/>
      <c r="AP211" s="7" t="s">
        <v>581</v>
      </c>
      <c r="AQ211" s="7" t="s">
        <v>12078</v>
      </c>
      <c r="AR211" s="7" t="s">
        <v>581</v>
      </c>
      <c r="AS211" s="7" t="s">
        <v>581</v>
      </c>
      <c r="AT211" s="7" t="s">
        <v>11328</v>
      </c>
      <c r="AU211" s="7" t="s">
        <v>581</v>
      </c>
      <c r="AV211" s="7" t="s">
        <v>11333</v>
      </c>
      <c r="AW211" s="7" t="s">
        <v>12078</v>
      </c>
      <c r="AX211" s="7" t="s">
        <v>594</v>
      </c>
      <c r="AY211" s="7"/>
      <c r="AZ211" s="7" t="s">
        <v>581</v>
      </c>
      <c r="BA211" s="7" t="s">
        <v>581</v>
      </c>
      <c r="BB211" s="7" t="s">
        <v>581</v>
      </c>
      <c r="BC211" s="7" t="s">
        <v>581</v>
      </c>
      <c r="BD211" s="7" t="s">
        <v>581</v>
      </c>
      <c r="BE211" s="7" t="s">
        <v>581</v>
      </c>
      <c r="BF211" s="7" t="s">
        <v>581</v>
      </c>
      <c r="BG211" s="7" t="s">
        <v>581</v>
      </c>
      <c r="BH211" s="7" t="s">
        <v>581</v>
      </c>
    </row>
    <row r="212" spans="1:60">
      <c r="A212" s="7" t="s">
        <v>12079</v>
      </c>
      <c r="B212" s="7" t="s">
        <v>575</v>
      </c>
      <c r="C212" s="7" t="s">
        <v>576</v>
      </c>
      <c r="D212" s="7" t="s">
        <v>1205</v>
      </c>
      <c r="E212" s="7" t="s">
        <v>1206</v>
      </c>
      <c r="F212" s="7" t="s">
        <v>579</v>
      </c>
      <c r="G212" s="7" t="s">
        <v>580</v>
      </c>
      <c r="H212" s="7" t="s">
        <v>581</v>
      </c>
      <c r="I212" s="7" t="s">
        <v>581</v>
      </c>
      <c r="J212" s="7" t="s">
        <v>1207</v>
      </c>
      <c r="K212" s="7" t="s">
        <v>1207</v>
      </c>
      <c r="L212" s="7"/>
      <c r="M212" s="7" t="s">
        <v>583</v>
      </c>
      <c r="N212" s="7" t="s">
        <v>584</v>
      </c>
      <c r="O212" s="7" t="s">
        <v>1206</v>
      </c>
      <c r="P212" s="7" t="s">
        <v>12080</v>
      </c>
      <c r="Q212" s="7" t="s">
        <v>11347</v>
      </c>
      <c r="R212" s="7" t="s">
        <v>606</v>
      </c>
      <c r="S212" s="7" t="s">
        <v>1208</v>
      </c>
      <c r="T212" s="7" t="s">
        <v>581</v>
      </c>
      <c r="U212" s="7" t="s">
        <v>587</v>
      </c>
      <c r="V212" s="7"/>
      <c r="W212" s="7"/>
      <c r="X212" s="7"/>
      <c r="Y212" s="7"/>
      <c r="Z212" s="7" t="s">
        <v>588</v>
      </c>
      <c r="AA212" s="7" t="s">
        <v>1209</v>
      </c>
      <c r="AB212" s="7"/>
      <c r="AC212" s="7"/>
      <c r="AD212" s="7" t="s">
        <v>590</v>
      </c>
      <c r="AE212" s="7" t="s">
        <v>1210</v>
      </c>
      <c r="AF212" s="7" t="s">
        <v>575</v>
      </c>
      <c r="AG212" s="7"/>
      <c r="AH212" s="7"/>
      <c r="AI212" s="7"/>
      <c r="AJ212" s="7"/>
      <c r="AK212" s="7"/>
      <c r="AL212" s="7"/>
      <c r="AM212" s="7"/>
      <c r="AN212" s="7"/>
      <c r="AO212" s="7"/>
      <c r="AP212" s="7" t="s">
        <v>581</v>
      </c>
      <c r="AQ212" s="7" t="s">
        <v>1211</v>
      </c>
      <c r="AR212" s="7" t="s">
        <v>581</v>
      </c>
      <c r="AS212" s="7" t="s">
        <v>581</v>
      </c>
      <c r="AT212" s="7" t="s">
        <v>1212</v>
      </c>
      <c r="AU212" s="7" t="s">
        <v>581</v>
      </c>
      <c r="AV212" s="7"/>
      <c r="AW212" s="7" t="s">
        <v>1211</v>
      </c>
      <c r="AX212" s="7" t="s">
        <v>594</v>
      </c>
      <c r="AY212" s="7"/>
      <c r="AZ212" s="7" t="s">
        <v>581</v>
      </c>
      <c r="BA212" s="7" t="s">
        <v>581</v>
      </c>
      <c r="BB212" s="7" t="s">
        <v>581</v>
      </c>
      <c r="BC212" s="7" t="s">
        <v>581</v>
      </c>
      <c r="BD212" s="7" t="s">
        <v>581</v>
      </c>
      <c r="BE212" s="7" t="s">
        <v>581</v>
      </c>
      <c r="BF212" s="7" t="s">
        <v>581</v>
      </c>
      <c r="BG212" s="7" t="s">
        <v>581</v>
      </c>
      <c r="BH212" s="7" t="s">
        <v>581</v>
      </c>
    </row>
    <row r="213" spans="1:60">
      <c r="A213" s="7" t="s">
        <v>12081</v>
      </c>
      <c r="B213" s="7" t="s">
        <v>575</v>
      </c>
      <c r="C213" s="7" t="s">
        <v>576</v>
      </c>
      <c r="D213" s="7" t="s">
        <v>12082</v>
      </c>
      <c r="E213" s="7" t="s">
        <v>12083</v>
      </c>
      <c r="F213" s="7" t="s">
        <v>579</v>
      </c>
      <c r="G213" s="7" t="s">
        <v>580</v>
      </c>
      <c r="H213" s="7" t="s">
        <v>581</v>
      </c>
      <c r="I213" s="7" t="s">
        <v>581</v>
      </c>
      <c r="J213" s="7" t="s">
        <v>12084</v>
      </c>
      <c r="K213" s="7" t="s">
        <v>12084</v>
      </c>
      <c r="L213" s="7"/>
      <c r="M213" s="7" t="s">
        <v>599</v>
      </c>
      <c r="N213" s="7" t="s">
        <v>584</v>
      </c>
      <c r="O213" s="7" t="s">
        <v>12083</v>
      </c>
      <c r="P213" s="7" t="s">
        <v>12085</v>
      </c>
      <c r="Q213" s="7" t="s">
        <v>11362</v>
      </c>
      <c r="R213" s="7" t="s">
        <v>11328</v>
      </c>
      <c r="S213" s="7" t="s">
        <v>12086</v>
      </c>
      <c r="T213" s="7" t="s">
        <v>12087</v>
      </c>
      <c r="U213" s="7" t="s">
        <v>1153</v>
      </c>
      <c r="V213" s="7"/>
      <c r="W213" s="7"/>
      <c r="X213" s="7"/>
      <c r="Y213" s="7"/>
      <c r="Z213" s="7" t="s">
        <v>1221</v>
      </c>
      <c r="AA213" s="7" t="s">
        <v>1219</v>
      </c>
      <c r="AB213" s="7" t="s">
        <v>12088</v>
      </c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 t="s">
        <v>581</v>
      </c>
      <c r="AQ213" s="7" t="s">
        <v>12089</v>
      </c>
      <c r="AR213" s="7" t="s">
        <v>581</v>
      </c>
      <c r="AS213" s="7" t="s">
        <v>581</v>
      </c>
      <c r="AT213" s="7" t="s">
        <v>11328</v>
      </c>
      <c r="AU213" s="7" t="s">
        <v>581</v>
      </c>
      <c r="AV213" s="7" t="s">
        <v>11333</v>
      </c>
      <c r="AW213" s="7" t="s">
        <v>12089</v>
      </c>
      <c r="AX213" s="7"/>
      <c r="AY213" s="7"/>
      <c r="AZ213" s="7" t="s">
        <v>581</v>
      </c>
      <c r="BA213" s="7" t="s">
        <v>581</v>
      </c>
      <c r="BB213" s="7" t="s">
        <v>581</v>
      </c>
      <c r="BC213" s="7" t="s">
        <v>581</v>
      </c>
      <c r="BD213" s="7" t="s">
        <v>581</v>
      </c>
      <c r="BE213" s="7" t="s">
        <v>581</v>
      </c>
      <c r="BF213" s="7" t="s">
        <v>581</v>
      </c>
      <c r="BG213" s="7" t="s">
        <v>581</v>
      </c>
      <c r="BH213" s="7" t="s">
        <v>581</v>
      </c>
    </row>
    <row r="214" spans="1:60">
      <c r="A214" s="7" t="s">
        <v>1095</v>
      </c>
      <c r="B214" s="7" t="s">
        <v>575</v>
      </c>
      <c r="C214" s="7" t="s">
        <v>576</v>
      </c>
      <c r="D214" s="7" t="s">
        <v>1214</v>
      </c>
      <c r="E214" s="7" t="s">
        <v>1215</v>
      </c>
      <c r="F214" s="7" t="s">
        <v>579</v>
      </c>
      <c r="G214" s="7" t="s">
        <v>580</v>
      </c>
      <c r="H214" s="7" t="s">
        <v>581</v>
      </c>
      <c r="I214" s="7" t="s">
        <v>581</v>
      </c>
      <c r="J214" s="7" t="s">
        <v>1216</v>
      </c>
      <c r="K214" s="7" t="s">
        <v>1216</v>
      </c>
      <c r="L214" s="7"/>
      <c r="M214" s="7" t="s">
        <v>583</v>
      </c>
      <c r="N214" s="7" t="s">
        <v>584</v>
      </c>
      <c r="O214" s="7" t="s">
        <v>1215</v>
      </c>
      <c r="P214" s="7" t="s">
        <v>1217</v>
      </c>
      <c r="Q214" s="7" t="s">
        <v>11347</v>
      </c>
      <c r="R214" s="7" t="s">
        <v>606</v>
      </c>
      <c r="S214" s="7" t="s">
        <v>1218</v>
      </c>
      <c r="T214" s="7" t="s">
        <v>581</v>
      </c>
      <c r="U214" s="7" t="s">
        <v>587</v>
      </c>
      <c r="V214" s="7"/>
      <c r="W214" s="7"/>
      <c r="X214" s="7"/>
      <c r="Y214" s="7"/>
      <c r="Z214" s="7" t="s">
        <v>1219</v>
      </c>
      <c r="AA214" s="7" t="s">
        <v>1220</v>
      </c>
      <c r="AB214" s="7" t="s">
        <v>1221</v>
      </c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 t="s">
        <v>581</v>
      </c>
      <c r="AQ214" s="7" t="s">
        <v>1222</v>
      </c>
      <c r="AR214" s="7" t="s">
        <v>581</v>
      </c>
      <c r="AS214" s="7" t="s">
        <v>581</v>
      </c>
      <c r="AT214" s="7" t="s">
        <v>1212</v>
      </c>
      <c r="AU214" s="7" t="s">
        <v>581</v>
      </c>
      <c r="AV214" s="7"/>
      <c r="AW214" s="7" t="s">
        <v>1222</v>
      </c>
      <c r="AX214" s="7" t="s">
        <v>594</v>
      </c>
      <c r="AY214" s="7"/>
      <c r="AZ214" s="7" t="s">
        <v>581</v>
      </c>
      <c r="BA214" s="7" t="s">
        <v>581</v>
      </c>
      <c r="BB214" s="7" t="s">
        <v>581</v>
      </c>
      <c r="BC214" s="7" t="s">
        <v>581</v>
      </c>
      <c r="BD214" s="7" t="s">
        <v>581</v>
      </c>
      <c r="BE214" s="7" t="s">
        <v>581</v>
      </c>
      <c r="BF214" s="7" t="s">
        <v>581</v>
      </c>
      <c r="BG214" s="7" t="s">
        <v>581</v>
      </c>
      <c r="BH214" s="7" t="s">
        <v>581</v>
      </c>
    </row>
    <row r="215" spans="1:60">
      <c r="A215" s="7" t="s">
        <v>12090</v>
      </c>
      <c r="B215" s="7" t="s">
        <v>575</v>
      </c>
      <c r="C215" s="7" t="s">
        <v>576</v>
      </c>
      <c r="D215" s="7" t="s">
        <v>12091</v>
      </c>
      <c r="E215" s="7" t="s">
        <v>12092</v>
      </c>
      <c r="F215" s="7" t="s">
        <v>579</v>
      </c>
      <c r="G215" s="7" t="s">
        <v>580</v>
      </c>
      <c r="H215" s="7" t="s">
        <v>581</v>
      </c>
      <c r="I215" s="7" t="s">
        <v>581</v>
      </c>
      <c r="J215" s="7" t="s">
        <v>1216</v>
      </c>
      <c r="K215" s="7" t="s">
        <v>1216</v>
      </c>
      <c r="L215" s="7"/>
      <c r="M215" s="7" t="s">
        <v>583</v>
      </c>
      <c r="N215" s="7" t="s">
        <v>584</v>
      </c>
      <c r="O215" s="7" t="s">
        <v>12092</v>
      </c>
      <c r="P215" s="7" t="s">
        <v>1220</v>
      </c>
      <c r="Q215" s="7" t="s">
        <v>11347</v>
      </c>
      <c r="R215" s="7" t="s">
        <v>11336</v>
      </c>
      <c r="S215" s="7" t="s">
        <v>12093</v>
      </c>
      <c r="T215" s="7" t="s">
        <v>581</v>
      </c>
      <c r="U215" s="7" t="s">
        <v>1203</v>
      </c>
      <c r="V215" s="7"/>
      <c r="W215" s="7"/>
      <c r="X215" s="7"/>
      <c r="Y215" s="7"/>
      <c r="Z215" s="7" t="s">
        <v>588</v>
      </c>
      <c r="AA215" s="7" t="s">
        <v>12094</v>
      </c>
      <c r="AB215" s="7"/>
      <c r="AC215" s="7"/>
      <c r="AD215" s="7" t="s">
        <v>590</v>
      </c>
      <c r="AE215" s="7" t="s">
        <v>2410</v>
      </c>
      <c r="AF215" s="7" t="s">
        <v>575</v>
      </c>
      <c r="AG215" s="7"/>
      <c r="AH215" s="7"/>
      <c r="AI215" s="7"/>
      <c r="AJ215" s="7"/>
      <c r="AK215" s="7"/>
      <c r="AL215" s="7"/>
      <c r="AM215" s="7"/>
      <c r="AN215" s="7"/>
      <c r="AO215" s="7"/>
      <c r="AP215" s="7" t="s">
        <v>581</v>
      </c>
      <c r="AQ215" s="7" t="s">
        <v>12095</v>
      </c>
      <c r="AR215" s="7" t="s">
        <v>581</v>
      </c>
      <c r="AS215" s="7" t="s">
        <v>581</v>
      </c>
      <c r="AT215" s="7" t="s">
        <v>11336</v>
      </c>
      <c r="AU215" s="7" t="s">
        <v>581</v>
      </c>
      <c r="AV215" s="7"/>
      <c r="AW215" s="7" t="s">
        <v>12095</v>
      </c>
      <c r="AX215" s="7" t="s">
        <v>594</v>
      </c>
      <c r="AY215" s="7"/>
      <c r="AZ215" s="7" t="s">
        <v>581</v>
      </c>
      <c r="BA215" s="7" t="s">
        <v>581</v>
      </c>
      <c r="BB215" s="7" t="s">
        <v>581</v>
      </c>
      <c r="BC215" s="7" t="s">
        <v>581</v>
      </c>
      <c r="BD215" s="7" t="s">
        <v>581</v>
      </c>
      <c r="BE215" s="7" t="s">
        <v>581</v>
      </c>
      <c r="BF215" s="7" t="s">
        <v>581</v>
      </c>
      <c r="BG215" s="7" t="s">
        <v>581</v>
      </c>
      <c r="BH215" s="7" t="s">
        <v>581</v>
      </c>
    </row>
    <row r="216" spans="1:60">
      <c r="A216" s="7" t="s">
        <v>12096</v>
      </c>
      <c r="B216" s="7" t="s">
        <v>575</v>
      </c>
      <c r="C216" s="7" t="s">
        <v>576</v>
      </c>
      <c r="D216" s="7" t="s">
        <v>12091</v>
      </c>
      <c r="E216" s="7" t="s">
        <v>12092</v>
      </c>
      <c r="F216" s="7" t="s">
        <v>579</v>
      </c>
      <c r="G216" s="7" t="s">
        <v>580</v>
      </c>
      <c r="H216" s="7" t="s">
        <v>581</v>
      </c>
      <c r="I216" s="7" t="s">
        <v>581</v>
      </c>
      <c r="J216" s="7" t="s">
        <v>1537</v>
      </c>
      <c r="K216" s="7" t="s">
        <v>1537</v>
      </c>
      <c r="L216" s="7"/>
      <c r="M216" s="7" t="s">
        <v>583</v>
      </c>
      <c r="N216" s="7" t="s">
        <v>584</v>
      </c>
      <c r="O216" s="7" t="s">
        <v>12092</v>
      </c>
      <c r="P216" s="7" t="s">
        <v>12097</v>
      </c>
      <c r="Q216" s="7" t="s">
        <v>11539</v>
      </c>
      <c r="R216" s="7" t="s">
        <v>11328</v>
      </c>
      <c r="S216" s="7" t="s">
        <v>12098</v>
      </c>
      <c r="T216" s="7" t="s">
        <v>12099</v>
      </c>
      <c r="U216" s="7" t="s">
        <v>1203</v>
      </c>
      <c r="V216" s="7"/>
      <c r="W216" s="7"/>
      <c r="X216" s="7"/>
      <c r="Y216" s="7"/>
      <c r="Z216" s="7" t="s">
        <v>588</v>
      </c>
      <c r="AA216" s="7" t="s">
        <v>12100</v>
      </c>
      <c r="AB216" s="7"/>
      <c r="AC216" s="7"/>
      <c r="AD216" s="7" t="s">
        <v>590</v>
      </c>
      <c r="AE216" s="7" t="s">
        <v>12101</v>
      </c>
      <c r="AF216" s="7" t="s">
        <v>575</v>
      </c>
      <c r="AG216" s="7"/>
      <c r="AH216" s="7"/>
      <c r="AI216" s="7"/>
      <c r="AJ216" s="7"/>
      <c r="AK216" s="7"/>
      <c r="AL216" s="7"/>
      <c r="AM216" s="7"/>
      <c r="AN216" s="7"/>
      <c r="AO216" s="7"/>
      <c r="AP216" s="7" t="s">
        <v>581</v>
      </c>
      <c r="AQ216" s="7" t="s">
        <v>12095</v>
      </c>
      <c r="AR216" s="7" t="s">
        <v>581</v>
      </c>
      <c r="AS216" s="7" t="s">
        <v>581</v>
      </c>
      <c r="AT216" s="7" t="s">
        <v>11328</v>
      </c>
      <c r="AU216" s="7" t="s">
        <v>581</v>
      </c>
      <c r="AV216" s="7" t="s">
        <v>11376</v>
      </c>
      <c r="AW216" s="7" t="s">
        <v>12095</v>
      </c>
      <c r="AX216" s="7" t="s">
        <v>594</v>
      </c>
      <c r="AY216" s="7"/>
      <c r="AZ216" s="7" t="s">
        <v>581</v>
      </c>
      <c r="BA216" s="7" t="s">
        <v>581</v>
      </c>
      <c r="BB216" s="7" t="s">
        <v>581</v>
      </c>
      <c r="BC216" s="7" t="s">
        <v>581</v>
      </c>
      <c r="BD216" s="7" t="s">
        <v>581</v>
      </c>
      <c r="BE216" s="7" t="s">
        <v>581</v>
      </c>
      <c r="BF216" s="7" t="s">
        <v>581</v>
      </c>
      <c r="BG216" s="7" t="s">
        <v>581</v>
      </c>
      <c r="BH216" s="7" t="s">
        <v>581</v>
      </c>
    </row>
    <row r="217" spans="1:60">
      <c r="A217" s="7" t="s">
        <v>12102</v>
      </c>
      <c r="B217" s="7" t="s">
        <v>575</v>
      </c>
      <c r="C217" s="7" t="s">
        <v>27</v>
      </c>
      <c r="D217" s="7" t="s">
        <v>12103</v>
      </c>
      <c r="E217" s="7" t="s">
        <v>826</v>
      </c>
      <c r="F217" s="7" t="s">
        <v>579</v>
      </c>
      <c r="G217" s="7" t="s">
        <v>580</v>
      </c>
      <c r="H217" s="7" t="s">
        <v>581</v>
      </c>
      <c r="I217" s="7" t="s">
        <v>581</v>
      </c>
      <c r="J217" s="7" t="s">
        <v>12104</v>
      </c>
      <c r="K217" s="7" t="s">
        <v>12104</v>
      </c>
      <c r="L217" s="7"/>
      <c r="M217" s="7" t="s">
        <v>12105</v>
      </c>
      <c r="N217" s="7" t="s">
        <v>584</v>
      </c>
      <c r="O217" s="7" t="s">
        <v>581</v>
      </c>
      <c r="P217" s="7"/>
      <c r="Q217" s="7" t="s">
        <v>12106</v>
      </c>
      <c r="R217" s="7" t="s">
        <v>11328</v>
      </c>
      <c r="S217" s="7" t="s">
        <v>12107</v>
      </c>
      <c r="T217" s="7" t="s">
        <v>826</v>
      </c>
      <c r="U217" s="7" t="s">
        <v>581</v>
      </c>
      <c r="V217" s="7"/>
      <c r="W217" s="7"/>
      <c r="X217" s="7"/>
      <c r="Y217" s="7"/>
      <c r="Z217" s="7" t="s">
        <v>12108</v>
      </c>
      <c r="AA217" s="7" t="s">
        <v>12109</v>
      </c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 t="s">
        <v>12110</v>
      </c>
      <c r="AQ217" s="7" t="s">
        <v>581</v>
      </c>
      <c r="AR217" s="7" t="s">
        <v>581</v>
      </c>
      <c r="AS217" s="7" t="s">
        <v>581</v>
      </c>
      <c r="AT217" s="7" t="s">
        <v>11328</v>
      </c>
      <c r="AU217" s="7" t="s">
        <v>581</v>
      </c>
      <c r="AV217" s="7"/>
      <c r="AW217" s="7" t="s">
        <v>830</v>
      </c>
      <c r="AX217" s="7"/>
      <c r="AY217" s="7"/>
      <c r="AZ217" s="7" t="s">
        <v>12111</v>
      </c>
      <c r="BA217" s="7" t="s">
        <v>581</v>
      </c>
      <c r="BB217" s="7" t="s">
        <v>581</v>
      </c>
      <c r="BC217" s="7" t="s">
        <v>581</v>
      </c>
      <c r="BD217" s="7" t="s">
        <v>581</v>
      </c>
      <c r="BE217" s="7" t="s">
        <v>581</v>
      </c>
      <c r="BF217" s="7" t="s">
        <v>581</v>
      </c>
      <c r="BG217" s="7" t="s">
        <v>581</v>
      </c>
      <c r="BH217" s="7" t="s">
        <v>581</v>
      </c>
    </row>
    <row r="218" spans="1:60">
      <c r="A218" s="7" t="s">
        <v>12112</v>
      </c>
      <c r="B218" s="7" t="s">
        <v>575</v>
      </c>
      <c r="C218" s="7" t="s">
        <v>27</v>
      </c>
      <c r="D218" s="7" t="s">
        <v>12103</v>
      </c>
      <c r="E218" s="7" t="s">
        <v>826</v>
      </c>
      <c r="F218" s="7" t="s">
        <v>579</v>
      </c>
      <c r="G218" s="7" t="s">
        <v>580</v>
      </c>
      <c r="H218" s="7" t="s">
        <v>581</v>
      </c>
      <c r="I218" s="7" t="s">
        <v>581</v>
      </c>
      <c r="J218" s="7" t="s">
        <v>12113</v>
      </c>
      <c r="K218" s="7" t="s">
        <v>12113</v>
      </c>
      <c r="L218" s="7"/>
      <c r="M218" s="7" t="s">
        <v>12105</v>
      </c>
      <c r="N218" s="7" t="s">
        <v>584</v>
      </c>
      <c r="O218" s="7" t="s">
        <v>581</v>
      </c>
      <c r="P218" s="7"/>
      <c r="Q218" s="7" t="s">
        <v>12114</v>
      </c>
      <c r="R218" s="7" t="s">
        <v>11328</v>
      </c>
      <c r="S218" s="7" t="s">
        <v>12115</v>
      </c>
      <c r="T218" s="7" t="s">
        <v>826</v>
      </c>
      <c r="U218" s="7" t="s">
        <v>581</v>
      </c>
      <c r="V218" s="7"/>
      <c r="W218" s="7"/>
      <c r="X218" s="7"/>
      <c r="Y218" s="7"/>
      <c r="Z218" s="7" t="s">
        <v>12108</v>
      </c>
      <c r="AA218" s="7" t="s">
        <v>12116</v>
      </c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 t="s">
        <v>12117</v>
      </c>
      <c r="AQ218" s="7" t="s">
        <v>581</v>
      </c>
      <c r="AR218" s="7" t="s">
        <v>581</v>
      </c>
      <c r="AS218" s="7" t="s">
        <v>581</v>
      </c>
      <c r="AT218" s="7" t="s">
        <v>11328</v>
      </c>
      <c r="AU218" s="7" t="s">
        <v>581</v>
      </c>
      <c r="AV218" s="7"/>
      <c r="AW218" s="7" t="s">
        <v>830</v>
      </c>
      <c r="AX218" s="7"/>
      <c r="AY218" s="7"/>
      <c r="AZ218" s="7" t="s">
        <v>12111</v>
      </c>
      <c r="BA218" s="7" t="s">
        <v>581</v>
      </c>
      <c r="BB218" s="7" t="s">
        <v>581</v>
      </c>
      <c r="BC218" s="7" t="s">
        <v>581</v>
      </c>
      <c r="BD218" s="7" t="s">
        <v>581</v>
      </c>
      <c r="BE218" s="7" t="s">
        <v>581</v>
      </c>
      <c r="BF218" s="7" t="s">
        <v>581</v>
      </c>
      <c r="BG218" s="7" t="s">
        <v>581</v>
      </c>
      <c r="BH218" s="7" t="s">
        <v>581</v>
      </c>
    </row>
    <row r="219" spans="1:60">
      <c r="A219" s="7" t="s">
        <v>2168</v>
      </c>
      <c r="B219" s="7" t="s">
        <v>575</v>
      </c>
      <c r="C219" s="7" t="s">
        <v>576</v>
      </c>
      <c r="D219" s="7" t="s">
        <v>825</v>
      </c>
      <c r="E219" s="7" t="s">
        <v>826</v>
      </c>
      <c r="F219" s="7" t="s">
        <v>579</v>
      </c>
      <c r="G219" s="7" t="s">
        <v>580</v>
      </c>
      <c r="H219" s="7" t="s">
        <v>581</v>
      </c>
      <c r="I219" s="7" t="s">
        <v>581</v>
      </c>
      <c r="J219" s="7" t="s">
        <v>827</v>
      </c>
      <c r="K219" s="7" t="s">
        <v>827</v>
      </c>
      <c r="L219" s="7"/>
      <c r="M219" s="7" t="s">
        <v>599</v>
      </c>
      <c r="N219" s="7" t="s">
        <v>584</v>
      </c>
      <c r="O219" s="7" t="s">
        <v>826</v>
      </c>
      <c r="P219" s="7" t="s">
        <v>12118</v>
      </c>
      <c r="Q219" s="7" t="s">
        <v>11362</v>
      </c>
      <c r="R219" s="7" t="s">
        <v>11336</v>
      </c>
      <c r="S219" s="7" t="s">
        <v>828</v>
      </c>
      <c r="T219" s="7" t="s">
        <v>581</v>
      </c>
      <c r="U219" s="7" t="s">
        <v>601</v>
      </c>
      <c r="V219" s="7"/>
      <c r="W219" s="7"/>
      <c r="X219" s="7"/>
      <c r="Y219" s="7"/>
      <c r="Z219" s="7" t="s">
        <v>602</v>
      </c>
      <c r="AA219" s="7" t="s">
        <v>603</v>
      </c>
      <c r="AB219" s="7" t="s">
        <v>829</v>
      </c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 t="s">
        <v>581</v>
      </c>
      <c r="AQ219" s="7" t="s">
        <v>830</v>
      </c>
      <c r="AR219" s="7" t="s">
        <v>581</v>
      </c>
      <c r="AS219" s="7" t="s">
        <v>581</v>
      </c>
      <c r="AT219" s="7" t="s">
        <v>11336</v>
      </c>
      <c r="AU219" s="7" t="s">
        <v>581</v>
      </c>
      <c r="AV219" s="7"/>
      <c r="AW219" s="7" t="s">
        <v>830</v>
      </c>
      <c r="AX219" s="7"/>
      <c r="AY219" s="7"/>
      <c r="AZ219" s="7" t="s">
        <v>581</v>
      </c>
      <c r="BA219" s="7" t="s">
        <v>581</v>
      </c>
      <c r="BB219" s="7" t="s">
        <v>581</v>
      </c>
      <c r="BC219" s="7" t="s">
        <v>581</v>
      </c>
      <c r="BD219" s="7" t="s">
        <v>581</v>
      </c>
      <c r="BE219" s="7" t="s">
        <v>581</v>
      </c>
      <c r="BF219" s="7" t="s">
        <v>581</v>
      </c>
      <c r="BG219" s="7" t="s">
        <v>581</v>
      </c>
      <c r="BH219" s="7" t="s">
        <v>581</v>
      </c>
    </row>
    <row r="220" spans="1:60">
      <c r="A220" s="7" t="s">
        <v>12119</v>
      </c>
      <c r="B220" s="7" t="s">
        <v>575</v>
      </c>
      <c r="C220" s="7" t="s">
        <v>576</v>
      </c>
      <c r="D220" s="7" t="s">
        <v>825</v>
      </c>
      <c r="E220" s="7" t="s">
        <v>826</v>
      </c>
      <c r="F220" s="7" t="s">
        <v>579</v>
      </c>
      <c r="G220" s="7" t="s">
        <v>580</v>
      </c>
      <c r="H220" s="7" t="s">
        <v>581</v>
      </c>
      <c r="I220" s="7" t="s">
        <v>581</v>
      </c>
      <c r="J220" s="7" t="s">
        <v>12120</v>
      </c>
      <c r="K220" s="7" t="s">
        <v>12120</v>
      </c>
      <c r="L220" s="7"/>
      <c r="M220" s="7" t="s">
        <v>599</v>
      </c>
      <c r="N220" s="7" t="s">
        <v>584</v>
      </c>
      <c r="O220" s="7" t="s">
        <v>826</v>
      </c>
      <c r="P220" s="7" t="s">
        <v>12121</v>
      </c>
      <c r="Q220" s="7" t="s">
        <v>11362</v>
      </c>
      <c r="R220" s="7" t="s">
        <v>11328</v>
      </c>
      <c r="S220" s="7" t="s">
        <v>733</v>
      </c>
      <c r="T220" s="7" t="s">
        <v>12122</v>
      </c>
      <c r="U220" s="7" t="s">
        <v>601</v>
      </c>
      <c r="V220" s="7"/>
      <c r="W220" s="7"/>
      <c r="X220" s="7"/>
      <c r="Y220" s="7"/>
      <c r="Z220" s="7" t="s">
        <v>602</v>
      </c>
      <c r="AA220" s="7" t="s">
        <v>603</v>
      </c>
      <c r="AB220" s="7" t="s">
        <v>12123</v>
      </c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 t="s">
        <v>581</v>
      </c>
      <c r="AQ220" s="7" t="s">
        <v>830</v>
      </c>
      <c r="AR220" s="7" t="s">
        <v>581</v>
      </c>
      <c r="AS220" s="7" t="s">
        <v>581</v>
      </c>
      <c r="AT220" s="7" t="s">
        <v>11328</v>
      </c>
      <c r="AU220" s="7" t="s">
        <v>581</v>
      </c>
      <c r="AV220" s="7" t="s">
        <v>599</v>
      </c>
      <c r="AW220" s="7" t="s">
        <v>830</v>
      </c>
      <c r="AX220" s="7"/>
      <c r="AY220" s="7"/>
      <c r="AZ220" s="7" t="s">
        <v>581</v>
      </c>
      <c r="BA220" s="7" t="s">
        <v>581</v>
      </c>
      <c r="BB220" s="7" t="s">
        <v>581</v>
      </c>
      <c r="BC220" s="7" t="s">
        <v>581</v>
      </c>
      <c r="BD220" s="7" t="s">
        <v>581</v>
      </c>
      <c r="BE220" s="7" t="s">
        <v>581</v>
      </c>
      <c r="BF220" s="7" t="s">
        <v>581</v>
      </c>
      <c r="BG220" s="7" t="s">
        <v>581</v>
      </c>
      <c r="BH220" s="7" t="s">
        <v>581</v>
      </c>
    </row>
    <row r="221" spans="1:60">
      <c r="A221" s="7" t="s">
        <v>2170</v>
      </c>
      <c r="B221" s="7" t="s">
        <v>575</v>
      </c>
      <c r="C221" s="7" t="s">
        <v>576</v>
      </c>
      <c r="D221" s="7" t="s">
        <v>825</v>
      </c>
      <c r="E221" s="7" t="s">
        <v>826</v>
      </c>
      <c r="F221" s="7" t="s">
        <v>579</v>
      </c>
      <c r="G221" s="7" t="s">
        <v>580</v>
      </c>
      <c r="H221" s="7" t="s">
        <v>581</v>
      </c>
      <c r="I221" s="7" t="s">
        <v>581</v>
      </c>
      <c r="J221" s="7" t="s">
        <v>832</v>
      </c>
      <c r="K221" s="7" t="s">
        <v>832</v>
      </c>
      <c r="L221" s="7"/>
      <c r="M221" s="7" t="s">
        <v>599</v>
      </c>
      <c r="N221" s="7" t="s">
        <v>584</v>
      </c>
      <c r="O221" s="7" t="s">
        <v>826</v>
      </c>
      <c r="P221" s="7" t="s">
        <v>12124</v>
      </c>
      <c r="Q221" s="7" t="s">
        <v>12125</v>
      </c>
      <c r="R221" s="7" t="s">
        <v>11336</v>
      </c>
      <c r="S221" s="7" t="s">
        <v>833</v>
      </c>
      <c r="T221" s="7" t="s">
        <v>581</v>
      </c>
      <c r="U221" s="7" t="s">
        <v>601</v>
      </c>
      <c r="V221" s="7"/>
      <c r="W221" s="7"/>
      <c r="X221" s="7"/>
      <c r="Y221" s="7"/>
      <c r="Z221" s="7" t="s">
        <v>602</v>
      </c>
      <c r="AA221" s="7" t="s">
        <v>603</v>
      </c>
      <c r="AB221" s="7" t="s">
        <v>834</v>
      </c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 t="s">
        <v>581</v>
      </c>
      <c r="AQ221" s="7" t="s">
        <v>830</v>
      </c>
      <c r="AR221" s="7" t="s">
        <v>581</v>
      </c>
      <c r="AS221" s="7" t="s">
        <v>581</v>
      </c>
      <c r="AT221" s="7" t="s">
        <v>11336</v>
      </c>
      <c r="AU221" s="7" t="s">
        <v>581</v>
      </c>
      <c r="AV221" s="7"/>
      <c r="AW221" s="7" t="s">
        <v>830</v>
      </c>
      <c r="AX221" s="7"/>
      <c r="AY221" s="7"/>
      <c r="AZ221" s="7" t="s">
        <v>581</v>
      </c>
      <c r="BA221" s="7" t="s">
        <v>581</v>
      </c>
      <c r="BB221" s="7" t="s">
        <v>581</v>
      </c>
      <c r="BC221" s="7" t="s">
        <v>581</v>
      </c>
      <c r="BD221" s="7" t="s">
        <v>581</v>
      </c>
      <c r="BE221" s="7" t="s">
        <v>581</v>
      </c>
      <c r="BF221" s="7" t="s">
        <v>581</v>
      </c>
      <c r="BG221" s="7" t="s">
        <v>581</v>
      </c>
      <c r="BH221" s="7" t="s">
        <v>581</v>
      </c>
    </row>
    <row r="222" spans="1:60">
      <c r="A222" s="7" t="s">
        <v>12126</v>
      </c>
      <c r="B222" s="7" t="s">
        <v>575</v>
      </c>
      <c r="C222" s="7" t="s">
        <v>576</v>
      </c>
      <c r="D222" s="7" t="s">
        <v>825</v>
      </c>
      <c r="E222" s="7" t="s">
        <v>826</v>
      </c>
      <c r="F222" s="7" t="s">
        <v>579</v>
      </c>
      <c r="G222" s="7" t="s">
        <v>580</v>
      </c>
      <c r="H222" s="7" t="s">
        <v>581</v>
      </c>
      <c r="I222" s="7" t="s">
        <v>581</v>
      </c>
      <c r="J222" s="7" t="s">
        <v>836</v>
      </c>
      <c r="K222" s="7" t="s">
        <v>836</v>
      </c>
      <c r="L222" s="7"/>
      <c r="M222" s="7" t="s">
        <v>599</v>
      </c>
      <c r="N222" s="7" t="s">
        <v>584</v>
      </c>
      <c r="O222" s="7" t="s">
        <v>826</v>
      </c>
      <c r="P222" s="7" t="s">
        <v>12127</v>
      </c>
      <c r="Q222" s="7" t="s">
        <v>12128</v>
      </c>
      <c r="R222" s="7" t="s">
        <v>11336</v>
      </c>
      <c r="S222" s="7" t="s">
        <v>737</v>
      </c>
      <c r="T222" s="7" t="s">
        <v>581</v>
      </c>
      <c r="U222" s="7" t="s">
        <v>601</v>
      </c>
      <c r="V222" s="7"/>
      <c r="W222" s="7"/>
      <c r="X222" s="7"/>
      <c r="Y222" s="7"/>
      <c r="Z222" s="7" t="s">
        <v>602</v>
      </c>
      <c r="AA222" s="7" t="s">
        <v>603</v>
      </c>
      <c r="AB222" s="7" t="s">
        <v>837</v>
      </c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 t="s">
        <v>581</v>
      </c>
      <c r="AQ222" s="7" t="s">
        <v>830</v>
      </c>
      <c r="AR222" s="7" t="s">
        <v>581</v>
      </c>
      <c r="AS222" s="7" t="s">
        <v>581</v>
      </c>
      <c r="AT222" s="7" t="s">
        <v>11336</v>
      </c>
      <c r="AU222" s="7" t="s">
        <v>581</v>
      </c>
      <c r="AV222" s="7"/>
      <c r="AW222" s="7" t="s">
        <v>830</v>
      </c>
      <c r="AX222" s="7"/>
      <c r="AY222" s="7"/>
      <c r="AZ222" s="7" t="s">
        <v>581</v>
      </c>
      <c r="BA222" s="7" t="s">
        <v>581</v>
      </c>
      <c r="BB222" s="7" t="s">
        <v>581</v>
      </c>
      <c r="BC222" s="7" t="s">
        <v>581</v>
      </c>
      <c r="BD222" s="7" t="s">
        <v>581</v>
      </c>
      <c r="BE222" s="7" t="s">
        <v>581</v>
      </c>
      <c r="BF222" s="7" t="s">
        <v>581</v>
      </c>
      <c r="BG222" s="7" t="s">
        <v>581</v>
      </c>
      <c r="BH222" s="7" t="s">
        <v>581</v>
      </c>
    </row>
    <row r="223" spans="1:60">
      <c r="A223" s="7" t="s">
        <v>12129</v>
      </c>
      <c r="B223" s="7" t="s">
        <v>575</v>
      </c>
      <c r="C223" s="7" t="s">
        <v>576</v>
      </c>
      <c r="D223" s="7" t="s">
        <v>825</v>
      </c>
      <c r="E223" s="7" t="s">
        <v>826</v>
      </c>
      <c r="F223" s="7" t="s">
        <v>579</v>
      </c>
      <c r="G223" s="7" t="s">
        <v>580</v>
      </c>
      <c r="H223" s="7" t="s">
        <v>581</v>
      </c>
      <c r="I223" s="7" t="s">
        <v>581</v>
      </c>
      <c r="J223" s="7" t="s">
        <v>12130</v>
      </c>
      <c r="K223" s="7" t="s">
        <v>12130</v>
      </c>
      <c r="L223" s="7"/>
      <c r="M223" s="7" t="s">
        <v>599</v>
      </c>
      <c r="N223" s="7" t="s">
        <v>584</v>
      </c>
      <c r="O223" s="7" t="s">
        <v>826</v>
      </c>
      <c r="P223" s="7" t="s">
        <v>12131</v>
      </c>
      <c r="Q223" s="7" t="s">
        <v>12132</v>
      </c>
      <c r="R223" s="7" t="s">
        <v>11328</v>
      </c>
      <c r="S223" s="7" t="s">
        <v>12133</v>
      </c>
      <c r="T223" s="7" t="s">
        <v>12134</v>
      </c>
      <c r="U223" s="7" t="s">
        <v>601</v>
      </c>
      <c r="V223" s="7"/>
      <c r="W223" s="7"/>
      <c r="X223" s="7"/>
      <c r="Y223" s="7"/>
      <c r="Z223" s="7" t="s">
        <v>602</v>
      </c>
      <c r="AA223" s="7" t="s">
        <v>603</v>
      </c>
      <c r="AB223" s="7" t="s">
        <v>12135</v>
      </c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 t="s">
        <v>581</v>
      </c>
      <c r="AQ223" s="7" t="s">
        <v>830</v>
      </c>
      <c r="AR223" s="7" t="s">
        <v>581</v>
      </c>
      <c r="AS223" s="7" t="s">
        <v>581</v>
      </c>
      <c r="AT223" s="7" t="s">
        <v>11328</v>
      </c>
      <c r="AU223" s="7" t="s">
        <v>581</v>
      </c>
      <c r="AV223" s="7" t="s">
        <v>599</v>
      </c>
      <c r="AW223" s="7" t="s">
        <v>830</v>
      </c>
      <c r="AX223" s="7"/>
      <c r="AY223" s="7"/>
      <c r="AZ223" s="7" t="s">
        <v>581</v>
      </c>
      <c r="BA223" s="7" t="s">
        <v>581</v>
      </c>
      <c r="BB223" s="7" t="s">
        <v>581</v>
      </c>
      <c r="BC223" s="7" t="s">
        <v>581</v>
      </c>
      <c r="BD223" s="7" t="s">
        <v>581</v>
      </c>
      <c r="BE223" s="7" t="s">
        <v>581</v>
      </c>
      <c r="BF223" s="7" t="s">
        <v>581</v>
      </c>
      <c r="BG223" s="7" t="s">
        <v>581</v>
      </c>
      <c r="BH223" s="7" t="s">
        <v>581</v>
      </c>
    </row>
    <row r="224" spans="1:60">
      <c r="A224" s="7" t="s">
        <v>12136</v>
      </c>
      <c r="B224" s="7" t="s">
        <v>575</v>
      </c>
      <c r="C224" s="7" t="s">
        <v>576</v>
      </c>
      <c r="D224" s="7" t="s">
        <v>825</v>
      </c>
      <c r="E224" s="7" t="s">
        <v>826</v>
      </c>
      <c r="F224" s="7" t="s">
        <v>579</v>
      </c>
      <c r="G224" s="7" t="s">
        <v>580</v>
      </c>
      <c r="H224" s="7" t="s">
        <v>581</v>
      </c>
      <c r="I224" s="7" t="s">
        <v>581</v>
      </c>
      <c r="J224" s="7" t="s">
        <v>12137</v>
      </c>
      <c r="K224" s="7" t="s">
        <v>12137</v>
      </c>
      <c r="L224" s="7"/>
      <c r="M224" s="7" t="s">
        <v>599</v>
      </c>
      <c r="N224" s="7" t="s">
        <v>584</v>
      </c>
      <c r="O224" s="7" t="s">
        <v>826</v>
      </c>
      <c r="P224" s="7" t="s">
        <v>12138</v>
      </c>
      <c r="Q224" s="7" t="s">
        <v>11362</v>
      </c>
      <c r="R224" s="7" t="s">
        <v>11328</v>
      </c>
      <c r="S224" s="7" t="s">
        <v>12139</v>
      </c>
      <c r="T224" s="7" t="s">
        <v>12140</v>
      </c>
      <c r="U224" s="7" t="s">
        <v>601</v>
      </c>
      <c r="V224" s="7"/>
      <c r="W224" s="7"/>
      <c r="X224" s="7"/>
      <c r="Y224" s="7"/>
      <c r="Z224" s="7" t="s">
        <v>602</v>
      </c>
      <c r="AA224" s="7" t="s">
        <v>603</v>
      </c>
      <c r="AB224" s="7" t="s">
        <v>12141</v>
      </c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 t="s">
        <v>581</v>
      </c>
      <c r="AQ224" s="7" t="s">
        <v>830</v>
      </c>
      <c r="AR224" s="7" t="s">
        <v>581</v>
      </c>
      <c r="AS224" s="7" t="s">
        <v>581</v>
      </c>
      <c r="AT224" s="7" t="s">
        <v>11328</v>
      </c>
      <c r="AU224" s="7" t="s">
        <v>581</v>
      </c>
      <c r="AV224" s="7" t="s">
        <v>599</v>
      </c>
      <c r="AW224" s="7" t="s">
        <v>830</v>
      </c>
      <c r="AX224" s="7"/>
      <c r="AY224" s="7"/>
      <c r="AZ224" s="7" t="s">
        <v>581</v>
      </c>
      <c r="BA224" s="7" t="s">
        <v>581</v>
      </c>
      <c r="BB224" s="7" t="s">
        <v>581</v>
      </c>
      <c r="BC224" s="7" t="s">
        <v>581</v>
      </c>
      <c r="BD224" s="7" t="s">
        <v>581</v>
      </c>
      <c r="BE224" s="7" t="s">
        <v>581</v>
      </c>
      <c r="BF224" s="7" t="s">
        <v>581</v>
      </c>
      <c r="BG224" s="7" t="s">
        <v>581</v>
      </c>
      <c r="BH224" s="7" t="s">
        <v>581</v>
      </c>
    </row>
    <row r="225" spans="1:60">
      <c r="A225" s="7" t="s">
        <v>12142</v>
      </c>
      <c r="B225" s="7" t="s">
        <v>575</v>
      </c>
      <c r="C225" s="7" t="s">
        <v>576</v>
      </c>
      <c r="D225" s="7" t="s">
        <v>825</v>
      </c>
      <c r="E225" s="7" t="s">
        <v>826</v>
      </c>
      <c r="F225" s="7" t="s">
        <v>579</v>
      </c>
      <c r="G225" s="7" t="s">
        <v>580</v>
      </c>
      <c r="H225" s="7" t="s">
        <v>581</v>
      </c>
      <c r="I225" s="7" t="s">
        <v>581</v>
      </c>
      <c r="J225" s="7" t="s">
        <v>839</v>
      </c>
      <c r="K225" s="7" t="s">
        <v>839</v>
      </c>
      <c r="L225" s="7"/>
      <c r="M225" s="7" t="s">
        <v>599</v>
      </c>
      <c r="N225" s="7" t="s">
        <v>584</v>
      </c>
      <c r="O225" s="7" t="s">
        <v>826</v>
      </c>
      <c r="P225" s="7" t="s">
        <v>12143</v>
      </c>
      <c r="Q225" s="7" t="s">
        <v>11362</v>
      </c>
      <c r="R225" s="7" t="s">
        <v>11336</v>
      </c>
      <c r="S225" s="7" t="s">
        <v>840</v>
      </c>
      <c r="T225" s="7" t="s">
        <v>581</v>
      </c>
      <c r="U225" s="7" t="s">
        <v>601</v>
      </c>
      <c r="V225" s="7"/>
      <c r="W225" s="7"/>
      <c r="X225" s="7"/>
      <c r="Y225" s="7"/>
      <c r="Z225" s="7" t="s">
        <v>602</v>
      </c>
      <c r="AA225" s="7" t="s">
        <v>603</v>
      </c>
      <c r="AB225" s="7" t="s">
        <v>841</v>
      </c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 t="s">
        <v>581</v>
      </c>
      <c r="AQ225" s="7" t="s">
        <v>830</v>
      </c>
      <c r="AR225" s="7" t="s">
        <v>581</v>
      </c>
      <c r="AS225" s="7" t="s">
        <v>581</v>
      </c>
      <c r="AT225" s="7" t="s">
        <v>11336</v>
      </c>
      <c r="AU225" s="7" t="s">
        <v>581</v>
      </c>
      <c r="AV225" s="7"/>
      <c r="AW225" s="7" t="s">
        <v>830</v>
      </c>
      <c r="AX225" s="7"/>
      <c r="AY225" s="7"/>
      <c r="AZ225" s="7" t="s">
        <v>581</v>
      </c>
      <c r="BA225" s="7" t="s">
        <v>581</v>
      </c>
      <c r="BB225" s="7" t="s">
        <v>581</v>
      </c>
      <c r="BC225" s="7" t="s">
        <v>581</v>
      </c>
      <c r="BD225" s="7" t="s">
        <v>581</v>
      </c>
      <c r="BE225" s="7" t="s">
        <v>581</v>
      </c>
      <c r="BF225" s="7" t="s">
        <v>581</v>
      </c>
      <c r="BG225" s="7" t="s">
        <v>581</v>
      </c>
      <c r="BH225" s="7" t="s">
        <v>581</v>
      </c>
    </row>
    <row r="226" spans="1:60">
      <c r="A226" s="7" t="s">
        <v>12144</v>
      </c>
      <c r="B226" s="7" t="s">
        <v>575</v>
      </c>
      <c r="C226" s="7" t="s">
        <v>576</v>
      </c>
      <c r="D226" s="7" t="s">
        <v>825</v>
      </c>
      <c r="E226" s="7" t="s">
        <v>826</v>
      </c>
      <c r="F226" s="7" t="s">
        <v>579</v>
      </c>
      <c r="G226" s="7" t="s">
        <v>580</v>
      </c>
      <c r="H226" s="7" t="s">
        <v>581</v>
      </c>
      <c r="I226" s="7" t="s">
        <v>581</v>
      </c>
      <c r="J226" s="7" t="s">
        <v>843</v>
      </c>
      <c r="K226" s="7" t="s">
        <v>843</v>
      </c>
      <c r="L226" s="7"/>
      <c r="M226" s="7" t="s">
        <v>599</v>
      </c>
      <c r="N226" s="7" t="s">
        <v>584</v>
      </c>
      <c r="O226" s="7" t="s">
        <v>826</v>
      </c>
      <c r="P226" s="7" t="s">
        <v>12145</v>
      </c>
      <c r="Q226" s="7" t="s">
        <v>11362</v>
      </c>
      <c r="R226" s="7" t="s">
        <v>11336</v>
      </c>
      <c r="S226" s="7" t="s">
        <v>844</v>
      </c>
      <c r="T226" s="7" t="s">
        <v>581</v>
      </c>
      <c r="U226" s="7" t="s">
        <v>601</v>
      </c>
      <c r="V226" s="7"/>
      <c r="W226" s="7"/>
      <c r="X226" s="7"/>
      <c r="Y226" s="7"/>
      <c r="Z226" s="7" t="s">
        <v>602</v>
      </c>
      <c r="AA226" s="7" t="s">
        <v>603</v>
      </c>
      <c r="AB226" s="7" t="s">
        <v>845</v>
      </c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 t="s">
        <v>581</v>
      </c>
      <c r="AQ226" s="7" t="s">
        <v>830</v>
      </c>
      <c r="AR226" s="7" t="s">
        <v>581</v>
      </c>
      <c r="AS226" s="7" t="s">
        <v>581</v>
      </c>
      <c r="AT226" s="7" t="s">
        <v>11336</v>
      </c>
      <c r="AU226" s="7" t="s">
        <v>581</v>
      </c>
      <c r="AV226" s="7"/>
      <c r="AW226" s="7" t="s">
        <v>830</v>
      </c>
      <c r="AX226" s="7"/>
      <c r="AY226" s="7"/>
      <c r="AZ226" s="7" t="s">
        <v>581</v>
      </c>
      <c r="BA226" s="7" t="s">
        <v>581</v>
      </c>
      <c r="BB226" s="7" t="s">
        <v>581</v>
      </c>
      <c r="BC226" s="7" t="s">
        <v>581</v>
      </c>
      <c r="BD226" s="7" t="s">
        <v>581</v>
      </c>
      <c r="BE226" s="7" t="s">
        <v>581</v>
      </c>
      <c r="BF226" s="7" t="s">
        <v>581</v>
      </c>
      <c r="BG226" s="7" t="s">
        <v>581</v>
      </c>
      <c r="BH226" s="7" t="s">
        <v>581</v>
      </c>
    </row>
    <row r="227" spans="1:60">
      <c r="A227" s="7" t="s">
        <v>12146</v>
      </c>
      <c r="B227" s="7" t="s">
        <v>575</v>
      </c>
      <c r="C227" s="7" t="s">
        <v>576</v>
      </c>
      <c r="D227" s="7" t="s">
        <v>825</v>
      </c>
      <c r="E227" s="7" t="s">
        <v>826</v>
      </c>
      <c r="F227" s="7" t="s">
        <v>579</v>
      </c>
      <c r="G227" s="7" t="s">
        <v>580</v>
      </c>
      <c r="H227" s="7" t="s">
        <v>581</v>
      </c>
      <c r="I227" s="7" t="s">
        <v>581</v>
      </c>
      <c r="J227" s="7" t="s">
        <v>847</v>
      </c>
      <c r="K227" s="7" t="s">
        <v>847</v>
      </c>
      <c r="L227" s="7"/>
      <c r="M227" s="7" t="s">
        <v>599</v>
      </c>
      <c r="N227" s="7" t="s">
        <v>584</v>
      </c>
      <c r="O227" s="7" t="s">
        <v>826</v>
      </c>
      <c r="P227" s="7" t="s">
        <v>12147</v>
      </c>
      <c r="Q227" s="7" t="s">
        <v>11362</v>
      </c>
      <c r="R227" s="7" t="s">
        <v>11336</v>
      </c>
      <c r="S227" s="7" t="s">
        <v>848</v>
      </c>
      <c r="T227" s="7" t="s">
        <v>581</v>
      </c>
      <c r="U227" s="7" t="s">
        <v>601</v>
      </c>
      <c r="V227" s="7"/>
      <c r="W227" s="7"/>
      <c r="X227" s="7"/>
      <c r="Y227" s="7"/>
      <c r="Z227" s="7" t="s">
        <v>602</v>
      </c>
      <c r="AA227" s="7" t="s">
        <v>603</v>
      </c>
      <c r="AB227" s="7" t="s">
        <v>849</v>
      </c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 t="s">
        <v>581</v>
      </c>
      <c r="AQ227" s="7" t="s">
        <v>830</v>
      </c>
      <c r="AR227" s="7" t="s">
        <v>581</v>
      </c>
      <c r="AS227" s="7" t="s">
        <v>581</v>
      </c>
      <c r="AT227" s="7" t="s">
        <v>11336</v>
      </c>
      <c r="AU227" s="7" t="s">
        <v>581</v>
      </c>
      <c r="AV227" s="7"/>
      <c r="AW227" s="7" t="s">
        <v>830</v>
      </c>
      <c r="AX227" s="7"/>
      <c r="AY227" s="7"/>
      <c r="AZ227" s="7" t="s">
        <v>581</v>
      </c>
      <c r="BA227" s="7" t="s">
        <v>581</v>
      </c>
      <c r="BB227" s="7" t="s">
        <v>581</v>
      </c>
      <c r="BC227" s="7" t="s">
        <v>581</v>
      </c>
      <c r="BD227" s="7" t="s">
        <v>581</v>
      </c>
      <c r="BE227" s="7" t="s">
        <v>581</v>
      </c>
      <c r="BF227" s="7" t="s">
        <v>581</v>
      </c>
      <c r="BG227" s="7" t="s">
        <v>581</v>
      </c>
      <c r="BH227" s="7" t="s">
        <v>581</v>
      </c>
    </row>
    <row r="228" spans="1:60">
      <c r="A228" s="7" t="s">
        <v>2172</v>
      </c>
      <c r="B228" s="7" t="s">
        <v>575</v>
      </c>
      <c r="C228" s="7" t="s">
        <v>576</v>
      </c>
      <c r="D228" s="7" t="s">
        <v>825</v>
      </c>
      <c r="E228" s="7" t="s">
        <v>826</v>
      </c>
      <c r="F228" s="7" t="s">
        <v>579</v>
      </c>
      <c r="G228" s="7" t="s">
        <v>580</v>
      </c>
      <c r="H228" s="7" t="s">
        <v>581</v>
      </c>
      <c r="I228" s="7" t="s">
        <v>581</v>
      </c>
      <c r="J228" s="7" t="s">
        <v>851</v>
      </c>
      <c r="K228" s="7" t="s">
        <v>851</v>
      </c>
      <c r="L228" s="7"/>
      <c r="M228" s="7" t="s">
        <v>599</v>
      </c>
      <c r="N228" s="7" t="s">
        <v>584</v>
      </c>
      <c r="O228" s="7" t="s">
        <v>826</v>
      </c>
      <c r="P228" s="7" t="s">
        <v>12148</v>
      </c>
      <c r="Q228" s="7" t="s">
        <v>11362</v>
      </c>
      <c r="R228" s="7" t="s">
        <v>11336</v>
      </c>
      <c r="S228" s="7" t="s">
        <v>852</v>
      </c>
      <c r="T228" s="7" t="s">
        <v>581</v>
      </c>
      <c r="U228" s="7" t="s">
        <v>601</v>
      </c>
      <c r="V228" s="7"/>
      <c r="W228" s="7"/>
      <c r="X228" s="7"/>
      <c r="Y228" s="7"/>
      <c r="Z228" s="7" t="s">
        <v>602</v>
      </c>
      <c r="AA228" s="7" t="s">
        <v>603</v>
      </c>
      <c r="AB228" s="7" t="s">
        <v>853</v>
      </c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 t="s">
        <v>581</v>
      </c>
      <c r="AQ228" s="7" t="s">
        <v>830</v>
      </c>
      <c r="AR228" s="7" t="s">
        <v>581</v>
      </c>
      <c r="AS228" s="7" t="s">
        <v>581</v>
      </c>
      <c r="AT228" s="7" t="s">
        <v>11336</v>
      </c>
      <c r="AU228" s="7" t="s">
        <v>581</v>
      </c>
      <c r="AV228" s="7"/>
      <c r="AW228" s="7" t="s">
        <v>830</v>
      </c>
      <c r="AX228" s="7"/>
      <c r="AY228" s="7"/>
      <c r="AZ228" s="7" t="s">
        <v>581</v>
      </c>
      <c r="BA228" s="7" t="s">
        <v>581</v>
      </c>
      <c r="BB228" s="7" t="s">
        <v>581</v>
      </c>
      <c r="BC228" s="7" t="s">
        <v>581</v>
      </c>
      <c r="BD228" s="7" t="s">
        <v>581</v>
      </c>
      <c r="BE228" s="7" t="s">
        <v>581</v>
      </c>
      <c r="BF228" s="7" t="s">
        <v>581</v>
      </c>
      <c r="BG228" s="7" t="s">
        <v>581</v>
      </c>
      <c r="BH228" s="7" t="s">
        <v>581</v>
      </c>
    </row>
    <row r="229" spans="1:60">
      <c r="A229" s="7" t="s">
        <v>12149</v>
      </c>
      <c r="B229" s="7" t="s">
        <v>575</v>
      </c>
      <c r="C229" s="7" t="s">
        <v>576</v>
      </c>
      <c r="D229" s="7" t="s">
        <v>825</v>
      </c>
      <c r="E229" s="7" t="s">
        <v>826</v>
      </c>
      <c r="F229" s="7" t="s">
        <v>579</v>
      </c>
      <c r="G229" s="7" t="s">
        <v>580</v>
      </c>
      <c r="H229" s="7" t="s">
        <v>581</v>
      </c>
      <c r="I229" s="7" t="s">
        <v>581</v>
      </c>
      <c r="J229" s="7" t="s">
        <v>855</v>
      </c>
      <c r="K229" s="7" t="s">
        <v>855</v>
      </c>
      <c r="L229" s="7"/>
      <c r="M229" s="7" t="s">
        <v>599</v>
      </c>
      <c r="N229" s="7" t="s">
        <v>584</v>
      </c>
      <c r="O229" s="7" t="s">
        <v>826</v>
      </c>
      <c r="P229" s="7" t="s">
        <v>12150</v>
      </c>
      <c r="Q229" s="7" t="s">
        <v>11362</v>
      </c>
      <c r="R229" s="7" t="s">
        <v>11336</v>
      </c>
      <c r="S229" s="7" t="s">
        <v>856</v>
      </c>
      <c r="T229" s="7" t="s">
        <v>581</v>
      </c>
      <c r="U229" s="7" t="s">
        <v>601</v>
      </c>
      <c r="V229" s="7"/>
      <c r="W229" s="7"/>
      <c r="X229" s="7"/>
      <c r="Y229" s="7"/>
      <c r="Z229" s="7" t="s">
        <v>602</v>
      </c>
      <c r="AA229" s="7" t="s">
        <v>603</v>
      </c>
      <c r="AB229" s="7" t="s">
        <v>857</v>
      </c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 t="s">
        <v>581</v>
      </c>
      <c r="AQ229" s="7" t="s">
        <v>830</v>
      </c>
      <c r="AR229" s="7" t="s">
        <v>581</v>
      </c>
      <c r="AS229" s="7" t="s">
        <v>581</v>
      </c>
      <c r="AT229" s="7" t="s">
        <v>11336</v>
      </c>
      <c r="AU229" s="7" t="s">
        <v>581</v>
      </c>
      <c r="AV229" s="7"/>
      <c r="AW229" s="7" t="s">
        <v>830</v>
      </c>
      <c r="AX229" s="7"/>
      <c r="AY229" s="7"/>
      <c r="AZ229" s="7" t="s">
        <v>581</v>
      </c>
      <c r="BA229" s="7" t="s">
        <v>581</v>
      </c>
      <c r="BB229" s="7" t="s">
        <v>581</v>
      </c>
      <c r="BC229" s="7" t="s">
        <v>581</v>
      </c>
      <c r="BD229" s="7" t="s">
        <v>581</v>
      </c>
      <c r="BE229" s="7" t="s">
        <v>581</v>
      </c>
      <c r="BF229" s="7" t="s">
        <v>581</v>
      </c>
      <c r="BG229" s="7" t="s">
        <v>581</v>
      </c>
      <c r="BH229" s="7" t="s">
        <v>581</v>
      </c>
    </row>
    <row r="230" spans="1:60">
      <c r="A230" s="7" t="s">
        <v>12151</v>
      </c>
      <c r="B230" s="7" t="s">
        <v>575</v>
      </c>
      <c r="C230" s="7" t="s">
        <v>576</v>
      </c>
      <c r="D230" s="7" t="s">
        <v>825</v>
      </c>
      <c r="E230" s="7" t="s">
        <v>826</v>
      </c>
      <c r="F230" s="7" t="s">
        <v>579</v>
      </c>
      <c r="G230" s="7" t="s">
        <v>580</v>
      </c>
      <c r="H230" s="7" t="s">
        <v>581</v>
      </c>
      <c r="I230" s="7" t="s">
        <v>581</v>
      </c>
      <c r="J230" s="7" t="s">
        <v>859</v>
      </c>
      <c r="K230" s="7" t="s">
        <v>859</v>
      </c>
      <c r="L230" s="7"/>
      <c r="M230" s="7" t="s">
        <v>599</v>
      </c>
      <c r="N230" s="7" t="s">
        <v>584</v>
      </c>
      <c r="O230" s="7" t="s">
        <v>826</v>
      </c>
      <c r="P230" s="7" t="s">
        <v>12152</v>
      </c>
      <c r="Q230" s="7" t="s">
        <v>11362</v>
      </c>
      <c r="R230" s="7" t="s">
        <v>11336</v>
      </c>
      <c r="S230" s="7" t="s">
        <v>860</v>
      </c>
      <c r="T230" s="7" t="s">
        <v>581</v>
      </c>
      <c r="U230" s="7" t="s">
        <v>601</v>
      </c>
      <c r="V230" s="7"/>
      <c r="W230" s="7"/>
      <c r="X230" s="7"/>
      <c r="Y230" s="7"/>
      <c r="Z230" s="7" t="s">
        <v>602</v>
      </c>
      <c r="AA230" s="7" t="s">
        <v>603</v>
      </c>
      <c r="AB230" s="7" t="s">
        <v>861</v>
      </c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 t="s">
        <v>581</v>
      </c>
      <c r="AQ230" s="7" t="s">
        <v>830</v>
      </c>
      <c r="AR230" s="7" t="s">
        <v>581</v>
      </c>
      <c r="AS230" s="7" t="s">
        <v>581</v>
      </c>
      <c r="AT230" s="7" t="s">
        <v>11336</v>
      </c>
      <c r="AU230" s="7" t="s">
        <v>581</v>
      </c>
      <c r="AV230" s="7"/>
      <c r="AW230" s="7" t="s">
        <v>830</v>
      </c>
      <c r="AX230" s="7"/>
      <c r="AY230" s="7"/>
      <c r="AZ230" s="7" t="s">
        <v>581</v>
      </c>
      <c r="BA230" s="7" t="s">
        <v>581</v>
      </c>
      <c r="BB230" s="7" t="s">
        <v>581</v>
      </c>
      <c r="BC230" s="7" t="s">
        <v>581</v>
      </c>
      <c r="BD230" s="7" t="s">
        <v>581</v>
      </c>
      <c r="BE230" s="7" t="s">
        <v>581</v>
      </c>
      <c r="BF230" s="7" t="s">
        <v>581</v>
      </c>
      <c r="BG230" s="7" t="s">
        <v>581</v>
      </c>
      <c r="BH230" s="7" t="s">
        <v>581</v>
      </c>
    </row>
    <row r="231" spans="1:60">
      <c r="A231" s="7" t="s">
        <v>12153</v>
      </c>
      <c r="B231" s="7" t="s">
        <v>575</v>
      </c>
      <c r="C231" s="7" t="s">
        <v>576</v>
      </c>
      <c r="D231" s="7" t="s">
        <v>825</v>
      </c>
      <c r="E231" s="7" t="s">
        <v>826</v>
      </c>
      <c r="F231" s="7" t="s">
        <v>579</v>
      </c>
      <c r="G231" s="7" t="s">
        <v>580</v>
      </c>
      <c r="H231" s="7" t="s">
        <v>581</v>
      </c>
      <c r="I231" s="7" t="s">
        <v>581</v>
      </c>
      <c r="J231" s="7" t="s">
        <v>863</v>
      </c>
      <c r="K231" s="7" t="s">
        <v>863</v>
      </c>
      <c r="L231" s="7"/>
      <c r="M231" s="7" t="s">
        <v>599</v>
      </c>
      <c r="N231" s="7" t="s">
        <v>584</v>
      </c>
      <c r="O231" s="7" t="s">
        <v>826</v>
      </c>
      <c r="P231" s="7" t="s">
        <v>12154</v>
      </c>
      <c r="Q231" s="7" t="s">
        <v>11362</v>
      </c>
      <c r="R231" s="7" t="s">
        <v>11336</v>
      </c>
      <c r="S231" s="7" t="s">
        <v>864</v>
      </c>
      <c r="T231" s="7" t="s">
        <v>581</v>
      </c>
      <c r="U231" s="7" t="s">
        <v>601</v>
      </c>
      <c r="V231" s="7"/>
      <c r="W231" s="7"/>
      <c r="X231" s="7"/>
      <c r="Y231" s="7"/>
      <c r="Z231" s="7" t="s">
        <v>602</v>
      </c>
      <c r="AA231" s="7" t="s">
        <v>603</v>
      </c>
      <c r="AB231" s="7" t="s">
        <v>865</v>
      </c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 t="s">
        <v>581</v>
      </c>
      <c r="AQ231" s="7" t="s">
        <v>830</v>
      </c>
      <c r="AR231" s="7" t="s">
        <v>581</v>
      </c>
      <c r="AS231" s="7" t="s">
        <v>581</v>
      </c>
      <c r="AT231" s="7" t="s">
        <v>11336</v>
      </c>
      <c r="AU231" s="7" t="s">
        <v>581</v>
      </c>
      <c r="AV231" s="7"/>
      <c r="AW231" s="7" t="s">
        <v>830</v>
      </c>
      <c r="AX231" s="7"/>
      <c r="AY231" s="7"/>
      <c r="AZ231" s="7" t="s">
        <v>581</v>
      </c>
      <c r="BA231" s="7" t="s">
        <v>581</v>
      </c>
      <c r="BB231" s="7" t="s">
        <v>581</v>
      </c>
      <c r="BC231" s="7" t="s">
        <v>581</v>
      </c>
      <c r="BD231" s="7" t="s">
        <v>581</v>
      </c>
      <c r="BE231" s="7" t="s">
        <v>581</v>
      </c>
      <c r="BF231" s="7" t="s">
        <v>581</v>
      </c>
      <c r="BG231" s="7" t="s">
        <v>581</v>
      </c>
      <c r="BH231" s="7" t="s">
        <v>581</v>
      </c>
    </row>
    <row r="232" spans="1:60">
      <c r="A232" s="7" t="s">
        <v>12155</v>
      </c>
      <c r="B232" s="7" t="s">
        <v>575</v>
      </c>
      <c r="C232" s="7" t="s">
        <v>576</v>
      </c>
      <c r="D232" s="7" t="s">
        <v>825</v>
      </c>
      <c r="E232" s="7" t="s">
        <v>826</v>
      </c>
      <c r="F232" s="7" t="s">
        <v>579</v>
      </c>
      <c r="G232" s="7" t="s">
        <v>580</v>
      </c>
      <c r="H232" s="7" t="s">
        <v>581</v>
      </c>
      <c r="I232" s="7" t="s">
        <v>581</v>
      </c>
      <c r="J232" s="7" t="s">
        <v>12156</v>
      </c>
      <c r="K232" s="7" t="s">
        <v>12156</v>
      </c>
      <c r="L232" s="7"/>
      <c r="M232" s="7" t="s">
        <v>599</v>
      </c>
      <c r="N232" s="7" t="s">
        <v>584</v>
      </c>
      <c r="O232" s="7" t="s">
        <v>826</v>
      </c>
      <c r="P232" s="7" t="s">
        <v>12157</v>
      </c>
      <c r="Q232" s="7" t="s">
        <v>11362</v>
      </c>
      <c r="R232" s="7" t="s">
        <v>11328</v>
      </c>
      <c r="S232" s="7" t="s">
        <v>12158</v>
      </c>
      <c r="T232" s="7" t="s">
        <v>11552</v>
      </c>
      <c r="U232" s="7" t="s">
        <v>601</v>
      </c>
      <c r="V232" s="7"/>
      <c r="W232" s="7"/>
      <c r="X232" s="7"/>
      <c r="Y232" s="7"/>
      <c r="Z232" s="7" t="s">
        <v>602</v>
      </c>
      <c r="AA232" s="7" t="s">
        <v>603</v>
      </c>
      <c r="AB232" s="7" t="s">
        <v>12159</v>
      </c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 t="s">
        <v>581</v>
      </c>
      <c r="AQ232" s="7" t="s">
        <v>830</v>
      </c>
      <c r="AR232" s="7" t="s">
        <v>581</v>
      </c>
      <c r="AS232" s="7" t="s">
        <v>581</v>
      </c>
      <c r="AT232" s="7" t="s">
        <v>11328</v>
      </c>
      <c r="AU232" s="7" t="s">
        <v>581</v>
      </c>
      <c r="AV232" s="7" t="s">
        <v>599</v>
      </c>
      <c r="AW232" s="7" t="s">
        <v>830</v>
      </c>
      <c r="AX232" s="7"/>
      <c r="AY232" s="7"/>
      <c r="AZ232" s="7" t="s">
        <v>581</v>
      </c>
      <c r="BA232" s="7" t="s">
        <v>581</v>
      </c>
      <c r="BB232" s="7" t="s">
        <v>581</v>
      </c>
      <c r="BC232" s="7" t="s">
        <v>581</v>
      </c>
      <c r="BD232" s="7" t="s">
        <v>581</v>
      </c>
      <c r="BE232" s="7" t="s">
        <v>581</v>
      </c>
      <c r="BF232" s="7" t="s">
        <v>581</v>
      </c>
      <c r="BG232" s="7" t="s">
        <v>581</v>
      </c>
      <c r="BH232" s="7" t="s">
        <v>581</v>
      </c>
    </row>
    <row r="233" spans="1:60">
      <c r="A233" s="7" t="s">
        <v>12160</v>
      </c>
      <c r="B233" s="7" t="s">
        <v>575</v>
      </c>
      <c r="C233" s="7" t="s">
        <v>576</v>
      </c>
      <c r="D233" s="7" t="s">
        <v>825</v>
      </c>
      <c r="E233" s="7" t="s">
        <v>826</v>
      </c>
      <c r="F233" s="7" t="s">
        <v>579</v>
      </c>
      <c r="G233" s="7" t="s">
        <v>580</v>
      </c>
      <c r="H233" s="7" t="s">
        <v>581</v>
      </c>
      <c r="I233" s="7" t="s">
        <v>581</v>
      </c>
      <c r="J233" s="7" t="s">
        <v>867</v>
      </c>
      <c r="K233" s="7" t="s">
        <v>867</v>
      </c>
      <c r="L233" s="7"/>
      <c r="M233" s="7" t="s">
        <v>599</v>
      </c>
      <c r="N233" s="7" t="s">
        <v>584</v>
      </c>
      <c r="O233" s="7" t="s">
        <v>826</v>
      </c>
      <c r="P233" s="7" t="s">
        <v>12161</v>
      </c>
      <c r="Q233" s="7" t="s">
        <v>11362</v>
      </c>
      <c r="R233" s="7" t="s">
        <v>11336</v>
      </c>
      <c r="S233" s="7" t="s">
        <v>868</v>
      </c>
      <c r="T233" s="7" t="s">
        <v>581</v>
      </c>
      <c r="U233" s="7" t="s">
        <v>601</v>
      </c>
      <c r="V233" s="7"/>
      <c r="W233" s="7"/>
      <c r="X233" s="7"/>
      <c r="Y233" s="7"/>
      <c r="Z233" s="7" t="s">
        <v>602</v>
      </c>
      <c r="AA233" s="7" t="s">
        <v>603</v>
      </c>
      <c r="AB233" s="7" t="s">
        <v>869</v>
      </c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 t="s">
        <v>581</v>
      </c>
      <c r="AQ233" s="7" t="s">
        <v>830</v>
      </c>
      <c r="AR233" s="7" t="s">
        <v>581</v>
      </c>
      <c r="AS233" s="7" t="s">
        <v>581</v>
      </c>
      <c r="AT233" s="7" t="s">
        <v>11336</v>
      </c>
      <c r="AU233" s="7" t="s">
        <v>581</v>
      </c>
      <c r="AV233" s="7"/>
      <c r="AW233" s="7" t="s">
        <v>830</v>
      </c>
      <c r="AX233" s="7"/>
      <c r="AY233" s="7"/>
      <c r="AZ233" s="7" t="s">
        <v>581</v>
      </c>
      <c r="BA233" s="7" t="s">
        <v>581</v>
      </c>
      <c r="BB233" s="7" t="s">
        <v>581</v>
      </c>
      <c r="BC233" s="7" t="s">
        <v>581</v>
      </c>
      <c r="BD233" s="7" t="s">
        <v>581</v>
      </c>
      <c r="BE233" s="7" t="s">
        <v>581</v>
      </c>
      <c r="BF233" s="7" t="s">
        <v>581</v>
      </c>
      <c r="BG233" s="7" t="s">
        <v>581</v>
      </c>
      <c r="BH233" s="7" t="s">
        <v>581</v>
      </c>
    </row>
    <row r="234" spans="1:60">
      <c r="A234" s="7" t="s">
        <v>2173</v>
      </c>
      <c r="B234" s="7" t="s">
        <v>575</v>
      </c>
      <c r="C234" s="7" t="s">
        <v>576</v>
      </c>
      <c r="D234" s="7" t="s">
        <v>825</v>
      </c>
      <c r="E234" s="7" t="s">
        <v>826</v>
      </c>
      <c r="F234" s="7" t="s">
        <v>579</v>
      </c>
      <c r="G234" s="7" t="s">
        <v>580</v>
      </c>
      <c r="H234" s="7" t="s">
        <v>581</v>
      </c>
      <c r="I234" s="7" t="s">
        <v>581</v>
      </c>
      <c r="J234" s="7" t="s">
        <v>12030</v>
      </c>
      <c r="K234" s="7" t="s">
        <v>12030</v>
      </c>
      <c r="L234" s="7"/>
      <c r="M234" s="7" t="s">
        <v>599</v>
      </c>
      <c r="N234" s="7" t="s">
        <v>584</v>
      </c>
      <c r="O234" s="7" t="s">
        <v>826</v>
      </c>
      <c r="P234" s="7" t="s">
        <v>12034</v>
      </c>
      <c r="Q234" s="7" t="s">
        <v>11467</v>
      </c>
      <c r="R234" s="7" t="s">
        <v>11336</v>
      </c>
      <c r="S234" s="7" t="s">
        <v>12162</v>
      </c>
      <c r="T234" s="7" t="s">
        <v>581</v>
      </c>
      <c r="U234" s="7" t="s">
        <v>601</v>
      </c>
      <c r="V234" s="7"/>
      <c r="W234" s="7"/>
      <c r="X234" s="7"/>
      <c r="Y234" s="7"/>
      <c r="Z234" s="7" t="s">
        <v>602</v>
      </c>
      <c r="AA234" s="7" t="s">
        <v>603</v>
      </c>
      <c r="AB234" s="7" t="s">
        <v>12163</v>
      </c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 t="s">
        <v>581</v>
      </c>
      <c r="AQ234" s="7" t="s">
        <v>830</v>
      </c>
      <c r="AR234" s="7" t="s">
        <v>581</v>
      </c>
      <c r="AS234" s="7" t="s">
        <v>581</v>
      </c>
      <c r="AT234" s="7" t="s">
        <v>11336</v>
      </c>
      <c r="AU234" s="7" t="s">
        <v>581</v>
      </c>
      <c r="AV234" s="7"/>
      <c r="AW234" s="7" t="s">
        <v>830</v>
      </c>
      <c r="AX234" s="7"/>
      <c r="AY234" s="7"/>
      <c r="AZ234" s="7" t="s">
        <v>581</v>
      </c>
      <c r="BA234" s="7" t="s">
        <v>581</v>
      </c>
      <c r="BB234" s="7" t="s">
        <v>581</v>
      </c>
      <c r="BC234" s="7" t="s">
        <v>581</v>
      </c>
      <c r="BD234" s="7" t="s">
        <v>581</v>
      </c>
      <c r="BE234" s="7" t="s">
        <v>581</v>
      </c>
      <c r="BF234" s="7" t="s">
        <v>581</v>
      </c>
      <c r="BG234" s="7" t="s">
        <v>581</v>
      </c>
      <c r="BH234" s="7" t="s">
        <v>581</v>
      </c>
    </row>
    <row r="235" spans="1:60">
      <c r="A235" s="7" t="s">
        <v>12164</v>
      </c>
      <c r="B235" s="7" t="s">
        <v>575</v>
      </c>
      <c r="C235" s="7" t="s">
        <v>576</v>
      </c>
      <c r="D235" s="7" t="s">
        <v>825</v>
      </c>
      <c r="E235" s="7" t="s">
        <v>826</v>
      </c>
      <c r="F235" s="7" t="s">
        <v>579</v>
      </c>
      <c r="G235" s="7" t="s">
        <v>580</v>
      </c>
      <c r="H235" s="7" t="s">
        <v>581</v>
      </c>
      <c r="I235" s="7" t="s">
        <v>581</v>
      </c>
      <c r="J235" s="7" t="s">
        <v>12165</v>
      </c>
      <c r="K235" s="7" t="s">
        <v>12165</v>
      </c>
      <c r="L235" s="7"/>
      <c r="M235" s="7" t="s">
        <v>599</v>
      </c>
      <c r="N235" s="7" t="s">
        <v>584</v>
      </c>
      <c r="O235" s="7" t="s">
        <v>826</v>
      </c>
      <c r="P235" s="7" t="s">
        <v>12166</v>
      </c>
      <c r="Q235" s="7" t="s">
        <v>12167</v>
      </c>
      <c r="R235" s="7" t="s">
        <v>11328</v>
      </c>
      <c r="S235" s="7" t="s">
        <v>12168</v>
      </c>
      <c r="T235" s="7" t="s">
        <v>12169</v>
      </c>
      <c r="U235" s="7" t="s">
        <v>601</v>
      </c>
      <c r="V235" s="7"/>
      <c r="W235" s="7"/>
      <c r="X235" s="7"/>
      <c r="Y235" s="7"/>
      <c r="Z235" s="7" t="s">
        <v>602</v>
      </c>
      <c r="AA235" s="7" t="s">
        <v>603</v>
      </c>
      <c r="AB235" s="7" t="s">
        <v>12170</v>
      </c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 t="s">
        <v>581</v>
      </c>
      <c r="AQ235" s="7" t="s">
        <v>830</v>
      </c>
      <c r="AR235" s="7" t="s">
        <v>581</v>
      </c>
      <c r="AS235" s="7" t="s">
        <v>581</v>
      </c>
      <c r="AT235" s="7" t="s">
        <v>11328</v>
      </c>
      <c r="AU235" s="7" t="s">
        <v>581</v>
      </c>
      <c r="AV235" s="7" t="s">
        <v>11455</v>
      </c>
      <c r="AW235" s="7" t="s">
        <v>830</v>
      </c>
      <c r="AX235" s="7"/>
      <c r="AY235" s="7"/>
      <c r="AZ235" s="7" t="s">
        <v>581</v>
      </c>
      <c r="BA235" s="7" t="s">
        <v>581</v>
      </c>
      <c r="BB235" s="7" t="s">
        <v>581</v>
      </c>
      <c r="BC235" s="7" t="s">
        <v>581</v>
      </c>
      <c r="BD235" s="7" t="s">
        <v>581</v>
      </c>
      <c r="BE235" s="7" t="s">
        <v>581</v>
      </c>
      <c r="BF235" s="7" t="s">
        <v>581</v>
      </c>
      <c r="BG235" s="7" t="s">
        <v>581</v>
      </c>
      <c r="BH235" s="7" t="s">
        <v>581</v>
      </c>
    </row>
    <row r="236" spans="1:60">
      <c r="A236" s="7" t="s">
        <v>12171</v>
      </c>
      <c r="B236" s="7" t="s">
        <v>575</v>
      </c>
      <c r="C236" s="7" t="s">
        <v>576</v>
      </c>
      <c r="D236" s="7" t="s">
        <v>825</v>
      </c>
      <c r="E236" s="7" t="s">
        <v>826</v>
      </c>
      <c r="F236" s="7" t="s">
        <v>579</v>
      </c>
      <c r="G236" s="7" t="s">
        <v>580</v>
      </c>
      <c r="H236" s="7" t="s">
        <v>581</v>
      </c>
      <c r="I236" s="7" t="s">
        <v>581</v>
      </c>
      <c r="J236" s="7" t="s">
        <v>871</v>
      </c>
      <c r="K236" s="7" t="s">
        <v>871</v>
      </c>
      <c r="L236" s="7"/>
      <c r="M236" s="7" t="s">
        <v>599</v>
      </c>
      <c r="N236" s="7" t="s">
        <v>584</v>
      </c>
      <c r="O236" s="7" t="s">
        <v>826</v>
      </c>
      <c r="P236" s="7" t="s">
        <v>12172</v>
      </c>
      <c r="Q236" s="7" t="s">
        <v>12173</v>
      </c>
      <c r="R236" s="7" t="s">
        <v>11336</v>
      </c>
      <c r="S236" s="7" t="s">
        <v>872</v>
      </c>
      <c r="T236" s="7" t="s">
        <v>581</v>
      </c>
      <c r="U236" s="7" t="s">
        <v>601</v>
      </c>
      <c r="V236" s="7"/>
      <c r="W236" s="7"/>
      <c r="X236" s="7"/>
      <c r="Y236" s="7"/>
      <c r="Z236" s="7" t="s">
        <v>602</v>
      </c>
      <c r="AA236" s="7" t="s">
        <v>603</v>
      </c>
      <c r="AB236" s="7" t="s">
        <v>873</v>
      </c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 t="s">
        <v>581</v>
      </c>
      <c r="AQ236" s="7" t="s">
        <v>830</v>
      </c>
      <c r="AR236" s="7" t="s">
        <v>581</v>
      </c>
      <c r="AS236" s="7" t="s">
        <v>581</v>
      </c>
      <c r="AT236" s="7" t="s">
        <v>11336</v>
      </c>
      <c r="AU236" s="7" t="s">
        <v>581</v>
      </c>
      <c r="AV236" s="7"/>
      <c r="AW236" s="7" t="s">
        <v>830</v>
      </c>
      <c r="AX236" s="7"/>
      <c r="AY236" s="7"/>
      <c r="AZ236" s="7" t="s">
        <v>581</v>
      </c>
      <c r="BA236" s="7" t="s">
        <v>581</v>
      </c>
      <c r="BB236" s="7" t="s">
        <v>581</v>
      </c>
      <c r="BC236" s="7" t="s">
        <v>581</v>
      </c>
      <c r="BD236" s="7" t="s">
        <v>581</v>
      </c>
      <c r="BE236" s="7" t="s">
        <v>581</v>
      </c>
      <c r="BF236" s="7" t="s">
        <v>581</v>
      </c>
      <c r="BG236" s="7" t="s">
        <v>581</v>
      </c>
      <c r="BH236" s="7" t="s">
        <v>581</v>
      </c>
    </row>
    <row r="237" spans="1:60">
      <c r="A237" s="7" t="s">
        <v>12174</v>
      </c>
      <c r="B237" s="7" t="s">
        <v>575</v>
      </c>
      <c r="C237" s="7" t="s">
        <v>576</v>
      </c>
      <c r="D237" s="7" t="s">
        <v>825</v>
      </c>
      <c r="E237" s="7" t="s">
        <v>826</v>
      </c>
      <c r="F237" s="7" t="s">
        <v>579</v>
      </c>
      <c r="G237" s="7" t="s">
        <v>580</v>
      </c>
      <c r="H237" s="7" t="s">
        <v>581</v>
      </c>
      <c r="I237" s="7" t="s">
        <v>581</v>
      </c>
      <c r="J237" s="7" t="s">
        <v>12084</v>
      </c>
      <c r="K237" s="7" t="s">
        <v>12084</v>
      </c>
      <c r="L237" s="7"/>
      <c r="M237" s="7" t="s">
        <v>599</v>
      </c>
      <c r="N237" s="7" t="s">
        <v>584</v>
      </c>
      <c r="O237" s="7" t="s">
        <v>826</v>
      </c>
      <c r="P237" s="7" t="s">
        <v>12088</v>
      </c>
      <c r="Q237" s="7" t="s">
        <v>11362</v>
      </c>
      <c r="R237" s="7" t="s">
        <v>11336</v>
      </c>
      <c r="S237" s="7" t="s">
        <v>12175</v>
      </c>
      <c r="T237" s="7" t="s">
        <v>581</v>
      </c>
      <c r="U237" s="7" t="s">
        <v>601</v>
      </c>
      <c r="V237" s="7"/>
      <c r="W237" s="7"/>
      <c r="X237" s="7"/>
      <c r="Y237" s="7"/>
      <c r="Z237" s="7" t="s">
        <v>602</v>
      </c>
      <c r="AA237" s="7" t="s">
        <v>603</v>
      </c>
      <c r="AB237" s="7" t="s">
        <v>12176</v>
      </c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 t="s">
        <v>581</v>
      </c>
      <c r="AQ237" s="7" t="s">
        <v>830</v>
      </c>
      <c r="AR237" s="7" t="s">
        <v>581</v>
      </c>
      <c r="AS237" s="7" t="s">
        <v>581</v>
      </c>
      <c r="AT237" s="7" t="s">
        <v>11336</v>
      </c>
      <c r="AU237" s="7" t="s">
        <v>581</v>
      </c>
      <c r="AV237" s="7"/>
      <c r="AW237" s="7" t="s">
        <v>830</v>
      </c>
      <c r="AX237" s="7"/>
      <c r="AY237" s="7"/>
      <c r="AZ237" s="7" t="s">
        <v>581</v>
      </c>
      <c r="BA237" s="7" t="s">
        <v>581</v>
      </c>
      <c r="BB237" s="7" t="s">
        <v>581</v>
      </c>
      <c r="BC237" s="7" t="s">
        <v>581</v>
      </c>
      <c r="BD237" s="7" t="s">
        <v>581</v>
      </c>
      <c r="BE237" s="7" t="s">
        <v>581</v>
      </c>
      <c r="BF237" s="7" t="s">
        <v>581</v>
      </c>
      <c r="BG237" s="7" t="s">
        <v>581</v>
      </c>
      <c r="BH237" s="7" t="s">
        <v>581</v>
      </c>
    </row>
    <row r="238" spans="1:60">
      <c r="A238" s="7" t="s">
        <v>12177</v>
      </c>
      <c r="B238" s="7" t="s">
        <v>575</v>
      </c>
      <c r="C238" s="7" t="s">
        <v>576</v>
      </c>
      <c r="D238" s="7" t="s">
        <v>825</v>
      </c>
      <c r="E238" s="7" t="s">
        <v>826</v>
      </c>
      <c r="F238" s="7" t="s">
        <v>579</v>
      </c>
      <c r="G238" s="7" t="s">
        <v>580</v>
      </c>
      <c r="H238" s="7" t="s">
        <v>581</v>
      </c>
      <c r="I238" s="7" t="s">
        <v>581</v>
      </c>
      <c r="J238" s="7" t="s">
        <v>12178</v>
      </c>
      <c r="K238" s="7" t="s">
        <v>12178</v>
      </c>
      <c r="L238" s="7"/>
      <c r="M238" s="7" t="s">
        <v>599</v>
      </c>
      <c r="N238" s="7" t="s">
        <v>584</v>
      </c>
      <c r="O238" s="7" t="s">
        <v>826</v>
      </c>
      <c r="P238" s="7" t="s">
        <v>12179</v>
      </c>
      <c r="Q238" s="7" t="s">
        <v>12167</v>
      </c>
      <c r="R238" s="7" t="s">
        <v>11328</v>
      </c>
      <c r="S238" s="7" t="s">
        <v>12180</v>
      </c>
      <c r="T238" s="7" t="s">
        <v>12181</v>
      </c>
      <c r="U238" s="7" t="s">
        <v>601</v>
      </c>
      <c r="V238" s="7"/>
      <c r="W238" s="7"/>
      <c r="X238" s="7"/>
      <c r="Y238" s="7"/>
      <c r="Z238" s="7" t="s">
        <v>602</v>
      </c>
      <c r="AA238" s="7" t="s">
        <v>603</v>
      </c>
      <c r="AB238" s="7" t="s">
        <v>12182</v>
      </c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 t="s">
        <v>581</v>
      </c>
      <c r="AQ238" s="7" t="s">
        <v>830</v>
      </c>
      <c r="AR238" s="7" t="s">
        <v>581</v>
      </c>
      <c r="AS238" s="7" t="s">
        <v>581</v>
      </c>
      <c r="AT238" s="7" t="s">
        <v>11328</v>
      </c>
      <c r="AU238" s="7" t="s">
        <v>581</v>
      </c>
      <c r="AV238" s="7" t="s">
        <v>11455</v>
      </c>
      <c r="AW238" s="7" t="s">
        <v>830</v>
      </c>
      <c r="AX238" s="7"/>
      <c r="AY238" s="7"/>
      <c r="AZ238" s="7" t="s">
        <v>581</v>
      </c>
      <c r="BA238" s="7" t="s">
        <v>581</v>
      </c>
      <c r="BB238" s="7" t="s">
        <v>581</v>
      </c>
      <c r="BC238" s="7" t="s">
        <v>581</v>
      </c>
      <c r="BD238" s="7" t="s">
        <v>581</v>
      </c>
      <c r="BE238" s="7" t="s">
        <v>581</v>
      </c>
      <c r="BF238" s="7" t="s">
        <v>581</v>
      </c>
      <c r="BG238" s="7" t="s">
        <v>581</v>
      </c>
      <c r="BH238" s="7" t="s">
        <v>581</v>
      </c>
    </row>
    <row r="239" spans="1:60">
      <c r="A239" s="7" t="s">
        <v>12183</v>
      </c>
      <c r="B239" s="7" t="s">
        <v>575</v>
      </c>
      <c r="C239" s="7" t="s">
        <v>576</v>
      </c>
      <c r="D239" s="7" t="s">
        <v>825</v>
      </c>
      <c r="E239" s="7" t="s">
        <v>826</v>
      </c>
      <c r="F239" s="7" t="s">
        <v>579</v>
      </c>
      <c r="G239" s="7" t="s">
        <v>580</v>
      </c>
      <c r="H239" s="7" t="s">
        <v>581</v>
      </c>
      <c r="I239" s="7" t="s">
        <v>581</v>
      </c>
      <c r="J239" s="7" t="s">
        <v>12184</v>
      </c>
      <c r="K239" s="7" t="s">
        <v>12184</v>
      </c>
      <c r="L239" s="7"/>
      <c r="M239" s="7" t="s">
        <v>599</v>
      </c>
      <c r="N239" s="7" t="s">
        <v>584</v>
      </c>
      <c r="O239" s="7" t="s">
        <v>826</v>
      </c>
      <c r="P239" s="7" t="s">
        <v>12185</v>
      </c>
      <c r="Q239" s="7" t="s">
        <v>11362</v>
      </c>
      <c r="R239" s="7" t="s">
        <v>11328</v>
      </c>
      <c r="S239" s="7" t="s">
        <v>12186</v>
      </c>
      <c r="T239" s="7" t="s">
        <v>11506</v>
      </c>
      <c r="U239" s="7" t="s">
        <v>601</v>
      </c>
      <c r="V239" s="7"/>
      <c r="W239" s="7"/>
      <c r="X239" s="7"/>
      <c r="Y239" s="7"/>
      <c r="Z239" s="7" t="s">
        <v>602</v>
      </c>
      <c r="AA239" s="7" t="s">
        <v>603</v>
      </c>
      <c r="AB239" s="7" t="s">
        <v>12187</v>
      </c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 t="s">
        <v>581</v>
      </c>
      <c r="AQ239" s="7" t="s">
        <v>830</v>
      </c>
      <c r="AR239" s="7" t="s">
        <v>581</v>
      </c>
      <c r="AS239" s="7" t="s">
        <v>581</v>
      </c>
      <c r="AT239" s="7" t="s">
        <v>11328</v>
      </c>
      <c r="AU239" s="7" t="s">
        <v>581</v>
      </c>
      <c r="AV239" s="7" t="s">
        <v>11455</v>
      </c>
      <c r="AW239" s="7" t="s">
        <v>830</v>
      </c>
      <c r="AX239" s="7"/>
      <c r="AY239" s="7"/>
      <c r="AZ239" s="7" t="s">
        <v>581</v>
      </c>
      <c r="BA239" s="7" t="s">
        <v>581</v>
      </c>
      <c r="BB239" s="7" t="s">
        <v>581</v>
      </c>
      <c r="BC239" s="7" t="s">
        <v>581</v>
      </c>
      <c r="BD239" s="7" t="s">
        <v>581</v>
      </c>
      <c r="BE239" s="7" t="s">
        <v>581</v>
      </c>
      <c r="BF239" s="7" t="s">
        <v>581</v>
      </c>
      <c r="BG239" s="7" t="s">
        <v>581</v>
      </c>
      <c r="BH239" s="7" t="s">
        <v>581</v>
      </c>
    </row>
    <row r="240" spans="1:60">
      <c r="A240" s="7" t="s">
        <v>12188</v>
      </c>
      <c r="B240" s="7" t="s">
        <v>575</v>
      </c>
      <c r="C240" s="7" t="s">
        <v>576</v>
      </c>
      <c r="D240" s="7" t="s">
        <v>825</v>
      </c>
      <c r="E240" s="7" t="s">
        <v>826</v>
      </c>
      <c r="F240" s="7" t="s">
        <v>579</v>
      </c>
      <c r="G240" s="7" t="s">
        <v>580</v>
      </c>
      <c r="H240" s="7" t="s">
        <v>581</v>
      </c>
      <c r="I240" s="7" t="s">
        <v>581</v>
      </c>
      <c r="J240" s="7" t="s">
        <v>875</v>
      </c>
      <c r="K240" s="7" t="s">
        <v>875</v>
      </c>
      <c r="L240" s="7"/>
      <c r="M240" s="7" t="s">
        <v>599</v>
      </c>
      <c r="N240" s="7" t="s">
        <v>584</v>
      </c>
      <c r="O240" s="7" t="s">
        <v>826</v>
      </c>
      <c r="P240" s="7" t="s">
        <v>12189</v>
      </c>
      <c r="Q240" s="7" t="s">
        <v>12190</v>
      </c>
      <c r="R240" s="7" t="s">
        <v>11336</v>
      </c>
      <c r="S240" s="7" t="s">
        <v>876</v>
      </c>
      <c r="T240" s="7" t="s">
        <v>581</v>
      </c>
      <c r="U240" s="7" t="s">
        <v>601</v>
      </c>
      <c r="V240" s="7"/>
      <c r="W240" s="7"/>
      <c r="X240" s="7"/>
      <c r="Y240" s="7"/>
      <c r="Z240" s="7" t="s">
        <v>602</v>
      </c>
      <c r="AA240" s="7" t="s">
        <v>603</v>
      </c>
      <c r="AB240" s="7" t="s">
        <v>877</v>
      </c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 t="s">
        <v>581</v>
      </c>
      <c r="AQ240" s="7" t="s">
        <v>830</v>
      </c>
      <c r="AR240" s="7" t="s">
        <v>581</v>
      </c>
      <c r="AS240" s="7" t="s">
        <v>581</v>
      </c>
      <c r="AT240" s="7" t="s">
        <v>11336</v>
      </c>
      <c r="AU240" s="7" t="s">
        <v>581</v>
      </c>
      <c r="AV240" s="7"/>
      <c r="AW240" s="7" t="s">
        <v>830</v>
      </c>
      <c r="AX240" s="7"/>
      <c r="AY240" s="7"/>
      <c r="AZ240" s="7" t="s">
        <v>581</v>
      </c>
      <c r="BA240" s="7" t="s">
        <v>581</v>
      </c>
      <c r="BB240" s="7" t="s">
        <v>581</v>
      </c>
      <c r="BC240" s="7" t="s">
        <v>581</v>
      </c>
      <c r="BD240" s="7" t="s">
        <v>581</v>
      </c>
      <c r="BE240" s="7" t="s">
        <v>581</v>
      </c>
      <c r="BF240" s="7" t="s">
        <v>581</v>
      </c>
      <c r="BG240" s="7" t="s">
        <v>581</v>
      </c>
      <c r="BH240" s="7" t="s">
        <v>581</v>
      </c>
    </row>
    <row r="241" spans="1:60">
      <c r="A241" s="7" t="s">
        <v>12191</v>
      </c>
      <c r="B241" s="7" t="s">
        <v>575</v>
      </c>
      <c r="C241" s="7" t="s">
        <v>576</v>
      </c>
      <c r="D241" s="7" t="s">
        <v>825</v>
      </c>
      <c r="E241" s="7" t="s">
        <v>826</v>
      </c>
      <c r="F241" s="7" t="s">
        <v>579</v>
      </c>
      <c r="G241" s="7" t="s">
        <v>580</v>
      </c>
      <c r="H241" s="7" t="s">
        <v>581</v>
      </c>
      <c r="I241" s="7" t="s">
        <v>581</v>
      </c>
      <c r="J241" s="7" t="s">
        <v>879</v>
      </c>
      <c r="K241" s="7" t="s">
        <v>879</v>
      </c>
      <c r="L241" s="7"/>
      <c r="M241" s="7" t="s">
        <v>599</v>
      </c>
      <c r="N241" s="7" t="s">
        <v>584</v>
      </c>
      <c r="O241" s="7" t="s">
        <v>826</v>
      </c>
      <c r="P241" s="7" t="s">
        <v>12192</v>
      </c>
      <c r="Q241" s="7" t="s">
        <v>12193</v>
      </c>
      <c r="R241" s="7" t="s">
        <v>11336</v>
      </c>
      <c r="S241" s="7" t="s">
        <v>880</v>
      </c>
      <c r="T241" s="7" t="s">
        <v>581</v>
      </c>
      <c r="U241" s="7" t="s">
        <v>601</v>
      </c>
      <c r="V241" s="7"/>
      <c r="W241" s="7"/>
      <c r="X241" s="7"/>
      <c r="Y241" s="7"/>
      <c r="Z241" s="7" t="s">
        <v>602</v>
      </c>
      <c r="AA241" s="7" t="s">
        <v>603</v>
      </c>
      <c r="AB241" s="7" t="s">
        <v>881</v>
      </c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 t="s">
        <v>581</v>
      </c>
      <c r="AQ241" s="7" t="s">
        <v>830</v>
      </c>
      <c r="AR241" s="7" t="s">
        <v>581</v>
      </c>
      <c r="AS241" s="7" t="s">
        <v>581</v>
      </c>
      <c r="AT241" s="7" t="s">
        <v>11336</v>
      </c>
      <c r="AU241" s="7" t="s">
        <v>581</v>
      </c>
      <c r="AV241" s="7"/>
      <c r="AW241" s="7" t="s">
        <v>830</v>
      </c>
      <c r="AX241" s="7"/>
      <c r="AY241" s="7"/>
      <c r="AZ241" s="7" t="s">
        <v>581</v>
      </c>
      <c r="BA241" s="7" t="s">
        <v>581</v>
      </c>
      <c r="BB241" s="7" t="s">
        <v>581</v>
      </c>
      <c r="BC241" s="7" t="s">
        <v>581</v>
      </c>
      <c r="BD241" s="7" t="s">
        <v>581</v>
      </c>
      <c r="BE241" s="7" t="s">
        <v>581</v>
      </c>
      <c r="BF241" s="7" t="s">
        <v>581</v>
      </c>
      <c r="BG241" s="7" t="s">
        <v>581</v>
      </c>
      <c r="BH241" s="7" t="s">
        <v>581</v>
      </c>
    </row>
    <row r="242" spans="1:60">
      <c r="A242" s="7" t="s">
        <v>12194</v>
      </c>
      <c r="B242" s="7" t="s">
        <v>575</v>
      </c>
      <c r="C242" s="7" t="s">
        <v>576</v>
      </c>
      <c r="D242" s="7" t="s">
        <v>825</v>
      </c>
      <c r="E242" s="7" t="s">
        <v>826</v>
      </c>
      <c r="F242" s="7" t="s">
        <v>579</v>
      </c>
      <c r="G242" s="7" t="s">
        <v>580</v>
      </c>
      <c r="H242" s="7" t="s">
        <v>581</v>
      </c>
      <c r="I242" s="7" t="s">
        <v>581</v>
      </c>
      <c r="J242" s="7" t="s">
        <v>12195</v>
      </c>
      <c r="K242" s="7" t="s">
        <v>12195</v>
      </c>
      <c r="L242" s="7"/>
      <c r="M242" s="7" t="s">
        <v>599</v>
      </c>
      <c r="N242" s="7" t="s">
        <v>584</v>
      </c>
      <c r="O242" s="7" t="s">
        <v>826</v>
      </c>
      <c r="P242" s="7" t="s">
        <v>12196</v>
      </c>
      <c r="Q242" s="7" t="s">
        <v>11362</v>
      </c>
      <c r="R242" s="7" t="s">
        <v>11328</v>
      </c>
      <c r="S242" s="7" t="s">
        <v>12197</v>
      </c>
      <c r="T242" s="7" t="s">
        <v>12198</v>
      </c>
      <c r="U242" s="7" t="s">
        <v>601</v>
      </c>
      <c r="V242" s="7"/>
      <c r="W242" s="7"/>
      <c r="X242" s="7"/>
      <c r="Y242" s="7"/>
      <c r="Z242" s="7" t="s">
        <v>602</v>
      </c>
      <c r="AA242" s="7" t="s">
        <v>603</v>
      </c>
      <c r="AB242" s="7" t="s">
        <v>12199</v>
      </c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 t="s">
        <v>581</v>
      </c>
      <c r="AQ242" s="7" t="s">
        <v>830</v>
      </c>
      <c r="AR242" s="7" t="s">
        <v>581</v>
      </c>
      <c r="AS242" s="7" t="s">
        <v>581</v>
      </c>
      <c r="AT242" s="7" t="s">
        <v>11328</v>
      </c>
      <c r="AU242" s="7" t="s">
        <v>581</v>
      </c>
      <c r="AV242" s="7" t="s">
        <v>11455</v>
      </c>
      <c r="AW242" s="7" t="s">
        <v>830</v>
      </c>
      <c r="AX242" s="7"/>
      <c r="AY242" s="7"/>
      <c r="AZ242" s="7" t="s">
        <v>581</v>
      </c>
      <c r="BA242" s="7" t="s">
        <v>581</v>
      </c>
      <c r="BB242" s="7" t="s">
        <v>581</v>
      </c>
      <c r="BC242" s="7" t="s">
        <v>581</v>
      </c>
      <c r="BD242" s="7" t="s">
        <v>581</v>
      </c>
      <c r="BE242" s="7" t="s">
        <v>581</v>
      </c>
      <c r="BF242" s="7" t="s">
        <v>581</v>
      </c>
      <c r="BG242" s="7" t="s">
        <v>581</v>
      </c>
      <c r="BH242" s="7" t="s">
        <v>581</v>
      </c>
    </row>
    <row r="243" spans="1:60">
      <c r="A243" s="7" t="s">
        <v>11935</v>
      </c>
      <c r="B243" s="7" t="s">
        <v>575</v>
      </c>
      <c r="C243" s="7" t="s">
        <v>576</v>
      </c>
      <c r="D243" s="7" t="s">
        <v>825</v>
      </c>
      <c r="E243" s="7" t="s">
        <v>826</v>
      </c>
      <c r="F243" s="7" t="s">
        <v>579</v>
      </c>
      <c r="G243" s="7" t="s">
        <v>580</v>
      </c>
      <c r="H243" s="7" t="s">
        <v>581</v>
      </c>
      <c r="I243" s="7" t="s">
        <v>581</v>
      </c>
      <c r="J243" s="7" t="s">
        <v>883</v>
      </c>
      <c r="K243" s="7" t="s">
        <v>883</v>
      </c>
      <c r="L243" s="7"/>
      <c r="M243" s="7" t="s">
        <v>599</v>
      </c>
      <c r="N243" s="7" t="s">
        <v>584</v>
      </c>
      <c r="O243" s="7" t="s">
        <v>826</v>
      </c>
      <c r="P243" s="7" t="s">
        <v>12200</v>
      </c>
      <c r="Q243" s="7" t="s">
        <v>11362</v>
      </c>
      <c r="R243" s="7" t="s">
        <v>11336</v>
      </c>
      <c r="S243" s="7" t="s">
        <v>884</v>
      </c>
      <c r="T243" s="7" t="s">
        <v>581</v>
      </c>
      <c r="U243" s="7" t="s">
        <v>601</v>
      </c>
      <c r="V243" s="7"/>
      <c r="W243" s="7"/>
      <c r="X243" s="7"/>
      <c r="Y243" s="7"/>
      <c r="Z243" s="7" t="s">
        <v>602</v>
      </c>
      <c r="AA243" s="7" t="s">
        <v>603</v>
      </c>
      <c r="AB243" s="7" t="s">
        <v>885</v>
      </c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 t="s">
        <v>581</v>
      </c>
      <c r="AQ243" s="7" t="s">
        <v>830</v>
      </c>
      <c r="AR243" s="7" t="s">
        <v>581</v>
      </c>
      <c r="AS243" s="7" t="s">
        <v>581</v>
      </c>
      <c r="AT243" s="7" t="s">
        <v>11336</v>
      </c>
      <c r="AU243" s="7" t="s">
        <v>581</v>
      </c>
      <c r="AV243" s="7"/>
      <c r="AW243" s="7" t="s">
        <v>830</v>
      </c>
      <c r="AX243" s="7"/>
      <c r="AY243" s="7"/>
      <c r="AZ243" s="7" t="s">
        <v>581</v>
      </c>
      <c r="BA243" s="7" t="s">
        <v>581</v>
      </c>
      <c r="BB243" s="7" t="s">
        <v>581</v>
      </c>
      <c r="BC243" s="7" t="s">
        <v>581</v>
      </c>
      <c r="BD243" s="7" t="s">
        <v>581</v>
      </c>
      <c r="BE243" s="7" t="s">
        <v>581</v>
      </c>
      <c r="BF243" s="7" t="s">
        <v>581</v>
      </c>
      <c r="BG243" s="7" t="s">
        <v>581</v>
      </c>
      <c r="BH243" s="7" t="s">
        <v>581</v>
      </c>
    </row>
    <row r="244" spans="1:60">
      <c r="A244" s="7" t="s">
        <v>1099</v>
      </c>
      <c r="B244" s="7" t="s">
        <v>575</v>
      </c>
      <c r="C244" s="7" t="s">
        <v>576</v>
      </c>
      <c r="D244" s="7" t="s">
        <v>825</v>
      </c>
      <c r="E244" s="7" t="s">
        <v>826</v>
      </c>
      <c r="F244" s="7" t="s">
        <v>579</v>
      </c>
      <c r="G244" s="7" t="s">
        <v>580</v>
      </c>
      <c r="H244" s="7" t="s">
        <v>581</v>
      </c>
      <c r="I244" s="7" t="s">
        <v>581</v>
      </c>
      <c r="J244" s="7" t="s">
        <v>887</v>
      </c>
      <c r="K244" s="7" t="s">
        <v>887</v>
      </c>
      <c r="L244" s="7"/>
      <c r="M244" s="7" t="s">
        <v>599</v>
      </c>
      <c r="N244" s="7" t="s">
        <v>584</v>
      </c>
      <c r="O244" s="7" t="s">
        <v>826</v>
      </c>
      <c r="P244" s="7" t="s">
        <v>12201</v>
      </c>
      <c r="Q244" s="7" t="s">
        <v>12173</v>
      </c>
      <c r="R244" s="7" t="s">
        <v>11336</v>
      </c>
      <c r="S244" s="7" t="s">
        <v>888</v>
      </c>
      <c r="T244" s="7" t="s">
        <v>581</v>
      </c>
      <c r="U244" s="7" t="s">
        <v>601</v>
      </c>
      <c r="V244" s="7"/>
      <c r="W244" s="7"/>
      <c r="X244" s="7"/>
      <c r="Y244" s="7"/>
      <c r="Z244" s="7" t="s">
        <v>602</v>
      </c>
      <c r="AA244" s="7" t="s">
        <v>603</v>
      </c>
      <c r="AB244" s="7" t="s">
        <v>889</v>
      </c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 t="s">
        <v>581</v>
      </c>
      <c r="AQ244" s="7" t="s">
        <v>830</v>
      </c>
      <c r="AR244" s="7" t="s">
        <v>581</v>
      </c>
      <c r="AS244" s="7" t="s">
        <v>581</v>
      </c>
      <c r="AT244" s="7" t="s">
        <v>11336</v>
      </c>
      <c r="AU244" s="7" t="s">
        <v>581</v>
      </c>
      <c r="AV244" s="7"/>
      <c r="AW244" s="7" t="s">
        <v>830</v>
      </c>
      <c r="AX244" s="7"/>
      <c r="AY244" s="7"/>
      <c r="AZ244" s="7" t="s">
        <v>581</v>
      </c>
      <c r="BA244" s="7" t="s">
        <v>581</v>
      </c>
      <c r="BB244" s="7" t="s">
        <v>581</v>
      </c>
      <c r="BC244" s="7" t="s">
        <v>581</v>
      </c>
      <c r="BD244" s="7" t="s">
        <v>581</v>
      </c>
      <c r="BE244" s="7" t="s">
        <v>581</v>
      </c>
      <c r="BF244" s="7" t="s">
        <v>581</v>
      </c>
      <c r="BG244" s="7" t="s">
        <v>581</v>
      </c>
      <c r="BH244" s="7" t="s">
        <v>581</v>
      </c>
    </row>
    <row r="245" spans="1:60">
      <c r="A245" s="7" t="s">
        <v>2177</v>
      </c>
      <c r="B245" s="7" t="s">
        <v>575</v>
      </c>
      <c r="C245" s="7" t="s">
        <v>576</v>
      </c>
      <c r="D245" s="7" t="s">
        <v>825</v>
      </c>
      <c r="E245" s="7" t="s">
        <v>826</v>
      </c>
      <c r="F245" s="7" t="s">
        <v>579</v>
      </c>
      <c r="G245" s="7" t="s">
        <v>580</v>
      </c>
      <c r="H245" s="7" t="s">
        <v>581</v>
      </c>
      <c r="I245" s="7" t="s">
        <v>581</v>
      </c>
      <c r="J245" s="7" t="s">
        <v>12202</v>
      </c>
      <c r="K245" s="7" t="s">
        <v>12202</v>
      </c>
      <c r="L245" s="7"/>
      <c r="M245" s="7" t="s">
        <v>599</v>
      </c>
      <c r="N245" s="7" t="s">
        <v>584</v>
      </c>
      <c r="O245" s="7" t="s">
        <v>826</v>
      </c>
      <c r="P245" s="7" t="s">
        <v>12203</v>
      </c>
      <c r="Q245" s="7" t="s">
        <v>12204</v>
      </c>
      <c r="R245" s="7" t="s">
        <v>11328</v>
      </c>
      <c r="S245" s="7" t="s">
        <v>12205</v>
      </c>
      <c r="T245" s="7" t="s">
        <v>11404</v>
      </c>
      <c r="U245" s="7" t="s">
        <v>601</v>
      </c>
      <c r="V245" s="7"/>
      <c r="W245" s="7"/>
      <c r="X245" s="7"/>
      <c r="Y245" s="7"/>
      <c r="Z245" s="7" t="s">
        <v>602</v>
      </c>
      <c r="AA245" s="7" t="s">
        <v>603</v>
      </c>
      <c r="AB245" s="7" t="s">
        <v>12206</v>
      </c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 t="s">
        <v>581</v>
      </c>
      <c r="AQ245" s="7" t="s">
        <v>830</v>
      </c>
      <c r="AR245" s="7" t="s">
        <v>581</v>
      </c>
      <c r="AS245" s="7" t="s">
        <v>581</v>
      </c>
      <c r="AT245" s="7" t="s">
        <v>11328</v>
      </c>
      <c r="AU245" s="7" t="s">
        <v>581</v>
      </c>
      <c r="AV245" s="7" t="s">
        <v>11376</v>
      </c>
      <c r="AW245" s="7" t="s">
        <v>830</v>
      </c>
      <c r="AX245" s="7"/>
      <c r="AY245" s="7"/>
      <c r="AZ245" s="7" t="s">
        <v>581</v>
      </c>
      <c r="BA245" s="7" t="s">
        <v>581</v>
      </c>
      <c r="BB245" s="7" t="s">
        <v>581</v>
      </c>
      <c r="BC245" s="7" t="s">
        <v>581</v>
      </c>
      <c r="BD245" s="7" t="s">
        <v>581</v>
      </c>
      <c r="BE245" s="7" t="s">
        <v>581</v>
      </c>
      <c r="BF245" s="7" t="s">
        <v>581</v>
      </c>
      <c r="BG245" s="7" t="s">
        <v>581</v>
      </c>
      <c r="BH245" s="7" t="s">
        <v>581</v>
      </c>
    </row>
    <row r="246" spans="1:60">
      <c r="A246" s="7" t="s">
        <v>12207</v>
      </c>
      <c r="B246" s="7" t="s">
        <v>575</v>
      </c>
      <c r="C246" s="7" t="s">
        <v>576</v>
      </c>
      <c r="D246" s="7" t="s">
        <v>825</v>
      </c>
      <c r="E246" s="7" t="s">
        <v>826</v>
      </c>
      <c r="F246" s="7" t="s">
        <v>579</v>
      </c>
      <c r="G246" s="7" t="s">
        <v>580</v>
      </c>
      <c r="H246" s="7" t="s">
        <v>581</v>
      </c>
      <c r="I246" s="7" t="s">
        <v>581</v>
      </c>
      <c r="J246" s="7" t="s">
        <v>12208</v>
      </c>
      <c r="K246" s="7" t="s">
        <v>12208</v>
      </c>
      <c r="L246" s="7"/>
      <c r="M246" s="7" t="s">
        <v>599</v>
      </c>
      <c r="N246" s="7" t="s">
        <v>584</v>
      </c>
      <c r="O246" s="7" t="s">
        <v>826</v>
      </c>
      <c r="P246" s="7" t="s">
        <v>12209</v>
      </c>
      <c r="Q246" s="7" t="s">
        <v>11467</v>
      </c>
      <c r="R246" s="7" t="s">
        <v>11336</v>
      </c>
      <c r="S246" s="7" t="s">
        <v>12210</v>
      </c>
      <c r="T246" s="7" t="s">
        <v>581</v>
      </c>
      <c r="U246" s="7" t="s">
        <v>601</v>
      </c>
      <c r="V246" s="7"/>
      <c r="W246" s="7"/>
      <c r="X246" s="7"/>
      <c r="Y246" s="7"/>
      <c r="Z246" s="7" t="s">
        <v>602</v>
      </c>
      <c r="AA246" s="7" t="s">
        <v>603</v>
      </c>
      <c r="AB246" s="7" t="s">
        <v>12211</v>
      </c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 t="s">
        <v>581</v>
      </c>
      <c r="AQ246" s="7" t="s">
        <v>830</v>
      </c>
      <c r="AR246" s="7" t="s">
        <v>581</v>
      </c>
      <c r="AS246" s="7" t="s">
        <v>581</v>
      </c>
      <c r="AT246" s="7" t="s">
        <v>11336</v>
      </c>
      <c r="AU246" s="7" t="s">
        <v>581</v>
      </c>
      <c r="AV246" s="7"/>
      <c r="AW246" s="7" t="s">
        <v>830</v>
      </c>
      <c r="AX246" s="7"/>
      <c r="AY246" s="7"/>
      <c r="AZ246" s="7" t="s">
        <v>581</v>
      </c>
      <c r="BA246" s="7" t="s">
        <v>581</v>
      </c>
      <c r="BB246" s="7" t="s">
        <v>581</v>
      </c>
      <c r="BC246" s="7" t="s">
        <v>581</v>
      </c>
      <c r="BD246" s="7" t="s">
        <v>581</v>
      </c>
      <c r="BE246" s="7" t="s">
        <v>581</v>
      </c>
      <c r="BF246" s="7" t="s">
        <v>581</v>
      </c>
      <c r="BG246" s="7" t="s">
        <v>581</v>
      </c>
      <c r="BH246" s="7" t="s">
        <v>581</v>
      </c>
    </row>
    <row r="247" spans="1:60">
      <c r="A247" s="7" t="s">
        <v>12212</v>
      </c>
      <c r="B247" s="7" t="s">
        <v>575</v>
      </c>
      <c r="C247" s="7" t="s">
        <v>576</v>
      </c>
      <c r="D247" s="7" t="s">
        <v>825</v>
      </c>
      <c r="E247" s="7" t="s">
        <v>826</v>
      </c>
      <c r="F247" s="7" t="s">
        <v>579</v>
      </c>
      <c r="G247" s="7" t="s">
        <v>580</v>
      </c>
      <c r="H247" s="7" t="s">
        <v>581</v>
      </c>
      <c r="I247" s="7" t="s">
        <v>581</v>
      </c>
      <c r="J247" s="7" t="s">
        <v>12213</v>
      </c>
      <c r="K247" s="7" t="s">
        <v>12213</v>
      </c>
      <c r="L247" s="7"/>
      <c r="M247" s="7" t="s">
        <v>599</v>
      </c>
      <c r="N247" s="7" t="s">
        <v>584</v>
      </c>
      <c r="O247" s="7" t="s">
        <v>826</v>
      </c>
      <c r="P247" s="7" t="s">
        <v>12214</v>
      </c>
      <c r="Q247" s="7" t="s">
        <v>12167</v>
      </c>
      <c r="R247" s="7" t="s">
        <v>11328</v>
      </c>
      <c r="S247" s="7" t="s">
        <v>12215</v>
      </c>
      <c r="T247" s="7" t="s">
        <v>12134</v>
      </c>
      <c r="U247" s="7" t="s">
        <v>601</v>
      </c>
      <c r="V247" s="7"/>
      <c r="W247" s="7"/>
      <c r="X247" s="7"/>
      <c r="Y247" s="7"/>
      <c r="Z247" s="7" t="s">
        <v>602</v>
      </c>
      <c r="AA247" s="7" t="s">
        <v>603</v>
      </c>
      <c r="AB247" s="7" t="s">
        <v>12216</v>
      </c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 t="s">
        <v>581</v>
      </c>
      <c r="AQ247" s="7" t="s">
        <v>830</v>
      </c>
      <c r="AR247" s="7" t="s">
        <v>581</v>
      </c>
      <c r="AS247" s="7" t="s">
        <v>581</v>
      </c>
      <c r="AT247" s="7" t="s">
        <v>11328</v>
      </c>
      <c r="AU247" s="7" t="s">
        <v>581</v>
      </c>
      <c r="AV247" s="7" t="s">
        <v>11376</v>
      </c>
      <c r="AW247" s="7" t="s">
        <v>830</v>
      </c>
      <c r="AX247" s="7"/>
      <c r="AY247" s="7"/>
      <c r="AZ247" s="7" t="s">
        <v>581</v>
      </c>
      <c r="BA247" s="7" t="s">
        <v>581</v>
      </c>
      <c r="BB247" s="7" t="s">
        <v>581</v>
      </c>
      <c r="BC247" s="7" t="s">
        <v>581</v>
      </c>
      <c r="BD247" s="7" t="s">
        <v>581</v>
      </c>
      <c r="BE247" s="7" t="s">
        <v>581</v>
      </c>
      <c r="BF247" s="7" t="s">
        <v>581</v>
      </c>
      <c r="BG247" s="7" t="s">
        <v>581</v>
      </c>
      <c r="BH247" s="7" t="s">
        <v>581</v>
      </c>
    </row>
    <row r="248" spans="1:60">
      <c r="A248" s="7" t="s">
        <v>12217</v>
      </c>
      <c r="B248" s="7" t="s">
        <v>575</v>
      </c>
      <c r="C248" s="7" t="s">
        <v>576</v>
      </c>
      <c r="D248" s="7" t="s">
        <v>825</v>
      </c>
      <c r="E248" s="7" t="s">
        <v>826</v>
      </c>
      <c r="F248" s="7" t="s">
        <v>579</v>
      </c>
      <c r="G248" s="7" t="s">
        <v>580</v>
      </c>
      <c r="H248" s="7" t="s">
        <v>581</v>
      </c>
      <c r="I248" s="7" t="s">
        <v>581</v>
      </c>
      <c r="J248" s="7" t="s">
        <v>12218</v>
      </c>
      <c r="K248" s="7" t="s">
        <v>12218</v>
      </c>
      <c r="L248" s="7"/>
      <c r="M248" s="7" t="s">
        <v>599</v>
      </c>
      <c r="N248" s="7" t="s">
        <v>584</v>
      </c>
      <c r="O248" s="7" t="s">
        <v>826</v>
      </c>
      <c r="P248" s="7" t="s">
        <v>12219</v>
      </c>
      <c r="Q248" s="7" t="s">
        <v>11362</v>
      </c>
      <c r="R248" s="7" t="s">
        <v>11328</v>
      </c>
      <c r="S248" s="7" t="s">
        <v>12220</v>
      </c>
      <c r="T248" s="7" t="s">
        <v>11506</v>
      </c>
      <c r="U248" s="7" t="s">
        <v>601</v>
      </c>
      <c r="V248" s="7"/>
      <c r="W248" s="7"/>
      <c r="X248" s="7"/>
      <c r="Y248" s="7"/>
      <c r="Z248" s="7" t="s">
        <v>602</v>
      </c>
      <c r="AA248" s="7" t="s">
        <v>603</v>
      </c>
      <c r="AB248" s="7" t="s">
        <v>12221</v>
      </c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 t="s">
        <v>581</v>
      </c>
      <c r="AQ248" s="7" t="s">
        <v>830</v>
      </c>
      <c r="AR248" s="7" t="s">
        <v>581</v>
      </c>
      <c r="AS248" s="7" t="s">
        <v>581</v>
      </c>
      <c r="AT248" s="7" t="s">
        <v>11328</v>
      </c>
      <c r="AU248" s="7" t="s">
        <v>581</v>
      </c>
      <c r="AV248" s="7" t="s">
        <v>599</v>
      </c>
      <c r="AW248" s="7" t="s">
        <v>830</v>
      </c>
      <c r="AX248" s="7"/>
      <c r="AY248" s="7"/>
      <c r="AZ248" s="7" t="s">
        <v>581</v>
      </c>
      <c r="BA248" s="7" t="s">
        <v>581</v>
      </c>
      <c r="BB248" s="7" t="s">
        <v>581</v>
      </c>
      <c r="BC248" s="7" t="s">
        <v>581</v>
      </c>
      <c r="BD248" s="7" t="s">
        <v>581</v>
      </c>
      <c r="BE248" s="7" t="s">
        <v>581</v>
      </c>
      <c r="BF248" s="7" t="s">
        <v>581</v>
      </c>
      <c r="BG248" s="7" t="s">
        <v>581</v>
      </c>
      <c r="BH248" s="7" t="s">
        <v>581</v>
      </c>
    </row>
    <row r="249" spans="1:60">
      <c r="A249" s="7" t="s">
        <v>12222</v>
      </c>
      <c r="B249" s="7" t="s">
        <v>575</v>
      </c>
      <c r="C249" s="7" t="s">
        <v>576</v>
      </c>
      <c r="D249" s="7" t="s">
        <v>825</v>
      </c>
      <c r="E249" s="7" t="s">
        <v>826</v>
      </c>
      <c r="F249" s="7" t="s">
        <v>579</v>
      </c>
      <c r="G249" s="7" t="s">
        <v>580</v>
      </c>
      <c r="H249" s="7" t="s">
        <v>581</v>
      </c>
      <c r="I249" s="7" t="s">
        <v>581</v>
      </c>
      <c r="J249" s="7" t="s">
        <v>891</v>
      </c>
      <c r="K249" s="7" t="s">
        <v>891</v>
      </c>
      <c r="L249" s="7"/>
      <c r="M249" s="7" t="s">
        <v>599</v>
      </c>
      <c r="N249" s="7" t="s">
        <v>584</v>
      </c>
      <c r="O249" s="7" t="s">
        <v>826</v>
      </c>
      <c r="P249" s="7" t="s">
        <v>12223</v>
      </c>
      <c r="Q249" s="7" t="s">
        <v>12224</v>
      </c>
      <c r="R249" s="7" t="s">
        <v>11336</v>
      </c>
      <c r="S249" s="7" t="s">
        <v>892</v>
      </c>
      <c r="T249" s="7" t="s">
        <v>581</v>
      </c>
      <c r="U249" s="7" t="s">
        <v>601</v>
      </c>
      <c r="V249" s="7"/>
      <c r="W249" s="7"/>
      <c r="X249" s="7"/>
      <c r="Y249" s="7"/>
      <c r="Z249" s="7" t="s">
        <v>602</v>
      </c>
      <c r="AA249" s="7" t="s">
        <v>603</v>
      </c>
      <c r="AB249" s="7" t="s">
        <v>893</v>
      </c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 t="s">
        <v>581</v>
      </c>
      <c r="AQ249" s="7" t="s">
        <v>830</v>
      </c>
      <c r="AR249" s="7" t="s">
        <v>581</v>
      </c>
      <c r="AS249" s="7" t="s">
        <v>581</v>
      </c>
      <c r="AT249" s="7" t="s">
        <v>11336</v>
      </c>
      <c r="AU249" s="7" t="s">
        <v>581</v>
      </c>
      <c r="AV249" s="7"/>
      <c r="AW249" s="7" t="s">
        <v>830</v>
      </c>
      <c r="AX249" s="7"/>
      <c r="AY249" s="7"/>
      <c r="AZ249" s="7" t="s">
        <v>581</v>
      </c>
      <c r="BA249" s="7" t="s">
        <v>581</v>
      </c>
      <c r="BB249" s="7" t="s">
        <v>581</v>
      </c>
      <c r="BC249" s="7" t="s">
        <v>581</v>
      </c>
      <c r="BD249" s="7" t="s">
        <v>581</v>
      </c>
      <c r="BE249" s="7" t="s">
        <v>581</v>
      </c>
      <c r="BF249" s="7" t="s">
        <v>581</v>
      </c>
      <c r="BG249" s="7" t="s">
        <v>581</v>
      </c>
      <c r="BH249" s="7" t="s">
        <v>581</v>
      </c>
    </row>
    <row r="250" spans="1:60">
      <c r="A250" s="7" t="s">
        <v>2179</v>
      </c>
      <c r="B250" s="7" t="s">
        <v>575</v>
      </c>
      <c r="C250" s="7" t="s">
        <v>576</v>
      </c>
      <c r="D250" s="7" t="s">
        <v>825</v>
      </c>
      <c r="E250" s="7" t="s">
        <v>826</v>
      </c>
      <c r="F250" s="7" t="s">
        <v>579</v>
      </c>
      <c r="G250" s="7" t="s">
        <v>580</v>
      </c>
      <c r="H250" s="7" t="s">
        <v>581</v>
      </c>
      <c r="I250" s="7" t="s">
        <v>581</v>
      </c>
      <c r="J250" s="7" t="s">
        <v>895</v>
      </c>
      <c r="K250" s="7" t="s">
        <v>895</v>
      </c>
      <c r="L250" s="7"/>
      <c r="M250" s="7" t="s">
        <v>599</v>
      </c>
      <c r="N250" s="7" t="s">
        <v>584</v>
      </c>
      <c r="O250" s="7" t="s">
        <v>826</v>
      </c>
      <c r="P250" s="7" t="s">
        <v>12225</v>
      </c>
      <c r="Q250" s="7" t="s">
        <v>11362</v>
      </c>
      <c r="R250" s="7" t="s">
        <v>11336</v>
      </c>
      <c r="S250" s="7" t="s">
        <v>896</v>
      </c>
      <c r="T250" s="7" t="s">
        <v>581</v>
      </c>
      <c r="U250" s="7" t="s">
        <v>601</v>
      </c>
      <c r="V250" s="7"/>
      <c r="W250" s="7"/>
      <c r="X250" s="7"/>
      <c r="Y250" s="7"/>
      <c r="Z250" s="7" t="s">
        <v>602</v>
      </c>
      <c r="AA250" s="7" t="s">
        <v>603</v>
      </c>
      <c r="AB250" s="7" t="s">
        <v>897</v>
      </c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 t="s">
        <v>581</v>
      </c>
      <c r="AQ250" s="7" t="s">
        <v>830</v>
      </c>
      <c r="AR250" s="7" t="s">
        <v>581</v>
      </c>
      <c r="AS250" s="7" t="s">
        <v>581</v>
      </c>
      <c r="AT250" s="7" t="s">
        <v>11336</v>
      </c>
      <c r="AU250" s="7" t="s">
        <v>581</v>
      </c>
      <c r="AV250" s="7"/>
      <c r="AW250" s="7" t="s">
        <v>830</v>
      </c>
      <c r="AX250" s="7"/>
      <c r="AY250" s="7"/>
      <c r="AZ250" s="7" t="s">
        <v>581</v>
      </c>
      <c r="BA250" s="7" t="s">
        <v>581</v>
      </c>
      <c r="BB250" s="7" t="s">
        <v>581</v>
      </c>
      <c r="BC250" s="7" t="s">
        <v>581</v>
      </c>
      <c r="BD250" s="7" t="s">
        <v>581</v>
      </c>
      <c r="BE250" s="7" t="s">
        <v>581</v>
      </c>
      <c r="BF250" s="7" t="s">
        <v>581</v>
      </c>
      <c r="BG250" s="7" t="s">
        <v>581</v>
      </c>
      <c r="BH250" s="7" t="s">
        <v>581</v>
      </c>
    </row>
    <row r="251" spans="1:60">
      <c r="A251" s="7" t="s">
        <v>12226</v>
      </c>
      <c r="B251" s="7" t="s">
        <v>575</v>
      </c>
      <c r="C251" s="7" t="s">
        <v>576</v>
      </c>
      <c r="D251" s="7" t="s">
        <v>825</v>
      </c>
      <c r="E251" s="7" t="s">
        <v>826</v>
      </c>
      <c r="F251" s="7" t="s">
        <v>579</v>
      </c>
      <c r="G251" s="7" t="s">
        <v>580</v>
      </c>
      <c r="H251" s="7" t="s">
        <v>581</v>
      </c>
      <c r="I251" s="7" t="s">
        <v>581</v>
      </c>
      <c r="J251" s="7" t="s">
        <v>899</v>
      </c>
      <c r="K251" s="7" t="s">
        <v>899</v>
      </c>
      <c r="L251" s="7"/>
      <c r="M251" s="7" t="s">
        <v>599</v>
      </c>
      <c r="N251" s="7" t="s">
        <v>584</v>
      </c>
      <c r="O251" s="7" t="s">
        <v>826</v>
      </c>
      <c r="P251" s="7" t="s">
        <v>12227</v>
      </c>
      <c r="Q251" s="7" t="s">
        <v>11362</v>
      </c>
      <c r="R251" s="7" t="s">
        <v>11336</v>
      </c>
      <c r="S251" s="7" t="s">
        <v>900</v>
      </c>
      <c r="T251" s="7" t="s">
        <v>581</v>
      </c>
      <c r="U251" s="7" t="s">
        <v>601</v>
      </c>
      <c r="V251" s="7"/>
      <c r="W251" s="7"/>
      <c r="X251" s="7"/>
      <c r="Y251" s="7"/>
      <c r="Z251" s="7" t="s">
        <v>602</v>
      </c>
      <c r="AA251" s="7" t="s">
        <v>603</v>
      </c>
      <c r="AB251" s="7" t="s">
        <v>901</v>
      </c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 t="s">
        <v>581</v>
      </c>
      <c r="AQ251" s="7" t="s">
        <v>830</v>
      </c>
      <c r="AR251" s="7" t="s">
        <v>581</v>
      </c>
      <c r="AS251" s="7" t="s">
        <v>581</v>
      </c>
      <c r="AT251" s="7" t="s">
        <v>11336</v>
      </c>
      <c r="AU251" s="7" t="s">
        <v>581</v>
      </c>
      <c r="AV251" s="7"/>
      <c r="AW251" s="7" t="s">
        <v>830</v>
      </c>
      <c r="AX251" s="7"/>
      <c r="AY251" s="7"/>
      <c r="AZ251" s="7" t="s">
        <v>581</v>
      </c>
      <c r="BA251" s="7" t="s">
        <v>581</v>
      </c>
      <c r="BB251" s="7" t="s">
        <v>581</v>
      </c>
      <c r="BC251" s="7" t="s">
        <v>581</v>
      </c>
      <c r="BD251" s="7" t="s">
        <v>581</v>
      </c>
      <c r="BE251" s="7" t="s">
        <v>581</v>
      </c>
      <c r="BF251" s="7" t="s">
        <v>581</v>
      </c>
      <c r="BG251" s="7" t="s">
        <v>581</v>
      </c>
      <c r="BH251" s="7" t="s">
        <v>581</v>
      </c>
    </row>
    <row r="252" spans="1:60">
      <c r="A252" s="7" t="s">
        <v>12228</v>
      </c>
      <c r="B252" s="7" t="s">
        <v>575</v>
      </c>
      <c r="C252" s="7" t="s">
        <v>576</v>
      </c>
      <c r="D252" s="7" t="s">
        <v>825</v>
      </c>
      <c r="E252" s="7" t="s">
        <v>826</v>
      </c>
      <c r="F252" s="7" t="s">
        <v>579</v>
      </c>
      <c r="G252" s="7" t="s">
        <v>580</v>
      </c>
      <c r="H252" s="7" t="s">
        <v>581</v>
      </c>
      <c r="I252" s="7" t="s">
        <v>581</v>
      </c>
      <c r="J252" s="7" t="s">
        <v>12229</v>
      </c>
      <c r="K252" s="7" t="s">
        <v>12229</v>
      </c>
      <c r="L252" s="7"/>
      <c r="M252" s="7" t="s">
        <v>599</v>
      </c>
      <c r="N252" s="7" t="s">
        <v>584</v>
      </c>
      <c r="O252" s="7" t="s">
        <v>826</v>
      </c>
      <c r="P252" s="7" t="s">
        <v>12230</v>
      </c>
      <c r="Q252" s="7" t="s">
        <v>12231</v>
      </c>
      <c r="R252" s="7" t="s">
        <v>11328</v>
      </c>
      <c r="S252" s="7" t="s">
        <v>12232</v>
      </c>
      <c r="T252" s="7" t="s">
        <v>12233</v>
      </c>
      <c r="U252" s="7" t="s">
        <v>601</v>
      </c>
      <c r="V252" s="7"/>
      <c r="W252" s="7"/>
      <c r="X252" s="7"/>
      <c r="Y252" s="7"/>
      <c r="Z252" s="7" t="s">
        <v>602</v>
      </c>
      <c r="AA252" s="7" t="s">
        <v>603</v>
      </c>
      <c r="AB252" s="7" t="s">
        <v>12234</v>
      </c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 t="s">
        <v>581</v>
      </c>
      <c r="AQ252" s="7" t="s">
        <v>830</v>
      </c>
      <c r="AR252" s="7" t="s">
        <v>581</v>
      </c>
      <c r="AS252" s="7" t="s">
        <v>581</v>
      </c>
      <c r="AT252" s="7" t="s">
        <v>11328</v>
      </c>
      <c r="AU252" s="7" t="s">
        <v>581</v>
      </c>
      <c r="AV252" s="7" t="s">
        <v>11376</v>
      </c>
      <c r="AW252" s="7" t="s">
        <v>830</v>
      </c>
      <c r="AX252" s="7"/>
      <c r="AY252" s="7"/>
      <c r="AZ252" s="7" t="s">
        <v>581</v>
      </c>
      <c r="BA252" s="7" t="s">
        <v>581</v>
      </c>
      <c r="BB252" s="7" t="s">
        <v>581</v>
      </c>
      <c r="BC252" s="7" t="s">
        <v>581</v>
      </c>
      <c r="BD252" s="7" t="s">
        <v>581</v>
      </c>
      <c r="BE252" s="7" t="s">
        <v>581</v>
      </c>
      <c r="BF252" s="7" t="s">
        <v>581</v>
      </c>
      <c r="BG252" s="7" t="s">
        <v>581</v>
      </c>
      <c r="BH252" s="7" t="s">
        <v>581</v>
      </c>
    </row>
    <row r="253" spans="1:60">
      <c r="A253" s="7" t="s">
        <v>12235</v>
      </c>
      <c r="B253" s="7" t="s">
        <v>575</v>
      </c>
      <c r="C253" s="7" t="s">
        <v>576</v>
      </c>
      <c r="D253" s="7" t="s">
        <v>825</v>
      </c>
      <c r="E253" s="7" t="s">
        <v>826</v>
      </c>
      <c r="F253" s="7" t="s">
        <v>579</v>
      </c>
      <c r="G253" s="7" t="s">
        <v>580</v>
      </c>
      <c r="H253" s="7" t="s">
        <v>581</v>
      </c>
      <c r="I253" s="7" t="s">
        <v>581</v>
      </c>
      <c r="J253" s="7" t="s">
        <v>12236</v>
      </c>
      <c r="K253" s="7" t="s">
        <v>12236</v>
      </c>
      <c r="L253" s="7"/>
      <c r="M253" s="7" t="s">
        <v>599</v>
      </c>
      <c r="N253" s="7" t="s">
        <v>584</v>
      </c>
      <c r="O253" s="7" t="s">
        <v>826</v>
      </c>
      <c r="P253" s="7" t="s">
        <v>12237</v>
      </c>
      <c r="Q253" s="7" t="s">
        <v>12238</v>
      </c>
      <c r="R253" s="7" t="s">
        <v>11328</v>
      </c>
      <c r="S253" s="7" t="s">
        <v>12239</v>
      </c>
      <c r="T253" s="7" t="s">
        <v>11380</v>
      </c>
      <c r="U253" s="7" t="s">
        <v>601</v>
      </c>
      <c r="V253" s="7"/>
      <c r="W253" s="7"/>
      <c r="X253" s="7"/>
      <c r="Y253" s="7"/>
      <c r="Z253" s="7" t="s">
        <v>602</v>
      </c>
      <c r="AA253" s="7" t="s">
        <v>603</v>
      </c>
      <c r="AB253" s="7" t="s">
        <v>12240</v>
      </c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 t="s">
        <v>581</v>
      </c>
      <c r="AQ253" s="7" t="s">
        <v>830</v>
      </c>
      <c r="AR253" s="7" t="s">
        <v>581</v>
      </c>
      <c r="AS253" s="7" t="s">
        <v>581</v>
      </c>
      <c r="AT253" s="7" t="s">
        <v>11328</v>
      </c>
      <c r="AU253" s="7" t="s">
        <v>581</v>
      </c>
      <c r="AV253" s="7" t="s">
        <v>12241</v>
      </c>
      <c r="AW253" s="7" t="s">
        <v>830</v>
      </c>
      <c r="AX253" s="7"/>
      <c r="AY253" s="7"/>
      <c r="AZ253" s="7" t="s">
        <v>581</v>
      </c>
      <c r="BA253" s="7" t="s">
        <v>581</v>
      </c>
      <c r="BB253" s="7" t="s">
        <v>581</v>
      </c>
      <c r="BC253" s="7" t="s">
        <v>581</v>
      </c>
      <c r="BD253" s="7" t="s">
        <v>581</v>
      </c>
      <c r="BE253" s="7" t="s">
        <v>581</v>
      </c>
      <c r="BF253" s="7" t="s">
        <v>581</v>
      </c>
      <c r="BG253" s="7" t="s">
        <v>581</v>
      </c>
      <c r="BH253" s="7" t="s">
        <v>581</v>
      </c>
    </row>
    <row r="254" spans="1:60">
      <c r="A254" s="7" t="s">
        <v>12242</v>
      </c>
      <c r="B254" s="7" t="s">
        <v>575</v>
      </c>
      <c r="C254" s="7" t="s">
        <v>576</v>
      </c>
      <c r="D254" s="7" t="s">
        <v>825</v>
      </c>
      <c r="E254" s="7" t="s">
        <v>826</v>
      </c>
      <c r="F254" s="7" t="s">
        <v>579</v>
      </c>
      <c r="G254" s="7" t="s">
        <v>580</v>
      </c>
      <c r="H254" s="7" t="s">
        <v>581</v>
      </c>
      <c r="I254" s="7" t="s">
        <v>581</v>
      </c>
      <c r="J254" s="7" t="s">
        <v>903</v>
      </c>
      <c r="K254" s="7" t="s">
        <v>903</v>
      </c>
      <c r="L254" s="7"/>
      <c r="M254" s="7" t="s">
        <v>599</v>
      </c>
      <c r="N254" s="7" t="s">
        <v>584</v>
      </c>
      <c r="O254" s="7" t="s">
        <v>826</v>
      </c>
      <c r="P254" s="7" t="s">
        <v>12243</v>
      </c>
      <c r="Q254" s="7" t="s">
        <v>11362</v>
      </c>
      <c r="R254" s="7" t="s">
        <v>11336</v>
      </c>
      <c r="S254" s="7" t="s">
        <v>904</v>
      </c>
      <c r="T254" s="7" t="s">
        <v>581</v>
      </c>
      <c r="U254" s="7" t="s">
        <v>601</v>
      </c>
      <c r="V254" s="7"/>
      <c r="W254" s="7"/>
      <c r="X254" s="7"/>
      <c r="Y254" s="7"/>
      <c r="Z254" s="7" t="s">
        <v>602</v>
      </c>
      <c r="AA254" s="7" t="s">
        <v>603</v>
      </c>
      <c r="AB254" s="7" t="s">
        <v>905</v>
      </c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 t="s">
        <v>581</v>
      </c>
      <c r="AQ254" s="7" t="s">
        <v>830</v>
      </c>
      <c r="AR254" s="7" t="s">
        <v>581</v>
      </c>
      <c r="AS254" s="7" t="s">
        <v>581</v>
      </c>
      <c r="AT254" s="7" t="s">
        <v>11336</v>
      </c>
      <c r="AU254" s="7" t="s">
        <v>581</v>
      </c>
      <c r="AV254" s="7"/>
      <c r="AW254" s="7" t="s">
        <v>830</v>
      </c>
      <c r="AX254" s="7"/>
      <c r="AY254" s="7"/>
      <c r="AZ254" s="7" t="s">
        <v>581</v>
      </c>
      <c r="BA254" s="7" t="s">
        <v>581</v>
      </c>
      <c r="BB254" s="7" t="s">
        <v>581</v>
      </c>
      <c r="BC254" s="7" t="s">
        <v>581</v>
      </c>
      <c r="BD254" s="7" t="s">
        <v>581</v>
      </c>
      <c r="BE254" s="7" t="s">
        <v>581</v>
      </c>
      <c r="BF254" s="7" t="s">
        <v>581</v>
      </c>
      <c r="BG254" s="7" t="s">
        <v>581</v>
      </c>
      <c r="BH254" s="7" t="s">
        <v>581</v>
      </c>
    </row>
    <row r="255" spans="1:60">
      <c r="A255" s="7" t="s">
        <v>12244</v>
      </c>
      <c r="B255" s="7" t="s">
        <v>575</v>
      </c>
      <c r="C255" s="7" t="s">
        <v>576</v>
      </c>
      <c r="D255" s="7" t="s">
        <v>825</v>
      </c>
      <c r="E255" s="7" t="s">
        <v>826</v>
      </c>
      <c r="F255" s="7" t="s">
        <v>579</v>
      </c>
      <c r="G255" s="7" t="s">
        <v>580</v>
      </c>
      <c r="H255" s="7" t="s">
        <v>581</v>
      </c>
      <c r="I255" s="7" t="s">
        <v>581</v>
      </c>
      <c r="J255" s="7" t="s">
        <v>7565</v>
      </c>
      <c r="K255" s="7" t="s">
        <v>7565</v>
      </c>
      <c r="L255" s="7"/>
      <c r="M255" s="7" t="s">
        <v>599</v>
      </c>
      <c r="N255" s="7" t="s">
        <v>584</v>
      </c>
      <c r="O255" s="7" t="s">
        <v>826</v>
      </c>
      <c r="P255" s="7" t="s">
        <v>12245</v>
      </c>
      <c r="Q255" s="7" t="s">
        <v>12246</v>
      </c>
      <c r="R255" s="7" t="s">
        <v>11328</v>
      </c>
      <c r="S255" s="7" t="s">
        <v>12247</v>
      </c>
      <c r="T255" s="7" t="s">
        <v>11512</v>
      </c>
      <c r="U255" s="7" t="s">
        <v>601</v>
      </c>
      <c r="V255" s="7"/>
      <c r="W255" s="7"/>
      <c r="X255" s="7"/>
      <c r="Y255" s="7"/>
      <c r="Z255" s="7" t="s">
        <v>602</v>
      </c>
      <c r="AA255" s="7" t="s">
        <v>603</v>
      </c>
      <c r="AB255" s="7" t="s">
        <v>12248</v>
      </c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 t="s">
        <v>581</v>
      </c>
      <c r="AQ255" s="7" t="s">
        <v>830</v>
      </c>
      <c r="AR255" s="7" t="s">
        <v>581</v>
      </c>
      <c r="AS255" s="7" t="s">
        <v>581</v>
      </c>
      <c r="AT255" s="7" t="s">
        <v>11328</v>
      </c>
      <c r="AU255" s="7" t="s">
        <v>581</v>
      </c>
      <c r="AV255" s="7" t="s">
        <v>12249</v>
      </c>
      <c r="AW255" s="7" t="s">
        <v>830</v>
      </c>
      <c r="AX255" s="7"/>
      <c r="AY255" s="7"/>
      <c r="AZ255" s="7" t="s">
        <v>581</v>
      </c>
      <c r="BA255" s="7" t="s">
        <v>581</v>
      </c>
      <c r="BB255" s="7" t="s">
        <v>581</v>
      </c>
      <c r="BC255" s="7" t="s">
        <v>581</v>
      </c>
      <c r="BD255" s="7" t="s">
        <v>581</v>
      </c>
      <c r="BE255" s="7" t="s">
        <v>581</v>
      </c>
      <c r="BF255" s="7" t="s">
        <v>581</v>
      </c>
      <c r="BG255" s="7" t="s">
        <v>581</v>
      </c>
      <c r="BH255" s="7" t="s">
        <v>581</v>
      </c>
    </row>
    <row r="256" spans="1:60">
      <c r="A256" s="7" t="s">
        <v>12250</v>
      </c>
      <c r="B256" s="7" t="s">
        <v>575</v>
      </c>
      <c r="C256" s="7" t="s">
        <v>576</v>
      </c>
      <c r="D256" s="7" t="s">
        <v>825</v>
      </c>
      <c r="E256" s="7" t="s">
        <v>826</v>
      </c>
      <c r="F256" s="7" t="s">
        <v>579</v>
      </c>
      <c r="G256" s="7" t="s">
        <v>580</v>
      </c>
      <c r="H256" s="7" t="s">
        <v>581</v>
      </c>
      <c r="I256" s="7" t="s">
        <v>581</v>
      </c>
      <c r="J256" s="7" t="s">
        <v>907</v>
      </c>
      <c r="K256" s="7" t="s">
        <v>907</v>
      </c>
      <c r="L256" s="7"/>
      <c r="M256" s="7" t="s">
        <v>599</v>
      </c>
      <c r="N256" s="7" t="s">
        <v>584</v>
      </c>
      <c r="O256" s="7" t="s">
        <v>826</v>
      </c>
      <c r="P256" s="7" t="s">
        <v>12251</v>
      </c>
      <c r="Q256" s="7" t="s">
        <v>12252</v>
      </c>
      <c r="R256" s="7" t="s">
        <v>11336</v>
      </c>
      <c r="S256" s="7" t="s">
        <v>908</v>
      </c>
      <c r="T256" s="7" t="s">
        <v>581</v>
      </c>
      <c r="U256" s="7" t="s">
        <v>601</v>
      </c>
      <c r="V256" s="7"/>
      <c r="W256" s="7"/>
      <c r="X256" s="7"/>
      <c r="Y256" s="7"/>
      <c r="Z256" s="7" t="s">
        <v>602</v>
      </c>
      <c r="AA256" s="7" t="s">
        <v>603</v>
      </c>
      <c r="AB256" s="7" t="s">
        <v>909</v>
      </c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 t="s">
        <v>581</v>
      </c>
      <c r="AQ256" s="7" t="s">
        <v>830</v>
      </c>
      <c r="AR256" s="7" t="s">
        <v>581</v>
      </c>
      <c r="AS256" s="7" t="s">
        <v>581</v>
      </c>
      <c r="AT256" s="7" t="s">
        <v>11336</v>
      </c>
      <c r="AU256" s="7" t="s">
        <v>581</v>
      </c>
      <c r="AV256" s="7"/>
      <c r="AW256" s="7" t="s">
        <v>830</v>
      </c>
      <c r="AX256" s="7"/>
      <c r="AY256" s="7"/>
      <c r="AZ256" s="7" t="s">
        <v>581</v>
      </c>
      <c r="BA256" s="7" t="s">
        <v>581</v>
      </c>
      <c r="BB256" s="7" t="s">
        <v>581</v>
      </c>
      <c r="BC256" s="7" t="s">
        <v>581</v>
      </c>
      <c r="BD256" s="7" t="s">
        <v>581</v>
      </c>
      <c r="BE256" s="7" t="s">
        <v>581</v>
      </c>
      <c r="BF256" s="7" t="s">
        <v>581</v>
      </c>
      <c r="BG256" s="7" t="s">
        <v>581</v>
      </c>
      <c r="BH256" s="7" t="s">
        <v>581</v>
      </c>
    </row>
    <row r="257" spans="1:60">
      <c r="A257" s="7" t="s">
        <v>12253</v>
      </c>
      <c r="B257" s="7" t="s">
        <v>575</v>
      </c>
      <c r="C257" s="7" t="s">
        <v>576</v>
      </c>
      <c r="D257" s="7" t="s">
        <v>825</v>
      </c>
      <c r="E257" s="7" t="s">
        <v>826</v>
      </c>
      <c r="F257" s="7" t="s">
        <v>579</v>
      </c>
      <c r="G257" s="7" t="s">
        <v>580</v>
      </c>
      <c r="H257" s="7" t="s">
        <v>581</v>
      </c>
      <c r="I257" s="7" t="s">
        <v>581</v>
      </c>
      <c r="J257" s="7" t="s">
        <v>12254</v>
      </c>
      <c r="K257" s="7" t="s">
        <v>12254</v>
      </c>
      <c r="L257" s="7"/>
      <c r="M257" s="7" t="s">
        <v>599</v>
      </c>
      <c r="N257" s="7" t="s">
        <v>584</v>
      </c>
      <c r="O257" s="7" t="s">
        <v>826</v>
      </c>
      <c r="P257" s="7" t="s">
        <v>12255</v>
      </c>
      <c r="Q257" s="7" t="s">
        <v>11362</v>
      </c>
      <c r="R257" s="7" t="s">
        <v>11328</v>
      </c>
      <c r="S257" s="7" t="s">
        <v>12256</v>
      </c>
      <c r="T257" s="7" t="s">
        <v>12122</v>
      </c>
      <c r="U257" s="7" t="s">
        <v>601</v>
      </c>
      <c r="V257" s="7"/>
      <c r="W257" s="7"/>
      <c r="X257" s="7"/>
      <c r="Y257" s="7"/>
      <c r="Z257" s="7" t="s">
        <v>602</v>
      </c>
      <c r="AA257" s="7" t="s">
        <v>603</v>
      </c>
      <c r="AB257" s="7" t="s">
        <v>12257</v>
      </c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 t="s">
        <v>581</v>
      </c>
      <c r="AQ257" s="7" t="s">
        <v>830</v>
      </c>
      <c r="AR257" s="7" t="s">
        <v>581</v>
      </c>
      <c r="AS257" s="7" t="s">
        <v>581</v>
      </c>
      <c r="AT257" s="7" t="s">
        <v>11328</v>
      </c>
      <c r="AU257" s="7" t="s">
        <v>581</v>
      </c>
      <c r="AV257" s="7" t="s">
        <v>599</v>
      </c>
      <c r="AW257" s="7" t="s">
        <v>830</v>
      </c>
      <c r="AX257" s="7"/>
      <c r="AY257" s="7"/>
      <c r="AZ257" s="7" t="s">
        <v>581</v>
      </c>
      <c r="BA257" s="7" t="s">
        <v>581</v>
      </c>
      <c r="BB257" s="7" t="s">
        <v>581</v>
      </c>
      <c r="BC257" s="7" t="s">
        <v>581</v>
      </c>
      <c r="BD257" s="7" t="s">
        <v>581</v>
      </c>
      <c r="BE257" s="7" t="s">
        <v>581</v>
      </c>
      <c r="BF257" s="7" t="s">
        <v>581</v>
      </c>
      <c r="BG257" s="7" t="s">
        <v>581</v>
      </c>
      <c r="BH257" s="7" t="s">
        <v>581</v>
      </c>
    </row>
    <row r="258" spans="1:60">
      <c r="A258" s="7" t="s">
        <v>12258</v>
      </c>
      <c r="B258" s="7" t="s">
        <v>575</v>
      </c>
      <c r="C258" s="7" t="s">
        <v>576</v>
      </c>
      <c r="D258" s="7" t="s">
        <v>825</v>
      </c>
      <c r="E258" s="7" t="s">
        <v>826</v>
      </c>
      <c r="F258" s="7" t="s">
        <v>579</v>
      </c>
      <c r="G258" s="7" t="s">
        <v>580</v>
      </c>
      <c r="H258" s="7" t="s">
        <v>581</v>
      </c>
      <c r="I258" s="7" t="s">
        <v>581</v>
      </c>
      <c r="J258" s="7" t="s">
        <v>12259</v>
      </c>
      <c r="K258" s="7" t="s">
        <v>12259</v>
      </c>
      <c r="L258" s="7"/>
      <c r="M258" s="7" t="s">
        <v>599</v>
      </c>
      <c r="N258" s="7" t="s">
        <v>584</v>
      </c>
      <c r="O258" s="7" t="s">
        <v>826</v>
      </c>
      <c r="P258" s="7" t="s">
        <v>12260</v>
      </c>
      <c r="Q258" s="7" t="s">
        <v>11362</v>
      </c>
      <c r="R258" s="7" t="s">
        <v>11328</v>
      </c>
      <c r="S258" s="7" t="s">
        <v>12261</v>
      </c>
      <c r="T258" s="7" t="s">
        <v>11506</v>
      </c>
      <c r="U258" s="7" t="s">
        <v>601</v>
      </c>
      <c r="V258" s="7"/>
      <c r="W258" s="7"/>
      <c r="X258" s="7"/>
      <c r="Y258" s="7"/>
      <c r="Z258" s="7" t="s">
        <v>602</v>
      </c>
      <c r="AA258" s="7" t="s">
        <v>603</v>
      </c>
      <c r="AB258" s="7" t="s">
        <v>12262</v>
      </c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 t="s">
        <v>581</v>
      </c>
      <c r="AQ258" s="7" t="s">
        <v>830</v>
      </c>
      <c r="AR258" s="7" t="s">
        <v>581</v>
      </c>
      <c r="AS258" s="7" t="s">
        <v>581</v>
      </c>
      <c r="AT258" s="7" t="s">
        <v>11328</v>
      </c>
      <c r="AU258" s="7" t="s">
        <v>581</v>
      </c>
      <c r="AV258" s="7" t="s">
        <v>599</v>
      </c>
      <c r="AW258" s="7" t="s">
        <v>830</v>
      </c>
      <c r="AX258" s="7"/>
      <c r="AY258" s="7"/>
      <c r="AZ258" s="7" t="s">
        <v>581</v>
      </c>
      <c r="BA258" s="7" t="s">
        <v>581</v>
      </c>
      <c r="BB258" s="7" t="s">
        <v>581</v>
      </c>
      <c r="BC258" s="7" t="s">
        <v>581</v>
      </c>
      <c r="BD258" s="7" t="s">
        <v>581</v>
      </c>
      <c r="BE258" s="7" t="s">
        <v>581</v>
      </c>
      <c r="BF258" s="7" t="s">
        <v>581</v>
      </c>
      <c r="BG258" s="7" t="s">
        <v>581</v>
      </c>
      <c r="BH258" s="7" t="s">
        <v>581</v>
      </c>
    </row>
    <row r="259" spans="1:60">
      <c r="A259" s="7" t="s">
        <v>12263</v>
      </c>
      <c r="B259" s="7" t="s">
        <v>575</v>
      </c>
      <c r="C259" s="7" t="s">
        <v>576</v>
      </c>
      <c r="D259" s="7" t="s">
        <v>825</v>
      </c>
      <c r="E259" s="7" t="s">
        <v>826</v>
      </c>
      <c r="F259" s="7" t="s">
        <v>579</v>
      </c>
      <c r="G259" s="7" t="s">
        <v>580</v>
      </c>
      <c r="H259" s="7" t="s">
        <v>581</v>
      </c>
      <c r="I259" s="7" t="s">
        <v>581</v>
      </c>
      <c r="J259" s="7" t="s">
        <v>12264</v>
      </c>
      <c r="K259" s="7" t="s">
        <v>12264</v>
      </c>
      <c r="L259" s="7"/>
      <c r="M259" s="7" t="s">
        <v>599</v>
      </c>
      <c r="N259" s="7" t="s">
        <v>584</v>
      </c>
      <c r="O259" s="7" t="s">
        <v>826</v>
      </c>
      <c r="P259" s="7" t="s">
        <v>12265</v>
      </c>
      <c r="Q259" s="7" t="s">
        <v>11362</v>
      </c>
      <c r="R259" s="7" t="s">
        <v>11328</v>
      </c>
      <c r="S259" s="7" t="s">
        <v>12266</v>
      </c>
      <c r="T259" s="7" t="s">
        <v>12134</v>
      </c>
      <c r="U259" s="7" t="s">
        <v>601</v>
      </c>
      <c r="V259" s="7"/>
      <c r="W259" s="7"/>
      <c r="X259" s="7"/>
      <c r="Y259" s="7"/>
      <c r="Z259" s="7" t="s">
        <v>602</v>
      </c>
      <c r="AA259" s="7" t="s">
        <v>603</v>
      </c>
      <c r="AB259" s="7" t="s">
        <v>12267</v>
      </c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 t="s">
        <v>581</v>
      </c>
      <c r="AQ259" s="7" t="s">
        <v>830</v>
      </c>
      <c r="AR259" s="7" t="s">
        <v>581</v>
      </c>
      <c r="AS259" s="7" t="s">
        <v>581</v>
      </c>
      <c r="AT259" s="7" t="s">
        <v>11328</v>
      </c>
      <c r="AU259" s="7" t="s">
        <v>581</v>
      </c>
      <c r="AV259" s="7" t="s">
        <v>599</v>
      </c>
      <c r="AW259" s="7" t="s">
        <v>830</v>
      </c>
      <c r="AX259" s="7"/>
      <c r="AY259" s="7"/>
      <c r="AZ259" s="7" t="s">
        <v>581</v>
      </c>
      <c r="BA259" s="7" t="s">
        <v>581</v>
      </c>
      <c r="BB259" s="7" t="s">
        <v>581</v>
      </c>
      <c r="BC259" s="7" t="s">
        <v>581</v>
      </c>
      <c r="BD259" s="7" t="s">
        <v>581</v>
      </c>
      <c r="BE259" s="7" t="s">
        <v>581</v>
      </c>
      <c r="BF259" s="7" t="s">
        <v>581</v>
      </c>
      <c r="BG259" s="7" t="s">
        <v>581</v>
      </c>
      <c r="BH259" s="7" t="s">
        <v>581</v>
      </c>
    </row>
    <row r="260" spans="1:60">
      <c r="A260" s="7" t="s">
        <v>12268</v>
      </c>
      <c r="B260" s="7" t="s">
        <v>575</v>
      </c>
      <c r="C260" s="7" t="s">
        <v>576</v>
      </c>
      <c r="D260" s="7" t="s">
        <v>825</v>
      </c>
      <c r="E260" s="7" t="s">
        <v>826</v>
      </c>
      <c r="F260" s="7" t="s">
        <v>579</v>
      </c>
      <c r="G260" s="7" t="s">
        <v>580</v>
      </c>
      <c r="H260" s="7" t="s">
        <v>581</v>
      </c>
      <c r="I260" s="7" t="s">
        <v>581</v>
      </c>
      <c r="J260" s="7" t="s">
        <v>12269</v>
      </c>
      <c r="K260" s="7" t="s">
        <v>12269</v>
      </c>
      <c r="L260" s="7"/>
      <c r="M260" s="7" t="s">
        <v>599</v>
      </c>
      <c r="N260" s="7" t="s">
        <v>584</v>
      </c>
      <c r="O260" s="7" t="s">
        <v>826</v>
      </c>
      <c r="P260" s="7" t="s">
        <v>12270</v>
      </c>
      <c r="Q260" s="7" t="s">
        <v>11362</v>
      </c>
      <c r="R260" s="7" t="s">
        <v>11328</v>
      </c>
      <c r="S260" s="7" t="s">
        <v>12271</v>
      </c>
      <c r="T260" s="7" t="s">
        <v>12122</v>
      </c>
      <c r="U260" s="7" t="s">
        <v>601</v>
      </c>
      <c r="V260" s="7"/>
      <c r="W260" s="7"/>
      <c r="X260" s="7"/>
      <c r="Y260" s="7"/>
      <c r="Z260" s="7" t="s">
        <v>602</v>
      </c>
      <c r="AA260" s="7" t="s">
        <v>603</v>
      </c>
      <c r="AB260" s="7" t="s">
        <v>12272</v>
      </c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 t="s">
        <v>581</v>
      </c>
      <c r="AQ260" s="7" t="s">
        <v>830</v>
      </c>
      <c r="AR260" s="7" t="s">
        <v>581</v>
      </c>
      <c r="AS260" s="7" t="s">
        <v>581</v>
      </c>
      <c r="AT260" s="7" t="s">
        <v>11328</v>
      </c>
      <c r="AU260" s="7" t="s">
        <v>581</v>
      </c>
      <c r="AV260" s="7" t="s">
        <v>599</v>
      </c>
      <c r="AW260" s="7" t="s">
        <v>830</v>
      </c>
      <c r="AX260" s="7"/>
      <c r="AY260" s="7"/>
      <c r="AZ260" s="7" t="s">
        <v>581</v>
      </c>
      <c r="BA260" s="7" t="s">
        <v>581</v>
      </c>
      <c r="BB260" s="7" t="s">
        <v>581</v>
      </c>
      <c r="BC260" s="7" t="s">
        <v>581</v>
      </c>
      <c r="BD260" s="7" t="s">
        <v>581</v>
      </c>
      <c r="BE260" s="7" t="s">
        <v>581</v>
      </c>
      <c r="BF260" s="7" t="s">
        <v>581</v>
      </c>
      <c r="BG260" s="7" t="s">
        <v>581</v>
      </c>
      <c r="BH260" s="7" t="s">
        <v>581</v>
      </c>
    </row>
    <row r="261" spans="1:60">
      <c r="A261" s="7" t="s">
        <v>2181</v>
      </c>
      <c r="B261" s="7" t="s">
        <v>575</v>
      </c>
      <c r="C261" s="7" t="s">
        <v>576</v>
      </c>
      <c r="D261" s="7" t="s">
        <v>825</v>
      </c>
      <c r="E261" s="7" t="s">
        <v>826</v>
      </c>
      <c r="F261" s="7" t="s">
        <v>579</v>
      </c>
      <c r="G261" s="7" t="s">
        <v>580</v>
      </c>
      <c r="H261" s="7" t="s">
        <v>581</v>
      </c>
      <c r="I261" s="7" t="s">
        <v>581</v>
      </c>
      <c r="J261" s="7" t="s">
        <v>12273</v>
      </c>
      <c r="K261" s="7" t="s">
        <v>12273</v>
      </c>
      <c r="L261" s="7"/>
      <c r="M261" s="7" t="s">
        <v>599</v>
      </c>
      <c r="N261" s="7" t="s">
        <v>584</v>
      </c>
      <c r="O261" s="7" t="s">
        <v>826</v>
      </c>
      <c r="P261" s="7" t="s">
        <v>12274</v>
      </c>
      <c r="Q261" s="7" t="s">
        <v>11362</v>
      </c>
      <c r="R261" s="7" t="s">
        <v>11328</v>
      </c>
      <c r="S261" s="7" t="s">
        <v>12275</v>
      </c>
      <c r="T261" s="7" t="s">
        <v>12198</v>
      </c>
      <c r="U261" s="7" t="s">
        <v>601</v>
      </c>
      <c r="V261" s="7"/>
      <c r="W261" s="7"/>
      <c r="X261" s="7"/>
      <c r="Y261" s="7"/>
      <c r="Z261" s="7" t="s">
        <v>602</v>
      </c>
      <c r="AA261" s="7" t="s">
        <v>603</v>
      </c>
      <c r="AB261" s="7" t="s">
        <v>12276</v>
      </c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 t="s">
        <v>581</v>
      </c>
      <c r="AQ261" s="7" t="s">
        <v>830</v>
      </c>
      <c r="AR261" s="7" t="s">
        <v>581</v>
      </c>
      <c r="AS261" s="7" t="s">
        <v>581</v>
      </c>
      <c r="AT261" s="7" t="s">
        <v>11328</v>
      </c>
      <c r="AU261" s="7" t="s">
        <v>581</v>
      </c>
      <c r="AV261" s="7" t="s">
        <v>599</v>
      </c>
      <c r="AW261" s="7" t="s">
        <v>830</v>
      </c>
      <c r="AX261" s="7"/>
      <c r="AY261" s="7"/>
      <c r="AZ261" s="7" t="s">
        <v>581</v>
      </c>
      <c r="BA261" s="7" t="s">
        <v>581</v>
      </c>
      <c r="BB261" s="7" t="s">
        <v>581</v>
      </c>
      <c r="BC261" s="7" t="s">
        <v>581</v>
      </c>
      <c r="BD261" s="7" t="s">
        <v>581</v>
      </c>
      <c r="BE261" s="7" t="s">
        <v>581</v>
      </c>
      <c r="BF261" s="7" t="s">
        <v>581</v>
      </c>
      <c r="BG261" s="7" t="s">
        <v>581</v>
      </c>
      <c r="BH261" s="7" t="s">
        <v>581</v>
      </c>
    </row>
    <row r="262" spans="1:60">
      <c r="A262" s="7" t="s">
        <v>12277</v>
      </c>
      <c r="B262" s="7" t="s">
        <v>575</v>
      </c>
      <c r="C262" s="7" t="s">
        <v>576</v>
      </c>
      <c r="D262" s="7" t="s">
        <v>825</v>
      </c>
      <c r="E262" s="7" t="s">
        <v>826</v>
      </c>
      <c r="F262" s="7" t="s">
        <v>579</v>
      </c>
      <c r="G262" s="7" t="s">
        <v>580</v>
      </c>
      <c r="H262" s="7" t="s">
        <v>581</v>
      </c>
      <c r="I262" s="7" t="s">
        <v>581</v>
      </c>
      <c r="J262" s="7" t="s">
        <v>12278</v>
      </c>
      <c r="K262" s="7" t="s">
        <v>12278</v>
      </c>
      <c r="L262" s="7"/>
      <c r="M262" s="7" t="s">
        <v>599</v>
      </c>
      <c r="N262" s="7" t="s">
        <v>584</v>
      </c>
      <c r="O262" s="7" t="s">
        <v>826</v>
      </c>
      <c r="P262" s="7" t="s">
        <v>12279</v>
      </c>
      <c r="Q262" s="7" t="s">
        <v>12167</v>
      </c>
      <c r="R262" s="7" t="s">
        <v>11328</v>
      </c>
      <c r="S262" s="7" t="s">
        <v>12280</v>
      </c>
      <c r="T262" s="7" t="s">
        <v>12281</v>
      </c>
      <c r="U262" s="7" t="s">
        <v>601</v>
      </c>
      <c r="V262" s="7"/>
      <c r="W262" s="7"/>
      <c r="X262" s="7"/>
      <c r="Y262" s="7"/>
      <c r="Z262" s="7" t="s">
        <v>602</v>
      </c>
      <c r="AA262" s="7" t="s">
        <v>603</v>
      </c>
      <c r="AB262" s="7" t="s">
        <v>12282</v>
      </c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 t="s">
        <v>581</v>
      </c>
      <c r="AQ262" s="7" t="s">
        <v>830</v>
      </c>
      <c r="AR262" s="7" t="s">
        <v>581</v>
      </c>
      <c r="AS262" s="7" t="s">
        <v>581</v>
      </c>
      <c r="AT262" s="7" t="s">
        <v>11328</v>
      </c>
      <c r="AU262" s="7" t="s">
        <v>581</v>
      </c>
      <c r="AV262" s="7" t="s">
        <v>11376</v>
      </c>
      <c r="AW262" s="7" t="s">
        <v>830</v>
      </c>
      <c r="AX262" s="7"/>
      <c r="AY262" s="7"/>
      <c r="AZ262" s="7" t="s">
        <v>581</v>
      </c>
      <c r="BA262" s="7" t="s">
        <v>581</v>
      </c>
      <c r="BB262" s="7" t="s">
        <v>581</v>
      </c>
      <c r="BC262" s="7" t="s">
        <v>581</v>
      </c>
      <c r="BD262" s="7" t="s">
        <v>581</v>
      </c>
      <c r="BE262" s="7" t="s">
        <v>581</v>
      </c>
      <c r="BF262" s="7" t="s">
        <v>581</v>
      </c>
      <c r="BG262" s="7" t="s">
        <v>581</v>
      </c>
      <c r="BH262" s="7" t="s">
        <v>581</v>
      </c>
    </row>
    <row r="263" spans="1:60">
      <c r="A263" s="7" t="s">
        <v>12283</v>
      </c>
      <c r="B263" s="7" t="s">
        <v>575</v>
      </c>
      <c r="C263" s="7" t="s">
        <v>576</v>
      </c>
      <c r="D263" s="7" t="s">
        <v>825</v>
      </c>
      <c r="E263" s="7" t="s">
        <v>826</v>
      </c>
      <c r="F263" s="7" t="s">
        <v>579</v>
      </c>
      <c r="G263" s="7" t="s">
        <v>580</v>
      </c>
      <c r="H263" s="7" t="s">
        <v>581</v>
      </c>
      <c r="I263" s="7" t="s">
        <v>581</v>
      </c>
      <c r="J263" s="7" t="s">
        <v>12284</v>
      </c>
      <c r="K263" s="7" t="s">
        <v>12284</v>
      </c>
      <c r="L263" s="7"/>
      <c r="M263" s="7" t="s">
        <v>599</v>
      </c>
      <c r="N263" s="7" t="s">
        <v>584</v>
      </c>
      <c r="O263" s="7" t="s">
        <v>826</v>
      </c>
      <c r="P263" s="7" t="s">
        <v>12285</v>
      </c>
      <c r="Q263" s="7" t="s">
        <v>11362</v>
      </c>
      <c r="R263" s="7" t="s">
        <v>11328</v>
      </c>
      <c r="S263" s="7" t="s">
        <v>12286</v>
      </c>
      <c r="T263" s="7" t="s">
        <v>11937</v>
      </c>
      <c r="U263" s="7" t="s">
        <v>601</v>
      </c>
      <c r="V263" s="7"/>
      <c r="W263" s="7"/>
      <c r="X263" s="7"/>
      <c r="Y263" s="7"/>
      <c r="Z263" s="7" t="s">
        <v>602</v>
      </c>
      <c r="AA263" s="7" t="s">
        <v>603</v>
      </c>
      <c r="AB263" s="7" t="s">
        <v>12287</v>
      </c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 t="s">
        <v>581</v>
      </c>
      <c r="AQ263" s="7" t="s">
        <v>830</v>
      </c>
      <c r="AR263" s="7" t="s">
        <v>581</v>
      </c>
      <c r="AS263" s="7" t="s">
        <v>581</v>
      </c>
      <c r="AT263" s="7" t="s">
        <v>11328</v>
      </c>
      <c r="AU263" s="7" t="s">
        <v>581</v>
      </c>
      <c r="AV263" s="7" t="s">
        <v>11376</v>
      </c>
      <c r="AW263" s="7" t="s">
        <v>830</v>
      </c>
      <c r="AX263" s="7"/>
      <c r="AY263" s="7"/>
      <c r="AZ263" s="7" t="s">
        <v>581</v>
      </c>
      <c r="BA263" s="7" t="s">
        <v>581</v>
      </c>
      <c r="BB263" s="7" t="s">
        <v>581</v>
      </c>
      <c r="BC263" s="7" t="s">
        <v>581</v>
      </c>
      <c r="BD263" s="7" t="s">
        <v>581</v>
      </c>
      <c r="BE263" s="7" t="s">
        <v>581</v>
      </c>
      <c r="BF263" s="7" t="s">
        <v>581</v>
      </c>
      <c r="BG263" s="7" t="s">
        <v>581</v>
      </c>
      <c r="BH263" s="7" t="s">
        <v>581</v>
      </c>
    </row>
    <row r="264" spans="1:60">
      <c r="A264" s="7" t="s">
        <v>12288</v>
      </c>
      <c r="B264" s="7" t="s">
        <v>575</v>
      </c>
      <c r="C264" s="7" t="s">
        <v>576</v>
      </c>
      <c r="D264" s="7" t="s">
        <v>825</v>
      </c>
      <c r="E264" s="7" t="s">
        <v>826</v>
      </c>
      <c r="F264" s="7" t="s">
        <v>579</v>
      </c>
      <c r="G264" s="7" t="s">
        <v>580</v>
      </c>
      <c r="H264" s="7" t="s">
        <v>581</v>
      </c>
      <c r="I264" s="7" t="s">
        <v>581</v>
      </c>
      <c r="J264" s="7" t="s">
        <v>851</v>
      </c>
      <c r="K264" s="7" t="s">
        <v>851</v>
      </c>
      <c r="L264" s="7"/>
      <c r="M264" s="7" t="s">
        <v>599</v>
      </c>
      <c r="N264" s="7" t="s">
        <v>584</v>
      </c>
      <c r="O264" s="7" t="s">
        <v>826</v>
      </c>
      <c r="P264" s="7" t="s">
        <v>12289</v>
      </c>
      <c r="Q264" s="7" t="s">
        <v>11362</v>
      </c>
      <c r="R264" s="7" t="s">
        <v>11336</v>
      </c>
      <c r="S264" s="7" t="s">
        <v>911</v>
      </c>
      <c r="T264" s="7" t="s">
        <v>581</v>
      </c>
      <c r="U264" s="7" t="s">
        <v>601</v>
      </c>
      <c r="V264" s="7"/>
      <c r="W264" s="7"/>
      <c r="X264" s="7"/>
      <c r="Y264" s="7"/>
      <c r="Z264" s="7" t="s">
        <v>602</v>
      </c>
      <c r="AA264" s="7" t="s">
        <v>603</v>
      </c>
      <c r="AB264" s="7" t="s">
        <v>912</v>
      </c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 t="s">
        <v>581</v>
      </c>
      <c r="AQ264" s="7" t="s">
        <v>830</v>
      </c>
      <c r="AR264" s="7" t="s">
        <v>581</v>
      </c>
      <c r="AS264" s="7" t="s">
        <v>581</v>
      </c>
      <c r="AT264" s="7" t="s">
        <v>11336</v>
      </c>
      <c r="AU264" s="7" t="s">
        <v>581</v>
      </c>
      <c r="AV264" s="7"/>
      <c r="AW264" s="7" t="s">
        <v>830</v>
      </c>
      <c r="AX264" s="7"/>
      <c r="AY264" s="7"/>
      <c r="AZ264" s="7" t="s">
        <v>581</v>
      </c>
      <c r="BA264" s="7" t="s">
        <v>581</v>
      </c>
      <c r="BB264" s="7" t="s">
        <v>581</v>
      </c>
      <c r="BC264" s="7" t="s">
        <v>581</v>
      </c>
      <c r="BD264" s="7" t="s">
        <v>581</v>
      </c>
      <c r="BE264" s="7" t="s">
        <v>581</v>
      </c>
      <c r="BF264" s="7" t="s">
        <v>581</v>
      </c>
      <c r="BG264" s="7" t="s">
        <v>581</v>
      </c>
      <c r="BH264" s="7" t="s">
        <v>581</v>
      </c>
    </row>
    <row r="265" spans="1:60">
      <c r="A265" s="7" t="s">
        <v>12290</v>
      </c>
      <c r="B265" s="7" t="s">
        <v>575</v>
      </c>
      <c r="C265" s="7" t="s">
        <v>576</v>
      </c>
      <c r="D265" s="7" t="s">
        <v>825</v>
      </c>
      <c r="E265" s="7" t="s">
        <v>826</v>
      </c>
      <c r="F265" s="7" t="s">
        <v>579</v>
      </c>
      <c r="G265" s="7" t="s">
        <v>580</v>
      </c>
      <c r="H265" s="7" t="s">
        <v>581</v>
      </c>
      <c r="I265" s="7" t="s">
        <v>581</v>
      </c>
      <c r="J265" s="7" t="s">
        <v>914</v>
      </c>
      <c r="K265" s="7" t="s">
        <v>914</v>
      </c>
      <c r="L265" s="7"/>
      <c r="M265" s="7" t="s">
        <v>599</v>
      </c>
      <c r="N265" s="7" t="s">
        <v>584</v>
      </c>
      <c r="O265" s="7" t="s">
        <v>826</v>
      </c>
      <c r="P265" s="7" t="s">
        <v>12291</v>
      </c>
      <c r="Q265" s="7" t="s">
        <v>11362</v>
      </c>
      <c r="R265" s="7" t="s">
        <v>11336</v>
      </c>
      <c r="S265" s="7" t="s">
        <v>915</v>
      </c>
      <c r="T265" s="7" t="s">
        <v>581</v>
      </c>
      <c r="U265" s="7" t="s">
        <v>601</v>
      </c>
      <c r="V265" s="7"/>
      <c r="W265" s="7"/>
      <c r="X265" s="7"/>
      <c r="Y265" s="7"/>
      <c r="Z265" s="7" t="s">
        <v>602</v>
      </c>
      <c r="AA265" s="7" t="s">
        <v>603</v>
      </c>
      <c r="AB265" s="7" t="s">
        <v>916</v>
      </c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 t="s">
        <v>581</v>
      </c>
      <c r="AQ265" s="7" t="s">
        <v>830</v>
      </c>
      <c r="AR265" s="7" t="s">
        <v>581</v>
      </c>
      <c r="AS265" s="7" t="s">
        <v>581</v>
      </c>
      <c r="AT265" s="7" t="s">
        <v>11336</v>
      </c>
      <c r="AU265" s="7" t="s">
        <v>581</v>
      </c>
      <c r="AV265" s="7"/>
      <c r="AW265" s="7" t="s">
        <v>830</v>
      </c>
      <c r="AX265" s="7"/>
      <c r="AY265" s="7"/>
      <c r="AZ265" s="7" t="s">
        <v>581</v>
      </c>
      <c r="BA265" s="7" t="s">
        <v>581</v>
      </c>
      <c r="BB265" s="7" t="s">
        <v>581</v>
      </c>
      <c r="BC265" s="7" t="s">
        <v>581</v>
      </c>
      <c r="BD265" s="7" t="s">
        <v>581</v>
      </c>
      <c r="BE265" s="7" t="s">
        <v>581</v>
      </c>
      <c r="BF265" s="7" t="s">
        <v>581</v>
      </c>
      <c r="BG265" s="7" t="s">
        <v>581</v>
      </c>
      <c r="BH265" s="7" t="s">
        <v>581</v>
      </c>
    </row>
    <row r="266" spans="1:60">
      <c r="A266" s="7" t="s">
        <v>12292</v>
      </c>
      <c r="B266" s="7" t="s">
        <v>575</v>
      </c>
      <c r="C266" s="7" t="s">
        <v>576</v>
      </c>
      <c r="D266" s="7" t="s">
        <v>825</v>
      </c>
      <c r="E266" s="7" t="s">
        <v>826</v>
      </c>
      <c r="F266" s="7" t="s">
        <v>579</v>
      </c>
      <c r="G266" s="7" t="s">
        <v>580</v>
      </c>
      <c r="H266" s="7" t="s">
        <v>581</v>
      </c>
      <c r="I266" s="7" t="s">
        <v>581</v>
      </c>
      <c r="J266" s="7" t="s">
        <v>918</v>
      </c>
      <c r="K266" s="7" t="s">
        <v>918</v>
      </c>
      <c r="L266" s="7"/>
      <c r="M266" s="7" t="s">
        <v>599</v>
      </c>
      <c r="N266" s="7" t="s">
        <v>584</v>
      </c>
      <c r="O266" s="7" t="s">
        <v>826</v>
      </c>
      <c r="P266" s="7" t="s">
        <v>12293</v>
      </c>
      <c r="Q266" s="7" t="s">
        <v>11362</v>
      </c>
      <c r="R266" s="7" t="s">
        <v>11336</v>
      </c>
      <c r="S266" s="7" t="s">
        <v>919</v>
      </c>
      <c r="T266" s="7" t="s">
        <v>581</v>
      </c>
      <c r="U266" s="7" t="s">
        <v>601</v>
      </c>
      <c r="V266" s="7"/>
      <c r="W266" s="7"/>
      <c r="X266" s="7"/>
      <c r="Y266" s="7"/>
      <c r="Z266" s="7" t="s">
        <v>602</v>
      </c>
      <c r="AA266" s="7" t="s">
        <v>603</v>
      </c>
      <c r="AB266" s="7" t="s">
        <v>920</v>
      </c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 t="s">
        <v>581</v>
      </c>
      <c r="AQ266" s="7" t="s">
        <v>830</v>
      </c>
      <c r="AR266" s="7" t="s">
        <v>581</v>
      </c>
      <c r="AS266" s="7" t="s">
        <v>581</v>
      </c>
      <c r="AT266" s="7" t="s">
        <v>11336</v>
      </c>
      <c r="AU266" s="7" t="s">
        <v>581</v>
      </c>
      <c r="AV266" s="7"/>
      <c r="AW266" s="7" t="s">
        <v>830</v>
      </c>
      <c r="AX266" s="7"/>
      <c r="AY266" s="7"/>
      <c r="AZ266" s="7" t="s">
        <v>581</v>
      </c>
      <c r="BA266" s="7" t="s">
        <v>581</v>
      </c>
      <c r="BB266" s="7" t="s">
        <v>581</v>
      </c>
      <c r="BC266" s="7" t="s">
        <v>581</v>
      </c>
      <c r="BD266" s="7" t="s">
        <v>581</v>
      </c>
      <c r="BE266" s="7" t="s">
        <v>581</v>
      </c>
      <c r="BF266" s="7" t="s">
        <v>581</v>
      </c>
      <c r="BG266" s="7" t="s">
        <v>581</v>
      </c>
      <c r="BH266" s="7" t="s">
        <v>581</v>
      </c>
    </row>
    <row r="267" spans="1:60">
      <c r="A267" s="7" t="s">
        <v>12294</v>
      </c>
      <c r="B267" s="7" t="s">
        <v>575</v>
      </c>
      <c r="C267" s="7" t="s">
        <v>576</v>
      </c>
      <c r="D267" s="7" t="s">
        <v>825</v>
      </c>
      <c r="E267" s="7" t="s">
        <v>826</v>
      </c>
      <c r="F267" s="7" t="s">
        <v>579</v>
      </c>
      <c r="G267" s="7" t="s">
        <v>580</v>
      </c>
      <c r="H267" s="7" t="s">
        <v>581</v>
      </c>
      <c r="I267" s="7" t="s">
        <v>581</v>
      </c>
      <c r="J267" s="7" t="s">
        <v>922</v>
      </c>
      <c r="K267" s="7" t="s">
        <v>922</v>
      </c>
      <c r="L267" s="7"/>
      <c r="M267" s="7" t="s">
        <v>599</v>
      </c>
      <c r="N267" s="7" t="s">
        <v>584</v>
      </c>
      <c r="O267" s="7" t="s">
        <v>826</v>
      </c>
      <c r="P267" s="7" t="s">
        <v>12295</v>
      </c>
      <c r="Q267" s="7" t="s">
        <v>11362</v>
      </c>
      <c r="R267" s="7" t="s">
        <v>11336</v>
      </c>
      <c r="S267" s="7" t="s">
        <v>923</v>
      </c>
      <c r="T267" s="7" t="s">
        <v>581</v>
      </c>
      <c r="U267" s="7" t="s">
        <v>601</v>
      </c>
      <c r="V267" s="7"/>
      <c r="W267" s="7"/>
      <c r="X267" s="7"/>
      <c r="Y267" s="7"/>
      <c r="Z267" s="7" t="s">
        <v>602</v>
      </c>
      <c r="AA267" s="7" t="s">
        <v>603</v>
      </c>
      <c r="AB267" s="7" t="s">
        <v>924</v>
      </c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 t="s">
        <v>581</v>
      </c>
      <c r="AQ267" s="7" t="s">
        <v>830</v>
      </c>
      <c r="AR267" s="7" t="s">
        <v>581</v>
      </c>
      <c r="AS267" s="7" t="s">
        <v>581</v>
      </c>
      <c r="AT267" s="7" t="s">
        <v>11336</v>
      </c>
      <c r="AU267" s="7" t="s">
        <v>581</v>
      </c>
      <c r="AV267" s="7"/>
      <c r="AW267" s="7" t="s">
        <v>830</v>
      </c>
      <c r="AX267" s="7"/>
      <c r="AY267" s="7"/>
      <c r="AZ267" s="7" t="s">
        <v>581</v>
      </c>
      <c r="BA267" s="7" t="s">
        <v>581</v>
      </c>
      <c r="BB267" s="7" t="s">
        <v>581</v>
      </c>
      <c r="BC267" s="7" t="s">
        <v>581</v>
      </c>
      <c r="BD267" s="7" t="s">
        <v>581</v>
      </c>
      <c r="BE267" s="7" t="s">
        <v>581</v>
      </c>
      <c r="BF267" s="7" t="s">
        <v>581</v>
      </c>
      <c r="BG267" s="7" t="s">
        <v>581</v>
      </c>
      <c r="BH267" s="7" t="s">
        <v>581</v>
      </c>
    </row>
    <row r="268" spans="1:60">
      <c r="A268" s="7" t="s">
        <v>12296</v>
      </c>
      <c r="B268" s="7" t="s">
        <v>575</v>
      </c>
      <c r="C268" s="7" t="s">
        <v>576</v>
      </c>
      <c r="D268" s="7" t="s">
        <v>825</v>
      </c>
      <c r="E268" s="7" t="s">
        <v>826</v>
      </c>
      <c r="F268" s="7" t="s">
        <v>579</v>
      </c>
      <c r="G268" s="7" t="s">
        <v>580</v>
      </c>
      <c r="H268" s="7" t="s">
        <v>581</v>
      </c>
      <c r="I268" s="7" t="s">
        <v>581</v>
      </c>
      <c r="J268" s="7" t="s">
        <v>12297</v>
      </c>
      <c r="K268" s="7" t="s">
        <v>12297</v>
      </c>
      <c r="L268" s="7"/>
      <c r="M268" s="7" t="s">
        <v>599</v>
      </c>
      <c r="N268" s="7" t="s">
        <v>584</v>
      </c>
      <c r="O268" s="7" t="s">
        <v>826</v>
      </c>
      <c r="P268" s="7" t="s">
        <v>12298</v>
      </c>
      <c r="Q268" s="7" t="s">
        <v>11362</v>
      </c>
      <c r="R268" s="7" t="s">
        <v>11328</v>
      </c>
      <c r="S268" s="7" t="s">
        <v>12299</v>
      </c>
      <c r="T268" s="7" t="s">
        <v>11404</v>
      </c>
      <c r="U268" s="7" t="s">
        <v>601</v>
      </c>
      <c r="V268" s="7"/>
      <c r="W268" s="7"/>
      <c r="X268" s="7"/>
      <c r="Y268" s="7"/>
      <c r="Z268" s="7" t="s">
        <v>602</v>
      </c>
      <c r="AA268" s="7" t="s">
        <v>603</v>
      </c>
      <c r="AB268" s="7" t="s">
        <v>12300</v>
      </c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 t="s">
        <v>581</v>
      </c>
      <c r="AQ268" s="7" t="s">
        <v>830</v>
      </c>
      <c r="AR268" s="7" t="s">
        <v>581</v>
      </c>
      <c r="AS268" s="7" t="s">
        <v>581</v>
      </c>
      <c r="AT268" s="7" t="s">
        <v>11328</v>
      </c>
      <c r="AU268" s="7" t="s">
        <v>581</v>
      </c>
      <c r="AV268" s="7" t="s">
        <v>11376</v>
      </c>
      <c r="AW268" s="7" t="s">
        <v>830</v>
      </c>
      <c r="AX268" s="7"/>
      <c r="AY268" s="7"/>
      <c r="AZ268" s="7" t="s">
        <v>581</v>
      </c>
      <c r="BA268" s="7" t="s">
        <v>581</v>
      </c>
      <c r="BB268" s="7" t="s">
        <v>581</v>
      </c>
      <c r="BC268" s="7" t="s">
        <v>581</v>
      </c>
      <c r="BD268" s="7" t="s">
        <v>581</v>
      </c>
      <c r="BE268" s="7" t="s">
        <v>581</v>
      </c>
      <c r="BF268" s="7" t="s">
        <v>581</v>
      </c>
      <c r="BG268" s="7" t="s">
        <v>581</v>
      </c>
      <c r="BH268" s="7" t="s">
        <v>581</v>
      </c>
    </row>
    <row r="269" spans="1:60">
      <c r="A269" s="7" t="s">
        <v>12301</v>
      </c>
      <c r="B269" s="7" t="s">
        <v>575</v>
      </c>
      <c r="C269" s="7" t="s">
        <v>576</v>
      </c>
      <c r="D269" s="7" t="s">
        <v>825</v>
      </c>
      <c r="E269" s="7" t="s">
        <v>826</v>
      </c>
      <c r="F269" s="7" t="s">
        <v>579</v>
      </c>
      <c r="G269" s="7" t="s">
        <v>580</v>
      </c>
      <c r="H269" s="7" t="s">
        <v>581</v>
      </c>
      <c r="I269" s="7" t="s">
        <v>581</v>
      </c>
      <c r="J269" s="7" t="s">
        <v>926</v>
      </c>
      <c r="K269" s="7" t="s">
        <v>926</v>
      </c>
      <c r="L269" s="7"/>
      <c r="M269" s="7" t="s">
        <v>599</v>
      </c>
      <c r="N269" s="7" t="s">
        <v>584</v>
      </c>
      <c r="O269" s="7" t="s">
        <v>826</v>
      </c>
      <c r="P269" s="7" t="s">
        <v>12302</v>
      </c>
      <c r="Q269" s="7" t="s">
        <v>11362</v>
      </c>
      <c r="R269" s="7" t="s">
        <v>11336</v>
      </c>
      <c r="S269" s="7" t="s">
        <v>927</v>
      </c>
      <c r="T269" s="7" t="s">
        <v>581</v>
      </c>
      <c r="U269" s="7" t="s">
        <v>601</v>
      </c>
      <c r="V269" s="7"/>
      <c r="W269" s="7"/>
      <c r="X269" s="7"/>
      <c r="Y269" s="7"/>
      <c r="Z269" s="7" t="s">
        <v>602</v>
      </c>
      <c r="AA269" s="7" t="s">
        <v>603</v>
      </c>
      <c r="AB269" s="7" t="s">
        <v>928</v>
      </c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 t="s">
        <v>581</v>
      </c>
      <c r="AQ269" s="7" t="s">
        <v>830</v>
      </c>
      <c r="AR269" s="7" t="s">
        <v>581</v>
      </c>
      <c r="AS269" s="7" t="s">
        <v>581</v>
      </c>
      <c r="AT269" s="7" t="s">
        <v>11336</v>
      </c>
      <c r="AU269" s="7" t="s">
        <v>581</v>
      </c>
      <c r="AV269" s="7"/>
      <c r="AW269" s="7" t="s">
        <v>830</v>
      </c>
      <c r="AX269" s="7"/>
      <c r="AY269" s="7"/>
      <c r="AZ269" s="7" t="s">
        <v>581</v>
      </c>
      <c r="BA269" s="7" t="s">
        <v>581</v>
      </c>
      <c r="BB269" s="7" t="s">
        <v>581</v>
      </c>
      <c r="BC269" s="7" t="s">
        <v>581</v>
      </c>
      <c r="BD269" s="7" t="s">
        <v>581</v>
      </c>
      <c r="BE269" s="7" t="s">
        <v>581</v>
      </c>
      <c r="BF269" s="7" t="s">
        <v>581</v>
      </c>
      <c r="BG269" s="7" t="s">
        <v>581</v>
      </c>
      <c r="BH269" s="7" t="s">
        <v>581</v>
      </c>
    </row>
    <row r="270" spans="1:60">
      <c r="A270" s="7" t="s">
        <v>12303</v>
      </c>
      <c r="B270" s="7" t="s">
        <v>575</v>
      </c>
      <c r="C270" s="7" t="s">
        <v>576</v>
      </c>
      <c r="D270" s="7" t="s">
        <v>825</v>
      </c>
      <c r="E270" s="7" t="s">
        <v>826</v>
      </c>
      <c r="F270" s="7" t="s">
        <v>579</v>
      </c>
      <c r="G270" s="7" t="s">
        <v>580</v>
      </c>
      <c r="H270" s="7" t="s">
        <v>581</v>
      </c>
      <c r="I270" s="7" t="s">
        <v>581</v>
      </c>
      <c r="J270" s="7" t="s">
        <v>12304</v>
      </c>
      <c r="K270" s="7" t="s">
        <v>12304</v>
      </c>
      <c r="L270" s="7"/>
      <c r="M270" s="7" t="s">
        <v>599</v>
      </c>
      <c r="N270" s="7" t="s">
        <v>584</v>
      </c>
      <c r="O270" s="7" t="s">
        <v>826</v>
      </c>
      <c r="P270" s="7" t="s">
        <v>12305</v>
      </c>
      <c r="Q270" s="7" t="s">
        <v>11362</v>
      </c>
      <c r="R270" s="7" t="s">
        <v>11328</v>
      </c>
      <c r="S270" s="7" t="s">
        <v>12306</v>
      </c>
      <c r="T270" s="7" t="s">
        <v>11593</v>
      </c>
      <c r="U270" s="7" t="s">
        <v>601</v>
      </c>
      <c r="V270" s="7"/>
      <c r="W270" s="7"/>
      <c r="X270" s="7"/>
      <c r="Y270" s="7"/>
      <c r="Z270" s="7" t="s">
        <v>602</v>
      </c>
      <c r="AA270" s="7" t="s">
        <v>603</v>
      </c>
      <c r="AB270" s="7" t="s">
        <v>12307</v>
      </c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 t="s">
        <v>581</v>
      </c>
      <c r="AQ270" s="7" t="s">
        <v>830</v>
      </c>
      <c r="AR270" s="7" t="s">
        <v>581</v>
      </c>
      <c r="AS270" s="7" t="s">
        <v>581</v>
      </c>
      <c r="AT270" s="7" t="s">
        <v>11328</v>
      </c>
      <c r="AU270" s="7" t="s">
        <v>581</v>
      </c>
      <c r="AV270" s="7" t="s">
        <v>599</v>
      </c>
      <c r="AW270" s="7" t="s">
        <v>830</v>
      </c>
      <c r="AX270" s="7"/>
      <c r="AY270" s="7"/>
      <c r="AZ270" s="7" t="s">
        <v>581</v>
      </c>
      <c r="BA270" s="7" t="s">
        <v>581</v>
      </c>
      <c r="BB270" s="7" t="s">
        <v>581</v>
      </c>
      <c r="BC270" s="7" t="s">
        <v>581</v>
      </c>
      <c r="BD270" s="7" t="s">
        <v>581</v>
      </c>
      <c r="BE270" s="7" t="s">
        <v>581</v>
      </c>
      <c r="BF270" s="7" t="s">
        <v>581</v>
      </c>
      <c r="BG270" s="7" t="s">
        <v>581</v>
      </c>
      <c r="BH270" s="7" t="s">
        <v>581</v>
      </c>
    </row>
    <row r="271" spans="1:60">
      <c r="A271" s="7" t="s">
        <v>12308</v>
      </c>
      <c r="B271" s="7" t="s">
        <v>575</v>
      </c>
      <c r="C271" s="7" t="s">
        <v>576</v>
      </c>
      <c r="D271" s="7" t="s">
        <v>825</v>
      </c>
      <c r="E271" s="7" t="s">
        <v>826</v>
      </c>
      <c r="F271" s="7" t="s">
        <v>579</v>
      </c>
      <c r="G271" s="7" t="s">
        <v>580</v>
      </c>
      <c r="H271" s="7" t="s">
        <v>581</v>
      </c>
      <c r="I271" s="7" t="s">
        <v>581</v>
      </c>
      <c r="J271" s="7" t="s">
        <v>930</v>
      </c>
      <c r="K271" s="7" t="s">
        <v>930</v>
      </c>
      <c r="L271" s="7"/>
      <c r="M271" s="7" t="s">
        <v>599</v>
      </c>
      <c r="N271" s="7" t="s">
        <v>584</v>
      </c>
      <c r="O271" s="7" t="s">
        <v>826</v>
      </c>
      <c r="P271" s="7" t="s">
        <v>12309</v>
      </c>
      <c r="Q271" s="7" t="s">
        <v>12167</v>
      </c>
      <c r="R271" s="7" t="s">
        <v>11336</v>
      </c>
      <c r="S271" s="7" t="s">
        <v>931</v>
      </c>
      <c r="T271" s="7" t="s">
        <v>581</v>
      </c>
      <c r="U271" s="7" t="s">
        <v>601</v>
      </c>
      <c r="V271" s="7"/>
      <c r="W271" s="7"/>
      <c r="X271" s="7"/>
      <c r="Y271" s="7"/>
      <c r="Z271" s="7" t="s">
        <v>602</v>
      </c>
      <c r="AA271" s="7" t="s">
        <v>603</v>
      </c>
      <c r="AB271" s="7" t="s">
        <v>932</v>
      </c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 t="s">
        <v>581</v>
      </c>
      <c r="AQ271" s="7" t="s">
        <v>830</v>
      </c>
      <c r="AR271" s="7" t="s">
        <v>581</v>
      </c>
      <c r="AS271" s="7" t="s">
        <v>581</v>
      </c>
      <c r="AT271" s="7" t="s">
        <v>11336</v>
      </c>
      <c r="AU271" s="7" t="s">
        <v>581</v>
      </c>
      <c r="AV271" s="7"/>
      <c r="AW271" s="7" t="s">
        <v>830</v>
      </c>
      <c r="AX271" s="7"/>
      <c r="AY271" s="7"/>
      <c r="AZ271" s="7" t="s">
        <v>581</v>
      </c>
      <c r="BA271" s="7" t="s">
        <v>581</v>
      </c>
      <c r="BB271" s="7" t="s">
        <v>581</v>
      </c>
      <c r="BC271" s="7" t="s">
        <v>581</v>
      </c>
      <c r="BD271" s="7" t="s">
        <v>581</v>
      </c>
      <c r="BE271" s="7" t="s">
        <v>581</v>
      </c>
      <c r="BF271" s="7" t="s">
        <v>581</v>
      </c>
      <c r="BG271" s="7" t="s">
        <v>581</v>
      </c>
      <c r="BH271" s="7" t="s">
        <v>581</v>
      </c>
    </row>
    <row r="272" spans="1:60">
      <c r="A272" s="7" t="s">
        <v>12310</v>
      </c>
      <c r="B272" s="7" t="s">
        <v>575</v>
      </c>
      <c r="C272" s="7" t="s">
        <v>576</v>
      </c>
      <c r="D272" s="7" t="s">
        <v>825</v>
      </c>
      <c r="E272" s="7" t="s">
        <v>826</v>
      </c>
      <c r="F272" s="7" t="s">
        <v>579</v>
      </c>
      <c r="G272" s="7" t="s">
        <v>580</v>
      </c>
      <c r="H272" s="7" t="s">
        <v>581</v>
      </c>
      <c r="I272" s="7" t="s">
        <v>581</v>
      </c>
      <c r="J272" s="7" t="s">
        <v>934</v>
      </c>
      <c r="K272" s="7" t="s">
        <v>934</v>
      </c>
      <c r="L272" s="7"/>
      <c r="M272" s="7" t="s">
        <v>599</v>
      </c>
      <c r="N272" s="7" t="s">
        <v>584</v>
      </c>
      <c r="O272" s="7" t="s">
        <v>826</v>
      </c>
      <c r="P272" s="7" t="s">
        <v>12311</v>
      </c>
      <c r="Q272" s="7" t="s">
        <v>11362</v>
      </c>
      <c r="R272" s="7" t="s">
        <v>11336</v>
      </c>
      <c r="S272" s="7" t="s">
        <v>935</v>
      </c>
      <c r="T272" s="7" t="s">
        <v>581</v>
      </c>
      <c r="U272" s="7" t="s">
        <v>601</v>
      </c>
      <c r="V272" s="7"/>
      <c r="W272" s="7"/>
      <c r="X272" s="7"/>
      <c r="Y272" s="7"/>
      <c r="Z272" s="7" t="s">
        <v>602</v>
      </c>
      <c r="AA272" s="7" t="s">
        <v>603</v>
      </c>
      <c r="AB272" s="7" t="s">
        <v>936</v>
      </c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 t="s">
        <v>581</v>
      </c>
      <c r="AQ272" s="7" t="s">
        <v>830</v>
      </c>
      <c r="AR272" s="7" t="s">
        <v>581</v>
      </c>
      <c r="AS272" s="7" t="s">
        <v>581</v>
      </c>
      <c r="AT272" s="7" t="s">
        <v>11336</v>
      </c>
      <c r="AU272" s="7" t="s">
        <v>581</v>
      </c>
      <c r="AV272" s="7"/>
      <c r="AW272" s="7" t="s">
        <v>830</v>
      </c>
      <c r="AX272" s="7"/>
      <c r="AY272" s="7"/>
      <c r="AZ272" s="7" t="s">
        <v>581</v>
      </c>
      <c r="BA272" s="7" t="s">
        <v>581</v>
      </c>
      <c r="BB272" s="7" t="s">
        <v>581</v>
      </c>
      <c r="BC272" s="7" t="s">
        <v>581</v>
      </c>
      <c r="BD272" s="7" t="s">
        <v>581</v>
      </c>
      <c r="BE272" s="7" t="s">
        <v>581</v>
      </c>
      <c r="BF272" s="7" t="s">
        <v>581</v>
      </c>
      <c r="BG272" s="7" t="s">
        <v>581</v>
      </c>
      <c r="BH272" s="7" t="s">
        <v>581</v>
      </c>
    </row>
    <row r="273" spans="1:60">
      <c r="A273" s="7" t="s">
        <v>12312</v>
      </c>
      <c r="B273" s="7" t="s">
        <v>575</v>
      </c>
      <c r="C273" s="7" t="s">
        <v>576</v>
      </c>
      <c r="D273" s="7" t="s">
        <v>825</v>
      </c>
      <c r="E273" s="7" t="s">
        <v>826</v>
      </c>
      <c r="F273" s="7" t="s">
        <v>579</v>
      </c>
      <c r="G273" s="7" t="s">
        <v>580</v>
      </c>
      <c r="H273" s="7" t="s">
        <v>581</v>
      </c>
      <c r="I273" s="7" t="s">
        <v>581</v>
      </c>
      <c r="J273" s="7" t="s">
        <v>12130</v>
      </c>
      <c r="K273" s="7" t="s">
        <v>12130</v>
      </c>
      <c r="L273" s="7"/>
      <c r="M273" s="7" t="s">
        <v>599</v>
      </c>
      <c r="N273" s="7" t="s">
        <v>584</v>
      </c>
      <c r="O273" s="7" t="s">
        <v>826</v>
      </c>
      <c r="P273" s="7" t="s">
        <v>12313</v>
      </c>
      <c r="Q273" s="7" t="s">
        <v>12167</v>
      </c>
      <c r="R273" s="7" t="s">
        <v>11328</v>
      </c>
      <c r="S273" s="7" t="s">
        <v>12314</v>
      </c>
      <c r="T273" s="7" t="s">
        <v>12134</v>
      </c>
      <c r="U273" s="7" t="s">
        <v>601</v>
      </c>
      <c r="V273" s="7"/>
      <c r="W273" s="7"/>
      <c r="X273" s="7"/>
      <c r="Y273" s="7"/>
      <c r="Z273" s="7" t="s">
        <v>602</v>
      </c>
      <c r="AA273" s="7" t="s">
        <v>603</v>
      </c>
      <c r="AB273" s="7" t="s">
        <v>12315</v>
      </c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 t="s">
        <v>581</v>
      </c>
      <c r="AQ273" s="7" t="s">
        <v>830</v>
      </c>
      <c r="AR273" s="7" t="s">
        <v>581</v>
      </c>
      <c r="AS273" s="7" t="s">
        <v>581</v>
      </c>
      <c r="AT273" s="7" t="s">
        <v>11328</v>
      </c>
      <c r="AU273" s="7" t="s">
        <v>581</v>
      </c>
      <c r="AV273" s="7" t="s">
        <v>599</v>
      </c>
      <c r="AW273" s="7" t="s">
        <v>830</v>
      </c>
      <c r="AX273" s="7"/>
      <c r="AY273" s="7"/>
      <c r="AZ273" s="7" t="s">
        <v>581</v>
      </c>
      <c r="BA273" s="7" t="s">
        <v>581</v>
      </c>
      <c r="BB273" s="7" t="s">
        <v>581</v>
      </c>
      <c r="BC273" s="7" t="s">
        <v>581</v>
      </c>
      <c r="BD273" s="7" t="s">
        <v>581</v>
      </c>
      <c r="BE273" s="7" t="s">
        <v>581</v>
      </c>
      <c r="BF273" s="7" t="s">
        <v>581</v>
      </c>
      <c r="BG273" s="7" t="s">
        <v>581</v>
      </c>
      <c r="BH273" s="7" t="s">
        <v>581</v>
      </c>
    </row>
    <row r="274" spans="1:60">
      <c r="A274" s="7" t="s">
        <v>12316</v>
      </c>
      <c r="B274" s="7" t="s">
        <v>575</v>
      </c>
      <c r="C274" s="7" t="s">
        <v>576</v>
      </c>
      <c r="D274" s="7" t="s">
        <v>825</v>
      </c>
      <c r="E274" s="7" t="s">
        <v>826</v>
      </c>
      <c r="F274" s="7" t="s">
        <v>579</v>
      </c>
      <c r="G274" s="7" t="s">
        <v>580</v>
      </c>
      <c r="H274" s="7" t="s">
        <v>581</v>
      </c>
      <c r="I274" s="7" t="s">
        <v>581</v>
      </c>
      <c r="J274" s="7" t="s">
        <v>938</v>
      </c>
      <c r="K274" s="7" t="s">
        <v>938</v>
      </c>
      <c r="L274" s="7"/>
      <c r="M274" s="7" t="s">
        <v>599</v>
      </c>
      <c r="N274" s="7" t="s">
        <v>584</v>
      </c>
      <c r="O274" s="7" t="s">
        <v>826</v>
      </c>
      <c r="P274" s="7" t="s">
        <v>12317</v>
      </c>
      <c r="Q274" s="7" t="s">
        <v>12318</v>
      </c>
      <c r="R274" s="7" t="s">
        <v>11336</v>
      </c>
      <c r="S274" s="7" t="s">
        <v>939</v>
      </c>
      <c r="T274" s="7" t="s">
        <v>581</v>
      </c>
      <c r="U274" s="7" t="s">
        <v>601</v>
      </c>
      <c r="V274" s="7"/>
      <c r="W274" s="7"/>
      <c r="X274" s="7"/>
      <c r="Y274" s="7"/>
      <c r="Z274" s="7" t="s">
        <v>602</v>
      </c>
      <c r="AA274" s="7" t="s">
        <v>603</v>
      </c>
      <c r="AB274" s="7" t="s">
        <v>940</v>
      </c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 t="s">
        <v>581</v>
      </c>
      <c r="AQ274" s="7" t="s">
        <v>830</v>
      </c>
      <c r="AR274" s="7" t="s">
        <v>581</v>
      </c>
      <c r="AS274" s="7" t="s">
        <v>581</v>
      </c>
      <c r="AT274" s="7" t="s">
        <v>11336</v>
      </c>
      <c r="AU274" s="7" t="s">
        <v>581</v>
      </c>
      <c r="AV274" s="7"/>
      <c r="AW274" s="7" t="s">
        <v>830</v>
      </c>
      <c r="AX274" s="7"/>
      <c r="AY274" s="7"/>
      <c r="AZ274" s="7" t="s">
        <v>581</v>
      </c>
      <c r="BA274" s="7" t="s">
        <v>581</v>
      </c>
      <c r="BB274" s="7" t="s">
        <v>581</v>
      </c>
      <c r="BC274" s="7" t="s">
        <v>581</v>
      </c>
      <c r="BD274" s="7" t="s">
        <v>581</v>
      </c>
      <c r="BE274" s="7" t="s">
        <v>581</v>
      </c>
      <c r="BF274" s="7" t="s">
        <v>581</v>
      </c>
      <c r="BG274" s="7" t="s">
        <v>581</v>
      </c>
      <c r="BH274" s="7" t="s">
        <v>581</v>
      </c>
    </row>
    <row r="275" spans="1:60">
      <c r="A275" s="7" t="s">
        <v>12319</v>
      </c>
      <c r="B275" s="7" t="s">
        <v>575</v>
      </c>
      <c r="C275" s="7" t="s">
        <v>576</v>
      </c>
      <c r="D275" s="7" t="s">
        <v>825</v>
      </c>
      <c r="E275" s="7" t="s">
        <v>826</v>
      </c>
      <c r="F275" s="7" t="s">
        <v>579</v>
      </c>
      <c r="G275" s="7" t="s">
        <v>580</v>
      </c>
      <c r="H275" s="7" t="s">
        <v>581</v>
      </c>
      <c r="I275" s="7" t="s">
        <v>581</v>
      </c>
      <c r="J275" s="7" t="s">
        <v>12320</v>
      </c>
      <c r="K275" s="7" t="s">
        <v>12320</v>
      </c>
      <c r="L275" s="7"/>
      <c r="M275" s="7" t="s">
        <v>599</v>
      </c>
      <c r="N275" s="7" t="s">
        <v>584</v>
      </c>
      <c r="O275" s="7" t="s">
        <v>826</v>
      </c>
      <c r="P275" s="7" t="s">
        <v>12321</v>
      </c>
      <c r="Q275" s="7" t="s">
        <v>12193</v>
      </c>
      <c r="R275" s="7" t="s">
        <v>11328</v>
      </c>
      <c r="S275" s="7" t="s">
        <v>12322</v>
      </c>
      <c r="T275" s="7" t="s">
        <v>11552</v>
      </c>
      <c r="U275" s="7" t="s">
        <v>601</v>
      </c>
      <c r="V275" s="7"/>
      <c r="W275" s="7"/>
      <c r="X275" s="7"/>
      <c r="Y275" s="7"/>
      <c r="Z275" s="7" t="s">
        <v>602</v>
      </c>
      <c r="AA275" s="7" t="s">
        <v>603</v>
      </c>
      <c r="AB275" s="7" t="s">
        <v>12323</v>
      </c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 t="s">
        <v>581</v>
      </c>
      <c r="AQ275" s="7" t="s">
        <v>830</v>
      </c>
      <c r="AR275" s="7" t="s">
        <v>581</v>
      </c>
      <c r="AS275" s="7" t="s">
        <v>581</v>
      </c>
      <c r="AT275" s="7" t="s">
        <v>11328</v>
      </c>
      <c r="AU275" s="7" t="s">
        <v>581</v>
      </c>
      <c r="AV275" s="7" t="s">
        <v>599</v>
      </c>
      <c r="AW275" s="7" t="s">
        <v>830</v>
      </c>
      <c r="AX275" s="7"/>
      <c r="AY275" s="7"/>
      <c r="AZ275" s="7" t="s">
        <v>581</v>
      </c>
      <c r="BA275" s="7" t="s">
        <v>581</v>
      </c>
      <c r="BB275" s="7" t="s">
        <v>581</v>
      </c>
      <c r="BC275" s="7" t="s">
        <v>581</v>
      </c>
      <c r="BD275" s="7" t="s">
        <v>581</v>
      </c>
      <c r="BE275" s="7" t="s">
        <v>581</v>
      </c>
      <c r="BF275" s="7" t="s">
        <v>581</v>
      </c>
      <c r="BG275" s="7" t="s">
        <v>581</v>
      </c>
      <c r="BH275" s="7" t="s">
        <v>581</v>
      </c>
    </row>
    <row r="276" spans="1:60">
      <c r="A276" s="7" t="s">
        <v>11353</v>
      </c>
      <c r="B276" s="7" t="s">
        <v>575</v>
      </c>
      <c r="C276" s="7" t="s">
        <v>576</v>
      </c>
      <c r="D276" s="7" t="s">
        <v>825</v>
      </c>
      <c r="E276" s="7" t="s">
        <v>826</v>
      </c>
      <c r="F276" s="7" t="s">
        <v>579</v>
      </c>
      <c r="G276" s="7" t="s">
        <v>580</v>
      </c>
      <c r="H276" s="7" t="s">
        <v>581</v>
      </c>
      <c r="I276" s="7" t="s">
        <v>581</v>
      </c>
      <c r="J276" s="7" t="s">
        <v>12324</v>
      </c>
      <c r="K276" s="7" t="s">
        <v>12324</v>
      </c>
      <c r="L276" s="7"/>
      <c r="M276" s="7" t="s">
        <v>599</v>
      </c>
      <c r="N276" s="7" t="s">
        <v>584</v>
      </c>
      <c r="O276" s="7" t="s">
        <v>826</v>
      </c>
      <c r="P276" s="7" t="s">
        <v>12325</v>
      </c>
      <c r="Q276" s="7" t="s">
        <v>12167</v>
      </c>
      <c r="R276" s="7" t="s">
        <v>11328</v>
      </c>
      <c r="S276" s="7" t="s">
        <v>12326</v>
      </c>
      <c r="T276" s="7" t="s">
        <v>11552</v>
      </c>
      <c r="U276" s="7" t="s">
        <v>601</v>
      </c>
      <c r="V276" s="7"/>
      <c r="W276" s="7"/>
      <c r="X276" s="7"/>
      <c r="Y276" s="7"/>
      <c r="Z276" s="7" t="s">
        <v>602</v>
      </c>
      <c r="AA276" s="7" t="s">
        <v>603</v>
      </c>
      <c r="AB276" s="7" t="s">
        <v>12327</v>
      </c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 t="s">
        <v>581</v>
      </c>
      <c r="AQ276" s="7" t="s">
        <v>830</v>
      </c>
      <c r="AR276" s="7" t="s">
        <v>581</v>
      </c>
      <c r="AS276" s="7" t="s">
        <v>581</v>
      </c>
      <c r="AT276" s="7" t="s">
        <v>11328</v>
      </c>
      <c r="AU276" s="7" t="s">
        <v>581</v>
      </c>
      <c r="AV276" s="7" t="s">
        <v>599</v>
      </c>
      <c r="AW276" s="7" t="s">
        <v>830</v>
      </c>
      <c r="AX276" s="7"/>
      <c r="AY276" s="7"/>
      <c r="AZ276" s="7" t="s">
        <v>581</v>
      </c>
      <c r="BA276" s="7" t="s">
        <v>581</v>
      </c>
      <c r="BB276" s="7" t="s">
        <v>581</v>
      </c>
      <c r="BC276" s="7" t="s">
        <v>581</v>
      </c>
      <c r="BD276" s="7" t="s">
        <v>581</v>
      </c>
      <c r="BE276" s="7" t="s">
        <v>581</v>
      </c>
      <c r="BF276" s="7" t="s">
        <v>581</v>
      </c>
      <c r="BG276" s="7" t="s">
        <v>581</v>
      </c>
      <c r="BH276" s="7" t="s">
        <v>581</v>
      </c>
    </row>
    <row r="277" spans="1:60">
      <c r="A277" s="7" t="s">
        <v>12328</v>
      </c>
      <c r="B277" s="7" t="s">
        <v>575</v>
      </c>
      <c r="C277" s="7" t="s">
        <v>576</v>
      </c>
      <c r="D277" s="7" t="s">
        <v>825</v>
      </c>
      <c r="E277" s="7" t="s">
        <v>826</v>
      </c>
      <c r="F277" s="7" t="s">
        <v>579</v>
      </c>
      <c r="G277" s="7" t="s">
        <v>580</v>
      </c>
      <c r="H277" s="7" t="s">
        <v>581</v>
      </c>
      <c r="I277" s="7" t="s">
        <v>581</v>
      </c>
      <c r="J277" s="7" t="s">
        <v>942</v>
      </c>
      <c r="K277" s="7" t="s">
        <v>942</v>
      </c>
      <c r="L277" s="7"/>
      <c r="M277" s="7" t="s">
        <v>599</v>
      </c>
      <c r="N277" s="7" t="s">
        <v>584</v>
      </c>
      <c r="O277" s="7" t="s">
        <v>826</v>
      </c>
      <c r="P277" s="7" t="s">
        <v>12329</v>
      </c>
      <c r="Q277" s="7" t="s">
        <v>11362</v>
      </c>
      <c r="R277" s="7" t="s">
        <v>11336</v>
      </c>
      <c r="S277" s="7" t="s">
        <v>943</v>
      </c>
      <c r="T277" s="7" t="s">
        <v>581</v>
      </c>
      <c r="U277" s="7" t="s">
        <v>601</v>
      </c>
      <c r="V277" s="7"/>
      <c r="W277" s="7"/>
      <c r="X277" s="7"/>
      <c r="Y277" s="7"/>
      <c r="Z277" s="7" t="s">
        <v>602</v>
      </c>
      <c r="AA277" s="7" t="s">
        <v>603</v>
      </c>
      <c r="AB277" s="7" t="s">
        <v>944</v>
      </c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 t="s">
        <v>581</v>
      </c>
      <c r="AQ277" s="7" t="s">
        <v>830</v>
      </c>
      <c r="AR277" s="7" t="s">
        <v>581</v>
      </c>
      <c r="AS277" s="7" t="s">
        <v>581</v>
      </c>
      <c r="AT277" s="7" t="s">
        <v>11336</v>
      </c>
      <c r="AU277" s="7" t="s">
        <v>581</v>
      </c>
      <c r="AV277" s="7"/>
      <c r="AW277" s="7" t="s">
        <v>830</v>
      </c>
      <c r="AX277" s="7"/>
      <c r="AY277" s="7"/>
      <c r="AZ277" s="7" t="s">
        <v>581</v>
      </c>
      <c r="BA277" s="7" t="s">
        <v>581</v>
      </c>
      <c r="BB277" s="7" t="s">
        <v>581</v>
      </c>
      <c r="BC277" s="7" t="s">
        <v>581</v>
      </c>
      <c r="BD277" s="7" t="s">
        <v>581</v>
      </c>
      <c r="BE277" s="7" t="s">
        <v>581</v>
      </c>
      <c r="BF277" s="7" t="s">
        <v>581</v>
      </c>
      <c r="BG277" s="7" t="s">
        <v>581</v>
      </c>
      <c r="BH277" s="7" t="s">
        <v>581</v>
      </c>
    </row>
    <row r="278" spans="1:60">
      <c r="A278" s="7" t="s">
        <v>12330</v>
      </c>
      <c r="B278" s="7" t="s">
        <v>575</v>
      </c>
      <c r="C278" s="7" t="s">
        <v>576</v>
      </c>
      <c r="D278" s="7" t="s">
        <v>825</v>
      </c>
      <c r="E278" s="7" t="s">
        <v>826</v>
      </c>
      <c r="F278" s="7" t="s">
        <v>579</v>
      </c>
      <c r="G278" s="7" t="s">
        <v>580</v>
      </c>
      <c r="H278" s="7" t="s">
        <v>581</v>
      </c>
      <c r="I278" s="7" t="s">
        <v>581</v>
      </c>
      <c r="J278" s="7" t="s">
        <v>946</v>
      </c>
      <c r="K278" s="7" t="s">
        <v>946</v>
      </c>
      <c r="L278" s="7"/>
      <c r="M278" s="7" t="s">
        <v>599</v>
      </c>
      <c r="N278" s="7" t="s">
        <v>584</v>
      </c>
      <c r="O278" s="7" t="s">
        <v>826</v>
      </c>
      <c r="P278" s="7" t="s">
        <v>12331</v>
      </c>
      <c r="Q278" s="7" t="s">
        <v>11362</v>
      </c>
      <c r="R278" s="7" t="s">
        <v>11336</v>
      </c>
      <c r="S278" s="7" t="s">
        <v>947</v>
      </c>
      <c r="T278" s="7" t="s">
        <v>581</v>
      </c>
      <c r="U278" s="7" t="s">
        <v>601</v>
      </c>
      <c r="V278" s="7"/>
      <c r="W278" s="7"/>
      <c r="X278" s="7"/>
      <c r="Y278" s="7"/>
      <c r="Z278" s="7" t="s">
        <v>602</v>
      </c>
      <c r="AA278" s="7" t="s">
        <v>603</v>
      </c>
      <c r="AB278" s="7" t="s">
        <v>948</v>
      </c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 t="s">
        <v>581</v>
      </c>
      <c r="AQ278" s="7" t="s">
        <v>830</v>
      </c>
      <c r="AR278" s="7" t="s">
        <v>581</v>
      </c>
      <c r="AS278" s="7" t="s">
        <v>581</v>
      </c>
      <c r="AT278" s="7" t="s">
        <v>11336</v>
      </c>
      <c r="AU278" s="7" t="s">
        <v>581</v>
      </c>
      <c r="AV278" s="7"/>
      <c r="AW278" s="7" t="s">
        <v>830</v>
      </c>
      <c r="AX278" s="7"/>
      <c r="AY278" s="7"/>
      <c r="AZ278" s="7" t="s">
        <v>581</v>
      </c>
      <c r="BA278" s="7" t="s">
        <v>581</v>
      </c>
      <c r="BB278" s="7" t="s">
        <v>581</v>
      </c>
      <c r="BC278" s="7" t="s">
        <v>581</v>
      </c>
      <c r="BD278" s="7" t="s">
        <v>581</v>
      </c>
      <c r="BE278" s="7" t="s">
        <v>581</v>
      </c>
      <c r="BF278" s="7" t="s">
        <v>581</v>
      </c>
      <c r="BG278" s="7" t="s">
        <v>581</v>
      </c>
      <c r="BH278" s="7" t="s">
        <v>581</v>
      </c>
    </row>
    <row r="279" spans="1:60">
      <c r="A279" s="7" t="s">
        <v>1425</v>
      </c>
      <c r="B279" s="7" t="s">
        <v>575</v>
      </c>
      <c r="C279" s="7" t="s">
        <v>576</v>
      </c>
      <c r="D279" s="7" t="s">
        <v>825</v>
      </c>
      <c r="E279" s="7" t="s">
        <v>826</v>
      </c>
      <c r="F279" s="7" t="s">
        <v>579</v>
      </c>
      <c r="G279" s="7" t="s">
        <v>580</v>
      </c>
      <c r="H279" s="7" t="s">
        <v>581</v>
      </c>
      <c r="I279" s="7" t="s">
        <v>581</v>
      </c>
      <c r="J279" s="7" t="s">
        <v>12332</v>
      </c>
      <c r="K279" s="7" t="s">
        <v>12332</v>
      </c>
      <c r="L279" s="7"/>
      <c r="M279" s="7" t="s">
        <v>599</v>
      </c>
      <c r="N279" s="7" t="s">
        <v>584</v>
      </c>
      <c r="O279" s="7" t="s">
        <v>826</v>
      </c>
      <c r="P279" s="7" t="s">
        <v>12333</v>
      </c>
      <c r="Q279" s="7" t="s">
        <v>11362</v>
      </c>
      <c r="R279" s="7" t="s">
        <v>11328</v>
      </c>
      <c r="S279" s="7" t="s">
        <v>12334</v>
      </c>
      <c r="T279" s="7" t="s">
        <v>12335</v>
      </c>
      <c r="U279" s="7" t="s">
        <v>601</v>
      </c>
      <c r="V279" s="7"/>
      <c r="W279" s="7"/>
      <c r="X279" s="7"/>
      <c r="Y279" s="7"/>
      <c r="Z279" s="7" t="s">
        <v>602</v>
      </c>
      <c r="AA279" s="7" t="s">
        <v>603</v>
      </c>
      <c r="AB279" s="7" t="s">
        <v>12336</v>
      </c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 t="s">
        <v>581</v>
      </c>
      <c r="AQ279" s="7" t="s">
        <v>830</v>
      </c>
      <c r="AR279" s="7" t="s">
        <v>581</v>
      </c>
      <c r="AS279" s="7" t="s">
        <v>581</v>
      </c>
      <c r="AT279" s="7" t="s">
        <v>11328</v>
      </c>
      <c r="AU279" s="7" t="s">
        <v>581</v>
      </c>
      <c r="AV279" s="7" t="s">
        <v>599</v>
      </c>
      <c r="AW279" s="7" t="s">
        <v>830</v>
      </c>
      <c r="AX279" s="7"/>
      <c r="AY279" s="7"/>
      <c r="AZ279" s="7" t="s">
        <v>581</v>
      </c>
      <c r="BA279" s="7" t="s">
        <v>581</v>
      </c>
      <c r="BB279" s="7" t="s">
        <v>581</v>
      </c>
      <c r="BC279" s="7" t="s">
        <v>581</v>
      </c>
      <c r="BD279" s="7" t="s">
        <v>581</v>
      </c>
      <c r="BE279" s="7" t="s">
        <v>581</v>
      </c>
      <c r="BF279" s="7" t="s">
        <v>581</v>
      </c>
      <c r="BG279" s="7" t="s">
        <v>581</v>
      </c>
      <c r="BH279" s="7" t="s">
        <v>581</v>
      </c>
    </row>
    <row r="280" spans="1:60">
      <c r="A280" s="7" t="s">
        <v>12337</v>
      </c>
      <c r="B280" s="7" t="s">
        <v>575</v>
      </c>
      <c r="C280" s="7" t="s">
        <v>576</v>
      </c>
      <c r="D280" s="7" t="s">
        <v>825</v>
      </c>
      <c r="E280" s="7" t="s">
        <v>826</v>
      </c>
      <c r="F280" s="7" t="s">
        <v>579</v>
      </c>
      <c r="G280" s="7" t="s">
        <v>580</v>
      </c>
      <c r="H280" s="7" t="s">
        <v>581</v>
      </c>
      <c r="I280" s="7" t="s">
        <v>581</v>
      </c>
      <c r="J280" s="7" t="s">
        <v>950</v>
      </c>
      <c r="K280" s="7" t="s">
        <v>950</v>
      </c>
      <c r="L280" s="7"/>
      <c r="M280" s="7" t="s">
        <v>599</v>
      </c>
      <c r="N280" s="7" t="s">
        <v>584</v>
      </c>
      <c r="O280" s="7" t="s">
        <v>826</v>
      </c>
      <c r="P280" s="7" t="s">
        <v>12338</v>
      </c>
      <c r="Q280" s="7" t="s">
        <v>11362</v>
      </c>
      <c r="R280" s="7" t="s">
        <v>11336</v>
      </c>
      <c r="S280" s="7" t="s">
        <v>951</v>
      </c>
      <c r="T280" s="7" t="s">
        <v>581</v>
      </c>
      <c r="U280" s="7" t="s">
        <v>601</v>
      </c>
      <c r="V280" s="7"/>
      <c r="W280" s="7"/>
      <c r="X280" s="7"/>
      <c r="Y280" s="7"/>
      <c r="Z280" s="7" t="s">
        <v>602</v>
      </c>
      <c r="AA280" s="7" t="s">
        <v>603</v>
      </c>
      <c r="AB280" s="7" t="s">
        <v>952</v>
      </c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 t="s">
        <v>581</v>
      </c>
      <c r="AQ280" s="7" t="s">
        <v>830</v>
      </c>
      <c r="AR280" s="7" t="s">
        <v>581</v>
      </c>
      <c r="AS280" s="7" t="s">
        <v>581</v>
      </c>
      <c r="AT280" s="7" t="s">
        <v>11336</v>
      </c>
      <c r="AU280" s="7" t="s">
        <v>581</v>
      </c>
      <c r="AV280" s="7"/>
      <c r="AW280" s="7" t="s">
        <v>830</v>
      </c>
      <c r="AX280" s="7"/>
      <c r="AY280" s="7"/>
      <c r="AZ280" s="7" t="s">
        <v>581</v>
      </c>
      <c r="BA280" s="7" t="s">
        <v>581</v>
      </c>
      <c r="BB280" s="7" t="s">
        <v>581</v>
      </c>
      <c r="BC280" s="7" t="s">
        <v>581</v>
      </c>
      <c r="BD280" s="7" t="s">
        <v>581</v>
      </c>
      <c r="BE280" s="7" t="s">
        <v>581</v>
      </c>
      <c r="BF280" s="7" t="s">
        <v>581</v>
      </c>
      <c r="BG280" s="7" t="s">
        <v>581</v>
      </c>
      <c r="BH280" s="7" t="s">
        <v>581</v>
      </c>
    </row>
    <row r="281" spans="1:60">
      <c r="A281" s="7" t="s">
        <v>12339</v>
      </c>
      <c r="B281" s="7" t="s">
        <v>575</v>
      </c>
      <c r="C281" s="7" t="s">
        <v>576</v>
      </c>
      <c r="D281" s="7" t="s">
        <v>825</v>
      </c>
      <c r="E281" s="7" t="s">
        <v>826</v>
      </c>
      <c r="F281" s="7" t="s">
        <v>579</v>
      </c>
      <c r="G281" s="7" t="s">
        <v>580</v>
      </c>
      <c r="H281" s="7" t="s">
        <v>581</v>
      </c>
      <c r="I281" s="7" t="s">
        <v>581</v>
      </c>
      <c r="J281" s="7" t="s">
        <v>954</v>
      </c>
      <c r="K281" s="7" t="s">
        <v>954</v>
      </c>
      <c r="L281" s="7"/>
      <c r="M281" s="7" t="s">
        <v>599</v>
      </c>
      <c r="N281" s="7" t="s">
        <v>584</v>
      </c>
      <c r="O281" s="7" t="s">
        <v>826</v>
      </c>
      <c r="P281" s="7" t="s">
        <v>12340</v>
      </c>
      <c r="Q281" s="7" t="s">
        <v>11362</v>
      </c>
      <c r="R281" s="7" t="s">
        <v>11336</v>
      </c>
      <c r="S281" s="7" t="s">
        <v>955</v>
      </c>
      <c r="T281" s="7" t="s">
        <v>581</v>
      </c>
      <c r="U281" s="7" t="s">
        <v>601</v>
      </c>
      <c r="V281" s="7"/>
      <c r="W281" s="7"/>
      <c r="X281" s="7"/>
      <c r="Y281" s="7"/>
      <c r="Z281" s="7" t="s">
        <v>602</v>
      </c>
      <c r="AA281" s="7" t="s">
        <v>603</v>
      </c>
      <c r="AB281" s="7" t="s">
        <v>956</v>
      </c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 t="s">
        <v>581</v>
      </c>
      <c r="AQ281" s="7" t="s">
        <v>830</v>
      </c>
      <c r="AR281" s="7" t="s">
        <v>581</v>
      </c>
      <c r="AS281" s="7" t="s">
        <v>581</v>
      </c>
      <c r="AT281" s="7" t="s">
        <v>11336</v>
      </c>
      <c r="AU281" s="7" t="s">
        <v>581</v>
      </c>
      <c r="AV281" s="7"/>
      <c r="AW281" s="7" t="s">
        <v>830</v>
      </c>
      <c r="AX281" s="7"/>
      <c r="AY281" s="7"/>
      <c r="AZ281" s="7" t="s">
        <v>581</v>
      </c>
      <c r="BA281" s="7" t="s">
        <v>581</v>
      </c>
      <c r="BB281" s="7" t="s">
        <v>581</v>
      </c>
      <c r="BC281" s="7" t="s">
        <v>581</v>
      </c>
      <c r="BD281" s="7" t="s">
        <v>581</v>
      </c>
      <c r="BE281" s="7" t="s">
        <v>581</v>
      </c>
      <c r="BF281" s="7" t="s">
        <v>581</v>
      </c>
      <c r="BG281" s="7" t="s">
        <v>581</v>
      </c>
      <c r="BH281" s="7" t="s">
        <v>581</v>
      </c>
    </row>
    <row r="282" spans="1:60">
      <c r="A282" s="7" t="s">
        <v>12341</v>
      </c>
      <c r="B282" s="7" t="s">
        <v>575</v>
      </c>
      <c r="C282" s="7" t="s">
        <v>576</v>
      </c>
      <c r="D282" s="7" t="s">
        <v>825</v>
      </c>
      <c r="E282" s="7" t="s">
        <v>826</v>
      </c>
      <c r="F282" s="7" t="s">
        <v>579</v>
      </c>
      <c r="G282" s="7" t="s">
        <v>580</v>
      </c>
      <c r="H282" s="7" t="s">
        <v>581</v>
      </c>
      <c r="I282" s="7" t="s">
        <v>581</v>
      </c>
      <c r="J282" s="7" t="s">
        <v>11360</v>
      </c>
      <c r="K282" s="7" t="s">
        <v>11360</v>
      </c>
      <c r="L282" s="7"/>
      <c r="M282" s="7" t="s">
        <v>599</v>
      </c>
      <c r="N282" s="7" t="s">
        <v>584</v>
      </c>
      <c r="O282" s="7" t="s">
        <v>826</v>
      </c>
      <c r="P282" s="7" t="s">
        <v>12342</v>
      </c>
      <c r="Q282" s="7" t="s">
        <v>11362</v>
      </c>
      <c r="R282" s="7" t="s">
        <v>11336</v>
      </c>
      <c r="S282" s="7" t="s">
        <v>12343</v>
      </c>
      <c r="T282" s="7" t="s">
        <v>581</v>
      </c>
      <c r="U282" s="7" t="s">
        <v>601</v>
      </c>
      <c r="V282" s="7"/>
      <c r="W282" s="7"/>
      <c r="X282" s="7"/>
      <c r="Y282" s="7"/>
      <c r="Z282" s="7" t="s">
        <v>602</v>
      </c>
      <c r="AA282" s="7" t="s">
        <v>603</v>
      </c>
      <c r="AB282" s="7" t="s">
        <v>12344</v>
      </c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 t="s">
        <v>581</v>
      </c>
      <c r="AQ282" s="7" t="s">
        <v>830</v>
      </c>
      <c r="AR282" s="7" t="s">
        <v>581</v>
      </c>
      <c r="AS282" s="7" t="s">
        <v>581</v>
      </c>
      <c r="AT282" s="7" t="s">
        <v>11336</v>
      </c>
      <c r="AU282" s="7" t="s">
        <v>581</v>
      </c>
      <c r="AV282" s="7"/>
      <c r="AW282" s="7" t="s">
        <v>830</v>
      </c>
      <c r="AX282" s="7"/>
      <c r="AY282" s="7"/>
      <c r="AZ282" s="7" t="s">
        <v>581</v>
      </c>
      <c r="BA282" s="7" t="s">
        <v>581</v>
      </c>
      <c r="BB282" s="7" t="s">
        <v>581</v>
      </c>
      <c r="BC282" s="7" t="s">
        <v>581</v>
      </c>
      <c r="BD282" s="7" t="s">
        <v>581</v>
      </c>
      <c r="BE282" s="7" t="s">
        <v>581</v>
      </c>
      <c r="BF282" s="7" t="s">
        <v>581</v>
      </c>
      <c r="BG282" s="7" t="s">
        <v>581</v>
      </c>
      <c r="BH282" s="7" t="s">
        <v>581</v>
      </c>
    </row>
    <row r="283" spans="1:60">
      <c r="A283" s="7" t="s">
        <v>12345</v>
      </c>
      <c r="B283" s="7" t="s">
        <v>575</v>
      </c>
      <c r="C283" s="7" t="s">
        <v>576</v>
      </c>
      <c r="D283" s="7" t="s">
        <v>825</v>
      </c>
      <c r="E283" s="7" t="s">
        <v>826</v>
      </c>
      <c r="F283" s="7" t="s">
        <v>579</v>
      </c>
      <c r="G283" s="7" t="s">
        <v>580</v>
      </c>
      <c r="H283" s="7" t="s">
        <v>581</v>
      </c>
      <c r="I283" s="7" t="s">
        <v>581</v>
      </c>
      <c r="J283" s="7" t="s">
        <v>958</v>
      </c>
      <c r="K283" s="7" t="s">
        <v>958</v>
      </c>
      <c r="L283" s="7"/>
      <c r="M283" s="7" t="s">
        <v>599</v>
      </c>
      <c r="N283" s="7" t="s">
        <v>584</v>
      </c>
      <c r="O283" s="7" t="s">
        <v>826</v>
      </c>
      <c r="P283" s="7" t="s">
        <v>12346</v>
      </c>
      <c r="Q283" s="7" t="s">
        <v>11362</v>
      </c>
      <c r="R283" s="7" t="s">
        <v>11336</v>
      </c>
      <c r="S283" s="7" t="s">
        <v>959</v>
      </c>
      <c r="T283" s="7" t="s">
        <v>581</v>
      </c>
      <c r="U283" s="7" t="s">
        <v>601</v>
      </c>
      <c r="V283" s="7"/>
      <c r="W283" s="7"/>
      <c r="X283" s="7"/>
      <c r="Y283" s="7"/>
      <c r="Z283" s="7" t="s">
        <v>602</v>
      </c>
      <c r="AA283" s="7" t="s">
        <v>603</v>
      </c>
      <c r="AB283" s="7" t="s">
        <v>960</v>
      </c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 t="s">
        <v>581</v>
      </c>
      <c r="AQ283" s="7" t="s">
        <v>830</v>
      </c>
      <c r="AR283" s="7" t="s">
        <v>581</v>
      </c>
      <c r="AS283" s="7" t="s">
        <v>581</v>
      </c>
      <c r="AT283" s="7" t="s">
        <v>11336</v>
      </c>
      <c r="AU283" s="7" t="s">
        <v>581</v>
      </c>
      <c r="AV283" s="7"/>
      <c r="AW283" s="7" t="s">
        <v>830</v>
      </c>
      <c r="AX283" s="7"/>
      <c r="AY283" s="7"/>
      <c r="AZ283" s="7" t="s">
        <v>581</v>
      </c>
      <c r="BA283" s="7" t="s">
        <v>581</v>
      </c>
      <c r="BB283" s="7" t="s">
        <v>581</v>
      </c>
      <c r="BC283" s="7" t="s">
        <v>581</v>
      </c>
      <c r="BD283" s="7" t="s">
        <v>581</v>
      </c>
      <c r="BE283" s="7" t="s">
        <v>581</v>
      </c>
      <c r="BF283" s="7" t="s">
        <v>581</v>
      </c>
      <c r="BG283" s="7" t="s">
        <v>581</v>
      </c>
      <c r="BH283" s="7" t="s">
        <v>581</v>
      </c>
    </row>
    <row r="284" spans="1:60">
      <c r="A284" s="7" t="s">
        <v>12347</v>
      </c>
      <c r="B284" s="7" t="s">
        <v>575</v>
      </c>
      <c r="C284" s="7" t="s">
        <v>576</v>
      </c>
      <c r="D284" s="7" t="s">
        <v>825</v>
      </c>
      <c r="E284" s="7" t="s">
        <v>826</v>
      </c>
      <c r="F284" s="7" t="s">
        <v>579</v>
      </c>
      <c r="G284" s="7" t="s">
        <v>580</v>
      </c>
      <c r="H284" s="7" t="s">
        <v>581</v>
      </c>
      <c r="I284" s="7" t="s">
        <v>581</v>
      </c>
      <c r="J284" s="7" t="s">
        <v>962</v>
      </c>
      <c r="K284" s="7" t="s">
        <v>962</v>
      </c>
      <c r="L284" s="7"/>
      <c r="M284" s="7" t="s">
        <v>599</v>
      </c>
      <c r="N284" s="7" t="s">
        <v>584</v>
      </c>
      <c r="O284" s="7" t="s">
        <v>826</v>
      </c>
      <c r="P284" s="7" t="s">
        <v>12348</v>
      </c>
      <c r="Q284" s="7" t="s">
        <v>11362</v>
      </c>
      <c r="R284" s="7" t="s">
        <v>11336</v>
      </c>
      <c r="S284" s="7" t="s">
        <v>963</v>
      </c>
      <c r="T284" s="7" t="s">
        <v>581</v>
      </c>
      <c r="U284" s="7" t="s">
        <v>601</v>
      </c>
      <c r="V284" s="7"/>
      <c r="W284" s="7"/>
      <c r="X284" s="7"/>
      <c r="Y284" s="7"/>
      <c r="Z284" s="7" t="s">
        <v>602</v>
      </c>
      <c r="AA284" s="7" t="s">
        <v>603</v>
      </c>
      <c r="AB284" s="7" t="s">
        <v>964</v>
      </c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 t="s">
        <v>581</v>
      </c>
      <c r="AQ284" s="7" t="s">
        <v>830</v>
      </c>
      <c r="AR284" s="7" t="s">
        <v>581</v>
      </c>
      <c r="AS284" s="7" t="s">
        <v>581</v>
      </c>
      <c r="AT284" s="7" t="s">
        <v>11336</v>
      </c>
      <c r="AU284" s="7" t="s">
        <v>581</v>
      </c>
      <c r="AV284" s="7"/>
      <c r="AW284" s="7" t="s">
        <v>830</v>
      </c>
      <c r="AX284" s="7"/>
      <c r="AY284" s="7"/>
      <c r="AZ284" s="7" t="s">
        <v>581</v>
      </c>
      <c r="BA284" s="7" t="s">
        <v>581</v>
      </c>
      <c r="BB284" s="7" t="s">
        <v>581</v>
      </c>
      <c r="BC284" s="7" t="s">
        <v>581</v>
      </c>
      <c r="BD284" s="7" t="s">
        <v>581</v>
      </c>
      <c r="BE284" s="7" t="s">
        <v>581</v>
      </c>
      <c r="BF284" s="7" t="s">
        <v>581</v>
      </c>
      <c r="BG284" s="7" t="s">
        <v>581</v>
      </c>
      <c r="BH284" s="7" t="s">
        <v>581</v>
      </c>
    </row>
    <row r="285" spans="1:60">
      <c r="A285" s="7" t="s">
        <v>12349</v>
      </c>
      <c r="B285" s="7" t="s">
        <v>575</v>
      </c>
      <c r="C285" s="7" t="s">
        <v>576</v>
      </c>
      <c r="D285" s="7" t="s">
        <v>825</v>
      </c>
      <c r="E285" s="7" t="s">
        <v>826</v>
      </c>
      <c r="F285" s="7" t="s">
        <v>579</v>
      </c>
      <c r="G285" s="7" t="s">
        <v>580</v>
      </c>
      <c r="H285" s="7" t="s">
        <v>581</v>
      </c>
      <c r="I285" s="7" t="s">
        <v>581</v>
      </c>
      <c r="J285" s="7" t="s">
        <v>966</v>
      </c>
      <c r="K285" s="7" t="s">
        <v>966</v>
      </c>
      <c r="L285" s="7"/>
      <c r="M285" s="7" t="s">
        <v>599</v>
      </c>
      <c r="N285" s="7" t="s">
        <v>584</v>
      </c>
      <c r="O285" s="7" t="s">
        <v>826</v>
      </c>
      <c r="P285" s="7" t="s">
        <v>12350</v>
      </c>
      <c r="Q285" s="7" t="s">
        <v>11362</v>
      </c>
      <c r="R285" s="7" t="s">
        <v>11336</v>
      </c>
      <c r="S285" s="7" t="s">
        <v>967</v>
      </c>
      <c r="T285" s="7" t="s">
        <v>581</v>
      </c>
      <c r="U285" s="7" t="s">
        <v>601</v>
      </c>
      <c r="V285" s="7"/>
      <c r="W285" s="7"/>
      <c r="X285" s="7"/>
      <c r="Y285" s="7"/>
      <c r="Z285" s="7" t="s">
        <v>602</v>
      </c>
      <c r="AA285" s="7" t="s">
        <v>603</v>
      </c>
      <c r="AB285" s="7" t="s">
        <v>968</v>
      </c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 t="s">
        <v>581</v>
      </c>
      <c r="AQ285" s="7" t="s">
        <v>830</v>
      </c>
      <c r="AR285" s="7" t="s">
        <v>581</v>
      </c>
      <c r="AS285" s="7" t="s">
        <v>581</v>
      </c>
      <c r="AT285" s="7" t="s">
        <v>11336</v>
      </c>
      <c r="AU285" s="7" t="s">
        <v>581</v>
      </c>
      <c r="AV285" s="7"/>
      <c r="AW285" s="7" t="s">
        <v>830</v>
      </c>
      <c r="AX285" s="7"/>
      <c r="AY285" s="7"/>
      <c r="AZ285" s="7" t="s">
        <v>581</v>
      </c>
      <c r="BA285" s="7" t="s">
        <v>581</v>
      </c>
      <c r="BB285" s="7" t="s">
        <v>581</v>
      </c>
      <c r="BC285" s="7" t="s">
        <v>581</v>
      </c>
      <c r="BD285" s="7" t="s">
        <v>581</v>
      </c>
      <c r="BE285" s="7" t="s">
        <v>581</v>
      </c>
      <c r="BF285" s="7" t="s">
        <v>581</v>
      </c>
      <c r="BG285" s="7" t="s">
        <v>581</v>
      </c>
      <c r="BH285" s="7" t="s">
        <v>581</v>
      </c>
    </row>
    <row r="286" spans="1:60">
      <c r="A286" s="7" t="s">
        <v>12351</v>
      </c>
      <c r="B286" s="7" t="s">
        <v>575</v>
      </c>
      <c r="C286" s="7" t="s">
        <v>576</v>
      </c>
      <c r="D286" s="7" t="s">
        <v>825</v>
      </c>
      <c r="E286" s="7" t="s">
        <v>826</v>
      </c>
      <c r="F286" s="7" t="s">
        <v>579</v>
      </c>
      <c r="G286" s="7" t="s">
        <v>580</v>
      </c>
      <c r="H286" s="7" t="s">
        <v>581</v>
      </c>
      <c r="I286" s="7" t="s">
        <v>581</v>
      </c>
      <c r="J286" s="7" t="s">
        <v>12352</v>
      </c>
      <c r="K286" s="7" t="s">
        <v>12352</v>
      </c>
      <c r="L286" s="7"/>
      <c r="M286" s="7" t="s">
        <v>599</v>
      </c>
      <c r="N286" s="7" t="s">
        <v>584</v>
      </c>
      <c r="O286" s="7" t="s">
        <v>826</v>
      </c>
      <c r="P286" s="7" t="s">
        <v>12353</v>
      </c>
      <c r="Q286" s="7" t="s">
        <v>11362</v>
      </c>
      <c r="R286" s="7" t="s">
        <v>11328</v>
      </c>
      <c r="S286" s="7" t="s">
        <v>12354</v>
      </c>
      <c r="T286" s="7" t="s">
        <v>12198</v>
      </c>
      <c r="U286" s="7" t="s">
        <v>601</v>
      </c>
      <c r="V286" s="7"/>
      <c r="W286" s="7"/>
      <c r="X286" s="7"/>
      <c r="Y286" s="7"/>
      <c r="Z286" s="7" t="s">
        <v>602</v>
      </c>
      <c r="AA286" s="7" t="s">
        <v>603</v>
      </c>
      <c r="AB286" s="7" t="s">
        <v>12355</v>
      </c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 t="s">
        <v>581</v>
      </c>
      <c r="AQ286" s="7" t="s">
        <v>830</v>
      </c>
      <c r="AR286" s="7" t="s">
        <v>581</v>
      </c>
      <c r="AS286" s="7" t="s">
        <v>581</v>
      </c>
      <c r="AT286" s="7" t="s">
        <v>11328</v>
      </c>
      <c r="AU286" s="7" t="s">
        <v>581</v>
      </c>
      <c r="AV286" s="7" t="s">
        <v>11455</v>
      </c>
      <c r="AW286" s="7" t="s">
        <v>830</v>
      </c>
      <c r="AX286" s="7"/>
      <c r="AY286" s="7"/>
      <c r="AZ286" s="7" t="s">
        <v>581</v>
      </c>
      <c r="BA286" s="7" t="s">
        <v>581</v>
      </c>
      <c r="BB286" s="7" t="s">
        <v>581</v>
      </c>
      <c r="BC286" s="7" t="s">
        <v>581</v>
      </c>
      <c r="BD286" s="7" t="s">
        <v>581</v>
      </c>
      <c r="BE286" s="7" t="s">
        <v>581</v>
      </c>
      <c r="BF286" s="7" t="s">
        <v>581</v>
      </c>
      <c r="BG286" s="7" t="s">
        <v>581</v>
      </c>
      <c r="BH286" s="7" t="s">
        <v>581</v>
      </c>
    </row>
    <row r="287" spans="1:60">
      <c r="A287" s="7" t="s">
        <v>2183</v>
      </c>
      <c r="B287" s="7" t="s">
        <v>575</v>
      </c>
      <c r="C287" s="7" t="s">
        <v>576</v>
      </c>
      <c r="D287" s="7" t="s">
        <v>825</v>
      </c>
      <c r="E287" s="7" t="s">
        <v>826</v>
      </c>
      <c r="F287" s="7" t="s">
        <v>579</v>
      </c>
      <c r="G287" s="7" t="s">
        <v>580</v>
      </c>
      <c r="H287" s="7" t="s">
        <v>581</v>
      </c>
      <c r="I287" s="7" t="s">
        <v>581</v>
      </c>
      <c r="J287" s="7" t="s">
        <v>970</v>
      </c>
      <c r="K287" s="7" t="s">
        <v>970</v>
      </c>
      <c r="L287" s="7"/>
      <c r="M287" s="7" t="s">
        <v>599</v>
      </c>
      <c r="N287" s="7" t="s">
        <v>584</v>
      </c>
      <c r="O287" s="7" t="s">
        <v>826</v>
      </c>
      <c r="P287" s="7" t="s">
        <v>12356</v>
      </c>
      <c r="Q287" s="7" t="s">
        <v>11362</v>
      </c>
      <c r="R287" s="7" t="s">
        <v>11336</v>
      </c>
      <c r="S287" s="7" t="s">
        <v>971</v>
      </c>
      <c r="T287" s="7" t="s">
        <v>581</v>
      </c>
      <c r="U287" s="7" t="s">
        <v>601</v>
      </c>
      <c r="V287" s="7"/>
      <c r="W287" s="7"/>
      <c r="X287" s="7"/>
      <c r="Y287" s="7"/>
      <c r="Z287" s="7" t="s">
        <v>602</v>
      </c>
      <c r="AA287" s="7" t="s">
        <v>603</v>
      </c>
      <c r="AB287" s="7" t="s">
        <v>972</v>
      </c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 t="s">
        <v>581</v>
      </c>
      <c r="AQ287" s="7" t="s">
        <v>830</v>
      </c>
      <c r="AR287" s="7" t="s">
        <v>581</v>
      </c>
      <c r="AS287" s="7" t="s">
        <v>581</v>
      </c>
      <c r="AT287" s="7" t="s">
        <v>11336</v>
      </c>
      <c r="AU287" s="7" t="s">
        <v>581</v>
      </c>
      <c r="AV287" s="7"/>
      <c r="AW287" s="7" t="s">
        <v>830</v>
      </c>
      <c r="AX287" s="7"/>
      <c r="AY287" s="7"/>
      <c r="AZ287" s="7" t="s">
        <v>581</v>
      </c>
      <c r="BA287" s="7" t="s">
        <v>581</v>
      </c>
      <c r="BB287" s="7" t="s">
        <v>581</v>
      </c>
      <c r="BC287" s="7" t="s">
        <v>581</v>
      </c>
      <c r="BD287" s="7" t="s">
        <v>581</v>
      </c>
      <c r="BE287" s="7" t="s">
        <v>581</v>
      </c>
      <c r="BF287" s="7" t="s">
        <v>581</v>
      </c>
      <c r="BG287" s="7" t="s">
        <v>581</v>
      </c>
      <c r="BH287" s="7" t="s">
        <v>581</v>
      </c>
    </row>
    <row r="288" spans="1:60">
      <c r="A288" s="7" t="s">
        <v>12357</v>
      </c>
      <c r="B288" s="7" t="s">
        <v>575</v>
      </c>
      <c r="C288" s="7" t="s">
        <v>576</v>
      </c>
      <c r="D288" s="7" t="s">
        <v>825</v>
      </c>
      <c r="E288" s="7" t="s">
        <v>826</v>
      </c>
      <c r="F288" s="7" t="s">
        <v>579</v>
      </c>
      <c r="G288" s="7" t="s">
        <v>580</v>
      </c>
      <c r="H288" s="7" t="s">
        <v>581</v>
      </c>
      <c r="I288" s="7" t="s">
        <v>581</v>
      </c>
      <c r="J288" s="7" t="s">
        <v>12358</v>
      </c>
      <c r="K288" s="7" t="s">
        <v>12358</v>
      </c>
      <c r="L288" s="7"/>
      <c r="M288" s="7" t="s">
        <v>599</v>
      </c>
      <c r="N288" s="7" t="s">
        <v>584</v>
      </c>
      <c r="O288" s="7" t="s">
        <v>826</v>
      </c>
      <c r="P288" s="7" t="s">
        <v>12359</v>
      </c>
      <c r="Q288" s="7" t="s">
        <v>12224</v>
      </c>
      <c r="R288" s="7" t="s">
        <v>11328</v>
      </c>
      <c r="S288" s="7" t="s">
        <v>12360</v>
      </c>
      <c r="T288" s="7" t="s">
        <v>12361</v>
      </c>
      <c r="U288" s="7" t="s">
        <v>601</v>
      </c>
      <c r="V288" s="7"/>
      <c r="W288" s="7"/>
      <c r="X288" s="7"/>
      <c r="Y288" s="7"/>
      <c r="Z288" s="7" t="s">
        <v>602</v>
      </c>
      <c r="AA288" s="7" t="s">
        <v>603</v>
      </c>
      <c r="AB288" s="7" t="s">
        <v>12362</v>
      </c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 t="s">
        <v>581</v>
      </c>
      <c r="AQ288" s="7" t="s">
        <v>830</v>
      </c>
      <c r="AR288" s="7" t="s">
        <v>581</v>
      </c>
      <c r="AS288" s="7" t="s">
        <v>581</v>
      </c>
      <c r="AT288" s="7" t="s">
        <v>11328</v>
      </c>
      <c r="AU288" s="7" t="s">
        <v>581</v>
      </c>
      <c r="AV288" s="7" t="s">
        <v>599</v>
      </c>
      <c r="AW288" s="7" t="s">
        <v>830</v>
      </c>
      <c r="AX288" s="7"/>
      <c r="AY288" s="7"/>
      <c r="AZ288" s="7" t="s">
        <v>581</v>
      </c>
      <c r="BA288" s="7" t="s">
        <v>581</v>
      </c>
      <c r="BB288" s="7" t="s">
        <v>581</v>
      </c>
      <c r="BC288" s="7" t="s">
        <v>581</v>
      </c>
      <c r="BD288" s="7" t="s">
        <v>581</v>
      </c>
      <c r="BE288" s="7" t="s">
        <v>581</v>
      </c>
      <c r="BF288" s="7" t="s">
        <v>581</v>
      </c>
      <c r="BG288" s="7" t="s">
        <v>581</v>
      </c>
      <c r="BH288" s="7" t="s">
        <v>581</v>
      </c>
    </row>
    <row r="289" spans="1:60">
      <c r="A289" s="7" t="s">
        <v>12363</v>
      </c>
      <c r="B289" s="7" t="s">
        <v>575</v>
      </c>
      <c r="C289" s="7" t="s">
        <v>576</v>
      </c>
      <c r="D289" s="7" t="s">
        <v>825</v>
      </c>
      <c r="E289" s="7" t="s">
        <v>826</v>
      </c>
      <c r="F289" s="7" t="s">
        <v>579</v>
      </c>
      <c r="G289" s="7" t="s">
        <v>580</v>
      </c>
      <c r="H289" s="7" t="s">
        <v>581</v>
      </c>
      <c r="I289" s="7" t="s">
        <v>581</v>
      </c>
      <c r="J289" s="7" t="s">
        <v>974</v>
      </c>
      <c r="K289" s="7" t="s">
        <v>974</v>
      </c>
      <c r="L289" s="7"/>
      <c r="M289" s="7" t="s">
        <v>599</v>
      </c>
      <c r="N289" s="7" t="s">
        <v>584</v>
      </c>
      <c r="O289" s="7" t="s">
        <v>826</v>
      </c>
      <c r="P289" s="7" t="s">
        <v>12364</v>
      </c>
      <c r="Q289" s="7" t="s">
        <v>12128</v>
      </c>
      <c r="R289" s="7" t="s">
        <v>11336</v>
      </c>
      <c r="S289" s="7" t="s">
        <v>975</v>
      </c>
      <c r="T289" s="7" t="s">
        <v>581</v>
      </c>
      <c r="U289" s="7" t="s">
        <v>601</v>
      </c>
      <c r="V289" s="7"/>
      <c r="W289" s="7"/>
      <c r="X289" s="7"/>
      <c r="Y289" s="7"/>
      <c r="Z289" s="7" t="s">
        <v>602</v>
      </c>
      <c r="AA289" s="7" t="s">
        <v>603</v>
      </c>
      <c r="AB289" s="7" t="s">
        <v>976</v>
      </c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 t="s">
        <v>581</v>
      </c>
      <c r="AQ289" s="7" t="s">
        <v>830</v>
      </c>
      <c r="AR289" s="7" t="s">
        <v>581</v>
      </c>
      <c r="AS289" s="7" t="s">
        <v>581</v>
      </c>
      <c r="AT289" s="7" t="s">
        <v>11336</v>
      </c>
      <c r="AU289" s="7" t="s">
        <v>581</v>
      </c>
      <c r="AV289" s="7"/>
      <c r="AW289" s="7" t="s">
        <v>830</v>
      </c>
      <c r="AX289" s="7"/>
      <c r="AY289" s="7"/>
      <c r="AZ289" s="7" t="s">
        <v>581</v>
      </c>
      <c r="BA289" s="7" t="s">
        <v>581</v>
      </c>
      <c r="BB289" s="7" t="s">
        <v>581</v>
      </c>
      <c r="BC289" s="7" t="s">
        <v>581</v>
      </c>
      <c r="BD289" s="7" t="s">
        <v>581</v>
      </c>
      <c r="BE289" s="7" t="s">
        <v>581</v>
      </c>
      <c r="BF289" s="7" t="s">
        <v>581</v>
      </c>
      <c r="BG289" s="7" t="s">
        <v>581</v>
      </c>
      <c r="BH289" s="7" t="s">
        <v>581</v>
      </c>
    </row>
    <row r="290" spans="1:60">
      <c r="A290" s="7" t="s">
        <v>12365</v>
      </c>
      <c r="B290" s="7" t="s">
        <v>575</v>
      </c>
      <c r="C290" s="7" t="s">
        <v>576</v>
      </c>
      <c r="D290" s="7" t="s">
        <v>825</v>
      </c>
      <c r="E290" s="7" t="s">
        <v>826</v>
      </c>
      <c r="F290" s="7" t="s">
        <v>579</v>
      </c>
      <c r="G290" s="7" t="s">
        <v>580</v>
      </c>
      <c r="H290" s="7" t="s">
        <v>581</v>
      </c>
      <c r="I290" s="7" t="s">
        <v>581</v>
      </c>
      <c r="J290" s="7" t="s">
        <v>978</v>
      </c>
      <c r="K290" s="7" t="s">
        <v>978</v>
      </c>
      <c r="L290" s="7"/>
      <c r="M290" s="7" t="s">
        <v>599</v>
      </c>
      <c r="N290" s="7" t="s">
        <v>584</v>
      </c>
      <c r="O290" s="7" t="s">
        <v>826</v>
      </c>
      <c r="P290" s="7" t="s">
        <v>12366</v>
      </c>
      <c r="Q290" s="7" t="s">
        <v>12318</v>
      </c>
      <c r="R290" s="7" t="s">
        <v>11336</v>
      </c>
      <c r="S290" s="7" t="s">
        <v>979</v>
      </c>
      <c r="T290" s="7" t="s">
        <v>581</v>
      </c>
      <c r="U290" s="7" t="s">
        <v>601</v>
      </c>
      <c r="V290" s="7"/>
      <c r="W290" s="7"/>
      <c r="X290" s="7"/>
      <c r="Y290" s="7"/>
      <c r="Z290" s="7" t="s">
        <v>602</v>
      </c>
      <c r="AA290" s="7" t="s">
        <v>603</v>
      </c>
      <c r="AB290" s="7" t="s">
        <v>980</v>
      </c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 t="s">
        <v>581</v>
      </c>
      <c r="AQ290" s="7" t="s">
        <v>830</v>
      </c>
      <c r="AR290" s="7" t="s">
        <v>581</v>
      </c>
      <c r="AS290" s="7" t="s">
        <v>581</v>
      </c>
      <c r="AT290" s="7" t="s">
        <v>11336</v>
      </c>
      <c r="AU290" s="7" t="s">
        <v>581</v>
      </c>
      <c r="AV290" s="7"/>
      <c r="AW290" s="7" t="s">
        <v>830</v>
      </c>
      <c r="AX290" s="7"/>
      <c r="AY290" s="7"/>
      <c r="AZ290" s="7" t="s">
        <v>581</v>
      </c>
      <c r="BA290" s="7" t="s">
        <v>581</v>
      </c>
      <c r="BB290" s="7" t="s">
        <v>581</v>
      </c>
      <c r="BC290" s="7" t="s">
        <v>581</v>
      </c>
      <c r="BD290" s="7" t="s">
        <v>581</v>
      </c>
      <c r="BE290" s="7" t="s">
        <v>581</v>
      </c>
      <c r="BF290" s="7" t="s">
        <v>581</v>
      </c>
      <c r="BG290" s="7" t="s">
        <v>581</v>
      </c>
      <c r="BH290" s="7" t="s">
        <v>581</v>
      </c>
    </row>
    <row r="291" spans="1:60">
      <c r="A291" s="7" t="s">
        <v>12367</v>
      </c>
      <c r="B291" s="7" t="s">
        <v>575</v>
      </c>
      <c r="C291" s="7" t="s">
        <v>576</v>
      </c>
      <c r="D291" s="7" t="s">
        <v>825</v>
      </c>
      <c r="E291" s="7" t="s">
        <v>826</v>
      </c>
      <c r="F291" s="7" t="s">
        <v>579</v>
      </c>
      <c r="G291" s="7" t="s">
        <v>580</v>
      </c>
      <c r="H291" s="7" t="s">
        <v>581</v>
      </c>
      <c r="I291" s="7" t="s">
        <v>581</v>
      </c>
      <c r="J291" s="7" t="s">
        <v>982</v>
      </c>
      <c r="K291" s="7" t="s">
        <v>982</v>
      </c>
      <c r="L291" s="7"/>
      <c r="M291" s="7" t="s">
        <v>599</v>
      </c>
      <c r="N291" s="7" t="s">
        <v>584</v>
      </c>
      <c r="O291" s="7" t="s">
        <v>826</v>
      </c>
      <c r="P291" s="7" t="s">
        <v>12368</v>
      </c>
      <c r="Q291" s="7" t="s">
        <v>12369</v>
      </c>
      <c r="R291" s="7" t="s">
        <v>11336</v>
      </c>
      <c r="S291" s="7" t="s">
        <v>983</v>
      </c>
      <c r="T291" s="7" t="s">
        <v>581</v>
      </c>
      <c r="U291" s="7" t="s">
        <v>601</v>
      </c>
      <c r="V291" s="7"/>
      <c r="W291" s="7"/>
      <c r="X291" s="7"/>
      <c r="Y291" s="7"/>
      <c r="Z291" s="7" t="s">
        <v>602</v>
      </c>
      <c r="AA291" s="7" t="s">
        <v>603</v>
      </c>
      <c r="AB291" s="7" t="s">
        <v>984</v>
      </c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 t="s">
        <v>581</v>
      </c>
      <c r="AQ291" s="7" t="s">
        <v>830</v>
      </c>
      <c r="AR291" s="7" t="s">
        <v>581</v>
      </c>
      <c r="AS291" s="7" t="s">
        <v>581</v>
      </c>
      <c r="AT291" s="7" t="s">
        <v>11336</v>
      </c>
      <c r="AU291" s="7" t="s">
        <v>581</v>
      </c>
      <c r="AV291" s="7"/>
      <c r="AW291" s="7" t="s">
        <v>830</v>
      </c>
      <c r="AX291" s="7"/>
      <c r="AY291" s="7"/>
      <c r="AZ291" s="7" t="s">
        <v>581</v>
      </c>
      <c r="BA291" s="7" t="s">
        <v>581</v>
      </c>
      <c r="BB291" s="7" t="s">
        <v>581</v>
      </c>
      <c r="BC291" s="7" t="s">
        <v>581</v>
      </c>
      <c r="BD291" s="7" t="s">
        <v>581</v>
      </c>
      <c r="BE291" s="7" t="s">
        <v>581</v>
      </c>
      <c r="BF291" s="7" t="s">
        <v>581</v>
      </c>
      <c r="BG291" s="7" t="s">
        <v>581</v>
      </c>
      <c r="BH291" s="7" t="s">
        <v>581</v>
      </c>
    </row>
    <row r="292" spans="1:60">
      <c r="A292" s="7" t="s">
        <v>12370</v>
      </c>
      <c r="B292" s="7" t="s">
        <v>575</v>
      </c>
      <c r="C292" s="7" t="s">
        <v>576</v>
      </c>
      <c r="D292" s="7" t="s">
        <v>825</v>
      </c>
      <c r="E292" s="7" t="s">
        <v>826</v>
      </c>
      <c r="F292" s="7" t="s">
        <v>579</v>
      </c>
      <c r="G292" s="7" t="s">
        <v>580</v>
      </c>
      <c r="H292" s="7" t="s">
        <v>581</v>
      </c>
      <c r="I292" s="7" t="s">
        <v>581</v>
      </c>
      <c r="J292" s="7" t="s">
        <v>986</v>
      </c>
      <c r="K292" s="7" t="s">
        <v>986</v>
      </c>
      <c r="L292" s="7"/>
      <c r="M292" s="7" t="s">
        <v>599</v>
      </c>
      <c r="N292" s="7" t="s">
        <v>584</v>
      </c>
      <c r="O292" s="7" t="s">
        <v>826</v>
      </c>
      <c r="P292" s="7" t="s">
        <v>12371</v>
      </c>
      <c r="Q292" s="7" t="s">
        <v>12372</v>
      </c>
      <c r="R292" s="7" t="s">
        <v>11336</v>
      </c>
      <c r="S292" s="7" t="s">
        <v>987</v>
      </c>
      <c r="T292" s="7" t="s">
        <v>581</v>
      </c>
      <c r="U292" s="7" t="s">
        <v>601</v>
      </c>
      <c r="V292" s="7"/>
      <c r="W292" s="7"/>
      <c r="X292" s="7"/>
      <c r="Y292" s="7"/>
      <c r="Z292" s="7" t="s">
        <v>602</v>
      </c>
      <c r="AA292" s="7" t="s">
        <v>603</v>
      </c>
      <c r="AB292" s="7" t="s">
        <v>988</v>
      </c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 t="s">
        <v>581</v>
      </c>
      <c r="AQ292" s="7" t="s">
        <v>830</v>
      </c>
      <c r="AR292" s="7" t="s">
        <v>581</v>
      </c>
      <c r="AS292" s="7" t="s">
        <v>581</v>
      </c>
      <c r="AT292" s="7" t="s">
        <v>11336</v>
      </c>
      <c r="AU292" s="7" t="s">
        <v>581</v>
      </c>
      <c r="AV292" s="7"/>
      <c r="AW292" s="7" t="s">
        <v>830</v>
      </c>
      <c r="AX292" s="7"/>
      <c r="AY292" s="7"/>
      <c r="AZ292" s="7" t="s">
        <v>581</v>
      </c>
      <c r="BA292" s="7" t="s">
        <v>581</v>
      </c>
      <c r="BB292" s="7" t="s">
        <v>581</v>
      </c>
      <c r="BC292" s="7" t="s">
        <v>581</v>
      </c>
      <c r="BD292" s="7" t="s">
        <v>581</v>
      </c>
      <c r="BE292" s="7" t="s">
        <v>581</v>
      </c>
      <c r="BF292" s="7" t="s">
        <v>581</v>
      </c>
      <c r="BG292" s="7" t="s">
        <v>581</v>
      </c>
      <c r="BH292" s="7" t="s">
        <v>581</v>
      </c>
    </row>
    <row r="293" spans="1:60">
      <c r="A293" s="7" t="s">
        <v>12373</v>
      </c>
      <c r="B293" s="7" t="s">
        <v>575</v>
      </c>
      <c r="C293" s="7" t="s">
        <v>576</v>
      </c>
      <c r="D293" s="7" t="s">
        <v>825</v>
      </c>
      <c r="E293" s="7" t="s">
        <v>826</v>
      </c>
      <c r="F293" s="7" t="s">
        <v>579</v>
      </c>
      <c r="G293" s="7" t="s">
        <v>580</v>
      </c>
      <c r="H293" s="7" t="s">
        <v>581</v>
      </c>
      <c r="I293" s="7" t="s">
        <v>581</v>
      </c>
      <c r="J293" s="7" t="s">
        <v>990</v>
      </c>
      <c r="K293" s="7" t="s">
        <v>990</v>
      </c>
      <c r="L293" s="7"/>
      <c r="M293" s="7" t="s">
        <v>599</v>
      </c>
      <c r="N293" s="7" t="s">
        <v>584</v>
      </c>
      <c r="O293" s="7" t="s">
        <v>826</v>
      </c>
      <c r="P293" s="7" t="s">
        <v>12374</v>
      </c>
      <c r="Q293" s="7" t="s">
        <v>12224</v>
      </c>
      <c r="R293" s="7" t="s">
        <v>11336</v>
      </c>
      <c r="S293" s="7" t="s">
        <v>991</v>
      </c>
      <c r="T293" s="7" t="s">
        <v>581</v>
      </c>
      <c r="U293" s="7" t="s">
        <v>601</v>
      </c>
      <c r="V293" s="7"/>
      <c r="W293" s="7"/>
      <c r="X293" s="7"/>
      <c r="Y293" s="7"/>
      <c r="Z293" s="7" t="s">
        <v>602</v>
      </c>
      <c r="AA293" s="7" t="s">
        <v>603</v>
      </c>
      <c r="AB293" s="7" t="s">
        <v>992</v>
      </c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 t="s">
        <v>581</v>
      </c>
      <c r="AQ293" s="7" t="s">
        <v>830</v>
      </c>
      <c r="AR293" s="7" t="s">
        <v>581</v>
      </c>
      <c r="AS293" s="7" t="s">
        <v>581</v>
      </c>
      <c r="AT293" s="7" t="s">
        <v>11336</v>
      </c>
      <c r="AU293" s="7" t="s">
        <v>581</v>
      </c>
      <c r="AV293" s="7"/>
      <c r="AW293" s="7" t="s">
        <v>830</v>
      </c>
      <c r="AX293" s="7"/>
      <c r="AY293" s="7"/>
      <c r="AZ293" s="7" t="s">
        <v>581</v>
      </c>
      <c r="BA293" s="7" t="s">
        <v>581</v>
      </c>
      <c r="BB293" s="7" t="s">
        <v>581</v>
      </c>
      <c r="BC293" s="7" t="s">
        <v>581</v>
      </c>
      <c r="BD293" s="7" t="s">
        <v>581</v>
      </c>
      <c r="BE293" s="7" t="s">
        <v>581</v>
      </c>
      <c r="BF293" s="7" t="s">
        <v>581</v>
      </c>
      <c r="BG293" s="7" t="s">
        <v>581</v>
      </c>
      <c r="BH293" s="7" t="s">
        <v>581</v>
      </c>
    </row>
    <row r="294" spans="1:60">
      <c r="A294" s="7" t="s">
        <v>12375</v>
      </c>
      <c r="B294" s="7" t="s">
        <v>575</v>
      </c>
      <c r="C294" s="7" t="s">
        <v>576</v>
      </c>
      <c r="D294" s="7" t="s">
        <v>825</v>
      </c>
      <c r="E294" s="7" t="s">
        <v>826</v>
      </c>
      <c r="F294" s="7" t="s">
        <v>579</v>
      </c>
      <c r="G294" s="7" t="s">
        <v>580</v>
      </c>
      <c r="H294" s="7" t="s">
        <v>581</v>
      </c>
      <c r="I294" s="7" t="s">
        <v>581</v>
      </c>
      <c r="J294" s="7" t="s">
        <v>11888</v>
      </c>
      <c r="K294" s="7" t="s">
        <v>11888</v>
      </c>
      <c r="L294" s="7"/>
      <c r="M294" s="7" t="s">
        <v>599</v>
      </c>
      <c r="N294" s="7" t="s">
        <v>584</v>
      </c>
      <c r="O294" s="7" t="s">
        <v>826</v>
      </c>
      <c r="P294" s="7" t="s">
        <v>12376</v>
      </c>
      <c r="Q294" s="7" t="s">
        <v>12377</v>
      </c>
      <c r="R294" s="7" t="s">
        <v>11328</v>
      </c>
      <c r="S294" s="7" t="s">
        <v>12378</v>
      </c>
      <c r="T294" s="7" t="s">
        <v>12140</v>
      </c>
      <c r="U294" s="7" t="s">
        <v>601</v>
      </c>
      <c r="V294" s="7"/>
      <c r="W294" s="7"/>
      <c r="X294" s="7"/>
      <c r="Y294" s="7"/>
      <c r="Z294" s="7" t="s">
        <v>602</v>
      </c>
      <c r="AA294" s="7" t="s">
        <v>603</v>
      </c>
      <c r="AB294" s="7" t="s">
        <v>12379</v>
      </c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 t="s">
        <v>581</v>
      </c>
      <c r="AQ294" s="7" t="s">
        <v>830</v>
      </c>
      <c r="AR294" s="7" t="s">
        <v>581</v>
      </c>
      <c r="AS294" s="7" t="s">
        <v>581</v>
      </c>
      <c r="AT294" s="7" t="s">
        <v>11328</v>
      </c>
      <c r="AU294" s="7" t="s">
        <v>581</v>
      </c>
      <c r="AV294" s="7" t="s">
        <v>11376</v>
      </c>
      <c r="AW294" s="7" t="s">
        <v>830</v>
      </c>
      <c r="AX294" s="7"/>
      <c r="AY294" s="7"/>
      <c r="AZ294" s="7" t="s">
        <v>581</v>
      </c>
      <c r="BA294" s="7" t="s">
        <v>581</v>
      </c>
      <c r="BB294" s="7" t="s">
        <v>581</v>
      </c>
      <c r="BC294" s="7" t="s">
        <v>581</v>
      </c>
      <c r="BD294" s="7" t="s">
        <v>581</v>
      </c>
      <c r="BE294" s="7" t="s">
        <v>581</v>
      </c>
      <c r="BF294" s="7" t="s">
        <v>581</v>
      </c>
      <c r="BG294" s="7" t="s">
        <v>581</v>
      </c>
      <c r="BH294" s="7" t="s">
        <v>581</v>
      </c>
    </row>
    <row r="295" spans="1:60">
      <c r="A295" s="7" t="s">
        <v>12380</v>
      </c>
      <c r="B295" s="7" t="s">
        <v>575</v>
      </c>
      <c r="C295" s="7" t="s">
        <v>576</v>
      </c>
      <c r="D295" s="7" t="s">
        <v>825</v>
      </c>
      <c r="E295" s="7" t="s">
        <v>826</v>
      </c>
      <c r="F295" s="7" t="s">
        <v>579</v>
      </c>
      <c r="G295" s="7" t="s">
        <v>580</v>
      </c>
      <c r="H295" s="7" t="s">
        <v>581</v>
      </c>
      <c r="I295" s="7" t="s">
        <v>581</v>
      </c>
      <c r="J295" s="7" t="s">
        <v>994</v>
      </c>
      <c r="K295" s="7" t="s">
        <v>994</v>
      </c>
      <c r="L295" s="7"/>
      <c r="M295" s="7" t="s">
        <v>599</v>
      </c>
      <c r="N295" s="7" t="s">
        <v>584</v>
      </c>
      <c r="O295" s="7" t="s">
        <v>826</v>
      </c>
      <c r="P295" s="7" t="s">
        <v>12381</v>
      </c>
      <c r="Q295" s="7" t="s">
        <v>7718</v>
      </c>
      <c r="R295" s="7" t="s">
        <v>11336</v>
      </c>
      <c r="S295" s="7" t="s">
        <v>995</v>
      </c>
      <c r="T295" s="7" t="s">
        <v>581</v>
      </c>
      <c r="U295" s="7" t="s">
        <v>601</v>
      </c>
      <c r="V295" s="7"/>
      <c r="W295" s="7"/>
      <c r="X295" s="7"/>
      <c r="Y295" s="7"/>
      <c r="Z295" s="7" t="s">
        <v>602</v>
      </c>
      <c r="AA295" s="7" t="s">
        <v>603</v>
      </c>
      <c r="AB295" s="7" t="s">
        <v>996</v>
      </c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 t="s">
        <v>581</v>
      </c>
      <c r="AQ295" s="7" t="s">
        <v>830</v>
      </c>
      <c r="AR295" s="7" t="s">
        <v>581</v>
      </c>
      <c r="AS295" s="7" t="s">
        <v>581</v>
      </c>
      <c r="AT295" s="7" t="s">
        <v>11336</v>
      </c>
      <c r="AU295" s="7" t="s">
        <v>581</v>
      </c>
      <c r="AV295" s="7"/>
      <c r="AW295" s="7" t="s">
        <v>830</v>
      </c>
      <c r="AX295" s="7"/>
      <c r="AY295" s="7"/>
      <c r="AZ295" s="7" t="s">
        <v>581</v>
      </c>
      <c r="BA295" s="7" t="s">
        <v>581</v>
      </c>
      <c r="BB295" s="7" t="s">
        <v>581</v>
      </c>
      <c r="BC295" s="7" t="s">
        <v>581</v>
      </c>
      <c r="BD295" s="7" t="s">
        <v>581</v>
      </c>
      <c r="BE295" s="7" t="s">
        <v>581</v>
      </c>
      <c r="BF295" s="7" t="s">
        <v>581</v>
      </c>
      <c r="BG295" s="7" t="s">
        <v>581</v>
      </c>
      <c r="BH295" s="7" t="s">
        <v>581</v>
      </c>
    </row>
    <row r="296" spans="1:60">
      <c r="A296" s="7" t="s">
        <v>2185</v>
      </c>
      <c r="B296" s="7" t="s">
        <v>575</v>
      </c>
      <c r="C296" s="7" t="s">
        <v>576</v>
      </c>
      <c r="D296" s="7" t="s">
        <v>825</v>
      </c>
      <c r="E296" s="7" t="s">
        <v>826</v>
      </c>
      <c r="F296" s="7" t="s">
        <v>579</v>
      </c>
      <c r="G296" s="7" t="s">
        <v>580</v>
      </c>
      <c r="H296" s="7" t="s">
        <v>581</v>
      </c>
      <c r="I296" s="7" t="s">
        <v>581</v>
      </c>
      <c r="J296" s="7" t="s">
        <v>12382</v>
      </c>
      <c r="K296" s="7" t="s">
        <v>12382</v>
      </c>
      <c r="L296" s="7"/>
      <c r="M296" s="7" t="s">
        <v>599</v>
      </c>
      <c r="N296" s="7" t="s">
        <v>584</v>
      </c>
      <c r="O296" s="7" t="s">
        <v>826</v>
      </c>
      <c r="P296" s="7" t="s">
        <v>12383</v>
      </c>
      <c r="Q296" s="7" t="s">
        <v>11362</v>
      </c>
      <c r="R296" s="7" t="s">
        <v>11328</v>
      </c>
      <c r="S296" s="7" t="s">
        <v>12384</v>
      </c>
      <c r="T296" s="7" t="s">
        <v>597</v>
      </c>
      <c r="U296" s="7" t="s">
        <v>601</v>
      </c>
      <c r="V296" s="7"/>
      <c r="W296" s="7"/>
      <c r="X296" s="7"/>
      <c r="Y296" s="7"/>
      <c r="Z296" s="7" t="s">
        <v>602</v>
      </c>
      <c r="AA296" s="7" t="s">
        <v>603</v>
      </c>
      <c r="AB296" s="7" t="s">
        <v>12385</v>
      </c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 t="s">
        <v>581</v>
      </c>
      <c r="AQ296" s="7" t="s">
        <v>830</v>
      </c>
      <c r="AR296" s="7" t="s">
        <v>581</v>
      </c>
      <c r="AS296" s="7" t="s">
        <v>581</v>
      </c>
      <c r="AT296" s="7" t="s">
        <v>11328</v>
      </c>
      <c r="AU296" s="7" t="s">
        <v>581</v>
      </c>
      <c r="AV296" s="7" t="s">
        <v>599</v>
      </c>
      <c r="AW296" s="7" t="s">
        <v>830</v>
      </c>
      <c r="AX296" s="7"/>
      <c r="AY296" s="7"/>
      <c r="AZ296" s="7" t="s">
        <v>581</v>
      </c>
      <c r="BA296" s="7" t="s">
        <v>581</v>
      </c>
      <c r="BB296" s="7" t="s">
        <v>581</v>
      </c>
      <c r="BC296" s="7" t="s">
        <v>581</v>
      </c>
      <c r="BD296" s="7" t="s">
        <v>581</v>
      </c>
      <c r="BE296" s="7" t="s">
        <v>581</v>
      </c>
      <c r="BF296" s="7" t="s">
        <v>581</v>
      </c>
      <c r="BG296" s="7" t="s">
        <v>581</v>
      </c>
      <c r="BH296" s="7" t="s">
        <v>581</v>
      </c>
    </row>
    <row r="297" spans="1:60">
      <c r="A297" s="7" t="s">
        <v>12386</v>
      </c>
      <c r="B297" s="7" t="s">
        <v>575</v>
      </c>
      <c r="C297" s="7" t="s">
        <v>576</v>
      </c>
      <c r="D297" s="7" t="s">
        <v>825</v>
      </c>
      <c r="E297" s="7" t="s">
        <v>826</v>
      </c>
      <c r="F297" s="7" t="s">
        <v>579</v>
      </c>
      <c r="G297" s="7" t="s">
        <v>580</v>
      </c>
      <c r="H297" s="7" t="s">
        <v>581</v>
      </c>
      <c r="I297" s="7" t="s">
        <v>581</v>
      </c>
      <c r="J297" s="7" t="s">
        <v>12387</v>
      </c>
      <c r="K297" s="7" t="s">
        <v>12387</v>
      </c>
      <c r="L297" s="7"/>
      <c r="M297" s="7" t="s">
        <v>599</v>
      </c>
      <c r="N297" s="7" t="s">
        <v>584</v>
      </c>
      <c r="O297" s="7" t="s">
        <v>826</v>
      </c>
      <c r="P297" s="7" t="s">
        <v>12388</v>
      </c>
      <c r="Q297" s="7" t="s">
        <v>12193</v>
      </c>
      <c r="R297" s="7" t="s">
        <v>11328</v>
      </c>
      <c r="S297" s="7" t="s">
        <v>12389</v>
      </c>
      <c r="T297" s="7" t="s">
        <v>12140</v>
      </c>
      <c r="U297" s="7" t="s">
        <v>601</v>
      </c>
      <c r="V297" s="7"/>
      <c r="W297" s="7"/>
      <c r="X297" s="7"/>
      <c r="Y297" s="7"/>
      <c r="Z297" s="7" t="s">
        <v>602</v>
      </c>
      <c r="AA297" s="7" t="s">
        <v>603</v>
      </c>
      <c r="AB297" s="7" t="s">
        <v>12390</v>
      </c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 t="s">
        <v>581</v>
      </c>
      <c r="AQ297" s="7" t="s">
        <v>830</v>
      </c>
      <c r="AR297" s="7" t="s">
        <v>581</v>
      </c>
      <c r="AS297" s="7" t="s">
        <v>581</v>
      </c>
      <c r="AT297" s="7" t="s">
        <v>11328</v>
      </c>
      <c r="AU297" s="7" t="s">
        <v>581</v>
      </c>
      <c r="AV297" s="7" t="s">
        <v>11376</v>
      </c>
      <c r="AW297" s="7" t="s">
        <v>830</v>
      </c>
      <c r="AX297" s="7"/>
      <c r="AY297" s="7"/>
      <c r="AZ297" s="7" t="s">
        <v>581</v>
      </c>
      <c r="BA297" s="7" t="s">
        <v>581</v>
      </c>
      <c r="BB297" s="7" t="s">
        <v>581</v>
      </c>
      <c r="BC297" s="7" t="s">
        <v>581</v>
      </c>
      <c r="BD297" s="7" t="s">
        <v>581</v>
      </c>
      <c r="BE297" s="7" t="s">
        <v>581</v>
      </c>
      <c r="BF297" s="7" t="s">
        <v>581</v>
      </c>
      <c r="BG297" s="7" t="s">
        <v>581</v>
      </c>
      <c r="BH297" s="7" t="s">
        <v>581</v>
      </c>
    </row>
    <row r="298" spans="1:60">
      <c r="A298" s="7" t="s">
        <v>12391</v>
      </c>
      <c r="B298" s="7" t="s">
        <v>575</v>
      </c>
      <c r="C298" s="7" t="s">
        <v>576</v>
      </c>
      <c r="D298" s="7" t="s">
        <v>825</v>
      </c>
      <c r="E298" s="7" t="s">
        <v>826</v>
      </c>
      <c r="F298" s="7" t="s">
        <v>579</v>
      </c>
      <c r="G298" s="7" t="s">
        <v>580</v>
      </c>
      <c r="H298" s="7" t="s">
        <v>581</v>
      </c>
      <c r="I298" s="7" t="s">
        <v>581</v>
      </c>
      <c r="J298" s="7" t="s">
        <v>998</v>
      </c>
      <c r="K298" s="7" t="s">
        <v>998</v>
      </c>
      <c r="L298" s="7"/>
      <c r="M298" s="7" t="s">
        <v>599</v>
      </c>
      <c r="N298" s="7" t="s">
        <v>584</v>
      </c>
      <c r="O298" s="7" t="s">
        <v>826</v>
      </c>
      <c r="P298" s="7" t="s">
        <v>12392</v>
      </c>
      <c r="Q298" s="7" t="s">
        <v>11438</v>
      </c>
      <c r="R298" s="7" t="s">
        <v>11336</v>
      </c>
      <c r="S298" s="7" t="s">
        <v>999</v>
      </c>
      <c r="T298" s="7" t="s">
        <v>581</v>
      </c>
      <c r="U298" s="7" t="s">
        <v>601</v>
      </c>
      <c r="V298" s="7"/>
      <c r="W298" s="7"/>
      <c r="X298" s="7"/>
      <c r="Y298" s="7"/>
      <c r="Z298" s="7" t="s">
        <v>602</v>
      </c>
      <c r="AA298" s="7" t="s">
        <v>603</v>
      </c>
      <c r="AB298" s="7" t="s">
        <v>1000</v>
      </c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 t="s">
        <v>581</v>
      </c>
      <c r="AQ298" s="7" t="s">
        <v>830</v>
      </c>
      <c r="AR298" s="7" t="s">
        <v>581</v>
      </c>
      <c r="AS298" s="7" t="s">
        <v>581</v>
      </c>
      <c r="AT298" s="7" t="s">
        <v>11336</v>
      </c>
      <c r="AU298" s="7" t="s">
        <v>581</v>
      </c>
      <c r="AV298" s="7"/>
      <c r="AW298" s="7" t="s">
        <v>830</v>
      </c>
      <c r="AX298" s="7"/>
      <c r="AY298" s="7"/>
      <c r="AZ298" s="7" t="s">
        <v>581</v>
      </c>
      <c r="BA298" s="7" t="s">
        <v>581</v>
      </c>
      <c r="BB298" s="7" t="s">
        <v>581</v>
      </c>
      <c r="BC298" s="7" t="s">
        <v>581</v>
      </c>
      <c r="BD298" s="7" t="s">
        <v>581</v>
      </c>
      <c r="BE298" s="7" t="s">
        <v>581</v>
      </c>
      <c r="BF298" s="7" t="s">
        <v>581</v>
      </c>
      <c r="BG298" s="7" t="s">
        <v>581</v>
      </c>
      <c r="BH298" s="7" t="s">
        <v>581</v>
      </c>
    </row>
    <row r="299" spans="1:60">
      <c r="A299" s="7" t="s">
        <v>12393</v>
      </c>
      <c r="B299" s="7" t="s">
        <v>575</v>
      </c>
      <c r="C299" s="7" t="s">
        <v>576</v>
      </c>
      <c r="D299" s="7" t="s">
        <v>825</v>
      </c>
      <c r="E299" s="7" t="s">
        <v>826</v>
      </c>
      <c r="F299" s="7" t="s">
        <v>579</v>
      </c>
      <c r="G299" s="7" t="s">
        <v>580</v>
      </c>
      <c r="H299" s="7" t="s">
        <v>581</v>
      </c>
      <c r="I299" s="7" t="s">
        <v>581</v>
      </c>
      <c r="J299" s="7" t="s">
        <v>1002</v>
      </c>
      <c r="K299" s="7" t="s">
        <v>1002</v>
      </c>
      <c r="L299" s="7"/>
      <c r="M299" s="7" t="s">
        <v>599</v>
      </c>
      <c r="N299" s="7" t="s">
        <v>584</v>
      </c>
      <c r="O299" s="7" t="s">
        <v>826</v>
      </c>
      <c r="P299" s="7" t="s">
        <v>12394</v>
      </c>
      <c r="Q299" s="7" t="s">
        <v>12395</v>
      </c>
      <c r="R299" s="7" t="s">
        <v>11336</v>
      </c>
      <c r="S299" s="7" t="s">
        <v>1003</v>
      </c>
      <c r="T299" s="7" t="s">
        <v>581</v>
      </c>
      <c r="U299" s="7" t="s">
        <v>601</v>
      </c>
      <c r="V299" s="7"/>
      <c r="W299" s="7"/>
      <c r="X299" s="7"/>
      <c r="Y299" s="7"/>
      <c r="Z299" s="7" t="s">
        <v>602</v>
      </c>
      <c r="AA299" s="7" t="s">
        <v>603</v>
      </c>
      <c r="AB299" s="7" t="s">
        <v>1004</v>
      </c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 t="s">
        <v>581</v>
      </c>
      <c r="AQ299" s="7" t="s">
        <v>830</v>
      </c>
      <c r="AR299" s="7" t="s">
        <v>581</v>
      </c>
      <c r="AS299" s="7" t="s">
        <v>581</v>
      </c>
      <c r="AT299" s="7" t="s">
        <v>11336</v>
      </c>
      <c r="AU299" s="7" t="s">
        <v>581</v>
      </c>
      <c r="AV299" s="7"/>
      <c r="AW299" s="7" t="s">
        <v>830</v>
      </c>
      <c r="AX299" s="7"/>
      <c r="AY299" s="7"/>
      <c r="AZ299" s="7" t="s">
        <v>581</v>
      </c>
      <c r="BA299" s="7" t="s">
        <v>581</v>
      </c>
      <c r="BB299" s="7" t="s">
        <v>581</v>
      </c>
      <c r="BC299" s="7" t="s">
        <v>581</v>
      </c>
      <c r="BD299" s="7" t="s">
        <v>581</v>
      </c>
      <c r="BE299" s="7" t="s">
        <v>581</v>
      </c>
      <c r="BF299" s="7" t="s">
        <v>581</v>
      </c>
      <c r="BG299" s="7" t="s">
        <v>581</v>
      </c>
      <c r="BH299" s="7" t="s">
        <v>581</v>
      </c>
    </row>
    <row r="300" spans="1:60">
      <c r="A300" s="7" t="s">
        <v>12396</v>
      </c>
      <c r="B300" s="7" t="s">
        <v>575</v>
      </c>
      <c r="C300" s="7" t="s">
        <v>576</v>
      </c>
      <c r="D300" s="7" t="s">
        <v>825</v>
      </c>
      <c r="E300" s="7" t="s">
        <v>826</v>
      </c>
      <c r="F300" s="7" t="s">
        <v>579</v>
      </c>
      <c r="G300" s="7" t="s">
        <v>580</v>
      </c>
      <c r="H300" s="7" t="s">
        <v>581</v>
      </c>
      <c r="I300" s="7" t="s">
        <v>581</v>
      </c>
      <c r="J300" s="7" t="s">
        <v>1006</v>
      </c>
      <c r="K300" s="7" t="s">
        <v>1006</v>
      </c>
      <c r="L300" s="7"/>
      <c r="M300" s="7" t="s">
        <v>599</v>
      </c>
      <c r="N300" s="7" t="s">
        <v>584</v>
      </c>
      <c r="O300" s="7" t="s">
        <v>826</v>
      </c>
      <c r="P300" s="7" t="s">
        <v>12397</v>
      </c>
      <c r="Q300" s="7" t="s">
        <v>12398</v>
      </c>
      <c r="R300" s="7" t="s">
        <v>11336</v>
      </c>
      <c r="S300" s="7" t="s">
        <v>1007</v>
      </c>
      <c r="T300" s="7" t="s">
        <v>581</v>
      </c>
      <c r="U300" s="7" t="s">
        <v>601</v>
      </c>
      <c r="V300" s="7"/>
      <c r="W300" s="7"/>
      <c r="X300" s="7"/>
      <c r="Y300" s="7"/>
      <c r="Z300" s="7" t="s">
        <v>602</v>
      </c>
      <c r="AA300" s="7" t="s">
        <v>603</v>
      </c>
      <c r="AB300" s="7" t="s">
        <v>1008</v>
      </c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 t="s">
        <v>581</v>
      </c>
      <c r="AQ300" s="7" t="s">
        <v>830</v>
      </c>
      <c r="AR300" s="7" t="s">
        <v>581</v>
      </c>
      <c r="AS300" s="7" t="s">
        <v>581</v>
      </c>
      <c r="AT300" s="7" t="s">
        <v>11336</v>
      </c>
      <c r="AU300" s="7" t="s">
        <v>581</v>
      </c>
      <c r="AV300" s="7"/>
      <c r="AW300" s="7" t="s">
        <v>830</v>
      </c>
      <c r="AX300" s="7"/>
      <c r="AY300" s="7"/>
      <c r="AZ300" s="7" t="s">
        <v>581</v>
      </c>
      <c r="BA300" s="7" t="s">
        <v>581</v>
      </c>
      <c r="BB300" s="7" t="s">
        <v>581</v>
      </c>
      <c r="BC300" s="7" t="s">
        <v>581</v>
      </c>
      <c r="BD300" s="7" t="s">
        <v>581</v>
      </c>
      <c r="BE300" s="7" t="s">
        <v>581</v>
      </c>
      <c r="BF300" s="7" t="s">
        <v>581</v>
      </c>
      <c r="BG300" s="7" t="s">
        <v>581</v>
      </c>
      <c r="BH300" s="7" t="s">
        <v>581</v>
      </c>
    </row>
    <row r="301" spans="1:60">
      <c r="A301" s="7" t="s">
        <v>12399</v>
      </c>
      <c r="B301" s="7" t="s">
        <v>575</v>
      </c>
      <c r="C301" s="7" t="s">
        <v>576</v>
      </c>
      <c r="D301" s="7" t="s">
        <v>825</v>
      </c>
      <c r="E301" s="7" t="s">
        <v>826</v>
      </c>
      <c r="F301" s="7" t="s">
        <v>579</v>
      </c>
      <c r="G301" s="7" t="s">
        <v>580</v>
      </c>
      <c r="H301" s="7" t="s">
        <v>581</v>
      </c>
      <c r="I301" s="7" t="s">
        <v>581</v>
      </c>
      <c r="J301" s="7" t="s">
        <v>1010</v>
      </c>
      <c r="K301" s="7" t="s">
        <v>1010</v>
      </c>
      <c r="L301" s="7"/>
      <c r="M301" s="7" t="s">
        <v>599</v>
      </c>
      <c r="N301" s="7" t="s">
        <v>584</v>
      </c>
      <c r="O301" s="7" t="s">
        <v>826</v>
      </c>
      <c r="P301" s="7" t="s">
        <v>12400</v>
      </c>
      <c r="Q301" s="7" t="s">
        <v>11362</v>
      </c>
      <c r="R301" s="7" t="s">
        <v>11336</v>
      </c>
      <c r="S301" s="7" t="s">
        <v>1011</v>
      </c>
      <c r="T301" s="7" t="s">
        <v>581</v>
      </c>
      <c r="U301" s="7" t="s">
        <v>601</v>
      </c>
      <c r="V301" s="7"/>
      <c r="W301" s="7"/>
      <c r="X301" s="7"/>
      <c r="Y301" s="7"/>
      <c r="Z301" s="7" t="s">
        <v>602</v>
      </c>
      <c r="AA301" s="7" t="s">
        <v>603</v>
      </c>
      <c r="AB301" s="7" t="s">
        <v>1012</v>
      </c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 t="s">
        <v>581</v>
      </c>
      <c r="AQ301" s="7" t="s">
        <v>830</v>
      </c>
      <c r="AR301" s="7" t="s">
        <v>581</v>
      </c>
      <c r="AS301" s="7" t="s">
        <v>581</v>
      </c>
      <c r="AT301" s="7" t="s">
        <v>11336</v>
      </c>
      <c r="AU301" s="7" t="s">
        <v>581</v>
      </c>
      <c r="AV301" s="7"/>
      <c r="AW301" s="7" t="s">
        <v>830</v>
      </c>
      <c r="AX301" s="7"/>
      <c r="AY301" s="7"/>
      <c r="AZ301" s="7" t="s">
        <v>581</v>
      </c>
      <c r="BA301" s="7" t="s">
        <v>581</v>
      </c>
      <c r="BB301" s="7" t="s">
        <v>581</v>
      </c>
      <c r="BC301" s="7" t="s">
        <v>581</v>
      </c>
      <c r="BD301" s="7" t="s">
        <v>581</v>
      </c>
      <c r="BE301" s="7" t="s">
        <v>581</v>
      </c>
      <c r="BF301" s="7" t="s">
        <v>581</v>
      </c>
      <c r="BG301" s="7" t="s">
        <v>581</v>
      </c>
      <c r="BH301" s="7" t="s">
        <v>581</v>
      </c>
    </row>
    <row r="302" spans="1:60">
      <c r="A302" s="7" t="s">
        <v>12401</v>
      </c>
      <c r="B302" s="7" t="s">
        <v>575</v>
      </c>
      <c r="C302" s="7" t="s">
        <v>576</v>
      </c>
      <c r="D302" s="7" t="s">
        <v>825</v>
      </c>
      <c r="E302" s="7" t="s">
        <v>826</v>
      </c>
      <c r="F302" s="7" t="s">
        <v>579</v>
      </c>
      <c r="G302" s="7" t="s">
        <v>580</v>
      </c>
      <c r="H302" s="7" t="s">
        <v>581</v>
      </c>
      <c r="I302" s="7" t="s">
        <v>581</v>
      </c>
      <c r="J302" s="7" t="s">
        <v>12402</v>
      </c>
      <c r="K302" s="7" t="s">
        <v>12402</v>
      </c>
      <c r="L302" s="7"/>
      <c r="M302" s="7" t="s">
        <v>599</v>
      </c>
      <c r="N302" s="7" t="s">
        <v>584</v>
      </c>
      <c r="O302" s="7" t="s">
        <v>826</v>
      </c>
      <c r="P302" s="7" t="s">
        <v>12403</v>
      </c>
      <c r="Q302" s="7" t="s">
        <v>12167</v>
      </c>
      <c r="R302" s="7" t="s">
        <v>11328</v>
      </c>
      <c r="S302" s="7" t="s">
        <v>12404</v>
      </c>
      <c r="T302" s="7" t="s">
        <v>11488</v>
      </c>
      <c r="U302" s="7" t="s">
        <v>601</v>
      </c>
      <c r="V302" s="7"/>
      <c r="W302" s="7"/>
      <c r="X302" s="7"/>
      <c r="Y302" s="7"/>
      <c r="Z302" s="7" t="s">
        <v>602</v>
      </c>
      <c r="AA302" s="7" t="s">
        <v>603</v>
      </c>
      <c r="AB302" s="7" t="s">
        <v>12405</v>
      </c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 t="s">
        <v>581</v>
      </c>
      <c r="AQ302" s="7" t="s">
        <v>830</v>
      </c>
      <c r="AR302" s="7" t="s">
        <v>581</v>
      </c>
      <c r="AS302" s="7" t="s">
        <v>581</v>
      </c>
      <c r="AT302" s="7" t="s">
        <v>11328</v>
      </c>
      <c r="AU302" s="7" t="s">
        <v>581</v>
      </c>
      <c r="AV302" s="7" t="s">
        <v>11376</v>
      </c>
      <c r="AW302" s="7" t="s">
        <v>830</v>
      </c>
      <c r="AX302" s="7"/>
      <c r="AY302" s="7"/>
      <c r="AZ302" s="7" t="s">
        <v>581</v>
      </c>
      <c r="BA302" s="7" t="s">
        <v>581</v>
      </c>
      <c r="BB302" s="7" t="s">
        <v>581</v>
      </c>
      <c r="BC302" s="7" t="s">
        <v>581</v>
      </c>
      <c r="BD302" s="7" t="s">
        <v>581</v>
      </c>
      <c r="BE302" s="7" t="s">
        <v>581</v>
      </c>
      <c r="BF302" s="7" t="s">
        <v>581</v>
      </c>
      <c r="BG302" s="7" t="s">
        <v>581</v>
      </c>
      <c r="BH302" s="7" t="s">
        <v>581</v>
      </c>
    </row>
    <row r="303" spans="1:60">
      <c r="A303" s="7" t="s">
        <v>12406</v>
      </c>
      <c r="B303" s="7" t="s">
        <v>575</v>
      </c>
      <c r="C303" s="7" t="s">
        <v>576</v>
      </c>
      <c r="D303" s="7" t="s">
        <v>825</v>
      </c>
      <c r="E303" s="7" t="s">
        <v>826</v>
      </c>
      <c r="F303" s="7" t="s">
        <v>579</v>
      </c>
      <c r="G303" s="7" t="s">
        <v>580</v>
      </c>
      <c r="H303" s="7" t="s">
        <v>581</v>
      </c>
      <c r="I303" s="7" t="s">
        <v>581</v>
      </c>
      <c r="J303" s="7" t="s">
        <v>1014</v>
      </c>
      <c r="K303" s="7" t="s">
        <v>1014</v>
      </c>
      <c r="L303" s="7"/>
      <c r="M303" s="7" t="s">
        <v>599</v>
      </c>
      <c r="N303" s="7" t="s">
        <v>584</v>
      </c>
      <c r="O303" s="7" t="s">
        <v>826</v>
      </c>
      <c r="P303" s="7" t="s">
        <v>12407</v>
      </c>
      <c r="Q303" s="7" t="s">
        <v>11362</v>
      </c>
      <c r="R303" s="7" t="s">
        <v>11336</v>
      </c>
      <c r="S303" s="7" t="s">
        <v>1015</v>
      </c>
      <c r="T303" s="7" t="s">
        <v>581</v>
      </c>
      <c r="U303" s="7" t="s">
        <v>601</v>
      </c>
      <c r="V303" s="7"/>
      <c r="W303" s="7"/>
      <c r="X303" s="7"/>
      <c r="Y303" s="7"/>
      <c r="Z303" s="7" t="s">
        <v>602</v>
      </c>
      <c r="AA303" s="7" t="s">
        <v>603</v>
      </c>
      <c r="AB303" s="7" t="s">
        <v>1016</v>
      </c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 t="s">
        <v>581</v>
      </c>
      <c r="AQ303" s="7" t="s">
        <v>830</v>
      </c>
      <c r="AR303" s="7" t="s">
        <v>581</v>
      </c>
      <c r="AS303" s="7" t="s">
        <v>581</v>
      </c>
      <c r="AT303" s="7" t="s">
        <v>11336</v>
      </c>
      <c r="AU303" s="7" t="s">
        <v>581</v>
      </c>
      <c r="AV303" s="7"/>
      <c r="AW303" s="7" t="s">
        <v>830</v>
      </c>
      <c r="AX303" s="7"/>
      <c r="AY303" s="7"/>
      <c r="AZ303" s="7" t="s">
        <v>581</v>
      </c>
      <c r="BA303" s="7" t="s">
        <v>581</v>
      </c>
      <c r="BB303" s="7" t="s">
        <v>581</v>
      </c>
      <c r="BC303" s="7" t="s">
        <v>581</v>
      </c>
      <c r="BD303" s="7" t="s">
        <v>581</v>
      </c>
      <c r="BE303" s="7" t="s">
        <v>581</v>
      </c>
      <c r="BF303" s="7" t="s">
        <v>581</v>
      </c>
      <c r="BG303" s="7" t="s">
        <v>581</v>
      </c>
      <c r="BH303" s="7" t="s">
        <v>581</v>
      </c>
    </row>
    <row r="304" spans="1:60">
      <c r="A304" s="7" t="s">
        <v>12408</v>
      </c>
      <c r="B304" s="7" t="s">
        <v>575</v>
      </c>
      <c r="C304" s="7" t="s">
        <v>576</v>
      </c>
      <c r="D304" s="7" t="s">
        <v>825</v>
      </c>
      <c r="E304" s="7" t="s">
        <v>826</v>
      </c>
      <c r="F304" s="7" t="s">
        <v>579</v>
      </c>
      <c r="G304" s="7" t="s">
        <v>580</v>
      </c>
      <c r="H304" s="7" t="s">
        <v>581</v>
      </c>
      <c r="I304" s="7" t="s">
        <v>581</v>
      </c>
      <c r="J304" s="7" t="s">
        <v>1018</v>
      </c>
      <c r="K304" s="7" t="s">
        <v>1018</v>
      </c>
      <c r="L304" s="7"/>
      <c r="M304" s="7" t="s">
        <v>599</v>
      </c>
      <c r="N304" s="7" t="s">
        <v>584</v>
      </c>
      <c r="O304" s="7" t="s">
        <v>826</v>
      </c>
      <c r="P304" s="7" t="s">
        <v>12409</v>
      </c>
      <c r="Q304" s="7" t="s">
        <v>11362</v>
      </c>
      <c r="R304" s="7" t="s">
        <v>11336</v>
      </c>
      <c r="S304" s="7" t="s">
        <v>1019</v>
      </c>
      <c r="T304" s="7" t="s">
        <v>581</v>
      </c>
      <c r="U304" s="7" t="s">
        <v>601</v>
      </c>
      <c r="V304" s="7"/>
      <c r="W304" s="7"/>
      <c r="X304" s="7"/>
      <c r="Y304" s="7"/>
      <c r="Z304" s="7" t="s">
        <v>602</v>
      </c>
      <c r="AA304" s="7" t="s">
        <v>603</v>
      </c>
      <c r="AB304" s="7" t="s">
        <v>1020</v>
      </c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 t="s">
        <v>581</v>
      </c>
      <c r="AQ304" s="7" t="s">
        <v>830</v>
      </c>
      <c r="AR304" s="7" t="s">
        <v>581</v>
      </c>
      <c r="AS304" s="7" t="s">
        <v>581</v>
      </c>
      <c r="AT304" s="7" t="s">
        <v>11336</v>
      </c>
      <c r="AU304" s="7" t="s">
        <v>581</v>
      </c>
      <c r="AV304" s="7"/>
      <c r="AW304" s="7" t="s">
        <v>830</v>
      </c>
      <c r="AX304" s="7"/>
      <c r="AY304" s="7"/>
      <c r="AZ304" s="7" t="s">
        <v>581</v>
      </c>
      <c r="BA304" s="7" t="s">
        <v>581</v>
      </c>
      <c r="BB304" s="7" t="s">
        <v>581</v>
      </c>
      <c r="BC304" s="7" t="s">
        <v>581</v>
      </c>
      <c r="BD304" s="7" t="s">
        <v>581</v>
      </c>
      <c r="BE304" s="7" t="s">
        <v>581</v>
      </c>
      <c r="BF304" s="7" t="s">
        <v>581</v>
      </c>
      <c r="BG304" s="7" t="s">
        <v>581</v>
      </c>
      <c r="BH304" s="7" t="s">
        <v>581</v>
      </c>
    </row>
    <row r="305" spans="1:60">
      <c r="A305" s="7" t="s">
        <v>2187</v>
      </c>
      <c r="B305" s="7" t="s">
        <v>575</v>
      </c>
      <c r="C305" s="7" t="s">
        <v>576</v>
      </c>
      <c r="D305" s="7" t="s">
        <v>825</v>
      </c>
      <c r="E305" s="7" t="s">
        <v>826</v>
      </c>
      <c r="F305" s="7" t="s">
        <v>579</v>
      </c>
      <c r="G305" s="7" t="s">
        <v>580</v>
      </c>
      <c r="H305" s="7" t="s">
        <v>581</v>
      </c>
      <c r="I305" s="7" t="s">
        <v>581</v>
      </c>
      <c r="J305" s="7" t="s">
        <v>1022</v>
      </c>
      <c r="K305" s="7" t="s">
        <v>1022</v>
      </c>
      <c r="L305" s="7"/>
      <c r="M305" s="7" t="s">
        <v>599</v>
      </c>
      <c r="N305" s="7" t="s">
        <v>584</v>
      </c>
      <c r="O305" s="7" t="s">
        <v>826</v>
      </c>
      <c r="P305" s="7" t="s">
        <v>12410</v>
      </c>
      <c r="Q305" s="7" t="s">
        <v>12411</v>
      </c>
      <c r="R305" s="7" t="s">
        <v>11336</v>
      </c>
      <c r="S305" s="7" t="s">
        <v>1023</v>
      </c>
      <c r="T305" s="7" t="s">
        <v>581</v>
      </c>
      <c r="U305" s="7" t="s">
        <v>601</v>
      </c>
      <c r="V305" s="7"/>
      <c r="W305" s="7"/>
      <c r="X305" s="7"/>
      <c r="Y305" s="7"/>
      <c r="Z305" s="7" t="s">
        <v>602</v>
      </c>
      <c r="AA305" s="7" t="s">
        <v>603</v>
      </c>
      <c r="AB305" s="7" t="s">
        <v>1024</v>
      </c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 t="s">
        <v>581</v>
      </c>
      <c r="AQ305" s="7" t="s">
        <v>830</v>
      </c>
      <c r="AR305" s="7" t="s">
        <v>581</v>
      </c>
      <c r="AS305" s="7" t="s">
        <v>581</v>
      </c>
      <c r="AT305" s="7" t="s">
        <v>11336</v>
      </c>
      <c r="AU305" s="7" t="s">
        <v>581</v>
      </c>
      <c r="AV305" s="7"/>
      <c r="AW305" s="7" t="s">
        <v>830</v>
      </c>
      <c r="AX305" s="7"/>
      <c r="AY305" s="7"/>
      <c r="AZ305" s="7" t="s">
        <v>581</v>
      </c>
      <c r="BA305" s="7" t="s">
        <v>581</v>
      </c>
      <c r="BB305" s="7" t="s">
        <v>581</v>
      </c>
      <c r="BC305" s="7" t="s">
        <v>581</v>
      </c>
      <c r="BD305" s="7" t="s">
        <v>581</v>
      </c>
      <c r="BE305" s="7" t="s">
        <v>581</v>
      </c>
      <c r="BF305" s="7" t="s">
        <v>581</v>
      </c>
      <c r="BG305" s="7" t="s">
        <v>581</v>
      </c>
      <c r="BH305" s="7" t="s">
        <v>581</v>
      </c>
    </row>
    <row r="306" spans="1:60">
      <c r="A306" s="7" t="s">
        <v>12412</v>
      </c>
      <c r="B306" s="7" t="s">
        <v>575</v>
      </c>
      <c r="C306" s="7" t="s">
        <v>576</v>
      </c>
      <c r="D306" s="7" t="s">
        <v>825</v>
      </c>
      <c r="E306" s="7" t="s">
        <v>826</v>
      </c>
      <c r="F306" s="7" t="s">
        <v>579</v>
      </c>
      <c r="G306" s="7" t="s">
        <v>580</v>
      </c>
      <c r="H306" s="7" t="s">
        <v>581</v>
      </c>
      <c r="I306" s="7" t="s">
        <v>581</v>
      </c>
      <c r="J306" s="7" t="s">
        <v>1026</v>
      </c>
      <c r="K306" s="7" t="s">
        <v>1026</v>
      </c>
      <c r="L306" s="7"/>
      <c r="M306" s="7" t="s">
        <v>599</v>
      </c>
      <c r="N306" s="7" t="s">
        <v>584</v>
      </c>
      <c r="O306" s="7" t="s">
        <v>826</v>
      </c>
      <c r="P306" s="7" t="s">
        <v>12413</v>
      </c>
      <c r="Q306" s="7" t="s">
        <v>11362</v>
      </c>
      <c r="R306" s="7" t="s">
        <v>11336</v>
      </c>
      <c r="S306" s="7" t="s">
        <v>1027</v>
      </c>
      <c r="T306" s="7" t="s">
        <v>581</v>
      </c>
      <c r="U306" s="7" t="s">
        <v>601</v>
      </c>
      <c r="V306" s="7"/>
      <c r="W306" s="7"/>
      <c r="X306" s="7"/>
      <c r="Y306" s="7"/>
      <c r="Z306" s="7" t="s">
        <v>602</v>
      </c>
      <c r="AA306" s="7" t="s">
        <v>603</v>
      </c>
      <c r="AB306" s="7" t="s">
        <v>1028</v>
      </c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 t="s">
        <v>581</v>
      </c>
      <c r="AQ306" s="7" t="s">
        <v>830</v>
      </c>
      <c r="AR306" s="7" t="s">
        <v>581</v>
      </c>
      <c r="AS306" s="7" t="s">
        <v>581</v>
      </c>
      <c r="AT306" s="7" t="s">
        <v>11336</v>
      </c>
      <c r="AU306" s="7" t="s">
        <v>581</v>
      </c>
      <c r="AV306" s="7"/>
      <c r="AW306" s="7" t="s">
        <v>830</v>
      </c>
      <c r="AX306" s="7"/>
      <c r="AY306" s="7"/>
      <c r="AZ306" s="7" t="s">
        <v>581</v>
      </c>
      <c r="BA306" s="7" t="s">
        <v>581</v>
      </c>
      <c r="BB306" s="7" t="s">
        <v>581</v>
      </c>
      <c r="BC306" s="7" t="s">
        <v>581</v>
      </c>
      <c r="BD306" s="7" t="s">
        <v>581</v>
      </c>
      <c r="BE306" s="7" t="s">
        <v>581</v>
      </c>
      <c r="BF306" s="7" t="s">
        <v>581</v>
      </c>
      <c r="BG306" s="7" t="s">
        <v>581</v>
      </c>
      <c r="BH306" s="7" t="s">
        <v>581</v>
      </c>
    </row>
    <row r="307" spans="1:60">
      <c r="A307" s="7" t="s">
        <v>2189</v>
      </c>
      <c r="B307" s="7" t="s">
        <v>575</v>
      </c>
      <c r="C307" s="7" t="s">
        <v>576</v>
      </c>
      <c r="D307" s="7" t="s">
        <v>825</v>
      </c>
      <c r="E307" s="7" t="s">
        <v>826</v>
      </c>
      <c r="F307" s="7" t="s">
        <v>579</v>
      </c>
      <c r="G307" s="7" t="s">
        <v>580</v>
      </c>
      <c r="H307" s="7" t="s">
        <v>581</v>
      </c>
      <c r="I307" s="7" t="s">
        <v>581</v>
      </c>
      <c r="J307" s="7" t="s">
        <v>12414</v>
      </c>
      <c r="K307" s="7" t="s">
        <v>12414</v>
      </c>
      <c r="L307" s="7"/>
      <c r="M307" s="7" t="s">
        <v>599</v>
      </c>
      <c r="N307" s="7" t="s">
        <v>584</v>
      </c>
      <c r="O307" s="7" t="s">
        <v>826</v>
      </c>
      <c r="P307" s="7" t="s">
        <v>12415</v>
      </c>
      <c r="Q307" s="7" t="s">
        <v>11362</v>
      </c>
      <c r="R307" s="7" t="s">
        <v>11328</v>
      </c>
      <c r="S307" s="7" t="s">
        <v>12416</v>
      </c>
      <c r="T307" s="7" t="s">
        <v>12281</v>
      </c>
      <c r="U307" s="7" t="s">
        <v>601</v>
      </c>
      <c r="V307" s="7"/>
      <c r="W307" s="7"/>
      <c r="X307" s="7"/>
      <c r="Y307" s="7"/>
      <c r="Z307" s="7" t="s">
        <v>602</v>
      </c>
      <c r="AA307" s="7" t="s">
        <v>603</v>
      </c>
      <c r="AB307" s="7" t="s">
        <v>12417</v>
      </c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 t="s">
        <v>581</v>
      </c>
      <c r="AQ307" s="7" t="s">
        <v>830</v>
      </c>
      <c r="AR307" s="7" t="s">
        <v>581</v>
      </c>
      <c r="AS307" s="7" t="s">
        <v>581</v>
      </c>
      <c r="AT307" s="7" t="s">
        <v>11328</v>
      </c>
      <c r="AU307" s="7" t="s">
        <v>581</v>
      </c>
      <c r="AV307" s="7" t="s">
        <v>12418</v>
      </c>
      <c r="AW307" s="7" t="s">
        <v>830</v>
      </c>
      <c r="AX307" s="7"/>
      <c r="AY307" s="7"/>
      <c r="AZ307" s="7" t="s">
        <v>581</v>
      </c>
      <c r="BA307" s="7" t="s">
        <v>581</v>
      </c>
      <c r="BB307" s="7" t="s">
        <v>581</v>
      </c>
      <c r="BC307" s="7" t="s">
        <v>581</v>
      </c>
      <c r="BD307" s="7" t="s">
        <v>581</v>
      </c>
      <c r="BE307" s="7" t="s">
        <v>581</v>
      </c>
      <c r="BF307" s="7" t="s">
        <v>581</v>
      </c>
      <c r="BG307" s="7" t="s">
        <v>581</v>
      </c>
      <c r="BH307" s="7" t="s">
        <v>581</v>
      </c>
    </row>
    <row r="308" spans="1:60">
      <c r="A308" s="7" t="s">
        <v>12419</v>
      </c>
      <c r="B308" s="7" t="s">
        <v>575</v>
      </c>
      <c r="C308" s="7" t="s">
        <v>576</v>
      </c>
      <c r="D308" s="7" t="s">
        <v>825</v>
      </c>
      <c r="E308" s="7" t="s">
        <v>826</v>
      </c>
      <c r="F308" s="7" t="s">
        <v>579</v>
      </c>
      <c r="G308" s="7" t="s">
        <v>580</v>
      </c>
      <c r="H308" s="7" t="s">
        <v>581</v>
      </c>
      <c r="I308" s="7" t="s">
        <v>581</v>
      </c>
      <c r="J308" s="7" t="s">
        <v>12420</v>
      </c>
      <c r="K308" s="7" t="s">
        <v>12420</v>
      </c>
      <c r="L308" s="7"/>
      <c r="M308" s="7" t="s">
        <v>599</v>
      </c>
      <c r="N308" s="7" t="s">
        <v>584</v>
      </c>
      <c r="O308" s="7" t="s">
        <v>826</v>
      </c>
      <c r="P308" s="7" t="s">
        <v>12421</v>
      </c>
      <c r="Q308" s="7" t="s">
        <v>11362</v>
      </c>
      <c r="R308" s="7" t="s">
        <v>11328</v>
      </c>
      <c r="S308" s="7" t="s">
        <v>12422</v>
      </c>
      <c r="T308" s="7" t="s">
        <v>12423</v>
      </c>
      <c r="U308" s="7" t="s">
        <v>601</v>
      </c>
      <c r="V308" s="7"/>
      <c r="W308" s="7"/>
      <c r="X308" s="7"/>
      <c r="Y308" s="7"/>
      <c r="Z308" s="7" t="s">
        <v>602</v>
      </c>
      <c r="AA308" s="7" t="s">
        <v>603</v>
      </c>
      <c r="AB308" s="7" t="s">
        <v>12424</v>
      </c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 t="s">
        <v>581</v>
      </c>
      <c r="AQ308" s="7" t="s">
        <v>830</v>
      </c>
      <c r="AR308" s="7" t="s">
        <v>581</v>
      </c>
      <c r="AS308" s="7" t="s">
        <v>581</v>
      </c>
      <c r="AT308" s="7" t="s">
        <v>11328</v>
      </c>
      <c r="AU308" s="7" t="s">
        <v>581</v>
      </c>
      <c r="AV308" s="7" t="s">
        <v>11376</v>
      </c>
      <c r="AW308" s="7" t="s">
        <v>830</v>
      </c>
      <c r="AX308" s="7"/>
      <c r="AY308" s="7"/>
      <c r="AZ308" s="7" t="s">
        <v>581</v>
      </c>
      <c r="BA308" s="7" t="s">
        <v>581</v>
      </c>
      <c r="BB308" s="7" t="s">
        <v>581</v>
      </c>
      <c r="BC308" s="7" t="s">
        <v>581</v>
      </c>
      <c r="BD308" s="7" t="s">
        <v>581</v>
      </c>
      <c r="BE308" s="7" t="s">
        <v>581</v>
      </c>
      <c r="BF308" s="7" t="s">
        <v>581</v>
      </c>
      <c r="BG308" s="7" t="s">
        <v>581</v>
      </c>
      <c r="BH308" s="7" t="s">
        <v>581</v>
      </c>
    </row>
    <row r="309" spans="1:60">
      <c r="A309" s="7" t="s">
        <v>12050</v>
      </c>
      <c r="B309" s="7" t="s">
        <v>575</v>
      </c>
      <c r="C309" s="7" t="s">
        <v>576</v>
      </c>
      <c r="D309" s="7" t="s">
        <v>825</v>
      </c>
      <c r="E309" s="7" t="s">
        <v>826</v>
      </c>
      <c r="F309" s="7" t="s">
        <v>579</v>
      </c>
      <c r="G309" s="7" t="s">
        <v>580</v>
      </c>
      <c r="H309" s="7" t="s">
        <v>581</v>
      </c>
      <c r="I309" s="7" t="s">
        <v>581</v>
      </c>
      <c r="J309" s="7" t="s">
        <v>12420</v>
      </c>
      <c r="K309" s="7" t="s">
        <v>12420</v>
      </c>
      <c r="L309" s="7"/>
      <c r="M309" s="7" t="s">
        <v>599</v>
      </c>
      <c r="N309" s="7" t="s">
        <v>584</v>
      </c>
      <c r="O309" s="7" t="s">
        <v>826</v>
      </c>
      <c r="P309" s="7" t="s">
        <v>12425</v>
      </c>
      <c r="Q309" s="7" t="s">
        <v>12224</v>
      </c>
      <c r="R309" s="7" t="s">
        <v>11328</v>
      </c>
      <c r="S309" s="7" t="s">
        <v>12426</v>
      </c>
      <c r="T309" s="7" t="s">
        <v>12423</v>
      </c>
      <c r="U309" s="7" t="s">
        <v>601</v>
      </c>
      <c r="V309" s="7"/>
      <c r="W309" s="7"/>
      <c r="X309" s="7"/>
      <c r="Y309" s="7"/>
      <c r="Z309" s="7" t="s">
        <v>602</v>
      </c>
      <c r="AA309" s="7" t="s">
        <v>603</v>
      </c>
      <c r="AB309" s="7" t="s">
        <v>12427</v>
      </c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 t="s">
        <v>581</v>
      </c>
      <c r="AQ309" s="7" t="s">
        <v>830</v>
      </c>
      <c r="AR309" s="7" t="s">
        <v>581</v>
      </c>
      <c r="AS309" s="7" t="s">
        <v>581</v>
      </c>
      <c r="AT309" s="7" t="s">
        <v>11328</v>
      </c>
      <c r="AU309" s="7" t="s">
        <v>581</v>
      </c>
      <c r="AV309" s="7" t="s">
        <v>11376</v>
      </c>
      <c r="AW309" s="7" t="s">
        <v>830</v>
      </c>
      <c r="AX309" s="7"/>
      <c r="AY309" s="7"/>
      <c r="AZ309" s="7" t="s">
        <v>581</v>
      </c>
      <c r="BA309" s="7" t="s">
        <v>581</v>
      </c>
      <c r="BB309" s="7" t="s">
        <v>581</v>
      </c>
      <c r="BC309" s="7" t="s">
        <v>581</v>
      </c>
      <c r="BD309" s="7" t="s">
        <v>581</v>
      </c>
      <c r="BE309" s="7" t="s">
        <v>581</v>
      </c>
      <c r="BF309" s="7" t="s">
        <v>581</v>
      </c>
      <c r="BG309" s="7" t="s">
        <v>581</v>
      </c>
      <c r="BH309" s="7" t="s">
        <v>581</v>
      </c>
    </row>
    <row r="310" spans="1:60">
      <c r="A310" s="7" t="s">
        <v>12428</v>
      </c>
      <c r="B310" s="7" t="s">
        <v>575</v>
      </c>
      <c r="C310" s="7" t="s">
        <v>576</v>
      </c>
      <c r="D310" s="7" t="s">
        <v>825</v>
      </c>
      <c r="E310" s="7" t="s">
        <v>826</v>
      </c>
      <c r="F310" s="7" t="s">
        <v>579</v>
      </c>
      <c r="G310" s="7" t="s">
        <v>580</v>
      </c>
      <c r="H310" s="7" t="s">
        <v>581</v>
      </c>
      <c r="I310" s="7" t="s">
        <v>581</v>
      </c>
      <c r="J310" s="7" t="s">
        <v>1030</v>
      </c>
      <c r="K310" s="7" t="s">
        <v>1030</v>
      </c>
      <c r="L310" s="7"/>
      <c r="M310" s="7" t="s">
        <v>599</v>
      </c>
      <c r="N310" s="7" t="s">
        <v>584</v>
      </c>
      <c r="O310" s="7" t="s">
        <v>826</v>
      </c>
      <c r="P310" s="7" t="s">
        <v>12429</v>
      </c>
      <c r="Q310" s="7" t="s">
        <v>11362</v>
      </c>
      <c r="R310" s="7" t="s">
        <v>11336</v>
      </c>
      <c r="S310" s="7" t="s">
        <v>1031</v>
      </c>
      <c r="T310" s="7" t="s">
        <v>581</v>
      </c>
      <c r="U310" s="7" t="s">
        <v>601</v>
      </c>
      <c r="V310" s="7"/>
      <c r="W310" s="7"/>
      <c r="X310" s="7"/>
      <c r="Y310" s="7"/>
      <c r="Z310" s="7" t="s">
        <v>602</v>
      </c>
      <c r="AA310" s="7" t="s">
        <v>603</v>
      </c>
      <c r="AB310" s="7" t="s">
        <v>1032</v>
      </c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 t="s">
        <v>581</v>
      </c>
      <c r="AQ310" s="7" t="s">
        <v>830</v>
      </c>
      <c r="AR310" s="7" t="s">
        <v>581</v>
      </c>
      <c r="AS310" s="7" t="s">
        <v>581</v>
      </c>
      <c r="AT310" s="7" t="s">
        <v>11336</v>
      </c>
      <c r="AU310" s="7" t="s">
        <v>581</v>
      </c>
      <c r="AV310" s="7"/>
      <c r="AW310" s="7" t="s">
        <v>830</v>
      </c>
      <c r="AX310" s="7"/>
      <c r="AY310" s="7"/>
      <c r="AZ310" s="7" t="s">
        <v>581</v>
      </c>
      <c r="BA310" s="7" t="s">
        <v>581</v>
      </c>
      <c r="BB310" s="7" t="s">
        <v>581</v>
      </c>
      <c r="BC310" s="7" t="s">
        <v>581</v>
      </c>
      <c r="BD310" s="7" t="s">
        <v>581</v>
      </c>
      <c r="BE310" s="7" t="s">
        <v>581</v>
      </c>
      <c r="BF310" s="7" t="s">
        <v>581</v>
      </c>
      <c r="BG310" s="7" t="s">
        <v>581</v>
      </c>
      <c r="BH310" s="7" t="s">
        <v>581</v>
      </c>
    </row>
    <row r="311" spans="1:60">
      <c r="A311" s="7" t="s">
        <v>12430</v>
      </c>
      <c r="B311" s="7" t="s">
        <v>575</v>
      </c>
      <c r="C311" s="7" t="s">
        <v>576</v>
      </c>
      <c r="D311" s="7" t="s">
        <v>825</v>
      </c>
      <c r="E311" s="7" t="s">
        <v>826</v>
      </c>
      <c r="F311" s="7" t="s">
        <v>579</v>
      </c>
      <c r="G311" s="7" t="s">
        <v>580</v>
      </c>
      <c r="H311" s="7" t="s">
        <v>581</v>
      </c>
      <c r="I311" s="7" t="s">
        <v>581</v>
      </c>
      <c r="J311" s="7" t="s">
        <v>1034</v>
      </c>
      <c r="K311" s="7" t="s">
        <v>1034</v>
      </c>
      <c r="L311" s="7"/>
      <c r="M311" s="7" t="s">
        <v>599</v>
      </c>
      <c r="N311" s="7" t="s">
        <v>584</v>
      </c>
      <c r="O311" s="7" t="s">
        <v>826</v>
      </c>
      <c r="P311" s="7" t="s">
        <v>12431</v>
      </c>
      <c r="Q311" s="7" t="s">
        <v>12167</v>
      </c>
      <c r="R311" s="7" t="s">
        <v>11336</v>
      </c>
      <c r="S311" s="7" t="s">
        <v>1035</v>
      </c>
      <c r="T311" s="7" t="s">
        <v>581</v>
      </c>
      <c r="U311" s="7" t="s">
        <v>601</v>
      </c>
      <c r="V311" s="7"/>
      <c r="W311" s="7"/>
      <c r="X311" s="7"/>
      <c r="Y311" s="7"/>
      <c r="Z311" s="7" t="s">
        <v>602</v>
      </c>
      <c r="AA311" s="7" t="s">
        <v>603</v>
      </c>
      <c r="AB311" s="7" t="s">
        <v>1036</v>
      </c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 t="s">
        <v>581</v>
      </c>
      <c r="AQ311" s="7" t="s">
        <v>830</v>
      </c>
      <c r="AR311" s="7" t="s">
        <v>581</v>
      </c>
      <c r="AS311" s="7" t="s">
        <v>581</v>
      </c>
      <c r="AT311" s="7" t="s">
        <v>11336</v>
      </c>
      <c r="AU311" s="7" t="s">
        <v>581</v>
      </c>
      <c r="AV311" s="7"/>
      <c r="AW311" s="7" t="s">
        <v>830</v>
      </c>
      <c r="AX311" s="7"/>
      <c r="AY311" s="7"/>
      <c r="AZ311" s="7" t="s">
        <v>581</v>
      </c>
      <c r="BA311" s="7" t="s">
        <v>581</v>
      </c>
      <c r="BB311" s="7" t="s">
        <v>581</v>
      </c>
      <c r="BC311" s="7" t="s">
        <v>581</v>
      </c>
      <c r="BD311" s="7" t="s">
        <v>581</v>
      </c>
      <c r="BE311" s="7" t="s">
        <v>581</v>
      </c>
      <c r="BF311" s="7" t="s">
        <v>581</v>
      </c>
      <c r="BG311" s="7" t="s">
        <v>581</v>
      </c>
      <c r="BH311" s="7" t="s">
        <v>581</v>
      </c>
    </row>
    <row r="312" spans="1:60">
      <c r="A312" s="7" t="s">
        <v>12432</v>
      </c>
      <c r="B312" s="7" t="s">
        <v>575</v>
      </c>
      <c r="C312" s="7" t="s">
        <v>576</v>
      </c>
      <c r="D312" s="7" t="s">
        <v>825</v>
      </c>
      <c r="E312" s="7" t="s">
        <v>826</v>
      </c>
      <c r="F312" s="7" t="s">
        <v>579</v>
      </c>
      <c r="G312" s="7" t="s">
        <v>580</v>
      </c>
      <c r="H312" s="7" t="s">
        <v>581</v>
      </c>
      <c r="I312" s="7" t="s">
        <v>581</v>
      </c>
      <c r="J312" s="7" t="s">
        <v>12433</v>
      </c>
      <c r="K312" s="7" t="s">
        <v>12433</v>
      </c>
      <c r="L312" s="7"/>
      <c r="M312" s="7" t="s">
        <v>599</v>
      </c>
      <c r="N312" s="7" t="s">
        <v>584</v>
      </c>
      <c r="O312" s="7" t="s">
        <v>826</v>
      </c>
      <c r="P312" s="7" t="s">
        <v>12434</v>
      </c>
      <c r="Q312" s="7" t="s">
        <v>12435</v>
      </c>
      <c r="R312" s="7" t="s">
        <v>11328</v>
      </c>
      <c r="S312" s="7" t="s">
        <v>12436</v>
      </c>
      <c r="T312" s="7" t="s">
        <v>12281</v>
      </c>
      <c r="U312" s="7" t="s">
        <v>601</v>
      </c>
      <c r="V312" s="7"/>
      <c r="W312" s="7"/>
      <c r="X312" s="7"/>
      <c r="Y312" s="7"/>
      <c r="Z312" s="7" t="s">
        <v>602</v>
      </c>
      <c r="AA312" s="7" t="s">
        <v>603</v>
      </c>
      <c r="AB312" s="7" t="s">
        <v>12437</v>
      </c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 t="s">
        <v>581</v>
      </c>
      <c r="AQ312" s="7" t="s">
        <v>830</v>
      </c>
      <c r="AR312" s="7" t="s">
        <v>581</v>
      </c>
      <c r="AS312" s="7" t="s">
        <v>581</v>
      </c>
      <c r="AT312" s="7" t="s">
        <v>11328</v>
      </c>
      <c r="AU312" s="7" t="s">
        <v>581</v>
      </c>
      <c r="AV312" s="7" t="s">
        <v>11376</v>
      </c>
      <c r="AW312" s="7" t="s">
        <v>830</v>
      </c>
      <c r="AX312" s="7"/>
      <c r="AY312" s="7"/>
      <c r="AZ312" s="7" t="s">
        <v>581</v>
      </c>
      <c r="BA312" s="7" t="s">
        <v>581</v>
      </c>
      <c r="BB312" s="7" t="s">
        <v>581</v>
      </c>
      <c r="BC312" s="7" t="s">
        <v>581</v>
      </c>
      <c r="BD312" s="7" t="s">
        <v>581</v>
      </c>
      <c r="BE312" s="7" t="s">
        <v>581</v>
      </c>
      <c r="BF312" s="7" t="s">
        <v>581</v>
      </c>
      <c r="BG312" s="7" t="s">
        <v>581</v>
      </c>
      <c r="BH312" s="7" t="s">
        <v>581</v>
      </c>
    </row>
    <row r="313" spans="1:60">
      <c r="A313" s="7" t="s">
        <v>12438</v>
      </c>
      <c r="B313" s="7" t="s">
        <v>575</v>
      </c>
      <c r="C313" s="7" t="s">
        <v>576</v>
      </c>
      <c r="D313" s="7" t="s">
        <v>825</v>
      </c>
      <c r="E313" s="7" t="s">
        <v>826</v>
      </c>
      <c r="F313" s="7" t="s">
        <v>579</v>
      </c>
      <c r="G313" s="7" t="s">
        <v>580</v>
      </c>
      <c r="H313" s="7" t="s">
        <v>581</v>
      </c>
      <c r="I313" s="7" t="s">
        <v>581</v>
      </c>
      <c r="J313" s="7" t="s">
        <v>12439</v>
      </c>
      <c r="K313" s="7" t="s">
        <v>12439</v>
      </c>
      <c r="L313" s="7"/>
      <c r="M313" s="7" t="s">
        <v>599</v>
      </c>
      <c r="N313" s="7" t="s">
        <v>584</v>
      </c>
      <c r="O313" s="7" t="s">
        <v>826</v>
      </c>
      <c r="P313" s="7" t="s">
        <v>12440</v>
      </c>
      <c r="Q313" s="7" t="s">
        <v>11362</v>
      </c>
      <c r="R313" s="7" t="s">
        <v>11328</v>
      </c>
      <c r="S313" s="7" t="s">
        <v>12441</v>
      </c>
      <c r="T313" s="7" t="s">
        <v>12140</v>
      </c>
      <c r="U313" s="7" t="s">
        <v>601</v>
      </c>
      <c r="V313" s="7"/>
      <c r="W313" s="7"/>
      <c r="X313" s="7"/>
      <c r="Y313" s="7"/>
      <c r="Z313" s="7" t="s">
        <v>602</v>
      </c>
      <c r="AA313" s="7" t="s">
        <v>603</v>
      </c>
      <c r="AB313" s="7" t="s">
        <v>12442</v>
      </c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 t="s">
        <v>581</v>
      </c>
      <c r="AQ313" s="7" t="s">
        <v>830</v>
      </c>
      <c r="AR313" s="7" t="s">
        <v>581</v>
      </c>
      <c r="AS313" s="7" t="s">
        <v>581</v>
      </c>
      <c r="AT313" s="7" t="s">
        <v>11328</v>
      </c>
      <c r="AU313" s="7" t="s">
        <v>581</v>
      </c>
      <c r="AV313" s="7" t="s">
        <v>11455</v>
      </c>
      <c r="AW313" s="7" t="s">
        <v>830</v>
      </c>
      <c r="AX313" s="7"/>
      <c r="AY313" s="7"/>
      <c r="AZ313" s="7" t="s">
        <v>581</v>
      </c>
      <c r="BA313" s="7" t="s">
        <v>581</v>
      </c>
      <c r="BB313" s="7" t="s">
        <v>581</v>
      </c>
      <c r="BC313" s="7" t="s">
        <v>581</v>
      </c>
      <c r="BD313" s="7" t="s">
        <v>581</v>
      </c>
      <c r="BE313" s="7" t="s">
        <v>581</v>
      </c>
      <c r="BF313" s="7" t="s">
        <v>581</v>
      </c>
      <c r="BG313" s="7" t="s">
        <v>581</v>
      </c>
      <c r="BH313" s="7" t="s">
        <v>581</v>
      </c>
    </row>
    <row r="314" spans="1:60">
      <c r="A314" s="7" t="s">
        <v>12443</v>
      </c>
      <c r="B314" s="7" t="s">
        <v>575</v>
      </c>
      <c r="C314" s="7" t="s">
        <v>576</v>
      </c>
      <c r="D314" s="7" t="s">
        <v>825</v>
      </c>
      <c r="E314" s="7" t="s">
        <v>826</v>
      </c>
      <c r="F314" s="7" t="s">
        <v>579</v>
      </c>
      <c r="G314" s="7" t="s">
        <v>580</v>
      </c>
      <c r="H314" s="7" t="s">
        <v>581</v>
      </c>
      <c r="I314" s="7" t="s">
        <v>581</v>
      </c>
      <c r="J314" s="7" t="s">
        <v>12444</v>
      </c>
      <c r="K314" s="7" t="s">
        <v>12444</v>
      </c>
      <c r="L314" s="7"/>
      <c r="M314" s="7" t="s">
        <v>599</v>
      </c>
      <c r="N314" s="7" t="s">
        <v>584</v>
      </c>
      <c r="O314" s="7" t="s">
        <v>826</v>
      </c>
      <c r="P314" s="7" t="s">
        <v>12445</v>
      </c>
      <c r="Q314" s="7" t="s">
        <v>12167</v>
      </c>
      <c r="R314" s="7" t="s">
        <v>11328</v>
      </c>
      <c r="S314" s="7" t="s">
        <v>12446</v>
      </c>
      <c r="T314" s="7" t="s">
        <v>12447</v>
      </c>
      <c r="U314" s="7" t="s">
        <v>601</v>
      </c>
      <c r="V314" s="7"/>
      <c r="W314" s="7"/>
      <c r="X314" s="7"/>
      <c r="Y314" s="7"/>
      <c r="Z314" s="7" t="s">
        <v>602</v>
      </c>
      <c r="AA314" s="7" t="s">
        <v>603</v>
      </c>
      <c r="AB314" s="7" t="s">
        <v>12448</v>
      </c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 t="s">
        <v>581</v>
      </c>
      <c r="AQ314" s="7" t="s">
        <v>830</v>
      </c>
      <c r="AR314" s="7" t="s">
        <v>581</v>
      </c>
      <c r="AS314" s="7" t="s">
        <v>581</v>
      </c>
      <c r="AT314" s="7" t="s">
        <v>11328</v>
      </c>
      <c r="AU314" s="7" t="s">
        <v>581</v>
      </c>
      <c r="AV314" s="7" t="s">
        <v>599</v>
      </c>
      <c r="AW314" s="7" t="s">
        <v>830</v>
      </c>
      <c r="AX314" s="7"/>
      <c r="AY314" s="7"/>
      <c r="AZ314" s="7" t="s">
        <v>581</v>
      </c>
      <c r="BA314" s="7" t="s">
        <v>581</v>
      </c>
      <c r="BB314" s="7" t="s">
        <v>581</v>
      </c>
      <c r="BC314" s="7" t="s">
        <v>581</v>
      </c>
      <c r="BD314" s="7" t="s">
        <v>581</v>
      </c>
      <c r="BE314" s="7" t="s">
        <v>581</v>
      </c>
      <c r="BF314" s="7" t="s">
        <v>581</v>
      </c>
      <c r="BG314" s="7" t="s">
        <v>581</v>
      </c>
      <c r="BH314" s="7" t="s">
        <v>581</v>
      </c>
    </row>
    <row r="315" spans="1:60">
      <c r="A315" s="7" t="s">
        <v>12449</v>
      </c>
      <c r="B315" s="7" t="s">
        <v>575</v>
      </c>
      <c r="C315" s="7" t="s">
        <v>576</v>
      </c>
      <c r="D315" s="7" t="s">
        <v>825</v>
      </c>
      <c r="E315" s="7" t="s">
        <v>826</v>
      </c>
      <c r="F315" s="7" t="s">
        <v>579</v>
      </c>
      <c r="G315" s="7" t="s">
        <v>580</v>
      </c>
      <c r="H315" s="7" t="s">
        <v>581</v>
      </c>
      <c r="I315" s="7" t="s">
        <v>581</v>
      </c>
      <c r="J315" s="7" t="s">
        <v>1038</v>
      </c>
      <c r="K315" s="7" t="s">
        <v>1038</v>
      </c>
      <c r="L315" s="7"/>
      <c r="M315" s="7" t="s">
        <v>599</v>
      </c>
      <c r="N315" s="7" t="s">
        <v>584</v>
      </c>
      <c r="O315" s="7" t="s">
        <v>826</v>
      </c>
      <c r="P315" s="7" t="s">
        <v>12450</v>
      </c>
      <c r="Q315" s="7" t="s">
        <v>11362</v>
      </c>
      <c r="R315" s="7" t="s">
        <v>11336</v>
      </c>
      <c r="S315" s="7" t="s">
        <v>1039</v>
      </c>
      <c r="T315" s="7" t="s">
        <v>581</v>
      </c>
      <c r="U315" s="7" t="s">
        <v>601</v>
      </c>
      <c r="V315" s="7"/>
      <c r="W315" s="7"/>
      <c r="X315" s="7"/>
      <c r="Y315" s="7"/>
      <c r="Z315" s="7" t="s">
        <v>602</v>
      </c>
      <c r="AA315" s="7" t="s">
        <v>603</v>
      </c>
      <c r="AB315" s="7" t="s">
        <v>1040</v>
      </c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 t="s">
        <v>581</v>
      </c>
      <c r="AQ315" s="7" t="s">
        <v>830</v>
      </c>
      <c r="AR315" s="7" t="s">
        <v>581</v>
      </c>
      <c r="AS315" s="7" t="s">
        <v>581</v>
      </c>
      <c r="AT315" s="7" t="s">
        <v>11336</v>
      </c>
      <c r="AU315" s="7" t="s">
        <v>581</v>
      </c>
      <c r="AV315" s="7"/>
      <c r="AW315" s="7" t="s">
        <v>830</v>
      </c>
      <c r="AX315" s="7"/>
      <c r="AY315" s="7"/>
      <c r="AZ315" s="7" t="s">
        <v>581</v>
      </c>
      <c r="BA315" s="7" t="s">
        <v>581</v>
      </c>
      <c r="BB315" s="7" t="s">
        <v>581</v>
      </c>
      <c r="BC315" s="7" t="s">
        <v>581</v>
      </c>
      <c r="BD315" s="7" t="s">
        <v>581</v>
      </c>
      <c r="BE315" s="7" t="s">
        <v>581</v>
      </c>
      <c r="BF315" s="7" t="s">
        <v>581</v>
      </c>
      <c r="BG315" s="7" t="s">
        <v>581</v>
      </c>
      <c r="BH315" s="7" t="s">
        <v>581</v>
      </c>
    </row>
    <row r="316" spans="1:60">
      <c r="A316" s="7" t="s">
        <v>12451</v>
      </c>
      <c r="B316" s="7" t="s">
        <v>575</v>
      </c>
      <c r="C316" s="7" t="s">
        <v>576</v>
      </c>
      <c r="D316" s="7" t="s">
        <v>825</v>
      </c>
      <c r="E316" s="7" t="s">
        <v>826</v>
      </c>
      <c r="F316" s="7" t="s">
        <v>579</v>
      </c>
      <c r="G316" s="7" t="s">
        <v>580</v>
      </c>
      <c r="H316" s="7" t="s">
        <v>581</v>
      </c>
      <c r="I316" s="7" t="s">
        <v>581</v>
      </c>
      <c r="J316" s="7" t="s">
        <v>12452</v>
      </c>
      <c r="K316" s="7" t="s">
        <v>12452</v>
      </c>
      <c r="L316" s="7"/>
      <c r="M316" s="7" t="s">
        <v>599</v>
      </c>
      <c r="N316" s="7" t="s">
        <v>584</v>
      </c>
      <c r="O316" s="7" t="s">
        <v>826</v>
      </c>
      <c r="P316" s="7" t="s">
        <v>12453</v>
      </c>
      <c r="Q316" s="7" t="s">
        <v>12167</v>
      </c>
      <c r="R316" s="7" t="s">
        <v>11328</v>
      </c>
      <c r="S316" s="7" t="s">
        <v>12454</v>
      </c>
      <c r="T316" s="7" t="s">
        <v>11386</v>
      </c>
      <c r="U316" s="7" t="s">
        <v>601</v>
      </c>
      <c r="V316" s="7"/>
      <c r="W316" s="7"/>
      <c r="X316" s="7"/>
      <c r="Y316" s="7"/>
      <c r="Z316" s="7" t="s">
        <v>602</v>
      </c>
      <c r="AA316" s="7" t="s">
        <v>603</v>
      </c>
      <c r="AB316" s="7" t="s">
        <v>12455</v>
      </c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 t="s">
        <v>581</v>
      </c>
      <c r="AQ316" s="7" t="s">
        <v>830</v>
      </c>
      <c r="AR316" s="7" t="s">
        <v>581</v>
      </c>
      <c r="AS316" s="7" t="s">
        <v>581</v>
      </c>
      <c r="AT316" s="7" t="s">
        <v>11328</v>
      </c>
      <c r="AU316" s="7" t="s">
        <v>581</v>
      </c>
      <c r="AV316" s="7" t="s">
        <v>599</v>
      </c>
      <c r="AW316" s="7" t="s">
        <v>830</v>
      </c>
      <c r="AX316" s="7"/>
      <c r="AY316" s="7"/>
      <c r="AZ316" s="7" t="s">
        <v>581</v>
      </c>
      <c r="BA316" s="7" t="s">
        <v>581</v>
      </c>
      <c r="BB316" s="7" t="s">
        <v>581</v>
      </c>
      <c r="BC316" s="7" t="s">
        <v>581</v>
      </c>
      <c r="BD316" s="7" t="s">
        <v>581</v>
      </c>
      <c r="BE316" s="7" t="s">
        <v>581</v>
      </c>
      <c r="BF316" s="7" t="s">
        <v>581</v>
      </c>
      <c r="BG316" s="7" t="s">
        <v>581</v>
      </c>
      <c r="BH316" s="7" t="s">
        <v>581</v>
      </c>
    </row>
    <row r="317" spans="1:60">
      <c r="A317" s="7" t="s">
        <v>12456</v>
      </c>
      <c r="B317" s="7" t="s">
        <v>575</v>
      </c>
      <c r="C317" s="7" t="s">
        <v>576</v>
      </c>
      <c r="D317" s="7" t="s">
        <v>825</v>
      </c>
      <c r="E317" s="7" t="s">
        <v>826</v>
      </c>
      <c r="F317" s="7" t="s">
        <v>579</v>
      </c>
      <c r="G317" s="7" t="s">
        <v>580</v>
      </c>
      <c r="H317" s="7" t="s">
        <v>581</v>
      </c>
      <c r="I317" s="7" t="s">
        <v>581</v>
      </c>
      <c r="J317" s="7" t="s">
        <v>12457</v>
      </c>
      <c r="K317" s="7" t="s">
        <v>12457</v>
      </c>
      <c r="L317" s="7"/>
      <c r="M317" s="7" t="s">
        <v>599</v>
      </c>
      <c r="N317" s="7" t="s">
        <v>584</v>
      </c>
      <c r="O317" s="7" t="s">
        <v>826</v>
      </c>
      <c r="P317" s="7" t="s">
        <v>12458</v>
      </c>
      <c r="Q317" s="7" t="s">
        <v>11362</v>
      </c>
      <c r="R317" s="7" t="s">
        <v>11328</v>
      </c>
      <c r="S317" s="7" t="s">
        <v>12459</v>
      </c>
      <c r="T317" s="7" t="s">
        <v>12198</v>
      </c>
      <c r="U317" s="7" t="s">
        <v>601</v>
      </c>
      <c r="V317" s="7"/>
      <c r="W317" s="7"/>
      <c r="X317" s="7"/>
      <c r="Y317" s="7"/>
      <c r="Z317" s="7" t="s">
        <v>602</v>
      </c>
      <c r="AA317" s="7" t="s">
        <v>603</v>
      </c>
      <c r="AB317" s="7" t="s">
        <v>12460</v>
      </c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 t="s">
        <v>581</v>
      </c>
      <c r="AQ317" s="7" t="s">
        <v>830</v>
      </c>
      <c r="AR317" s="7" t="s">
        <v>581</v>
      </c>
      <c r="AS317" s="7" t="s">
        <v>581</v>
      </c>
      <c r="AT317" s="7" t="s">
        <v>11328</v>
      </c>
      <c r="AU317" s="7" t="s">
        <v>581</v>
      </c>
      <c r="AV317" s="7" t="s">
        <v>12461</v>
      </c>
      <c r="AW317" s="7" t="s">
        <v>830</v>
      </c>
      <c r="AX317" s="7"/>
      <c r="AY317" s="7"/>
      <c r="AZ317" s="7" t="s">
        <v>581</v>
      </c>
      <c r="BA317" s="7" t="s">
        <v>581</v>
      </c>
      <c r="BB317" s="7" t="s">
        <v>581</v>
      </c>
      <c r="BC317" s="7" t="s">
        <v>581</v>
      </c>
      <c r="BD317" s="7" t="s">
        <v>581</v>
      </c>
      <c r="BE317" s="7" t="s">
        <v>581</v>
      </c>
      <c r="BF317" s="7" t="s">
        <v>581</v>
      </c>
      <c r="BG317" s="7" t="s">
        <v>581</v>
      </c>
      <c r="BH317" s="7" t="s">
        <v>581</v>
      </c>
    </row>
    <row r="318" spans="1:60">
      <c r="A318" s="7" t="s">
        <v>12462</v>
      </c>
      <c r="B318" s="7" t="s">
        <v>575</v>
      </c>
      <c r="C318" s="7" t="s">
        <v>576</v>
      </c>
      <c r="D318" s="7" t="s">
        <v>825</v>
      </c>
      <c r="E318" s="7" t="s">
        <v>826</v>
      </c>
      <c r="F318" s="7" t="s">
        <v>579</v>
      </c>
      <c r="G318" s="7" t="s">
        <v>580</v>
      </c>
      <c r="H318" s="7" t="s">
        <v>581</v>
      </c>
      <c r="I318" s="7" t="s">
        <v>581</v>
      </c>
      <c r="J318" s="7" t="s">
        <v>12463</v>
      </c>
      <c r="K318" s="7" t="s">
        <v>12463</v>
      </c>
      <c r="L318" s="7"/>
      <c r="M318" s="7" t="s">
        <v>599</v>
      </c>
      <c r="N318" s="7" t="s">
        <v>584</v>
      </c>
      <c r="O318" s="7" t="s">
        <v>826</v>
      </c>
      <c r="P318" s="7" t="s">
        <v>12464</v>
      </c>
      <c r="Q318" s="7" t="s">
        <v>11362</v>
      </c>
      <c r="R318" s="7" t="s">
        <v>11328</v>
      </c>
      <c r="S318" s="7" t="s">
        <v>12465</v>
      </c>
      <c r="T318" s="7" t="s">
        <v>12140</v>
      </c>
      <c r="U318" s="7" t="s">
        <v>601</v>
      </c>
      <c r="V318" s="7"/>
      <c r="W318" s="7"/>
      <c r="X318" s="7"/>
      <c r="Y318" s="7"/>
      <c r="Z318" s="7" t="s">
        <v>602</v>
      </c>
      <c r="AA318" s="7" t="s">
        <v>603</v>
      </c>
      <c r="AB318" s="7" t="s">
        <v>12466</v>
      </c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 t="s">
        <v>581</v>
      </c>
      <c r="AQ318" s="7" t="s">
        <v>830</v>
      </c>
      <c r="AR318" s="7" t="s">
        <v>581</v>
      </c>
      <c r="AS318" s="7" t="s">
        <v>581</v>
      </c>
      <c r="AT318" s="7" t="s">
        <v>11328</v>
      </c>
      <c r="AU318" s="7" t="s">
        <v>581</v>
      </c>
      <c r="AV318" s="7" t="s">
        <v>11376</v>
      </c>
      <c r="AW318" s="7" t="s">
        <v>830</v>
      </c>
      <c r="AX318" s="7"/>
      <c r="AY318" s="7"/>
      <c r="AZ318" s="7" t="s">
        <v>581</v>
      </c>
      <c r="BA318" s="7" t="s">
        <v>581</v>
      </c>
      <c r="BB318" s="7" t="s">
        <v>581</v>
      </c>
      <c r="BC318" s="7" t="s">
        <v>581</v>
      </c>
      <c r="BD318" s="7" t="s">
        <v>581</v>
      </c>
      <c r="BE318" s="7" t="s">
        <v>581</v>
      </c>
      <c r="BF318" s="7" t="s">
        <v>581</v>
      </c>
      <c r="BG318" s="7" t="s">
        <v>581</v>
      </c>
      <c r="BH318" s="7" t="s">
        <v>581</v>
      </c>
    </row>
    <row r="319" spans="1:60">
      <c r="A319" s="7" t="s">
        <v>12467</v>
      </c>
      <c r="B319" s="7" t="s">
        <v>575</v>
      </c>
      <c r="C319" s="7" t="s">
        <v>576</v>
      </c>
      <c r="D319" s="7" t="s">
        <v>825</v>
      </c>
      <c r="E319" s="7" t="s">
        <v>826</v>
      </c>
      <c r="F319" s="7" t="s">
        <v>579</v>
      </c>
      <c r="G319" s="7" t="s">
        <v>580</v>
      </c>
      <c r="H319" s="7" t="s">
        <v>581</v>
      </c>
      <c r="I319" s="7" t="s">
        <v>581</v>
      </c>
      <c r="J319" s="7" t="s">
        <v>12468</v>
      </c>
      <c r="K319" s="7" t="s">
        <v>12468</v>
      </c>
      <c r="L319" s="7"/>
      <c r="M319" s="7" t="s">
        <v>599</v>
      </c>
      <c r="N319" s="7" t="s">
        <v>584</v>
      </c>
      <c r="O319" s="7" t="s">
        <v>826</v>
      </c>
      <c r="P319" s="7" t="s">
        <v>12469</v>
      </c>
      <c r="Q319" s="7" t="s">
        <v>11362</v>
      </c>
      <c r="R319" s="7" t="s">
        <v>11328</v>
      </c>
      <c r="S319" s="7" t="s">
        <v>12470</v>
      </c>
      <c r="T319" s="7" t="s">
        <v>12198</v>
      </c>
      <c r="U319" s="7" t="s">
        <v>601</v>
      </c>
      <c r="V319" s="7"/>
      <c r="W319" s="7"/>
      <c r="X319" s="7"/>
      <c r="Y319" s="7"/>
      <c r="Z319" s="7" t="s">
        <v>602</v>
      </c>
      <c r="AA319" s="7" t="s">
        <v>603</v>
      </c>
      <c r="AB319" s="7" t="s">
        <v>12471</v>
      </c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 t="s">
        <v>581</v>
      </c>
      <c r="AQ319" s="7" t="s">
        <v>830</v>
      </c>
      <c r="AR319" s="7" t="s">
        <v>581</v>
      </c>
      <c r="AS319" s="7" t="s">
        <v>581</v>
      </c>
      <c r="AT319" s="7" t="s">
        <v>11328</v>
      </c>
      <c r="AU319" s="7" t="s">
        <v>581</v>
      </c>
      <c r="AV319" s="7" t="s">
        <v>11376</v>
      </c>
      <c r="AW319" s="7" t="s">
        <v>830</v>
      </c>
      <c r="AX319" s="7"/>
      <c r="AY319" s="7"/>
      <c r="AZ319" s="7" t="s">
        <v>581</v>
      </c>
      <c r="BA319" s="7" t="s">
        <v>581</v>
      </c>
      <c r="BB319" s="7" t="s">
        <v>581</v>
      </c>
      <c r="BC319" s="7" t="s">
        <v>581</v>
      </c>
      <c r="BD319" s="7" t="s">
        <v>581</v>
      </c>
      <c r="BE319" s="7" t="s">
        <v>581</v>
      </c>
      <c r="BF319" s="7" t="s">
        <v>581</v>
      </c>
      <c r="BG319" s="7" t="s">
        <v>581</v>
      </c>
      <c r="BH319" s="7" t="s">
        <v>581</v>
      </c>
    </row>
    <row r="320" spans="1:60">
      <c r="A320" s="7" t="s">
        <v>12472</v>
      </c>
      <c r="B320" s="7" t="s">
        <v>575</v>
      </c>
      <c r="C320" s="7" t="s">
        <v>576</v>
      </c>
      <c r="D320" s="7" t="s">
        <v>825</v>
      </c>
      <c r="E320" s="7" t="s">
        <v>826</v>
      </c>
      <c r="F320" s="7" t="s">
        <v>579</v>
      </c>
      <c r="G320" s="7" t="s">
        <v>580</v>
      </c>
      <c r="H320" s="7" t="s">
        <v>581</v>
      </c>
      <c r="I320" s="7" t="s">
        <v>581</v>
      </c>
      <c r="J320" s="7" t="s">
        <v>1042</v>
      </c>
      <c r="K320" s="7" t="s">
        <v>1042</v>
      </c>
      <c r="L320" s="7"/>
      <c r="M320" s="7" t="s">
        <v>599</v>
      </c>
      <c r="N320" s="7" t="s">
        <v>584</v>
      </c>
      <c r="O320" s="7" t="s">
        <v>826</v>
      </c>
      <c r="P320" s="7" t="s">
        <v>12473</v>
      </c>
      <c r="Q320" s="7" t="s">
        <v>12167</v>
      </c>
      <c r="R320" s="7" t="s">
        <v>11336</v>
      </c>
      <c r="S320" s="7" t="s">
        <v>1043</v>
      </c>
      <c r="T320" s="7" t="s">
        <v>581</v>
      </c>
      <c r="U320" s="7" t="s">
        <v>601</v>
      </c>
      <c r="V320" s="7"/>
      <c r="W320" s="7"/>
      <c r="X320" s="7"/>
      <c r="Y320" s="7"/>
      <c r="Z320" s="7" t="s">
        <v>602</v>
      </c>
      <c r="AA320" s="7" t="s">
        <v>603</v>
      </c>
      <c r="AB320" s="7" t="s">
        <v>1044</v>
      </c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 t="s">
        <v>581</v>
      </c>
      <c r="AQ320" s="7" t="s">
        <v>830</v>
      </c>
      <c r="AR320" s="7" t="s">
        <v>581</v>
      </c>
      <c r="AS320" s="7" t="s">
        <v>581</v>
      </c>
      <c r="AT320" s="7" t="s">
        <v>11336</v>
      </c>
      <c r="AU320" s="7" t="s">
        <v>581</v>
      </c>
      <c r="AV320" s="7"/>
      <c r="AW320" s="7" t="s">
        <v>830</v>
      </c>
      <c r="AX320" s="7"/>
      <c r="AY320" s="7"/>
      <c r="AZ320" s="7" t="s">
        <v>581</v>
      </c>
      <c r="BA320" s="7" t="s">
        <v>581</v>
      </c>
      <c r="BB320" s="7" t="s">
        <v>581</v>
      </c>
      <c r="BC320" s="7" t="s">
        <v>581</v>
      </c>
      <c r="BD320" s="7" t="s">
        <v>581</v>
      </c>
      <c r="BE320" s="7" t="s">
        <v>581</v>
      </c>
      <c r="BF320" s="7" t="s">
        <v>581</v>
      </c>
      <c r="BG320" s="7" t="s">
        <v>581</v>
      </c>
      <c r="BH320" s="7" t="s">
        <v>581</v>
      </c>
    </row>
    <row r="321" spans="1:60">
      <c r="A321" s="7" t="s">
        <v>12474</v>
      </c>
      <c r="B321" s="7" t="s">
        <v>575</v>
      </c>
      <c r="C321" s="7" t="s">
        <v>576</v>
      </c>
      <c r="D321" s="7" t="s">
        <v>825</v>
      </c>
      <c r="E321" s="7" t="s">
        <v>826</v>
      </c>
      <c r="F321" s="7" t="s">
        <v>579</v>
      </c>
      <c r="G321" s="7" t="s">
        <v>580</v>
      </c>
      <c r="H321" s="7" t="s">
        <v>581</v>
      </c>
      <c r="I321" s="7" t="s">
        <v>581</v>
      </c>
      <c r="J321" s="7" t="s">
        <v>1046</v>
      </c>
      <c r="K321" s="7" t="s">
        <v>1046</v>
      </c>
      <c r="L321" s="7"/>
      <c r="M321" s="7" t="s">
        <v>599</v>
      </c>
      <c r="N321" s="7" t="s">
        <v>584</v>
      </c>
      <c r="O321" s="7" t="s">
        <v>826</v>
      </c>
      <c r="P321" s="7" t="s">
        <v>12475</v>
      </c>
      <c r="Q321" s="7" t="s">
        <v>12476</v>
      </c>
      <c r="R321" s="7" t="s">
        <v>11336</v>
      </c>
      <c r="S321" s="7" t="s">
        <v>1047</v>
      </c>
      <c r="T321" s="7" t="s">
        <v>581</v>
      </c>
      <c r="U321" s="7" t="s">
        <v>601</v>
      </c>
      <c r="V321" s="7"/>
      <c r="W321" s="7"/>
      <c r="X321" s="7"/>
      <c r="Y321" s="7"/>
      <c r="Z321" s="7" t="s">
        <v>602</v>
      </c>
      <c r="AA321" s="7" t="s">
        <v>603</v>
      </c>
      <c r="AB321" s="7" t="s">
        <v>1048</v>
      </c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 t="s">
        <v>581</v>
      </c>
      <c r="AQ321" s="7" t="s">
        <v>830</v>
      </c>
      <c r="AR321" s="7" t="s">
        <v>581</v>
      </c>
      <c r="AS321" s="7" t="s">
        <v>581</v>
      </c>
      <c r="AT321" s="7" t="s">
        <v>11336</v>
      </c>
      <c r="AU321" s="7" t="s">
        <v>581</v>
      </c>
      <c r="AV321" s="7"/>
      <c r="AW321" s="7" t="s">
        <v>830</v>
      </c>
      <c r="AX321" s="7"/>
      <c r="AY321" s="7"/>
      <c r="AZ321" s="7" t="s">
        <v>581</v>
      </c>
      <c r="BA321" s="7" t="s">
        <v>581</v>
      </c>
      <c r="BB321" s="7" t="s">
        <v>581</v>
      </c>
      <c r="BC321" s="7" t="s">
        <v>581</v>
      </c>
      <c r="BD321" s="7" t="s">
        <v>581</v>
      </c>
      <c r="BE321" s="7" t="s">
        <v>581</v>
      </c>
      <c r="BF321" s="7" t="s">
        <v>581</v>
      </c>
      <c r="BG321" s="7" t="s">
        <v>581</v>
      </c>
      <c r="BH321" s="7" t="s">
        <v>581</v>
      </c>
    </row>
    <row r="322" spans="1:60">
      <c r="A322" s="7" t="s">
        <v>12477</v>
      </c>
      <c r="B322" s="7" t="s">
        <v>575</v>
      </c>
      <c r="C322" s="7" t="s">
        <v>576</v>
      </c>
      <c r="D322" s="7" t="s">
        <v>825</v>
      </c>
      <c r="E322" s="7" t="s">
        <v>826</v>
      </c>
      <c r="F322" s="7" t="s">
        <v>579</v>
      </c>
      <c r="G322" s="7" t="s">
        <v>580</v>
      </c>
      <c r="H322" s="7" t="s">
        <v>581</v>
      </c>
      <c r="I322" s="7" t="s">
        <v>581</v>
      </c>
      <c r="J322" s="7" t="s">
        <v>12478</v>
      </c>
      <c r="K322" s="7" t="s">
        <v>12478</v>
      </c>
      <c r="L322" s="7"/>
      <c r="M322" s="7" t="s">
        <v>599</v>
      </c>
      <c r="N322" s="7" t="s">
        <v>584</v>
      </c>
      <c r="O322" s="7" t="s">
        <v>826</v>
      </c>
      <c r="P322" s="7" t="s">
        <v>12479</v>
      </c>
      <c r="Q322" s="7" t="s">
        <v>11362</v>
      </c>
      <c r="R322" s="7" t="s">
        <v>11328</v>
      </c>
      <c r="S322" s="7" t="s">
        <v>12480</v>
      </c>
      <c r="T322" s="7" t="s">
        <v>12140</v>
      </c>
      <c r="U322" s="7" t="s">
        <v>601</v>
      </c>
      <c r="V322" s="7"/>
      <c r="W322" s="7"/>
      <c r="X322" s="7"/>
      <c r="Y322" s="7"/>
      <c r="Z322" s="7" t="s">
        <v>602</v>
      </c>
      <c r="AA322" s="7" t="s">
        <v>603</v>
      </c>
      <c r="AB322" s="7" t="s">
        <v>12481</v>
      </c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 t="s">
        <v>581</v>
      </c>
      <c r="AQ322" s="7" t="s">
        <v>830</v>
      </c>
      <c r="AR322" s="7" t="s">
        <v>581</v>
      </c>
      <c r="AS322" s="7" t="s">
        <v>581</v>
      </c>
      <c r="AT322" s="7" t="s">
        <v>11328</v>
      </c>
      <c r="AU322" s="7" t="s">
        <v>581</v>
      </c>
      <c r="AV322" s="7" t="s">
        <v>11376</v>
      </c>
      <c r="AW322" s="7" t="s">
        <v>830</v>
      </c>
      <c r="AX322" s="7"/>
      <c r="AY322" s="7"/>
      <c r="AZ322" s="7" t="s">
        <v>581</v>
      </c>
      <c r="BA322" s="7" t="s">
        <v>581</v>
      </c>
      <c r="BB322" s="7" t="s">
        <v>581</v>
      </c>
      <c r="BC322" s="7" t="s">
        <v>581</v>
      </c>
      <c r="BD322" s="7" t="s">
        <v>581</v>
      </c>
      <c r="BE322" s="7" t="s">
        <v>581</v>
      </c>
      <c r="BF322" s="7" t="s">
        <v>581</v>
      </c>
      <c r="BG322" s="7" t="s">
        <v>581</v>
      </c>
      <c r="BH322" s="7" t="s">
        <v>581</v>
      </c>
    </row>
    <row r="323" spans="1:60">
      <c r="A323" s="7" t="s">
        <v>12482</v>
      </c>
      <c r="B323" s="7" t="s">
        <v>575</v>
      </c>
      <c r="C323" s="7" t="s">
        <v>576</v>
      </c>
      <c r="D323" s="7" t="s">
        <v>825</v>
      </c>
      <c r="E323" s="7" t="s">
        <v>826</v>
      </c>
      <c r="F323" s="7" t="s">
        <v>579</v>
      </c>
      <c r="G323" s="7" t="s">
        <v>580</v>
      </c>
      <c r="H323" s="7" t="s">
        <v>581</v>
      </c>
      <c r="I323" s="7" t="s">
        <v>581</v>
      </c>
      <c r="J323" s="7" t="s">
        <v>1050</v>
      </c>
      <c r="K323" s="7" t="s">
        <v>1050</v>
      </c>
      <c r="L323" s="7"/>
      <c r="M323" s="7" t="s">
        <v>599</v>
      </c>
      <c r="N323" s="7" t="s">
        <v>584</v>
      </c>
      <c r="O323" s="7" t="s">
        <v>826</v>
      </c>
      <c r="P323" s="7" t="s">
        <v>12483</v>
      </c>
      <c r="Q323" s="7" t="s">
        <v>11362</v>
      </c>
      <c r="R323" s="7" t="s">
        <v>11336</v>
      </c>
      <c r="S323" s="7" t="s">
        <v>1051</v>
      </c>
      <c r="T323" s="7" t="s">
        <v>581</v>
      </c>
      <c r="U323" s="7" t="s">
        <v>601</v>
      </c>
      <c r="V323" s="7"/>
      <c r="W323" s="7"/>
      <c r="X323" s="7"/>
      <c r="Y323" s="7"/>
      <c r="Z323" s="7" t="s">
        <v>602</v>
      </c>
      <c r="AA323" s="7" t="s">
        <v>603</v>
      </c>
      <c r="AB323" s="7" t="s">
        <v>1052</v>
      </c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 t="s">
        <v>581</v>
      </c>
      <c r="AQ323" s="7" t="s">
        <v>830</v>
      </c>
      <c r="AR323" s="7" t="s">
        <v>581</v>
      </c>
      <c r="AS323" s="7" t="s">
        <v>581</v>
      </c>
      <c r="AT323" s="7" t="s">
        <v>11336</v>
      </c>
      <c r="AU323" s="7" t="s">
        <v>581</v>
      </c>
      <c r="AV323" s="7"/>
      <c r="AW323" s="7" t="s">
        <v>830</v>
      </c>
      <c r="AX323" s="7"/>
      <c r="AY323" s="7"/>
      <c r="AZ323" s="7" t="s">
        <v>581</v>
      </c>
      <c r="BA323" s="7" t="s">
        <v>581</v>
      </c>
      <c r="BB323" s="7" t="s">
        <v>581</v>
      </c>
      <c r="BC323" s="7" t="s">
        <v>581</v>
      </c>
      <c r="BD323" s="7" t="s">
        <v>581</v>
      </c>
      <c r="BE323" s="7" t="s">
        <v>581</v>
      </c>
      <c r="BF323" s="7" t="s">
        <v>581</v>
      </c>
      <c r="BG323" s="7" t="s">
        <v>581</v>
      </c>
      <c r="BH323" s="7" t="s">
        <v>581</v>
      </c>
    </row>
    <row r="324" spans="1:60">
      <c r="A324" s="7" t="s">
        <v>12484</v>
      </c>
      <c r="B324" s="7" t="s">
        <v>575</v>
      </c>
      <c r="C324" s="7" t="s">
        <v>576</v>
      </c>
      <c r="D324" s="7" t="s">
        <v>825</v>
      </c>
      <c r="E324" s="7" t="s">
        <v>826</v>
      </c>
      <c r="F324" s="7" t="s">
        <v>579</v>
      </c>
      <c r="G324" s="7" t="s">
        <v>580</v>
      </c>
      <c r="H324" s="7" t="s">
        <v>581</v>
      </c>
      <c r="I324" s="7" t="s">
        <v>581</v>
      </c>
      <c r="J324" s="7" t="s">
        <v>12485</v>
      </c>
      <c r="K324" s="7" t="s">
        <v>12485</v>
      </c>
      <c r="L324" s="7"/>
      <c r="M324" s="7" t="s">
        <v>599</v>
      </c>
      <c r="N324" s="7" t="s">
        <v>584</v>
      </c>
      <c r="O324" s="7" t="s">
        <v>826</v>
      </c>
      <c r="P324" s="7" t="s">
        <v>12486</v>
      </c>
      <c r="Q324" s="7" t="s">
        <v>11362</v>
      </c>
      <c r="R324" s="7" t="s">
        <v>11328</v>
      </c>
      <c r="S324" s="7" t="s">
        <v>12487</v>
      </c>
      <c r="T324" s="7" t="s">
        <v>12488</v>
      </c>
      <c r="U324" s="7" t="s">
        <v>601</v>
      </c>
      <c r="V324" s="7"/>
      <c r="W324" s="7"/>
      <c r="X324" s="7"/>
      <c r="Y324" s="7"/>
      <c r="Z324" s="7" t="s">
        <v>602</v>
      </c>
      <c r="AA324" s="7" t="s">
        <v>603</v>
      </c>
      <c r="AB324" s="7" t="s">
        <v>12489</v>
      </c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 t="s">
        <v>581</v>
      </c>
      <c r="AQ324" s="7" t="s">
        <v>830</v>
      </c>
      <c r="AR324" s="7" t="s">
        <v>581</v>
      </c>
      <c r="AS324" s="7" t="s">
        <v>581</v>
      </c>
      <c r="AT324" s="7" t="s">
        <v>11328</v>
      </c>
      <c r="AU324" s="7" t="s">
        <v>581</v>
      </c>
      <c r="AV324" s="7" t="s">
        <v>11376</v>
      </c>
      <c r="AW324" s="7" t="s">
        <v>830</v>
      </c>
      <c r="AX324" s="7"/>
      <c r="AY324" s="7"/>
      <c r="AZ324" s="7" t="s">
        <v>581</v>
      </c>
      <c r="BA324" s="7" t="s">
        <v>581</v>
      </c>
      <c r="BB324" s="7" t="s">
        <v>581</v>
      </c>
      <c r="BC324" s="7" t="s">
        <v>581</v>
      </c>
      <c r="BD324" s="7" t="s">
        <v>581</v>
      </c>
      <c r="BE324" s="7" t="s">
        <v>581</v>
      </c>
      <c r="BF324" s="7" t="s">
        <v>581</v>
      </c>
      <c r="BG324" s="7" t="s">
        <v>581</v>
      </c>
      <c r="BH324" s="7" t="s">
        <v>581</v>
      </c>
    </row>
    <row r="325" spans="1:60">
      <c r="A325" s="7" t="s">
        <v>12490</v>
      </c>
      <c r="B325" s="7" t="s">
        <v>575</v>
      </c>
      <c r="C325" s="7" t="s">
        <v>576</v>
      </c>
      <c r="D325" s="7" t="s">
        <v>825</v>
      </c>
      <c r="E325" s="7" t="s">
        <v>826</v>
      </c>
      <c r="F325" s="7" t="s">
        <v>579</v>
      </c>
      <c r="G325" s="7" t="s">
        <v>580</v>
      </c>
      <c r="H325" s="7" t="s">
        <v>581</v>
      </c>
      <c r="I325" s="7" t="s">
        <v>581</v>
      </c>
      <c r="J325" s="7" t="s">
        <v>1054</v>
      </c>
      <c r="K325" s="7" t="s">
        <v>1054</v>
      </c>
      <c r="L325" s="7"/>
      <c r="M325" s="7" t="s">
        <v>599</v>
      </c>
      <c r="N325" s="7" t="s">
        <v>584</v>
      </c>
      <c r="O325" s="7" t="s">
        <v>826</v>
      </c>
      <c r="P325" s="7" t="s">
        <v>12491</v>
      </c>
      <c r="Q325" s="7" t="s">
        <v>11362</v>
      </c>
      <c r="R325" s="7" t="s">
        <v>11336</v>
      </c>
      <c r="S325" s="7" t="s">
        <v>1055</v>
      </c>
      <c r="T325" s="7" t="s">
        <v>581</v>
      </c>
      <c r="U325" s="7" t="s">
        <v>601</v>
      </c>
      <c r="V325" s="7"/>
      <c r="W325" s="7"/>
      <c r="X325" s="7"/>
      <c r="Y325" s="7"/>
      <c r="Z325" s="7" t="s">
        <v>602</v>
      </c>
      <c r="AA325" s="7" t="s">
        <v>603</v>
      </c>
      <c r="AB325" s="7" t="s">
        <v>1056</v>
      </c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 t="s">
        <v>581</v>
      </c>
      <c r="AQ325" s="7" t="s">
        <v>830</v>
      </c>
      <c r="AR325" s="7" t="s">
        <v>581</v>
      </c>
      <c r="AS325" s="7" t="s">
        <v>581</v>
      </c>
      <c r="AT325" s="7" t="s">
        <v>11336</v>
      </c>
      <c r="AU325" s="7" t="s">
        <v>581</v>
      </c>
      <c r="AV325" s="7"/>
      <c r="AW325" s="7" t="s">
        <v>830</v>
      </c>
      <c r="AX325" s="7"/>
      <c r="AY325" s="7"/>
      <c r="AZ325" s="7" t="s">
        <v>581</v>
      </c>
      <c r="BA325" s="7" t="s">
        <v>581</v>
      </c>
      <c r="BB325" s="7" t="s">
        <v>581</v>
      </c>
      <c r="BC325" s="7" t="s">
        <v>581</v>
      </c>
      <c r="BD325" s="7" t="s">
        <v>581</v>
      </c>
      <c r="BE325" s="7" t="s">
        <v>581</v>
      </c>
      <c r="BF325" s="7" t="s">
        <v>581</v>
      </c>
      <c r="BG325" s="7" t="s">
        <v>581</v>
      </c>
      <c r="BH325" s="7" t="s">
        <v>581</v>
      </c>
    </row>
    <row r="326" spans="1:60">
      <c r="A326" s="7" t="s">
        <v>12492</v>
      </c>
      <c r="B326" s="7" t="s">
        <v>575</v>
      </c>
      <c r="C326" s="7" t="s">
        <v>576</v>
      </c>
      <c r="D326" s="7" t="s">
        <v>825</v>
      </c>
      <c r="E326" s="7" t="s">
        <v>826</v>
      </c>
      <c r="F326" s="7" t="s">
        <v>579</v>
      </c>
      <c r="G326" s="7" t="s">
        <v>580</v>
      </c>
      <c r="H326" s="7" t="s">
        <v>581</v>
      </c>
      <c r="I326" s="7" t="s">
        <v>581</v>
      </c>
      <c r="J326" s="7" t="s">
        <v>1058</v>
      </c>
      <c r="K326" s="7" t="s">
        <v>1058</v>
      </c>
      <c r="L326" s="7"/>
      <c r="M326" s="7" t="s">
        <v>599</v>
      </c>
      <c r="N326" s="7" t="s">
        <v>584</v>
      </c>
      <c r="O326" s="7" t="s">
        <v>826</v>
      </c>
      <c r="P326" s="7" t="s">
        <v>12493</v>
      </c>
      <c r="Q326" s="7" t="s">
        <v>12318</v>
      </c>
      <c r="R326" s="7" t="s">
        <v>11336</v>
      </c>
      <c r="S326" s="7" t="s">
        <v>1059</v>
      </c>
      <c r="T326" s="7" t="s">
        <v>581</v>
      </c>
      <c r="U326" s="7" t="s">
        <v>601</v>
      </c>
      <c r="V326" s="7"/>
      <c r="W326" s="7"/>
      <c r="X326" s="7"/>
      <c r="Y326" s="7"/>
      <c r="Z326" s="7" t="s">
        <v>602</v>
      </c>
      <c r="AA326" s="7" t="s">
        <v>603</v>
      </c>
      <c r="AB326" s="7" t="s">
        <v>1060</v>
      </c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 t="s">
        <v>581</v>
      </c>
      <c r="AQ326" s="7" t="s">
        <v>830</v>
      </c>
      <c r="AR326" s="7" t="s">
        <v>581</v>
      </c>
      <c r="AS326" s="7" t="s">
        <v>581</v>
      </c>
      <c r="AT326" s="7" t="s">
        <v>11336</v>
      </c>
      <c r="AU326" s="7" t="s">
        <v>581</v>
      </c>
      <c r="AV326" s="7"/>
      <c r="AW326" s="7" t="s">
        <v>830</v>
      </c>
      <c r="AX326" s="7"/>
      <c r="AY326" s="7"/>
      <c r="AZ326" s="7" t="s">
        <v>581</v>
      </c>
      <c r="BA326" s="7" t="s">
        <v>581</v>
      </c>
      <c r="BB326" s="7" t="s">
        <v>581</v>
      </c>
      <c r="BC326" s="7" t="s">
        <v>581</v>
      </c>
      <c r="BD326" s="7" t="s">
        <v>581</v>
      </c>
      <c r="BE326" s="7" t="s">
        <v>581</v>
      </c>
      <c r="BF326" s="7" t="s">
        <v>581</v>
      </c>
      <c r="BG326" s="7" t="s">
        <v>581</v>
      </c>
      <c r="BH326" s="7" t="s">
        <v>581</v>
      </c>
    </row>
    <row r="327" spans="1:60">
      <c r="A327" s="7" t="s">
        <v>12494</v>
      </c>
      <c r="B327" s="7" t="s">
        <v>575</v>
      </c>
      <c r="C327" s="7" t="s">
        <v>576</v>
      </c>
      <c r="D327" s="7" t="s">
        <v>825</v>
      </c>
      <c r="E327" s="7" t="s">
        <v>826</v>
      </c>
      <c r="F327" s="7" t="s">
        <v>579</v>
      </c>
      <c r="G327" s="7" t="s">
        <v>580</v>
      </c>
      <c r="H327" s="7" t="s">
        <v>581</v>
      </c>
      <c r="I327" s="7" t="s">
        <v>581</v>
      </c>
      <c r="J327" s="7" t="s">
        <v>12495</v>
      </c>
      <c r="K327" s="7" t="s">
        <v>12495</v>
      </c>
      <c r="L327" s="7"/>
      <c r="M327" s="7" t="s">
        <v>599</v>
      </c>
      <c r="N327" s="7" t="s">
        <v>584</v>
      </c>
      <c r="O327" s="7" t="s">
        <v>826</v>
      </c>
      <c r="P327" s="7" t="s">
        <v>12496</v>
      </c>
      <c r="Q327" s="7" t="s">
        <v>11362</v>
      </c>
      <c r="R327" s="7" t="s">
        <v>11328</v>
      </c>
      <c r="S327" s="7" t="s">
        <v>12497</v>
      </c>
      <c r="T327" s="7" t="s">
        <v>597</v>
      </c>
      <c r="U327" s="7" t="s">
        <v>601</v>
      </c>
      <c r="V327" s="7"/>
      <c r="W327" s="7"/>
      <c r="X327" s="7"/>
      <c r="Y327" s="7"/>
      <c r="Z327" s="7" t="s">
        <v>602</v>
      </c>
      <c r="AA327" s="7" t="s">
        <v>603</v>
      </c>
      <c r="AB327" s="7" t="s">
        <v>12498</v>
      </c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 t="s">
        <v>581</v>
      </c>
      <c r="AQ327" s="7" t="s">
        <v>830</v>
      </c>
      <c r="AR327" s="7" t="s">
        <v>581</v>
      </c>
      <c r="AS327" s="7" t="s">
        <v>581</v>
      </c>
      <c r="AT327" s="7" t="s">
        <v>11328</v>
      </c>
      <c r="AU327" s="7" t="s">
        <v>581</v>
      </c>
      <c r="AV327" s="7" t="s">
        <v>599</v>
      </c>
      <c r="AW327" s="7" t="s">
        <v>830</v>
      </c>
      <c r="AX327" s="7"/>
      <c r="AY327" s="7"/>
      <c r="AZ327" s="7" t="s">
        <v>581</v>
      </c>
      <c r="BA327" s="7" t="s">
        <v>581</v>
      </c>
      <c r="BB327" s="7" t="s">
        <v>581</v>
      </c>
      <c r="BC327" s="7" t="s">
        <v>581</v>
      </c>
      <c r="BD327" s="7" t="s">
        <v>581</v>
      </c>
      <c r="BE327" s="7" t="s">
        <v>581</v>
      </c>
      <c r="BF327" s="7" t="s">
        <v>581</v>
      </c>
      <c r="BG327" s="7" t="s">
        <v>581</v>
      </c>
      <c r="BH327" s="7" t="s">
        <v>581</v>
      </c>
    </row>
    <row r="328" spans="1:60">
      <c r="A328" s="7" t="s">
        <v>12499</v>
      </c>
      <c r="B328" s="7" t="s">
        <v>575</v>
      </c>
      <c r="C328" s="7" t="s">
        <v>576</v>
      </c>
      <c r="D328" s="7" t="s">
        <v>825</v>
      </c>
      <c r="E328" s="7" t="s">
        <v>826</v>
      </c>
      <c r="F328" s="7" t="s">
        <v>579</v>
      </c>
      <c r="G328" s="7" t="s">
        <v>580</v>
      </c>
      <c r="H328" s="7" t="s">
        <v>581</v>
      </c>
      <c r="I328" s="7" t="s">
        <v>581</v>
      </c>
      <c r="J328" s="7" t="s">
        <v>1062</v>
      </c>
      <c r="K328" s="7" t="s">
        <v>1062</v>
      </c>
      <c r="L328" s="7"/>
      <c r="M328" s="7" t="s">
        <v>599</v>
      </c>
      <c r="N328" s="7" t="s">
        <v>584</v>
      </c>
      <c r="O328" s="7" t="s">
        <v>826</v>
      </c>
      <c r="P328" s="7" t="s">
        <v>12500</v>
      </c>
      <c r="Q328" s="7" t="s">
        <v>11362</v>
      </c>
      <c r="R328" s="7" t="s">
        <v>11336</v>
      </c>
      <c r="S328" s="7" t="s">
        <v>1063</v>
      </c>
      <c r="T328" s="7" t="s">
        <v>581</v>
      </c>
      <c r="U328" s="7" t="s">
        <v>601</v>
      </c>
      <c r="V328" s="7"/>
      <c r="W328" s="7"/>
      <c r="X328" s="7"/>
      <c r="Y328" s="7"/>
      <c r="Z328" s="7" t="s">
        <v>602</v>
      </c>
      <c r="AA328" s="7" t="s">
        <v>603</v>
      </c>
      <c r="AB328" s="7" t="s">
        <v>1064</v>
      </c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 t="s">
        <v>581</v>
      </c>
      <c r="AQ328" s="7" t="s">
        <v>830</v>
      </c>
      <c r="AR328" s="7" t="s">
        <v>581</v>
      </c>
      <c r="AS328" s="7" t="s">
        <v>581</v>
      </c>
      <c r="AT328" s="7" t="s">
        <v>11336</v>
      </c>
      <c r="AU328" s="7" t="s">
        <v>581</v>
      </c>
      <c r="AV328" s="7"/>
      <c r="AW328" s="7" t="s">
        <v>830</v>
      </c>
      <c r="AX328" s="7"/>
      <c r="AY328" s="7"/>
      <c r="AZ328" s="7" t="s">
        <v>581</v>
      </c>
      <c r="BA328" s="7" t="s">
        <v>581</v>
      </c>
      <c r="BB328" s="7" t="s">
        <v>581</v>
      </c>
      <c r="BC328" s="7" t="s">
        <v>581</v>
      </c>
      <c r="BD328" s="7" t="s">
        <v>581</v>
      </c>
      <c r="BE328" s="7" t="s">
        <v>581</v>
      </c>
      <c r="BF328" s="7" t="s">
        <v>581</v>
      </c>
      <c r="BG328" s="7" t="s">
        <v>581</v>
      </c>
      <c r="BH328" s="7" t="s">
        <v>581</v>
      </c>
    </row>
    <row r="329" spans="1:60">
      <c r="A329" s="7" t="s">
        <v>12501</v>
      </c>
      <c r="B329" s="7" t="s">
        <v>575</v>
      </c>
      <c r="C329" s="7" t="s">
        <v>576</v>
      </c>
      <c r="D329" s="7" t="s">
        <v>825</v>
      </c>
      <c r="E329" s="7" t="s">
        <v>826</v>
      </c>
      <c r="F329" s="7" t="s">
        <v>579</v>
      </c>
      <c r="G329" s="7" t="s">
        <v>580</v>
      </c>
      <c r="H329" s="7" t="s">
        <v>581</v>
      </c>
      <c r="I329" s="7" t="s">
        <v>581</v>
      </c>
      <c r="J329" s="7" t="s">
        <v>1066</v>
      </c>
      <c r="K329" s="7" t="s">
        <v>1066</v>
      </c>
      <c r="L329" s="7"/>
      <c r="M329" s="7" t="s">
        <v>599</v>
      </c>
      <c r="N329" s="7" t="s">
        <v>584</v>
      </c>
      <c r="O329" s="7" t="s">
        <v>826</v>
      </c>
      <c r="P329" s="7" t="s">
        <v>12502</v>
      </c>
      <c r="Q329" s="7" t="s">
        <v>11362</v>
      </c>
      <c r="R329" s="7" t="s">
        <v>11336</v>
      </c>
      <c r="S329" s="7" t="s">
        <v>1067</v>
      </c>
      <c r="T329" s="7" t="s">
        <v>581</v>
      </c>
      <c r="U329" s="7" t="s">
        <v>601</v>
      </c>
      <c r="V329" s="7"/>
      <c r="W329" s="7"/>
      <c r="X329" s="7"/>
      <c r="Y329" s="7"/>
      <c r="Z329" s="7" t="s">
        <v>602</v>
      </c>
      <c r="AA329" s="7" t="s">
        <v>603</v>
      </c>
      <c r="AB329" s="7" t="s">
        <v>1068</v>
      </c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 t="s">
        <v>581</v>
      </c>
      <c r="AQ329" s="7" t="s">
        <v>830</v>
      </c>
      <c r="AR329" s="7" t="s">
        <v>581</v>
      </c>
      <c r="AS329" s="7" t="s">
        <v>581</v>
      </c>
      <c r="AT329" s="7" t="s">
        <v>11336</v>
      </c>
      <c r="AU329" s="7" t="s">
        <v>581</v>
      </c>
      <c r="AV329" s="7"/>
      <c r="AW329" s="7" t="s">
        <v>830</v>
      </c>
      <c r="AX329" s="7"/>
      <c r="AY329" s="7"/>
      <c r="AZ329" s="7" t="s">
        <v>581</v>
      </c>
      <c r="BA329" s="7" t="s">
        <v>581</v>
      </c>
      <c r="BB329" s="7" t="s">
        <v>581</v>
      </c>
      <c r="BC329" s="7" t="s">
        <v>581</v>
      </c>
      <c r="BD329" s="7" t="s">
        <v>581</v>
      </c>
      <c r="BE329" s="7" t="s">
        <v>581</v>
      </c>
      <c r="BF329" s="7" t="s">
        <v>581</v>
      </c>
      <c r="BG329" s="7" t="s">
        <v>581</v>
      </c>
      <c r="BH329" s="7" t="s">
        <v>581</v>
      </c>
    </row>
    <row r="330" spans="1:60">
      <c r="A330" s="7" t="s">
        <v>12503</v>
      </c>
      <c r="B330" s="7" t="s">
        <v>575</v>
      </c>
      <c r="C330" s="7" t="s">
        <v>576</v>
      </c>
      <c r="D330" s="7" t="s">
        <v>825</v>
      </c>
      <c r="E330" s="7" t="s">
        <v>826</v>
      </c>
      <c r="F330" s="7" t="s">
        <v>579</v>
      </c>
      <c r="G330" s="7" t="s">
        <v>580</v>
      </c>
      <c r="H330" s="7" t="s">
        <v>581</v>
      </c>
      <c r="I330" s="7" t="s">
        <v>581</v>
      </c>
      <c r="J330" s="7" t="s">
        <v>1070</v>
      </c>
      <c r="K330" s="7" t="s">
        <v>1070</v>
      </c>
      <c r="L330" s="7"/>
      <c r="M330" s="7" t="s">
        <v>599</v>
      </c>
      <c r="N330" s="7" t="s">
        <v>584</v>
      </c>
      <c r="O330" s="7" t="s">
        <v>826</v>
      </c>
      <c r="P330" s="7" t="s">
        <v>12504</v>
      </c>
      <c r="Q330" s="7" t="s">
        <v>11362</v>
      </c>
      <c r="R330" s="7" t="s">
        <v>11336</v>
      </c>
      <c r="S330" s="7" t="s">
        <v>1071</v>
      </c>
      <c r="T330" s="7" t="s">
        <v>581</v>
      </c>
      <c r="U330" s="7" t="s">
        <v>601</v>
      </c>
      <c r="V330" s="7"/>
      <c r="W330" s="7"/>
      <c r="X330" s="7"/>
      <c r="Y330" s="7"/>
      <c r="Z330" s="7" t="s">
        <v>602</v>
      </c>
      <c r="AA330" s="7" t="s">
        <v>603</v>
      </c>
      <c r="AB330" s="7" t="s">
        <v>1072</v>
      </c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 t="s">
        <v>581</v>
      </c>
      <c r="AQ330" s="7" t="s">
        <v>830</v>
      </c>
      <c r="AR330" s="7" t="s">
        <v>581</v>
      </c>
      <c r="AS330" s="7" t="s">
        <v>581</v>
      </c>
      <c r="AT330" s="7" t="s">
        <v>11336</v>
      </c>
      <c r="AU330" s="7" t="s">
        <v>581</v>
      </c>
      <c r="AV330" s="7"/>
      <c r="AW330" s="7" t="s">
        <v>830</v>
      </c>
      <c r="AX330" s="7"/>
      <c r="AY330" s="7"/>
      <c r="AZ330" s="7" t="s">
        <v>581</v>
      </c>
      <c r="BA330" s="7" t="s">
        <v>581</v>
      </c>
      <c r="BB330" s="7" t="s">
        <v>581</v>
      </c>
      <c r="BC330" s="7" t="s">
        <v>581</v>
      </c>
      <c r="BD330" s="7" t="s">
        <v>581</v>
      </c>
      <c r="BE330" s="7" t="s">
        <v>581</v>
      </c>
      <c r="BF330" s="7" t="s">
        <v>581</v>
      </c>
      <c r="BG330" s="7" t="s">
        <v>581</v>
      </c>
      <c r="BH330" s="7" t="s">
        <v>581</v>
      </c>
    </row>
    <row r="331" spans="1:60">
      <c r="A331" s="7" t="s">
        <v>1103</v>
      </c>
      <c r="B331" s="7" t="s">
        <v>575</v>
      </c>
      <c r="C331" s="7" t="s">
        <v>576</v>
      </c>
      <c r="D331" s="7" t="s">
        <v>825</v>
      </c>
      <c r="E331" s="7" t="s">
        <v>826</v>
      </c>
      <c r="F331" s="7" t="s">
        <v>579</v>
      </c>
      <c r="G331" s="7" t="s">
        <v>580</v>
      </c>
      <c r="H331" s="7" t="s">
        <v>581</v>
      </c>
      <c r="I331" s="7" t="s">
        <v>581</v>
      </c>
      <c r="J331" s="7" t="s">
        <v>12505</v>
      </c>
      <c r="K331" s="7" t="s">
        <v>12505</v>
      </c>
      <c r="L331" s="7"/>
      <c r="M331" s="7" t="s">
        <v>599</v>
      </c>
      <c r="N331" s="7" t="s">
        <v>584</v>
      </c>
      <c r="O331" s="7" t="s">
        <v>826</v>
      </c>
      <c r="P331" s="7" t="s">
        <v>12506</v>
      </c>
      <c r="Q331" s="7" t="s">
        <v>11362</v>
      </c>
      <c r="R331" s="7" t="s">
        <v>11328</v>
      </c>
      <c r="S331" s="7" t="s">
        <v>12507</v>
      </c>
      <c r="T331" s="7" t="s">
        <v>12423</v>
      </c>
      <c r="U331" s="7" t="s">
        <v>601</v>
      </c>
      <c r="V331" s="7"/>
      <c r="W331" s="7"/>
      <c r="X331" s="7"/>
      <c r="Y331" s="7"/>
      <c r="Z331" s="7" t="s">
        <v>602</v>
      </c>
      <c r="AA331" s="7" t="s">
        <v>603</v>
      </c>
      <c r="AB331" s="7" t="s">
        <v>12508</v>
      </c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 t="s">
        <v>581</v>
      </c>
      <c r="AQ331" s="7" t="s">
        <v>830</v>
      </c>
      <c r="AR331" s="7" t="s">
        <v>581</v>
      </c>
      <c r="AS331" s="7" t="s">
        <v>581</v>
      </c>
      <c r="AT331" s="7" t="s">
        <v>11328</v>
      </c>
      <c r="AU331" s="7" t="s">
        <v>581</v>
      </c>
      <c r="AV331" s="7" t="s">
        <v>599</v>
      </c>
      <c r="AW331" s="7" t="s">
        <v>830</v>
      </c>
      <c r="AX331" s="7"/>
      <c r="AY331" s="7"/>
      <c r="AZ331" s="7" t="s">
        <v>581</v>
      </c>
      <c r="BA331" s="7" t="s">
        <v>581</v>
      </c>
      <c r="BB331" s="7" t="s">
        <v>581</v>
      </c>
      <c r="BC331" s="7" t="s">
        <v>581</v>
      </c>
      <c r="BD331" s="7" t="s">
        <v>581</v>
      </c>
      <c r="BE331" s="7" t="s">
        <v>581</v>
      </c>
      <c r="BF331" s="7" t="s">
        <v>581</v>
      </c>
      <c r="BG331" s="7" t="s">
        <v>581</v>
      </c>
      <c r="BH331" s="7" t="s">
        <v>581</v>
      </c>
    </row>
    <row r="332" spans="1:60">
      <c r="A332" s="7" t="s">
        <v>12509</v>
      </c>
      <c r="B332" s="7" t="s">
        <v>575</v>
      </c>
      <c r="C332" s="7" t="s">
        <v>576</v>
      </c>
      <c r="D332" s="7" t="s">
        <v>825</v>
      </c>
      <c r="E332" s="7" t="s">
        <v>826</v>
      </c>
      <c r="F332" s="7" t="s">
        <v>579</v>
      </c>
      <c r="G332" s="7" t="s">
        <v>580</v>
      </c>
      <c r="H332" s="7" t="s">
        <v>581</v>
      </c>
      <c r="I332" s="7" t="s">
        <v>581</v>
      </c>
      <c r="J332" s="7" t="s">
        <v>12510</v>
      </c>
      <c r="K332" s="7" t="s">
        <v>12510</v>
      </c>
      <c r="L332" s="7"/>
      <c r="M332" s="7" t="s">
        <v>599</v>
      </c>
      <c r="N332" s="7" t="s">
        <v>584</v>
      </c>
      <c r="O332" s="7" t="s">
        <v>826</v>
      </c>
      <c r="P332" s="7" t="s">
        <v>12511</v>
      </c>
      <c r="Q332" s="7" t="s">
        <v>11362</v>
      </c>
      <c r="R332" s="7" t="s">
        <v>11328</v>
      </c>
      <c r="S332" s="7" t="s">
        <v>12512</v>
      </c>
      <c r="T332" s="7" t="s">
        <v>597</v>
      </c>
      <c r="U332" s="7" t="s">
        <v>601</v>
      </c>
      <c r="V332" s="7"/>
      <c r="W332" s="7"/>
      <c r="X332" s="7"/>
      <c r="Y332" s="7"/>
      <c r="Z332" s="7" t="s">
        <v>602</v>
      </c>
      <c r="AA332" s="7" t="s">
        <v>603</v>
      </c>
      <c r="AB332" s="7" t="s">
        <v>12513</v>
      </c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 t="s">
        <v>581</v>
      </c>
      <c r="AQ332" s="7" t="s">
        <v>830</v>
      </c>
      <c r="AR332" s="7" t="s">
        <v>581</v>
      </c>
      <c r="AS332" s="7" t="s">
        <v>581</v>
      </c>
      <c r="AT332" s="7" t="s">
        <v>11328</v>
      </c>
      <c r="AU332" s="7" t="s">
        <v>581</v>
      </c>
      <c r="AV332" s="7" t="s">
        <v>599</v>
      </c>
      <c r="AW332" s="7" t="s">
        <v>830</v>
      </c>
      <c r="AX332" s="7"/>
      <c r="AY332" s="7"/>
      <c r="AZ332" s="7" t="s">
        <v>581</v>
      </c>
      <c r="BA332" s="7" t="s">
        <v>581</v>
      </c>
      <c r="BB332" s="7" t="s">
        <v>581</v>
      </c>
      <c r="BC332" s="7" t="s">
        <v>581</v>
      </c>
      <c r="BD332" s="7" t="s">
        <v>581</v>
      </c>
      <c r="BE332" s="7" t="s">
        <v>581</v>
      </c>
      <c r="BF332" s="7" t="s">
        <v>581</v>
      </c>
      <c r="BG332" s="7" t="s">
        <v>581</v>
      </c>
      <c r="BH332" s="7" t="s">
        <v>581</v>
      </c>
    </row>
    <row r="333" spans="1:60">
      <c r="A333" s="7" t="s">
        <v>12514</v>
      </c>
      <c r="B333" s="7" t="s">
        <v>575</v>
      </c>
      <c r="C333" s="7" t="s">
        <v>576</v>
      </c>
      <c r="D333" s="7" t="s">
        <v>825</v>
      </c>
      <c r="E333" s="7" t="s">
        <v>826</v>
      </c>
      <c r="F333" s="7" t="s">
        <v>579</v>
      </c>
      <c r="G333" s="7" t="s">
        <v>580</v>
      </c>
      <c r="H333" s="7" t="s">
        <v>581</v>
      </c>
      <c r="I333" s="7" t="s">
        <v>581</v>
      </c>
      <c r="J333" s="7" t="s">
        <v>12515</v>
      </c>
      <c r="K333" s="7" t="s">
        <v>12515</v>
      </c>
      <c r="L333" s="7"/>
      <c r="M333" s="7" t="s">
        <v>599</v>
      </c>
      <c r="N333" s="7" t="s">
        <v>584</v>
      </c>
      <c r="O333" s="7" t="s">
        <v>826</v>
      </c>
      <c r="P333" s="7" t="s">
        <v>12516</v>
      </c>
      <c r="Q333" s="7" t="s">
        <v>11362</v>
      </c>
      <c r="R333" s="7" t="s">
        <v>11328</v>
      </c>
      <c r="S333" s="7" t="s">
        <v>12517</v>
      </c>
      <c r="T333" s="7" t="s">
        <v>11460</v>
      </c>
      <c r="U333" s="7" t="s">
        <v>601</v>
      </c>
      <c r="V333" s="7"/>
      <c r="W333" s="7"/>
      <c r="X333" s="7"/>
      <c r="Y333" s="7"/>
      <c r="Z333" s="7" t="s">
        <v>602</v>
      </c>
      <c r="AA333" s="7" t="s">
        <v>603</v>
      </c>
      <c r="AB333" s="7" t="s">
        <v>12518</v>
      </c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 t="s">
        <v>581</v>
      </c>
      <c r="AQ333" s="7" t="s">
        <v>830</v>
      </c>
      <c r="AR333" s="7" t="s">
        <v>581</v>
      </c>
      <c r="AS333" s="7" t="s">
        <v>581</v>
      </c>
      <c r="AT333" s="7" t="s">
        <v>11328</v>
      </c>
      <c r="AU333" s="7" t="s">
        <v>581</v>
      </c>
      <c r="AV333" s="7" t="s">
        <v>11376</v>
      </c>
      <c r="AW333" s="7" t="s">
        <v>830</v>
      </c>
      <c r="AX333" s="7"/>
      <c r="AY333" s="7"/>
      <c r="AZ333" s="7" t="s">
        <v>581</v>
      </c>
      <c r="BA333" s="7" t="s">
        <v>581</v>
      </c>
      <c r="BB333" s="7" t="s">
        <v>581</v>
      </c>
      <c r="BC333" s="7" t="s">
        <v>581</v>
      </c>
      <c r="BD333" s="7" t="s">
        <v>581</v>
      </c>
      <c r="BE333" s="7" t="s">
        <v>581</v>
      </c>
      <c r="BF333" s="7" t="s">
        <v>581</v>
      </c>
      <c r="BG333" s="7" t="s">
        <v>581</v>
      </c>
      <c r="BH333" s="7" t="s">
        <v>581</v>
      </c>
    </row>
    <row r="334" spans="1:60">
      <c r="A334" s="7" t="s">
        <v>12519</v>
      </c>
      <c r="B334" s="7" t="s">
        <v>575</v>
      </c>
      <c r="C334" s="7" t="s">
        <v>576</v>
      </c>
      <c r="D334" s="7" t="s">
        <v>825</v>
      </c>
      <c r="E334" s="7" t="s">
        <v>826</v>
      </c>
      <c r="F334" s="7" t="s">
        <v>579</v>
      </c>
      <c r="G334" s="7" t="s">
        <v>580</v>
      </c>
      <c r="H334" s="7" t="s">
        <v>581</v>
      </c>
      <c r="I334" s="7" t="s">
        <v>581</v>
      </c>
      <c r="J334" s="7" t="s">
        <v>12520</v>
      </c>
      <c r="K334" s="7" t="s">
        <v>12520</v>
      </c>
      <c r="L334" s="7"/>
      <c r="M334" s="7" t="s">
        <v>599</v>
      </c>
      <c r="N334" s="7" t="s">
        <v>584</v>
      </c>
      <c r="O334" s="7" t="s">
        <v>826</v>
      </c>
      <c r="P334" s="7" t="s">
        <v>12521</v>
      </c>
      <c r="Q334" s="7" t="s">
        <v>12167</v>
      </c>
      <c r="R334" s="7" t="s">
        <v>11328</v>
      </c>
      <c r="S334" s="7" t="s">
        <v>12522</v>
      </c>
      <c r="T334" s="7" t="s">
        <v>12122</v>
      </c>
      <c r="U334" s="7" t="s">
        <v>601</v>
      </c>
      <c r="V334" s="7"/>
      <c r="W334" s="7"/>
      <c r="X334" s="7"/>
      <c r="Y334" s="7"/>
      <c r="Z334" s="7" t="s">
        <v>602</v>
      </c>
      <c r="AA334" s="7" t="s">
        <v>603</v>
      </c>
      <c r="AB334" s="7" t="s">
        <v>12523</v>
      </c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 t="s">
        <v>581</v>
      </c>
      <c r="AQ334" s="7" t="s">
        <v>830</v>
      </c>
      <c r="AR334" s="7" t="s">
        <v>581</v>
      </c>
      <c r="AS334" s="7" t="s">
        <v>581</v>
      </c>
      <c r="AT334" s="7" t="s">
        <v>11328</v>
      </c>
      <c r="AU334" s="7" t="s">
        <v>581</v>
      </c>
      <c r="AV334" s="7" t="s">
        <v>11455</v>
      </c>
      <c r="AW334" s="7" t="s">
        <v>830</v>
      </c>
      <c r="AX334" s="7"/>
      <c r="AY334" s="7"/>
      <c r="AZ334" s="7" t="s">
        <v>581</v>
      </c>
      <c r="BA334" s="7" t="s">
        <v>581</v>
      </c>
      <c r="BB334" s="7" t="s">
        <v>581</v>
      </c>
      <c r="BC334" s="7" t="s">
        <v>581</v>
      </c>
      <c r="BD334" s="7" t="s">
        <v>581</v>
      </c>
      <c r="BE334" s="7" t="s">
        <v>581</v>
      </c>
      <c r="BF334" s="7" t="s">
        <v>581</v>
      </c>
      <c r="BG334" s="7" t="s">
        <v>581</v>
      </c>
      <c r="BH334" s="7" t="s">
        <v>581</v>
      </c>
    </row>
    <row r="335" spans="1:60">
      <c r="A335" s="7" t="s">
        <v>12524</v>
      </c>
      <c r="B335" s="7" t="s">
        <v>575</v>
      </c>
      <c r="C335" s="7" t="s">
        <v>576</v>
      </c>
      <c r="D335" s="7" t="s">
        <v>825</v>
      </c>
      <c r="E335" s="7" t="s">
        <v>826</v>
      </c>
      <c r="F335" s="7" t="s">
        <v>579</v>
      </c>
      <c r="G335" s="7" t="s">
        <v>580</v>
      </c>
      <c r="H335" s="7" t="s">
        <v>581</v>
      </c>
      <c r="I335" s="7" t="s">
        <v>581</v>
      </c>
      <c r="J335" s="7" t="s">
        <v>1074</v>
      </c>
      <c r="K335" s="7" t="s">
        <v>1074</v>
      </c>
      <c r="L335" s="7"/>
      <c r="M335" s="7" t="s">
        <v>599</v>
      </c>
      <c r="N335" s="7" t="s">
        <v>584</v>
      </c>
      <c r="O335" s="7" t="s">
        <v>826</v>
      </c>
      <c r="P335" s="7" t="s">
        <v>12525</v>
      </c>
      <c r="Q335" s="7" t="s">
        <v>12190</v>
      </c>
      <c r="R335" s="7" t="s">
        <v>11336</v>
      </c>
      <c r="S335" s="7" t="s">
        <v>1075</v>
      </c>
      <c r="T335" s="7" t="s">
        <v>581</v>
      </c>
      <c r="U335" s="7" t="s">
        <v>601</v>
      </c>
      <c r="V335" s="7"/>
      <c r="W335" s="7"/>
      <c r="X335" s="7"/>
      <c r="Y335" s="7"/>
      <c r="Z335" s="7" t="s">
        <v>602</v>
      </c>
      <c r="AA335" s="7" t="s">
        <v>603</v>
      </c>
      <c r="AB335" s="7" t="s">
        <v>1076</v>
      </c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 t="s">
        <v>581</v>
      </c>
      <c r="AQ335" s="7" t="s">
        <v>830</v>
      </c>
      <c r="AR335" s="7" t="s">
        <v>581</v>
      </c>
      <c r="AS335" s="7" t="s">
        <v>581</v>
      </c>
      <c r="AT335" s="7" t="s">
        <v>11336</v>
      </c>
      <c r="AU335" s="7" t="s">
        <v>581</v>
      </c>
      <c r="AV335" s="7"/>
      <c r="AW335" s="7" t="s">
        <v>830</v>
      </c>
      <c r="AX335" s="7"/>
      <c r="AY335" s="7"/>
      <c r="AZ335" s="7" t="s">
        <v>581</v>
      </c>
      <c r="BA335" s="7" t="s">
        <v>581</v>
      </c>
      <c r="BB335" s="7" t="s">
        <v>581</v>
      </c>
      <c r="BC335" s="7" t="s">
        <v>581</v>
      </c>
      <c r="BD335" s="7" t="s">
        <v>581</v>
      </c>
      <c r="BE335" s="7" t="s">
        <v>581</v>
      </c>
      <c r="BF335" s="7" t="s">
        <v>581</v>
      </c>
      <c r="BG335" s="7" t="s">
        <v>581</v>
      </c>
      <c r="BH335" s="7" t="s">
        <v>581</v>
      </c>
    </row>
    <row r="336" spans="1:60">
      <c r="A336" s="7" t="s">
        <v>12526</v>
      </c>
      <c r="B336" s="7" t="s">
        <v>575</v>
      </c>
      <c r="C336" s="7" t="s">
        <v>576</v>
      </c>
      <c r="D336" s="7" t="s">
        <v>825</v>
      </c>
      <c r="E336" s="7" t="s">
        <v>826</v>
      </c>
      <c r="F336" s="7" t="s">
        <v>579</v>
      </c>
      <c r="G336" s="7" t="s">
        <v>580</v>
      </c>
      <c r="H336" s="7" t="s">
        <v>581</v>
      </c>
      <c r="I336" s="7" t="s">
        <v>581</v>
      </c>
      <c r="J336" s="7" t="s">
        <v>12527</v>
      </c>
      <c r="K336" s="7" t="s">
        <v>12527</v>
      </c>
      <c r="L336" s="7"/>
      <c r="M336" s="7" t="s">
        <v>599</v>
      </c>
      <c r="N336" s="7" t="s">
        <v>584</v>
      </c>
      <c r="O336" s="7" t="s">
        <v>826</v>
      </c>
      <c r="P336" s="7" t="s">
        <v>12528</v>
      </c>
      <c r="Q336" s="7" t="s">
        <v>11362</v>
      </c>
      <c r="R336" s="7" t="s">
        <v>11328</v>
      </c>
      <c r="S336" s="7" t="s">
        <v>12529</v>
      </c>
      <c r="T336" s="7" t="s">
        <v>12281</v>
      </c>
      <c r="U336" s="7" t="s">
        <v>601</v>
      </c>
      <c r="V336" s="7"/>
      <c r="W336" s="7"/>
      <c r="X336" s="7"/>
      <c r="Y336" s="7"/>
      <c r="Z336" s="7" t="s">
        <v>602</v>
      </c>
      <c r="AA336" s="7" t="s">
        <v>603</v>
      </c>
      <c r="AB336" s="7" t="s">
        <v>12530</v>
      </c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 t="s">
        <v>581</v>
      </c>
      <c r="AQ336" s="7" t="s">
        <v>830</v>
      </c>
      <c r="AR336" s="7" t="s">
        <v>581</v>
      </c>
      <c r="AS336" s="7" t="s">
        <v>581</v>
      </c>
      <c r="AT336" s="7" t="s">
        <v>11328</v>
      </c>
      <c r="AU336" s="7" t="s">
        <v>581</v>
      </c>
      <c r="AV336" s="7" t="s">
        <v>11455</v>
      </c>
      <c r="AW336" s="7" t="s">
        <v>830</v>
      </c>
      <c r="AX336" s="7"/>
      <c r="AY336" s="7"/>
      <c r="AZ336" s="7" t="s">
        <v>581</v>
      </c>
      <c r="BA336" s="7" t="s">
        <v>581</v>
      </c>
      <c r="BB336" s="7" t="s">
        <v>581</v>
      </c>
      <c r="BC336" s="7" t="s">
        <v>581</v>
      </c>
      <c r="BD336" s="7" t="s">
        <v>581</v>
      </c>
      <c r="BE336" s="7" t="s">
        <v>581</v>
      </c>
      <c r="BF336" s="7" t="s">
        <v>581</v>
      </c>
      <c r="BG336" s="7" t="s">
        <v>581</v>
      </c>
      <c r="BH336" s="7" t="s">
        <v>581</v>
      </c>
    </row>
    <row r="337" spans="1:60">
      <c r="A337" s="7" t="s">
        <v>12531</v>
      </c>
      <c r="B337" s="7" t="s">
        <v>575</v>
      </c>
      <c r="C337" s="7" t="s">
        <v>576</v>
      </c>
      <c r="D337" s="7" t="s">
        <v>825</v>
      </c>
      <c r="E337" s="7" t="s">
        <v>826</v>
      </c>
      <c r="F337" s="7" t="s">
        <v>579</v>
      </c>
      <c r="G337" s="7" t="s">
        <v>580</v>
      </c>
      <c r="H337" s="7" t="s">
        <v>581</v>
      </c>
      <c r="I337" s="7" t="s">
        <v>581</v>
      </c>
      <c r="J337" s="7" t="s">
        <v>12532</v>
      </c>
      <c r="K337" s="7" t="s">
        <v>12532</v>
      </c>
      <c r="L337" s="7"/>
      <c r="M337" s="7" t="s">
        <v>599</v>
      </c>
      <c r="N337" s="7" t="s">
        <v>584</v>
      </c>
      <c r="O337" s="7" t="s">
        <v>826</v>
      </c>
      <c r="P337" s="7" t="s">
        <v>12533</v>
      </c>
      <c r="Q337" s="7" t="s">
        <v>12173</v>
      </c>
      <c r="R337" s="7" t="s">
        <v>11328</v>
      </c>
      <c r="S337" s="7" t="s">
        <v>12534</v>
      </c>
      <c r="T337" s="7" t="s">
        <v>12140</v>
      </c>
      <c r="U337" s="7" t="s">
        <v>601</v>
      </c>
      <c r="V337" s="7"/>
      <c r="W337" s="7"/>
      <c r="X337" s="7"/>
      <c r="Y337" s="7"/>
      <c r="Z337" s="7" t="s">
        <v>602</v>
      </c>
      <c r="AA337" s="7" t="s">
        <v>603</v>
      </c>
      <c r="AB337" s="7" t="s">
        <v>12535</v>
      </c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 t="s">
        <v>581</v>
      </c>
      <c r="AQ337" s="7" t="s">
        <v>830</v>
      </c>
      <c r="AR337" s="7" t="s">
        <v>581</v>
      </c>
      <c r="AS337" s="7" t="s">
        <v>581</v>
      </c>
      <c r="AT337" s="7" t="s">
        <v>11328</v>
      </c>
      <c r="AU337" s="7" t="s">
        <v>581</v>
      </c>
      <c r="AV337" s="7" t="s">
        <v>11376</v>
      </c>
      <c r="AW337" s="7" t="s">
        <v>830</v>
      </c>
      <c r="AX337" s="7"/>
      <c r="AY337" s="7"/>
      <c r="AZ337" s="7" t="s">
        <v>581</v>
      </c>
      <c r="BA337" s="7" t="s">
        <v>581</v>
      </c>
      <c r="BB337" s="7" t="s">
        <v>581</v>
      </c>
      <c r="BC337" s="7" t="s">
        <v>581</v>
      </c>
      <c r="BD337" s="7" t="s">
        <v>581</v>
      </c>
      <c r="BE337" s="7" t="s">
        <v>581</v>
      </c>
      <c r="BF337" s="7" t="s">
        <v>581</v>
      </c>
      <c r="BG337" s="7" t="s">
        <v>581</v>
      </c>
      <c r="BH337" s="7" t="s">
        <v>581</v>
      </c>
    </row>
    <row r="338" spans="1:60">
      <c r="A338" s="7" t="s">
        <v>12536</v>
      </c>
      <c r="B338" s="7" t="s">
        <v>575</v>
      </c>
      <c r="C338" s="7" t="s">
        <v>576</v>
      </c>
      <c r="D338" s="7" t="s">
        <v>825</v>
      </c>
      <c r="E338" s="7" t="s">
        <v>826</v>
      </c>
      <c r="F338" s="7" t="s">
        <v>579</v>
      </c>
      <c r="G338" s="7" t="s">
        <v>580</v>
      </c>
      <c r="H338" s="7" t="s">
        <v>581</v>
      </c>
      <c r="I338" s="7" t="s">
        <v>581</v>
      </c>
      <c r="J338" s="7" t="s">
        <v>1078</v>
      </c>
      <c r="K338" s="7" t="s">
        <v>1078</v>
      </c>
      <c r="L338" s="7"/>
      <c r="M338" s="7" t="s">
        <v>599</v>
      </c>
      <c r="N338" s="7" t="s">
        <v>584</v>
      </c>
      <c r="O338" s="7" t="s">
        <v>826</v>
      </c>
      <c r="P338" s="7" t="s">
        <v>12537</v>
      </c>
      <c r="Q338" s="7" t="s">
        <v>12538</v>
      </c>
      <c r="R338" s="7" t="s">
        <v>11336</v>
      </c>
      <c r="S338" s="7" t="s">
        <v>1079</v>
      </c>
      <c r="T338" s="7" t="s">
        <v>581</v>
      </c>
      <c r="U338" s="7" t="s">
        <v>601</v>
      </c>
      <c r="V338" s="7"/>
      <c r="W338" s="7"/>
      <c r="X338" s="7"/>
      <c r="Y338" s="7"/>
      <c r="Z338" s="7" t="s">
        <v>602</v>
      </c>
      <c r="AA338" s="7" t="s">
        <v>603</v>
      </c>
      <c r="AB338" s="7" t="s">
        <v>1080</v>
      </c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 t="s">
        <v>581</v>
      </c>
      <c r="AQ338" s="7" t="s">
        <v>830</v>
      </c>
      <c r="AR338" s="7" t="s">
        <v>581</v>
      </c>
      <c r="AS338" s="7" t="s">
        <v>581</v>
      </c>
      <c r="AT338" s="7" t="s">
        <v>11336</v>
      </c>
      <c r="AU338" s="7" t="s">
        <v>581</v>
      </c>
      <c r="AV338" s="7"/>
      <c r="AW338" s="7" t="s">
        <v>830</v>
      </c>
      <c r="AX338" s="7"/>
      <c r="AY338" s="7"/>
      <c r="AZ338" s="7" t="s">
        <v>581</v>
      </c>
      <c r="BA338" s="7" t="s">
        <v>581</v>
      </c>
      <c r="BB338" s="7" t="s">
        <v>581</v>
      </c>
      <c r="BC338" s="7" t="s">
        <v>581</v>
      </c>
      <c r="BD338" s="7" t="s">
        <v>581</v>
      </c>
      <c r="BE338" s="7" t="s">
        <v>581</v>
      </c>
      <c r="BF338" s="7" t="s">
        <v>581</v>
      </c>
      <c r="BG338" s="7" t="s">
        <v>581</v>
      </c>
      <c r="BH338" s="7" t="s">
        <v>581</v>
      </c>
    </row>
    <row r="339" spans="1:60">
      <c r="A339" s="7" t="s">
        <v>12539</v>
      </c>
      <c r="B339" s="7" t="s">
        <v>575</v>
      </c>
      <c r="C339" s="7" t="s">
        <v>576</v>
      </c>
      <c r="D339" s="7" t="s">
        <v>825</v>
      </c>
      <c r="E339" s="7" t="s">
        <v>826</v>
      </c>
      <c r="F339" s="7" t="s">
        <v>579</v>
      </c>
      <c r="G339" s="7" t="s">
        <v>580</v>
      </c>
      <c r="H339" s="7" t="s">
        <v>581</v>
      </c>
      <c r="I339" s="7" t="s">
        <v>581</v>
      </c>
      <c r="J339" s="7" t="s">
        <v>12540</v>
      </c>
      <c r="K339" s="7" t="s">
        <v>12540</v>
      </c>
      <c r="L339" s="7"/>
      <c r="M339" s="7" t="s">
        <v>599</v>
      </c>
      <c r="N339" s="7" t="s">
        <v>584</v>
      </c>
      <c r="O339" s="7" t="s">
        <v>826</v>
      </c>
      <c r="P339" s="7" t="s">
        <v>12541</v>
      </c>
      <c r="Q339" s="7" t="s">
        <v>12542</v>
      </c>
      <c r="R339" s="7" t="s">
        <v>11328</v>
      </c>
      <c r="S339" s="7" t="s">
        <v>12543</v>
      </c>
      <c r="T339" s="7" t="s">
        <v>12423</v>
      </c>
      <c r="U339" s="7" t="s">
        <v>601</v>
      </c>
      <c r="V339" s="7"/>
      <c r="W339" s="7"/>
      <c r="X339" s="7"/>
      <c r="Y339" s="7"/>
      <c r="Z339" s="7" t="s">
        <v>602</v>
      </c>
      <c r="AA339" s="7" t="s">
        <v>603</v>
      </c>
      <c r="AB339" s="7" t="s">
        <v>12544</v>
      </c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 t="s">
        <v>581</v>
      </c>
      <c r="AQ339" s="7" t="s">
        <v>830</v>
      </c>
      <c r="AR339" s="7" t="s">
        <v>581</v>
      </c>
      <c r="AS339" s="7" t="s">
        <v>581</v>
      </c>
      <c r="AT339" s="7" t="s">
        <v>11328</v>
      </c>
      <c r="AU339" s="7" t="s">
        <v>581</v>
      </c>
      <c r="AV339" s="7" t="s">
        <v>12545</v>
      </c>
      <c r="AW339" s="7" t="s">
        <v>830</v>
      </c>
      <c r="AX339" s="7"/>
      <c r="AY339" s="7"/>
      <c r="AZ339" s="7" t="s">
        <v>581</v>
      </c>
      <c r="BA339" s="7" t="s">
        <v>581</v>
      </c>
      <c r="BB339" s="7" t="s">
        <v>581</v>
      </c>
      <c r="BC339" s="7" t="s">
        <v>581</v>
      </c>
      <c r="BD339" s="7" t="s">
        <v>581</v>
      </c>
      <c r="BE339" s="7" t="s">
        <v>581</v>
      </c>
      <c r="BF339" s="7" t="s">
        <v>581</v>
      </c>
      <c r="BG339" s="7" t="s">
        <v>581</v>
      </c>
      <c r="BH339" s="7" t="s">
        <v>581</v>
      </c>
    </row>
    <row r="340" spans="1:60">
      <c r="A340" s="7" t="s">
        <v>1377</v>
      </c>
      <c r="B340" s="7" t="s">
        <v>575</v>
      </c>
      <c r="C340" s="7" t="s">
        <v>576</v>
      </c>
      <c r="D340" s="7" t="s">
        <v>825</v>
      </c>
      <c r="E340" s="7" t="s">
        <v>826</v>
      </c>
      <c r="F340" s="7" t="s">
        <v>579</v>
      </c>
      <c r="G340" s="7" t="s">
        <v>580</v>
      </c>
      <c r="H340" s="7" t="s">
        <v>581</v>
      </c>
      <c r="I340" s="7" t="s">
        <v>581</v>
      </c>
      <c r="J340" s="7" t="s">
        <v>12546</v>
      </c>
      <c r="K340" s="7" t="s">
        <v>12546</v>
      </c>
      <c r="L340" s="7"/>
      <c r="M340" s="7" t="s">
        <v>599</v>
      </c>
      <c r="N340" s="7" t="s">
        <v>584</v>
      </c>
      <c r="O340" s="7" t="s">
        <v>826</v>
      </c>
      <c r="P340" s="7" t="s">
        <v>12547</v>
      </c>
      <c r="Q340" s="7" t="s">
        <v>11362</v>
      </c>
      <c r="R340" s="7" t="s">
        <v>11328</v>
      </c>
      <c r="S340" s="7" t="s">
        <v>12548</v>
      </c>
      <c r="T340" s="7" t="s">
        <v>11593</v>
      </c>
      <c r="U340" s="7" t="s">
        <v>601</v>
      </c>
      <c r="V340" s="7"/>
      <c r="W340" s="7"/>
      <c r="X340" s="7"/>
      <c r="Y340" s="7"/>
      <c r="Z340" s="7" t="s">
        <v>602</v>
      </c>
      <c r="AA340" s="7" t="s">
        <v>603</v>
      </c>
      <c r="AB340" s="7" t="s">
        <v>12549</v>
      </c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 t="s">
        <v>581</v>
      </c>
      <c r="AQ340" s="7" t="s">
        <v>830</v>
      </c>
      <c r="AR340" s="7" t="s">
        <v>581</v>
      </c>
      <c r="AS340" s="7" t="s">
        <v>581</v>
      </c>
      <c r="AT340" s="7" t="s">
        <v>11328</v>
      </c>
      <c r="AU340" s="7" t="s">
        <v>581</v>
      </c>
      <c r="AV340" s="7" t="s">
        <v>11376</v>
      </c>
      <c r="AW340" s="7" t="s">
        <v>830</v>
      </c>
      <c r="AX340" s="7"/>
      <c r="AY340" s="7"/>
      <c r="AZ340" s="7" t="s">
        <v>581</v>
      </c>
      <c r="BA340" s="7" t="s">
        <v>581</v>
      </c>
      <c r="BB340" s="7" t="s">
        <v>581</v>
      </c>
      <c r="BC340" s="7" t="s">
        <v>581</v>
      </c>
      <c r="BD340" s="7" t="s">
        <v>581</v>
      </c>
      <c r="BE340" s="7" t="s">
        <v>581</v>
      </c>
      <c r="BF340" s="7" t="s">
        <v>581</v>
      </c>
      <c r="BG340" s="7" t="s">
        <v>581</v>
      </c>
      <c r="BH340" s="7" t="s">
        <v>581</v>
      </c>
    </row>
    <row r="341" spans="1:60">
      <c r="A341" s="7" t="s">
        <v>12550</v>
      </c>
      <c r="B341" s="7" t="s">
        <v>575</v>
      </c>
      <c r="C341" s="7" t="s">
        <v>576</v>
      </c>
      <c r="D341" s="7" t="s">
        <v>825</v>
      </c>
      <c r="E341" s="7" t="s">
        <v>826</v>
      </c>
      <c r="F341" s="7" t="s">
        <v>579</v>
      </c>
      <c r="G341" s="7" t="s">
        <v>580</v>
      </c>
      <c r="H341" s="7" t="s">
        <v>581</v>
      </c>
      <c r="I341" s="7" t="s">
        <v>581</v>
      </c>
      <c r="J341" s="7" t="s">
        <v>12551</v>
      </c>
      <c r="K341" s="7" t="s">
        <v>12551</v>
      </c>
      <c r="L341" s="7"/>
      <c r="M341" s="7" t="s">
        <v>599</v>
      </c>
      <c r="N341" s="7" t="s">
        <v>584</v>
      </c>
      <c r="O341" s="7" t="s">
        <v>826</v>
      </c>
      <c r="P341" s="7" t="s">
        <v>12552</v>
      </c>
      <c r="Q341" s="7" t="s">
        <v>12553</v>
      </c>
      <c r="R341" s="7" t="s">
        <v>11328</v>
      </c>
      <c r="S341" s="7" t="s">
        <v>12554</v>
      </c>
      <c r="T341" s="7" t="s">
        <v>11429</v>
      </c>
      <c r="U341" s="7" t="s">
        <v>601</v>
      </c>
      <c r="V341" s="7"/>
      <c r="W341" s="7"/>
      <c r="X341" s="7"/>
      <c r="Y341" s="7"/>
      <c r="Z341" s="7" t="s">
        <v>602</v>
      </c>
      <c r="AA341" s="7" t="s">
        <v>603</v>
      </c>
      <c r="AB341" s="7" t="s">
        <v>12555</v>
      </c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 t="s">
        <v>581</v>
      </c>
      <c r="AQ341" s="7" t="s">
        <v>830</v>
      </c>
      <c r="AR341" s="7" t="s">
        <v>581</v>
      </c>
      <c r="AS341" s="7" t="s">
        <v>581</v>
      </c>
      <c r="AT341" s="7" t="s">
        <v>11328</v>
      </c>
      <c r="AU341" s="7" t="s">
        <v>581</v>
      </c>
      <c r="AV341" s="7" t="s">
        <v>11455</v>
      </c>
      <c r="AW341" s="7" t="s">
        <v>830</v>
      </c>
      <c r="AX341" s="7"/>
      <c r="AY341" s="7"/>
      <c r="AZ341" s="7" t="s">
        <v>581</v>
      </c>
      <c r="BA341" s="7" t="s">
        <v>581</v>
      </c>
      <c r="BB341" s="7" t="s">
        <v>581</v>
      </c>
      <c r="BC341" s="7" t="s">
        <v>581</v>
      </c>
      <c r="BD341" s="7" t="s">
        <v>581</v>
      </c>
      <c r="BE341" s="7" t="s">
        <v>581</v>
      </c>
      <c r="BF341" s="7" t="s">
        <v>581</v>
      </c>
      <c r="BG341" s="7" t="s">
        <v>581</v>
      </c>
      <c r="BH341" s="7" t="s">
        <v>581</v>
      </c>
    </row>
    <row r="342" spans="1:60">
      <c r="A342" s="7" t="s">
        <v>11745</v>
      </c>
      <c r="B342" s="7" t="s">
        <v>575</v>
      </c>
      <c r="C342" s="7" t="s">
        <v>576</v>
      </c>
      <c r="D342" s="7" t="s">
        <v>825</v>
      </c>
      <c r="E342" s="7" t="s">
        <v>826</v>
      </c>
      <c r="F342" s="7" t="s">
        <v>579</v>
      </c>
      <c r="G342" s="7" t="s">
        <v>580</v>
      </c>
      <c r="H342" s="7" t="s">
        <v>581</v>
      </c>
      <c r="I342" s="7" t="s">
        <v>581</v>
      </c>
      <c r="J342" s="7" t="s">
        <v>12556</v>
      </c>
      <c r="K342" s="7" t="s">
        <v>12556</v>
      </c>
      <c r="L342" s="7"/>
      <c r="M342" s="7" t="s">
        <v>599</v>
      </c>
      <c r="N342" s="7" t="s">
        <v>584</v>
      </c>
      <c r="O342" s="7" t="s">
        <v>826</v>
      </c>
      <c r="P342" s="7" t="s">
        <v>12557</v>
      </c>
      <c r="Q342" s="7" t="s">
        <v>12558</v>
      </c>
      <c r="R342" s="7" t="s">
        <v>11328</v>
      </c>
      <c r="S342" s="7" t="s">
        <v>12559</v>
      </c>
      <c r="T342" s="7" t="s">
        <v>11429</v>
      </c>
      <c r="U342" s="7" t="s">
        <v>601</v>
      </c>
      <c r="V342" s="7"/>
      <c r="W342" s="7"/>
      <c r="X342" s="7"/>
      <c r="Y342" s="7"/>
      <c r="Z342" s="7" t="s">
        <v>602</v>
      </c>
      <c r="AA342" s="7" t="s">
        <v>603</v>
      </c>
      <c r="AB342" s="7" t="s">
        <v>12560</v>
      </c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 t="s">
        <v>581</v>
      </c>
      <c r="AQ342" s="7" t="s">
        <v>830</v>
      </c>
      <c r="AR342" s="7" t="s">
        <v>581</v>
      </c>
      <c r="AS342" s="7" t="s">
        <v>581</v>
      </c>
      <c r="AT342" s="7" t="s">
        <v>11328</v>
      </c>
      <c r="AU342" s="7" t="s">
        <v>581</v>
      </c>
      <c r="AV342" s="7" t="s">
        <v>11455</v>
      </c>
      <c r="AW342" s="7" t="s">
        <v>830</v>
      </c>
      <c r="AX342" s="7"/>
      <c r="AY342" s="7"/>
      <c r="AZ342" s="7" t="s">
        <v>581</v>
      </c>
      <c r="BA342" s="7" t="s">
        <v>581</v>
      </c>
      <c r="BB342" s="7" t="s">
        <v>581</v>
      </c>
      <c r="BC342" s="7" t="s">
        <v>581</v>
      </c>
      <c r="BD342" s="7" t="s">
        <v>581</v>
      </c>
      <c r="BE342" s="7" t="s">
        <v>581</v>
      </c>
      <c r="BF342" s="7" t="s">
        <v>581</v>
      </c>
      <c r="BG342" s="7" t="s">
        <v>581</v>
      </c>
      <c r="BH342" s="7" t="s">
        <v>581</v>
      </c>
    </row>
    <row r="343" spans="1:60">
      <c r="A343" s="7" t="s">
        <v>12561</v>
      </c>
      <c r="B343" s="7" t="s">
        <v>575</v>
      </c>
      <c r="C343" s="7" t="s">
        <v>576</v>
      </c>
      <c r="D343" s="7" t="s">
        <v>825</v>
      </c>
      <c r="E343" s="7" t="s">
        <v>826</v>
      </c>
      <c r="F343" s="7" t="s">
        <v>579</v>
      </c>
      <c r="G343" s="7" t="s">
        <v>580</v>
      </c>
      <c r="H343" s="7" t="s">
        <v>581</v>
      </c>
      <c r="I343" s="7" t="s">
        <v>581</v>
      </c>
      <c r="J343" s="7" t="s">
        <v>12562</v>
      </c>
      <c r="K343" s="7" t="s">
        <v>12562</v>
      </c>
      <c r="L343" s="7"/>
      <c r="M343" s="7" t="s">
        <v>599</v>
      </c>
      <c r="N343" s="7" t="s">
        <v>584</v>
      </c>
      <c r="O343" s="7" t="s">
        <v>826</v>
      </c>
      <c r="P343" s="7" t="s">
        <v>12563</v>
      </c>
      <c r="Q343" s="7" t="s">
        <v>12167</v>
      </c>
      <c r="R343" s="7" t="s">
        <v>11328</v>
      </c>
      <c r="S343" s="7" t="s">
        <v>12564</v>
      </c>
      <c r="T343" s="7" t="s">
        <v>12169</v>
      </c>
      <c r="U343" s="7" t="s">
        <v>601</v>
      </c>
      <c r="V343" s="7"/>
      <c r="W343" s="7"/>
      <c r="X343" s="7"/>
      <c r="Y343" s="7"/>
      <c r="Z343" s="7" t="s">
        <v>602</v>
      </c>
      <c r="AA343" s="7" t="s">
        <v>603</v>
      </c>
      <c r="AB343" s="7" t="s">
        <v>12565</v>
      </c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 t="s">
        <v>581</v>
      </c>
      <c r="AQ343" s="7" t="s">
        <v>830</v>
      </c>
      <c r="AR343" s="7" t="s">
        <v>581</v>
      </c>
      <c r="AS343" s="7" t="s">
        <v>581</v>
      </c>
      <c r="AT343" s="7" t="s">
        <v>11328</v>
      </c>
      <c r="AU343" s="7" t="s">
        <v>581</v>
      </c>
      <c r="AV343" s="7" t="s">
        <v>12566</v>
      </c>
      <c r="AW343" s="7" t="s">
        <v>830</v>
      </c>
      <c r="AX343" s="7"/>
      <c r="AY343" s="7"/>
      <c r="AZ343" s="7" t="s">
        <v>581</v>
      </c>
      <c r="BA343" s="7" t="s">
        <v>581</v>
      </c>
      <c r="BB343" s="7" t="s">
        <v>581</v>
      </c>
      <c r="BC343" s="7" t="s">
        <v>581</v>
      </c>
      <c r="BD343" s="7" t="s">
        <v>581</v>
      </c>
      <c r="BE343" s="7" t="s">
        <v>581</v>
      </c>
      <c r="BF343" s="7" t="s">
        <v>581</v>
      </c>
      <c r="BG343" s="7" t="s">
        <v>581</v>
      </c>
      <c r="BH343" s="7" t="s">
        <v>581</v>
      </c>
    </row>
    <row r="344" spans="1:60">
      <c r="A344" s="7" t="s">
        <v>12567</v>
      </c>
      <c r="B344" s="7" t="s">
        <v>575</v>
      </c>
      <c r="C344" s="7" t="s">
        <v>576</v>
      </c>
      <c r="D344" s="7" t="s">
        <v>825</v>
      </c>
      <c r="E344" s="7" t="s">
        <v>826</v>
      </c>
      <c r="F344" s="7" t="s">
        <v>579</v>
      </c>
      <c r="G344" s="7" t="s">
        <v>580</v>
      </c>
      <c r="H344" s="7" t="s">
        <v>581</v>
      </c>
      <c r="I344" s="7" t="s">
        <v>581</v>
      </c>
      <c r="J344" s="7" t="s">
        <v>1082</v>
      </c>
      <c r="K344" s="7" t="s">
        <v>1082</v>
      </c>
      <c r="L344" s="7"/>
      <c r="M344" s="7" t="s">
        <v>599</v>
      </c>
      <c r="N344" s="7" t="s">
        <v>584</v>
      </c>
      <c r="O344" s="7" t="s">
        <v>826</v>
      </c>
      <c r="P344" s="7" t="s">
        <v>12568</v>
      </c>
      <c r="Q344" s="7" t="s">
        <v>11362</v>
      </c>
      <c r="R344" s="7" t="s">
        <v>11336</v>
      </c>
      <c r="S344" s="7" t="s">
        <v>1083</v>
      </c>
      <c r="T344" s="7" t="s">
        <v>581</v>
      </c>
      <c r="U344" s="7" t="s">
        <v>601</v>
      </c>
      <c r="V344" s="7"/>
      <c r="W344" s="7"/>
      <c r="X344" s="7"/>
      <c r="Y344" s="7"/>
      <c r="Z344" s="7" t="s">
        <v>602</v>
      </c>
      <c r="AA344" s="7" t="s">
        <v>603</v>
      </c>
      <c r="AB344" s="7" t="s">
        <v>1084</v>
      </c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 t="s">
        <v>581</v>
      </c>
      <c r="AQ344" s="7" t="s">
        <v>830</v>
      </c>
      <c r="AR344" s="7" t="s">
        <v>581</v>
      </c>
      <c r="AS344" s="7" t="s">
        <v>581</v>
      </c>
      <c r="AT344" s="7" t="s">
        <v>11336</v>
      </c>
      <c r="AU344" s="7" t="s">
        <v>581</v>
      </c>
      <c r="AV344" s="7"/>
      <c r="AW344" s="7" t="s">
        <v>830</v>
      </c>
      <c r="AX344" s="7"/>
      <c r="AY344" s="7"/>
      <c r="AZ344" s="7" t="s">
        <v>581</v>
      </c>
      <c r="BA344" s="7" t="s">
        <v>581</v>
      </c>
      <c r="BB344" s="7" t="s">
        <v>581</v>
      </c>
      <c r="BC344" s="7" t="s">
        <v>581</v>
      </c>
      <c r="BD344" s="7" t="s">
        <v>581</v>
      </c>
      <c r="BE344" s="7" t="s">
        <v>581</v>
      </c>
      <c r="BF344" s="7" t="s">
        <v>581</v>
      </c>
      <c r="BG344" s="7" t="s">
        <v>581</v>
      </c>
      <c r="BH344" s="7" t="s">
        <v>581</v>
      </c>
    </row>
    <row r="345" spans="1:60">
      <c r="A345" s="7" t="s">
        <v>12569</v>
      </c>
      <c r="B345" s="7" t="s">
        <v>575</v>
      </c>
      <c r="C345" s="7" t="s">
        <v>576</v>
      </c>
      <c r="D345" s="7" t="s">
        <v>825</v>
      </c>
      <c r="E345" s="7" t="s">
        <v>826</v>
      </c>
      <c r="F345" s="7" t="s">
        <v>579</v>
      </c>
      <c r="G345" s="7" t="s">
        <v>580</v>
      </c>
      <c r="H345" s="7" t="s">
        <v>581</v>
      </c>
      <c r="I345" s="7" t="s">
        <v>581</v>
      </c>
      <c r="J345" s="7" t="s">
        <v>12570</v>
      </c>
      <c r="K345" s="7" t="s">
        <v>12570</v>
      </c>
      <c r="L345" s="7"/>
      <c r="M345" s="7" t="s">
        <v>599</v>
      </c>
      <c r="N345" s="7" t="s">
        <v>584</v>
      </c>
      <c r="O345" s="7" t="s">
        <v>826</v>
      </c>
      <c r="P345" s="7" t="s">
        <v>12571</v>
      </c>
      <c r="Q345" s="7" t="s">
        <v>12572</v>
      </c>
      <c r="R345" s="7" t="s">
        <v>11328</v>
      </c>
      <c r="S345" s="7" t="s">
        <v>12573</v>
      </c>
      <c r="T345" s="7" t="s">
        <v>12122</v>
      </c>
      <c r="U345" s="7" t="s">
        <v>601</v>
      </c>
      <c r="V345" s="7"/>
      <c r="W345" s="7"/>
      <c r="X345" s="7"/>
      <c r="Y345" s="7"/>
      <c r="Z345" s="7" t="s">
        <v>602</v>
      </c>
      <c r="AA345" s="7" t="s">
        <v>603</v>
      </c>
      <c r="AB345" s="7" t="s">
        <v>12574</v>
      </c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 t="s">
        <v>581</v>
      </c>
      <c r="AQ345" s="7" t="s">
        <v>830</v>
      </c>
      <c r="AR345" s="7" t="s">
        <v>581</v>
      </c>
      <c r="AS345" s="7" t="s">
        <v>581</v>
      </c>
      <c r="AT345" s="7" t="s">
        <v>11328</v>
      </c>
      <c r="AU345" s="7" t="s">
        <v>581</v>
      </c>
      <c r="AV345" s="7" t="s">
        <v>599</v>
      </c>
      <c r="AW345" s="7" t="s">
        <v>830</v>
      </c>
      <c r="AX345" s="7"/>
      <c r="AY345" s="7"/>
      <c r="AZ345" s="7" t="s">
        <v>581</v>
      </c>
      <c r="BA345" s="7" t="s">
        <v>581</v>
      </c>
      <c r="BB345" s="7" t="s">
        <v>581</v>
      </c>
      <c r="BC345" s="7" t="s">
        <v>581</v>
      </c>
      <c r="BD345" s="7" t="s">
        <v>581</v>
      </c>
      <c r="BE345" s="7" t="s">
        <v>581</v>
      </c>
      <c r="BF345" s="7" t="s">
        <v>581</v>
      </c>
      <c r="BG345" s="7" t="s">
        <v>581</v>
      </c>
      <c r="BH345" s="7" t="s">
        <v>581</v>
      </c>
    </row>
    <row r="346" spans="1:60">
      <c r="A346" s="7" t="s">
        <v>2191</v>
      </c>
      <c r="B346" s="7" t="s">
        <v>575</v>
      </c>
      <c r="C346" s="7" t="s">
        <v>576</v>
      </c>
      <c r="D346" s="7" t="s">
        <v>825</v>
      </c>
      <c r="E346" s="7" t="s">
        <v>826</v>
      </c>
      <c r="F346" s="7" t="s">
        <v>579</v>
      </c>
      <c r="G346" s="7" t="s">
        <v>580</v>
      </c>
      <c r="H346" s="7" t="s">
        <v>581</v>
      </c>
      <c r="I346" s="7" t="s">
        <v>581</v>
      </c>
      <c r="J346" s="7" t="s">
        <v>12575</v>
      </c>
      <c r="K346" s="7" t="s">
        <v>12575</v>
      </c>
      <c r="L346" s="7"/>
      <c r="M346" s="7" t="s">
        <v>599</v>
      </c>
      <c r="N346" s="7" t="s">
        <v>584</v>
      </c>
      <c r="O346" s="7" t="s">
        <v>826</v>
      </c>
      <c r="P346" s="7" t="s">
        <v>12576</v>
      </c>
      <c r="Q346" s="7" t="s">
        <v>12577</v>
      </c>
      <c r="R346" s="7" t="s">
        <v>11328</v>
      </c>
      <c r="S346" s="7" t="s">
        <v>12578</v>
      </c>
      <c r="T346" s="7" t="s">
        <v>11468</v>
      </c>
      <c r="U346" s="7" t="s">
        <v>601</v>
      </c>
      <c r="V346" s="7"/>
      <c r="W346" s="7"/>
      <c r="X346" s="7"/>
      <c r="Y346" s="7"/>
      <c r="Z346" s="7" t="s">
        <v>602</v>
      </c>
      <c r="AA346" s="7" t="s">
        <v>603</v>
      </c>
      <c r="AB346" s="7" t="s">
        <v>12579</v>
      </c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 t="s">
        <v>581</v>
      </c>
      <c r="AQ346" s="7" t="s">
        <v>830</v>
      </c>
      <c r="AR346" s="7" t="s">
        <v>581</v>
      </c>
      <c r="AS346" s="7" t="s">
        <v>581</v>
      </c>
      <c r="AT346" s="7" t="s">
        <v>11328</v>
      </c>
      <c r="AU346" s="7" t="s">
        <v>581</v>
      </c>
      <c r="AV346" s="7" t="s">
        <v>11455</v>
      </c>
      <c r="AW346" s="7" t="s">
        <v>830</v>
      </c>
      <c r="AX346" s="7"/>
      <c r="AY346" s="7"/>
      <c r="AZ346" s="7" t="s">
        <v>581</v>
      </c>
      <c r="BA346" s="7" t="s">
        <v>581</v>
      </c>
      <c r="BB346" s="7" t="s">
        <v>581</v>
      </c>
      <c r="BC346" s="7" t="s">
        <v>581</v>
      </c>
      <c r="BD346" s="7" t="s">
        <v>581</v>
      </c>
      <c r="BE346" s="7" t="s">
        <v>581</v>
      </c>
      <c r="BF346" s="7" t="s">
        <v>581</v>
      </c>
      <c r="BG346" s="7" t="s">
        <v>581</v>
      </c>
      <c r="BH346" s="7" t="s">
        <v>581</v>
      </c>
    </row>
    <row r="347" spans="1:60">
      <c r="A347" s="7" t="s">
        <v>2193</v>
      </c>
      <c r="B347" s="7" t="s">
        <v>575</v>
      </c>
      <c r="C347" s="7" t="s">
        <v>576</v>
      </c>
      <c r="D347" s="7" t="s">
        <v>825</v>
      </c>
      <c r="E347" s="7" t="s">
        <v>826</v>
      </c>
      <c r="F347" s="7" t="s">
        <v>579</v>
      </c>
      <c r="G347" s="7" t="s">
        <v>580</v>
      </c>
      <c r="H347" s="7" t="s">
        <v>581</v>
      </c>
      <c r="I347" s="7" t="s">
        <v>581</v>
      </c>
      <c r="J347" s="7" t="s">
        <v>12580</v>
      </c>
      <c r="K347" s="7" t="s">
        <v>12580</v>
      </c>
      <c r="L347" s="7"/>
      <c r="M347" s="7" t="s">
        <v>599</v>
      </c>
      <c r="N347" s="7" t="s">
        <v>584</v>
      </c>
      <c r="O347" s="7" t="s">
        <v>826</v>
      </c>
      <c r="P347" s="7" t="s">
        <v>12581</v>
      </c>
      <c r="Q347" s="7" t="s">
        <v>12167</v>
      </c>
      <c r="R347" s="7" t="s">
        <v>11328</v>
      </c>
      <c r="S347" s="7" t="s">
        <v>12582</v>
      </c>
      <c r="T347" s="7" t="s">
        <v>12198</v>
      </c>
      <c r="U347" s="7" t="s">
        <v>601</v>
      </c>
      <c r="V347" s="7"/>
      <c r="W347" s="7"/>
      <c r="X347" s="7"/>
      <c r="Y347" s="7"/>
      <c r="Z347" s="7" t="s">
        <v>602</v>
      </c>
      <c r="AA347" s="7" t="s">
        <v>603</v>
      </c>
      <c r="AB347" s="7" t="s">
        <v>12583</v>
      </c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 t="s">
        <v>581</v>
      </c>
      <c r="AQ347" s="7" t="s">
        <v>830</v>
      </c>
      <c r="AR347" s="7" t="s">
        <v>581</v>
      </c>
      <c r="AS347" s="7" t="s">
        <v>581</v>
      </c>
      <c r="AT347" s="7" t="s">
        <v>11328</v>
      </c>
      <c r="AU347" s="7" t="s">
        <v>581</v>
      </c>
      <c r="AV347" s="7" t="s">
        <v>599</v>
      </c>
      <c r="AW347" s="7" t="s">
        <v>830</v>
      </c>
      <c r="AX347" s="7"/>
      <c r="AY347" s="7"/>
      <c r="AZ347" s="7" t="s">
        <v>581</v>
      </c>
      <c r="BA347" s="7" t="s">
        <v>581</v>
      </c>
      <c r="BB347" s="7" t="s">
        <v>581</v>
      </c>
      <c r="BC347" s="7" t="s">
        <v>581</v>
      </c>
      <c r="BD347" s="7" t="s">
        <v>581</v>
      </c>
      <c r="BE347" s="7" t="s">
        <v>581</v>
      </c>
      <c r="BF347" s="7" t="s">
        <v>581</v>
      </c>
      <c r="BG347" s="7" t="s">
        <v>581</v>
      </c>
      <c r="BH347" s="7" t="s">
        <v>581</v>
      </c>
    </row>
    <row r="348" spans="1:60">
      <c r="A348" s="7" t="s">
        <v>12584</v>
      </c>
      <c r="B348" s="7" t="s">
        <v>575</v>
      </c>
      <c r="C348" s="7" t="s">
        <v>576</v>
      </c>
      <c r="D348" s="7" t="s">
        <v>825</v>
      </c>
      <c r="E348" s="7" t="s">
        <v>826</v>
      </c>
      <c r="F348" s="7" t="s">
        <v>579</v>
      </c>
      <c r="G348" s="7" t="s">
        <v>580</v>
      </c>
      <c r="H348" s="7" t="s">
        <v>581</v>
      </c>
      <c r="I348" s="7" t="s">
        <v>581</v>
      </c>
      <c r="J348" s="7" t="s">
        <v>12585</v>
      </c>
      <c r="K348" s="7" t="s">
        <v>12585</v>
      </c>
      <c r="L348" s="7"/>
      <c r="M348" s="7" t="s">
        <v>599</v>
      </c>
      <c r="N348" s="7" t="s">
        <v>584</v>
      </c>
      <c r="O348" s="7" t="s">
        <v>826</v>
      </c>
      <c r="P348" s="7" t="s">
        <v>12586</v>
      </c>
      <c r="Q348" s="7" t="s">
        <v>11362</v>
      </c>
      <c r="R348" s="7" t="s">
        <v>11328</v>
      </c>
      <c r="S348" s="7" t="s">
        <v>12587</v>
      </c>
      <c r="T348" s="7" t="s">
        <v>12134</v>
      </c>
      <c r="U348" s="7" t="s">
        <v>601</v>
      </c>
      <c r="V348" s="7"/>
      <c r="W348" s="7"/>
      <c r="X348" s="7"/>
      <c r="Y348" s="7"/>
      <c r="Z348" s="7" t="s">
        <v>602</v>
      </c>
      <c r="AA348" s="7" t="s">
        <v>603</v>
      </c>
      <c r="AB348" s="7" t="s">
        <v>12588</v>
      </c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 t="s">
        <v>581</v>
      </c>
      <c r="AQ348" s="7" t="s">
        <v>830</v>
      </c>
      <c r="AR348" s="7" t="s">
        <v>581</v>
      </c>
      <c r="AS348" s="7" t="s">
        <v>581</v>
      </c>
      <c r="AT348" s="7" t="s">
        <v>11328</v>
      </c>
      <c r="AU348" s="7" t="s">
        <v>581</v>
      </c>
      <c r="AV348" s="7" t="s">
        <v>12589</v>
      </c>
      <c r="AW348" s="7" t="s">
        <v>830</v>
      </c>
      <c r="AX348" s="7"/>
      <c r="AY348" s="7"/>
      <c r="AZ348" s="7" t="s">
        <v>581</v>
      </c>
      <c r="BA348" s="7" t="s">
        <v>581</v>
      </c>
      <c r="BB348" s="7" t="s">
        <v>581</v>
      </c>
      <c r="BC348" s="7" t="s">
        <v>581</v>
      </c>
      <c r="BD348" s="7" t="s">
        <v>581</v>
      </c>
      <c r="BE348" s="7" t="s">
        <v>581</v>
      </c>
      <c r="BF348" s="7" t="s">
        <v>581</v>
      </c>
      <c r="BG348" s="7" t="s">
        <v>581</v>
      </c>
      <c r="BH348" s="7" t="s">
        <v>581</v>
      </c>
    </row>
    <row r="349" spans="1:60">
      <c r="A349" s="7" t="s">
        <v>12590</v>
      </c>
      <c r="B349" s="7" t="s">
        <v>575</v>
      </c>
      <c r="C349" s="7" t="s">
        <v>576</v>
      </c>
      <c r="D349" s="7" t="s">
        <v>825</v>
      </c>
      <c r="E349" s="7" t="s">
        <v>826</v>
      </c>
      <c r="F349" s="7" t="s">
        <v>579</v>
      </c>
      <c r="G349" s="7" t="s">
        <v>580</v>
      </c>
      <c r="H349" s="7" t="s">
        <v>581</v>
      </c>
      <c r="I349" s="7" t="s">
        <v>581</v>
      </c>
      <c r="J349" s="7" t="s">
        <v>12591</v>
      </c>
      <c r="K349" s="7" t="s">
        <v>12591</v>
      </c>
      <c r="L349" s="7"/>
      <c r="M349" s="7" t="s">
        <v>599</v>
      </c>
      <c r="N349" s="7" t="s">
        <v>584</v>
      </c>
      <c r="O349" s="7" t="s">
        <v>826</v>
      </c>
      <c r="P349" s="7" t="s">
        <v>12592</v>
      </c>
      <c r="Q349" s="7" t="s">
        <v>12173</v>
      </c>
      <c r="R349" s="7" t="s">
        <v>11328</v>
      </c>
      <c r="S349" s="7" t="s">
        <v>12593</v>
      </c>
      <c r="T349" s="7" t="s">
        <v>12198</v>
      </c>
      <c r="U349" s="7" t="s">
        <v>601</v>
      </c>
      <c r="V349" s="7"/>
      <c r="W349" s="7"/>
      <c r="X349" s="7"/>
      <c r="Y349" s="7"/>
      <c r="Z349" s="7" t="s">
        <v>602</v>
      </c>
      <c r="AA349" s="7" t="s">
        <v>603</v>
      </c>
      <c r="AB349" s="7" t="s">
        <v>12594</v>
      </c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 t="s">
        <v>581</v>
      </c>
      <c r="AQ349" s="7" t="s">
        <v>830</v>
      </c>
      <c r="AR349" s="7" t="s">
        <v>581</v>
      </c>
      <c r="AS349" s="7" t="s">
        <v>581</v>
      </c>
      <c r="AT349" s="7" t="s">
        <v>11328</v>
      </c>
      <c r="AU349" s="7" t="s">
        <v>581</v>
      </c>
      <c r="AV349" s="7" t="s">
        <v>12595</v>
      </c>
      <c r="AW349" s="7" t="s">
        <v>830</v>
      </c>
      <c r="AX349" s="7"/>
      <c r="AY349" s="7"/>
      <c r="AZ349" s="7" t="s">
        <v>581</v>
      </c>
      <c r="BA349" s="7" t="s">
        <v>581</v>
      </c>
      <c r="BB349" s="7" t="s">
        <v>581</v>
      </c>
      <c r="BC349" s="7" t="s">
        <v>581</v>
      </c>
      <c r="BD349" s="7" t="s">
        <v>581</v>
      </c>
      <c r="BE349" s="7" t="s">
        <v>581</v>
      </c>
      <c r="BF349" s="7" t="s">
        <v>581</v>
      </c>
      <c r="BG349" s="7" t="s">
        <v>581</v>
      </c>
      <c r="BH349" s="7" t="s">
        <v>581</v>
      </c>
    </row>
    <row r="350" spans="1:60">
      <c r="A350" s="7" t="s">
        <v>12596</v>
      </c>
      <c r="B350" s="7" t="s">
        <v>575</v>
      </c>
      <c r="C350" s="7" t="s">
        <v>576</v>
      </c>
      <c r="D350" s="7" t="s">
        <v>825</v>
      </c>
      <c r="E350" s="7" t="s">
        <v>826</v>
      </c>
      <c r="F350" s="7" t="s">
        <v>579</v>
      </c>
      <c r="G350" s="7" t="s">
        <v>580</v>
      </c>
      <c r="H350" s="7" t="s">
        <v>581</v>
      </c>
      <c r="I350" s="7" t="s">
        <v>581</v>
      </c>
      <c r="J350" s="7" t="s">
        <v>12597</v>
      </c>
      <c r="K350" s="7" t="s">
        <v>12597</v>
      </c>
      <c r="L350" s="7"/>
      <c r="M350" s="7" t="s">
        <v>599</v>
      </c>
      <c r="N350" s="7" t="s">
        <v>584</v>
      </c>
      <c r="O350" s="7" t="s">
        <v>826</v>
      </c>
      <c r="P350" s="7" t="s">
        <v>12598</v>
      </c>
      <c r="Q350" s="7" t="s">
        <v>12599</v>
      </c>
      <c r="R350" s="7" t="s">
        <v>11328</v>
      </c>
      <c r="S350" s="7" t="s">
        <v>12600</v>
      </c>
      <c r="T350" s="7" t="s">
        <v>12140</v>
      </c>
      <c r="U350" s="7" t="s">
        <v>601</v>
      </c>
      <c r="V350" s="7"/>
      <c r="W350" s="7"/>
      <c r="X350" s="7"/>
      <c r="Y350" s="7"/>
      <c r="Z350" s="7" t="s">
        <v>602</v>
      </c>
      <c r="AA350" s="7" t="s">
        <v>603</v>
      </c>
      <c r="AB350" s="7" t="s">
        <v>12601</v>
      </c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 t="s">
        <v>581</v>
      </c>
      <c r="AQ350" s="7" t="s">
        <v>830</v>
      </c>
      <c r="AR350" s="7" t="s">
        <v>581</v>
      </c>
      <c r="AS350" s="7" t="s">
        <v>581</v>
      </c>
      <c r="AT350" s="7" t="s">
        <v>11328</v>
      </c>
      <c r="AU350" s="7" t="s">
        <v>581</v>
      </c>
      <c r="AV350" s="7" t="s">
        <v>11376</v>
      </c>
      <c r="AW350" s="7" t="s">
        <v>830</v>
      </c>
      <c r="AX350" s="7"/>
      <c r="AY350" s="7"/>
      <c r="AZ350" s="7" t="s">
        <v>581</v>
      </c>
      <c r="BA350" s="7" t="s">
        <v>581</v>
      </c>
      <c r="BB350" s="7" t="s">
        <v>581</v>
      </c>
      <c r="BC350" s="7" t="s">
        <v>581</v>
      </c>
      <c r="BD350" s="7" t="s">
        <v>581</v>
      </c>
      <c r="BE350" s="7" t="s">
        <v>581</v>
      </c>
      <c r="BF350" s="7" t="s">
        <v>581</v>
      </c>
      <c r="BG350" s="7" t="s">
        <v>581</v>
      </c>
      <c r="BH350" s="7" t="s">
        <v>581</v>
      </c>
    </row>
    <row r="351" spans="1:60">
      <c r="A351" s="7" t="s">
        <v>12602</v>
      </c>
      <c r="B351" s="7" t="s">
        <v>575</v>
      </c>
      <c r="C351" s="7" t="s">
        <v>576</v>
      </c>
      <c r="D351" s="7" t="s">
        <v>825</v>
      </c>
      <c r="E351" s="7" t="s">
        <v>826</v>
      </c>
      <c r="F351" s="7" t="s">
        <v>579</v>
      </c>
      <c r="G351" s="7" t="s">
        <v>580</v>
      </c>
      <c r="H351" s="7" t="s">
        <v>581</v>
      </c>
      <c r="I351" s="7" t="s">
        <v>581</v>
      </c>
      <c r="J351" s="7" t="s">
        <v>12603</v>
      </c>
      <c r="K351" s="7" t="s">
        <v>12603</v>
      </c>
      <c r="L351" s="7"/>
      <c r="M351" s="7" t="s">
        <v>599</v>
      </c>
      <c r="N351" s="7" t="s">
        <v>584</v>
      </c>
      <c r="O351" s="7" t="s">
        <v>826</v>
      </c>
      <c r="P351" s="7" t="s">
        <v>12604</v>
      </c>
      <c r="Q351" s="7" t="s">
        <v>11362</v>
      </c>
      <c r="R351" s="7" t="s">
        <v>11328</v>
      </c>
      <c r="S351" s="7" t="s">
        <v>12605</v>
      </c>
      <c r="T351" s="7" t="s">
        <v>12122</v>
      </c>
      <c r="U351" s="7" t="s">
        <v>601</v>
      </c>
      <c r="V351" s="7"/>
      <c r="W351" s="7"/>
      <c r="X351" s="7"/>
      <c r="Y351" s="7"/>
      <c r="Z351" s="7" t="s">
        <v>602</v>
      </c>
      <c r="AA351" s="7" t="s">
        <v>603</v>
      </c>
      <c r="AB351" s="7" t="s">
        <v>12606</v>
      </c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 t="s">
        <v>581</v>
      </c>
      <c r="AQ351" s="7" t="s">
        <v>830</v>
      </c>
      <c r="AR351" s="7" t="s">
        <v>581</v>
      </c>
      <c r="AS351" s="7" t="s">
        <v>581</v>
      </c>
      <c r="AT351" s="7" t="s">
        <v>11328</v>
      </c>
      <c r="AU351" s="7" t="s">
        <v>581</v>
      </c>
      <c r="AV351" s="7" t="s">
        <v>599</v>
      </c>
      <c r="AW351" s="7" t="s">
        <v>830</v>
      </c>
      <c r="AX351" s="7"/>
      <c r="AY351" s="7"/>
      <c r="AZ351" s="7" t="s">
        <v>581</v>
      </c>
      <c r="BA351" s="7" t="s">
        <v>581</v>
      </c>
      <c r="BB351" s="7" t="s">
        <v>581</v>
      </c>
      <c r="BC351" s="7" t="s">
        <v>581</v>
      </c>
      <c r="BD351" s="7" t="s">
        <v>581</v>
      </c>
      <c r="BE351" s="7" t="s">
        <v>581</v>
      </c>
      <c r="BF351" s="7" t="s">
        <v>581</v>
      </c>
      <c r="BG351" s="7" t="s">
        <v>581</v>
      </c>
      <c r="BH351" s="7" t="s">
        <v>581</v>
      </c>
    </row>
    <row r="352" spans="1:60">
      <c r="A352" s="7" t="s">
        <v>12607</v>
      </c>
      <c r="B352" s="7" t="s">
        <v>575</v>
      </c>
      <c r="C352" s="7" t="s">
        <v>576</v>
      </c>
      <c r="D352" s="7" t="s">
        <v>825</v>
      </c>
      <c r="E352" s="7" t="s">
        <v>826</v>
      </c>
      <c r="F352" s="7" t="s">
        <v>579</v>
      </c>
      <c r="G352" s="7" t="s">
        <v>580</v>
      </c>
      <c r="H352" s="7" t="s">
        <v>581</v>
      </c>
      <c r="I352" s="7" t="s">
        <v>581</v>
      </c>
      <c r="J352" s="7" t="s">
        <v>12608</v>
      </c>
      <c r="K352" s="7" t="s">
        <v>12608</v>
      </c>
      <c r="L352" s="7"/>
      <c r="M352" s="7" t="s">
        <v>599</v>
      </c>
      <c r="N352" s="7" t="s">
        <v>584</v>
      </c>
      <c r="O352" s="7" t="s">
        <v>826</v>
      </c>
      <c r="P352" s="7" t="s">
        <v>12609</v>
      </c>
      <c r="Q352" s="7" t="s">
        <v>11362</v>
      </c>
      <c r="R352" s="7" t="s">
        <v>11328</v>
      </c>
      <c r="S352" s="7" t="s">
        <v>12610</v>
      </c>
      <c r="T352" s="7" t="s">
        <v>597</v>
      </c>
      <c r="U352" s="7" t="s">
        <v>601</v>
      </c>
      <c r="V352" s="7"/>
      <c r="W352" s="7"/>
      <c r="X352" s="7"/>
      <c r="Y352" s="7"/>
      <c r="Z352" s="7" t="s">
        <v>602</v>
      </c>
      <c r="AA352" s="7" t="s">
        <v>603</v>
      </c>
      <c r="AB352" s="7" t="s">
        <v>12611</v>
      </c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 t="s">
        <v>581</v>
      </c>
      <c r="AQ352" s="7" t="s">
        <v>830</v>
      </c>
      <c r="AR352" s="7" t="s">
        <v>581</v>
      </c>
      <c r="AS352" s="7" t="s">
        <v>581</v>
      </c>
      <c r="AT352" s="7" t="s">
        <v>11328</v>
      </c>
      <c r="AU352" s="7" t="s">
        <v>581</v>
      </c>
      <c r="AV352" s="7" t="s">
        <v>12612</v>
      </c>
      <c r="AW352" s="7" t="s">
        <v>830</v>
      </c>
      <c r="AX352" s="7"/>
      <c r="AY352" s="7"/>
      <c r="AZ352" s="7" t="s">
        <v>581</v>
      </c>
      <c r="BA352" s="7" t="s">
        <v>581</v>
      </c>
      <c r="BB352" s="7" t="s">
        <v>581</v>
      </c>
      <c r="BC352" s="7" t="s">
        <v>581</v>
      </c>
      <c r="BD352" s="7" t="s">
        <v>581</v>
      </c>
      <c r="BE352" s="7" t="s">
        <v>581</v>
      </c>
      <c r="BF352" s="7" t="s">
        <v>581</v>
      </c>
      <c r="BG352" s="7" t="s">
        <v>581</v>
      </c>
      <c r="BH352" s="7" t="s">
        <v>581</v>
      </c>
    </row>
    <row r="353" spans="1:60">
      <c r="A353" s="7" t="s">
        <v>12613</v>
      </c>
      <c r="B353" s="7" t="s">
        <v>575</v>
      </c>
      <c r="C353" s="7" t="s">
        <v>576</v>
      </c>
      <c r="D353" s="7" t="s">
        <v>825</v>
      </c>
      <c r="E353" s="7" t="s">
        <v>826</v>
      </c>
      <c r="F353" s="7" t="s">
        <v>579</v>
      </c>
      <c r="G353" s="7" t="s">
        <v>580</v>
      </c>
      <c r="H353" s="7" t="s">
        <v>581</v>
      </c>
      <c r="I353" s="7" t="s">
        <v>581</v>
      </c>
      <c r="J353" s="7" t="s">
        <v>12614</v>
      </c>
      <c r="K353" s="7" t="s">
        <v>12614</v>
      </c>
      <c r="L353" s="7"/>
      <c r="M353" s="7" t="s">
        <v>599</v>
      </c>
      <c r="N353" s="7" t="s">
        <v>584</v>
      </c>
      <c r="O353" s="7" t="s">
        <v>826</v>
      </c>
      <c r="P353" s="7" t="s">
        <v>12615</v>
      </c>
      <c r="Q353" s="7" t="s">
        <v>12173</v>
      </c>
      <c r="R353" s="7" t="s">
        <v>11328</v>
      </c>
      <c r="S353" s="7" t="s">
        <v>12616</v>
      </c>
      <c r="T353" s="7" t="s">
        <v>12122</v>
      </c>
      <c r="U353" s="7" t="s">
        <v>601</v>
      </c>
      <c r="V353" s="7"/>
      <c r="W353" s="7"/>
      <c r="X353" s="7"/>
      <c r="Y353" s="7"/>
      <c r="Z353" s="7" t="s">
        <v>602</v>
      </c>
      <c r="AA353" s="7" t="s">
        <v>603</v>
      </c>
      <c r="AB353" s="7" t="s">
        <v>12617</v>
      </c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 t="s">
        <v>581</v>
      </c>
      <c r="AQ353" s="7" t="s">
        <v>830</v>
      </c>
      <c r="AR353" s="7" t="s">
        <v>581</v>
      </c>
      <c r="AS353" s="7" t="s">
        <v>581</v>
      </c>
      <c r="AT353" s="7" t="s">
        <v>11328</v>
      </c>
      <c r="AU353" s="7" t="s">
        <v>581</v>
      </c>
      <c r="AV353" s="7" t="s">
        <v>599</v>
      </c>
      <c r="AW353" s="7" t="s">
        <v>830</v>
      </c>
      <c r="AX353" s="7"/>
      <c r="AY353" s="7"/>
      <c r="AZ353" s="7" t="s">
        <v>581</v>
      </c>
      <c r="BA353" s="7" t="s">
        <v>581</v>
      </c>
      <c r="BB353" s="7" t="s">
        <v>581</v>
      </c>
      <c r="BC353" s="7" t="s">
        <v>581</v>
      </c>
      <c r="BD353" s="7" t="s">
        <v>581</v>
      </c>
      <c r="BE353" s="7" t="s">
        <v>581</v>
      </c>
      <c r="BF353" s="7" t="s">
        <v>581</v>
      </c>
      <c r="BG353" s="7" t="s">
        <v>581</v>
      </c>
      <c r="BH353" s="7" t="s">
        <v>581</v>
      </c>
    </row>
    <row r="354" spans="1:60">
      <c r="A354" s="7" t="s">
        <v>12618</v>
      </c>
      <c r="B354" s="7" t="s">
        <v>575</v>
      </c>
      <c r="C354" s="7" t="s">
        <v>576</v>
      </c>
      <c r="D354" s="7" t="s">
        <v>825</v>
      </c>
      <c r="E354" s="7" t="s">
        <v>826</v>
      </c>
      <c r="F354" s="7" t="s">
        <v>579</v>
      </c>
      <c r="G354" s="7" t="s">
        <v>580</v>
      </c>
      <c r="H354" s="7" t="s">
        <v>581</v>
      </c>
      <c r="I354" s="7" t="s">
        <v>581</v>
      </c>
      <c r="J354" s="7" t="s">
        <v>12619</v>
      </c>
      <c r="K354" s="7" t="s">
        <v>12619</v>
      </c>
      <c r="L354" s="7"/>
      <c r="M354" s="7" t="s">
        <v>599</v>
      </c>
      <c r="N354" s="7" t="s">
        <v>584</v>
      </c>
      <c r="O354" s="7" t="s">
        <v>826</v>
      </c>
      <c r="P354" s="7" t="s">
        <v>12620</v>
      </c>
      <c r="Q354" s="7" t="s">
        <v>11362</v>
      </c>
      <c r="R354" s="7" t="s">
        <v>11328</v>
      </c>
      <c r="S354" s="7" t="s">
        <v>12621</v>
      </c>
      <c r="T354" s="7" t="s">
        <v>12622</v>
      </c>
      <c r="U354" s="7" t="s">
        <v>601</v>
      </c>
      <c r="V354" s="7"/>
      <c r="W354" s="7"/>
      <c r="X354" s="7"/>
      <c r="Y354" s="7"/>
      <c r="Z354" s="7" t="s">
        <v>602</v>
      </c>
      <c r="AA354" s="7" t="s">
        <v>603</v>
      </c>
      <c r="AB354" s="7" t="s">
        <v>12623</v>
      </c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 t="s">
        <v>581</v>
      </c>
      <c r="AQ354" s="7" t="s">
        <v>830</v>
      </c>
      <c r="AR354" s="7" t="s">
        <v>581</v>
      </c>
      <c r="AS354" s="7" t="s">
        <v>581</v>
      </c>
      <c r="AT354" s="7" t="s">
        <v>11328</v>
      </c>
      <c r="AU354" s="7" t="s">
        <v>581</v>
      </c>
      <c r="AV354" s="7" t="s">
        <v>599</v>
      </c>
      <c r="AW354" s="7" t="s">
        <v>830</v>
      </c>
      <c r="AX354" s="7"/>
      <c r="AY354" s="7"/>
      <c r="AZ354" s="7" t="s">
        <v>581</v>
      </c>
      <c r="BA354" s="7" t="s">
        <v>581</v>
      </c>
      <c r="BB354" s="7" t="s">
        <v>581</v>
      </c>
      <c r="BC354" s="7" t="s">
        <v>581</v>
      </c>
      <c r="BD354" s="7" t="s">
        <v>581</v>
      </c>
      <c r="BE354" s="7" t="s">
        <v>581</v>
      </c>
      <c r="BF354" s="7" t="s">
        <v>581</v>
      </c>
      <c r="BG354" s="7" t="s">
        <v>581</v>
      </c>
      <c r="BH354" s="7" t="s">
        <v>581</v>
      </c>
    </row>
    <row r="355" spans="1:60">
      <c r="A355" s="7" t="s">
        <v>12624</v>
      </c>
      <c r="B355" s="7" t="s">
        <v>575</v>
      </c>
      <c r="C355" s="7" t="s">
        <v>576</v>
      </c>
      <c r="D355" s="7" t="s">
        <v>825</v>
      </c>
      <c r="E355" s="7" t="s">
        <v>826</v>
      </c>
      <c r="F355" s="7" t="s">
        <v>579</v>
      </c>
      <c r="G355" s="7" t="s">
        <v>580</v>
      </c>
      <c r="H355" s="7" t="s">
        <v>581</v>
      </c>
      <c r="I355" s="7" t="s">
        <v>581</v>
      </c>
      <c r="J355" s="7" t="s">
        <v>12625</v>
      </c>
      <c r="K355" s="7" t="s">
        <v>12625</v>
      </c>
      <c r="L355" s="7"/>
      <c r="M355" s="7" t="s">
        <v>599</v>
      </c>
      <c r="N355" s="7" t="s">
        <v>584</v>
      </c>
      <c r="O355" s="7" t="s">
        <v>826</v>
      </c>
      <c r="P355" s="7" t="s">
        <v>12626</v>
      </c>
      <c r="Q355" s="7" t="s">
        <v>11362</v>
      </c>
      <c r="R355" s="7" t="s">
        <v>11328</v>
      </c>
      <c r="S355" s="7" t="s">
        <v>12627</v>
      </c>
      <c r="T355" s="7" t="s">
        <v>12628</v>
      </c>
      <c r="U355" s="7" t="s">
        <v>601</v>
      </c>
      <c r="V355" s="7"/>
      <c r="W355" s="7"/>
      <c r="X355" s="7"/>
      <c r="Y355" s="7"/>
      <c r="Z355" s="7" t="s">
        <v>602</v>
      </c>
      <c r="AA355" s="7" t="s">
        <v>603</v>
      </c>
      <c r="AB355" s="7" t="s">
        <v>12629</v>
      </c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 t="s">
        <v>581</v>
      </c>
      <c r="AQ355" s="7" t="s">
        <v>830</v>
      </c>
      <c r="AR355" s="7" t="s">
        <v>581</v>
      </c>
      <c r="AS355" s="7" t="s">
        <v>581</v>
      </c>
      <c r="AT355" s="7" t="s">
        <v>11328</v>
      </c>
      <c r="AU355" s="7" t="s">
        <v>581</v>
      </c>
      <c r="AV355" s="7" t="s">
        <v>599</v>
      </c>
      <c r="AW355" s="7" t="s">
        <v>830</v>
      </c>
      <c r="AX355" s="7"/>
      <c r="AY355" s="7"/>
      <c r="AZ355" s="7" t="s">
        <v>581</v>
      </c>
      <c r="BA355" s="7" t="s">
        <v>581</v>
      </c>
      <c r="BB355" s="7" t="s">
        <v>581</v>
      </c>
      <c r="BC355" s="7" t="s">
        <v>581</v>
      </c>
      <c r="BD355" s="7" t="s">
        <v>581</v>
      </c>
      <c r="BE355" s="7" t="s">
        <v>581</v>
      </c>
      <c r="BF355" s="7" t="s">
        <v>581</v>
      </c>
      <c r="BG355" s="7" t="s">
        <v>581</v>
      </c>
      <c r="BH355" s="7" t="s">
        <v>581</v>
      </c>
    </row>
    <row r="356" spans="1:60">
      <c r="A356" s="7" t="s">
        <v>12630</v>
      </c>
      <c r="B356" s="7" t="s">
        <v>575</v>
      </c>
      <c r="C356" s="7" t="s">
        <v>576</v>
      </c>
      <c r="D356" s="7" t="s">
        <v>825</v>
      </c>
      <c r="E356" s="7" t="s">
        <v>826</v>
      </c>
      <c r="F356" s="7" t="s">
        <v>579</v>
      </c>
      <c r="G356" s="7" t="s">
        <v>580</v>
      </c>
      <c r="H356" s="7" t="s">
        <v>581</v>
      </c>
      <c r="I356" s="7" t="s">
        <v>581</v>
      </c>
      <c r="J356" s="7" t="s">
        <v>12631</v>
      </c>
      <c r="K356" s="7" t="s">
        <v>12631</v>
      </c>
      <c r="L356" s="7"/>
      <c r="M356" s="7" t="s">
        <v>599</v>
      </c>
      <c r="N356" s="7" t="s">
        <v>584</v>
      </c>
      <c r="O356" s="7" t="s">
        <v>826</v>
      </c>
      <c r="P356" s="7" t="s">
        <v>12632</v>
      </c>
      <c r="Q356" s="7" t="s">
        <v>12128</v>
      </c>
      <c r="R356" s="7" t="s">
        <v>11328</v>
      </c>
      <c r="S356" s="7" t="s">
        <v>12633</v>
      </c>
      <c r="T356" s="7" t="s">
        <v>11468</v>
      </c>
      <c r="U356" s="7" t="s">
        <v>601</v>
      </c>
      <c r="V356" s="7"/>
      <c r="W356" s="7"/>
      <c r="X356" s="7"/>
      <c r="Y356" s="7"/>
      <c r="Z356" s="7" t="s">
        <v>602</v>
      </c>
      <c r="AA356" s="7" t="s">
        <v>603</v>
      </c>
      <c r="AB356" s="7" t="s">
        <v>12634</v>
      </c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 t="s">
        <v>581</v>
      </c>
      <c r="AQ356" s="7" t="s">
        <v>830</v>
      </c>
      <c r="AR356" s="7" t="s">
        <v>581</v>
      </c>
      <c r="AS356" s="7" t="s">
        <v>581</v>
      </c>
      <c r="AT356" s="7" t="s">
        <v>11328</v>
      </c>
      <c r="AU356" s="7" t="s">
        <v>581</v>
      </c>
      <c r="AV356" s="7" t="s">
        <v>11376</v>
      </c>
      <c r="AW356" s="7" t="s">
        <v>830</v>
      </c>
      <c r="AX356" s="7"/>
      <c r="AY356" s="7"/>
      <c r="AZ356" s="7" t="s">
        <v>581</v>
      </c>
      <c r="BA356" s="7" t="s">
        <v>581</v>
      </c>
      <c r="BB356" s="7" t="s">
        <v>581</v>
      </c>
      <c r="BC356" s="7" t="s">
        <v>581</v>
      </c>
      <c r="BD356" s="7" t="s">
        <v>581</v>
      </c>
      <c r="BE356" s="7" t="s">
        <v>581</v>
      </c>
      <c r="BF356" s="7" t="s">
        <v>581</v>
      </c>
      <c r="BG356" s="7" t="s">
        <v>581</v>
      </c>
      <c r="BH356" s="7" t="s">
        <v>581</v>
      </c>
    </row>
    <row r="357" spans="1:60">
      <c r="A357" s="7" t="s">
        <v>12635</v>
      </c>
      <c r="B357" s="7" t="s">
        <v>575</v>
      </c>
      <c r="C357" s="7" t="s">
        <v>576</v>
      </c>
      <c r="D357" s="7" t="s">
        <v>825</v>
      </c>
      <c r="E357" s="7" t="s">
        <v>826</v>
      </c>
      <c r="F357" s="7" t="s">
        <v>579</v>
      </c>
      <c r="G357" s="7" t="s">
        <v>580</v>
      </c>
      <c r="H357" s="7" t="s">
        <v>581</v>
      </c>
      <c r="I357" s="7" t="s">
        <v>581</v>
      </c>
      <c r="J357" s="7" t="s">
        <v>12636</v>
      </c>
      <c r="K357" s="7" t="s">
        <v>12636</v>
      </c>
      <c r="L357" s="7"/>
      <c r="M357" s="7" t="s">
        <v>599</v>
      </c>
      <c r="N357" s="7" t="s">
        <v>584</v>
      </c>
      <c r="O357" s="7" t="s">
        <v>826</v>
      </c>
      <c r="P357" s="7" t="s">
        <v>12637</v>
      </c>
      <c r="Q357" s="7" t="s">
        <v>12638</v>
      </c>
      <c r="R357" s="7" t="s">
        <v>11328</v>
      </c>
      <c r="S357" s="7" t="s">
        <v>12639</v>
      </c>
      <c r="T357" s="7" t="s">
        <v>12198</v>
      </c>
      <c r="U357" s="7" t="s">
        <v>601</v>
      </c>
      <c r="V357" s="7"/>
      <c r="W357" s="7"/>
      <c r="X357" s="7"/>
      <c r="Y357" s="7"/>
      <c r="Z357" s="7" t="s">
        <v>602</v>
      </c>
      <c r="AA357" s="7" t="s">
        <v>603</v>
      </c>
      <c r="AB357" s="7" t="s">
        <v>12640</v>
      </c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 t="s">
        <v>581</v>
      </c>
      <c r="AQ357" s="7" t="s">
        <v>830</v>
      </c>
      <c r="AR357" s="7" t="s">
        <v>581</v>
      </c>
      <c r="AS357" s="7" t="s">
        <v>581</v>
      </c>
      <c r="AT357" s="7" t="s">
        <v>11328</v>
      </c>
      <c r="AU357" s="7" t="s">
        <v>581</v>
      </c>
      <c r="AV357" s="7" t="s">
        <v>11376</v>
      </c>
      <c r="AW357" s="7" t="s">
        <v>830</v>
      </c>
      <c r="AX357" s="7"/>
      <c r="AY357" s="7"/>
      <c r="AZ357" s="7" t="s">
        <v>581</v>
      </c>
      <c r="BA357" s="7" t="s">
        <v>581</v>
      </c>
      <c r="BB357" s="7" t="s">
        <v>581</v>
      </c>
      <c r="BC357" s="7" t="s">
        <v>581</v>
      </c>
      <c r="BD357" s="7" t="s">
        <v>581</v>
      </c>
      <c r="BE357" s="7" t="s">
        <v>581</v>
      </c>
      <c r="BF357" s="7" t="s">
        <v>581</v>
      </c>
      <c r="BG357" s="7" t="s">
        <v>581</v>
      </c>
      <c r="BH357" s="7" t="s">
        <v>581</v>
      </c>
    </row>
    <row r="358" spans="1:60">
      <c r="A358" s="7" t="s">
        <v>12641</v>
      </c>
      <c r="B358" s="7" t="s">
        <v>575</v>
      </c>
      <c r="C358" s="7" t="s">
        <v>576</v>
      </c>
      <c r="D358" s="7" t="s">
        <v>825</v>
      </c>
      <c r="E358" s="7" t="s">
        <v>826</v>
      </c>
      <c r="F358" s="7" t="s">
        <v>579</v>
      </c>
      <c r="G358" s="7" t="s">
        <v>580</v>
      </c>
      <c r="H358" s="7" t="s">
        <v>581</v>
      </c>
      <c r="I358" s="7" t="s">
        <v>581</v>
      </c>
      <c r="J358" s="7" t="s">
        <v>12642</v>
      </c>
      <c r="K358" s="7" t="s">
        <v>12642</v>
      </c>
      <c r="L358" s="7"/>
      <c r="M358" s="7" t="s">
        <v>599</v>
      </c>
      <c r="N358" s="7" t="s">
        <v>584</v>
      </c>
      <c r="O358" s="7" t="s">
        <v>826</v>
      </c>
      <c r="P358" s="7" t="s">
        <v>12643</v>
      </c>
      <c r="Q358" s="7" t="s">
        <v>5585</v>
      </c>
      <c r="R358" s="7" t="s">
        <v>11328</v>
      </c>
      <c r="S358" s="7" t="s">
        <v>12644</v>
      </c>
      <c r="T358" s="7" t="s">
        <v>12423</v>
      </c>
      <c r="U358" s="7" t="s">
        <v>601</v>
      </c>
      <c r="V358" s="7"/>
      <c r="W358" s="7"/>
      <c r="X358" s="7"/>
      <c r="Y358" s="7"/>
      <c r="Z358" s="7" t="s">
        <v>602</v>
      </c>
      <c r="AA358" s="7" t="s">
        <v>603</v>
      </c>
      <c r="AB358" s="7" t="s">
        <v>12645</v>
      </c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 t="s">
        <v>581</v>
      </c>
      <c r="AQ358" s="7" t="s">
        <v>830</v>
      </c>
      <c r="AR358" s="7" t="s">
        <v>581</v>
      </c>
      <c r="AS358" s="7" t="s">
        <v>581</v>
      </c>
      <c r="AT358" s="7" t="s">
        <v>11328</v>
      </c>
      <c r="AU358" s="7" t="s">
        <v>581</v>
      </c>
      <c r="AV358" s="7" t="s">
        <v>11376</v>
      </c>
      <c r="AW358" s="7" t="s">
        <v>830</v>
      </c>
      <c r="AX358" s="7"/>
      <c r="AY358" s="7"/>
      <c r="AZ358" s="7" t="s">
        <v>581</v>
      </c>
      <c r="BA358" s="7" t="s">
        <v>581</v>
      </c>
      <c r="BB358" s="7" t="s">
        <v>581</v>
      </c>
      <c r="BC358" s="7" t="s">
        <v>581</v>
      </c>
      <c r="BD358" s="7" t="s">
        <v>581</v>
      </c>
      <c r="BE358" s="7" t="s">
        <v>581</v>
      </c>
      <c r="BF358" s="7" t="s">
        <v>581</v>
      </c>
      <c r="BG358" s="7" t="s">
        <v>581</v>
      </c>
      <c r="BH358" s="7" t="s">
        <v>581</v>
      </c>
    </row>
    <row r="359" spans="1:60">
      <c r="A359" s="7" t="s">
        <v>2195</v>
      </c>
      <c r="B359" s="7" t="s">
        <v>575</v>
      </c>
      <c r="C359" s="7" t="s">
        <v>576</v>
      </c>
      <c r="D359" s="7" t="s">
        <v>825</v>
      </c>
      <c r="E359" s="7" t="s">
        <v>826</v>
      </c>
      <c r="F359" s="7" t="s">
        <v>579</v>
      </c>
      <c r="G359" s="7" t="s">
        <v>580</v>
      </c>
      <c r="H359" s="7" t="s">
        <v>581</v>
      </c>
      <c r="I359" s="7" t="s">
        <v>581</v>
      </c>
      <c r="J359" s="7" t="s">
        <v>12646</v>
      </c>
      <c r="K359" s="7" t="s">
        <v>12646</v>
      </c>
      <c r="L359" s="7"/>
      <c r="M359" s="7" t="s">
        <v>599</v>
      </c>
      <c r="N359" s="7" t="s">
        <v>584</v>
      </c>
      <c r="O359" s="7" t="s">
        <v>826</v>
      </c>
      <c r="P359" s="7" t="s">
        <v>12647</v>
      </c>
      <c r="Q359" s="7" t="s">
        <v>12648</v>
      </c>
      <c r="R359" s="7" t="s">
        <v>11328</v>
      </c>
      <c r="S359" s="7" t="s">
        <v>12649</v>
      </c>
      <c r="T359" s="7" t="s">
        <v>12423</v>
      </c>
      <c r="U359" s="7" t="s">
        <v>601</v>
      </c>
      <c r="V359" s="7"/>
      <c r="W359" s="7"/>
      <c r="X359" s="7"/>
      <c r="Y359" s="7"/>
      <c r="Z359" s="7" t="s">
        <v>602</v>
      </c>
      <c r="AA359" s="7" t="s">
        <v>603</v>
      </c>
      <c r="AB359" s="7" t="s">
        <v>12650</v>
      </c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 t="s">
        <v>581</v>
      </c>
      <c r="AQ359" s="7" t="s">
        <v>830</v>
      </c>
      <c r="AR359" s="7" t="s">
        <v>581</v>
      </c>
      <c r="AS359" s="7" t="s">
        <v>581</v>
      </c>
      <c r="AT359" s="7" t="s">
        <v>11328</v>
      </c>
      <c r="AU359" s="7" t="s">
        <v>581</v>
      </c>
      <c r="AV359" s="7" t="s">
        <v>11376</v>
      </c>
      <c r="AW359" s="7" t="s">
        <v>830</v>
      </c>
      <c r="AX359" s="7"/>
      <c r="AY359" s="7"/>
      <c r="AZ359" s="7" t="s">
        <v>581</v>
      </c>
      <c r="BA359" s="7" t="s">
        <v>581</v>
      </c>
      <c r="BB359" s="7" t="s">
        <v>581</v>
      </c>
      <c r="BC359" s="7" t="s">
        <v>581</v>
      </c>
      <c r="BD359" s="7" t="s">
        <v>581</v>
      </c>
      <c r="BE359" s="7" t="s">
        <v>581</v>
      </c>
      <c r="BF359" s="7" t="s">
        <v>581</v>
      </c>
      <c r="BG359" s="7" t="s">
        <v>581</v>
      </c>
      <c r="BH359" s="7" t="s">
        <v>581</v>
      </c>
    </row>
    <row r="360" spans="1:60">
      <c r="A360" s="7" t="s">
        <v>12651</v>
      </c>
      <c r="B360" s="7" t="s">
        <v>575</v>
      </c>
      <c r="C360" s="7" t="s">
        <v>576</v>
      </c>
      <c r="D360" s="7" t="s">
        <v>825</v>
      </c>
      <c r="E360" s="7" t="s">
        <v>826</v>
      </c>
      <c r="F360" s="7" t="s">
        <v>579</v>
      </c>
      <c r="G360" s="7" t="s">
        <v>580</v>
      </c>
      <c r="H360" s="7" t="s">
        <v>581</v>
      </c>
      <c r="I360" s="7" t="s">
        <v>581</v>
      </c>
      <c r="J360" s="7" t="s">
        <v>12652</v>
      </c>
      <c r="K360" s="7" t="s">
        <v>12652</v>
      </c>
      <c r="L360" s="7"/>
      <c r="M360" s="7" t="s">
        <v>599</v>
      </c>
      <c r="N360" s="7" t="s">
        <v>584</v>
      </c>
      <c r="O360" s="7" t="s">
        <v>826</v>
      </c>
      <c r="P360" s="7" t="s">
        <v>12653</v>
      </c>
      <c r="Q360" s="7" t="s">
        <v>12654</v>
      </c>
      <c r="R360" s="7" t="s">
        <v>11328</v>
      </c>
      <c r="S360" s="7" t="s">
        <v>12655</v>
      </c>
      <c r="T360" s="7" t="s">
        <v>12423</v>
      </c>
      <c r="U360" s="7" t="s">
        <v>601</v>
      </c>
      <c r="V360" s="7"/>
      <c r="W360" s="7"/>
      <c r="X360" s="7"/>
      <c r="Y360" s="7"/>
      <c r="Z360" s="7" t="s">
        <v>602</v>
      </c>
      <c r="AA360" s="7" t="s">
        <v>603</v>
      </c>
      <c r="AB360" s="7" t="s">
        <v>12656</v>
      </c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 t="s">
        <v>581</v>
      </c>
      <c r="AQ360" s="7" t="s">
        <v>830</v>
      </c>
      <c r="AR360" s="7" t="s">
        <v>581</v>
      </c>
      <c r="AS360" s="7" t="s">
        <v>581</v>
      </c>
      <c r="AT360" s="7" t="s">
        <v>11328</v>
      </c>
      <c r="AU360" s="7" t="s">
        <v>581</v>
      </c>
      <c r="AV360" s="7" t="s">
        <v>11376</v>
      </c>
      <c r="AW360" s="7" t="s">
        <v>830</v>
      </c>
      <c r="AX360" s="7"/>
      <c r="AY360" s="7"/>
      <c r="AZ360" s="7" t="s">
        <v>581</v>
      </c>
      <c r="BA360" s="7" t="s">
        <v>581</v>
      </c>
      <c r="BB360" s="7" t="s">
        <v>581</v>
      </c>
      <c r="BC360" s="7" t="s">
        <v>581</v>
      </c>
      <c r="BD360" s="7" t="s">
        <v>581</v>
      </c>
      <c r="BE360" s="7" t="s">
        <v>581</v>
      </c>
      <c r="BF360" s="7" t="s">
        <v>581</v>
      </c>
      <c r="BG360" s="7" t="s">
        <v>581</v>
      </c>
      <c r="BH360" s="7" t="s">
        <v>581</v>
      </c>
    </row>
    <row r="361" spans="1:60">
      <c r="A361" s="7" t="s">
        <v>12657</v>
      </c>
      <c r="B361" s="7" t="s">
        <v>575</v>
      </c>
      <c r="C361" s="7" t="s">
        <v>576</v>
      </c>
      <c r="D361" s="7" t="s">
        <v>825</v>
      </c>
      <c r="E361" s="7" t="s">
        <v>826</v>
      </c>
      <c r="F361" s="7" t="s">
        <v>579</v>
      </c>
      <c r="G361" s="7" t="s">
        <v>580</v>
      </c>
      <c r="H361" s="7" t="s">
        <v>581</v>
      </c>
      <c r="I361" s="7" t="s">
        <v>581</v>
      </c>
      <c r="J361" s="7" t="s">
        <v>12658</v>
      </c>
      <c r="K361" s="7" t="s">
        <v>12658</v>
      </c>
      <c r="L361" s="7"/>
      <c r="M361" s="7" t="s">
        <v>599</v>
      </c>
      <c r="N361" s="7" t="s">
        <v>584</v>
      </c>
      <c r="O361" s="7" t="s">
        <v>826</v>
      </c>
      <c r="P361" s="7" t="s">
        <v>12659</v>
      </c>
      <c r="Q361" s="7" t="s">
        <v>12660</v>
      </c>
      <c r="R361" s="7" t="s">
        <v>11328</v>
      </c>
      <c r="S361" s="7" t="s">
        <v>12661</v>
      </c>
      <c r="T361" s="7" t="s">
        <v>12423</v>
      </c>
      <c r="U361" s="7" t="s">
        <v>601</v>
      </c>
      <c r="V361" s="7"/>
      <c r="W361" s="7"/>
      <c r="X361" s="7"/>
      <c r="Y361" s="7"/>
      <c r="Z361" s="7" t="s">
        <v>602</v>
      </c>
      <c r="AA361" s="7" t="s">
        <v>603</v>
      </c>
      <c r="AB361" s="7" t="s">
        <v>12662</v>
      </c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 t="s">
        <v>581</v>
      </c>
      <c r="AQ361" s="7" t="s">
        <v>830</v>
      </c>
      <c r="AR361" s="7" t="s">
        <v>581</v>
      </c>
      <c r="AS361" s="7" t="s">
        <v>581</v>
      </c>
      <c r="AT361" s="7" t="s">
        <v>11328</v>
      </c>
      <c r="AU361" s="7" t="s">
        <v>581</v>
      </c>
      <c r="AV361" s="7" t="s">
        <v>11376</v>
      </c>
      <c r="AW361" s="7" t="s">
        <v>830</v>
      </c>
      <c r="AX361" s="7"/>
      <c r="AY361" s="7"/>
      <c r="AZ361" s="7" t="s">
        <v>581</v>
      </c>
      <c r="BA361" s="7" t="s">
        <v>581</v>
      </c>
      <c r="BB361" s="7" t="s">
        <v>581</v>
      </c>
      <c r="BC361" s="7" t="s">
        <v>581</v>
      </c>
      <c r="BD361" s="7" t="s">
        <v>581</v>
      </c>
      <c r="BE361" s="7" t="s">
        <v>581</v>
      </c>
      <c r="BF361" s="7" t="s">
        <v>581</v>
      </c>
      <c r="BG361" s="7" t="s">
        <v>581</v>
      </c>
      <c r="BH361" s="7" t="s">
        <v>581</v>
      </c>
    </row>
    <row r="362" spans="1:60">
      <c r="A362" s="7" t="s">
        <v>12663</v>
      </c>
      <c r="B362" s="7" t="s">
        <v>575</v>
      </c>
      <c r="C362" s="7" t="s">
        <v>576</v>
      </c>
      <c r="D362" s="7" t="s">
        <v>825</v>
      </c>
      <c r="E362" s="7" t="s">
        <v>826</v>
      </c>
      <c r="F362" s="7" t="s">
        <v>579</v>
      </c>
      <c r="G362" s="7" t="s">
        <v>580</v>
      </c>
      <c r="H362" s="7" t="s">
        <v>581</v>
      </c>
      <c r="I362" s="7" t="s">
        <v>581</v>
      </c>
      <c r="J362" s="7" t="s">
        <v>12664</v>
      </c>
      <c r="K362" s="7" t="s">
        <v>12664</v>
      </c>
      <c r="L362" s="7"/>
      <c r="M362" s="7" t="s">
        <v>599</v>
      </c>
      <c r="N362" s="7" t="s">
        <v>584</v>
      </c>
      <c r="O362" s="7" t="s">
        <v>826</v>
      </c>
      <c r="P362" s="7" t="s">
        <v>12665</v>
      </c>
      <c r="Q362" s="7" t="s">
        <v>11362</v>
      </c>
      <c r="R362" s="7" t="s">
        <v>11328</v>
      </c>
      <c r="S362" s="7" t="s">
        <v>12666</v>
      </c>
      <c r="T362" s="7" t="s">
        <v>12134</v>
      </c>
      <c r="U362" s="7" t="s">
        <v>601</v>
      </c>
      <c r="V362" s="7"/>
      <c r="W362" s="7"/>
      <c r="X362" s="7"/>
      <c r="Y362" s="7"/>
      <c r="Z362" s="7" t="s">
        <v>602</v>
      </c>
      <c r="AA362" s="7" t="s">
        <v>603</v>
      </c>
      <c r="AB362" s="7" t="s">
        <v>12667</v>
      </c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 t="s">
        <v>581</v>
      </c>
      <c r="AQ362" s="7" t="s">
        <v>830</v>
      </c>
      <c r="AR362" s="7" t="s">
        <v>581</v>
      </c>
      <c r="AS362" s="7" t="s">
        <v>581</v>
      </c>
      <c r="AT362" s="7" t="s">
        <v>11328</v>
      </c>
      <c r="AU362" s="7" t="s">
        <v>581</v>
      </c>
      <c r="AV362" s="7" t="s">
        <v>599</v>
      </c>
      <c r="AW362" s="7" t="s">
        <v>830</v>
      </c>
      <c r="AX362" s="7"/>
      <c r="AY362" s="7"/>
      <c r="AZ362" s="7" t="s">
        <v>581</v>
      </c>
      <c r="BA362" s="7" t="s">
        <v>581</v>
      </c>
      <c r="BB362" s="7" t="s">
        <v>581</v>
      </c>
      <c r="BC362" s="7" t="s">
        <v>581</v>
      </c>
      <c r="BD362" s="7" t="s">
        <v>581</v>
      </c>
      <c r="BE362" s="7" t="s">
        <v>581</v>
      </c>
      <c r="BF362" s="7" t="s">
        <v>581</v>
      </c>
      <c r="BG362" s="7" t="s">
        <v>581</v>
      </c>
      <c r="BH362" s="7" t="s">
        <v>581</v>
      </c>
    </row>
    <row r="363" spans="1:60">
      <c r="A363" s="7" t="s">
        <v>12668</v>
      </c>
      <c r="B363" s="7" t="s">
        <v>575</v>
      </c>
      <c r="C363" s="7" t="s">
        <v>576</v>
      </c>
      <c r="D363" s="7" t="s">
        <v>825</v>
      </c>
      <c r="E363" s="7" t="s">
        <v>826</v>
      </c>
      <c r="F363" s="7" t="s">
        <v>579</v>
      </c>
      <c r="G363" s="7" t="s">
        <v>580</v>
      </c>
      <c r="H363" s="7" t="s">
        <v>581</v>
      </c>
      <c r="I363" s="7" t="s">
        <v>581</v>
      </c>
      <c r="J363" s="7" t="s">
        <v>12669</v>
      </c>
      <c r="K363" s="7" t="s">
        <v>12669</v>
      </c>
      <c r="L363" s="7"/>
      <c r="M363" s="7" t="s">
        <v>599</v>
      </c>
      <c r="N363" s="7" t="s">
        <v>584</v>
      </c>
      <c r="O363" s="7" t="s">
        <v>826</v>
      </c>
      <c r="P363" s="7" t="s">
        <v>12670</v>
      </c>
      <c r="Q363" s="7" t="s">
        <v>12167</v>
      </c>
      <c r="R363" s="7" t="s">
        <v>11328</v>
      </c>
      <c r="S363" s="7" t="s">
        <v>12671</v>
      </c>
      <c r="T363" s="7" t="s">
        <v>12134</v>
      </c>
      <c r="U363" s="7" t="s">
        <v>601</v>
      </c>
      <c r="V363" s="7"/>
      <c r="W363" s="7"/>
      <c r="X363" s="7"/>
      <c r="Y363" s="7"/>
      <c r="Z363" s="7" t="s">
        <v>602</v>
      </c>
      <c r="AA363" s="7" t="s">
        <v>603</v>
      </c>
      <c r="AB363" s="7" t="s">
        <v>12672</v>
      </c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 t="s">
        <v>581</v>
      </c>
      <c r="AQ363" s="7" t="s">
        <v>830</v>
      </c>
      <c r="AR363" s="7" t="s">
        <v>581</v>
      </c>
      <c r="AS363" s="7" t="s">
        <v>581</v>
      </c>
      <c r="AT363" s="7" t="s">
        <v>11328</v>
      </c>
      <c r="AU363" s="7" t="s">
        <v>581</v>
      </c>
      <c r="AV363" s="7" t="s">
        <v>11376</v>
      </c>
      <c r="AW363" s="7" t="s">
        <v>830</v>
      </c>
      <c r="AX363" s="7"/>
      <c r="AY363" s="7"/>
      <c r="AZ363" s="7" t="s">
        <v>581</v>
      </c>
      <c r="BA363" s="7" t="s">
        <v>581</v>
      </c>
      <c r="BB363" s="7" t="s">
        <v>581</v>
      </c>
      <c r="BC363" s="7" t="s">
        <v>581</v>
      </c>
      <c r="BD363" s="7" t="s">
        <v>581</v>
      </c>
      <c r="BE363" s="7" t="s">
        <v>581</v>
      </c>
      <c r="BF363" s="7" t="s">
        <v>581</v>
      </c>
      <c r="BG363" s="7" t="s">
        <v>581</v>
      </c>
      <c r="BH363" s="7" t="s">
        <v>581</v>
      </c>
    </row>
    <row r="364" spans="1:60">
      <c r="A364" s="7" t="s">
        <v>12673</v>
      </c>
      <c r="B364" s="7" t="s">
        <v>575</v>
      </c>
      <c r="C364" s="7" t="s">
        <v>576</v>
      </c>
      <c r="D364" s="7" t="s">
        <v>825</v>
      </c>
      <c r="E364" s="7" t="s">
        <v>826</v>
      </c>
      <c r="F364" s="7" t="s">
        <v>579</v>
      </c>
      <c r="G364" s="7" t="s">
        <v>580</v>
      </c>
      <c r="H364" s="7" t="s">
        <v>581</v>
      </c>
      <c r="I364" s="7" t="s">
        <v>581</v>
      </c>
      <c r="J364" s="7" t="s">
        <v>12674</v>
      </c>
      <c r="K364" s="7" t="s">
        <v>12674</v>
      </c>
      <c r="L364" s="7"/>
      <c r="M364" s="7" t="s">
        <v>599</v>
      </c>
      <c r="N364" s="7" t="s">
        <v>584</v>
      </c>
      <c r="O364" s="7" t="s">
        <v>826</v>
      </c>
      <c r="P364" s="7" t="s">
        <v>12675</v>
      </c>
      <c r="Q364" s="7" t="s">
        <v>12676</v>
      </c>
      <c r="R364" s="7" t="s">
        <v>11328</v>
      </c>
      <c r="S364" s="7" t="s">
        <v>12677</v>
      </c>
      <c r="T364" s="7" t="s">
        <v>12134</v>
      </c>
      <c r="U364" s="7" t="s">
        <v>601</v>
      </c>
      <c r="V364" s="7"/>
      <c r="W364" s="7"/>
      <c r="X364" s="7"/>
      <c r="Y364" s="7"/>
      <c r="Z364" s="7" t="s">
        <v>602</v>
      </c>
      <c r="AA364" s="7" t="s">
        <v>603</v>
      </c>
      <c r="AB364" s="7" t="s">
        <v>12678</v>
      </c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 t="s">
        <v>581</v>
      </c>
      <c r="AQ364" s="7" t="s">
        <v>830</v>
      </c>
      <c r="AR364" s="7" t="s">
        <v>581</v>
      </c>
      <c r="AS364" s="7" t="s">
        <v>581</v>
      </c>
      <c r="AT364" s="7" t="s">
        <v>11328</v>
      </c>
      <c r="AU364" s="7" t="s">
        <v>581</v>
      </c>
      <c r="AV364" s="7" t="s">
        <v>599</v>
      </c>
      <c r="AW364" s="7" t="s">
        <v>830</v>
      </c>
      <c r="AX364" s="7"/>
      <c r="AY364" s="7"/>
      <c r="AZ364" s="7" t="s">
        <v>581</v>
      </c>
      <c r="BA364" s="7" t="s">
        <v>581</v>
      </c>
      <c r="BB364" s="7" t="s">
        <v>581</v>
      </c>
      <c r="BC364" s="7" t="s">
        <v>581</v>
      </c>
      <c r="BD364" s="7" t="s">
        <v>581</v>
      </c>
      <c r="BE364" s="7" t="s">
        <v>581</v>
      </c>
      <c r="BF364" s="7" t="s">
        <v>581</v>
      </c>
      <c r="BG364" s="7" t="s">
        <v>581</v>
      </c>
      <c r="BH364" s="7" t="s">
        <v>581</v>
      </c>
    </row>
    <row r="365" spans="1:60">
      <c r="A365" s="7" t="s">
        <v>12679</v>
      </c>
      <c r="B365" s="7" t="s">
        <v>575</v>
      </c>
      <c r="C365" s="7" t="s">
        <v>576</v>
      </c>
      <c r="D365" s="7" t="s">
        <v>825</v>
      </c>
      <c r="E365" s="7" t="s">
        <v>826</v>
      </c>
      <c r="F365" s="7" t="s">
        <v>579</v>
      </c>
      <c r="G365" s="7" t="s">
        <v>580</v>
      </c>
      <c r="H365" s="7" t="s">
        <v>581</v>
      </c>
      <c r="I365" s="7" t="s">
        <v>581</v>
      </c>
      <c r="J365" s="7" t="s">
        <v>12680</v>
      </c>
      <c r="K365" s="7" t="s">
        <v>12680</v>
      </c>
      <c r="L365" s="7"/>
      <c r="M365" s="7" t="s">
        <v>599</v>
      </c>
      <c r="N365" s="7" t="s">
        <v>584</v>
      </c>
      <c r="O365" s="7" t="s">
        <v>826</v>
      </c>
      <c r="P365" s="7" t="s">
        <v>12681</v>
      </c>
      <c r="Q365" s="7" t="s">
        <v>12682</v>
      </c>
      <c r="R365" s="7" t="s">
        <v>11328</v>
      </c>
      <c r="S365" s="7" t="s">
        <v>12683</v>
      </c>
      <c r="T365" s="7" t="s">
        <v>11380</v>
      </c>
      <c r="U365" s="7" t="s">
        <v>601</v>
      </c>
      <c r="V365" s="7"/>
      <c r="W365" s="7"/>
      <c r="X365" s="7"/>
      <c r="Y365" s="7"/>
      <c r="Z365" s="7" t="s">
        <v>602</v>
      </c>
      <c r="AA365" s="7" t="s">
        <v>603</v>
      </c>
      <c r="AB365" s="7" t="s">
        <v>12684</v>
      </c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 t="s">
        <v>581</v>
      </c>
      <c r="AQ365" s="7" t="s">
        <v>830</v>
      </c>
      <c r="AR365" s="7" t="s">
        <v>581</v>
      </c>
      <c r="AS365" s="7" t="s">
        <v>581</v>
      </c>
      <c r="AT365" s="7" t="s">
        <v>11328</v>
      </c>
      <c r="AU365" s="7" t="s">
        <v>581</v>
      </c>
      <c r="AV365" s="7" t="s">
        <v>12589</v>
      </c>
      <c r="AW365" s="7" t="s">
        <v>830</v>
      </c>
      <c r="AX365" s="7"/>
      <c r="AY365" s="7"/>
      <c r="AZ365" s="7" t="s">
        <v>581</v>
      </c>
      <c r="BA365" s="7" t="s">
        <v>581</v>
      </c>
      <c r="BB365" s="7" t="s">
        <v>581</v>
      </c>
      <c r="BC365" s="7" t="s">
        <v>581</v>
      </c>
      <c r="BD365" s="7" t="s">
        <v>581</v>
      </c>
      <c r="BE365" s="7" t="s">
        <v>581</v>
      </c>
      <c r="BF365" s="7" t="s">
        <v>581</v>
      </c>
      <c r="BG365" s="7" t="s">
        <v>581</v>
      </c>
      <c r="BH365" s="7" t="s">
        <v>581</v>
      </c>
    </row>
    <row r="366" spans="1:60">
      <c r="A366" s="7" t="s">
        <v>12685</v>
      </c>
      <c r="B366" s="7" t="s">
        <v>575</v>
      </c>
      <c r="C366" s="7" t="s">
        <v>576</v>
      </c>
      <c r="D366" s="7" t="s">
        <v>825</v>
      </c>
      <c r="E366" s="7" t="s">
        <v>826</v>
      </c>
      <c r="F366" s="7" t="s">
        <v>579</v>
      </c>
      <c r="G366" s="7" t="s">
        <v>580</v>
      </c>
      <c r="H366" s="7" t="s">
        <v>581</v>
      </c>
      <c r="I366" s="7" t="s">
        <v>581</v>
      </c>
      <c r="J366" s="7" t="s">
        <v>12686</v>
      </c>
      <c r="K366" s="7" t="s">
        <v>12686</v>
      </c>
      <c r="L366" s="7"/>
      <c r="M366" s="7" t="s">
        <v>599</v>
      </c>
      <c r="N366" s="7" t="s">
        <v>584</v>
      </c>
      <c r="O366" s="7" t="s">
        <v>826</v>
      </c>
      <c r="P366" s="7" t="s">
        <v>12687</v>
      </c>
      <c r="Q366" s="7" t="s">
        <v>12167</v>
      </c>
      <c r="R366" s="7" t="s">
        <v>11328</v>
      </c>
      <c r="S366" s="7" t="s">
        <v>12688</v>
      </c>
      <c r="T366" s="7" t="s">
        <v>12122</v>
      </c>
      <c r="U366" s="7" t="s">
        <v>601</v>
      </c>
      <c r="V366" s="7"/>
      <c r="W366" s="7"/>
      <c r="X366" s="7"/>
      <c r="Y366" s="7"/>
      <c r="Z366" s="7" t="s">
        <v>602</v>
      </c>
      <c r="AA366" s="7" t="s">
        <v>603</v>
      </c>
      <c r="AB366" s="7" t="s">
        <v>12689</v>
      </c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 t="s">
        <v>581</v>
      </c>
      <c r="AQ366" s="7" t="s">
        <v>830</v>
      </c>
      <c r="AR366" s="7" t="s">
        <v>581</v>
      </c>
      <c r="AS366" s="7" t="s">
        <v>581</v>
      </c>
      <c r="AT366" s="7" t="s">
        <v>11328</v>
      </c>
      <c r="AU366" s="7" t="s">
        <v>581</v>
      </c>
      <c r="AV366" s="7" t="s">
        <v>11455</v>
      </c>
      <c r="AW366" s="7" t="s">
        <v>830</v>
      </c>
      <c r="AX366" s="7"/>
      <c r="AY366" s="7"/>
      <c r="AZ366" s="7" t="s">
        <v>581</v>
      </c>
      <c r="BA366" s="7" t="s">
        <v>581</v>
      </c>
      <c r="BB366" s="7" t="s">
        <v>581</v>
      </c>
      <c r="BC366" s="7" t="s">
        <v>581</v>
      </c>
      <c r="BD366" s="7" t="s">
        <v>581</v>
      </c>
      <c r="BE366" s="7" t="s">
        <v>581</v>
      </c>
      <c r="BF366" s="7" t="s">
        <v>581</v>
      </c>
      <c r="BG366" s="7" t="s">
        <v>581</v>
      </c>
      <c r="BH366" s="7" t="s">
        <v>581</v>
      </c>
    </row>
    <row r="367" spans="1:60">
      <c r="A367" s="7" t="s">
        <v>12690</v>
      </c>
      <c r="B367" s="7" t="s">
        <v>575</v>
      </c>
      <c r="C367" s="7" t="s">
        <v>576</v>
      </c>
      <c r="D367" s="7" t="s">
        <v>825</v>
      </c>
      <c r="E367" s="7" t="s">
        <v>826</v>
      </c>
      <c r="F367" s="7" t="s">
        <v>579</v>
      </c>
      <c r="G367" s="7" t="s">
        <v>580</v>
      </c>
      <c r="H367" s="7" t="s">
        <v>581</v>
      </c>
      <c r="I367" s="7" t="s">
        <v>581</v>
      </c>
      <c r="J367" s="7" t="s">
        <v>12691</v>
      </c>
      <c r="K367" s="7" t="s">
        <v>12691</v>
      </c>
      <c r="L367" s="7"/>
      <c r="M367" s="7" t="s">
        <v>599</v>
      </c>
      <c r="N367" s="7" t="s">
        <v>584</v>
      </c>
      <c r="O367" s="7" t="s">
        <v>826</v>
      </c>
      <c r="P367" s="7" t="s">
        <v>12692</v>
      </c>
      <c r="Q367" s="7" t="s">
        <v>12476</v>
      </c>
      <c r="R367" s="7" t="s">
        <v>11328</v>
      </c>
      <c r="S367" s="7" t="s">
        <v>12693</v>
      </c>
      <c r="T367" s="7" t="s">
        <v>12694</v>
      </c>
      <c r="U367" s="7" t="s">
        <v>601</v>
      </c>
      <c r="V367" s="7"/>
      <c r="W367" s="7"/>
      <c r="X367" s="7"/>
      <c r="Y367" s="7"/>
      <c r="Z367" s="7" t="s">
        <v>602</v>
      </c>
      <c r="AA367" s="7" t="s">
        <v>603</v>
      </c>
      <c r="AB367" s="7" t="s">
        <v>12695</v>
      </c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 t="s">
        <v>581</v>
      </c>
      <c r="AQ367" s="7" t="s">
        <v>830</v>
      </c>
      <c r="AR367" s="7" t="s">
        <v>581</v>
      </c>
      <c r="AS367" s="7" t="s">
        <v>581</v>
      </c>
      <c r="AT367" s="7" t="s">
        <v>11328</v>
      </c>
      <c r="AU367" s="7" t="s">
        <v>581</v>
      </c>
      <c r="AV367" s="7" t="s">
        <v>11455</v>
      </c>
      <c r="AW367" s="7" t="s">
        <v>830</v>
      </c>
      <c r="AX367" s="7"/>
      <c r="AY367" s="7"/>
      <c r="AZ367" s="7" t="s">
        <v>581</v>
      </c>
      <c r="BA367" s="7" t="s">
        <v>581</v>
      </c>
      <c r="BB367" s="7" t="s">
        <v>581</v>
      </c>
      <c r="BC367" s="7" t="s">
        <v>581</v>
      </c>
      <c r="BD367" s="7" t="s">
        <v>581</v>
      </c>
      <c r="BE367" s="7" t="s">
        <v>581</v>
      </c>
      <c r="BF367" s="7" t="s">
        <v>581</v>
      </c>
      <c r="BG367" s="7" t="s">
        <v>581</v>
      </c>
      <c r="BH367" s="7" t="s">
        <v>581</v>
      </c>
    </row>
    <row r="368" spans="1:60">
      <c r="A368" s="7" t="s">
        <v>12696</v>
      </c>
      <c r="B368" s="7" t="s">
        <v>575</v>
      </c>
      <c r="C368" s="7" t="s">
        <v>576</v>
      </c>
      <c r="D368" s="7" t="s">
        <v>825</v>
      </c>
      <c r="E368" s="7" t="s">
        <v>826</v>
      </c>
      <c r="F368" s="7" t="s">
        <v>579</v>
      </c>
      <c r="G368" s="7" t="s">
        <v>580</v>
      </c>
      <c r="H368" s="7" t="s">
        <v>581</v>
      </c>
      <c r="I368" s="7" t="s">
        <v>581</v>
      </c>
      <c r="J368" s="7" t="s">
        <v>12697</v>
      </c>
      <c r="K368" s="7" t="s">
        <v>12697</v>
      </c>
      <c r="L368" s="7"/>
      <c r="M368" s="7" t="s">
        <v>599</v>
      </c>
      <c r="N368" s="7" t="s">
        <v>584</v>
      </c>
      <c r="O368" s="7" t="s">
        <v>826</v>
      </c>
      <c r="P368" s="7" t="s">
        <v>12698</v>
      </c>
      <c r="Q368" s="7" t="s">
        <v>12173</v>
      </c>
      <c r="R368" s="7" t="s">
        <v>11328</v>
      </c>
      <c r="S368" s="7" t="s">
        <v>12699</v>
      </c>
      <c r="T368" s="7" t="s">
        <v>11488</v>
      </c>
      <c r="U368" s="7" t="s">
        <v>601</v>
      </c>
      <c r="V368" s="7"/>
      <c r="W368" s="7"/>
      <c r="X368" s="7"/>
      <c r="Y368" s="7"/>
      <c r="Z368" s="7" t="s">
        <v>602</v>
      </c>
      <c r="AA368" s="7" t="s">
        <v>603</v>
      </c>
      <c r="AB368" s="7" t="s">
        <v>12700</v>
      </c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 t="s">
        <v>581</v>
      </c>
      <c r="AQ368" s="7" t="s">
        <v>830</v>
      </c>
      <c r="AR368" s="7" t="s">
        <v>581</v>
      </c>
      <c r="AS368" s="7" t="s">
        <v>581</v>
      </c>
      <c r="AT368" s="7" t="s">
        <v>11328</v>
      </c>
      <c r="AU368" s="7" t="s">
        <v>581</v>
      </c>
      <c r="AV368" s="7" t="s">
        <v>11455</v>
      </c>
      <c r="AW368" s="7" t="s">
        <v>830</v>
      </c>
      <c r="AX368" s="7"/>
      <c r="AY368" s="7"/>
      <c r="AZ368" s="7" t="s">
        <v>581</v>
      </c>
      <c r="BA368" s="7" t="s">
        <v>581</v>
      </c>
      <c r="BB368" s="7" t="s">
        <v>581</v>
      </c>
      <c r="BC368" s="7" t="s">
        <v>581</v>
      </c>
      <c r="BD368" s="7" t="s">
        <v>581</v>
      </c>
      <c r="BE368" s="7" t="s">
        <v>581</v>
      </c>
      <c r="BF368" s="7" t="s">
        <v>581</v>
      </c>
      <c r="BG368" s="7" t="s">
        <v>581</v>
      </c>
      <c r="BH368" s="7" t="s">
        <v>581</v>
      </c>
    </row>
    <row r="369" spans="1:60">
      <c r="A369" s="7" t="s">
        <v>12701</v>
      </c>
      <c r="B369" s="7" t="s">
        <v>575</v>
      </c>
      <c r="C369" s="7" t="s">
        <v>576</v>
      </c>
      <c r="D369" s="7" t="s">
        <v>825</v>
      </c>
      <c r="E369" s="7" t="s">
        <v>826</v>
      </c>
      <c r="F369" s="7" t="s">
        <v>579</v>
      </c>
      <c r="G369" s="7" t="s">
        <v>580</v>
      </c>
      <c r="H369" s="7" t="s">
        <v>581</v>
      </c>
      <c r="I369" s="7" t="s">
        <v>581</v>
      </c>
      <c r="J369" s="7" t="s">
        <v>12702</v>
      </c>
      <c r="K369" s="7" t="s">
        <v>12702</v>
      </c>
      <c r="L369" s="7"/>
      <c r="M369" s="7" t="s">
        <v>599</v>
      </c>
      <c r="N369" s="7" t="s">
        <v>584</v>
      </c>
      <c r="O369" s="7" t="s">
        <v>826</v>
      </c>
      <c r="P369" s="7" t="s">
        <v>12703</v>
      </c>
      <c r="Q369" s="7" t="s">
        <v>11362</v>
      </c>
      <c r="R369" s="7" t="s">
        <v>11328</v>
      </c>
      <c r="S369" s="7" t="s">
        <v>12704</v>
      </c>
      <c r="T369" s="7" t="s">
        <v>12169</v>
      </c>
      <c r="U369" s="7" t="s">
        <v>601</v>
      </c>
      <c r="V369" s="7"/>
      <c r="W369" s="7"/>
      <c r="X369" s="7"/>
      <c r="Y369" s="7"/>
      <c r="Z369" s="7" t="s">
        <v>602</v>
      </c>
      <c r="AA369" s="7" t="s">
        <v>603</v>
      </c>
      <c r="AB369" s="7" t="s">
        <v>12705</v>
      </c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 t="s">
        <v>581</v>
      </c>
      <c r="AQ369" s="7" t="s">
        <v>830</v>
      </c>
      <c r="AR369" s="7" t="s">
        <v>581</v>
      </c>
      <c r="AS369" s="7" t="s">
        <v>581</v>
      </c>
      <c r="AT369" s="7" t="s">
        <v>11328</v>
      </c>
      <c r="AU369" s="7" t="s">
        <v>581</v>
      </c>
      <c r="AV369" s="7" t="s">
        <v>11455</v>
      </c>
      <c r="AW369" s="7" t="s">
        <v>830</v>
      </c>
      <c r="AX369" s="7"/>
      <c r="AY369" s="7"/>
      <c r="AZ369" s="7" t="s">
        <v>581</v>
      </c>
      <c r="BA369" s="7" t="s">
        <v>581</v>
      </c>
      <c r="BB369" s="7" t="s">
        <v>581</v>
      </c>
      <c r="BC369" s="7" t="s">
        <v>581</v>
      </c>
      <c r="BD369" s="7" t="s">
        <v>581</v>
      </c>
      <c r="BE369" s="7" t="s">
        <v>581</v>
      </c>
      <c r="BF369" s="7" t="s">
        <v>581</v>
      </c>
      <c r="BG369" s="7" t="s">
        <v>581</v>
      </c>
      <c r="BH369" s="7" t="s">
        <v>581</v>
      </c>
    </row>
    <row r="370" spans="1:60">
      <c r="A370" s="7" t="s">
        <v>12706</v>
      </c>
      <c r="B370" s="7" t="s">
        <v>575</v>
      </c>
      <c r="C370" s="7" t="s">
        <v>576</v>
      </c>
      <c r="D370" s="7" t="s">
        <v>825</v>
      </c>
      <c r="E370" s="7" t="s">
        <v>826</v>
      </c>
      <c r="F370" s="7" t="s">
        <v>579</v>
      </c>
      <c r="G370" s="7" t="s">
        <v>580</v>
      </c>
      <c r="H370" s="7" t="s">
        <v>581</v>
      </c>
      <c r="I370" s="7" t="s">
        <v>581</v>
      </c>
      <c r="J370" s="7" t="s">
        <v>12707</v>
      </c>
      <c r="K370" s="7" t="s">
        <v>12707</v>
      </c>
      <c r="L370" s="7"/>
      <c r="M370" s="7" t="s">
        <v>599</v>
      </c>
      <c r="N370" s="7" t="s">
        <v>584</v>
      </c>
      <c r="O370" s="7" t="s">
        <v>826</v>
      </c>
      <c r="P370" s="7" t="s">
        <v>12708</v>
      </c>
      <c r="Q370" s="7" t="s">
        <v>11362</v>
      </c>
      <c r="R370" s="7" t="s">
        <v>11328</v>
      </c>
      <c r="S370" s="7" t="s">
        <v>12709</v>
      </c>
      <c r="T370" s="7" t="s">
        <v>12169</v>
      </c>
      <c r="U370" s="7" t="s">
        <v>601</v>
      </c>
      <c r="V370" s="7"/>
      <c r="W370" s="7"/>
      <c r="X370" s="7"/>
      <c r="Y370" s="7"/>
      <c r="Z370" s="7" t="s">
        <v>602</v>
      </c>
      <c r="AA370" s="7" t="s">
        <v>603</v>
      </c>
      <c r="AB370" s="7" t="s">
        <v>12710</v>
      </c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 t="s">
        <v>581</v>
      </c>
      <c r="AQ370" s="7" t="s">
        <v>830</v>
      </c>
      <c r="AR370" s="7" t="s">
        <v>581</v>
      </c>
      <c r="AS370" s="7" t="s">
        <v>581</v>
      </c>
      <c r="AT370" s="7" t="s">
        <v>11328</v>
      </c>
      <c r="AU370" s="7" t="s">
        <v>581</v>
      </c>
      <c r="AV370" s="7" t="s">
        <v>11455</v>
      </c>
      <c r="AW370" s="7" t="s">
        <v>830</v>
      </c>
      <c r="AX370" s="7"/>
      <c r="AY370" s="7"/>
      <c r="AZ370" s="7" t="s">
        <v>581</v>
      </c>
      <c r="BA370" s="7" t="s">
        <v>581</v>
      </c>
      <c r="BB370" s="7" t="s">
        <v>581</v>
      </c>
      <c r="BC370" s="7" t="s">
        <v>581</v>
      </c>
      <c r="BD370" s="7" t="s">
        <v>581</v>
      </c>
      <c r="BE370" s="7" t="s">
        <v>581</v>
      </c>
      <c r="BF370" s="7" t="s">
        <v>581</v>
      </c>
      <c r="BG370" s="7" t="s">
        <v>581</v>
      </c>
      <c r="BH370" s="7" t="s">
        <v>581</v>
      </c>
    </row>
    <row r="371" spans="1:60">
      <c r="A371" s="7" t="s">
        <v>12711</v>
      </c>
      <c r="B371" s="7" t="s">
        <v>575</v>
      </c>
      <c r="C371" s="7" t="s">
        <v>576</v>
      </c>
      <c r="D371" s="7" t="s">
        <v>825</v>
      </c>
      <c r="E371" s="7" t="s">
        <v>826</v>
      </c>
      <c r="F371" s="7" t="s">
        <v>579</v>
      </c>
      <c r="G371" s="7" t="s">
        <v>580</v>
      </c>
      <c r="H371" s="7" t="s">
        <v>581</v>
      </c>
      <c r="I371" s="7" t="s">
        <v>581</v>
      </c>
      <c r="J371" s="7" t="s">
        <v>12712</v>
      </c>
      <c r="K371" s="7" t="s">
        <v>12712</v>
      </c>
      <c r="L371" s="7"/>
      <c r="M371" s="7" t="s">
        <v>599</v>
      </c>
      <c r="N371" s="7" t="s">
        <v>584</v>
      </c>
      <c r="O371" s="7" t="s">
        <v>826</v>
      </c>
      <c r="P371" s="7" t="s">
        <v>12713</v>
      </c>
      <c r="Q371" s="7" t="s">
        <v>12714</v>
      </c>
      <c r="R371" s="7" t="s">
        <v>11328</v>
      </c>
      <c r="S371" s="7" t="s">
        <v>12715</v>
      </c>
      <c r="T371" s="7" t="s">
        <v>12134</v>
      </c>
      <c r="U371" s="7" t="s">
        <v>601</v>
      </c>
      <c r="V371" s="7"/>
      <c r="W371" s="7"/>
      <c r="X371" s="7"/>
      <c r="Y371" s="7"/>
      <c r="Z371" s="7" t="s">
        <v>602</v>
      </c>
      <c r="AA371" s="7" t="s">
        <v>603</v>
      </c>
      <c r="AB371" s="7" t="s">
        <v>12716</v>
      </c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 t="s">
        <v>581</v>
      </c>
      <c r="AQ371" s="7" t="s">
        <v>830</v>
      </c>
      <c r="AR371" s="7" t="s">
        <v>581</v>
      </c>
      <c r="AS371" s="7" t="s">
        <v>581</v>
      </c>
      <c r="AT371" s="7" t="s">
        <v>11328</v>
      </c>
      <c r="AU371" s="7" t="s">
        <v>581</v>
      </c>
      <c r="AV371" s="7" t="s">
        <v>11485</v>
      </c>
      <c r="AW371" s="7" t="s">
        <v>830</v>
      </c>
      <c r="AX371" s="7"/>
      <c r="AY371" s="7"/>
      <c r="AZ371" s="7" t="s">
        <v>581</v>
      </c>
      <c r="BA371" s="7" t="s">
        <v>581</v>
      </c>
      <c r="BB371" s="7" t="s">
        <v>581</v>
      </c>
      <c r="BC371" s="7" t="s">
        <v>581</v>
      </c>
      <c r="BD371" s="7" t="s">
        <v>581</v>
      </c>
      <c r="BE371" s="7" t="s">
        <v>581</v>
      </c>
      <c r="BF371" s="7" t="s">
        <v>581</v>
      </c>
      <c r="BG371" s="7" t="s">
        <v>581</v>
      </c>
      <c r="BH371" s="7" t="s">
        <v>581</v>
      </c>
    </row>
    <row r="372" spans="1:60">
      <c r="A372" s="7" t="s">
        <v>12717</v>
      </c>
      <c r="B372" s="7" t="s">
        <v>575</v>
      </c>
      <c r="C372" s="7" t="s">
        <v>576</v>
      </c>
      <c r="D372" s="7" t="s">
        <v>825</v>
      </c>
      <c r="E372" s="7" t="s">
        <v>826</v>
      </c>
      <c r="F372" s="7" t="s">
        <v>579</v>
      </c>
      <c r="G372" s="7" t="s">
        <v>580</v>
      </c>
      <c r="H372" s="7" t="s">
        <v>581</v>
      </c>
      <c r="I372" s="7" t="s">
        <v>581</v>
      </c>
      <c r="J372" s="7" t="s">
        <v>12718</v>
      </c>
      <c r="K372" s="7" t="s">
        <v>12718</v>
      </c>
      <c r="L372" s="7"/>
      <c r="M372" s="7" t="s">
        <v>599</v>
      </c>
      <c r="N372" s="7" t="s">
        <v>584</v>
      </c>
      <c r="O372" s="7" t="s">
        <v>826</v>
      </c>
      <c r="P372" s="7" t="s">
        <v>12719</v>
      </c>
      <c r="Q372" s="7" t="s">
        <v>12128</v>
      </c>
      <c r="R372" s="7" t="s">
        <v>11328</v>
      </c>
      <c r="S372" s="7" t="s">
        <v>12720</v>
      </c>
      <c r="T372" s="7" t="s">
        <v>12134</v>
      </c>
      <c r="U372" s="7" t="s">
        <v>601</v>
      </c>
      <c r="V372" s="7"/>
      <c r="W372" s="7"/>
      <c r="X372" s="7"/>
      <c r="Y372" s="7"/>
      <c r="Z372" s="7" t="s">
        <v>602</v>
      </c>
      <c r="AA372" s="7" t="s">
        <v>603</v>
      </c>
      <c r="AB372" s="7" t="s">
        <v>12721</v>
      </c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 t="s">
        <v>581</v>
      </c>
      <c r="AQ372" s="7" t="s">
        <v>830</v>
      </c>
      <c r="AR372" s="7" t="s">
        <v>581</v>
      </c>
      <c r="AS372" s="7" t="s">
        <v>581</v>
      </c>
      <c r="AT372" s="7" t="s">
        <v>11328</v>
      </c>
      <c r="AU372" s="7" t="s">
        <v>581</v>
      </c>
      <c r="AV372" s="7" t="s">
        <v>599</v>
      </c>
      <c r="AW372" s="7" t="s">
        <v>830</v>
      </c>
      <c r="AX372" s="7"/>
      <c r="AY372" s="7"/>
      <c r="AZ372" s="7" t="s">
        <v>581</v>
      </c>
      <c r="BA372" s="7" t="s">
        <v>581</v>
      </c>
      <c r="BB372" s="7" t="s">
        <v>581</v>
      </c>
      <c r="BC372" s="7" t="s">
        <v>581</v>
      </c>
      <c r="BD372" s="7" t="s">
        <v>581</v>
      </c>
      <c r="BE372" s="7" t="s">
        <v>581</v>
      </c>
      <c r="BF372" s="7" t="s">
        <v>581</v>
      </c>
      <c r="BG372" s="7" t="s">
        <v>581</v>
      </c>
      <c r="BH372" s="7" t="s">
        <v>581</v>
      </c>
    </row>
    <row r="373" spans="1:60">
      <c r="A373" s="7" t="s">
        <v>12722</v>
      </c>
      <c r="B373" s="7" t="s">
        <v>575</v>
      </c>
      <c r="C373" s="7" t="s">
        <v>576</v>
      </c>
      <c r="D373" s="7" t="s">
        <v>825</v>
      </c>
      <c r="E373" s="7" t="s">
        <v>826</v>
      </c>
      <c r="F373" s="7" t="s">
        <v>579</v>
      </c>
      <c r="G373" s="7" t="s">
        <v>580</v>
      </c>
      <c r="H373" s="7" t="s">
        <v>581</v>
      </c>
      <c r="I373" s="7" t="s">
        <v>581</v>
      </c>
      <c r="J373" s="7" t="s">
        <v>12723</v>
      </c>
      <c r="K373" s="7" t="s">
        <v>12723</v>
      </c>
      <c r="L373" s="7"/>
      <c r="M373" s="7" t="s">
        <v>599</v>
      </c>
      <c r="N373" s="7" t="s">
        <v>584</v>
      </c>
      <c r="O373" s="7" t="s">
        <v>826</v>
      </c>
      <c r="P373" s="7" t="s">
        <v>12724</v>
      </c>
      <c r="Q373" s="7" t="s">
        <v>11362</v>
      </c>
      <c r="R373" s="7" t="s">
        <v>11328</v>
      </c>
      <c r="S373" s="7" t="s">
        <v>12725</v>
      </c>
      <c r="T373" s="7" t="s">
        <v>12122</v>
      </c>
      <c r="U373" s="7" t="s">
        <v>601</v>
      </c>
      <c r="V373" s="7"/>
      <c r="W373" s="7"/>
      <c r="X373" s="7"/>
      <c r="Y373" s="7"/>
      <c r="Z373" s="7" t="s">
        <v>602</v>
      </c>
      <c r="AA373" s="7" t="s">
        <v>603</v>
      </c>
      <c r="AB373" s="7" t="s">
        <v>12726</v>
      </c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 t="s">
        <v>581</v>
      </c>
      <c r="AQ373" s="7" t="s">
        <v>830</v>
      </c>
      <c r="AR373" s="7" t="s">
        <v>581</v>
      </c>
      <c r="AS373" s="7" t="s">
        <v>581</v>
      </c>
      <c r="AT373" s="7" t="s">
        <v>11328</v>
      </c>
      <c r="AU373" s="7" t="s">
        <v>581</v>
      </c>
      <c r="AV373" s="7" t="s">
        <v>599</v>
      </c>
      <c r="AW373" s="7" t="s">
        <v>830</v>
      </c>
      <c r="AX373" s="7"/>
      <c r="AY373" s="7"/>
      <c r="AZ373" s="7" t="s">
        <v>581</v>
      </c>
      <c r="BA373" s="7" t="s">
        <v>581</v>
      </c>
      <c r="BB373" s="7" t="s">
        <v>581</v>
      </c>
      <c r="BC373" s="7" t="s">
        <v>581</v>
      </c>
      <c r="BD373" s="7" t="s">
        <v>581</v>
      </c>
      <c r="BE373" s="7" t="s">
        <v>581</v>
      </c>
      <c r="BF373" s="7" t="s">
        <v>581</v>
      </c>
      <c r="BG373" s="7" t="s">
        <v>581</v>
      </c>
      <c r="BH373" s="7" t="s">
        <v>581</v>
      </c>
    </row>
    <row r="374" spans="1:60">
      <c r="A374" s="7" t="s">
        <v>12727</v>
      </c>
      <c r="B374" s="7" t="s">
        <v>575</v>
      </c>
      <c r="C374" s="7" t="s">
        <v>576</v>
      </c>
      <c r="D374" s="7" t="s">
        <v>825</v>
      </c>
      <c r="E374" s="7" t="s">
        <v>826</v>
      </c>
      <c r="F374" s="7" t="s">
        <v>579</v>
      </c>
      <c r="G374" s="7" t="s">
        <v>580</v>
      </c>
      <c r="H374" s="7" t="s">
        <v>581</v>
      </c>
      <c r="I374" s="7" t="s">
        <v>581</v>
      </c>
      <c r="J374" s="7" t="s">
        <v>12728</v>
      </c>
      <c r="K374" s="7" t="s">
        <v>12728</v>
      </c>
      <c r="L374" s="7"/>
      <c r="M374" s="7" t="s">
        <v>599</v>
      </c>
      <c r="N374" s="7" t="s">
        <v>584</v>
      </c>
      <c r="O374" s="7" t="s">
        <v>826</v>
      </c>
      <c r="P374" s="7" t="s">
        <v>12729</v>
      </c>
      <c r="Q374" s="7" t="s">
        <v>12167</v>
      </c>
      <c r="R374" s="7" t="s">
        <v>11328</v>
      </c>
      <c r="S374" s="7" t="s">
        <v>12730</v>
      </c>
      <c r="T374" s="7" t="s">
        <v>12140</v>
      </c>
      <c r="U374" s="7" t="s">
        <v>601</v>
      </c>
      <c r="V374" s="7"/>
      <c r="W374" s="7"/>
      <c r="X374" s="7"/>
      <c r="Y374" s="7"/>
      <c r="Z374" s="7" t="s">
        <v>602</v>
      </c>
      <c r="AA374" s="7" t="s">
        <v>603</v>
      </c>
      <c r="AB374" s="7" t="s">
        <v>12731</v>
      </c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 t="s">
        <v>581</v>
      </c>
      <c r="AQ374" s="7" t="s">
        <v>830</v>
      </c>
      <c r="AR374" s="7" t="s">
        <v>581</v>
      </c>
      <c r="AS374" s="7" t="s">
        <v>581</v>
      </c>
      <c r="AT374" s="7" t="s">
        <v>11328</v>
      </c>
      <c r="AU374" s="7" t="s">
        <v>581</v>
      </c>
      <c r="AV374" s="7" t="s">
        <v>11455</v>
      </c>
      <c r="AW374" s="7" t="s">
        <v>830</v>
      </c>
      <c r="AX374" s="7"/>
      <c r="AY374" s="7"/>
      <c r="AZ374" s="7" t="s">
        <v>581</v>
      </c>
      <c r="BA374" s="7" t="s">
        <v>581</v>
      </c>
      <c r="BB374" s="7" t="s">
        <v>581</v>
      </c>
      <c r="BC374" s="7" t="s">
        <v>581</v>
      </c>
      <c r="BD374" s="7" t="s">
        <v>581</v>
      </c>
      <c r="BE374" s="7" t="s">
        <v>581</v>
      </c>
      <c r="BF374" s="7" t="s">
        <v>581</v>
      </c>
      <c r="BG374" s="7" t="s">
        <v>581</v>
      </c>
      <c r="BH374" s="7" t="s">
        <v>581</v>
      </c>
    </row>
    <row r="375" spans="1:60">
      <c r="A375" s="7" t="s">
        <v>12732</v>
      </c>
      <c r="B375" s="7" t="s">
        <v>575</v>
      </c>
      <c r="C375" s="7" t="s">
        <v>576</v>
      </c>
      <c r="D375" s="7" t="s">
        <v>825</v>
      </c>
      <c r="E375" s="7" t="s">
        <v>826</v>
      </c>
      <c r="F375" s="7" t="s">
        <v>579</v>
      </c>
      <c r="G375" s="7" t="s">
        <v>580</v>
      </c>
      <c r="H375" s="7" t="s">
        <v>581</v>
      </c>
      <c r="I375" s="7" t="s">
        <v>581</v>
      </c>
      <c r="J375" s="7" t="s">
        <v>12733</v>
      </c>
      <c r="K375" s="7" t="s">
        <v>12733</v>
      </c>
      <c r="L375" s="7"/>
      <c r="M375" s="7" t="s">
        <v>599</v>
      </c>
      <c r="N375" s="7" t="s">
        <v>584</v>
      </c>
      <c r="O375" s="7" t="s">
        <v>826</v>
      </c>
      <c r="P375" s="7" t="s">
        <v>12734</v>
      </c>
      <c r="Q375" s="7" t="s">
        <v>11362</v>
      </c>
      <c r="R375" s="7" t="s">
        <v>11328</v>
      </c>
      <c r="S375" s="7" t="s">
        <v>12735</v>
      </c>
      <c r="T375" s="7" t="s">
        <v>12736</v>
      </c>
      <c r="U375" s="7" t="s">
        <v>601</v>
      </c>
      <c r="V375" s="7"/>
      <c r="W375" s="7"/>
      <c r="X375" s="7"/>
      <c r="Y375" s="7"/>
      <c r="Z375" s="7" t="s">
        <v>602</v>
      </c>
      <c r="AA375" s="7" t="s">
        <v>603</v>
      </c>
      <c r="AB375" s="7" t="s">
        <v>12737</v>
      </c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 t="s">
        <v>581</v>
      </c>
      <c r="AQ375" s="7" t="s">
        <v>830</v>
      </c>
      <c r="AR375" s="7" t="s">
        <v>581</v>
      </c>
      <c r="AS375" s="7" t="s">
        <v>581</v>
      </c>
      <c r="AT375" s="7" t="s">
        <v>11328</v>
      </c>
      <c r="AU375" s="7" t="s">
        <v>581</v>
      </c>
      <c r="AV375" s="7" t="s">
        <v>12738</v>
      </c>
      <c r="AW375" s="7" t="s">
        <v>830</v>
      </c>
      <c r="AX375" s="7"/>
      <c r="AY375" s="7"/>
      <c r="AZ375" s="7" t="s">
        <v>581</v>
      </c>
      <c r="BA375" s="7" t="s">
        <v>581</v>
      </c>
      <c r="BB375" s="7" t="s">
        <v>581</v>
      </c>
      <c r="BC375" s="7" t="s">
        <v>581</v>
      </c>
      <c r="BD375" s="7" t="s">
        <v>581</v>
      </c>
      <c r="BE375" s="7" t="s">
        <v>581</v>
      </c>
      <c r="BF375" s="7" t="s">
        <v>581</v>
      </c>
      <c r="BG375" s="7" t="s">
        <v>581</v>
      </c>
      <c r="BH375" s="7" t="s">
        <v>581</v>
      </c>
    </row>
    <row r="376" spans="1:60">
      <c r="A376" s="7" t="s">
        <v>12739</v>
      </c>
      <c r="B376" s="7" t="s">
        <v>575</v>
      </c>
      <c r="C376" s="7" t="s">
        <v>576</v>
      </c>
      <c r="D376" s="7" t="s">
        <v>825</v>
      </c>
      <c r="E376" s="7" t="s">
        <v>826</v>
      </c>
      <c r="F376" s="7" t="s">
        <v>579</v>
      </c>
      <c r="G376" s="7" t="s">
        <v>580</v>
      </c>
      <c r="H376" s="7" t="s">
        <v>581</v>
      </c>
      <c r="I376" s="7" t="s">
        <v>581</v>
      </c>
      <c r="J376" s="7" t="s">
        <v>12740</v>
      </c>
      <c r="K376" s="7" t="s">
        <v>12740</v>
      </c>
      <c r="L376" s="7"/>
      <c r="M376" s="7" t="s">
        <v>599</v>
      </c>
      <c r="N376" s="7" t="s">
        <v>584</v>
      </c>
      <c r="O376" s="7" t="s">
        <v>826</v>
      </c>
      <c r="P376" s="7" t="s">
        <v>12741</v>
      </c>
      <c r="Q376" s="7" t="s">
        <v>12742</v>
      </c>
      <c r="R376" s="7" t="s">
        <v>11328</v>
      </c>
      <c r="S376" s="7" t="s">
        <v>12743</v>
      </c>
      <c r="T376" s="7" t="s">
        <v>12140</v>
      </c>
      <c r="U376" s="7" t="s">
        <v>601</v>
      </c>
      <c r="V376" s="7"/>
      <c r="W376" s="7"/>
      <c r="X376" s="7"/>
      <c r="Y376" s="7"/>
      <c r="Z376" s="7" t="s">
        <v>602</v>
      </c>
      <c r="AA376" s="7" t="s">
        <v>603</v>
      </c>
      <c r="AB376" s="7" t="s">
        <v>12744</v>
      </c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 t="s">
        <v>581</v>
      </c>
      <c r="AQ376" s="7" t="s">
        <v>830</v>
      </c>
      <c r="AR376" s="7" t="s">
        <v>581</v>
      </c>
      <c r="AS376" s="7" t="s">
        <v>581</v>
      </c>
      <c r="AT376" s="7" t="s">
        <v>11328</v>
      </c>
      <c r="AU376" s="7" t="s">
        <v>581</v>
      </c>
      <c r="AV376" s="7" t="s">
        <v>599</v>
      </c>
      <c r="AW376" s="7" t="s">
        <v>830</v>
      </c>
      <c r="AX376" s="7"/>
      <c r="AY376" s="7"/>
      <c r="AZ376" s="7" t="s">
        <v>581</v>
      </c>
      <c r="BA376" s="7" t="s">
        <v>581</v>
      </c>
      <c r="BB376" s="7" t="s">
        <v>581</v>
      </c>
      <c r="BC376" s="7" t="s">
        <v>581</v>
      </c>
      <c r="BD376" s="7" t="s">
        <v>581</v>
      </c>
      <c r="BE376" s="7" t="s">
        <v>581</v>
      </c>
      <c r="BF376" s="7" t="s">
        <v>581</v>
      </c>
      <c r="BG376" s="7" t="s">
        <v>581</v>
      </c>
      <c r="BH376" s="7" t="s">
        <v>581</v>
      </c>
    </row>
    <row r="377" spans="1:60">
      <c r="A377" s="7" t="s">
        <v>2197</v>
      </c>
      <c r="B377" s="7" t="s">
        <v>575</v>
      </c>
      <c r="C377" s="7" t="s">
        <v>576</v>
      </c>
      <c r="D377" s="7" t="s">
        <v>825</v>
      </c>
      <c r="E377" s="7" t="s">
        <v>826</v>
      </c>
      <c r="F377" s="7" t="s">
        <v>579</v>
      </c>
      <c r="G377" s="7" t="s">
        <v>580</v>
      </c>
      <c r="H377" s="7" t="s">
        <v>581</v>
      </c>
      <c r="I377" s="7" t="s">
        <v>581</v>
      </c>
      <c r="J377" s="7" t="s">
        <v>12745</v>
      </c>
      <c r="K377" s="7" t="s">
        <v>12745</v>
      </c>
      <c r="L377" s="7"/>
      <c r="M377" s="7" t="s">
        <v>599</v>
      </c>
      <c r="N377" s="7" t="s">
        <v>584</v>
      </c>
      <c r="O377" s="7" t="s">
        <v>826</v>
      </c>
      <c r="P377" s="7" t="s">
        <v>12746</v>
      </c>
      <c r="Q377" s="7" t="s">
        <v>12167</v>
      </c>
      <c r="R377" s="7" t="s">
        <v>11328</v>
      </c>
      <c r="S377" s="7" t="s">
        <v>12747</v>
      </c>
      <c r="T377" s="7" t="s">
        <v>12423</v>
      </c>
      <c r="U377" s="7" t="s">
        <v>601</v>
      </c>
      <c r="V377" s="7"/>
      <c r="W377" s="7"/>
      <c r="X377" s="7"/>
      <c r="Y377" s="7"/>
      <c r="Z377" s="7" t="s">
        <v>602</v>
      </c>
      <c r="AA377" s="7" t="s">
        <v>603</v>
      </c>
      <c r="AB377" s="7" t="s">
        <v>12748</v>
      </c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 t="s">
        <v>581</v>
      </c>
      <c r="AQ377" s="7" t="s">
        <v>830</v>
      </c>
      <c r="AR377" s="7" t="s">
        <v>581</v>
      </c>
      <c r="AS377" s="7" t="s">
        <v>581</v>
      </c>
      <c r="AT377" s="7" t="s">
        <v>11328</v>
      </c>
      <c r="AU377" s="7" t="s">
        <v>581</v>
      </c>
      <c r="AV377" s="7" t="s">
        <v>11376</v>
      </c>
      <c r="AW377" s="7" t="s">
        <v>830</v>
      </c>
      <c r="AX377" s="7"/>
      <c r="AY377" s="7"/>
      <c r="AZ377" s="7" t="s">
        <v>581</v>
      </c>
      <c r="BA377" s="7" t="s">
        <v>581</v>
      </c>
      <c r="BB377" s="7" t="s">
        <v>581</v>
      </c>
      <c r="BC377" s="7" t="s">
        <v>581</v>
      </c>
      <c r="BD377" s="7" t="s">
        <v>581</v>
      </c>
      <c r="BE377" s="7" t="s">
        <v>581</v>
      </c>
      <c r="BF377" s="7" t="s">
        <v>581</v>
      </c>
      <c r="BG377" s="7" t="s">
        <v>581</v>
      </c>
      <c r="BH377" s="7" t="s">
        <v>581</v>
      </c>
    </row>
    <row r="378" spans="1:60">
      <c r="A378" s="7" t="s">
        <v>12749</v>
      </c>
      <c r="B378" s="7" t="s">
        <v>575</v>
      </c>
      <c r="C378" s="7" t="s">
        <v>576</v>
      </c>
      <c r="D378" s="7" t="s">
        <v>825</v>
      </c>
      <c r="E378" s="7" t="s">
        <v>826</v>
      </c>
      <c r="F378" s="7" t="s">
        <v>579</v>
      </c>
      <c r="G378" s="7" t="s">
        <v>580</v>
      </c>
      <c r="H378" s="7" t="s">
        <v>581</v>
      </c>
      <c r="I378" s="7" t="s">
        <v>581</v>
      </c>
      <c r="J378" s="7" t="s">
        <v>12750</v>
      </c>
      <c r="K378" s="7" t="s">
        <v>12750</v>
      </c>
      <c r="L378" s="7"/>
      <c r="M378" s="7" t="s">
        <v>599</v>
      </c>
      <c r="N378" s="7" t="s">
        <v>584</v>
      </c>
      <c r="O378" s="7" t="s">
        <v>826</v>
      </c>
      <c r="P378" s="7" t="s">
        <v>12751</v>
      </c>
      <c r="Q378" s="7" t="s">
        <v>12752</v>
      </c>
      <c r="R378" s="7" t="s">
        <v>11328</v>
      </c>
      <c r="S378" s="7" t="s">
        <v>12753</v>
      </c>
      <c r="T378" s="7" t="s">
        <v>12423</v>
      </c>
      <c r="U378" s="7" t="s">
        <v>601</v>
      </c>
      <c r="V378" s="7"/>
      <c r="W378" s="7"/>
      <c r="X378" s="7"/>
      <c r="Y378" s="7"/>
      <c r="Z378" s="7" t="s">
        <v>602</v>
      </c>
      <c r="AA378" s="7" t="s">
        <v>603</v>
      </c>
      <c r="AB378" s="7" t="s">
        <v>12754</v>
      </c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 t="s">
        <v>581</v>
      </c>
      <c r="AQ378" s="7" t="s">
        <v>830</v>
      </c>
      <c r="AR378" s="7" t="s">
        <v>581</v>
      </c>
      <c r="AS378" s="7" t="s">
        <v>581</v>
      </c>
      <c r="AT378" s="7" t="s">
        <v>11328</v>
      </c>
      <c r="AU378" s="7" t="s">
        <v>581</v>
      </c>
      <c r="AV378" s="7" t="s">
        <v>11376</v>
      </c>
      <c r="AW378" s="7" t="s">
        <v>830</v>
      </c>
      <c r="AX378" s="7"/>
      <c r="AY378" s="7"/>
      <c r="AZ378" s="7" t="s">
        <v>581</v>
      </c>
      <c r="BA378" s="7" t="s">
        <v>581</v>
      </c>
      <c r="BB378" s="7" t="s">
        <v>581</v>
      </c>
      <c r="BC378" s="7" t="s">
        <v>581</v>
      </c>
      <c r="BD378" s="7" t="s">
        <v>581</v>
      </c>
      <c r="BE378" s="7" t="s">
        <v>581</v>
      </c>
      <c r="BF378" s="7" t="s">
        <v>581</v>
      </c>
      <c r="BG378" s="7" t="s">
        <v>581</v>
      </c>
      <c r="BH378" s="7" t="s">
        <v>581</v>
      </c>
    </row>
    <row r="379" spans="1:60">
      <c r="A379" s="7" t="s">
        <v>828</v>
      </c>
      <c r="B379" s="7" t="s">
        <v>575</v>
      </c>
      <c r="C379" s="7" t="s">
        <v>576</v>
      </c>
      <c r="D379" s="7" t="s">
        <v>825</v>
      </c>
      <c r="E379" s="7" t="s">
        <v>826</v>
      </c>
      <c r="F379" s="7" t="s">
        <v>579</v>
      </c>
      <c r="G379" s="7" t="s">
        <v>580</v>
      </c>
      <c r="H379" s="7" t="s">
        <v>581</v>
      </c>
      <c r="I379" s="7" t="s">
        <v>581</v>
      </c>
      <c r="J379" s="7" t="s">
        <v>12755</v>
      </c>
      <c r="K379" s="7" t="s">
        <v>12755</v>
      </c>
      <c r="L379" s="7"/>
      <c r="M379" s="7" t="s">
        <v>599</v>
      </c>
      <c r="N379" s="7" t="s">
        <v>584</v>
      </c>
      <c r="O379" s="7" t="s">
        <v>826</v>
      </c>
      <c r="P379" s="7" t="s">
        <v>12756</v>
      </c>
      <c r="Q379" s="7" t="s">
        <v>11362</v>
      </c>
      <c r="R379" s="7" t="s">
        <v>11328</v>
      </c>
      <c r="S379" s="7" t="s">
        <v>12757</v>
      </c>
      <c r="T379" s="7" t="s">
        <v>12423</v>
      </c>
      <c r="U379" s="7" t="s">
        <v>601</v>
      </c>
      <c r="V379" s="7"/>
      <c r="W379" s="7"/>
      <c r="X379" s="7"/>
      <c r="Y379" s="7"/>
      <c r="Z379" s="7" t="s">
        <v>602</v>
      </c>
      <c r="AA379" s="7" t="s">
        <v>603</v>
      </c>
      <c r="AB379" s="7" t="s">
        <v>12758</v>
      </c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 t="s">
        <v>581</v>
      </c>
      <c r="AQ379" s="7" t="s">
        <v>830</v>
      </c>
      <c r="AR379" s="7" t="s">
        <v>581</v>
      </c>
      <c r="AS379" s="7" t="s">
        <v>581</v>
      </c>
      <c r="AT379" s="7" t="s">
        <v>11328</v>
      </c>
      <c r="AU379" s="7" t="s">
        <v>581</v>
      </c>
      <c r="AV379" s="7" t="s">
        <v>11376</v>
      </c>
      <c r="AW379" s="7" t="s">
        <v>830</v>
      </c>
      <c r="AX379" s="7"/>
      <c r="AY379" s="7"/>
      <c r="AZ379" s="7" t="s">
        <v>581</v>
      </c>
      <c r="BA379" s="7" t="s">
        <v>581</v>
      </c>
      <c r="BB379" s="7" t="s">
        <v>581</v>
      </c>
      <c r="BC379" s="7" t="s">
        <v>581</v>
      </c>
      <c r="BD379" s="7" t="s">
        <v>581</v>
      </c>
      <c r="BE379" s="7" t="s">
        <v>581</v>
      </c>
      <c r="BF379" s="7" t="s">
        <v>581</v>
      </c>
      <c r="BG379" s="7" t="s">
        <v>581</v>
      </c>
      <c r="BH379" s="7" t="s">
        <v>581</v>
      </c>
    </row>
    <row r="380" spans="1:60">
      <c r="A380" s="7" t="s">
        <v>12759</v>
      </c>
      <c r="B380" s="7" t="s">
        <v>575</v>
      </c>
      <c r="C380" s="7" t="s">
        <v>576</v>
      </c>
      <c r="D380" s="7" t="s">
        <v>825</v>
      </c>
      <c r="E380" s="7" t="s">
        <v>826</v>
      </c>
      <c r="F380" s="7" t="s">
        <v>579</v>
      </c>
      <c r="G380" s="7" t="s">
        <v>580</v>
      </c>
      <c r="H380" s="7" t="s">
        <v>581</v>
      </c>
      <c r="I380" s="7" t="s">
        <v>581</v>
      </c>
      <c r="J380" s="7" t="s">
        <v>12760</v>
      </c>
      <c r="K380" s="7" t="s">
        <v>12760</v>
      </c>
      <c r="L380" s="7"/>
      <c r="M380" s="7" t="s">
        <v>599</v>
      </c>
      <c r="N380" s="7" t="s">
        <v>584</v>
      </c>
      <c r="O380" s="7" t="s">
        <v>826</v>
      </c>
      <c r="P380" s="7" t="s">
        <v>12761</v>
      </c>
      <c r="Q380" s="7" t="s">
        <v>11362</v>
      </c>
      <c r="R380" s="7" t="s">
        <v>11328</v>
      </c>
      <c r="S380" s="7" t="s">
        <v>12762</v>
      </c>
      <c r="T380" s="7" t="s">
        <v>12281</v>
      </c>
      <c r="U380" s="7" t="s">
        <v>601</v>
      </c>
      <c r="V380" s="7"/>
      <c r="W380" s="7"/>
      <c r="X380" s="7"/>
      <c r="Y380" s="7"/>
      <c r="Z380" s="7" t="s">
        <v>602</v>
      </c>
      <c r="AA380" s="7" t="s">
        <v>603</v>
      </c>
      <c r="AB380" s="7" t="s">
        <v>12763</v>
      </c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 t="s">
        <v>581</v>
      </c>
      <c r="AQ380" s="7" t="s">
        <v>830</v>
      </c>
      <c r="AR380" s="7" t="s">
        <v>581</v>
      </c>
      <c r="AS380" s="7" t="s">
        <v>581</v>
      </c>
      <c r="AT380" s="7" t="s">
        <v>11328</v>
      </c>
      <c r="AU380" s="7" t="s">
        <v>581</v>
      </c>
      <c r="AV380" s="7" t="s">
        <v>11376</v>
      </c>
      <c r="AW380" s="7" t="s">
        <v>830</v>
      </c>
      <c r="AX380" s="7"/>
      <c r="AY380" s="7"/>
      <c r="AZ380" s="7" t="s">
        <v>581</v>
      </c>
      <c r="BA380" s="7" t="s">
        <v>581</v>
      </c>
      <c r="BB380" s="7" t="s">
        <v>581</v>
      </c>
      <c r="BC380" s="7" t="s">
        <v>581</v>
      </c>
      <c r="BD380" s="7" t="s">
        <v>581</v>
      </c>
      <c r="BE380" s="7" t="s">
        <v>581</v>
      </c>
      <c r="BF380" s="7" t="s">
        <v>581</v>
      </c>
      <c r="BG380" s="7" t="s">
        <v>581</v>
      </c>
      <c r="BH380" s="7" t="s">
        <v>581</v>
      </c>
    </row>
    <row r="381" spans="1:60">
      <c r="A381" s="7" t="s">
        <v>12764</v>
      </c>
      <c r="B381" s="7" t="s">
        <v>575</v>
      </c>
      <c r="C381" s="7" t="s">
        <v>576</v>
      </c>
      <c r="D381" s="7" t="s">
        <v>825</v>
      </c>
      <c r="E381" s="7" t="s">
        <v>826</v>
      </c>
      <c r="F381" s="7" t="s">
        <v>579</v>
      </c>
      <c r="G381" s="7" t="s">
        <v>580</v>
      </c>
      <c r="H381" s="7" t="s">
        <v>581</v>
      </c>
      <c r="I381" s="7" t="s">
        <v>581</v>
      </c>
      <c r="J381" s="7" t="s">
        <v>12765</v>
      </c>
      <c r="K381" s="7" t="s">
        <v>12765</v>
      </c>
      <c r="L381" s="7"/>
      <c r="M381" s="7" t="s">
        <v>599</v>
      </c>
      <c r="N381" s="7" t="s">
        <v>584</v>
      </c>
      <c r="O381" s="7" t="s">
        <v>826</v>
      </c>
      <c r="P381" s="7" t="s">
        <v>12766</v>
      </c>
      <c r="Q381" s="7" t="s">
        <v>11362</v>
      </c>
      <c r="R381" s="7" t="s">
        <v>11328</v>
      </c>
      <c r="S381" s="7" t="s">
        <v>12767</v>
      </c>
      <c r="T381" s="7" t="s">
        <v>12140</v>
      </c>
      <c r="U381" s="7" t="s">
        <v>601</v>
      </c>
      <c r="V381" s="7"/>
      <c r="W381" s="7"/>
      <c r="X381" s="7"/>
      <c r="Y381" s="7"/>
      <c r="Z381" s="7" t="s">
        <v>602</v>
      </c>
      <c r="AA381" s="7" t="s">
        <v>603</v>
      </c>
      <c r="AB381" s="7" t="s">
        <v>12768</v>
      </c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 t="s">
        <v>581</v>
      </c>
      <c r="AQ381" s="7" t="s">
        <v>830</v>
      </c>
      <c r="AR381" s="7" t="s">
        <v>581</v>
      </c>
      <c r="AS381" s="7" t="s">
        <v>581</v>
      </c>
      <c r="AT381" s="7" t="s">
        <v>11328</v>
      </c>
      <c r="AU381" s="7" t="s">
        <v>581</v>
      </c>
      <c r="AV381" s="7" t="s">
        <v>12769</v>
      </c>
      <c r="AW381" s="7" t="s">
        <v>830</v>
      </c>
      <c r="AX381" s="7"/>
      <c r="AY381" s="7"/>
      <c r="AZ381" s="7" t="s">
        <v>581</v>
      </c>
      <c r="BA381" s="7" t="s">
        <v>581</v>
      </c>
      <c r="BB381" s="7" t="s">
        <v>581</v>
      </c>
      <c r="BC381" s="7" t="s">
        <v>581</v>
      </c>
      <c r="BD381" s="7" t="s">
        <v>581</v>
      </c>
      <c r="BE381" s="7" t="s">
        <v>581</v>
      </c>
      <c r="BF381" s="7" t="s">
        <v>581</v>
      </c>
      <c r="BG381" s="7" t="s">
        <v>581</v>
      </c>
      <c r="BH381" s="7" t="s">
        <v>581</v>
      </c>
    </row>
    <row r="382" spans="1:60">
      <c r="A382" s="7" t="s">
        <v>1523</v>
      </c>
      <c r="B382" s="7" t="s">
        <v>575</v>
      </c>
      <c r="C382" s="7" t="s">
        <v>576</v>
      </c>
      <c r="D382" s="7" t="s">
        <v>825</v>
      </c>
      <c r="E382" s="7" t="s">
        <v>826</v>
      </c>
      <c r="F382" s="7" t="s">
        <v>579</v>
      </c>
      <c r="G382" s="7" t="s">
        <v>580</v>
      </c>
      <c r="H382" s="7" t="s">
        <v>581</v>
      </c>
      <c r="I382" s="7" t="s">
        <v>581</v>
      </c>
      <c r="J382" s="7" t="s">
        <v>12770</v>
      </c>
      <c r="K382" s="7" t="s">
        <v>12770</v>
      </c>
      <c r="L382" s="7"/>
      <c r="M382" s="7" t="s">
        <v>599</v>
      </c>
      <c r="N382" s="7" t="s">
        <v>584</v>
      </c>
      <c r="O382" s="7" t="s">
        <v>826</v>
      </c>
      <c r="P382" s="7" t="s">
        <v>12771</v>
      </c>
      <c r="Q382" s="7" t="s">
        <v>12231</v>
      </c>
      <c r="R382" s="7" t="s">
        <v>11328</v>
      </c>
      <c r="S382" s="7" t="s">
        <v>12772</v>
      </c>
      <c r="T382" s="7" t="s">
        <v>597</v>
      </c>
      <c r="U382" s="7" t="s">
        <v>601</v>
      </c>
      <c r="V382" s="7"/>
      <c r="W382" s="7"/>
      <c r="X382" s="7"/>
      <c r="Y382" s="7"/>
      <c r="Z382" s="7" t="s">
        <v>602</v>
      </c>
      <c r="AA382" s="7" t="s">
        <v>603</v>
      </c>
      <c r="AB382" s="7" t="s">
        <v>12773</v>
      </c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 t="s">
        <v>581</v>
      </c>
      <c r="AQ382" s="7" t="s">
        <v>830</v>
      </c>
      <c r="AR382" s="7" t="s">
        <v>581</v>
      </c>
      <c r="AS382" s="7" t="s">
        <v>581</v>
      </c>
      <c r="AT382" s="7" t="s">
        <v>11328</v>
      </c>
      <c r="AU382" s="7" t="s">
        <v>581</v>
      </c>
      <c r="AV382" s="7" t="s">
        <v>11455</v>
      </c>
      <c r="AW382" s="7" t="s">
        <v>830</v>
      </c>
      <c r="AX382" s="7"/>
      <c r="AY382" s="7"/>
      <c r="AZ382" s="7" t="s">
        <v>581</v>
      </c>
      <c r="BA382" s="7" t="s">
        <v>581</v>
      </c>
      <c r="BB382" s="7" t="s">
        <v>581</v>
      </c>
      <c r="BC382" s="7" t="s">
        <v>581</v>
      </c>
      <c r="BD382" s="7" t="s">
        <v>581</v>
      </c>
      <c r="BE382" s="7" t="s">
        <v>581</v>
      </c>
      <c r="BF382" s="7" t="s">
        <v>581</v>
      </c>
      <c r="BG382" s="7" t="s">
        <v>581</v>
      </c>
      <c r="BH382" s="7" t="s">
        <v>581</v>
      </c>
    </row>
    <row r="383" spans="1:60">
      <c r="A383" s="7" t="s">
        <v>12774</v>
      </c>
      <c r="B383" s="7" t="s">
        <v>575</v>
      </c>
      <c r="C383" s="7" t="s">
        <v>576</v>
      </c>
      <c r="D383" s="7" t="s">
        <v>825</v>
      </c>
      <c r="E383" s="7" t="s">
        <v>826</v>
      </c>
      <c r="F383" s="7" t="s">
        <v>579</v>
      </c>
      <c r="G383" s="7" t="s">
        <v>580</v>
      </c>
      <c r="H383" s="7" t="s">
        <v>581</v>
      </c>
      <c r="I383" s="7" t="s">
        <v>581</v>
      </c>
      <c r="J383" s="7" t="s">
        <v>12775</v>
      </c>
      <c r="K383" s="7" t="s">
        <v>12775</v>
      </c>
      <c r="L383" s="7"/>
      <c r="M383" s="7" t="s">
        <v>599</v>
      </c>
      <c r="N383" s="7" t="s">
        <v>584</v>
      </c>
      <c r="O383" s="7" t="s">
        <v>826</v>
      </c>
      <c r="P383" s="7" t="s">
        <v>12776</v>
      </c>
      <c r="Q383" s="7" t="s">
        <v>12777</v>
      </c>
      <c r="R383" s="7" t="s">
        <v>11328</v>
      </c>
      <c r="S383" s="7" t="s">
        <v>12778</v>
      </c>
      <c r="T383" s="7" t="s">
        <v>12423</v>
      </c>
      <c r="U383" s="7" t="s">
        <v>601</v>
      </c>
      <c r="V383" s="7"/>
      <c r="W383" s="7"/>
      <c r="X383" s="7"/>
      <c r="Y383" s="7"/>
      <c r="Z383" s="7" t="s">
        <v>602</v>
      </c>
      <c r="AA383" s="7" t="s">
        <v>603</v>
      </c>
      <c r="AB383" s="7" t="s">
        <v>12779</v>
      </c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 t="s">
        <v>581</v>
      </c>
      <c r="AQ383" s="7" t="s">
        <v>830</v>
      </c>
      <c r="AR383" s="7" t="s">
        <v>581</v>
      </c>
      <c r="AS383" s="7" t="s">
        <v>581</v>
      </c>
      <c r="AT383" s="7" t="s">
        <v>11328</v>
      </c>
      <c r="AU383" s="7" t="s">
        <v>581</v>
      </c>
      <c r="AV383" s="7" t="s">
        <v>11376</v>
      </c>
      <c r="AW383" s="7" t="s">
        <v>830</v>
      </c>
      <c r="AX383" s="7"/>
      <c r="AY383" s="7"/>
      <c r="AZ383" s="7" t="s">
        <v>581</v>
      </c>
      <c r="BA383" s="7" t="s">
        <v>581</v>
      </c>
      <c r="BB383" s="7" t="s">
        <v>581</v>
      </c>
      <c r="BC383" s="7" t="s">
        <v>581</v>
      </c>
      <c r="BD383" s="7" t="s">
        <v>581</v>
      </c>
      <c r="BE383" s="7" t="s">
        <v>581</v>
      </c>
      <c r="BF383" s="7" t="s">
        <v>581</v>
      </c>
      <c r="BG383" s="7" t="s">
        <v>581</v>
      </c>
      <c r="BH383" s="7" t="s">
        <v>581</v>
      </c>
    </row>
    <row r="384" spans="1:60">
      <c r="A384" s="7" t="s">
        <v>12780</v>
      </c>
      <c r="B384" s="7" t="s">
        <v>575</v>
      </c>
      <c r="C384" s="7" t="s">
        <v>576</v>
      </c>
      <c r="D384" s="7" t="s">
        <v>825</v>
      </c>
      <c r="E384" s="7" t="s">
        <v>826</v>
      </c>
      <c r="F384" s="7" t="s">
        <v>579</v>
      </c>
      <c r="G384" s="7" t="s">
        <v>580</v>
      </c>
      <c r="H384" s="7" t="s">
        <v>581</v>
      </c>
      <c r="I384" s="7" t="s">
        <v>581</v>
      </c>
      <c r="J384" s="7" t="s">
        <v>12781</v>
      </c>
      <c r="K384" s="7" t="s">
        <v>12781</v>
      </c>
      <c r="L384" s="7"/>
      <c r="M384" s="7" t="s">
        <v>599</v>
      </c>
      <c r="N384" s="7" t="s">
        <v>584</v>
      </c>
      <c r="O384" s="7" t="s">
        <v>826</v>
      </c>
      <c r="P384" s="7" t="s">
        <v>12782</v>
      </c>
      <c r="Q384" s="7" t="s">
        <v>12173</v>
      </c>
      <c r="R384" s="7" t="s">
        <v>11328</v>
      </c>
      <c r="S384" s="7" t="s">
        <v>12783</v>
      </c>
      <c r="T384" s="7" t="s">
        <v>12281</v>
      </c>
      <c r="U384" s="7" t="s">
        <v>601</v>
      </c>
      <c r="V384" s="7"/>
      <c r="W384" s="7"/>
      <c r="X384" s="7"/>
      <c r="Y384" s="7"/>
      <c r="Z384" s="7" t="s">
        <v>602</v>
      </c>
      <c r="AA384" s="7" t="s">
        <v>603</v>
      </c>
      <c r="AB384" s="7" t="s">
        <v>12784</v>
      </c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 t="s">
        <v>581</v>
      </c>
      <c r="AQ384" s="7" t="s">
        <v>830</v>
      </c>
      <c r="AR384" s="7" t="s">
        <v>581</v>
      </c>
      <c r="AS384" s="7" t="s">
        <v>581</v>
      </c>
      <c r="AT384" s="7" t="s">
        <v>11328</v>
      </c>
      <c r="AU384" s="7" t="s">
        <v>581</v>
      </c>
      <c r="AV384" s="7" t="s">
        <v>11376</v>
      </c>
      <c r="AW384" s="7" t="s">
        <v>830</v>
      </c>
      <c r="AX384" s="7"/>
      <c r="AY384" s="7"/>
      <c r="AZ384" s="7" t="s">
        <v>581</v>
      </c>
      <c r="BA384" s="7" t="s">
        <v>581</v>
      </c>
      <c r="BB384" s="7" t="s">
        <v>581</v>
      </c>
      <c r="BC384" s="7" t="s">
        <v>581</v>
      </c>
      <c r="BD384" s="7" t="s">
        <v>581</v>
      </c>
      <c r="BE384" s="7" t="s">
        <v>581</v>
      </c>
      <c r="BF384" s="7" t="s">
        <v>581</v>
      </c>
      <c r="BG384" s="7" t="s">
        <v>581</v>
      </c>
      <c r="BH384" s="7" t="s">
        <v>581</v>
      </c>
    </row>
    <row r="385" spans="1:60">
      <c r="A385" s="7" t="s">
        <v>833</v>
      </c>
      <c r="B385" s="7" t="s">
        <v>575</v>
      </c>
      <c r="C385" s="7" t="s">
        <v>576</v>
      </c>
      <c r="D385" s="7" t="s">
        <v>825</v>
      </c>
      <c r="E385" s="7" t="s">
        <v>826</v>
      </c>
      <c r="F385" s="7" t="s">
        <v>579</v>
      </c>
      <c r="G385" s="7" t="s">
        <v>580</v>
      </c>
      <c r="H385" s="7" t="s">
        <v>581</v>
      </c>
      <c r="I385" s="7" t="s">
        <v>581</v>
      </c>
      <c r="J385" s="7" t="s">
        <v>12785</v>
      </c>
      <c r="K385" s="7" t="s">
        <v>12785</v>
      </c>
      <c r="L385" s="7"/>
      <c r="M385" s="7" t="s">
        <v>599</v>
      </c>
      <c r="N385" s="7" t="s">
        <v>584</v>
      </c>
      <c r="O385" s="7" t="s">
        <v>826</v>
      </c>
      <c r="P385" s="7" t="s">
        <v>12786</v>
      </c>
      <c r="Q385" s="7" t="s">
        <v>12167</v>
      </c>
      <c r="R385" s="7" t="s">
        <v>11328</v>
      </c>
      <c r="S385" s="7" t="s">
        <v>12787</v>
      </c>
      <c r="T385" s="7" t="s">
        <v>12281</v>
      </c>
      <c r="U385" s="7" t="s">
        <v>601</v>
      </c>
      <c r="V385" s="7"/>
      <c r="W385" s="7"/>
      <c r="X385" s="7"/>
      <c r="Y385" s="7"/>
      <c r="Z385" s="7" t="s">
        <v>602</v>
      </c>
      <c r="AA385" s="7" t="s">
        <v>603</v>
      </c>
      <c r="AB385" s="7" t="s">
        <v>12788</v>
      </c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 t="s">
        <v>581</v>
      </c>
      <c r="AQ385" s="7" t="s">
        <v>830</v>
      </c>
      <c r="AR385" s="7" t="s">
        <v>581</v>
      </c>
      <c r="AS385" s="7" t="s">
        <v>581</v>
      </c>
      <c r="AT385" s="7" t="s">
        <v>11328</v>
      </c>
      <c r="AU385" s="7" t="s">
        <v>581</v>
      </c>
      <c r="AV385" s="7" t="s">
        <v>11455</v>
      </c>
      <c r="AW385" s="7" t="s">
        <v>830</v>
      </c>
      <c r="AX385" s="7"/>
      <c r="AY385" s="7"/>
      <c r="AZ385" s="7" t="s">
        <v>581</v>
      </c>
      <c r="BA385" s="7" t="s">
        <v>581</v>
      </c>
      <c r="BB385" s="7" t="s">
        <v>581</v>
      </c>
      <c r="BC385" s="7" t="s">
        <v>581</v>
      </c>
      <c r="BD385" s="7" t="s">
        <v>581</v>
      </c>
      <c r="BE385" s="7" t="s">
        <v>581</v>
      </c>
      <c r="BF385" s="7" t="s">
        <v>581</v>
      </c>
      <c r="BG385" s="7" t="s">
        <v>581</v>
      </c>
      <c r="BH385" s="7" t="s">
        <v>581</v>
      </c>
    </row>
    <row r="386" spans="1:60">
      <c r="A386" s="7" t="s">
        <v>12789</v>
      </c>
      <c r="B386" s="7" t="s">
        <v>575</v>
      </c>
      <c r="C386" s="7" t="s">
        <v>576</v>
      </c>
      <c r="D386" s="7" t="s">
        <v>825</v>
      </c>
      <c r="E386" s="7" t="s">
        <v>826</v>
      </c>
      <c r="F386" s="7" t="s">
        <v>579</v>
      </c>
      <c r="G386" s="7" t="s">
        <v>580</v>
      </c>
      <c r="H386" s="7" t="s">
        <v>581</v>
      </c>
      <c r="I386" s="7" t="s">
        <v>581</v>
      </c>
      <c r="J386" s="7" t="s">
        <v>12790</v>
      </c>
      <c r="K386" s="7" t="s">
        <v>12790</v>
      </c>
      <c r="L386" s="7"/>
      <c r="M386" s="7" t="s">
        <v>599</v>
      </c>
      <c r="N386" s="7" t="s">
        <v>584</v>
      </c>
      <c r="O386" s="7" t="s">
        <v>826</v>
      </c>
      <c r="P386" s="7" t="s">
        <v>12791</v>
      </c>
      <c r="Q386" s="7" t="s">
        <v>12132</v>
      </c>
      <c r="R386" s="7" t="s">
        <v>11328</v>
      </c>
      <c r="S386" s="7" t="s">
        <v>12792</v>
      </c>
      <c r="T386" s="7" t="s">
        <v>11468</v>
      </c>
      <c r="U386" s="7" t="s">
        <v>601</v>
      </c>
      <c r="V386" s="7"/>
      <c r="W386" s="7"/>
      <c r="X386" s="7"/>
      <c r="Y386" s="7"/>
      <c r="Z386" s="7" t="s">
        <v>602</v>
      </c>
      <c r="AA386" s="7" t="s">
        <v>603</v>
      </c>
      <c r="AB386" s="7" t="s">
        <v>12793</v>
      </c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 t="s">
        <v>581</v>
      </c>
      <c r="AQ386" s="7" t="s">
        <v>830</v>
      </c>
      <c r="AR386" s="7" t="s">
        <v>581</v>
      </c>
      <c r="AS386" s="7" t="s">
        <v>581</v>
      </c>
      <c r="AT386" s="7" t="s">
        <v>11328</v>
      </c>
      <c r="AU386" s="7" t="s">
        <v>581</v>
      </c>
      <c r="AV386" s="7" t="s">
        <v>12794</v>
      </c>
      <c r="AW386" s="7" t="s">
        <v>830</v>
      </c>
      <c r="AX386" s="7"/>
      <c r="AY386" s="7"/>
      <c r="AZ386" s="7" t="s">
        <v>581</v>
      </c>
      <c r="BA386" s="7" t="s">
        <v>581</v>
      </c>
      <c r="BB386" s="7" t="s">
        <v>581</v>
      </c>
      <c r="BC386" s="7" t="s">
        <v>581</v>
      </c>
      <c r="BD386" s="7" t="s">
        <v>581</v>
      </c>
      <c r="BE386" s="7" t="s">
        <v>581</v>
      </c>
      <c r="BF386" s="7" t="s">
        <v>581</v>
      </c>
      <c r="BG386" s="7" t="s">
        <v>581</v>
      </c>
      <c r="BH386" s="7" t="s">
        <v>581</v>
      </c>
    </row>
    <row r="387" spans="1:60">
      <c r="A387" s="7" t="s">
        <v>12795</v>
      </c>
      <c r="B387" s="7" t="s">
        <v>575</v>
      </c>
      <c r="C387" s="7" t="s">
        <v>576</v>
      </c>
      <c r="D387" s="7" t="s">
        <v>825</v>
      </c>
      <c r="E387" s="7" t="s">
        <v>826</v>
      </c>
      <c r="F387" s="7" t="s">
        <v>579</v>
      </c>
      <c r="G387" s="7" t="s">
        <v>580</v>
      </c>
      <c r="H387" s="7" t="s">
        <v>581</v>
      </c>
      <c r="I387" s="7" t="s">
        <v>581</v>
      </c>
      <c r="J387" s="7" t="s">
        <v>1086</v>
      </c>
      <c r="K387" s="7" t="s">
        <v>1086</v>
      </c>
      <c r="L387" s="7"/>
      <c r="M387" s="7" t="s">
        <v>599</v>
      </c>
      <c r="N387" s="7" t="s">
        <v>584</v>
      </c>
      <c r="O387" s="7" t="s">
        <v>826</v>
      </c>
      <c r="P387" s="7" t="s">
        <v>12796</v>
      </c>
      <c r="Q387" s="7" t="s">
        <v>12797</v>
      </c>
      <c r="R387" s="7" t="s">
        <v>11336</v>
      </c>
      <c r="S387" s="7" t="s">
        <v>1087</v>
      </c>
      <c r="T387" s="7" t="s">
        <v>581</v>
      </c>
      <c r="U387" s="7" t="s">
        <v>601</v>
      </c>
      <c r="V387" s="7"/>
      <c r="W387" s="7"/>
      <c r="X387" s="7"/>
      <c r="Y387" s="7"/>
      <c r="Z387" s="7" t="s">
        <v>602</v>
      </c>
      <c r="AA387" s="7" t="s">
        <v>603</v>
      </c>
      <c r="AB387" s="7" t="s">
        <v>1088</v>
      </c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 t="s">
        <v>581</v>
      </c>
      <c r="AQ387" s="7" t="s">
        <v>830</v>
      </c>
      <c r="AR387" s="7" t="s">
        <v>581</v>
      </c>
      <c r="AS387" s="7" t="s">
        <v>581</v>
      </c>
      <c r="AT387" s="7" t="s">
        <v>11336</v>
      </c>
      <c r="AU387" s="7" t="s">
        <v>581</v>
      </c>
      <c r="AV387" s="7"/>
      <c r="AW387" s="7" t="s">
        <v>830</v>
      </c>
      <c r="AX387" s="7"/>
      <c r="AY387" s="7"/>
      <c r="AZ387" s="7" t="s">
        <v>581</v>
      </c>
      <c r="BA387" s="7" t="s">
        <v>581</v>
      </c>
      <c r="BB387" s="7" t="s">
        <v>581</v>
      </c>
      <c r="BC387" s="7" t="s">
        <v>581</v>
      </c>
      <c r="BD387" s="7" t="s">
        <v>581</v>
      </c>
      <c r="BE387" s="7" t="s">
        <v>581</v>
      </c>
      <c r="BF387" s="7" t="s">
        <v>581</v>
      </c>
      <c r="BG387" s="7" t="s">
        <v>581</v>
      </c>
      <c r="BH387" s="7" t="s">
        <v>581</v>
      </c>
    </row>
    <row r="388" spans="1:60">
      <c r="A388" s="7" t="s">
        <v>12798</v>
      </c>
      <c r="B388" s="7" t="s">
        <v>575</v>
      </c>
      <c r="C388" s="7" t="s">
        <v>576</v>
      </c>
      <c r="D388" s="7" t="s">
        <v>825</v>
      </c>
      <c r="E388" s="7" t="s">
        <v>826</v>
      </c>
      <c r="F388" s="7" t="s">
        <v>579</v>
      </c>
      <c r="G388" s="7" t="s">
        <v>580</v>
      </c>
      <c r="H388" s="7" t="s">
        <v>581</v>
      </c>
      <c r="I388" s="7" t="s">
        <v>581</v>
      </c>
      <c r="J388" s="7" t="s">
        <v>12799</v>
      </c>
      <c r="K388" s="7" t="s">
        <v>12799</v>
      </c>
      <c r="L388" s="7"/>
      <c r="M388" s="7" t="s">
        <v>599</v>
      </c>
      <c r="N388" s="7" t="s">
        <v>584</v>
      </c>
      <c r="O388" s="7" t="s">
        <v>826</v>
      </c>
      <c r="P388" s="7" t="s">
        <v>12800</v>
      </c>
      <c r="Q388" s="7" t="s">
        <v>12190</v>
      </c>
      <c r="R388" s="7" t="s">
        <v>11328</v>
      </c>
      <c r="S388" s="7" t="s">
        <v>12801</v>
      </c>
      <c r="T388" s="7" t="s">
        <v>12198</v>
      </c>
      <c r="U388" s="7" t="s">
        <v>601</v>
      </c>
      <c r="V388" s="7"/>
      <c r="W388" s="7"/>
      <c r="X388" s="7"/>
      <c r="Y388" s="7"/>
      <c r="Z388" s="7" t="s">
        <v>602</v>
      </c>
      <c r="AA388" s="7" t="s">
        <v>603</v>
      </c>
      <c r="AB388" s="7" t="s">
        <v>12802</v>
      </c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 t="s">
        <v>581</v>
      </c>
      <c r="AQ388" s="7" t="s">
        <v>830</v>
      </c>
      <c r="AR388" s="7" t="s">
        <v>581</v>
      </c>
      <c r="AS388" s="7" t="s">
        <v>581</v>
      </c>
      <c r="AT388" s="7" t="s">
        <v>11328</v>
      </c>
      <c r="AU388" s="7" t="s">
        <v>581</v>
      </c>
      <c r="AV388" s="7" t="s">
        <v>11376</v>
      </c>
      <c r="AW388" s="7" t="s">
        <v>830</v>
      </c>
      <c r="AX388" s="7"/>
      <c r="AY388" s="7"/>
      <c r="AZ388" s="7" t="s">
        <v>581</v>
      </c>
      <c r="BA388" s="7" t="s">
        <v>581</v>
      </c>
      <c r="BB388" s="7" t="s">
        <v>581</v>
      </c>
      <c r="BC388" s="7" t="s">
        <v>581</v>
      </c>
      <c r="BD388" s="7" t="s">
        <v>581</v>
      </c>
      <c r="BE388" s="7" t="s">
        <v>581</v>
      </c>
      <c r="BF388" s="7" t="s">
        <v>581</v>
      </c>
      <c r="BG388" s="7" t="s">
        <v>581</v>
      </c>
      <c r="BH388" s="7" t="s">
        <v>581</v>
      </c>
    </row>
    <row r="389" spans="1:60">
      <c r="A389" s="7" t="s">
        <v>12803</v>
      </c>
      <c r="B389" s="7" t="s">
        <v>575</v>
      </c>
      <c r="C389" s="7" t="s">
        <v>576</v>
      </c>
      <c r="D389" s="7" t="s">
        <v>825</v>
      </c>
      <c r="E389" s="7" t="s">
        <v>826</v>
      </c>
      <c r="F389" s="7" t="s">
        <v>579</v>
      </c>
      <c r="G389" s="7" t="s">
        <v>580</v>
      </c>
      <c r="H389" s="7" t="s">
        <v>581</v>
      </c>
      <c r="I389" s="7" t="s">
        <v>581</v>
      </c>
      <c r="J389" s="7" t="s">
        <v>12804</v>
      </c>
      <c r="K389" s="7" t="s">
        <v>12804</v>
      </c>
      <c r="L389" s="7"/>
      <c r="M389" s="7" t="s">
        <v>599</v>
      </c>
      <c r="N389" s="7" t="s">
        <v>584</v>
      </c>
      <c r="O389" s="7" t="s">
        <v>826</v>
      </c>
      <c r="P389" s="7" t="s">
        <v>12805</v>
      </c>
      <c r="Q389" s="7" t="s">
        <v>11362</v>
      </c>
      <c r="R389" s="7" t="s">
        <v>11328</v>
      </c>
      <c r="S389" s="7" t="s">
        <v>12806</v>
      </c>
      <c r="T389" s="7" t="s">
        <v>12281</v>
      </c>
      <c r="U389" s="7" t="s">
        <v>601</v>
      </c>
      <c r="V389" s="7"/>
      <c r="W389" s="7"/>
      <c r="X389" s="7"/>
      <c r="Y389" s="7"/>
      <c r="Z389" s="7" t="s">
        <v>602</v>
      </c>
      <c r="AA389" s="7" t="s">
        <v>603</v>
      </c>
      <c r="AB389" s="7" t="s">
        <v>12807</v>
      </c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 t="s">
        <v>581</v>
      </c>
      <c r="AQ389" s="7" t="s">
        <v>830</v>
      </c>
      <c r="AR389" s="7" t="s">
        <v>581</v>
      </c>
      <c r="AS389" s="7" t="s">
        <v>581</v>
      </c>
      <c r="AT389" s="7" t="s">
        <v>11328</v>
      </c>
      <c r="AU389" s="7" t="s">
        <v>581</v>
      </c>
      <c r="AV389" s="7" t="s">
        <v>11455</v>
      </c>
      <c r="AW389" s="7" t="s">
        <v>830</v>
      </c>
      <c r="AX389" s="7"/>
      <c r="AY389" s="7"/>
      <c r="AZ389" s="7" t="s">
        <v>581</v>
      </c>
      <c r="BA389" s="7" t="s">
        <v>581</v>
      </c>
      <c r="BB389" s="7" t="s">
        <v>581</v>
      </c>
      <c r="BC389" s="7" t="s">
        <v>581</v>
      </c>
      <c r="BD389" s="7" t="s">
        <v>581</v>
      </c>
      <c r="BE389" s="7" t="s">
        <v>581</v>
      </c>
      <c r="BF389" s="7" t="s">
        <v>581</v>
      </c>
      <c r="BG389" s="7" t="s">
        <v>581</v>
      </c>
      <c r="BH389" s="7" t="s">
        <v>581</v>
      </c>
    </row>
    <row r="390" spans="1:60">
      <c r="A390" s="7" t="s">
        <v>12808</v>
      </c>
      <c r="B390" s="7" t="s">
        <v>575</v>
      </c>
      <c r="C390" s="7" t="s">
        <v>576</v>
      </c>
      <c r="D390" s="7" t="s">
        <v>825</v>
      </c>
      <c r="E390" s="7" t="s">
        <v>826</v>
      </c>
      <c r="F390" s="7" t="s">
        <v>579</v>
      </c>
      <c r="G390" s="7" t="s">
        <v>580</v>
      </c>
      <c r="H390" s="7" t="s">
        <v>581</v>
      </c>
      <c r="I390" s="7" t="s">
        <v>581</v>
      </c>
      <c r="J390" s="7" t="s">
        <v>12809</v>
      </c>
      <c r="K390" s="7" t="s">
        <v>12809</v>
      </c>
      <c r="L390" s="7"/>
      <c r="M390" s="7" t="s">
        <v>599</v>
      </c>
      <c r="N390" s="7" t="s">
        <v>584</v>
      </c>
      <c r="O390" s="7" t="s">
        <v>826</v>
      </c>
      <c r="P390" s="7" t="s">
        <v>12810</v>
      </c>
      <c r="Q390" s="7" t="s">
        <v>12128</v>
      </c>
      <c r="R390" s="7" t="s">
        <v>11328</v>
      </c>
      <c r="S390" s="7" t="s">
        <v>12811</v>
      </c>
      <c r="T390" s="7" t="s">
        <v>12423</v>
      </c>
      <c r="U390" s="7" t="s">
        <v>601</v>
      </c>
      <c r="V390" s="7"/>
      <c r="W390" s="7"/>
      <c r="X390" s="7"/>
      <c r="Y390" s="7"/>
      <c r="Z390" s="7" t="s">
        <v>602</v>
      </c>
      <c r="AA390" s="7" t="s">
        <v>603</v>
      </c>
      <c r="AB390" s="7" t="s">
        <v>12812</v>
      </c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 t="s">
        <v>581</v>
      </c>
      <c r="AQ390" s="7" t="s">
        <v>830</v>
      </c>
      <c r="AR390" s="7" t="s">
        <v>581</v>
      </c>
      <c r="AS390" s="7" t="s">
        <v>581</v>
      </c>
      <c r="AT390" s="7" t="s">
        <v>11328</v>
      </c>
      <c r="AU390" s="7" t="s">
        <v>581</v>
      </c>
      <c r="AV390" s="7" t="s">
        <v>11376</v>
      </c>
      <c r="AW390" s="7" t="s">
        <v>830</v>
      </c>
      <c r="AX390" s="7"/>
      <c r="AY390" s="7"/>
      <c r="AZ390" s="7" t="s">
        <v>581</v>
      </c>
      <c r="BA390" s="7" t="s">
        <v>581</v>
      </c>
      <c r="BB390" s="7" t="s">
        <v>581</v>
      </c>
      <c r="BC390" s="7" t="s">
        <v>581</v>
      </c>
      <c r="BD390" s="7" t="s">
        <v>581</v>
      </c>
      <c r="BE390" s="7" t="s">
        <v>581</v>
      </c>
      <c r="BF390" s="7" t="s">
        <v>581</v>
      </c>
      <c r="BG390" s="7" t="s">
        <v>581</v>
      </c>
      <c r="BH390" s="7" t="s">
        <v>581</v>
      </c>
    </row>
    <row r="391" spans="1:60">
      <c r="A391" s="7" t="s">
        <v>12813</v>
      </c>
      <c r="B391" s="7" t="s">
        <v>575</v>
      </c>
      <c r="C391" s="7" t="s">
        <v>576</v>
      </c>
      <c r="D391" s="7" t="s">
        <v>825</v>
      </c>
      <c r="E391" s="7" t="s">
        <v>826</v>
      </c>
      <c r="F391" s="7" t="s">
        <v>579</v>
      </c>
      <c r="G391" s="7" t="s">
        <v>580</v>
      </c>
      <c r="H391" s="7" t="s">
        <v>581</v>
      </c>
      <c r="I391" s="7" t="s">
        <v>581</v>
      </c>
      <c r="J391" s="7" t="s">
        <v>12814</v>
      </c>
      <c r="K391" s="7" t="s">
        <v>12814</v>
      </c>
      <c r="L391" s="7"/>
      <c r="M391" s="7" t="s">
        <v>599</v>
      </c>
      <c r="N391" s="7" t="s">
        <v>584</v>
      </c>
      <c r="O391" s="7" t="s">
        <v>826</v>
      </c>
      <c r="P391" s="7" t="s">
        <v>12815</v>
      </c>
      <c r="Q391" s="7" t="s">
        <v>12411</v>
      </c>
      <c r="R391" s="7" t="s">
        <v>11328</v>
      </c>
      <c r="S391" s="7" t="s">
        <v>12816</v>
      </c>
      <c r="T391" s="7" t="s">
        <v>12281</v>
      </c>
      <c r="U391" s="7" t="s">
        <v>601</v>
      </c>
      <c r="V391" s="7"/>
      <c r="W391" s="7"/>
      <c r="X391" s="7"/>
      <c r="Y391" s="7"/>
      <c r="Z391" s="7" t="s">
        <v>602</v>
      </c>
      <c r="AA391" s="7" t="s">
        <v>603</v>
      </c>
      <c r="AB391" s="7" t="s">
        <v>12817</v>
      </c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 t="s">
        <v>581</v>
      </c>
      <c r="AQ391" s="7" t="s">
        <v>830</v>
      </c>
      <c r="AR391" s="7" t="s">
        <v>581</v>
      </c>
      <c r="AS391" s="7" t="s">
        <v>581</v>
      </c>
      <c r="AT391" s="7" t="s">
        <v>11328</v>
      </c>
      <c r="AU391" s="7" t="s">
        <v>581</v>
      </c>
      <c r="AV391" s="7" t="s">
        <v>11376</v>
      </c>
      <c r="AW391" s="7" t="s">
        <v>830</v>
      </c>
      <c r="AX391" s="7"/>
      <c r="AY391" s="7"/>
      <c r="AZ391" s="7" t="s">
        <v>581</v>
      </c>
      <c r="BA391" s="7" t="s">
        <v>581</v>
      </c>
      <c r="BB391" s="7" t="s">
        <v>581</v>
      </c>
      <c r="BC391" s="7" t="s">
        <v>581</v>
      </c>
      <c r="BD391" s="7" t="s">
        <v>581</v>
      </c>
      <c r="BE391" s="7" t="s">
        <v>581</v>
      </c>
      <c r="BF391" s="7" t="s">
        <v>581</v>
      </c>
      <c r="BG391" s="7" t="s">
        <v>581</v>
      </c>
      <c r="BH391" s="7" t="s">
        <v>581</v>
      </c>
    </row>
    <row r="392" spans="1:60">
      <c r="A392" s="7" t="s">
        <v>12818</v>
      </c>
      <c r="B392" s="7" t="s">
        <v>575</v>
      </c>
      <c r="C392" s="7" t="s">
        <v>576</v>
      </c>
      <c r="D392" s="7" t="s">
        <v>825</v>
      </c>
      <c r="E392" s="7" t="s">
        <v>826</v>
      </c>
      <c r="F392" s="7" t="s">
        <v>579</v>
      </c>
      <c r="G392" s="7" t="s">
        <v>580</v>
      </c>
      <c r="H392" s="7" t="s">
        <v>581</v>
      </c>
      <c r="I392" s="7" t="s">
        <v>581</v>
      </c>
      <c r="J392" s="7" t="s">
        <v>12819</v>
      </c>
      <c r="K392" s="7" t="s">
        <v>12819</v>
      </c>
      <c r="L392" s="7"/>
      <c r="M392" s="7" t="s">
        <v>599</v>
      </c>
      <c r="N392" s="7" t="s">
        <v>584</v>
      </c>
      <c r="O392" s="7" t="s">
        <v>826</v>
      </c>
      <c r="P392" s="7" t="s">
        <v>12820</v>
      </c>
      <c r="Q392" s="7" t="s">
        <v>12132</v>
      </c>
      <c r="R392" s="7" t="s">
        <v>11328</v>
      </c>
      <c r="S392" s="7" t="s">
        <v>12821</v>
      </c>
      <c r="T392" s="7" t="s">
        <v>12140</v>
      </c>
      <c r="U392" s="7" t="s">
        <v>601</v>
      </c>
      <c r="V392" s="7"/>
      <c r="W392" s="7"/>
      <c r="X392" s="7"/>
      <c r="Y392" s="7"/>
      <c r="Z392" s="7" t="s">
        <v>602</v>
      </c>
      <c r="AA392" s="7" t="s">
        <v>603</v>
      </c>
      <c r="AB392" s="7" t="s">
        <v>12822</v>
      </c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 t="s">
        <v>581</v>
      </c>
      <c r="AQ392" s="7" t="s">
        <v>830</v>
      </c>
      <c r="AR392" s="7" t="s">
        <v>581</v>
      </c>
      <c r="AS392" s="7" t="s">
        <v>581</v>
      </c>
      <c r="AT392" s="7" t="s">
        <v>11328</v>
      </c>
      <c r="AU392" s="7" t="s">
        <v>581</v>
      </c>
      <c r="AV392" s="7" t="s">
        <v>11376</v>
      </c>
      <c r="AW392" s="7" t="s">
        <v>830</v>
      </c>
      <c r="AX392" s="7"/>
      <c r="AY392" s="7"/>
      <c r="AZ392" s="7" t="s">
        <v>581</v>
      </c>
      <c r="BA392" s="7" t="s">
        <v>581</v>
      </c>
      <c r="BB392" s="7" t="s">
        <v>581</v>
      </c>
      <c r="BC392" s="7" t="s">
        <v>581</v>
      </c>
      <c r="BD392" s="7" t="s">
        <v>581</v>
      </c>
      <c r="BE392" s="7" t="s">
        <v>581</v>
      </c>
      <c r="BF392" s="7" t="s">
        <v>581</v>
      </c>
      <c r="BG392" s="7" t="s">
        <v>581</v>
      </c>
      <c r="BH392" s="7" t="s">
        <v>581</v>
      </c>
    </row>
    <row r="393" spans="1:60">
      <c r="A393" s="7" t="s">
        <v>2199</v>
      </c>
      <c r="B393" s="7" t="s">
        <v>575</v>
      </c>
      <c r="C393" s="7" t="s">
        <v>576</v>
      </c>
      <c r="D393" s="7" t="s">
        <v>825</v>
      </c>
      <c r="E393" s="7" t="s">
        <v>826</v>
      </c>
      <c r="F393" s="7" t="s">
        <v>579</v>
      </c>
      <c r="G393" s="7" t="s">
        <v>580</v>
      </c>
      <c r="H393" s="7" t="s">
        <v>581</v>
      </c>
      <c r="I393" s="7" t="s">
        <v>581</v>
      </c>
      <c r="J393" s="7" t="s">
        <v>12823</v>
      </c>
      <c r="K393" s="7" t="s">
        <v>12823</v>
      </c>
      <c r="L393" s="7"/>
      <c r="M393" s="7" t="s">
        <v>599</v>
      </c>
      <c r="N393" s="7" t="s">
        <v>584</v>
      </c>
      <c r="O393" s="7" t="s">
        <v>826</v>
      </c>
      <c r="P393" s="7" t="s">
        <v>12824</v>
      </c>
      <c r="Q393" s="7" t="s">
        <v>12173</v>
      </c>
      <c r="R393" s="7" t="s">
        <v>11328</v>
      </c>
      <c r="S393" s="7" t="s">
        <v>12825</v>
      </c>
      <c r="T393" s="7" t="s">
        <v>12198</v>
      </c>
      <c r="U393" s="7" t="s">
        <v>601</v>
      </c>
      <c r="V393" s="7"/>
      <c r="W393" s="7"/>
      <c r="X393" s="7"/>
      <c r="Y393" s="7"/>
      <c r="Z393" s="7" t="s">
        <v>602</v>
      </c>
      <c r="AA393" s="7" t="s">
        <v>603</v>
      </c>
      <c r="AB393" s="7" t="s">
        <v>12826</v>
      </c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 t="s">
        <v>581</v>
      </c>
      <c r="AQ393" s="7" t="s">
        <v>830</v>
      </c>
      <c r="AR393" s="7" t="s">
        <v>581</v>
      </c>
      <c r="AS393" s="7" t="s">
        <v>581</v>
      </c>
      <c r="AT393" s="7" t="s">
        <v>11328</v>
      </c>
      <c r="AU393" s="7" t="s">
        <v>581</v>
      </c>
      <c r="AV393" s="7" t="s">
        <v>11376</v>
      </c>
      <c r="AW393" s="7" t="s">
        <v>830</v>
      </c>
      <c r="AX393" s="7"/>
      <c r="AY393" s="7"/>
      <c r="AZ393" s="7" t="s">
        <v>581</v>
      </c>
      <c r="BA393" s="7" t="s">
        <v>581</v>
      </c>
      <c r="BB393" s="7" t="s">
        <v>581</v>
      </c>
      <c r="BC393" s="7" t="s">
        <v>581</v>
      </c>
      <c r="BD393" s="7" t="s">
        <v>581</v>
      </c>
      <c r="BE393" s="7" t="s">
        <v>581</v>
      </c>
      <c r="BF393" s="7" t="s">
        <v>581</v>
      </c>
      <c r="BG393" s="7" t="s">
        <v>581</v>
      </c>
      <c r="BH393" s="7" t="s">
        <v>581</v>
      </c>
    </row>
    <row r="394" spans="1:60">
      <c r="A394" s="7" t="s">
        <v>12827</v>
      </c>
      <c r="B394" s="7" t="s">
        <v>575</v>
      </c>
      <c r="C394" s="7" t="s">
        <v>576</v>
      </c>
      <c r="D394" s="7" t="s">
        <v>825</v>
      </c>
      <c r="E394" s="7" t="s">
        <v>826</v>
      </c>
      <c r="F394" s="7" t="s">
        <v>579</v>
      </c>
      <c r="G394" s="7" t="s">
        <v>580</v>
      </c>
      <c r="H394" s="7" t="s">
        <v>581</v>
      </c>
      <c r="I394" s="7" t="s">
        <v>581</v>
      </c>
      <c r="J394" s="7" t="s">
        <v>12828</v>
      </c>
      <c r="K394" s="7" t="s">
        <v>12828</v>
      </c>
      <c r="L394" s="7"/>
      <c r="M394" s="7" t="s">
        <v>599</v>
      </c>
      <c r="N394" s="7" t="s">
        <v>584</v>
      </c>
      <c r="O394" s="7" t="s">
        <v>826</v>
      </c>
      <c r="P394" s="7" t="s">
        <v>12829</v>
      </c>
      <c r="Q394" s="7" t="s">
        <v>12193</v>
      </c>
      <c r="R394" s="7" t="s">
        <v>11328</v>
      </c>
      <c r="S394" s="7" t="s">
        <v>12830</v>
      </c>
      <c r="T394" s="7" t="s">
        <v>12423</v>
      </c>
      <c r="U394" s="7" t="s">
        <v>601</v>
      </c>
      <c r="V394" s="7"/>
      <c r="W394" s="7"/>
      <c r="X394" s="7"/>
      <c r="Y394" s="7"/>
      <c r="Z394" s="7" t="s">
        <v>602</v>
      </c>
      <c r="AA394" s="7" t="s">
        <v>603</v>
      </c>
      <c r="AB394" s="7" t="s">
        <v>12831</v>
      </c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 t="s">
        <v>581</v>
      </c>
      <c r="AQ394" s="7" t="s">
        <v>830</v>
      </c>
      <c r="AR394" s="7" t="s">
        <v>581</v>
      </c>
      <c r="AS394" s="7" t="s">
        <v>581</v>
      </c>
      <c r="AT394" s="7" t="s">
        <v>11328</v>
      </c>
      <c r="AU394" s="7" t="s">
        <v>581</v>
      </c>
      <c r="AV394" s="7" t="s">
        <v>11376</v>
      </c>
      <c r="AW394" s="7" t="s">
        <v>830</v>
      </c>
      <c r="AX394" s="7"/>
      <c r="AY394" s="7"/>
      <c r="AZ394" s="7" t="s">
        <v>581</v>
      </c>
      <c r="BA394" s="7" t="s">
        <v>581</v>
      </c>
      <c r="BB394" s="7" t="s">
        <v>581</v>
      </c>
      <c r="BC394" s="7" t="s">
        <v>581</v>
      </c>
      <c r="BD394" s="7" t="s">
        <v>581</v>
      </c>
      <c r="BE394" s="7" t="s">
        <v>581</v>
      </c>
      <c r="BF394" s="7" t="s">
        <v>581</v>
      </c>
      <c r="BG394" s="7" t="s">
        <v>581</v>
      </c>
      <c r="BH394" s="7" t="s">
        <v>581</v>
      </c>
    </row>
    <row r="395" spans="1:60">
      <c r="A395" s="7" t="s">
        <v>12832</v>
      </c>
      <c r="B395" s="7" t="s">
        <v>575</v>
      </c>
      <c r="C395" s="7" t="s">
        <v>576</v>
      </c>
      <c r="D395" s="7" t="s">
        <v>825</v>
      </c>
      <c r="E395" s="7" t="s">
        <v>826</v>
      </c>
      <c r="F395" s="7" t="s">
        <v>579</v>
      </c>
      <c r="G395" s="7" t="s">
        <v>580</v>
      </c>
      <c r="H395" s="7" t="s">
        <v>581</v>
      </c>
      <c r="I395" s="7" t="s">
        <v>581</v>
      </c>
      <c r="J395" s="7" t="s">
        <v>12833</v>
      </c>
      <c r="K395" s="7" t="s">
        <v>12833</v>
      </c>
      <c r="L395" s="7"/>
      <c r="M395" s="7" t="s">
        <v>599</v>
      </c>
      <c r="N395" s="7" t="s">
        <v>584</v>
      </c>
      <c r="O395" s="7" t="s">
        <v>826</v>
      </c>
      <c r="P395" s="7" t="s">
        <v>12834</v>
      </c>
      <c r="Q395" s="7" t="s">
        <v>2930</v>
      </c>
      <c r="R395" s="7" t="s">
        <v>11328</v>
      </c>
      <c r="S395" s="7" t="s">
        <v>12835</v>
      </c>
      <c r="T395" s="7" t="s">
        <v>12198</v>
      </c>
      <c r="U395" s="7" t="s">
        <v>601</v>
      </c>
      <c r="V395" s="7"/>
      <c r="W395" s="7"/>
      <c r="X395" s="7"/>
      <c r="Y395" s="7"/>
      <c r="Z395" s="7" t="s">
        <v>602</v>
      </c>
      <c r="AA395" s="7" t="s">
        <v>603</v>
      </c>
      <c r="AB395" s="7" t="s">
        <v>12836</v>
      </c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 t="s">
        <v>581</v>
      </c>
      <c r="AQ395" s="7" t="s">
        <v>830</v>
      </c>
      <c r="AR395" s="7" t="s">
        <v>581</v>
      </c>
      <c r="AS395" s="7" t="s">
        <v>581</v>
      </c>
      <c r="AT395" s="7" t="s">
        <v>11328</v>
      </c>
      <c r="AU395" s="7" t="s">
        <v>581</v>
      </c>
      <c r="AV395" s="7" t="s">
        <v>12837</v>
      </c>
      <c r="AW395" s="7" t="s">
        <v>830</v>
      </c>
      <c r="AX395" s="7"/>
      <c r="AY395" s="7"/>
      <c r="AZ395" s="7" t="s">
        <v>581</v>
      </c>
      <c r="BA395" s="7" t="s">
        <v>581</v>
      </c>
      <c r="BB395" s="7" t="s">
        <v>581</v>
      </c>
      <c r="BC395" s="7" t="s">
        <v>581</v>
      </c>
      <c r="BD395" s="7" t="s">
        <v>581</v>
      </c>
      <c r="BE395" s="7" t="s">
        <v>581</v>
      </c>
      <c r="BF395" s="7" t="s">
        <v>581</v>
      </c>
      <c r="BG395" s="7" t="s">
        <v>581</v>
      </c>
      <c r="BH395" s="7" t="s">
        <v>581</v>
      </c>
    </row>
    <row r="396" spans="1:60">
      <c r="A396" s="7" t="s">
        <v>12838</v>
      </c>
      <c r="B396" s="7" t="s">
        <v>575</v>
      </c>
      <c r="C396" s="7" t="s">
        <v>576</v>
      </c>
      <c r="D396" s="7" t="s">
        <v>825</v>
      </c>
      <c r="E396" s="7" t="s">
        <v>826</v>
      </c>
      <c r="F396" s="7" t="s">
        <v>579</v>
      </c>
      <c r="G396" s="7" t="s">
        <v>580</v>
      </c>
      <c r="H396" s="7" t="s">
        <v>581</v>
      </c>
      <c r="I396" s="7" t="s">
        <v>581</v>
      </c>
      <c r="J396" s="7" t="s">
        <v>12839</v>
      </c>
      <c r="K396" s="7" t="s">
        <v>12839</v>
      </c>
      <c r="L396" s="7"/>
      <c r="M396" s="7" t="s">
        <v>599</v>
      </c>
      <c r="N396" s="7" t="s">
        <v>584</v>
      </c>
      <c r="O396" s="7" t="s">
        <v>826</v>
      </c>
      <c r="P396" s="7" t="s">
        <v>12840</v>
      </c>
      <c r="Q396" s="7" t="s">
        <v>12125</v>
      </c>
      <c r="R396" s="7" t="s">
        <v>11328</v>
      </c>
      <c r="S396" s="7" t="s">
        <v>12841</v>
      </c>
      <c r="T396" s="7" t="s">
        <v>12423</v>
      </c>
      <c r="U396" s="7" t="s">
        <v>601</v>
      </c>
      <c r="V396" s="7"/>
      <c r="W396" s="7"/>
      <c r="X396" s="7"/>
      <c r="Y396" s="7"/>
      <c r="Z396" s="7" t="s">
        <v>602</v>
      </c>
      <c r="AA396" s="7" t="s">
        <v>603</v>
      </c>
      <c r="AB396" s="7" t="s">
        <v>12842</v>
      </c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 t="s">
        <v>581</v>
      </c>
      <c r="AQ396" s="7" t="s">
        <v>830</v>
      </c>
      <c r="AR396" s="7" t="s">
        <v>581</v>
      </c>
      <c r="AS396" s="7" t="s">
        <v>581</v>
      </c>
      <c r="AT396" s="7" t="s">
        <v>11328</v>
      </c>
      <c r="AU396" s="7" t="s">
        <v>581</v>
      </c>
      <c r="AV396" s="7" t="s">
        <v>12843</v>
      </c>
      <c r="AW396" s="7" t="s">
        <v>830</v>
      </c>
      <c r="AX396" s="7"/>
      <c r="AY396" s="7"/>
      <c r="AZ396" s="7" t="s">
        <v>581</v>
      </c>
      <c r="BA396" s="7" t="s">
        <v>581</v>
      </c>
      <c r="BB396" s="7" t="s">
        <v>581</v>
      </c>
      <c r="BC396" s="7" t="s">
        <v>581</v>
      </c>
      <c r="BD396" s="7" t="s">
        <v>581</v>
      </c>
      <c r="BE396" s="7" t="s">
        <v>581</v>
      </c>
      <c r="BF396" s="7" t="s">
        <v>581</v>
      </c>
      <c r="BG396" s="7" t="s">
        <v>581</v>
      </c>
      <c r="BH396" s="7" t="s">
        <v>581</v>
      </c>
    </row>
    <row r="397" spans="1:60">
      <c r="A397" s="7" t="s">
        <v>12844</v>
      </c>
      <c r="B397" s="7" t="s">
        <v>575</v>
      </c>
      <c r="C397" s="7" t="s">
        <v>576</v>
      </c>
      <c r="D397" s="7" t="s">
        <v>825</v>
      </c>
      <c r="E397" s="7" t="s">
        <v>826</v>
      </c>
      <c r="F397" s="7" t="s">
        <v>579</v>
      </c>
      <c r="G397" s="7" t="s">
        <v>580</v>
      </c>
      <c r="H397" s="7" t="s">
        <v>581</v>
      </c>
      <c r="I397" s="7" t="s">
        <v>581</v>
      </c>
      <c r="J397" s="7" t="s">
        <v>12845</v>
      </c>
      <c r="K397" s="7" t="s">
        <v>12845</v>
      </c>
      <c r="L397" s="7"/>
      <c r="M397" s="7" t="s">
        <v>599</v>
      </c>
      <c r="N397" s="7" t="s">
        <v>584</v>
      </c>
      <c r="O397" s="7" t="s">
        <v>826</v>
      </c>
      <c r="P397" s="7" t="s">
        <v>12846</v>
      </c>
      <c r="Q397" s="7" t="s">
        <v>12224</v>
      </c>
      <c r="R397" s="7" t="s">
        <v>11328</v>
      </c>
      <c r="S397" s="7" t="s">
        <v>12847</v>
      </c>
      <c r="T397" s="7" t="s">
        <v>12198</v>
      </c>
      <c r="U397" s="7" t="s">
        <v>601</v>
      </c>
      <c r="V397" s="7"/>
      <c r="W397" s="7"/>
      <c r="X397" s="7"/>
      <c r="Y397" s="7"/>
      <c r="Z397" s="7" t="s">
        <v>602</v>
      </c>
      <c r="AA397" s="7" t="s">
        <v>603</v>
      </c>
      <c r="AB397" s="7" t="s">
        <v>12848</v>
      </c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 t="s">
        <v>581</v>
      </c>
      <c r="AQ397" s="7" t="s">
        <v>830</v>
      </c>
      <c r="AR397" s="7" t="s">
        <v>581</v>
      </c>
      <c r="AS397" s="7" t="s">
        <v>581</v>
      </c>
      <c r="AT397" s="7" t="s">
        <v>11328</v>
      </c>
      <c r="AU397" s="7" t="s">
        <v>581</v>
      </c>
      <c r="AV397" s="7" t="s">
        <v>12837</v>
      </c>
      <c r="AW397" s="7" t="s">
        <v>830</v>
      </c>
      <c r="AX397" s="7"/>
      <c r="AY397" s="7"/>
      <c r="AZ397" s="7" t="s">
        <v>581</v>
      </c>
      <c r="BA397" s="7" t="s">
        <v>581</v>
      </c>
      <c r="BB397" s="7" t="s">
        <v>581</v>
      </c>
      <c r="BC397" s="7" t="s">
        <v>581</v>
      </c>
      <c r="BD397" s="7" t="s">
        <v>581</v>
      </c>
      <c r="BE397" s="7" t="s">
        <v>581</v>
      </c>
      <c r="BF397" s="7" t="s">
        <v>581</v>
      </c>
      <c r="BG397" s="7" t="s">
        <v>581</v>
      </c>
      <c r="BH397" s="7" t="s">
        <v>581</v>
      </c>
    </row>
    <row r="398" spans="1:60">
      <c r="A398" s="7" t="s">
        <v>12849</v>
      </c>
      <c r="B398" s="7" t="s">
        <v>575</v>
      </c>
      <c r="C398" s="7" t="s">
        <v>576</v>
      </c>
      <c r="D398" s="7" t="s">
        <v>825</v>
      </c>
      <c r="E398" s="7" t="s">
        <v>826</v>
      </c>
      <c r="F398" s="7" t="s">
        <v>579</v>
      </c>
      <c r="G398" s="7" t="s">
        <v>580</v>
      </c>
      <c r="H398" s="7" t="s">
        <v>581</v>
      </c>
      <c r="I398" s="7" t="s">
        <v>581</v>
      </c>
      <c r="J398" s="7" t="s">
        <v>12850</v>
      </c>
      <c r="K398" s="7" t="s">
        <v>12850</v>
      </c>
      <c r="L398" s="7"/>
      <c r="M398" s="7" t="s">
        <v>599</v>
      </c>
      <c r="N398" s="7" t="s">
        <v>584</v>
      </c>
      <c r="O398" s="7" t="s">
        <v>826</v>
      </c>
      <c r="P398" s="7" t="s">
        <v>12851</v>
      </c>
      <c r="Q398" s="7" t="s">
        <v>12852</v>
      </c>
      <c r="R398" s="7" t="s">
        <v>11328</v>
      </c>
      <c r="S398" s="7" t="s">
        <v>12853</v>
      </c>
      <c r="T398" s="7" t="s">
        <v>12198</v>
      </c>
      <c r="U398" s="7" t="s">
        <v>601</v>
      </c>
      <c r="V398" s="7"/>
      <c r="W398" s="7"/>
      <c r="X398" s="7"/>
      <c r="Y398" s="7"/>
      <c r="Z398" s="7" t="s">
        <v>602</v>
      </c>
      <c r="AA398" s="7" t="s">
        <v>603</v>
      </c>
      <c r="AB398" s="7" t="s">
        <v>12854</v>
      </c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 t="s">
        <v>581</v>
      </c>
      <c r="AQ398" s="7" t="s">
        <v>830</v>
      </c>
      <c r="AR398" s="7" t="s">
        <v>581</v>
      </c>
      <c r="AS398" s="7" t="s">
        <v>581</v>
      </c>
      <c r="AT398" s="7" t="s">
        <v>11328</v>
      </c>
      <c r="AU398" s="7" t="s">
        <v>581</v>
      </c>
      <c r="AV398" s="7" t="s">
        <v>11376</v>
      </c>
      <c r="AW398" s="7" t="s">
        <v>830</v>
      </c>
      <c r="AX398" s="7"/>
      <c r="AY398" s="7"/>
      <c r="AZ398" s="7" t="s">
        <v>581</v>
      </c>
      <c r="BA398" s="7" t="s">
        <v>581</v>
      </c>
      <c r="BB398" s="7" t="s">
        <v>581</v>
      </c>
      <c r="BC398" s="7" t="s">
        <v>581</v>
      </c>
      <c r="BD398" s="7" t="s">
        <v>581</v>
      </c>
      <c r="BE398" s="7" t="s">
        <v>581</v>
      </c>
      <c r="BF398" s="7" t="s">
        <v>581</v>
      </c>
      <c r="BG398" s="7" t="s">
        <v>581</v>
      </c>
      <c r="BH398" s="7" t="s">
        <v>581</v>
      </c>
    </row>
    <row r="399" spans="1:60">
      <c r="A399" s="7" t="s">
        <v>12855</v>
      </c>
      <c r="B399" s="7" t="s">
        <v>575</v>
      </c>
      <c r="C399" s="7" t="s">
        <v>576</v>
      </c>
      <c r="D399" s="7" t="s">
        <v>825</v>
      </c>
      <c r="E399" s="7" t="s">
        <v>826</v>
      </c>
      <c r="F399" s="7" t="s">
        <v>579</v>
      </c>
      <c r="G399" s="7" t="s">
        <v>580</v>
      </c>
      <c r="H399" s="7" t="s">
        <v>581</v>
      </c>
      <c r="I399" s="7" t="s">
        <v>581</v>
      </c>
      <c r="J399" s="7" t="s">
        <v>12856</v>
      </c>
      <c r="K399" s="7" t="s">
        <v>12856</v>
      </c>
      <c r="L399" s="7"/>
      <c r="M399" s="7" t="s">
        <v>599</v>
      </c>
      <c r="N399" s="7" t="s">
        <v>584</v>
      </c>
      <c r="O399" s="7" t="s">
        <v>826</v>
      </c>
      <c r="P399" s="7" t="s">
        <v>12857</v>
      </c>
      <c r="Q399" s="7" t="s">
        <v>11467</v>
      </c>
      <c r="R399" s="7" t="s">
        <v>11328</v>
      </c>
      <c r="S399" s="7" t="s">
        <v>12858</v>
      </c>
      <c r="T399" s="7" t="s">
        <v>12122</v>
      </c>
      <c r="U399" s="7" t="s">
        <v>601</v>
      </c>
      <c r="V399" s="7"/>
      <c r="W399" s="7"/>
      <c r="X399" s="7"/>
      <c r="Y399" s="7"/>
      <c r="Z399" s="7" t="s">
        <v>602</v>
      </c>
      <c r="AA399" s="7" t="s">
        <v>603</v>
      </c>
      <c r="AB399" s="7" t="s">
        <v>12859</v>
      </c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 t="s">
        <v>581</v>
      </c>
      <c r="AQ399" s="7" t="s">
        <v>830</v>
      </c>
      <c r="AR399" s="7" t="s">
        <v>581</v>
      </c>
      <c r="AS399" s="7" t="s">
        <v>581</v>
      </c>
      <c r="AT399" s="7" t="s">
        <v>11328</v>
      </c>
      <c r="AU399" s="7" t="s">
        <v>581</v>
      </c>
      <c r="AV399" s="7" t="s">
        <v>11455</v>
      </c>
      <c r="AW399" s="7" t="s">
        <v>830</v>
      </c>
      <c r="AX399" s="7"/>
      <c r="AY399" s="7"/>
      <c r="AZ399" s="7" t="s">
        <v>581</v>
      </c>
      <c r="BA399" s="7" t="s">
        <v>581</v>
      </c>
      <c r="BB399" s="7" t="s">
        <v>581</v>
      </c>
      <c r="BC399" s="7" t="s">
        <v>581</v>
      </c>
      <c r="BD399" s="7" t="s">
        <v>581</v>
      </c>
      <c r="BE399" s="7" t="s">
        <v>581</v>
      </c>
      <c r="BF399" s="7" t="s">
        <v>581</v>
      </c>
      <c r="BG399" s="7" t="s">
        <v>581</v>
      </c>
      <c r="BH399" s="7" t="s">
        <v>581</v>
      </c>
    </row>
    <row r="400" spans="1:60">
      <c r="A400" s="7" t="s">
        <v>12860</v>
      </c>
      <c r="B400" s="7" t="s">
        <v>575</v>
      </c>
      <c r="C400" s="7" t="s">
        <v>576</v>
      </c>
      <c r="D400" s="7" t="s">
        <v>825</v>
      </c>
      <c r="E400" s="7" t="s">
        <v>826</v>
      </c>
      <c r="F400" s="7" t="s">
        <v>579</v>
      </c>
      <c r="G400" s="7" t="s">
        <v>580</v>
      </c>
      <c r="H400" s="7" t="s">
        <v>581</v>
      </c>
      <c r="I400" s="7" t="s">
        <v>581</v>
      </c>
      <c r="J400" s="7" t="s">
        <v>1090</v>
      </c>
      <c r="K400" s="7" t="s">
        <v>1090</v>
      </c>
      <c r="L400" s="7"/>
      <c r="M400" s="7" t="s">
        <v>599</v>
      </c>
      <c r="N400" s="7" t="s">
        <v>584</v>
      </c>
      <c r="O400" s="7" t="s">
        <v>826</v>
      </c>
      <c r="P400" s="7" t="s">
        <v>12861</v>
      </c>
      <c r="Q400" s="7" t="s">
        <v>11362</v>
      </c>
      <c r="R400" s="7" t="s">
        <v>11336</v>
      </c>
      <c r="S400" s="7" t="s">
        <v>1091</v>
      </c>
      <c r="T400" s="7" t="s">
        <v>581</v>
      </c>
      <c r="U400" s="7" t="s">
        <v>601</v>
      </c>
      <c r="V400" s="7"/>
      <c r="W400" s="7"/>
      <c r="X400" s="7"/>
      <c r="Y400" s="7"/>
      <c r="Z400" s="7" t="s">
        <v>602</v>
      </c>
      <c r="AA400" s="7" t="s">
        <v>603</v>
      </c>
      <c r="AB400" s="7" t="s">
        <v>1092</v>
      </c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 t="s">
        <v>581</v>
      </c>
      <c r="AQ400" s="7" t="s">
        <v>830</v>
      </c>
      <c r="AR400" s="7" t="s">
        <v>581</v>
      </c>
      <c r="AS400" s="7" t="s">
        <v>581</v>
      </c>
      <c r="AT400" s="7" t="s">
        <v>11336</v>
      </c>
      <c r="AU400" s="7" t="s">
        <v>581</v>
      </c>
      <c r="AV400" s="7"/>
      <c r="AW400" s="7" t="s">
        <v>830</v>
      </c>
      <c r="AX400" s="7"/>
      <c r="AY400" s="7"/>
      <c r="AZ400" s="7" t="s">
        <v>581</v>
      </c>
      <c r="BA400" s="7" t="s">
        <v>581</v>
      </c>
      <c r="BB400" s="7" t="s">
        <v>581</v>
      </c>
      <c r="BC400" s="7" t="s">
        <v>581</v>
      </c>
      <c r="BD400" s="7" t="s">
        <v>581</v>
      </c>
      <c r="BE400" s="7" t="s">
        <v>581</v>
      </c>
      <c r="BF400" s="7" t="s">
        <v>581</v>
      </c>
      <c r="BG400" s="7" t="s">
        <v>581</v>
      </c>
      <c r="BH400" s="7" t="s">
        <v>581</v>
      </c>
    </row>
    <row r="401" spans="1:60">
      <c r="A401" s="7" t="s">
        <v>12862</v>
      </c>
      <c r="B401" s="7" t="s">
        <v>575</v>
      </c>
      <c r="C401" s="7" t="s">
        <v>576</v>
      </c>
      <c r="D401" s="7" t="s">
        <v>825</v>
      </c>
      <c r="E401" s="7" t="s">
        <v>826</v>
      </c>
      <c r="F401" s="7" t="s">
        <v>579</v>
      </c>
      <c r="G401" s="7" t="s">
        <v>580</v>
      </c>
      <c r="H401" s="7" t="s">
        <v>581</v>
      </c>
      <c r="I401" s="7" t="s">
        <v>581</v>
      </c>
      <c r="J401" s="7" t="s">
        <v>1094</v>
      </c>
      <c r="K401" s="7" t="s">
        <v>1094</v>
      </c>
      <c r="L401" s="7"/>
      <c r="M401" s="7" t="s">
        <v>599</v>
      </c>
      <c r="N401" s="7" t="s">
        <v>584</v>
      </c>
      <c r="O401" s="7" t="s">
        <v>826</v>
      </c>
      <c r="P401" s="7" t="s">
        <v>12863</v>
      </c>
      <c r="Q401" s="7" t="s">
        <v>11362</v>
      </c>
      <c r="R401" s="7" t="s">
        <v>11336</v>
      </c>
      <c r="S401" s="7" t="s">
        <v>1095</v>
      </c>
      <c r="T401" s="7" t="s">
        <v>581</v>
      </c>
      <c r="U401" s="7" t="s">
        <v>601</v>
      </c>
      <c r="V401" s="7"/>
      <c r="W401" s="7"/>
      <c r="X401" s="7"/>
      <c r="Y401" s="7"/>
      <c r="Z401" s="7" t="s">
        <v>602</v>
      </c>
      <c r="AA401" s="7" t="s">
        <v>603</v>
      </c>
      <c r="AB401" s="7" t="s">
        <v>1096</v>
      </c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 t="s">
        <v>581</v>
      </c>
      <c r="AQ401" s="7" t="s">
        <v>830</v>
      </c>
      <c r="AR401" s="7" t="s">
        <v>581</v>
      </c>
      <c r="AS401" s="7" t="s">
        <v>581</v>
      </c>
      <c r="AT401" s="7" t="s">
        <v>11336</v>
      </c>
      <c r="AU401" s="7" t="s">
        <v>581</v>
      </c>
      <c r="AV401" s="7"/>
      <c r="AW401" s="7" t="s">
        <v>830</v>
      </c>
      <c r="AX401" s="7"/>
      <c r="AY401" s="7"/>
      <c r="AZ401" s="7" t="s">
        <v>581</v>
      </c>
      <c r="BA401" s="7" t="s">
        <v>581</v>
      </c>
      <c r="BB401" s="7" t="s">
        <v>581</v>
      </c>
      <c r="BC401" s="7" t="s">
        <v>581</v>
      </c>
      <c r="BD401" s="7" t="s">
        <v>581</v>
      </c>
      <c r="BE401" s="7" t="s">
        <v>581</v>
      </c>
      <c r="BF401" s="7" t="s">
        <v>581</v>
      </c>
      <c r="BG401" s="7" t="s">
        <v>581</v>
      </c>
      <c r="BH401" s="7" t="s">
        <v>581</v>
      </c>
    </row>
    <row r="402" spans="1:60">
      <c r="A402" s="7" t="s">
        <v>12864</v>
      </c>
      <c r="B402" s="7" t="s">
        <v>575</v>
      </c>
      <c r="C402" s="7" t="s">
        <v>576</v>
      </c>
      <c r="D402" s="7" t="s">
        <v>825</v>
      </c>
      <c r="E402" s="7" t="s">
        <v>826</v>
      </c>
      <c r="F402" s="7" t="s">
        <v>579</v>
      </c>
      <c r="G402" s="7" t="s">
        <v>580</v>
      </c>
      <c r="H402" s="7" t="s">
        <v>581</v>
      </c>
      <c r="I402" s="7" t="s">
        <v>581</v>
      </c>
      <c r="J402" s="7" t="s">
        <v>1098</v>
      </c>
      <c r="K402" s="7" t="s">
        <v>1098</v>
      </c>
      <c r="L402" s="7"/>
      <c r="M402" s="7" t="s">
        <v>599</v>
      </c>
      <c r="N402" s="7" t="s">
        <v>584</v>
      </c>
      <c r="O402" s="7" t="s">
        <v>826</v>
      </c>
      <c r="P402" s="7" t="s">
        <v>12865</v>
      </c>
      <c r="Q402" s="7" t="s">
        <v>11362</v>
      </c>
      <c r="R402" s="7" t="s">
        <v>11336</v>
      </c>
      <c r="S402" s="7" t="s">
        <v>1099</v>
      </c>
      <c r="T402" s="7" t="s">
        <v>581</v>
      </c>
      <c r="U402" s="7" t="s">
        <v>601</v>
      </c>
      <c r="V402" s="7"/>
      <c r="W402" s="7"/>
      <c r="X402" s="7"/>
      <c r="Y402" s="7"/>
      <c r="Z402" s="7" t="s">
        <v>602</v>
      </c>
      <c r="AA402" s="7" t="s">
        <v>603</v>
      </c>
      <c r="AB402" s="7" t="s">
        <v>1100</v>
      </c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 t="s">
        <v>581</v>
      </c>
      <c r="AQ402" s="7" t="s">
        <v>830</v>
      </c>
      <c r="AR402" s="7" t="s">
        <v>581</v>
      </c>
      <c r="AS402" s="7" t="s">
        <v>581</v>
      </c>
      <c r="AT402" s="7" t="s">
        <v>11336</v>
      </c>
      <c r="AU402" s="7" t="s">
        <v>581</v>
      </c>
      <c r="AV402" s="7"/>
      <c r="AW402" s="7" t="s">
        <v>830</v>
      </c>
      <c r="AX402" s="7"/>
      <c r="AY402" s="7"/>
      <c r="AZ402" s="7" t="s">
        <v>581</v>
      </c>
      <c r="BA402" s="7" t="s">
        <v>581</v>
      </c>
      <c r="BB402" s="7" t="s">
        <v>581</v>
      </c>
      <c r="BC402" s="7" t="s">
        <v>581</v>
      </c>
      <c r="BD402" s="7" t="s">
        <v>581</v>
      </c>
      <c r="BE402" s="7" t="s">
        <v>581</v>
      </c>
      <c r="BF402" s="7" t="s">
        <v>581</v>
      </c>
      <c r="BG402" s="7" t="s">
        <v>581</v>
      </c>
      <c r="BH402" s="7" t="s">
        <v>581</v>
      </c>
    </row>
    <row r="403" spans="1:60">
      <c r="A403" s="7" t="s">
        <v>1442</v>
      </c>
      <c r="B403" s="7" t="s">
        <v>575</v>
      </c>
      <c r="C403" s="7" t="s">
        <v>576</v>
      </c>
      <c r="D403" s="7" t="s">
        <v>825</v>
      </c>
      <c r="E403" s="7" t="s">
        <v>826</v>
      </c>
      <c r="F403" s="7" t="s">
        <v>579</v>
      </c>
      <c r="G403" s="7" t="s">
        <v>580</v>
      </c>
      <c r="H403" s="7" t="s">
        <v>581</v>
      </c>
      <c r="I403" s="7" t="s">
        <v>581</v>
      </c>
      <c r="J403" s="7" t="s">
        <v>1102</v>
      </c>
      <c r="K403" s="7" t="s">
        <v>1102</v>
      </c>
      <c r="L403" s="7"/>
      <c r="M403" s="7" t="s">
        <v>599</v>
      </c>
      <c r="N403" s="7" t="s">
        <v>584</v>
      </c>
      <c r="O403" s="7" t="s">
        <v>826</v>
      </c>
      <c r="P403" s="7" t="s">
        <v>12866</v>
      </c>
      <c r="Q403" s="7" t="s">
        <v>11362</v>
      </c>
      <c r="R403" s="7" t="s">
        <v>11336</v>
      </c>
      <c r="S403" s="7" t="s">
        <v>1103</v>
      </c>
      <c r="T403" s="7" t="s">
        <v>581</v>
      </c>
      <c r="U403" s="7" t="s">
        <v>601</v>
      </c>
      <c r="V403" s="7"/>
      <c r="W403" s="7"/>
      <c r="X403" s="7"/>
      <c r="Y403" s="7"/>
      <c r="Z403" s="7" t="s">
        <v>602</v>
      </c>
      <c r="AA403" s="7" t="s">
        <v>603</v>
      </c>
      <c r="AB403" s="7" t="s">
        <v>1104</v>
      </c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 t="s">
        <v>581</v>
      </c>
      <c r="AQ403" s="7" t="s">
        <v>830</v>
      </c>
      <c r="AR403" s="7" t="s">
        <v>581</v>
      </c>
      <c r="AS403" s="7" t="s">
        <v>581</v>
      </c>
      <c r="AT403" s="7" t="s">
        <v>11336</v>
      </c>
      <c r="AU403" s="7" t="s">
        <v>581</v>
      </c>
      <c r="AV403" s="7"/>
      <c r="AW403" s="7" t="s">
        <v>830</v>
      </c>
      <c r="AX403" s="7"/>
      <c r="AY403" s="7"/>
      <c r="AZ403" s="7" t="s">
        <v>581</v>
      </c>
      <c r="BA403" s="7" t="s">
        <v>581</v>
      </c>
      <c r="BB403" s="7" t="s">
        <v>581</v>
      </c>
      <c r="BC403" s="7" t="s">
        <v>581</v>
      </c>
      <c r="BD403" s="7" t="s">
        <v>581</v>
      </c>
      <c r="BE403" s="7" t="s">
        <v>581</v>
      </c>
      <c r="BF403" s="7" t="s">
        <v>581</v>
      </c>
      <c r="BG403" s="7" t="s">
        <v>581</v>
      </c>
      <c r="BH403" s="7" t="s">
        <v>581</v>
      </c>
    </row>
    <row r="404" spans="1:60">
      <c r="A404" s="7" t="s">
        <v>12867</v>
      </c>
      <c r="B404" s="7" t="s">
        <v>575</v>
      </c>
      <c r="C404" s="7" t="s">
        <v>576</v>
      </c>
      <c r="D404" s="7" t="s">
        <v>825</v>
      </c>
      <c r="E404" s="7" t="s">
        <v>826</v>
      </c>
      <c r="F404" s="7" t="s">
        <v>579</v>
      </c>
      <c r="G404" s="7" t="s">
        <v>580</v>
      </c>
      <c r="H404" s="7" t="s">
        <v>581</v>
      </c>
      <c r="I404" s="7" t="s">
        <v>581</v>
      </c>
      <c r="J404" s="7" t="s">
        <v>12868</v>
      </c>
      <c r="K404" s="7" t="s">
        <v>12868</v>
      </c>
      <c r="L404" s="7"/>
      <c r="M404" s="7" t="s">
        <v>599</v>
      </c>
      <c r="N404" s="7" t="s">
        <v>584</v>
      </c>
      <c r="O404" s="7" t="s">
        <v>826</v>
      </c>
      <c r="P404" s="7" t="s">
        <v>12869</v>
      </c>
      <c r="Q404" s="7" t="s">
        <v>11362</v>
      </c>
      <c r="R404" s="7" t="s">
        <v>11328</v>
      </c>
      <c r="S404" s="7" t="s">
        <v>12727</v>
      </c>
      <c r="T404" s="7" t="s">
        <v>12198</v>
      </c>
      <c r="U404" s="7" t="s">
        <v>601</v>
      </c>
      <c r="V404" s="7"/>
      <c r="W404" s="7"/>
      <c r="X404" s="7"/>
      <c r="Y404" s="7"/>
      <c r="Z404" s="7" t="s">
        <v>602</v>
      </c>
      <c r="AA404" s="7" t="s">
        <v>603</v>
      </c>
      <c r="AB404" s="7" t="s">
        <v>12870</v>
      </c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 t="s">
        <v>581</v>
      </c>
      <c r="AQ404" s="7" t="s">
        <v>830</v>
      </c>
      <c r="AR404" s="7" t="s">
        <v>581</v>
      </c>
      <c r="AS404" s="7" t="s">
        <v>581</v>
      </c>
      <c r="AT404" s="7" t="s">
        <v>11328</v>
      </c>
      <c r="AU404" s="7" t="s">
        <v>581</v>
      </c>
      <c r="AV404" s="7" t="s">
        <v>11376</v>
      </c>
      <c r="AW404" s="7" t="s">
        <v>830</v>
      </c>
      <c r="AX404" s="7"/>
      <c r="AY404" s="7"/>
      <c r="AZ404" s="7" t="s">
        <v>581</v>
      </c>
      <c r="BA404" s="7" t="s">
        <v>581</v>
      </c>
      <c r="BB404" s="7" t="s">
        <v>581</v>
      </c>
      <c r="BC404" s="7" t="s">
        <v>581</v>
      </c>
      <c r="BD404" s="7" t="s">
        <v>581</v>
      </c>
      <c r="BE404" s="7" t="s">
        <v>581</v>
      </c>
      <c r="BF404" s="7" t="s">
        <v>581</v>
      </c>
      <c r="BG404" s="7" t="s">
        <v>581</v>
      </c>
      <c r="BH404" s="7" t="s">
        <v>581</v>
      </c>
    </row>
    <row r="405" spans="1:60">
      <c r="A405" s="7" t="s">
        <v>12871</v>
      </c>
      <c r="B405" s="7" t="s">
        <v>575</v>
      </c>
      <c r="C405" s="7" t="s">
        <v>576</v>
      </c>
      <c r="D405" s="7" t="s">
        <v>12872</v>
      </c>
      <c r="E405" s="7" t="s">
        <v>12873</v>
      </c>
      <c r="F405" s="7" t="s">
        <v>579</v>
      </c>
      <c r="G405" s="7" t="s">
        <v>580</v>
      </c>
      <c r="H405" s="7" t="s">
        <v>581</v>
      </c>
      <c r="I405" s="7" t="s">
        <v>581</v>
      </c>
      <c r="J405" s="7" t="s">
        <v>1561</v>
      </c>
      <c r="K405" s="7" t="s">
        <v>1561</v>
      </c>
      <c r="L405" s="7"/>
      <c r="M405" s="7" t="s">
        <v>583</v>
      </c>
      <c r="N405" s="7" t="s">
        <v>584</v>
      </c>
      <c r="O405" s="7" t="s">
        <v>12873</v>
      </c>
      <c r="P405" s="7" t="s">
        <v>12874</v>
      </c>
      <c r="Q405" s="7" t="s">
        <v>11347</v>
      </c>
      <c r="R405" s="7" t="s">
        <v>12875</v>
      </c>
      <c r="S405" s="7" t="s">
        <v>12876</v>
      </c>
      <c r="T405" s="7" t="s">
        <v>581</v>
      </c>
      <c r="U405" s="7" t="s">
        <v>1229</v>
      </c>
      <c r="V405" s="7"/>
      <c r="W405" s="7"/>
      <c r="X405" s="7"/>
      <c r="Y405" s="7"/>
      <c r="Z405" s="7" t="s">
        <v>588</v>
      </c>
      <c r="AA405" s="7" t="s">
        <v>12877</v>
      </c>
      <c r="AB405" s="7" t="s">
        <v>590</v>
      </c>
      <c r="AC405" s="7" t="s">
        <v>12878</v>
      </c>
      <c r="AD405" s="7" t="s">
        <v>1231</v>
      </c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 t="s">
        <v>581</v>
      </c>
      <c r="AQ405" s="7" t="s">
        <v>581</v>
      </c>
      <c r="AR405" s="7" t="s">
        <v>581</v>
      </c>
      <c r="AS405" s="7" t="s">
        <v>581</v>
      </c>
      <c r="AT405" s="7" t="s">
        <v>593</v>
      </c>
      <c r="AU405" s="7" t="s">
        <v>581</v>
      </c>
      <c r="AV405" s="7"/>
      <c r="AW405" s="7" t="s">
        <v>12879</v>
      </c>
      <c r="AX405" s="7" t="s">
        <v>594</v>
      </c>
      <c r="AY405" s="7"/>
      <c r="AZ405" s="7" t="s">
        <v>581</v>
      </c>
      <c r="BA405" s="7" t="s">
        <v>581</v>
      </c>
      <c r="BB405" s="7" t="s">
        <v>581</v>
      </c>
      <c r="BC405" s="7" t="s">
        <v>581</v>
      </c>
      <c r="BD405" s="7" t="s">
        <v>581</v>
      </c>
      <c r="BE405" s="7" t="s">
        <v>581</v>
      </c>
      <c r="BF405" s="7" t="s">
        <v>581</v>
      </c>
      <c r="BG405" s="7" t="s">
        <v>581</v>
      </c>
      <c r="BH405" s="7" t="s">
        <v>581</v>
      </c>
    </row>
    <row r="406" spans="1:60">
      <c r="A406" s="7" t="s">
        <v>12880</v>
      </c>
      <c r="B406" s="7" t="s">
        <v>575</v>
      </c>
      <c r="C406" s="7" t="s">
        <v>576</v>
      </c>
      <c r="D406" s="7" t="s">
        <v>12872</v>
      </c>
      <c r="E406" s="7" t="s">
        <v>12873</v>
      </c>
      <c r="F406" s="7" t="s">
        <v>579</v>
      </c>
      <c r="G406" s="7" t="s">
        <v>580</v>
      </c>
      <c r="H406" s="7" t="s">
        <v>581</v>
      </c>
      <c r="I406" s="7" t="s">
        <v>581</v>
      </c>
      <c r="J406" s="7" t="s">
        <v>12881</v>
      </c>
      <c r="K406" s="7" t="s">
        <v>12881</v>
      </c>
      <c r="L406" s="7"/>
      <c r="M406" s="7" t="s">
        <v>583</v>
      </c>
      <c r="N406" s="7" t="s">
        <v>584</v>
      </c>
      <c r="O406" s="7" t="s">
        <v>12873</v>
      </c>
      <c r="P406" s="7" t="s">
        <v>12882</v>
      </c>
      <c r="Q406" s="7" t="s">
        <v>11347</v>
      </c>
      <c r="R406" s="7" t="s">
        <v>12875</v>
      </c>
      <c r="S406" s="7" t="s">
        <v>12883</v>
      </c>
      <c r="T406" s="7" t="s">
        <v>581</v>
      </c>
      <c r="U406" s="7" t="s">
        <v>1229</v>
      </c>
      <c r="V406" s="7"/>
      <c r="W406" s="7"/>
      <c r="X406" s="7"/>
      <c r="Y406" s="7"/>
      <c r="Z406" s="7" t="s">
        <v>588</v>
      </c>
      <c r="AA406" s="7" t="s">
        <v>12884</v>
      </c>
      <c r="AB406" s="7" t="s">
        <v>590</v>
      </c>
      <c r="AC406" s="7" t="s">
        <v>12885</v>
      </c>
      <c r="AD406" s="7" t="s">
        <v>1231</v>
      </c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 t="s">
        <v>581</v>
      </c>
      <c r="AQ406" s="7" t="s">
        <v>581</v>
      </c>
      <c r="AR406" s="7" t="s">
        <v>581</v>
      </c>
      <c r="AS406" s="7" t="s">
        <v>581</v>
      </c>
      <c r="AT406" s="7" t="s">
        <v>593</v>
      </c>
      <c r="AU406" s="7" t="s">
        <v>581</v>
      </c>
      <c r="AV406" s="7"/>
      <c r="AW406" s="7" t="s">
        <v>12879</v>
      </c>
      <c r="AX406" s="7" t="s">
        <v>594</v>
      </c>
      <c r="AY406" s="7"/>
      <c r="AZ406" s="7" t="s">
        <v>581</v>
      </c>
      <c r="BA406" s="7" t="s">
        <v>581</v>
      </c>
      <c r="BB406" s="7" t="s">
        <v>581</v>
      </c>
      <c r="BC406" s="7" t="s">
        <v>581</v>
      </c>
      <c r="BD406" s="7" t="s">
        <v>581</v>
      </c>
      <c r="BE406" s="7" t="s">
        <v>581</v>
      </c>
      <c r="BF406" s="7" t="s">
        <v>581</v>
      </c>
      <c r="BG406" s="7" t="s">
        <v>581</v>
      </c>
      <c r="BH406" s="7" t="s">
        <v>581</v>
      </c>
    </row>
    <row r="407" spans="1:60">
      <c r="A407" s="7" t="s">
        <v>12886</v>
      </c>
      <c r="B407" s="7" t="s">
        <v>575</v>
      </c>
      <c r="C407" s="7" t="s">
        <v>576</v>
      </c>
      <c r="D407" s="7" t="s">
        <v>12887</v>
      </c>
      <c r="E407" s="7" t="s">
        <v>12888</v>
      </c>
      <c r="F407" s="7" t="s">
        <v>579</v>
      </c>
      <c r="G407" s="7" t="s">
        <v>580</v>
      </c>
      <c r="H407" s="7" t="s">
        <v>581</v>
      </c>
      <c r="I407" s="7" t="s">
        <v>581</v>
      </c>
      <c r="J407" s="7" t="s">
        <v>12889</v>
      </c>
      <c r="K407" s="7" t="s">
        <v>12889</v>
      </c>
      <c r="L407" s="7"/>
      <c r="M407" s="7" t="s">
        <v>583</v>
      </c>
      <c r="N407" s="7" t="s">
        <v>584</v>
      </c>
      <c r="O407" s="7" t="s">
        <v>12888</v>
      </c>
      <c r="P407" s="7" t="s">
        <v>12024</v>
      </c>
      <c r="Q407" s="7" t="s">
        <v>11347</v>
      </c>
      <c r="R407" s="7" t="s">
        <v>11336</v>
      </c>
      <c r="S407" s="7" t="s">
        <v>12890</v>
      </c>
      <c r="T407" s="7" t="s">
        <v>581</v>
      </c>
      <c r="U407" s="7" t="s">
        <v>1203</v>
      </c>
      <c r="V407" s="7"/>
      <c r="W407" s="7"/>
      <c r="X407" s="7"/>
      <c r="Y407" s="7"/>
      <c r="Z407" s="7" t="s">
        <v>588</v>
      </c>
      <c r="AA407" s="7" t="s">
        <v>12891</v>
      </c>
      <c r="AB407" s="7"/>
      <c r="AC407" s="7"/>
      <c r="AD407" s="7" t="s">
        <v>590</v>
      </c>
      <c r="AE407" s="7" t="s">
        <v>12892</v>
      </c>
      <c r="AF407" s="7" t="s">
        <v>575</v>
      </c>
      <c r="AG407" s="7"/>
      <c r="AH407" s="7"/>
      <c r="AI407" s="7"/>
      <c r="AJ407" s="7"/>
      <c r="AK407" s="7"/>
      <c r="AL407" s="7"/>
      <c r="AM407" s="7"/>
      <c r="AN407" s="7"/>
      <c r="AO407" s="7"/>
      <c r="AP407" s="7" t="s">
        <v>581</v>
      </c>
      <c r="AQ407" s="7" t="s">
        <v>12893</v>
      </c>
      <c r="AR407" s="7" t="s">
        <v>581</v>
      </c>
      <c r="AS407" s="7" t="s">
        <v>581</v>
      </c>
      <c r="AT407" s="7" t="s">
        <v>11336</v>
      </c>
      <c r="AU407" s="7" t="s">
        <v>581</v>
      </c>
      <c r="AV407" s="7"/>
      <c r="AW407" s="7" t="s">
        <v>12893</v>
      </c>
      <c r="AX407" s="7" t="s">
        <v>594</v>
      </c>
      <c r="AY407" s="7"/>
      <c r="AZ407" s="7" t="s">
        <v>581</v>
      </c>
      <c r="BA407" s="7" t="s">
        <v>581</v>
      </c>
      <c r="BB407" s="7" t="s">
        <v>581</v>
      </c>
      <c r="BC407" s="7" t="s">
        <v>581</v>
      </c>
      <c r="BD407" s="7" t="s">
        <v>581</v>
      </c>
      <c r="BE407" s="7" t="s">
        <v>581</v>
      </c>
      <c r="BF407" s="7" t="s">
        <v>581</v>
      </c>
      <c r="BG407" s="7" t="s">
        <v>581</v>
      </c>
      <c r="BH407" s="7" t="s">
        <v>581</v>
      </c>
    </row>
    <row r="408" spans="1:60">
      <c r="A408" s="7" t="s">
        <v>1223</v>
      </c>
      <c r="B408" s="7" t="s">
        <v>575</v>
      </c>
      <c r="C408" s="7" t="s">
        <v>576</v>
      </c>
      <c r="D408" s="7" t="s">
        <v>1224</v>
      </c>
      <c r="E408" s="7" t="s">
        <v>1225</v>
      </c>
      <c r="F408" s="7" t="s">
        <v>579</v>
      </c>
      <c r="G408" s="7" t="s">
        <v>580</v>
      </c>
      <c r="H408" s="7" t="s">
        <v>581</v>
      </c>
      <c r="I408" s="7" t="s">
        <v>581</v>
      </c>
      <c r="J408" s="7" t="s">
        <v>1226</v>
      </c>
      <c r="K408" s="7" t="s">
        <v>1226</v>
      </c>
      <c r="L408" s="7"/>
      <c r="M408" s="7" t="s">
        <v>583</v>
      </c>
      <c r="N408" s="7" t="s">
        <v>584</v>
      </c>
      <c r="O408" s="7" t="s">
        <v>1225</v>
      </c>
      <c r="P408" s="7" t="s">
        <v>1227</v>
      </c>
      <c r="Q408" s="7" t="s">
        <v>11327</v>
      </c>
      <c r="R408" s="7" t="s">
        <v>606</v>
      </c>
      <c r="S408" s="7" t="s">
        <v>1228</v>
      </c>
      <c r="T408" s="7" t="s">
        <v>581</v>
      </c>
      <c r="U408" s="7" t="s">
        <v>1229</v>
      </c>
      <c r="V408" s="7"/>
      <c r="W408" s="7"/>
      <c r="X408" s="7"/>
      <c r="Y408" s="7"/>
      <c r="Z408" s="7" t="s">
        <v>588</v>
      </c>
      <c r="AA408" s="7" t="s">
        <v>1230</v>
      </c>
      <c r="AB408" s="7" t="s">
        <v>590</v>
      </c>
      <c r="AC408" s="7" t="s">
        <v>1230</v>
      </c>
      <c r="AD408" s="7" t="s">
        <v>1231</v>
      </c>
      <c r="AE408" s="7"/>
      <c r="AF408" s="7" t="s">
        <v>1232</v>
      </c>
      <c r="AG408" s="7"/>
      <c r="AH408" s="7"/>
      <c r="AI408" s="7"/>
      <c r="AJ408" s="7"/>
      <c r="AK408" s="7"/>
      <c r="AL408" s="7"/>
      <c r="AM408" s="7"/>
      <c r="AN408" s="7"/>
      <c r="AO408" s="7"/>
      <c r="AP408" s="7" t="s">
        <v>581</v>
      </c>
      <c r="AQ408" s="7" t="s">
        <v>581</v>
      </c>
      <c r="AR408" s="7" t="s">
        <v>581</v>
      </c>
      <c r="AS408" s="7" t="s">
        <v>581</v>
      </c>
      <c r="AT408" s="7" t="s">
        <v>1212</v>
      </c>
      <c r="AU408" s="7" t="s">
        <v>581</v>
      </c>
      <c r="AV408" s="7"/>
      <c r="AW408" s="7" t="s">
        <v>1233</v>
      </c>
      <c r="AX408" s="7" t="s">
        <v>594</v>
      </c>
      <c r="AY408" s="7"/>
      <c r="AZ408" s="7" t="s">
        <v>581</v>
      </c>
      <c r="BA408" s="7" t="s">
        <v>581</v>
      </c>
      <c r="BB408" s="7" t="s">
        <v>581</v>
      </c>
      <c r="BC408" s="7" t="s">
        <v>581</v>
      </c>
      <c r="BD408" s="7" t="s">
        <v>581</v>
      </c>
      <c r="BE408" s="7" t="s">
        <v>581</v>
      </c>
      <c r="BF408" s="7" t="s">
        <v>581</v>
      </c>
      <c r="BG408" s="7" t="s">
        <v>581</v>
      </c>
      <c r="BH408" s="7" t="s">
        <v>581</v>
      </c>
    </row>
    <row r="409" spans="1:60">
      <c r="A409" s="7" t="s">
        <v>581</v>
      </c>
      <c r="B409" s="7" t="s">
        <v>581</v>
      </c>
      <c r="C409" s="7" t="s">
        <v>581</v>
      </c>
      <c r="D409" s="7" t="s">
        <v>581</v>
      </c>
      <c r="E409" s="7" t="s">
        <v>581</v>
      </c>
      <c r="F409" s="7" t="s">
        <v>581</v>
      </c>
      <c r="G409" s="7" t="s">
        <v>581</v>
      </c>
      <c r="H409" s="7" t="s">
        <v>581</v>
      </c>
      <c r="I409" s="7" t="s">
        <v>581</v>
      </c>
      <c r="J409" s="7" t="s">
        <v>581</v>
      </c>
      <c r="K409" s="7" t="s">
        <v>581</v>
      </c>
      <c r="L409" s="7" t="s">
        <v>581</v>
      </c>
      <c r="M409" s="7" t="s">
        <v>581</v>
      </c>
      <c r="N409" s="7" t="s">
        <v>581</v>
      </c>
      <c r="O409" s="7" t="s">
        <v>43</v>
      </c>
      <c r="P409" s="7" t="s">
        <v>12894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</row>
  </sheetData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130"/>
  <sheetViews>
    <sheetView topLeftCell="A6102" workbookViewId="0">
      <selection activeCell="I6130" sqref="I6130"/>
    </sheetView>
  </sheetViews>
  <sheetFormatPr defaultColWidth="9.14285714285714" defaultRowHeight="12.75"/>
  <cols>
    <col min="1" max="1" width="15.5714285714286"/>
    <col min="6" max="6" width="10"/>
    <col min="9" max="9" width="53"/>
  </cols>
  <sheetData>
    <row r="1" spans="1:11">
      <c r="A1" s="1" t="s">
        <v>12895</v>
      </c>
      <c r="B1" t="s">
        <v>12896</v>
      </c>
      <c r="C1" t="s">
        <v>12897</v>
      </c>
      <c r="D1" t="s">
        <v>12898</v>
      </c>
      <c r="E1" t="s">
        <v>12899</v>
      </c>
      <c r="F1" t="s">
        <v>12900</v>
      </c>
      <c r="G1" t="s">
        <v>12901</v>
      </c>
      <c r="H1" t="s">
        <v>12902</v>
      </c>
      <c r="I1" t="s">
        <v>12903</v>
      </c>
      <c r="J1" t="s">
        <v>12904</v>
      </c>
      <c r="K1" t="s">
        <v>12905</v>
      </c>
    </row>
    <row r="2" spans="1:11">
      <c r="A2" s="1" t="s">
        <v>12906</v>
      </c>
      <c r="B2" t="s">
        <v>12907</v>
      </c>
      <c r="C2" t="s">
        <v>12908</v>
      </c>
      <c r="D2" t="s">
        <v>12909</v>
      </c>
      <c r="E2" t="s">
        <v>12910</v>
      </c>
      <c r="F2" t="s">
        <v>12909</v>
      </c>
      <c r="G2" t="s">
        <v>12909</v>
      </c>
      <c r="H2">
        <v>0</v>
      </c>
      <c r="I2" t="s">
        <v>12911</v>
      </c>
      <c r="J2" t="s">
        <v>12911</v>
      </c>
      <c r="K2" t="s">
        <v>12912</v>
      </c>
    </row>
    <row r="3" spans="1:12">
      <c r="A3" s="2">
        <v>41842</v>
      </c>
      <c r="B3" t="s">
        <v>12913</v>
      </c>
      <c r="C3">
        <v>2</v>
      </c>
      <c r="D3" t="s">
        <v>12909</v>
      </c>
      <c r="E3" t="s">
        <v>12910</v>
      </c>
      <c r="F3" t="s">
        <v>12909</v>
      </c>
      <c r="G3">
        <v>308212300</v>
      </c>
      <c r="H3">
        <v>308212300</v>
      </c>
      <c r="I3" t="s">
        <v>12914</v>
      </c>
      <c r="J3" t="s">
        <v>12911</v>
      </c>
      <c r="K3">
        <v>7</v>
      </c>
      <c r="L3" t="s">
        <v>12915</v>
      </c>
    </row>
    <row r="4" spans="1:12">
      <c r="A4" s="2">
        <v>41848</v>
      </c>
      <c r="B4" t="s">
        <v>12916</v>
      </c>
      <c r="C4">
        <v>4</v>
      </c>
      <c r="D4" t="s">
        <v>12909</v>
      </c>
      <c r="E4" t="s">
        <v>12910</v>
      </c>
      <c r="F4">
        <v>67988866</v>
      </c>
      <c r="G4">
        <v>0</v>
      </c>
      <c r="H4">
        <v>240223434</v>
      </c>
      <c r="I4" t="s">
        <v>12917</v>
      </c>
      <c r="J4" t="s">
        <v>12911</v>
      </c>
      <c r="K4">
        <v>274</v>
      </c>
      <c r="L4" t="s">
        <v>12918</v>
      </c>
    </row>
    <row r="5" spans="1:12">
      <c r="A5" s="2">
        <v>41848</v>
      </c>
      <c r="B5" t="s">
        <v>12919</v>
      </c>
      <c r="C5">
        <v>1</v>
      </c>
      <c r="D5" t="s">
        <v>12909</v>
      </c>
      <c r="E5" t="s">
        <v>12910</v>
      </c>
      <c r="F5">
        <v>43741687</v>
      </c>
      <c r="G5">
        <v>0</v>
      </c>
      <c r="H5">
        <v>196481747</v>
      </c>
      <c r="I5" t="s">
        <v>12920</v>
      </c>
      <c r="J5" t="s">
        <v>12921</v>
      </c>
      <c r="K5">
        <v>7</v>
      </c>
      <c r="L5" t="s">
        <v>12922</v>
      </c>
    </row>
    <row r="6" spans="1:12">
      <c r="A6" s="2">
        <v>41848</v>
      </c>
      <c r="B6" t="s">
        <v>12923</v>
      </c>
      <c r="C6">
        <v>1</v>
      </c>
      <c r="D6" t="s">
        <v>12909</v>
      </c>
      <c r="E6" t="s">
        <v>12910</v>
      </c>
      <c r="F6">
        <v>174966770</v>
      </c>
      <c r="G6">
        <v>0</v>
      </c>
      <c r="H6">
        <v>21514977</v>
      </c>
      <c r="I6" t="s">
        <v>12924</v>
      </c>
      <c r="J6" t="s">
        <v>12925</v>
      </c>
      <c r="K6">
        <v>7</v>
      </c>
      <c r="L6" t="s">
        <v>12922</v>
      </c>
    </row>
    <row r="7" spans="1:12">
      <c r="A7" s="2">
        <v>41848</v>
      </c>
      <c r="B7" t="s">
        <v>12926</v>
      </c>
      <c r="C7">
        <v>1</v>
      </c>
      <c r="D7" t="s">
        <v>12909</v>
      </c>
      <c r="E7" t="s">
        <v>12910</v>
      </c>
      <c r="F7">
        <v>4361852</v>
      </c>
      <c r="G7">
        <v>0</v>
      </c>
      <c r="H7">
        <v>17153125</v>
      </c>
      <c r="I7" t="s">
        <v>12927</v>
      </c>
      <c r="J7" t="s">
        <v>12928</v>
      </c>
      <c r="K7">
        <v>7</v>
      </c>
      <c r="L7" t="s">
        <v>12929</v>
      </c>
    </row>
    <row r="8" spans="1:12">
      <c r="A8" s="2">
        <v>41852</v>
      </c>
      <c r="B8" t="s">
        <v>12930</v>
      </c>
      <c r="C8">
        <v>1</v>
      </c>
      <c r="D8" t="s">
        <v>12909</v>
      </c>
      <c r="E8" t="s">
        <v>12910</v>
      </c>
      <c r="F8">
        <v>2200</v>
      </c>
      <c r="G8">
        <v>0</v>
      </c>
      <c r="H8">
        <v>17150925</v>
      </c>
      <c r="I8" t="s">
        <v>12931</v>
      </c>
      <c r="J8" t="s">
        <v>12911</v>
      </c>
      <c r="K8">
        <v>343</v>
      </c>
      <c r="L8" t="s">
        <v>12932</v>
      </c>
    </row>
    <row r="9" spans="1:12">
      <c r="A9" s="2">
        <v>41852</v>
      </c>
      <c r="B9" t="s">
        <v>12930</v>
      </c>
      <c r="C9">
        <v>3</v>
      </c>
      <c r="D9" t="s">
        <v>12909</v>
      </c>
      <c r="E9" t="s">
        <v>12910</v>
      </c>
      <c r="F9">
        <v>2200</v>
      </c>
      <c r="G9">
        <v>0</v>
      </c>
      <c r="H9">
        <v>17148725</v>
      </c>
      <c r="I9" t="s">
        <v>12933</v>
      </c>
      <c r="J9" t="s">
        <v>12911</v>
      </c>
      <c r="K9">
        <v>343</v>
      </c>
      <c r="L9" t="s">
        <v>12932</v>
      </c>
    </row>
    <row r="10" spans="1:12">
      <c r="A10" s="2">
        <v>41852</v>
      </c>
      <c r="B10" t="s">
        <v>12934</v>
      </c>
      <c r="C10">
        <v>64</v>
      </c>
      <c r="D10" t="s">
        <v>12909</v>
      </c>
      <c r="E10" t="s">
        <v>12910</v>
      </c>
      <c r="F10">
        <v>6600</v>
      </c>
      <c r="G10">
        <v>0</v>
      </c>
      <c r="H10">
        <v>17142125</v>
      </c>
      <c r="I10" t="s">
        <v>12935</v>
      </c>
      <c r="J10" t="s">
        <v>12911</v>
      </c>
      <c r="K10">
        <v>127</v>
      </c>
      <c r="L10" t="s">
        <v>12932</v>
      </c>
    </row>
    <row r="11" spans="1:12">
      <c r="A11" s="2">
        <v>41852</v>
      </c>
      <c r="B11" t="s">
        <v>12936</v>
      </c>
      <c r="C11">
        <v>3</v>
      </c>
      <c r="D11" t="s">
        <v>12909</v>
      </c>
      <c r="E11" t="s">
        <v>12910</v>
      </c>
      <c r="F11">
        <v>2200</v>
      </c>
      <c r="G11">
        <v>0</v>
      </c>
      <c r="H11">
        <v>17139925</v>
      </c>
      <c r="I11" t="s">
        <v>12937</v>
      </c>
      <c r="J11" t="s">
        <v>12911</v>
      </c>
      <c r="K11">
        <v>2292</v>
      </c>
      <c r="L11" t="s">
        <v>12932</v>
      </c>
    </row>
    <row r="12" spans="1:12">
      <c r="A12" s="2">
        <v>41852</v>
      </c>
      <c r="B12" t="s">
        <v>12936</v>
      </c>
      <c r="C12">
        <v>5</v>
      </c>
      <c r="D12" t="s">
        <v>12909</v>
      </c>
      <c r="E12" t="s">
        <v>12910</v>
      </c>
      <c r="F12">
        <v>2200</v>
      </c>
      <c r="G12">
        <v>0</v>
      </c>
      <c r="H12">
        <v>17137725</v>
      </c>
      <c r="I12" t="s">
        <v>12938</v>
      </c>
      <c r="J12" t="s">
        <v>12911</v>
      </c>
      <c r="K12">
        <v>2292</v>
      </c>
      <c r="L12" t="s">
        <v>12932</v>
      </c>
    </row>
    <row r="13" spans="1:12">
      <c r="A13" s="2">
        <v>41852</v>
      </c>
      <c r="B13" t="s">
        <v>12939</v>
      </c>
      <c r="C13">
        <v>517</v>
      </c>
      <c r="D13" t="s">
        <v>12909</v>
      </c>
      <c r="E13" t="s">
        <v>12910</v>
      </c>
      <c r="F13">
        <v>2794</v>
      </c>
      <c r="G13">
        <v>0</v>
      </c>
      <c r="H13">
        <v>17134931</v>
      </c>
      <c r="I13" t="s">
        <v>12940</v>
      </c>
      <c r="J13" t="s">
        <v>12911</v>
      </c>
      <c r="K13">
        <v>117</v>
      </c>
      <c r="L13" t="s">
        <v>12932</v>
      </c>
    </row>
    <row r="14" spans="1:12">
      <c r="A14" s="2">
        <v>41852</v>
      </c>
      <c r="B14" t="s">
        <v>12939</v>
      </c>
      <c r="C14">
        <v>518</v>
      </c>
      <c r="D14" t="s">
        <v>12909</v>
      </c>
      <c r="E14" t="s">
        <v>12910</v>
      </c>
      <c r="F14">
        <v>2200</v>
      </c>
      <c r="G14">
        <v>0</v>
      </c>
      <c r="H14">
        <v>17132731</v>
      </c>
      <c r="I14" t="s">
        <v>12941</v>
      </c>
      <c r="J14" t="s">
        <v>12911</v>
      </c>
      <c r="K14">
        <v>117</v>
      </c>
      <c r="L14" t="s">
        <v>12932</v>
      </c>
    </row>
    <row r="15" spans="1:12">
      <c r="A15" s="2">
        <v>41852</v>
      </c>
      <c r="B15" t="s">
        <v>12939</v>
      </c>
      <c r="C15">
        <v>519</v>
      </c>
      <c r="D15" t="s">
        <v>12909</v>
      </c>
      <c r="E15" t="s">
        <v>12910</v>
      </c>
      <c r="F15">
        <v>2200</v>
      </c>
      <c r="G15">
        <v>0</v>
      </c>
      <c r="H15">
        <v>17130531</v>
      </c>
      <c r="I15" t="s">
        <v>12942</v>
      </c>
      <c r="J15" t="s">
        <v>12911</v>
      </c>
      <c r="K15">
        <v>117</v>
      </c>
      <c r="L15" t="s">
        <v>12932</v>
      </c>
    </row>
    <row r="16" spans="1:12">
      <c r="A16" s="2">
        <v>41852</v>
      </c>
      <c r="B16" t="s">
        <v>12939</v>
      </c>
      <c r="C16">
        <v>520</v>
      </c>
      <c r="D16" t="s">
        <v>12909</v>
      </c>
      <c r="E16" t="s">
        <v>12910</v>
      </c>
      <c r="F16">
        <v>2200</v>
      </c>
      <c r="G16">
        <v>0</v>
      </c>
      <c r="H16">
        <v>17128331</v>
      </c>
      <c r="I16" t="s">
        <v>12943</v>
      </c>
      <c r="J16" t="s">
        <v>12911</v>
      </c>
      <c r="K16">
        <v>117</v>
      </c>
      <c r="L16" t="s">
        <v>12932</v>
      </c>
    </row>
    <row r="17" spans="1:12">
      <c r="A17" s="2">
        <v>41852</v>
      </c>
      <c r="B17" t="s">
        <v>12939</v>
      </c>
      <c r="C17">
        <v>522</v>
      </c>
      <c r="D17" t="s">
        <v>12909</v>
      </c>
      <c r="E17" t="s">
        <v>12910</v>
      </c>
      <c r="F17">
        <v>2200</v>
      </c>
      <c r="G17">
        <v>0</v>
      </c>
      <c r="H17">
        <v>17126131</v>
      </c>
      <c r="I17" t="s">
        <v>12944</v>
      </c>
      <c r="J17" t="s">
        <v>12911</v>
      </c>
      <c r="K17">
        <v>117</v>
      </c>
      <c r="L17" t="s">
        <v>12932</v>
      </c>
    </row>
    <row r="18" spans="1:12">
      <c r="A18" s="2">
        <v>41852</v>
      </c>
      <c r="B18" t="s">
        <v>12939</v>
      </c>
      <c r="C18">
        <v>521</v>
      </c>
      <c r="D18" t="s">
        <v>12909</v>
      </c>
      <c r="E18" t="s">
        <v>12910</v>
      </c>
      <c r="F18">
        <v>2200</v>
      </c>
      <c r="G18">
        <v>0</v>
      </c>
      <c r="H18">
        <v>17123931</v>
      </c>
      <c r="I18" t="s">
        <v>12945</v>
      </c>
      <c r="J18" t="s">
        <v>12911</v>
      </c>
      <c r="K18">
        <v>117</v>
      </c>
      <c r="L18" t="s">
        <v>12932</v>
      </c>
    </row>
    <row r="19" spans="1:12">
      <c r="A19" s="2">
        <v>41852</v>
      </c>
      <c r="B19" t="s">
        <v>12939</v>
      </c>
      <c r="C19">
        <v>524</v>
      </c>
      <c r="D19" t="s">
        <v>12909</v>
      </c>
      <c r="E19" t="s">
        <v>12910</v>
      </c>
      <c r="F19">
        <v>2200</v>
      </c>
      <c r="G19">
        <v>0</v>
      </c>
      <c r="H19">
        <v>17121731</v>
      </c>
      <c r="I19" t="s">
        <v>12946</v>
      </c>
      <c r="J19" t="s">
        <v>12911</v>
      </c>
      <c r="K19">
        <v>117</v>
      </c>
      <c r="L19" t="s">
        <v>12932</v>
      </c>
    </row>
    <row r="20" spans="1:12">
      <c r="A20" s="2">
        <v>41852</v>
      </c>
      <c r="B20" t="s">
        <v>12939</v>
      </c>
      <c r="C20">
        <v>525</v>
      </c>
      <c r="D20" t="s">
        <v>12909</v>
      </c>
      <c r="E20" t="s">
        <v>12910</v>
      </c>
      <c r="F20">
        <v>3300</v>
      </c>
      <c r="G20">
        <v>0</v>
      </c>
      <c r="H20">
        <v>17118431</v>
      </c>
      <c r="I20" t="s">
        <v>12947</v>
      </c>
      <c r="J20" t="s">
        <v>12911</v>
      </c>
      <c r="K20">
        <v>117</v>
      </c>
      <c r="L20" t="s">
        <v>12932</v>
      </c>
    </row>
    <row r="21" spans="1:12">
      <c r="A21" s="2">
        <v>41852</v>
      </c>
      <c r="B21" t="s">
        <v>12939</v>
      </c>
      <c r="C21">
        <v>523</v>
      </c>
      <c r="D21" t="s">
        <v>12909</v>
      </c>
      <c r="E21" t="s">
        <v>12910</v>
      </c>
      <c r="F21">
        <v>2200</v>
      </c>
      <c r="G21">
        <v>0</v>
      </c>
      <c r="H21">
        <v>17116231</v>
      </c>
      <c r="I21" t="s">
        <v>12948</v>
      </c>
      <c r="J21" t="s">
        <v>12911</v>
      </c>
      <c r="K21">
        <v>117</v>
      </c>
      <c r="L21" t="s">
        <v>12932</v>
      </c>
    </row>
    <row r="22" spans="1:12">
      <c r="A22" s="2">
        <v>41852</v>
      </c>
      <c r="B22" t="s">
        <v>12939</v>
      </c>
      <c r="C22">
        <v>526</v>
      </c>
      <c r="D22" t="s">
        <v>12909</v>
      </c>
      <c r="E22" t="s">
        <v>12910</v>
      </c>
      <c r="F22">
        <v>4400</v>
      </c>
      <c r="G22">
        <v>0</v>
      </c>
      <c r="H22">
        <v>17111831</v>
      </c>
      <c r="I22" t="s">
        <v>12949</v>
      </c>
      <c r="J22" t="s">
        <v>12911</v>
      </c>
      <c r="K22">
        <v>117</v>
      </c>
      <c r="L22" t="s">
        <v>12932</v>
      </c>
    </row>
    <row r="23" spans="1:12">
      <c r="A23" s="2">
        <v>41852</v>
      </c>
      <c r="B23" t="s">
        <v>12939</v>
      </c>
      <c r="C23">
        <v>527</v>
      </c>
      <c r="D23" t="s">
        <v>12909</v>
      </c>
      <c r="E23" t="s">
        <v>12910</v>
      </c>
      <c r="F23">
        <v>4950</v>
      </c>
      <c r="G23">
        <v>0</v>
      </c>
      <c r="H23">
        <v>17106881</v>
      </c>
      <c r="I23" t="s">
        <v>12950</v>
      </c>
      <c r="J23" t="s">
        <v>12911</v>
      </c>
      <c r="K23">
        <v>117</v>
      </c>
      <c r="L23" t="s">
        <v>12932</v>
      </c>
    </row>
    <row r="24" spans="1:12">
      <c r="A24" s="2">
        <v>41852</v>
      </c>
      <c r="B24" t="s">
        <v>12939</v>
      </c>
      <c r="C24">
        <v>529</v>
      </c>
      <c r="D24" t="s">
        <v>12909</v>
      </c>
      <c r="E24" t="s">
        <v>12910</v>
      </c>
      <c r="F24">
        <v>9900</v>
      </c>
      <c r="G24">
        <v>0</v>
      </c>
      <c r="H24">
        <v>17096981</v>
      </c>
      <c r="I24" t="s">
        <v>12951</v>
      </c>
      <c r="J24" t="s">
        <v>12911</v>
      </c>
      <c r="K24">
        <v>117</v>
      </c>
      <c r="L24" t="s">
        <v>12932</v>
      </c>
    </row>
    <row r="25" spans="1:12">
      <c r="A25" s="2">
        <v>41852</v>
      </c>
      <c r="B25" t="s">
        <v>12939</v>
      </c>
      <c r="C25">
        <v>528</v>
      </c>
      <c r="D25" t="s">
        <v>12909</v>
      </c>
      <c r="E25" t="s">
        <v>12910</v>
      </c>
      <c r="F25">
        <v>8800</v>
      </c>
      <c r="G25">
        <v>0</v>
      </c>
      <c r="H25">
        <v>17088181</v>
      </c>
      <c r="I25" t="s">
        <v>12952</v>
      </c>
      <c r="J25" t="s">
        <v>12911</v>
      </c>
      <c r="K25">
        <v>117</v>
      </c>
      <c r="L25" t="s">
        <v>12932</v>
      </c>
    </row>
    <row r="26" spans="1:12">
      <c r="A26" s="2">
        <v>41852</v>
      </c>
      <c r="B26" t="s">
        <v>12939</v>
      </c>
      <c r="C26">
        <v>530</v>
      </c>
      <c r="D26" t="s">
        <v>12909</v>
      </c>
      <c r="E26" t="s">
        <v>12910</v>
      </c>
      <c r="F26">
        <v>2200</v>
      </c>
      <c r="G26">
        <v>0</v>
      </c>
      <c r="H26">
        <v>17085981</v>
      </c>
      <c r="I26" t="s">
        <v>12953</v>
      </c>
      <c r="J26" t="s">
        <v>12911</v>
      </c>
      <c r="K26">
        <v>117</v>
      </c>
      <c r="L26" t="s">
        <v>12932</v>
      </c>
    </row>
    <row r="27" spans="1:12">
      <c r="A27" s="2">
        <v>41852</v>
      </c>
      <c r="B27" t="s">
        <v>12939</v>
      </c>
      <c r="C27">
        <v>531</v>
      </c>
      <c r="D27" t="s">
        <v>12909</v>
      </c>
      <c r="E27" t="s">
        <v>12910</v>
      </c>
      <c r="F27">
        <v>2200</v>
      </c>
      <c r="G27">
        <v>0</v>
      </c>
      <c r="H27">
        <v>17083781</v>
      </c>
      <c r="I27" t="s">
        <v>12954</v>
      </c>
      <c r="J27" t="s">
        <v>12911</v>
      </c>
      <c r="K27">
        <v>117</v>
      </c>
      <c r="L27" t="s">
        <v>12932</v>
      </c>
    </row>
    <row r="28" spans="1:12">
      <c r="A28" s="2">
        <v>41852</v>
      </c>
      <c r="B28" t="s">
        <v>12939</v>
      </c>
      <c r="C28">
        <v>599</v>
      </c>
      <c r="D28" t="s">
        <v>12909</v>
      </c>
      <c r="E28" t="s">
        <v>12910</v>
      </c>
      <c r="F28">
        <v>2200</v>
      </c>
      <c r="G28">
        <v>0</v>
      </c>
      <c r="H28">
        <v>17081581</v>
      </c>
      <c r="I28" t="s">
        <v>12955</v>
      </c>
      <c r="J28" t="s">
        <v>12911</v>
      </c>
      <c r="K28">
        <v>117</v>
      </c>
      <c r="L28" t="s">
        <v>12932</v>
      </c>
    </row>
    <row r="29" spans="1:12">
      <c r="A29" s="2">
        <v>41852</v>
      </c>
      <c r="B29" t="s">
        <v>12939</v>
      </c>
      <c r="C29">
        <v>600</v>
      </c>
      <c r="D29" t="s">
        <v>12909</v>
      </c>
      <c r="E29" t="s">
        <v>12910</v>
      </c>
      <c r="F29">
        <v>2200</v>
      </c>
      <c r="G29">
        <v>0</v>
      </c>
      <c r="H29">
        <v>17079381</v>
      </c>
      <c r="I29" t="s">
        <v>12956</v>
      </c>
      <c r="J29" t="s">
        <v>12911</v>
      </c>
      <c r="K29">
        <v>117</v>
      </c>
      <c r="L29" t="s">
        <v>12932</v>
      </c>
    </row>
    <row r="30" spans="1:12">
      <c r="A30" s="2">
        <v>41852</v>
      </c>
      <c r="B30" t="s">
        <v>12939</v>
      </c>
      <c r="C30">
        <v>601</v>
      </c>
      <c r="D30" t="s">
        <v>12909</v>
      </c>
      <c r="E30" t="s">
        <v>12910</v>
      </c>
      <c r="F30">
        <v>2200</v>
      </c>
      <c r="G30">
        <v>0</v>
      </c>
      <c r="H30">
        <v>17077181</v>
      </c>
      <c r="I30" t="s">
        <v>12957</v>
      </c>
      <c r="J30" t="s">
        <v>12911</v>
      </c>
      <c r="K30">
        <v>117</v>
      </c>
      <c r="L30" t="s">
        <v>12932</v>
      </c>
    </row>
    <row r="31" spans="1:12">
      <c r="A31" s="2">
        <v>41852</v>
      </c>
      <c r="B31" t="s">
        <v>12939</v>
      </c>
      <c r="C31">
        <v>602</v>
      </c>
      <c r="D31" t="s">
        <v>12909</v>
      </c>
      <c r="E31" t="s">
        <v>12910</v>
      </c>
      <c r="F31">
        <v>2200</v>
      </c>
      <c r="G31">
        <v>0</v>
      </c>
      <c r="H31">
        <v>17074981</v>
      </c>
      <c r="I31" t="s">
        <v>12958</v>
      </c>
      <c r="J31" t="s">
        <v>12911</v>
      </c>
      <c r="K31">
        <v>117</v>
      </c>
      <c r="L31" t="s">
        <v>12932</v>
      </c>
    </row>
    <row r="32" spans="1:12">
      <c r="A32" s="2">
        <v>41852</v>
      </c>
      <c r="B32" t="s">
        <v>12939</v>
      </c>
      <c r="C32">
        <v>603</v>
      </c>
      <c r="D32" t="s">
        <v>12909</v>
      </c>
      <c r="E32" t="s">
        <v>12910</v>
      </c>
      <c r="F32">
        <v>2200</v>
      </c>
      <c r="G32">
        <v>0</v>
      </c>
      <c r="H32">
        <v>17072781</v>
      </c>
      <c r="I32" t="s">
        <v>12959</v>
      </c>
      <c r="J32" t="s">
        <v>12911</v>
      </c>
      <c r="K32">
        <v>117</v>
      </c>
      <c r="L32" t="s">
        <v>12932</v>
      </c>
    </row>
    <row r="33" spans="1:12">
      <c r="A33" s="2">
        <v>41852</v>
      </c>
      <c r="B33" t="s">
        <v>12939</v>
      </c>
      <c r="C33">
        <v>604</v>
      </c>
      <c r="D33" t="s">
        <v>12909</v>
      </c>
      <c r="E33" t="s">
        <v>12910</v>
      </c>
      <c r="F33">
        <v>2200</v>
      </c>
      <c r="G33">
        <v>0</v>
      </c>
      <c r="H33">
        <v>17070581</v>
      </c>
      <c r="I33" t="s">
        <v>12960</v>
      </c>
      <c r="J33" t="s">
        <v>12911</v>
      </c>
      <c r="K33">
        <v>117</v>
      </c>
      <c r="L33" t="s">
        <v>12932</v>
      </c>
    </row>
    <row r="34" spans="1:12">
      <c r="A34" s="2">
        <v>41852</v>
      </c>
      <c r="B34" t="s">
        <v>12939</v>
      </c>
      <c r="C34">
        <v>605</v>
      </c>
      <c r="D34" t="s">
        <v>12909</v>
      </c>
      <c r="E34" t="s">
        <v>12910</v>
      </c>
      <c r="F34">
        <v>2200</v>
      </c>
      <c r="G34">
        <v>0</v>
      </c>
      <c r="H34">
        <v>17068381</v>
      </c>
      <c r="I34" t="s">
        <v>12961</v>
      </c>
      <c r="J34" t="s">
        <v>12911</v>
      </c>
      <c r="K34">
        <v>117</v>
      </c>
      <c r="L34" t="s">
        <v>12932</v>
      </c>
    </row>
    <row r="35" spans="1:12">
      <c r="A35" s="2">
        <v>41852</v>
      </c>
      <c r="B35" t="s">
        <v>12939</v>
      </c>
      <c r="C35">
        <v>606</v>
      </c>
      <c r="D35" t="s">
        <v>12909</v>
      </c>
      <c r="E35" t="s">
        <v>12910</v>
      </c>
      <c r="F35">
        <v>6600</v>
      </c>
      <c r="G35">
        <v>0</v>
      </c>
      <c r="H35">
        <v>17061781</v>
      </c>
      <c r="I35" t="s">
        <v>12962</v>
      </c>
      <c r="J35" t="s">
        <v>12911</v>
      </c>
      <c r="K35">
        <v>117</v>
      </c>
      <c r="L35" t="s">
        <v>12932</v>
      </c>
    </row>
    <row r="36" spans="1:12">
      <c r="A36" s="2">
        <v>41852</v>
      </c>
      <c r="B36" t="s">
        <v>12939</v>
      </c>
      <c r="C36">
        <v>611</v>
      </c>
      <c r="D36" t="s">
        <v>12909</v>
      </c>
      <c r="E36" t="s">
        <v>12910</v>
      </c>
      <c r="F36">
        <v>2200</v>
      </c>
      <c r="G36">
        <v>0</v>
      </c>
      <c r="H36">
        <v>17059581</v>
      </c>
      <c r="I36" t="s">
        <v>12963</v>
      </c>
      <c r="J36" t="s">
        <v>12911</v>
      </c>
      <c r="K36">
        <v>117</v>
      </c>
      <c r="L36" t="s">
        <v>12932</v>
      </c>
    </row>
    <row r="37" spans="1:12">
      <c r="A37" s="2">
        <v>41852</v>
      </c>
      <c r="B37" t="s">
        <v>12939</v>
      </c>
      <c r="C37">
        <v>610</v>
      </c>
      <c r="D37" t="s">
        <v>12909</v>
      </c>
      <c r="E37" t="s">
        <v>12910</v>
      </c>
      <c r="F37">
        <v>6974</v>
      </c>
      <c r="G37">
        <v>0</v>
      </c>
      <c r="H37">
        <v>17052607</v>
      </c>
      <c r="I37" t="s">
        <v>12964</v>
      </c>
      <c r="J37" t="s">
        <v>12911</v>
      </c>
      <c r="K37">
        <v>117</v>
      </c>
      <c r="L37" t="s">
        <v>12932</v>
      </c>
    </row>
    <row r="38" spans="1:12">
      <c r="A38" s="2">
        <v>41852</v>
      </c>
      <c r="B38" t="s">
        <v>12939</v>
      </c>
      <c r="C38">
        <v>609</v>
      </c>
      <c r="D38" t="s">
        <v>12909</v>
      </c>
      <c r="E38" t="s">
        <v>12910</v>
      </c>
      <c r="F38">
        <v>2200</v>
      </c>
      <c r="G38">
        <v>0</v>
      </c>
      <c r="H38">
        <v>17050407</v>
      </c>
      <c r="I38" t="s">
        <v>12965</v>
      </c>
      <c r="J38" t="s">
        <v>12911</v>
      </c>
      <c r="K38">
        <v>117</v>
      </c>
      <c r="L38" t="s">
        <v>12932</v>
      </c>
    </row>
    <row r="39" spans="1:12">
      <c r="A39" s="2">
        <v>41852</v>
      </c>
      <c r="B39" t="s">
        <v>12939</v>
      </c>
      <c r="C39">
        <v>608</v>
      </c>
      <c r="D39" t="s">
        <v>12909</v>
      </c>
      <c r="E39" t="s">
        <v>12910</v>
      </c>
      <c r="F39">
        <v>2200</v>
      </c>
      <c r="G39">
        <v>0</v>
      </c>
      <c r="H39">
        <v>17048207</v>
      </c>
      <c r="I39" t="s">
        <v>12966</v>
      </c>
      <c r="J39" t="s">
        <v>12911</v>
      </c>
      <c r="K39">
        <v>117</v>
      </c>
      <c r="L39" t="s">
        <v>12932</v>
      </c>
    </row>
    <row r="40" spans="1:12">
      <c r="A40" s="2">
        <v>41852</v>
      </c>
      <c r="B40" t="s">
        <v>12939</v>
      </c>
      <c r="C40">
        <v>607</v>
      </c>
      <c r="D40" t="s">
        <v>12909</v>
      </c>
      <c r="E40" t="s">
        <v>12910</v>
      </c>
      <c r="F40">
        <v>2200</v>
      </c>
      <c r="G40">
        <v>0</v>
      </c>
      <c r="H40">
        <v>17046007</v>
      </c>
      <c r="I40" t="s">
        <v>12967</v>
      </c>
      <c r="J40" t="s">
        <v>12911</v>
      </c>
      <c r="K40">
        <v>117</v>
      </c>
      <c r="L40" t="s">
        <v>12932</v>
      </c>
    </row>
    <row r="41" spans="1:12">
      <c r="A41" s="2">
        <v>41852</v>
      </c>
      <c r="B41" t="s">
        <v>12939</v>
      </c>
      <c r="C41">
        <v>628</v>
      </c>
      <c r="D41" t="s">
        <v>12909</v>
      </c>
      <c r="E41" t="s">
        <v>12910</v>
      </c>
      <c r="F41">
        <v>2200</v>
      </c>
      <c r="G41">
        <v>0</v>
      </c>
      <c r="H41">
        <v>17043807</v>
      </c>
      <c r="I41" t="s">
        <v>12968</v>
      </c>
      <c r="J41" t="s">
        <v>12911</v>
      </c>
      <c r="K41">
        <v>117</v>
      </c>
      <c r="L41" t="s">
        <v>12932</v>
      </c>
    </row>
    <row r="42" spans="1:12">
      <c r="A42" s="2">
        <v>41852</v>
      </c>
      <c r="B42" t="s">
        <v>12939</v>
      </c>
      <c r="C42">
        <v>627</v>
      </c>
      <c r="D42" t="s">
        <v>12909</v>
      </c>
      <c r="E42" t="s">
        <v>12910</v>
      </c>
      <c r="F42">
        <v>2200</v>
      </c>
      <c r="G42">
        <v>0</v>
      </c>
      <c r="H42">
        <v>17041607</v>
      </c>
      <c r="I42" t="s">
        <v>12969</v>
      </c>
      <c r="J42" t="s">
        <v>12911</v>
      </c>
      <c r="K42">
        <v>117</v>
      </c>
      <c r="L42" t="s">
        <v>12932</v>
      </c>
    </row>
    <row r="43" spans="1:12">
      <c r="A43" s="2">
        <v>41852</v>
      </c>
      <c r="B43" t="s">
        <v>12939</v>
      </c>
      <c r="C43">
        <v>626</v>
      </c>
      <c r="D43" t="s">
        <v>12909</v>
      </c>
      <c r="E43" t="s">
        <v>12910</v>
      </c>
      <c r="F43">
        <v>2200</v>
      </c>
      <c r="G43">
        <v>0</v>
      </c>
      <c r="H43">
        <v>17039407</v>
      </c>
      <c r="I43" t="s">
        <v>12970</v>
      </c>
      <c r="J43" t="s">
        <v>12911</v>
      </c>
      <c r="K43">
        <v>117</v>
      </c>
      <c r="L43" t="s">
        <v>12932</v>
      </c>
    </row>
    <row r="44" spans="1:12">
      <c r="A44" s="2">
        <v>41852</v>
      </c>
      <c r="B44" t="s">
        <v>12939</v>
      </c>
      <c r="C44">
        <v>631</v>
      </c>
      <c r="D44" t="s">
        <v>12909</v>
      </c>
      <c r="E44" t="s">
        <v>12910</v>
      </c>
      <c r="F44">
        <v>5500</v>
      </c>
      <c r="G44">
        <v>0</v>
      </c>
      <c r="H44">
        <v>17033907</v>
      </c>
      <c r="I44" t="s">
        <v>12971</v>
      </c>
      <c r="J44" t="s">
        <v>12911</v>
      </c>
      <c r="K44">
        <v>117</v>
      </c>
      <c r="L44" t="s">
        <v>12932</v>
      </c>
    </row>
    <row r="45" spans="1:12">
      <c r="A45" s="2">
        <v>41852</v>
      </c>
      <c r="B45" t="s">
        <v>12939</v>
      </c>
      <c r="C45">
        <v>632</v>
      </c>
      <c r="D45" t="s">
        <v>12909</v>
      </c>
      <c r="E45" t="s">
        <v>12910</v>
      </c>
      <c r="F45">
        <v>2794</v>
      </c>
      <c r="G45">
        <v>0</v>
      </c>
      <c r="H45">
        <v>17031113</v>
      </c>
      <c r="I45" t="s">
        <v>12972</v>
      </c>
      <c r="J45" t="s">
        <v>12911</v>
      </c>
      <c r="K45">
        <v>117</v>
      </c>
      <c r="L45" t="s">
        <v>12932</v>
      </c>
    </row>
    <row r="46" spans="1:12">
      <c r="A46" s="2">
        <v>41852</v>
      </c>
      <c r="B46" t="s">
        <v>12939</v>
      </c>
      <c r="C46">
        <v>633</v>
      </c>
      <c r="D46" t="s">
        <v>12909</v>
      </c>
      <c r="E46" t="s">
        <v>12910</v>
      </c>
      <c r="F46">
        <v>2200</v>
      </c>
      <c r="G46">
        <v>0</v>
      </c>
      <c r="H46">
        <v>17028913</v>
      </c>
      <c r="I46" t="s">
        <v>12973</v>
      </c>
      <c r="J46" t="s">
        <v>12911</v>
      </c>
      <c r="K46">
        <v>117</v>
      </c>
      <c r="L46" t="s">
        <v>12932</v>
      </c>
    </row>
    <row r="47" spans="1:12">
      <c r="A47" s="2">
        <v>41852</v>
      </c>
      <c r="B47" t="s">
        <v>12939</v>
      </c>
      <c r="C47">
        <v>629</v>
      </c>
      <c r="D47" t="s">
        <v>12909</v>
      </c>
      <c r="E47" t="s">
        <v>12910</v>
      </c>
      <c r="F47">
        <v>2200</v>
      </c>
      <c r="G47">
        <v>0</v>
      </c>
      <c r="H47">
        <v>17026713</v>
      </c>
      <c r="I47" t="s">
        <v>12974</v>
      </c>
      <c r="J47" t="s">
        <v>12911</v>
      </c>
      <c r="K47">
        <v>117</v>
      </c>
      <c r="L47" t="s">
        <v>12932</v>
      </c>
    </row>
    <row r="48" spans="1:12">
      <c r="A48" s="2">
        <v>41852</v>
      </c>
      <c r="B48" t="s">
        <v>12939</v>
      </c>
      <c r="C48">
        <v>630</v>
      </c>
      <c r="D48" t="s">
        <v>12909</v>
      </c>
      <c r="E48" t="s">
        <v>12910</v>
      </c>
      <c r="F48">
        <v>2200</v>
      </c>
      <c r="G48">
        <v>0</v>
      </c>
      <c r="H48">
        <v>17024513</v>
      </c>
      <c r="I48" t="s">
        <v>12975</v>
      </c>
      <c r="J48" t="s">
        <v>12911</v>
      </c>
      <c r="K48">
        <v>117</v>
      </c>
      <c r="L48" t="s">
        <v>12932</v>
      </c>
    </row>
    <row r="49" spans="1:12">
      <c r="A49" s="2">
        <v>41852</v>
      </c>
      <c r="B49" t="s">
        <v>12939</v>
      </c>
      <c r="C49">
        <v>635</v>
      </c>
      <c r="D49" t="s">
        <v>12909</v>
      </c>
      <c r="E49" t="s">
        <v>12910</v>
      </c>
      <c r="F49">
        <v>2200</v>
      </c>
      <c r="G49">
        <v>0</v>
      </c>
      <c r="H49">
        <v>17022313</v>
      </c>
      <c r="I49" t="s">
        <v>12976</v>
      </c>
      <c r="J49" t="s">
        <v>12911</v>
      </c>
      <c r="K49">
        <v>117</v>
      </c>
      <c r="L49" t="s">
        <v>12932</v>
      </c>
    </row>
    <row r="50" spans="1:12">
      <c r="A50" s="2">
        <v>41852</v>
      </c>
      <c r="B50" t="s">
        <v>12939</v>
      </c>
      <c r="C50">
        <v>634</v>
      </c>
      <c r="D50" t="s">
        <v>12909</v>
      </c>
      <c r="E50" t="s">
        <v>12910</v>
      </c>
      <c r="F50">
        <v>3300</v>
      </c>
      <c r="G50">
        <v>0</v>
      </c>
      <c r="H50">
        <v>17019013</v>
      </c>
      <c r="I50" t="s">
        <v>12977</v>
      </c>
      <c r="J50" t="s">
        <v>12911</v>
      </c>
      <c r="K50">
        <v>117</v>
      </c>
      <c r="L50" t="s">
        <v>12932</v>
      </c>
    </row>
    <row r="51" spans="1:12">
      <c r="A51" s="2">
        <v>41852</v>
      </c>
      <c r="B51" t="s">
        <v>12939</v>
      </c>
      <c r="C51">
        <v>661</v>
      </c>
      <c r="D51" t="s">
        <v>12909</v>
      </c>
      <c r="E51" t="s">
        <v>12910</v>
      </c>
      <c r="F51">
        <v>2200</v>
      </c>
      <c r="G51">
        <v>0</v>
      </c>
      <c r="H51">
        <v>17016813</v>
      </c>
      <c r="I51" t="s">
        <v>12978</v>
      </c>
      <c r="J51" t="s">
        <v>12911</v>
      </c>
      <c r="K51">
        <v>117</v>
      </c>
      <c r="L51" t="s">
        <v>12932</v>
      </c>
    </row>
    <row r="52" spans="1:12">
      <c r="A52" s="2">
        <v>41852</v>
      </c>
      <c r="B52" t="s">
        <v>12939</v>
      </c>
      <c r="C52">
        <v>662</v>
      </c>
      <c r="D52" t="s">
        <v>12909</v>
      </c>
      <c r="E52" t="s">
        <v>12910</v>
      </c>
      <c r="F52">
        <v>2200</v>
      </c>
      <c r="G52">
        <v>0</v>
      </c>
      <c r="H52">
        <v>17014613</v>
      </c>
      <c r="I52" t="s">
        <v>12979</v>
      </c>
      <c r="J52" t="s">
        <v>12911</v>
      </c>
      <c r="K52">
        <v>117</v>
      </c>
      <c r="L52" t="s">
        <v>12932</v>
      </c>
    </row>
    <row r="53" spans="1:12">
      <c r="A53" s="2">
        <v>41852</v>
      </c>
      <c r="B53" t="s">
        <v>12939</v>
      </c>
      <c r="C53">
        <v>660</v>
      </c>
      <c r="D53" t="s">
        <v>12909</v>
      </c>
      <c r="E53" t="s">
        <v>12910</v>
      </c>
      <c r="F53">
        <v>2200</v>
      </c>
      <c r="G53">
        <v>0</v>
      </c>
      <c r="H53">
        <v>17012413</v>
      </c>
      <c r="I53" t="s">
        <v>12980</v>
      </c>
      <c r="J53" t="s">
        <v>12911</v>
      </c>
      <c r="K53">
        <v>117</v>
      </c>
      <c r="L53" t="s">
        <v>12932</v>
      </c>
    </row>
    <row r="54" spans="1:12">
      <c r="A54" s="2">
        <v>41852</v>
      </c>
      <c r="B54" t="s">
        <v>12939</v>
      </c>
      <c r="C54">
        <v>702</v>
      </c>
      <c r="D54" t="s">
        <v>12909</v>
      </c>
      <c r="E54" t="s">
        <v>12910</v>
      </c>
      <c r="F54">
        <v>2200</v>
      </c>
      <c r="G54">
        <v>0</v>
      </c>
      <c r="H54">
        <v>17010213</v>
      </c>
      <c r="I54" t="s">
        <v>12981</v>
      </c>
      <c r="J54" t="s">
        <v>12911</v>
      </c>
      <c r="K54">
        <v>117</v>
      </c>
      <c r="L54" t="s">
        <v>12932</v>
      </c>
    </row>
    <row r="55" spans="1:12">
      <c r="A55" s="2">
        <v>41852</v>
      </c>
      <c r="B55" t="s">
        <v>12939</v>
      </c>
      <c r="C55">
        <v>703</v>
      </c>
      <c r="D55" t="s">
        <v>12909</v>
      </c>
      <c r="E55" t="s">
        <v>12910</v>
      </c>
      <c r="F55">
        <v>2200</v>
      </c>
      <c r="G55">
        <v>0</v>
      </c>
      <c r="H55">
        <v>17008013</v>
      </c>
      <c r="I55" t="s">
        <v>12982</v>
      </c>
      <c r="J55" t="s">
        <v>12911</v>
      </c>
      <c r="K55">
        <v>117</v>
      </c>
      <c r="L55" t="s">
        <v>12932</v>
      </c>
    </row>
    <row r="56" spans="1:12">
      <c r="A56" s="2">
        <v>41852</v>
      </c>
      <c r="B56" t="s">
        <v>12939</v>
      </c>
      <c r="C56">
        <v>704</v>
      </c>
      <c r="D56" t="s">
        <v>12909</v>
      </c>
      <c r="E56" t="s">
        <v>12910</v>
      </c>
      <c r="F56">
        <v>2200</v>
      </c>
      <c r="G56">
        <v>0</v>
      </c>
      <c r="H56">
        <v>17005813</v>
      </c>
      <c r="I56" t="s">
        <v>12983</v>
      </c>
      <c r="J56" t="s">
        <v>12911</v>
      </c>
      <c r="K56">
        <v>117</v>
      </c>
      <c r="L56" t="s">
        <v>12932</v>
      </c>
    </row>
    <row r="57" spans="1:12">
      <c r="A57" s="2">
        <v>41852</v>
      </c>
      <c r="B57" t="s">
        <v>12939</v>
      </c>
      <c r="C57">
        <v>701</v>
      </c>
      <c r="D57" t="s">
        <v>12909</v>
      </c>
      <c r="E57" t="s">
        <v>12910</v>
      </c>
      <c r="F57">
        <v>2200</v>
      </c>
      <c r="G57">
        <v>0</v>
      </c>
      <c r="H57">
        <v>17003613</v>
      </c>
      <c r="I57" t="s">
        <v>12984</v>
      </c>
      <c r="J57" t="s">
        <v>12911</v>
      </c>
      <c r="K57">
        <v>117</v>
      </c>
      <c r="L57" t="s">
        <v>12932</v>
      </c>
    </row>
    <row r="58" spans="1:12">
      <c r="A58" s="2">
        <v>41852</v>
      </c>
      <c r="B58" t="s">
        <v>12939</v>
      </c>
      <c r="C58">
        <v>709</v>
      </c>
      <c r="D58" t="s">
        <v>12909</v>
      </c>
      <c r="E58" t="s">
        <v>12910</v>
      </c>
      <c r="F58">
        <v>2200</v>
      </c>
      <c r="G58">
        <v>0</v>
      </c>
      <c r="H58">
        <v>17001413</v>
      </c>
      <c r="I58" t="s">
        <v>12985</v>
      </c>
      <c r="J58" t="s">
        <v>12911</v>
      </c>
      <c r="K58">
        <v>117</v>
      </c>
      <c r="L58" t="s">
        <v>12932</v>
      </c>
    </row>
    <row r="59" spans="1:12">
      <c r="A59" s="2">
        <v>41852</v>
      </c>
      <c r="B59" t="s">
        <v>12939</v>
      </c>
      <c r="C59">
        <v>707</v>
      </c>
      <c r="D59" t="s">
        <v>12909</v>
      </c>
      <c r="E59" t="s">
        <v>12910</v>
      </c>
      <c r="F59">
        <v>2200</v>
      </c>
      <c r="G59">
        <v>0</v>
      </c>
      <c r="H59">
        <v>16999213</v>
      </c>
      <c r="I59" t="s">
        <v>12986</v>
      </c>
      <c r="J59" t="s">
        <v>12911</v>
      </c>
      <c r="K59">
        <v>117</v>
      </c>
      <c r="L59" t="s">
        <v>12932</v>
      </c>
    </row>
    <row r="60" spans="1:12">
      <c r="A60" s="2">
        <v>41852</v>
      </c>
      <c r="B60" t="s">
        <v>12939</v>
      </c>
      <c r="C60">
        <v>706</v>
      </c>
      <c r="D60" t="s">
        <v>12909</v>
      </c>
      <c r="E60" t="s">
        <v>12910</v>
      </c>
      <c r="F60">
        <v>2200</v>
      </c>
      <c r="G60">
        <v>0</v>
      </c>
      <c r="H60">
        <v>16997013</v>
      </c>
      <c r="I60" t="s">
        <v>12987</v>
      </c>
      <c r="J60" t="s">
        <v>12911</v>
      </c>
      <c r="K60">
        <v>117</v>
      </c>
      <c r="L60" t="s">
        <v>12932</v>
      </c>
    </row>
    <row r="61" spans="1:12">
      <c r="A61" s="2">
        <v>41852</v>
      </c>
      <c r="B61" t="s">
        <v>12939</v>
      </c>
      <c r="C61">
        <v>705</v>
      </c>
      <c r="D61" t="s">
        <v>12909</v>
      </c>
      <c r="E61" t="s">
        <v>12910</v>
      </c>
      <c r="F61">
        <v>2200</v>
      </c>
      <c r="G61">
        <v>0</v>
      </c>
      <c r="H61">
        <v>16994813</v>
      </c>
      <c r="I61" t="s">
        <v>12988</v>
      </c>
      <c r="J61" t="s">
        <v>12911</v>
      </c>
      <c r="K61">
        <v>117</v>
      </c>
      <c r="L61" t="s">
        <v>12932</v>
      </c>
    </row>
    <row r="62" spans="1:12">
      <c r="A62" s="2">
        <v>41852</v>
      </c>
      <c r="B62" t="s">
        <v>12939</v>
      </c>
      <c r="C62">
        <v>708</v>
      </c>
      <c r="D62" t="s">
        <v>12909</v>
      </c>
      <c r="E62" t="s">
        <v>12910</v>
      </c>
      <c r="F62">
        <v>4400</v>
      </c>
      <c r="G62">
        <v>0</v>
      </c>
      <c r="H62">
        <v>16990413</v>
      </c>
      <c r="I62" t="s">
        <v>12989</v>
      </c>
      <c r="J62" t="s">
        <v>12911</v>
      </c>
      <c r="K62">
        <v>117</v>
      </c>
      <c r="L62" t="s">
        <v>12932</v>
      </c>
    </row>
    <row r="63" spans="1:12">
      <c r="A63" s="2">
        <v>41852</v>
      </c>
      <c r="B63" t="s">
        <v>12939</v>
      </c>
      <c r="C63">
        <v>710</v>
      </c>
      <c r="D63" t="s">
        <v>12909</v>
      </c>
      <c r="E63" t="s">
        <v>12910</v>
      </c>
      <c r="F63">
        <v>2200</v>
      </c>
      <c r="G63">
        <v>0</v>
      </c>
      <c r="H63">
        <v>16988213</v>
      </c>
      <c r="I63" t="s">
        <v>12990</v>
      </c>
      <c r="J63" t="s">
        <v>12911</v>
      </c>
      <c r="K63">
        <v>117</v>
      </c>
      <c r="L63" t="s">
        <v>12932</v>
      </c>
    </row>
    <row r="64" spans="1:12">
      <c r="A64" s="2">
        <v>41852</v>
      </c>
      <c r="B64" t="s">
        <v>12991</v>
      </c>
      <c r="C64">
        <v>5</v>
      </c>
      <c r="D64" t="s">
        <v>12909</v>
      </c>
      <c r="E64" t="s">
        <v>12910</v>
      </c>
      <c r="F64">
        <v>2200</v>
      </c>
      <c r="G64">
        <v>0</v>
      </c>
      <c r="H64">
        <v>16986013</v>
      </c>
      <c r="I64" t="s">
        <v>12992</v>
      </c>
      <c r="J64" t="s">
        <v>12911</v>
      </c>
      <c r="K64">
        <v>117</v>
      </c>
      <c r="L64" t="s">
        <v>12932</v>
      </c>
    </row>
    <row r="65" spans="1:12">
      <c r="A65" s="2">
        <v>41852</v>
      </c>
      <c r="B65" t="s">
        <v>12993</v>
      </c>
      <c r="C65">
        <v>4</v>
      </c>
      <c r="D65" t="s">
        <v>12909</v>
      </c>
      <c r="E65" t="s">
        <v>12910</v>
      </c>
      <c r="F65">
        <v>4400</v>
      </c>
      <c r="G65">
        <v>0</v>
      </c>
      <c r="H65">
        <v>16981613</v>
      </c>
      <c r="I65" t="s">
        <v>12994</v>
      </c>
      <c r="J65" t="s">
        <v>12911</v>
      </c>
      <c r="K65">
        <v>581</v>
      </c>
      <c r="L65" t="s">
        <v>12932</v>
      </c>
    </row>
    <row r="66" spans="1:12">
      <c r="A66" s="2">
        <v>41852</v>
      </c>
      <c r="B66" t="s">
        <v>12995</v>
      </c>
      <c r="C66">
        <v>3</v>
      </c>
      <c r="D66" t="s">
        <v>12909</v>
      </c>
      <c r="E66" t="s">
        <v>12910</v>
      </c>
      <c r="F66">
        <v>2200</v>
      </c>
      <c r="G66">
        <v>0</v>
      </c>
      <c r="H66">
        <v>16979413</v>
      </c>
      <c r="I66" t="s">
        <v>12996</v>
      </c>
      <c r="J66" t="s">
        <v>12911</v>
      </c>
      <c r="K66">
        <v>1113</v>
      </c>
      <c r="L66" t="s">
        <v>12932</v>
      </c>
    </row>
    <row r="67" spans="1:12">
      <c r="A67" s="2">
        <v>41852</v>
      </c>
      <c r="B67" t="s">
        <v>12997</v>
      </c>
      <c r="C67">
        <v>7</v>
      </c>
      <c r="D67" t="s">
        <v>12909</v>
      </c>
      <c r="E67" t="s">
        <v>12910</v>
      </c>
      <c r="F67">
        <v>2200</v>
      </c>
      <c r="G67">
        <v>0</v>
      </c>
      <c r="H67">
        <v>16977213</v>
      </c>
      <c r="I67" t="s">
        <v>12998</v>
      </c>
      <c r="J67" t="s">
        <v>12911</v>
      </c>
      <c r="K67">
        <v>818</v>
      </c>
      <c r="L67" t="s">
        <v>12932</v>
      </c>
    </row>
    <row r="68" spans="1:12">
      <c r="A68" s="2">
        <v>41852</v>
      </c>
      <c r="B68" t="s">
        <v>12999</v>
      </c>
      <c r="C68">
        <v>19</v>
      </c>
      <c r="D68" t="s">
        <v>12909</v>
      </c>
      <c r="E68" t="s">
        <v>12910</v>
      </c>
      <c r="F68">
        <v>2200</v>
      </c>
      <c r="G68">
        <v>0</v>
      </c>
      <c r="H68">
        <v>16975013</v>
      </c>
      <c r="I68" t="s">
        <v>13000</v>
      </c>
      <c r="J68" t="s">
        <v>12911</v>
      </c>
      <c r="K68">
        <v>356</v>
      </c>
      <c r="L68" t="s">
        <v>12932</v>
      </c>
    </row>
    <row r="69" spans="1:12">
      <c r="A69" s="2">
        <v>41852</v>
      </c>
      <c r="B69" t="s">
        <v>13001</v>
      </c>
      <c r="C69">
        <v>409</v>
      </c>
      <c r="D69" t="s">
        <v>12909</v>
      </c>
      <c r="E69" t="s">
        <v>12910</v>
      </c>
      <c r="F69">
        <v>2200</v>
      </c>
      <c r="G69">
        <v>0</v>
      </c>
      <c r="H69">
        <v>16972813</v>
      </c>
      <c r="I69" t="s">
        <v>13002</v>
      </c>
      <c r="J69" t="s">
        <v>12911</v>
      </c>
      <c r="K69">
        <v>2567</v>
      </c>
      <c r="L69" t="s">
        <v>12932</v>
      </c>
    </row>
    <row r="70" spans="1:12">
      <c r="A70" s="2">
        <v>41852</v>
      </c>
      <c r="B70" t="s">
        <v>13003</v>
      </c>
      <c r="C70">
        <v>739</v>
      </c>
      <c r="D70" t="s">
        <v>12909</v>
      </c>
      <c r="E70" t="s">
        <v>12910</v>
      </c>
      <c r="F70">
        <v>2200</v>
      </c>
      <c r="G70">
        <v>0</v>
      </c>
      <c r="H70">
        <v>16970613</v>
      </c>
      <c r="I70" t="s">
        <v>13004</v>
      </c>
      <c r="J70" t="s">
        <v>12911</v>
      </c>
      <c r="K70">
        <v>2567</v>
      </c>
      <c r="L70" t="s">
        <v>12932</v>
      </c>
    </row>
    <row r="71" spans="1:12">
      <c r="A71" s="2">
        <v>41852</v>
      </c>
      <c r="B71" t="s">
        <v>13003</v>
      </c>
      <c r="C71">
        <v>740</v>
      </c>
      <c r="D71" t="s">
        <v>12909</v>
      </c>
      <c r="E71" t="s">
        <v>12910</v>
      </c>
      <c r="F71">
        <v>3300</v>
      </c>
      <c r="G71">
        <v>0</v>
      </c>
      <c r="H71">
        <v>16967313</v>
      </c>
      <c r="I71" t="s">
        <v>13005</v>
      </c>
      <c r="J71" t="s">
        <v>12911</v>
      </c>
      <c r="K71">
        <v>2567</v>
      </c>
      <c r="L71" t="s">
        <v>12932</v>
      </c>
    </row>
    <row r="72" spans="1:12">
      <c r="A72" s="2">
        <v>41852</v>
      </c>
      <c r="B72" t="s">
        <v>13006</v>
      </c>
      <c r="C72">
        <v>3</v>
      </c>
      <c r="D72" t="s">
        <v>12909</v>
      </c>
      <c r="E72" t="s">
        <v>12910</v>
      </c>
      <c r="F72">
        <v>3300</v>
      </c>
      <c r="G72">
        <v>0</v>
      </c>
      <c r="H72">
        <v>16964013</v>
      </c>
      <c r="I72" t="s">
        <v>13007</v>
      </c>
      <c r="J72" t="s">
        <v>12911</v>
      </c>
      <c r="K72">
        <v>725</v>
      </c>
      <c r="L72" t="s">
        <v>12932</v>
      </c>
    </row>
    <row r="73" spans="1:12">
      <c r="A73" s="2">
        <v>41852</v>
      </c>
      <c r="B73" t="s">
        <v>13008</v>
      </c>
      <c r="C73">
        <v>1</v>
      </c>
      <c r="D73" t="s">
        <v>12909</v>
      </c>
      <c r="E73" t="s">
        <v>12910</v>
      </c>
      <c r="F73">
        <v>2200</v>
      </c>
      <c r="G73">
        <v>0</v>
      </c>
      <c r="H73">
        <v>16961813</v>
      </c>
      <c r="I73" t="s">
        <v>13009</v>
      </c>
      <c r="J73" t="s">
        <v>12911</v>
      </c>
      <c r="K73">
        <v>539</v>
      </c>
      <c r="L73" t="s">
        <v>12932</v>
      </c>
    </row>
    <row r="74" spans="1:12">
      <c r="A74" s="2">
        <v>41853</v>
      </c>
      <c r="B74" t="s">
        <v>13010</v>
      </c>
      <c r="C74">
        <v>1</v>
      </c>
      <c r="D74" t="s">
        <v>12909</v>
      </c>
      <c r="E74" t="s">
        <v>12910</v>
      </c>
      <c r="F74">
        <v>2200</v>
      </c>
      <c r="G74">
        <v>0</v>
      </c>
      <c r="H74">
        <v>16959613</v>
      </c>
      <c r="I74" t="s">
        <v>13011</v>
      </c>
      <c r="J74" t="s">
        <v>12911</v>
      </c>
      <c r="K74">
        <v>1863</v>
      </c>
      <c r="L74" t="s">
        <v>12932</v>
      </c>
    </row>
    <row r="75" spans="1:12">
      <c r="A75" s="2">
        <v>41853</v>
      </c>
      <c r="B75" t="s">
        <v>13012</v>
      </c>
      <c r="C75">
        <v>1</v>
      </c>
      <c r="D75" t="s">
        <v>12909</v>
      </c>
      <c r="E75" t="s">
        <v>12910</v>
      </c>
      <c r="F75">
        <v>9350</v>
      </c>
      <c r="G75">
        <v>0</v>
      </c>
      <c r="H75">
        <v>16950263</v>
      </c>
      <c r="I75" t="s">
        <v>13013</v>
      </c>
      <c r="J75" t="s">
        <v>12911</v>
      </c>
      <c r="K75">
        <v>203</v>
      </c>
      <c r="L75" t="s">
        <v>12932</v>
      </c>
    </row>
    <row r="76" spans="1:12">
      <c r="A76" s="2">
        <v>41853</v>
      </c>
      <c r="B76" t="s">
        <v>13014</v>
      </c>
      <c r="C76">
        <v>3</v>
      </c>
      <c r="D76" t="s">
        <v>12909</v>
      </c>
      <c r="E76" t="s">
        <v>12910</v>
      </c>
      <c r="F76">
        <v>2200</v>
      </c>
      <c r="G76">
        <v>0</v>
      </c>
      <c r="H76">
        <v>16948063</v>
      </c>
      <c r="I76" t="s">
        <v>13015</v>
      </c>
      <c r="J76" t="s">
        <v>12911</v>
      </c>
      <c r="K76">
        <v>217</v>
      </c>
      <c r="L76" t="s">
        <v>12932</v>
      </c>
    </row>
    <row r="77" spans="1:12">
      <c r="A77" s="2">
        <v>41853</v>
      </c>
      <c r="B77" t="s">
        <v>13016</v>
      </c>
      <c r="C77">
        <v>188</v>
      </c>
      <c r="D77" t="s">
        <v>12909</v>
      </c>
      <c r="E77" t="s">
        <v>12910</v>
      </c>
      <c r="F77">
        <v>2200</v>
      </c>
      <c r="G77">
        <v>0</v>
      </c>
      <c r="H77">
        <v>16945863</v>
      </c>
      <c r="I77" t="s">
        <v>13017</v>
      </c>
      <c r="J77" t="s">
        <v>12911</v>
      </c>
      <c r="K77">
        <v>127</v>
      </c>
      <c r="L77" t="s">
        <v>12932</v>
      </c>
    </row>
    <row r="78" spans="1:12">
      <c r="A78" s="2">
        <v>41853</v>
      </c>
      <c r="B78" t="s">
        <v>13016</v>
      </c>
      <c r="C78">
        <v>190</v>
      </c>
      <c r="D78" t="s">
        <v>12909</v>
      </c>
      <c r="E78" t="s">
        <v>12910</v>
      </c>
      <c r="F78">
        <v>2200</v>
      </c>
      <c r="G78">
        <v>0</v>
      </c>
      <c r="H78">
        <v>16943663</v>
      </c>
      <c r="I78" t="s">
        <v>13018</v>
      </c>
      <c r="J78" t="s">
        <v>12911</v>
      </c>
      <c r="K78">
        <v>127</v>
      </c>
      <c r="L78" t="s">
        <v>12932</v>
      </c>
    </row>
    <row r="79" spans="1:12">
      <c r="A79" s="2">
        <v>41853</v>
      </c>
      <c r="B79" t="s">
        <v>13016</v>
      </c>
      <c r="C79">
        <v>192</v>
      </c>
      <c r="D79" t="s">
        <v>12909</v>
      </c>
      <c r="E79" t="s">
        <v>12910</v>
      </c>
      <c r="F79">
        <v>2200</v>
      </c>
      <c r="G79">
        <v>0</v>
      </c>
      <c r="H79">
        <v>16941463</v>
      </c>
      <c r="I79" t="s">
        <v>13019</v>
      </c>
      <c r="J79" t="s">
        <v>12911</v>
      </c>
      <c r="K79">
        <v>127</v>
      </c>
      <c r="L79" t="s">
        <v>12932</v>
      </c>
    </row>
    <row r="80" spans="1:12">
      <c r="A80" s="2">
        <v>41853</v>
      </c>
      <c r="B80" t="s">
        <v>13016</v>
      </c>
      <c r="C80">
        <v>189</v>
      </c>
      <c r="D80" t="s">
        <v>12909</v>
      </c>
      <c r="E80" t="s">
        <v>12910</v>
      </c>
      <c r="F80">
        <v>2200</v>
      </c>
      <c r="G80">
        <v>0</v>
      </c>
      <c r="H80">
        <v>16939263</v>
      </c>
      <c r="I80" t="s">
        <v>13020</v>
      </c>
      <c r="J80" t="s">
        <v>12911</v>
      </c>
      <c r="K80">
        <v>127</v>
      </c>
      <c r="L80" t="s">
        <v>12932</v>
      </c>
    </row>
    <row r="81" spans="1:12">
      <c r="A81" s="2">
        <v>41853</v>
      </c>
      <c r="B81" t="s">
        <v>13016</v>
      </c>
      <c r="C81">
        <v>191</v>
      </c>
      <c r="D81" t="s">
        <v>12909</v>
      </c>
      <c r="E81" t="s">
        <v>12910</v>
      </c>
      <c r="F81">
        <v>2200</v>
      </c>
      <c r="G81">
        <v>0</v>
      </c>
      <c r="H81">
        <v>16937063</v>
      </c>
      <c r="I81" t="s">
        <v>13021</v>
      </c>
      <c r="J81" t="s">
        <v>12911</v>
      </c>
      <c r="K81">
        <v>127</v>
      </c>
      <c r="L81" t="s">
        <v>12932</v>
      </c>
    </row>
    <row r="82" spans="1:12">
      <c r="A82" s="2">
        <v>41853</v>
      </c>
      <c r="B82" t="s">
        <v>13016</v>
      </c>
      <c r="C82">
        <v>195</v>
      </c>
      <c r="D82" t="s">
        <v>12909</v>
      </c>
      <c r="E82" t="s">
        <v>12910</v>
      </c>
      <c r="F82">
        <v>2508</v>
      </c>
      <c r="G82">
        <v>0</v>
      </c>
      <c r="H82">
        <v>16934555</v>
      </c>
      <c r="I82" t="s">
        <v>13022</v>
      </c>
      <c r="J82" t="s">
        <v>12911</v>
      </c>
      <c r="K82">
        <v>127</v>
      </c>
      <c r="L82" t="s">
        <v>12932</v>
      </c>
    </row>
    <row r="83" spans="1:12">
      <c r="A83" s="2">
        <v>41853</v>
      </c>
      <c r="B83" t="s">
        <v>13016</v>
      </c>
      <c r="C83">
        <v>193</v>
      </c>
      <c r="D83" t="s">
        <v>12909</v>
      </c>
      <c r="E83" t="s">
        <v>12910</v>
      </c>
      <c r="F83">
        <v>2200</v>
      </c>
      <c r="G83">
        <v>0</v>
      </c>
      <c r="H83">
        <v>16932355</v>
      </c>
      <c r="I83" t="s">
        <v>13023</v>
      </c>
      <c r="J83" t="s">
        <v>12911</v>
      </c>
      <c r="K83">
        <v>127</v>
      </c>
      <c r="L83" t="s">
        <v>12932</v>
      </c>
    </row>
    <row r="84" spans="1:12">
      <c r="A84" s="2">
        <v>41853</v>
      </c>
      <c r="B84" t="s">
        <v>13016</v>
      </c>
      <c r="C84">
        <v>194</v>
      </c>
      <c r="D84" t="s">
        <v>12909</v>
      </c>
      <c r="E84" t="s">
        <v>12910</v>
      </c>
      <c r="F84">
        <v>2200</v>
      </c>
      <c r="G84">
        <v>0</v>
      </c>
      <c r="H84">
        <v>16930155</v>
      </c>
      <c r="I84" t="s">
        <v>13024</v>
      </c>
      <c r="J84" t="s">
        <v>12911</v>
      </c>
      <c r="K84">
        <v>127</v>
      </c>
      <c r="L84" t="s">
        <v>12932</v>
      </c>
    </row>
    <row r="85" spans="1:12">
      <c r="A85" s="2">
        <v>41853</v>
      </c>
      <c r="B85" t="s">
        <v>13025</v>
      </c>
      <c r="C85">
        <v>1</v>
      </c>
      <c r="D85" t="s">
        <v>12909</v>
      </c>
      <c r="E85" t="s">
        <v>12910</v>
      </c>
      <c r="F85">
        <v>2200</v>
      </c>
      <c r="G85">
        <v>0</v>
      </c>
      <c r="H85">
        <v>16927955</v>
      </c>
      <c r="I85" t="s">
        <v>13026</v>
      </c>
      <c r="J85" t="s">
        <v>12911</v>
      </c>
      <c r="K85">
        <v>474</v>
      </c>
      <c r="L85" t="s">
        <v>12932</v>
      </c>
    </row>
    <row r="86" spans="1:12">
      <c r="A86" s="2">
        <v>41853</v>
      </c>
      <c r="B86" t="s">
        <v>13027</v>
      </c>
      <c r="C86">
        <v>5</v>
      </c>
      <c r="D86" t="s">
        <v>12909</v>
      </c>
      <c r="E86" t="s">
        <v>12910</v>
      </c>
      <c r="F86">
        <v>5500</v>
      </c>
      <c r="G86">
        <v>0</v>
      </c>
      <c r="H86">
        <v>16922455</v>
      </c>
      <c r="I86" t="s">
        <v>13028</v>
      </c>
      <c r="J86" t="s">
        <v>12911</v>
      </c>
      <c r="K86">
        <v>177</v>
      </c>
      <c r="L86" t="s">
        <v>12932</v>
      </c>
    </row>
    <row r="87" spans="1:12">
      <c r="A87" s="2">
        <v>41853</v>
      </c>
      <c r="B87" t="s">
        <v>13029</v>
      </c>
      <c r="C87">
        <v>7</v>
      </c>
      <c r="D87" t="s">
        <v>12909</v>
      </c>
      <c r="E87" t="s">
        <v>12910</v>
      </c>
      <c r="F87">
        <v>2200</v>
      </c>
      <c r="G87">
        <v>0</v>
      </c>
      <c r="H87">
        <v>16920255</v>
      </c>
      <c r="I87" t="s">
        <v>13030</v>
      </c>
      <c r="J87" t="s">
        <v>12911</v>
      </c>
      <c r="K87">
        <v>516</v>
      </c>
      <c r="L87" t="s">
        <v>12932</v>
      </c>
    </row>
    <row r="88" spans="1:12">
      <c r="A88" s="2">
        <v>41853</v>
      </c>
      <c r="B88" t="s">
        <v>13031</v>
      </c>
      <c r="C88">
        <v>17</v>
      </c>
      <c r="D88" t="s">
        <v>12909</v>
      </c>
      <c r="E88" t="s">
        <v>12910</v>
      </c>
      <c r="F88">
        <v>2200</v>
      </c>
      <c r="G88">
        <v>0</v>
      </c>
      <c r="H88">
        <v>16918055</v>
      </c>
      <c r="I88" t="s">
        <v>13032</v>
      </c>
      <c r="J88" t="s">
        <v>12911</v>
      </c>
      <c r="K88">
        <v>127</v>
      </c>
      <c r="L88" t="s">
        <v>12932</v>
      </c>
    </row>
    <row r="89" spans="1:12">
      <c r="A89" s="2">
        <v>41853</v>
      </c>
      <c r="B89" t="s">
        <v>13031</v>
      </c>
      <c r="C89">
        <v>18</v>
      </c>
      <c r="D89" t="s">
        <v>12909</v>
      </c>
      <c r="E89" t="s">
        <v>12910</v>
      </c>
      <c r="F89">
        <v>5500</v>
      </c>
      <c r="G89">
        <v>0</v>
      </c>
      <c r="H89">
        <v>16912555</v>
      </c>
      <c r="I89" t="s">
        <v>13033</v>
      </c>
      <c r="J89" t="s">
        <v>12911</v>
      </c>
      <c r="K89">
        <v>127</v>
      </c>
      <c r="L89" t="s">
        <v>12932</v>
      </c>
    </row>
    <row r="90" spans="1:12">
      <c r="A90" s="2">
        <v>41853</v>
      </c>
      <c r="B90" t="s">
        <v>13031</v>
      </c>
      <c r="C90">
        <v>39</v>
      </c>
      <c r="D90" t="s">
        <v>12909</v>
      </c>
      <c r="E90" t="s">
        <v>12910</v>
      </c>
      <c r="F90">
        <v>2200</v>
      </c>
      <c r="G90">
        <v>0</v>
      </c>
      <c r="H90">
        <v>16910355</v>
      </c>
      <c r="I90" t="s">
        <v>13034</v>
      </c>
      <c r="J90" t="s">
        <v>12911</v>
      </c>
      <c r="K90">
        <v>127</v>
      </c>
      <c r="L90" t="s">
        <v>12932</v>
      </c>
    </row>
    <row r="91" spans="1:12">
      <c r="A91" s="2">
        <v>41853</v>
      </c>
      <c r="B91" t="s">
        <v>13031</v>
      </c>
      <c r="C91">
        <v>36</v>
      </c>
      <c r="D91" t="s">
        <v>12909</v>
      </c>
      <c r="E91" t="s">
        <v>12910</v>
      </c>
      <c r="F91">
        <v>2200</v>
      </c>
      <c r="G91">
        <v>0</v>
      </c>
      <c r="H91">
        <v>16908155</v>
      </c>
      <c r="I91" t="s">
        <v>13035</v>
      </c>
      <c r="J91" t="s">
        <v>12911</v>
      </c>
      <c r="K91">
        <v>127</v>
      </c>
      <c r="L91" t="s">
        <v>12932</v>
      </c>
    </row>
    <row r="92" spans="1:12">
      <c r="A92" s="2">
        <v>41853</v>
      </c>
      <c r="B92" t="s">
        <v>13031</v>
      </c>
      <c r="C92">
        <v>37</v>
      </c>
      <c r="D92" t="s">
        <v>12909</v>
      </c>
      <c r="E92" t="s">
        <v>12910</v>
      </c>
      <c r="F92">
        <v>2200</v>
      </c>
      <c r="G92">
        <v>0</v>
      </c>
      <c r="H92">
        <v>16905955</v>
      </c>
      <c r="I92" t="s">
        <v>13036</v>
      </c>
      <c r="J92" t="s">
        <v>12911</v>
      </c>
      <c r="K92">
        <v>127</v>
      </c>
      <c r="L92" t="s">
        <v>12932</v>
      </c>
    </row>
    <row r="93" spans="1:12">
      <c r="A93" s="2">
        <v>41853</v>
      </c>
      <c r="B93" t="s">
        <v>13031</v>
      </c>
      <c r="C93">
        <v>38</v>
      </c>
      <c r="D93" t="s">
        <v>12909</v>
      </c>
      <c r="E93" t="s">
        <v>12910</v>
      </c>
      <c r="F93">
        <v>2200</v>
      </c>
      <c r="G93">
        <v>0</v>
      </c>
      <c r="H93">
        <v>16903755</v>
      </c>
      <c r="I93" t="s">
        <v>13037</v>
      </c>
      <c r="J93" t="s">
        <v>12911</v>
      </c>
      <c r="K93">
        <v>127</v>
      </c>
      <c r="L93" t="s">
        <v>12932</v>
      </c>
    </row>
    <row r="94" spans="1:12">
      <c r="A94" s="2">
        <v>41853</v>
      </c>
      <c r="B94" t="s">
        <v>13031</v>
      </c>
      <c r="C94">
        <v>41</v>
      </c>
      <c r="D94" t="s">
        <v>12909</v>
      </c>
      <c r="E94" t="s">
        <v>12910</v>
      </c>
      <c r="F94">
        <v>2200</v>
      </c>
      <c r="G94">
        <v>0</v>
      </c>
      <c r="H94">
        <v>16901555</v>
      </c>
      <c r="I94" t="s">
        <v>13038</v>
      </c>
      <c r="J94" t="s">
        <v>12911</v>
      </c>
      <c r="K94">
        <v>127</v>
      </c>
      <c r="L94" t="s">
        <v>12932</v>
      </c>
    </row>
    <row r="95" spans="1:12">
      <c r="A95" s="2">
        <v>41853</v>
      </c>
      <c r="B95" t="s">
        <v>13031</v>
      </c>
      <c r="C95">
        <v>40</v>
      </c>
      <c r="D95" t="s">
        <v>12909</v>
      </c>
      <c r="E95" t="s">
        <v>12910</v>
      </c>
      <c r="F95">
        <v>7700</v>
      </c>
      <c r="G95">
        <v>0</v>
      </c>
      <c r="H95">
        <v>16893855</v>
      </c>
      <c r="I95" t="s">
        <v>13039</v>
      </c>
      <c r="J95" t="s">
        <v>12911</v>
      </c>
      <c r="K95">
        <v>127</v>
      </c>
      <c r="L95" t="s">
        <v>12932</v>
      </c>
    </row>
    <row r="96" spans="1:12">
      <c r="A96" s="2">
        <v>41853</v>
      </c>
      <c r="B96" t="s">
        <v>13040</v>
      </c>
      <c r="C96">
        <v>811</v>
      </c>
      <c r="D96" t="s">
        <v>12909</v>
      </c>
      <c r="E96" t="s">
        <v>12910</v>
      </c>
      <c r="F96">
        <v>2200</v>
      </c>
      <c r="G96">
        <v>0</v>
      </c>
      <c r="H96">
        <v>16891655</v>
      </c>
      <c r="I96" t="s">
        <v>13041</v>
      </c>
      <c r="J96" t="s">
        <v>12911</v>
      </c>
      <c r="K96">
        <v>117</v>
      </c>
      <c r="L96" t="s">
        <v>12932</v>
      </c>
    </row>
    <row r="97" spans="1:12">
      <c r="A97" s="2">
        <v>41853</v>
      </c>
      <c r="B97" t="s">
        <v>13040</v>
      </c>
      <c r="C97">
        <v>809</v>
      </c>
      <c r="D97" t="s">
        <v>12909</v>
      </c>
      <c r="E97" t="s">
        <v>12910</v>
      </c>
      <c r="F97">
        <v>5500</v>
      </c>
      <c r="G97">
        <v>0</v>
      </c>
      <c r="H97">
        <v>16886155</v>
      </c>
      <c r="I97" t="s">
        <v>13042</v>
      </c>
      <c r="J97" t="s">
        <v>12911</v>
      </c>
      <c r="K97">
        <v>117</v>
      </c>
      <c r="L97" t="s">
        <v>12932</v>
      </c>
    </row>
    <row r="98" spans="1:12">
      <c r="A98" s="2">
        <v>41853</v>
      </c>
      <c r="B98" t="s">
        <v>13040</v>
      </c>
      <c r="C98">
        <v>810</v>
      </c>
      <c r="D98" t="s">
        <v>12909</v>
      </c>
      <c r="E98" t="s">
        <v>12910</v>
      </c>
      <c r="F98">
        <v>2200</v>
      </c>
      <c r="G98">
        <v>0</v>
      </c>
      <c r="H98">
        <v>16883955</v>
      </c>
      <c r="I98" t="s">
        <v>13043</v>
      </c>
      <c r="J98" t="s">
        <v>12911</v>
      </c>
      <c r="K98">
        <v>117</v>
      </c>
      <c r="L98" t="s">
        <v>12932</v>
      </c>
    </row>
    <row r="99" spans="1:12">
      <c r="A99" s="2">
        <v>41853</v>
      </c>
      <c r="B99" t="s">
        <v>13040</v>
      </c>
      <c r="C99">
        <v>813</v>
      </c>
      <c r="D99" t="s">
        <v>12909</v>
      </c>
      <c r="E99" t="s">
        <v>12910</v>
      </c>
      <c r="F99">
        <v>2200</v>
      </c>
      <c r="G99">
        <v>0</v>
      </c>
      <c r="H99">
        <v>16881755</v>
      </c>
      <c r="I99" t="s">
        <v>13044</v>
      </c>
      <c r="J99" t="s">
        <v>12911</v>
      </c>
      <c r="K99">
        <v>117</v>
      </c>
      <c r="L99" t="s">
        <v>12932</v>
      </c>
    </row>
    <row r="100" spans="1:12">
      <c r="A100" s="2">
        <v>41853</v>
      </c>
      <c r="B100" t="s">
        <v>13040</v>
      </c>
      <c r="C100">
        <v>814</v>
      </c>
      <c r="D100" t="s">
        <v>12909</v>
      </c>
      <c r="E100" t="s">
        <v>12910</v>
      </c>
      <c r="F100">
        <v>2200</v>
      </c>
      <c r="G100">
        <v>0</v>
      </c>
      <c r="H100">
        <v>16879555</v>
      </c>
      <c r="I100" t="s">
        <v>13045</v>
      </c>
      <c r="J100" t="s">
        <v>12911</v>
      </c>
      <c r="K100">
        <v>117</v>
      </c>
      <c r="L100" t="s">
        <v>12932</v>
      </c>
    </row>
    <row r="101" spans="1:12">
      <c r="A101" s="2">
        <v>41853</v>
      </c>
      <c r="B101" t="s">
        <v>13040</v>
      </c>
      <c r="C101">
        <v>815</v>
      </c>
      <c r="D101" t="s">
        <v>12909</v>
      </c>
      <c r="E101" t="s">
        <v>12910</v>
      </c>
      <c r="F101">
        <v>2200</v>
      </c>
      <c r="G101">
        <v>0</v>
      </c>
      <c r="H101">
        <v>16877355</v>
      </c>
      <c r="I101" t="s">
        <v>13046</v>
      </c>
      <c r="J101" t="s">
        <v>12911</v>
      </c>
      <c r="K101">
        <v>117</v>
      </c>
      <c r="L101" t="s">
        <v>12932</v>
      </c>
    </row>
    <row r="102" spans="1:12">
      <c r="A102" s="2">
        <v>41853</v>
      </c>
      <c r="B102" t="s">
        <v>13040</v>
      </c>
      <c r="C102">
        <v>816</v>
      </c>
      <c r="D102" t="s">
        <v>12909</v>
      </c>
      <c r="E102" t="s">
        <v>12910</v>
      </c>
      <c r="F102">
        <v>9900</v>
      </c>
      <c r="G102">
        <v>0</v>
      </c>
      <c r="H102">
        <v>16867455</v>
      </c>
      <c r="I102" t="s">
        <v>13047</v>
      </c>
      <c r="J102" t="s">
        <v>12911</v>
      </c>
      <c r="K102">
        <v>117</v>
      </c>
      <c r="L102" t="s">
        <v>12932</v>
      </c>
    </row>
    <row r="103" spans="1:12">
      <c r="A103" s="2">
        <v>41853</v>
      </c>
      <c r="B103" t="s">
        <v>13040</v>
      </c>
      <c r="C103">
        <v>812</v>
      </c>
      <c r="D103" t="s">
        <v>12909</v>
      </c>
      <c r="E103" t="s">
        <v>12910</v>
      </c>
      <c r="F103">
        <v>3300</v>
      </c>
      <c r="G103">
        <v>0</v>
      </c>
      <c r="H103">
        <v>16864155</v>
      </c>
      <c r="I103" t="s">
        <v>13048</v>
      </c>
      <c r="J103" t="s">
        <v>12911</v>
      </c>
      <c r="K103">
        <v>117</v>
      </c>
      <c r="L103" t="s">
        <v>12932</v>
      </c>
    </row>
    <row r="104" spans="1:12">
      <c r="A104" s="2">
        <v>41853</v>
      </c>
      <c r="B104" t="s">
        <v>13040</v>
      </c>
      <c r="C104">
        <v>821</v>
      </c>
      <c r="D104" t="s">
        <v>12909</v>
      </c>
      <c r="E104" t="s">
        <v>12910</v>
      </c>
      <c r="F104">
        <v>2200</v>
      </c>
      <c r="G104">
        <v>0</v>
      </c>
      <c r="H104">
        <v>16861955</v>
      </c>
      <c r="I104" t="s">
        <v>13049</v>
      </c>
      <c r="J104" t="s">
        <v>12911</v>
      </c>
      <c r="K104">
        <v>117</v>
      </c>
      <c r="L104" t="s">
        <v>12932</v>
      </c>
    </row>
    <row r="105" spans="1:12">
      <c r="A105" s="2">
        <v>41853</v>
      </c>
      <c r="B105" t="s">
        <v>13040</v>
      </c>
      <c r="C105">
        <v>818</v>
      </c>
      <c r="D105" t="s">
        <v>12909</v>
      </c>
      <c r="E105" t="s">
        <v>12910</v>
      </c>
      <c r="F105">
        <v>2200</v>
      </c>
      <c r="G105">
        <v>0</v>
      </c>
      <c r="H105">
        <v>16859755</v>
      </c>
      <c r="I105" t="s">
        <v>13050</v>
      </c>
      <c r="J105" t="s">
        <v>12911</v>
      </c>
      <c r="K105">
        <v>117</v>
      </c>
      <c r="L105" t="s">
        <v>12932</v>
      </c>
    </row>
    <row r="106" spans="1:12">
      <c r="A106" s="2">
        <v>41853</v>
      </c>
      <c r="B106" t="s">
        <v>13040</v>
      </c>
      <c r="C106">
        <v>819</v>
      </c>
      <c r="D106" t="s">
        <v>12909</v>
      </c>
      <c r="E106" t="s">
        <v>12910</v>
      </c>
      <c r="F106">
        <v>2200</v>
      </c>
      <c r="G106">
        <v>0</v>
      </c>
      <c r="H106">
        <v>16857555</v>
      </c>
      <c r="I106" t="s">
        <v>13051</v>
      </c>
      <c r="J106" t="s">
        <v>12911</v>
      </c>
      <c r="K106">
        <v>117</v>
      </c>
      <c r="L106" t="s">
        <v>12932</v>
      </c>
    </row>
    <row r="107" spans="1:12">
      <c r="A107" s="2">
        <v>41853</v>
      </c>
      <c r="B107" t="s">
        <v>13040</v>
      </c>
      <c r="C107">
        <v>820</v>
      </c>
      <c r="D107" t="s">
        <v>12909</v>
      </c>
      <c r="E107" t="s">
        <v>12910</v>
      </c>
      <c r="F107">
        <v>2200</v>
      </c>
      <c r="G107">
        <v>0</v>
      </c>
      <c r="H107">
        <v>16855355</v>
      </c>
      <c r="I107" t="s">
        <v>13052</v>
      </c>
      <c r="J107" t="s">
        <v>12911</v>
      </c>
      <c r="K107">
        <v>117</v>
      </c>
      <c r="L107" t="s">
        <v>12932</v>
      </c>
    </row>
    <row r="108" spans="1:12">
      <c r="A108" s="2">
        <v>41853</v>
      </c>
      <c r="B108" t="s">
        <v>13040</v>
      </c>
      <c r="C108">
        <v>817</v>
      </c>
      <c r="D108" t="s">
        <v>12909</v>
      </c>
      <c r="E108" t="s">
        <v>12910</v>
      </c>
      <c r="F108">
        <v>4400</v>
      </c>
      <c r="G108">
        <v>0</v>
      </c>
      <c r="H108">
        <v>16850955</v>
      </c>
      <c r="I108" t="s">
        <v>13053</v>
      </c>
      <c r="J108" t="s">
        <v>12911</v>
      </c>
      <c r="K108">
        <v>117</v>
      </c>
      <c r="L108" t="s">
        <v>12932</v>
      </c>
    </row>
    <row r="109" spans="1:12">
      <c r="A109" s="2">
        <v>41853</v>
      </c>
      <c r="B109" t="s">
        <v>13040</v>
      </c>
      <c r="C109">
        <v>822</v>
      </c>
      <c r="D109" t="s">
        <v>12909</v>
      </c>
      <c r="E109" t="s">
        <v>12910</v>
      </c>
      <c r="F109">
        <v>2200</v>
      </c>
      <c r="G109">
        <v>0</v>
      </c>
      <c r="H109">
        <v>16848755</v>
      </c>
      <c r="I109" t="s">
        <v>13054</v>
      </c>
      <c r="J109" t="s">
        <v>12911</v>
      </c>
      <c r="K109">
        <v>117</v>
      </c>
      <c r="L109" t="s">
        <v>12932</v>
      </c>
    </row>
    <row r="110" spans="1:12">
      <c r="A110" s="2">
        <v>41853</v>
      </c>
      <c r="B110" t="s">
        <v>13040</v>
      </c>
      <c r="C110">
        <v>825</v>
      </c>
      <c r="D110" t="s">
        <v>12909</v>
      </c>
      <c r="E110" t="s">
        <v>12910</v>
      </c>
      <c r="F110">
        <v>2200</v>
      </c>
      <c r="G110">
        <v>0</v>
      </c>
      <c r="H110">
        <v>16846555</v>
      </c>
      <c r="I110" t="s">
        <v>13055</v>
      </c>
      <c r="J110" t="s">
        <v>12911</v>
      </c>
      <c r="K110">
        <v>117</v>
      </c>
      <c r="L110" t="s">
        <v>12932</v>
      </c>
    </row>
    <row r="111" spans="1:12">
      <c r="A111" s="2">
        <v>41853</v>
      </c>
      <c r="B111" t="s">
        <v>13040</v>
      </c>
      <c r="C111">
        <v>824</v>
      </c>
      <c r="D111" t="s">
        <v>12909</v>
      </c>
      <c r="E111" t="s">
        <v>12910</v>
      </c>
      <c r="F111">
        <v>1672</v>
      </c>
      <c r="G111">
        <v>0</v>
      </c>
      <c r="H111">
        <v>16844883</v>
      </c>
      <c r="I111" t="s">
        <v>13056</v>
      </c>
      <c r="J111" t="s">
        <v>12911</v>
      </c>
      <c r="K111">
        <v>117</v>
      </c>
      <c r="L111" t="s">
        <v>12932</v>
      </c>
    </row>
    <row r="112" spans="1:12">
      <c r="A112" s="2">
        <v>41853</v>
      </c>
      <c r="B112" t="s">
        <v>13040</v>
      </c>
      <c r="C112">
        <v>823</v>
      </c>
      <c r="D112" t="s">
        <v>12909</v>
      </c>
      <c r="E112" t="s">
        <v>12910</v>
      </c>
      <c r="F112">
        <v>2200</v>
      </c>
      <c r="G112">
        <v>0</v>
      </c>
      <c r="H112">
        <v>16842683</v>
      </c>
      <c r="I112" t="s">
        <v>13057</v>
      </c>
      <c r="J112" t="s">
        <v>12911</v>
      </c>
      <c r="K112">
        <v>117</v>
      </c>
      <c r="L112" t="s">
        <v>12932</v>
      </c>
    </row>
    <row r="113" spans="1:12">
      <c r="A113" s="2">
        <v>41853</v>
      </c>
      <c r="B113" t="s">
        <v>13040</v>
      </c>
      <c r="C113">
        <v>826</v>
      </c>
      <c r="D113" t="s">
        <v>12909</v>
      </c>
      <c r="E113" t="s">
        <v>12910</v>
      </c>
      <c r="F113">
        <v>2200</v>
      </c>
      <c r="G113">
        <v>0</v>
      </c>
      <c r="H113">
        <v>16840483</v>
      </c>
      <c r="I113" t="s">
        <v>13058</v>
      </c>
      <c r="J113" t="s">
        <v>12911</v>
      </c>
      <c r="K113">
        <v>117</v>
      </c>
      <c r="L113" t="s">
        <v>12932</v>
      </c>
    </row>
    <row r="114" spans="1:12">
      <c r="A114" s="2">
        <v>41853</v>
      </c>
      <c r="B114" t="s">
        <v>13040</v>
      </c>
      <c r="C114">
        <v>827</v>
      </c>
      <c r="D114" t="s">
        <v>12909</v>
      </c>
      <c r="E114" t="s">
        <v>12910</v>
      </c>
      <c r="F114">
        <v>2200</v>
      </c>
      <c r="G114">
        <v>0</v>
      </c>
      <c r="H114">
        <v>16838283</v>
      </c>
      <c r="I114" t="s">
        <v>13059</v>
      </c>
      <c r="J114" t="s">
        <v>12911</v>
      </c>
      <c r="K114">
        <v>117</v>
      </c>
      <c r="L114" t="s">
        <v>12932</v>
      </c>
    </row>
    <row r="115" spans="1:12">
      <c r="A115" s="2">
        <v>41853</v>
      </c>
      <c r="B115" t="s">
        <v>13040</v>
      </c>
      <c r="C115">
        <v>828</v>
      </c>
      <c r="D115" t="s">
        <v>12909</v>
      </c>
      <c r="E115" t="s">
        <v>12910</v>
      </c>
      <c r="F115">
        <v>2200</v>
      </c>
      <c r="G115">
        <v>0</v>
      </c>
      <c r="H115">
        <v>16836083</v>
      </c>
      <c r="I115" t="s">
        <v>13060</v>
      </c>
      <c r="J115" t="s">
        <v>12911</v>
      </c>
      <c r="K115">
        <v>117</v>
      </c>
      <c r="L115" t="s">
        <v>12932</v>
      </c>
    </row>
    <row r="116" spans="1:12">
      <c r="A116" s="2">
        <v>41853</v>
      </c>
      <c r="B116" t="s">
        <v>13040</v>
      </c>
      <c r="C116">
        <v>829</v>
      </c>
      <c r="D116" t="s">
        <v>12909</v>
      </c>
      <c r="E116" t="s">
        <v>12910</v>
      </c>
      <c r="F116">
        <v>2200</v>
      </c>
      <c r="G116">
        <v>0</v>
      </c>
      <c r="H116">
        <v>16833883</v>
      </c>
      <c r="I116" t="s">
        <v>13061</v>
      </c>
      <c r="J116" t="s">
        <v>12911</v>
      </c>
      <c r="K116">
        <v>117</v>
      </c>
      <c r="L116" t="s">
        <v>12932</v>
      </c>
    </row>
    <row r="117" spans="1:12">
      <c r="A117" s="2">
        <v>41853</v>
      </c>
      <c r="B117" t="s">
        <v>13040</v>
      </c>
      <c r="C117">
        <v>830</v>
      </c>
      <c r="D117" t="s">
        <v>12909</v>
      </c>
      <c r="E117" t="s">
        <v>12910</v>
      </c>
      <c r="F117">
        <v>2200</v>
      </c>
      <c r="G117">
        <v>0</v>
      </c>
      <c r="H117">
        <v>16831683</v>
      </c>
      <c r="I117" t="s">
        <v>13062</v>
      </c>
      <c r="J117" t="s">
        <v>12911</v>
      </c>
      <c r="K117">
        <v>117</v>
      </c>
      <c r="L117" t="s">
        <v>12932</v>
      </c>
    </row>
    <row r="118" spans="1:12">
      <c r="A118" s="2">
        <v>41853</v>
      </c>
      <c r="B118" t="s">
        <v>13040</v>
      </c>
      <c r="C118">
        <v>832</v>
      </c>
      <c r="D118" t="s">
        <v>12909</v>
      </c>
      <c r="E118" t="s">
        <v>12910</v>
      </c>
      <c r="F118">
        <v>2200</v>
      </c>
      <c r="G118">
        <v>0</v>
      </c>
      <c r="H118">
        <v>16829483</v>
      </c>
      <c r="I118" t="s">
        <v>13063</v>
      </c>
      <c r="J118" t="s">
        <v>12911</v>
      </c>
      <c r="K118">
        <v>117</v>
      </c>
      <c r="L118" t="s">
        <v>12932</v>
      </c>
    </row>
    <row r="119" spans="1:12">
      <c r="A119" s="2">
        <v>41853</v>
      </c>
      <c r="B119" t="s">
        <v>13040</v>
      </c>
      <c r="C119">
        <v>831</v>
      </c>
      <c r="D119" t="s">
        <v>12909</v>
      </c>
      <c r="E119" t="s">
        <v>12910</v>
      </c>
      <c r="F119">
        <v>2200</v>
      </c>
      <c r="G119">
        <v>0</v>
      </c>
      <c r="H119">
        <v>16827283</v>
      </c>
      <c r="I119" t="s">
        <v>13064</v>
      </c>
      <c r="J119" t="s">
        <v>12911</v>
      </c>
      <c r="K119">
        <v>117</v>
      </c>
      <c r="L119" t="s">
        <v>12932</v>
      </c>
    </row>
    <row r="120" spans="1:12">
      <c r="A120" s="2">
        <v>41853</v>
      </c>
      <c r="B120" t="s">
        <v>13040</v>
      </c>
      <c r="C120">
        <v>837</v>
      </c>
      <c r="D120" t="s">
        <v>12909</v>
      </c>
      <c r="E120" t="s">
        <v>12910</v>
      </c>
      <c r="F120">
        <v>2200</v>
      </c>
      <c r="G120">
        <v>0</v>
      </c>
      <c r="H120">
        <v>16825083</v>
      </c>
      <c r="I120" t="s">
        <v>13065</v>
      </c>
      <c r="J120" t="s">
        <v>12911</v>
      </c>
      <c r="K120">
        <v>117</v>
      </c>
      <c r="L120" t="s">
        <v>12932</v>
      </c>
    </row>
    <row r="121" spans="1:12">
      <c r="A121" s="2">
        <v>41853</v>
      </c>
      <c r="B121" t="s">
        <v>13040</v>
      </c>
      <c r="C121">
        <v>833</v>
      </c>
      <c r="D121" t="s">
        <v>12909</v>
      </c>
      <c r="E121" t="s">
        <v>12910</v>
      </c>
      <c r="F121">
        <v>3300</v>
      </c>
      <c r="G121">
        <v>0</v>
      </c>
      <c r="H121">
        <v>16821783</v>
      </c>
      <c r="I121" t="s">
        <v>13066</v>
      </c>
      <c r="J121" t="s">
        <v>12911</v>
      </c>
      <c r="K121">
        <v>117</v>
      </c>
      <c r="L121" t="s">
        <v>12932</v>
      </c>
    </row>
    <row r="122" spans="1:12">
      <c r="A122" s="2">
        <v>41853</v>
      </c>
      <c r="B122" t="s">
        <v>13040</v>
      </c>
      <c r="C122">
        <v>836</v>
      </c>
      <c r="D122" t="s">
        <v>12909</v>
      </c>
      <c r="E122" t="s">
        <v>12910</v>
      </c>
      <c r="F122">
        <v>2200</v>
      </c>
      <c r="G122">
        <v>0</v>
      </c>
      <c r="H122">
        <v>16819583</v>
      </c>
      <c r="I122" t="s">
        <v>13067</v>
      </c>
      <c r="J122" t="s">
        <v>12911</v>
      </c>
      <c r="K122">
        <v>117</v>
      </c>
      <c r="L122" t="s">
        <v>12932</v>
      </c>
    </row>
    <row r="123" spans="1:12">
      <c r="A123" s="2">
        <v>41853</v>
      </c>
      <c r="B123" t="s">
        <v>13040</v>
      </c>
      <c r="C123">
        <v>835</v>
      </c>
      <c r="D123" t="s">
        <v>12909</v>
      </c>
      <c r="E123" t="s">
        <v>12910</v>
      </c>
      <c r="F123">
        <v>2200</v>
      </c>
      <c r="G123">
        <v>0</v>
      </c>
      <c r="H123">
        <v>16817383</v>
      </c>
      <c r="I123" t="s">
        <v>13068</v>
      </c>
      <c r="J123" t="s">
        <v>12911</v>
      </c>
      <c r="K123">
        <v>117</v>
      </c>
      <c r="L123" t="s">
        <v>12932</v>
      </c>
    </row>
    <row r="124" spans="1:12">
      <c r="A124" s="2">
        <v>41853</v>
      </c>
      <c r="B124" t="s">
        <v>13040</v>
      </c>
      <c r="C124">
        <v>834</v>
      </c>
      <c r="D124" t="s">
        <v>12909</v>
      </c>
      <c r="E124" t="s">
        <v>12910</v>
      </c>
      <c r="F124">
        <v>3300</v>
      </c>
      <c r="G124">
        <v>0</v>
      </c>
      <c r="H124">
        <v>16814083</v>
      </c>
      <c r="I124" t="s">
        <v>13069</v>
      </c>
      <c r="J124" t="s">
        <v>12911</v>
      </c>
      <c r="K124">
        <v>117</v>
      </c>
      <c r="L124" t="s">
        <v>12932</v>
      </c>
    </row>
    <row r="125" spans="1:12">
      <c r="A125" s="2">
        <v>41853</v>
      </c>
      <c r="B125" t="s">
        <v>13040</v>
      </c>
      <c r="C125">
        <v>840</v>
      </c>
      <c r="D125" t="s">
        <v>12909</v>
      </c>
      <c r="E125" t="s">
        <v>12910</v>
      </c>
      <c r="F125">
        <v>2200</v>
      </c>
      <c r="G125">
        <v>0</v>
      </c>
      <c r="H125">
        <v>16811883</v>
      </c>
      <c r="I125" t="s">
        <v>13070</v>
      </c>
      <c r="J125" t="s">
        <v>12911</v>
      </c>
      <c r="K125">
        <v>117</v>
      </c>
      <c r="L125" t="s">
        <v>12932</v>
      </c>
    </row>
    <row r="126" spans="1:12">
      <c r="A126" s="2">
        <v>41853</v>
      </c>
      <c r="B126" t="s">
        <v>13040</v>
      </c>
      <c r="C126">
        <v>841</v>
      </c>
      <c r="D126" t="s">
        <v>12909</v>
      </c>
      <c r="E126" t="s">
        <v>12910</v>
      </c>
      <c r="F126">
        <v>2200</v>
      </c>
      <c r="G126">
        <v>0</v>
      </c>
      <c r="H126">
        <v>16809683</v>
      </c>
      <c r="I126" t="s">
        <v>13071</v>
      </c>
      <c r="J126" t="s">
        <v>12911</v>
      </c>
      <c r="K126">
        <v>117</v>
      </c>
      <c r="L126" t="s">
        <v>12932</v>
      </c>
    </row>
    <row r="127" spans="1:12">
      <c r="A127" s="2">
        <v>41853</v>
      </c>
      <c r="B127" t="s">
        <v>13040</v>
      </c>
      <c r="C127">
        <v>842</v>
      </c>
      <c r="D127" t="s">
        <v>12909</v>
      </c>
      <c r="E127" t="s">
        <v>12910</v>
      </c>
      <c r="F127">
        <v>2200</v>
      </c>
      <c r="G127">
        <v>0</v>
      </c>
      <c r="H127">
        <v>16807483</v>
      </c>
      <c r="I127" t="s">
        <v>13072</v>
      </c>
      <c r="J127" t="s">
        <v>12911</v>
      </c>
      <c r="K127">
        <v>117</v>
      </c>
      <c r="L127" t="s">
        <v>12932</v>
      </c>
    </row>
    <row r="128" spans="1:12">
      <c r="A128" s="2">
        <v>41853</v>
      </c>
      <c r="B128" t="s">
        <v>13040</v>
      </c>
      <c r="C128">
        <v>838</v>
      </c>
      <c r="D128" t="s">
        <v>12909</v>
      </c>
      <c r="E128" t="s">
        <v>12910</v>
      </c>
      <c r="F128">
        <v>2200</v>
      </c>
      <c r="G128">
        <v>0</v>
      </c>
      <c r="H128">
        <v>16805283</v>
      </c>
      <c r="I128" t="s">
        <v>13073</v>
      </c>
      <c r="J128" t="s">
        <v>12911</v>
      </c>
      <c r="K128">
        <v>117</v>
      </c>
      <c r="L128" t="s">
        <v>12932</v>
      </c>
    </row>
    <row r="129" spans="1:12">
      <c r="A129" s="2">
        <v>41853</v>
      </c>
      <c r="B129" t="s">
        <v>13040</v>
      </c>
      <c r="C129">
        <v>839</v>
      </c>
      <c r="D129" t="s">
        <v>12909</v>
      </c>
      <c r="E129" t="s">
        <v>12910</v>
      </c>
      <c r="F129">
        <v>2200</v>
      </c>
      <c r="G129">
        <v>0</v>
      </c>
      <c r="H129">
        <v>16803083</v>
      </c>
      <c r="I129" t="s">
        <v>13074</v>
      </c>
      <c r="J129" t="s">
        <v>12911</v>
      </c>
      <c r="K129">
        <v>117</v>
      </c>
      <c r="L129" t="s">
        <v>12932</v>
      </c>
    </row>
    <row r="130" spans="1:12">
      <c r="A130" s="2">
        <v>41853</v>
      </c>
      <c r="B130" t="s">
        <v>13040</v>
      </c>
      <c r="C130">
        <v>846</v>
      </c>
      <c r="D130" t="s">
        <v>12909</v>
      </c>
      <c r="E130" t="s">
        <v>12910</v>
      </c>
      <c r="F130">
        <v>2200</v>
      </c>
      <c r="G130">
        <v>0</v>
      </c>
      <c r="H130">
        <v>16800883</v>
      </c>
      <c r="I130" t="s">
        <v>13075</v>
      </c>
      <c r="J130" t="s">
        <v>12911</v>
      </c>
      <c r="K130">
        <v>117</v>
      </c>
      <c r="L130" t="s">
        <v>12932</v>
      </c>
    </row>
    <row r="131" spans="1:12">
      <c r="A131" s="2">
        <v>41853</v>
      </c>
      <c r="B131" t="s">
        <v>13040</v>
      </c>
      <c r="C131">
        <v>845</v>
      </c>
      <c r="D131" t="s">
        <v>12909</v>
      </c>
      <c r="E131" t="s">
        <v>12910</v>
      </c>
      <c r="F131">
        <v>5500</v>
      </c>
      <c r="G131">
        <v>0</v>
      </c>
      <c r="H131">
        <v>16795383</v>
      </c>
      <c r="I131" t="s">
        <v>13076</v>
      </c>
      <c r="J131" t="s">
        <v>12911</v>
      </c>
      <c r="K131">
        <v>117</v>
      </c>
      <c r="L131" t="s">
        <v>12932</v>
      </c>
    </row>
    <row r="132" spans="1:12">
      <c r="A132" s="2">
        <v>41853</v>
      </c>
      <c r="B132" t="s">
        <v>13040</v>
      </c>
      <c r="C132">
        <v>844</v>
      </c>
      <c r="D132" t="s">
        <v>12909</v>
      </c>
      <c r="E132" t="s">
        <v>12910</v>
      </c>
      <c r="F132">
        <v>2200</v>
      </c>
      <c r="G132">
        <v>0</v>
      </c>
      <c r="H132">
        <v>16793183</v>
      </c>
      <c r="I132" t="s">
        <v>13077</v>
      </c>
      <c r="J132" t="s">
        <v>12911</v>
      </c>
      <c r="K132">
        <v>117</v>
      </c>
      <c r="L132" t="s">
        <v>12932</v>
      </c>
    </row>
    <row r="133" spans="1:12">
      <c r="A133" s="2">
        <v>41853</v>
      </c>
      <c r="B133" t="s">
        <v>13040</v>
      </c>
      <c r="C133">
        <v>843</v>
      </c>
      <c r="D133" t="s">
        <v>12909</v>
      </c>
      <c r="E133" t="s">
        <v>12910</v>
      </c>
      <c r="F133">
        <v>2244</v>
      </c>
      <c r="G133">
        <v>0</v>
      </c>
      <c r="H133">
        <v>16790939</v>
      </c>
      <c r="I133" t="s">
        <v>13078</v>
      </c>
      <c r="J133" t="s">
        <v>12911</v>
      </c>
      <c r="K133">
        <v>117</v>
      </c>
      <c r="L133" t="s">
        <v>12932</v>
      </c>
    </row>
    <row r="134" spans="1:12">
      <c r="A134" s="2">
        <v>41853</v>
      </c>
      <c r="B134" t="s">
        <v>13040</v>
      </c>
      <c r="C134">
        <v>847</v>
      </c>
      <c r="D134" t="s">
        <v>12909</v>
      </c>
      <c r="E134" t="s">
        <v>12910</v>
      </c>
      <c r="F134">
        <v>2200</v>
      </c>
      <c r="G134">
        <v>0</v>
      </c>
      <c r="H134">
        <v>16788739</v>
      </c>
      <c r="I134" t="s">
        <v>13079</v>
      </c>
      <c r="J134" t="s">
        <v>12911</v>
      </c>
      <c r="K134">
        <v>117</v>
      </c>
      <c r="L134" t="s">
        <v>12932</v>
      </c>
    </row>
    <row r="135" spans="1:12">
      <c r="A135" s="2">
        <v>41853</v>
      </c>
      <c r="B135" t="s">
        <v>13040</v>
      </c>
      <c r="C135">
        <v>848</v>
      </c>
      <c r="D135" t="s">
        <v>12909</v>
      </c>
      <c r="E135" t="s">
        <v>12910</v>
      </c>
      <c r="F135">
        <v>2200</v>
      </c>
      <c r="G135">
        <v>0</v>
      </c>
      <c r="H135">
        <v>16786539</v>
      </c>
      <c r="I135" t="s">
        <v>13080</v>
      </c>
      <c r="J135" t="s">
        <v>12911</v>
      </c>
      <c r="K135">
        <v>117</v>
      </c>
      <c r="L135" t="s">
        <v>12932</v>
      </c>
    </row>
    <row r="136" spans="1:12">
      <c r="A136" s="2">
        <v>41853</v>
      </c>
      <c r="B136" t="s">
        <v>13040</v>
      </c>
      <c r="C136">
        <v>849</v>
      </c>
      <c r="D136" t="s">
        <v>12909</v>
      </c>
      <c r="E136" t="s">
        <v>12910</v>
      </c>
      <c r="F136">
        <v>2200</v>
      </c>
      <c r="G136">
        <v>0</v>
      </c>
      <c r="H136">
        <v>16784339</v>
      </c>
      <c r="I136" t="s">
        <v>13081</v>
      </c>
      <c r="J136" t="s">
        <v>12911</v>
      </c>
      <c r="K136">
        <v>117</v>
      </c>
      <c r="L136" t="s">
        <v>12932</v>
      </c>
    </row>
    <row r="137" spans="1:12">
      <c r="A137" s="2">
        <v>41853</v>
      </c>
      <c r="B137" t="s">
        <v>13040</v>
      </c>
      <c r="C137">
        <v>850</v>
      </c>
      <c r="D137" t="s">
        <v>12909</v>
      </c>
      <c r="E137" t="s">
        <v>12910</v>
      </c>
      <c r="F137">
        <v>2200</v>
      </c>
      <c r="G137">
        <v>0</v>
      </c>
      <c r="H137">
        <v>16782139</v>
      </c>
      <c r="I137" t="s">
        <v>13082</v>
      </c>
      <c r="J137" t="s">
        <v>12911</v>
      </c>
      <c r="K137">
        <v>117</v>
      </c>
      <c r="L137" t="s">
        <v>12932</v>
      </c>
    </row>
    <row r="138" spans="1:12">
      <c r="A138" s="2">
        <v>41853</v>
      </c>
      <c r="B138" t="s">
        <v>13040</v>
      </c>
      <c r="C138">
        <v>851</v>
      </c>
      <c r="D138" t="s">
        <v>12909</v>
      </c>
      <c r="E138" t="s">
        <v>12910</v>
      </c>
      <c r="F138">
        <v>2200</v>
      </c>
      <c r="G138">
        <v>0</v>
      </c>
      <c r="H138">
        <v>16779939</v>
      </c>
      <c r="I138" t="s">
        <v>13083</v>
      </c>
      <c r="J138" t="s">
        <v>12911</v>
      </c>
      <c r="K138">
        <v>117</v>
      </c>
      <c r="L138" t="s">
        <v>12932</v>
      </c>
    </row>
    <row r="139" spans="1:12">
      <c r="A139" s="2">
        <v>41853</v>
      </c>
      <c r="B139" t="s">
        <v>13040</v>
      </c>
      <c r="C139">
        <v>852</v>
      </c>
      <c r="D139" t="s">
        <v>12909</v>
      </c>
      <c r="E139" t="s">
        <v>12910</v>
      </c>
      <c r="F139">
        <v>2200</v>
      </c>
      <c r="G139">
        <v>0</v>
      </c>
      <c r="H139">
        <v>16777739</v>
      </c>
      <c r="I139" t="s">
        <v>13084</v>
      </c>
      <c r="J139" t="s">
        <v>12911</v>
      </c>
      <c r="K139">
        <v>117</v>
      </c>
      <c r="L139" t="s">
        <v>12932</v>
      </c>
    </row>
    <row r="140" spans="1:12">
      <c r="A140" s="2">
        <v>41853</v>
      </c>
      <c r="B140" t="s">
        <v>13040</v>
      </c>
      <c r="C140">
        <v>856</v>
      </c>
      <c r="D140" t="s">
        <v>12909</v>
      </c>
      <c r="E140" t="s">
        <v>12910</v>
      </c>
      <c r="F140">
        <v>2200</v>
      </c>
      <c r="G140">
        <v>0</v>
      </c>
      <c r="H140">
        <v>16775539</v>
      </c>
      <c r="I140" t="s">
        <v>13085</v>
      </c>
      <c r="J140" t="s">
        <v>12911</v>
      </c>
      <c r="K140">
        <v>117</v>
      </c>
      <c r="L140" t="s">
        <v>12932</v>
      </c>
    </row>
    <row r="141" spans="1:12">
      <c r="A141" s="2">
        <v>41853</v>
      </c>
      <c r="B141" t="s">
        <v>13040</v>
      </c>
      <c r="C141">
        <v>855</v>
      </c>
      <c r="D141" t="s">
        <v>12909</v>
      </c>
      <c r="E141" t="s">
        <v>12910</v>
      </c>
      <c r="F141">
        <v>2200</v>
      </c>
      <c r="G141">
        <v>0</v>
      </c>
      <c r="H141">
        <v>16773339</v>
      </c>
      <c r="I141" t="s">
        <v>13086</v>
      </c>
      <c r="J141" t="s">
        <v>12911</v>
      </c>
      <c r="K141">
        <v>117</v>
      </c>
      <c r="L141" t="s">
        <v>12932</v>
      </c>
    </row>
    <row r="142" spans="1:12">
      <c r="A142" s="2">
        <v>41853</v>
      </c>
      <c r="B142" t="s">
        <v>13040</v>
      </c>
      <c r="C142">
        <v>854</v>
      </c>
      <c r="D142" t="s">
        <v>12909</v>
      </c>
      <c r="E142" t="s">
        <v>12910</v>
      </c>
      <c r="F142">
        <v>2200</v>
      </c>
      <c r="G142">
        <v>0</v>
      </c>
      <c r="H142">
        <v>16771139</v>
      </c>
      <c r="I142" t="s">
        <v>13087</v>
      </c>
      <c r="J142" t="s">
        <v>12911</v>
      </c>
      <c r="K142">
        <v>117</v>
      </c>
      <c r="L142" t="s">
        <v>12932</v>
      </c>
    </row>
    <row r="143" spans="1:12">
      <c r="A143" s="2">
        <v>41853</v>
      </c>
      <c r="B143" t="s">
        <v>13040</v>
      </c>
      <c r="C143">
        <v>853</v>
      </c>
      <c r="D143" t="s">
        <v>12909</v>
      </c>
      <c r="E143" t="s">
        <v>12910</v>
      </c>
      <c r="F143">
        <v>2200</v>
      </c>
      <c r="G143">
        <v>0</v>
      </c>
      <c r="H143">
        <v>16768939</v>
      </c>
      <c r="I143" t="s">
        <v>13088</v>
      </c>
      <c r="J143" t="s">
        <v>12911</v>
      </c>
      <c r="K143">
        <v>117</v>
      </c>
      <c r="L143" t="s">
        <v>12932</v>
      </c>
    </row>
    <row r="144" spans="1:12">
      <c r="A144" s="2">
        <v>41853</v>
      </c>
      <c r="B144" t="s">
        <v>13040</v>
      </c>
      <c r="C144">
        <v>857</v>
      </c>
      <c r="D144" t="s">
        <v>12909</v>
      </c>
      <c r="E144" t="s">
        <v>12910</v>
      </c>
      <c r="F144">
        <v>2200</v>
      </c>
      <c r="G144">
        <v>0</v>
      </c>
      <c r="H144">
        <v>16766739</v>
      </c>
      <c r="I144" t="s">
        <v>13089</v>
      </c>
      <c r="J144" t="s">
        <v>12911</v>
      </c>
      <c r="K144">
        <v>117</v>
      </c>
      <c r="L144" t="s">
        <v>12932</v>
      </c>
    </row>
    <row r="145" spans="1:12">
      <c r="A145" s="2">
        <v>41853</v>
      </c>
      <c r="B145" t="s">
        <v>13040</v>
      </c>
      <c r="C145">
        <v>858</v>
      </c>
      <c r="D145" t="s">
        <v>12909</v>
      </c>
      <c r="E145" t="s">
        <v>12910</v>
      </c>
      <c r="F145">
        <v>2200</v>
      </c>
      <c r="G145">
        <v>0</v>
      </c>
      <c r="H145">
        <v>16764539</v>
      </c>
      <c r="I145" t="s">
        <v>13090</v>
      </c>
      <c r="J145" t="s">
        <v>12911</v>
      </c>
      <c r="K145">
        <v>117</v>
      </c>
      <c r="L145" t="s">
        <v>12932</v>
      </c>
    </row>
    <row r="146" spans="1:12">
      <c r="A146" s="2">
        <v>41853</v>
      </c>
      <c r="B146" t="s">
        <v>13040</v>
      </c>
      <c r="C146">
        <v>859</v>
      </c>
      <c r="D146" t="s">
        <v>12909</v>
      </c>
      <c r="E146" t="s">
        <v>12910</v>
      </c>
      <c r="F146">
        <v>2200</v>
      </c>
      <c r="G146">
        <v>0</v>
      </c>
      <c r="H146">
        <v>16762339</v>
      </c>
      <c r="I146" t="s">
        <v>13091</v>
      </c>
      <c r="J146" t="s">
        <v>12911</v>
      </c>
      <c r="K146">
        <v>117</v>
      </c>
      <c r="L146" t="s">
        <v>12932</v>
      </c>
    </row>
    <row r="147" spans="1:12">
      <c r="A147" s="2">
        <v>41853</v>
      </c>
      <c r="B147" t="s">
        <v>13040</v>
      </c>
      <c r="C147">
        <v>862</v>
      </c>
      <c r="D147" t="s">
        <v>12909</v>
      </c>
      <c r="E147" t="s">
        <v>12910</v>
      </c>
      <c r="F147">
        <v>2200</v>
      </c>
      <c r="G147">
        <v>0</v>
      </c>
      <c r="H147">
        <v>16760139</v>
      </c>
      <c r="I147" t="s">
        <v>13092</v>
      </c>
      <c r="J147" t="s">
        <v>12911</v>
      </c>
      <c r="K147">
        <v>117</v>
      </c>
      <c r="L147" t="s">
        <v>12932</v>
      </c>
    </row>
    <row r="148" spans="1:12">
      <c r="A148" s="2">
        <v>41853</v>
      </c>
      <c r="B148" t="s">
        <v>13040</v>
      </c>
      <c r="C148">
        <v>861</v>
      </c>
      <c r="D148" t="s">
        <v>12909</v>
      </c>
      <c r="E148" t="s">
        <v>12910</v>
      </c>
      <c r="F148">
        <v>2200</v>
      </c>
      <c r="G148">
        <v>0</v>
      </c>
      <c r="H148">
        <v>16757939</v>
      </c>
      <c r="I148" t="s">
        <v>13093</v>
      </c>
      <c r="J148" t="s">
        <v>12911</v>
      </c>
      <c r="K148">
        <v>117</v>
      </c>
      <c r="L148" t="s">
        <v>12932</v>
      </c>
    </row>
    <row r="149" spans="1:12">
      <c r="A149" s="2">
        <v>41853</v>
      </c>
      <c r="B149" t="s">
        <v>13040</v>
      </c>
      <c r="C149">
        <v>860</v>
      </c>
      <c r="D149" t="s">
        <v>12909</v>
      </c>
      <c r="E149" t="s">
        <v>12910</v>
      </c>
      <c r="F149">
        <v>5500</v>
      </c>
      <c r="G149">
        <v>0</v>
      </c>
      <c r="H149">
        <v>16752439</v>
      </c>
      <c r="I149" t="s">
        <v>13094</v>
      </c>
      <c r="J149" t="s">
        <v>12911</v>
      </c>
      <c r="K149">
        <v>117</v>
      </c>
      <c r="L149" t="s">
        <v>12932</v>
      </c>
    </row>
    <row r="150" spans="1:12">
      <c r="A150" s="2">
        <v>41853</v>
      </c>
      <c r="B150" t="s">
        <v>13040</v>
      </c>
      <c r="C150">
        <v>863</v>
      </c>
      <c r="D150" t="s">
        <v>12909</v>
      </c>
      <c r="E150" t="s">
        <v>12910</v>
      </c>
      <c r="F150">
        <v>6600</v>
      </c>
      <c r="G150">
        <v>0</v>
      </c>
      <c r="H150">
        <v>16745839</v>
      </c>
      <c r="I150" t="s">
        <v>13095</v>
      </c>
      <c r="J150" t="s">
        <v>12911</v>
      </c>
      <c r="K150">
        <v>117</v>
      </c>
      <c r="L150" t="s">
        <v>12932</v>
      </c>
    </row>
    <row r="151" spans="1:12">
      <c r="A151" s="2">
        <v>41853</v>
      </c>
      <c r="B151" t="s">
        <v>13040</v>
      </c>
      <c r="C151">
        <v>864</v>
      </c>
      <c r="D151" t="s">
        <v>12909</v>
      </c>
      <c r="E151" t="s">
        <v>12910</v>
      </c>
      <c r="F151">
        <v>2200</v>
      </c>
      <c r="G151">
        <v>0</v>
      </c>
      <c r="H151">
        <v>16743639</v>
      </c>
      <c r="I151" t="s">
        <v>13096</v>
      </c>
      <c r="J151" t="s">
        <v>12911</v>
      </c>
      <c r="K151">
        <v>117</v>
      </c>
      <c r="L151" t="s">
        <v>12932</v>
      </c>
    </row>
    <row r="152" spans="1:12">
      <c r="A152" s="2">
        <v>41853</v>
      </c>
      <c r="B152" t="s">
        <v>13040</v>
      </c>
      <c r="C152">
        <v>865</v>
      </c>
      <c r="D152" t="s">
        <v>12909</v>
      </c>
      <c r="E152" t="s">
        <v>12910</v>
      </c>
      <c r="F152">
        <v>2200</v>
      </c>
      <c r="G152">
        <v>0</v>
      </c>
      <c r="H152">
        <v>16741439</v>
      </c>
      <c r="I152" t="s">
        <v>13097</v>
      </c>
      <c r="J152" t="s">
        <v>12911</v>
      </c>
      <c r="K152">
        <v>117</v>
      </c>
      <c r="L152" t="s">
        <v>12932</v>
      </c>
    </row>
    <row r="153" spans="1:12">
      <c r="A153" s="2">
        <v>41853</v>
      </c>
      <c r="B153" t="s">
        <v>13098</v>
      </c>
      <c r="C153">
        <v>14</v>
      </c>
      <c r="D153" t="s">
        <v>12909</v>
      </c>
      <c r="E153" t="s">
        <v>12910</v>
      </c>
      <c r="F153">
        <v>2200</v>
      </c>
      <c r="G153">
        <v>0</v>
      </c>
      <c r="H153">
        <v>16739239</v>
      </c>
      <c r="I153" t="s">
        <v>13099</v>
      </c>
      <c r="J153" t="s">
        <v>12911</v>
      </c>
      <c r="K153">
        <v>117</v>
      </c>
      <c r="L153" t="s">
        <v>12932</v>
      </c>
    </row>
    <row r="154" spans="1:12">
      <c r="A154" s="2">
        <v>41853</v>
      </c>
      <c r="B154" t="s">
        <v>13098</v>
      </c>
      <c r="C154">
        <v>15</v>
      </c>
      <c r="D154" t="s">
        <v>12909</v>
      </c>
      <c r="E154" t="s">
        <v>12910</v>
      </c>
      <c r="F154">
        <v>2200</v>
      </c>
      <c r="G154">
        <v>0</v>
      </c>
      <c r="H154">
        <v>16737039</v>
      </c>
      <c r="I154" t="s">
        <v>13100</v>
      </c>
      <c r="J154" t="s">
        <v>12911</v>
      </c>
      <c r="K154">
        <v>117</v>
      </c>
      <c r="L154" t="s">
        <v>12932</v>
      </c>
    </row>
    <row r="155" spans="1:12">
      <c r="A155" s="2">
        <v>41853</v>
      </c>
      <c r="B155" t="s">
        <v>13098</v>
      </c>
      <c r="C155">
        <v>16</v>
      </c>
      <c r="D155" t="s">
        <v>12909</v>
      </c>
      <c r="E155" t="s">
        <v>12910</v>
      </c>
      <c r="F155">
        <v>2200</v>
      </c>
      <c r="G155">
        <v>0</v>
      </c>
      <c r="H155">
        <v>16734839</v>
      </c>
      <c r="I155" t="s">
        <v>13101</v>
      </c>
      <c r="J155" t="s">
        <v>12911</v>
      </c>
      <c r="K155">
        <v>117</v>
      </c>
      <c r="L155" t="s">
        <v>12932</v>
      </c>
    </row>
    <row r="156" spans="1:12">
      <c r="A156" s="2">
        <v>41853</v>
      </c>
      <c r="B156" t="s">
        <v>13102</v>
      </c>
      <c r="C156">
        <v>9</v>
      </c>
      <c r="D156" t="s">
        <v>12909</v>
      </c>
      <c r="E156" t="s">
        <v>12910</v>
      </c>
      <c r="F156">
        <v>2200</v>
      </c>
      <c r="G156">
        <v>0</v>
      </c>
      <c r="H156">
        <v>16732639</v>
      </c>
      <c r="I156" t="s">
        <v>13103</v>
      </c>
      <c r="J156" t="s">
        <v>12911</v>
      </c>
      <c r="K156">
        <v>394</v>
      </c>
      <c r="L156" t="s">
        <v>12932</v>
      </c>
    </row>
    <row r="157" spans="1:12">
      <c r="A157" s="2">
        <v>41853</v>
      </c>
      <c r="B157" t="s">
        <v>13104</v>
      </c>
      <c r="C157">
        <v>8</v>
      </c>
      <c r="D157" t="s">
        <v>12909</v>
      </c>
      <c r="E157" t="s">
        <v>12910</v>
      </c>
      <c r="F157">
        <v>2200</v>
      </c>
      <c r="G157">
        <v>0</v>
      </c>
      <c r="H157">
        <v>16730439</v>
      </c>
      <c r="I157" t="s">
        <v>13105</v>
      </c>
      <c r="J157" t="s">
        <v>12911</v>
      </c>
      <c r="K157">
        <v>818</v>
      </c>
      <c r="L157" t="s">
        <v>12932</v>
      </c>
    </row>
    <row r="158" spans="1:12">
      <c r="A158" s="2">
        <v>41853</v>
      </c>
      <c r="B158" t="s">
        <v>13106</v>
      </c>
      <c r="C158">
        <v>5</v>
      </c>
      <c r="D158" t="s">
        <v>12909</v>
      </c>
      <c r="E158" t="s">
        <v>12910</v>
      </c>
      <c r="F158">
        <v>2200</v>
      </c>
      <c r="G158">
        <v>0</v>
      </c>
      <c r="H158">
        <v>16728239</v>
      </c>
      <c r="I158" t="s">
        <v>13107</v>
      </c>
      <c r="J158" t="s">
        <v>12911</v>
      </c>
      <c r="K158">
        <v>1118</v>
      </c>
      <c r="L158" t="s">
        <v>12932</v>
      </c>
    </row>
    <row r="159" spans="1:12">
      <c r="A159" s="2">
        <v>41853</v>
      </c>
      <c r="B159" t="s">
        <v>13108</v>
      </c>
      <c r="C159">
        <v>1</v>
      </c>
      <c r="D159" t="s">
        <v>12909</v>
      </c>
      <c r="E159" t="s">
        <v>12910</v>
      </c>
      <c r="F159">
        <v>2200</v>
      </c>
      <c r="G159">
        <v>0</v>
      </c>
      <c r="H159">
        <v>16726039</v>
      </c>
      <c r="I159" t="s">
        <v>13109</v>
      </c>
      <c r="J159" t="s">
        <v>12911</v>
      </c>
      <c r="K159">
        <v>98</v>
      </c>
      <c r="L159" t="s">
        <v>12932</v>
      </c>
    </row>
    <row r="160" spans="1:12">
      <c r="A160" s="2">
        <v>41853</v>
      </c>
      <c r="B160" t="s">
        <v>13110</v>
      </c>
      <c r="C160">
        <v>9</v>
      </c>
      <c r="D160" t="s">
        <v>12909</v>
      </c>
      <c r="E160" t="s">
        <v>12910</v>
      </c>
      <c r="F160">
        <v>2200</v>
      </c>
      <c r="G160">
        <v>0</v>
      </c>
      <c r="H160">
        <v>16723839</v>
      </c>
      <c r="I160" t="s">
        <v>13111</v>
      </c>
      <c r="J160" t="s">
        <v>12911</v>
      </c>
      <c r="K160">
        <v>312</v>
      </c>
      <c r="L160" t="s">
        <v>12932</v>
      </c>
    </row>
    <row r="161" spans="1:12">
      <c r="A161" s="2">
        <v>41853</v>
      </c>
      <c r="B161" t="s">
        <v>13112</v>
      </c>
      <c r="C161">
        <v>9</v>
      </c>
      <c r="D161" t="s">
        <v>12909</v>
      </c>
      <c r="E161" t="s">
        <v>12910</v>
      </c>
      <c r="F161">
        <v>4400</v>
      </c>
      <c r="G161">
        <v>0</v>
      </c>
      <c r="H161">
        <v>16719439</v>
      </c>
      <c r="I161" t="s">
        <v>13113</v>
      </c>
      <c r="J161" t="s">
        <v>12911</v>
      </c>
      <c r="K161">
        <v>226</v>
      </c>
      <c r="L161" t="s">
        <v>12932</v>
      </c>
    </row>
    <row r="162" spans="1:12">
      <c r="A162" s="2">
        <v>41853</v>
      </c>
      <c r="B162" t="s">
        <v>13114</v>
      </c>
      <c r="C162">
        <v>5</v>
      </c>
      <c r="D162" t="s">
        <v>12909</v>
      </c>
      <c r="E162" t="s">
        <v>12910</v>
      </c>
      <c r="F162">
        <v>6325</v>
      </c>
      <c r="G162">
        <v>0</v>
      </c>
      <c r="H162">
        <v>16713114</v>
      </c>
      <c r="I162" t="s">
        <v>13115</v>
      </c>
      <c r="J162" t="s">
        <v>12911</v>
      </c>
      <c r="K162">
        <v>401</v>
      </c>
      <c r="L162" t="s">
        <v>12932</v>
      </c>
    </row>
    <row r="163" spans="1:12">
      <c r="A163" s="2">
        <v>41853</v>
      </c>
      <c r="B163" t="s">
        <v>13116</v>
      </c>
      <c r="C163">
        <v>3</v>
      </c>
      <c r="D163" t="s">
        <v>12909</v>
      </c>
      <c r="E163" t="s">
        <v>12910</v>
      </c>
      <c r="F163">
        <v>2200</v>
      </c>
      <c r="G163">
        <v>0</v>
      </c>
      <c r="H163">
        <v>16710914</v>
      </c>
      <c r="I163" t="s">
        <v>13117</v>
      </c>
      <c r="J163" t="s">
        <v>12911</v>
      </c>
      <c r="K163">
        <v>497</v>
      </c>
      <c r="L163" t="s">
        <v>12932</v>
      </c>
    </row>
    <row r="164" spans="1:12">
      <c r="A164" s="2">
        <v>41853</v>
      </c>
      <c r="B164" t="s">
        <v>13118</v>
      </c>
      <c r="C164">
        <v>13</v>
      </c>
      <c r="D164" t="s">
        <v>12909</v>
      </c>
      <c r="E164" t="s">
        <v>12910</v>
      </c>
      <c r="F164">
        <v>2497</v>
      </c>
      <c r="G164">
        <v>0</v>
      </c>
      <c r="H164">
        <v>16708417</v>
      </c>
      <c r="I164" t="s">
        <v>13119</v>
      </c>
      <c r="J164" t="s">
        <v>12911</v>
      </c>
      <c r="K164">
        <v>356</v>
      </c>
      <c r="L164" t="s">
        <v>12932</v>
      </c>
    </row>
    <row r="165" spans="1:12">
      <c r="A165" s="2">
        <v>41853</v>
      </c>
      <c r="B165" t="s">
        <v>13120</v>
      </c>
      <c r="C165">
        <v>1</v>
      </c>
      <c r="D165" t="s">
        <v>12909</v>
      </c>
      <c r="E165" t="s">
        <v>12910</v>
      </c>
      <c r="F165">
        <v>2200</v>
      </c>
      <c r="G165">
        <v>0</v>
      </c>
      <c r="H165">
        <v>16706217</v>
      </c>
      <c r="I165" t="s">
        <v>13121</v>
      </c>
      <c r="J165" t="s">
        <v>12911</v>
      </c>
      <c r="K165">
        <v>1825</v>
      </c>
      <c r="L165" t="s">
        <v>12932</v>
      </c>
    </row>
    <row r="166" spans="1:12">
      <c r="A166" s="2">
        <v>41853</v>
      </c>
      <c r="B166" t="s">
        <v>13120</v>
      </c>
      <c r="C166">
        <v>3</v>
      </c>
      <c r="D166" t="s">
        <v>12909</v>
      </c>
      <c r="E166" t="s">
        <v>12910</v>
      </c>
      <c r="F166">
        <v>2200</v>
      </c>
      <c r="G166">
        <v>0</v>
      </c>
      <c r="H166">
        <v>16704017</v>
      </c>
      <c r="I166" t="s">
        <v>13122</v>
      </c>
      <c r="J166" t="s">
        <v>12911</v>
      </c>
      <c r="K166">
        <v>1825</v>
      </c>
      <c r="L166" t="s">
        <v>12932</v>
      </c>
    </row>
    <row r="167" spans="1:12">
      <c r="A167" s="2">
        <v>41853</v>
      </c>
      <c r="B167" t="s">
        <v>13123</v>
      </c>
      <c r="C167">
        <v>1</v>
      </c>
      <c r="D167" t="s">
        <v>12909</v>
      </c>
      <c r="E167" t="s">
        <v>12910</v>
      </c>
      <c r="F167">
        <v>6600</v>
      </c>
      <c r="G167">
        <v>0</v>
      </c>
      <c r="H167">
        <v>16697417</v>
      </c>
      <c r="I167" t="s">
        <v>13124</v>
      </c>
      <c r="J167" t="s">
        <v>12911</v>
      </c>
      <c r="K167">
        <v>425</v>
      </c>
      <c r="L167" t="s">
        <v>12932</v>
      </c>
    </row>
    <row r="168" spans="1:12">
      <c r="A168" s="2">
        <v>41853</v>
      </c>
      <c r="B168" t="s">
        <v>13125</v>
      </c>
      <c r="C168">
        <v>2</v>
      </c>
      <c r="D168" t="s">
        <v>12909</v>
      </c>
      <c r="E168" t="s">
        <v>12910</v>
      </c>
      <c r="F168">
        <v>3300</v>
      </c>
      <c r="G168">
        <v>0</v>
      </c>
      <c r="H168">
        <v>16694117</v>
      </c>
      <c r="I168" t="s">
        <v>13126</v>
      </c>
      <c r="J168" t="s">
        <v>12911</v>
      </c>
      <c r="K168">
        <v>343</v>
      </c>
      <c r="L168" t="s">
        <v>12932</v>
      </c>
    </row>
    <row r="169" spans="1:12">
      <c r="A169" s="2">
        <v>41853</v>
      </c>
      <c r="B169" t="s">
        <v>13127</v>
      </c>
      <c r="C169">
        <v>5</v>
      </c>
      <c r="D169" t="s">
        <v>12909</v>
      </c>
      <c r="E169" t="s">
        <v>12910</v>
      </c>
      <c r="F169">
        <v>2200</v>
      </c>
      <c r="G169">
        <v>0</v>
      </c>
      <c r="H169">
        <v>16691917</v>
      </c>
      <c r="I169" t="s">
        <v>13128</v>
      </c>
      <c r="J169" t="s">
        <v>12911</v>
      </c>
      <c r="K169">
        <v>788</v>
      </c>
      <c r="L169" t="s">
        <v>12932</v>
      </c>
    </row>
    <row r="170" spans="1:12">
      <c r="A170" s="2">
        <v>41853</v>
      </c>
      <c r="B170" t="s">
        <v>13129</v>
      </c>
      <c r="C170">
        <v>5</v>
      </c>
      <c r="D170" t="s">
        <v>12909</v>
      </c>
      <c r="E170" t="s">
        <v>12910</v>
      </c>
      <c r="F170">
        <v>2200</v>
      </c>
      <c r="G170">
        <v>0</v>
      </c>
      <c r="H170">
        <v>16689717</v>
      </c>
      <c r="I170" t="s">
        <v>13130</v>
      </c>
      <c r="J170" t="s">
        <v>12911</v>
      </c>
      <c r="K170">
        <v>1386</v>
      </c>
      <c r="L170" t="s">
        <v>12932</v>
      </c>
    </row>
    <row r="171" spans="1:12">
      <c r="A171" s="2">
        <v>41853</v>
      </c>
      <c r="B171" t="s">
        <v>13131</v>
      </c>
      <c r="C171">
        <v>1</v>
      </c>
      <c r="D171" t="s">
        <v>12909</v>
      </c>
      <c r="E171" t="s">
        <v>12910</v>
      </c>
      <c r="F171">
        <v>3300</v>
      </c>
      <c r="G171">
        <v>0</v>
      </c>
      <c r="H171">
        <v>16686417</v>
      </c>
      <c r="I171" t="s">
        <v>13132</v>
      </c>
      <c r="J171" t="s">
        <v>12911</v>
      </c>
      <c r="K171">
        <v>343</v>
      </c>
      <c r="L171" t="s">
        <v>12932</v>
      </c>
    </row>
    <row r="172" spans="1:12">
      <c r="A172" s="2">
        <v>41853</v>
      </c>
      <c r="B172" t="s">
        <v>13133</v>
      </c>
      <c r="C172">
        <v>3</v>
      </c>
      <c r="D172" t="s">
        <v>12909</v>
      </c>
      <c r="E172" t="s">
        <v>12910</v>
      </c>
      <c r="F172">
        <v>3300</v>
      </c>
      <c r="G172">
        <v>0</v>
      </c>
      <c r="H172">
        <v>16683117</v>
      </c>
      <c r="I172" t="s">
        <v>13134</v>
      </c>
      <c r="J172" t="s">
        <v>12911</v>
      </c>
      <c r="K172">
        <v>1092</v>
      </c>
      <c r="L172" t="s">
        <v>12932</v>
      </c>
    </row>
    <row r="173" spans="1:12">
      <c r="A173" s="2">
        <v>41853</v>
      </c>
      <c r="B173" t="s">
        <v>13135</v>
      </c>
      <c r="C173">
        <v>378</v>
      </c>
      <c r="D173" t="s">
        <v>12909</v>
      </c>
      <c r="E173" t="s">
        <v>12910</v>
      </c>
      <c r="F173">
        <v>2200</v>
      </c>
      <c r="G173">
        <v>0</v>
      </c>
      <c r="H173">
        <v>16680917</v>
      </c>
      <c r="I173" t="s">
        <v>13136</v>
      </c>
      <c r="J173" t="s">
        <v>12911</v>
      </c>
      <c r="K173">
        <v>2567</v>
      </c>
      <c r="L173" t="s">
        <v>12932</v>
      </c>
    </row>
    <row r="174" spans="1:12">
      <c r="A174" s="2">
        <v>41853</v>
      </c>
      <c r="B174" t="s">
        <v>13135</v>
      </c>
      <c r="C174">
        <v>379</v>
      </c>
      <c r="D174" t="s">
        <v>12909</v>
      </c>
      <c r="E174" t="s">
        <v>12910</v>
      </c>
      <c r="F174">
        <v>9900</v>
      </c>
      <c r="G174">
        <v>0</v>
      </c>
      <c r="H174">
        <v>16671017</v>
      </c>
      <c r="I174" t="s">
        <v>13137</v>
      </c>
      <c r="J174" t="s">
        <v>12911</v>
      </c>
      <c r="K174">
        <v>2567</v>
      </c>
      <c r="L174" t="s">
        <v>12932</v>
      </c>
    </row>
    <row r="175" spans="1:12">
      <c r="A175" s="2">
        <v>41853</v>
      </c>
      <c r="B175" t="s">
        <v>13135</v>
      </c>
      <c r="C175">
        <v>380</v>
      </c>
      <c r="D175" t="s">
        <v>12909</v>
      </c>
      <c r="E175" t="s">
        <v>12910</v>
      </c>
      <c r="F175">
        <v>2200</v>
      </c>
      <c r="G175">
        <v>0</v>
      </c>
      <c r="H175">
        <v>16668817</v>
      </c>
      <c r="I175" t="s">
        <v>13138</v>
      </c>
      <c r="J175" t="s">
        <v>12911</v>
      </c>
      <c r="K175">
        <v>2567</v>
      </c>
      <c r="L175" t="s">
        <v>12932</v>
      </c>
    </row>
    <row r="176" spans="1:12">
      <c r="A176" s="2">
        <v>41853</v>
      </c>
      <c r="B176" t="s">
        <v>13135</v>
      </c>
      <c r="C176">
        <v>381</v>
      </c>
      <c r="D176" t="s">
        <v>12909</v>
      </c>
      <c r="E176" t="s">
        <v>12910</v>
      </c>
      <c r="F176">
        <v>2750</v>
      </c>
      <c r="G176">
        <v>0</v>
      </c>
      <c r="H176">
        <v>16666067</v>
      </c>
      <c r="I176" t="s">
        <v>13139</v>
      </c>
      <c r="J176" t="s">
        <v>12911</v>
      </c>
      <c r="K176">
        <v>2567</v>
      </c>
      <c r="L176" t="s">
        <v>12932</v>
      </c>
    </row>
    <row r="177" spans="1:12">
      <c r="A177" s="2">
        <v>41853</v>
      </c>
      <c r="B177" t="s">
        <v>13135</v>
      </c>
      <c r="C177">
        <v>438</v>
      </c>
      <c r="D177" t="s">
        <v>12909</v>
      </c>
      <c r="E177" t="s">
        <v>12910</v>
      </c>
      <c r="F177">
        <v>2200</v>
      </c>
      <c r="G177">
        <v>0</v>
      </c>
      <c r="H177">
        <v>16663867</v>
      </c>
      <c r="I177" t="s">
        <v>13140</v>
      </c>
      <c r="J177" t="s">
        <v>12911</v>
      </c>
      <c r="K177">
        <v>2567</v>
      </c>
      <c r="L177" t="s">
        <v>12932</v>
      </c>
    </row>
    <row r="178" spans="1:12">
      <c r="A178" s="2">
        <v>41853</v>
      </c>
      <c r="B178" t="s">
        <v>13135</v>
      </c>
      <c r="C178">
        <v>437</v>
      </c>
      <c r="D178" t="s">
        <v>12909</v>
      </c>
      <c r="E178" t="s">
        <v>12910</v>
      </c>
      <c r="F178">
        <v>2200</v>
      </c>
      <c r="G178">
        <v>0</v>
      </c>
      <c r="H178">
        <v>16661667</v>
      </c>
      <c r="I178" t="s">
        <v>13141</v>
      </c>
      <c r="J178" t="s">
        <v>12911</v>
      </c>
      <c r="K178">
        <v>2567</v>
      </c>
      <c r="L178" t="s">
        <v>12932</v>
      </c>
    </row>
    <row r="179" spans="1:12">
      <c r="A179" s="2">
        <v>41853</v>
      </c>
      <c r="B179" t="s">
        <v>13135</v>
      </c>
      <c r="C179">
        <v>439</v>
      </c>
      <c r="D179" t="s">
        <v>12909</v>
      </c>
      <c r="E179" t="s">
        <v>12910</v>
      </c>
      <c r="F179">
        <v>2200</v>
      </c>
      <c r="G179">
        <v>0</v>
      </c>
      <c r="H179">
        <v>16659467</v>
      </c>
      <c r="I179" t="s">
        <v>13142</v>
      </c>
      <c r="J179" t="s">
        <v>12911</v>
      </c>
      <c r="K179">
        <v>2567</v>
      </c>
      <c r="L179" t="s">
        <v>12932</v>
      </c>
    </row>
    <row r="180" spans="1:12">
      <c r="A180" s="2">
        <v>41853</v>
      </c>
      <c r="B180" t="s">
        <v>13135</v>
      </c>
      <c r="C180">
        <v>440</v>
      </c>
      <c r="D180" t="s">
        <v>12909</v>
      </c>
      <c r="E180" t="s">
        <v>12910</v>
      </c>
      <c r="F180">
        <v>2200</v>
      </c>
      <c r="G180">
        <v>0</v>
      </c>
      <c r="H180">
        <v>16657267</v>
      </c>
      <c r="I180" t="s">
        <v>13143</v>
      </c>
      <c r="J180" t="s">
        <v>12911</v>
      </c>
      <c r="K180">
        <v>2567</v>
      </c>
      <c r="L180" t="s">
        <v>12932</v>
      </c>
    </row>
    <row r="181" spans="1:12">
      <c r="A181" s="2">
        <v>41853</v>
      </c>
      <c r="B181" t="s">
        <v>13135</v>
      </c>
      <c r="C181">
        <v>441</v>
      </c>
      <c r="D181" t="s">
        <v>12909</v>
      </c>
      <c r="E181" t="s">
        <v>12910</v>
      </c>
      <c r="F181">
        <v>2200</v>
      </c>
      <c r="G181">
        <v>0</v>
      </c>
      <c r="H181">
        <v>16655067</v>
      </c>
      <c r="I181" t="s">
        <v>13144</v>
      </c>
      <c r="J181" t="s">
        <v>12911</v>
      </c>
      <c r="K181">
        <v>2567</v>
      </c>
      <c r="L181" t="s">
        <v>12932</v>
      </c>
    </row>
    <row r="182" spans="1:12">
      <c r="A182" s="2">
        <v>41853</v>
      </c>
      <c r="B182" t="s">
        <v>13135</v>
      </c>
      <c r="C182">
        <v>442</v>
      </c>
      <c r="D182" t="s">
        <v>12909</v>
      </c>
      <c r="E182" t="s">
        <v>12910</v>
      </c>
      <c r="F182">
        <v>2200</v>
      </c>
      <c r="G182">
        <v>0</v>
      </c>
      <c r="H182">
        <v>16652867</v>
      </c>
      <c r="I182" t="s">
        <v>13145</v>
      </c>
      <c r="J182" t="s">
        <v>12911</v>
      </c>
      <c r="K182">
        <v>2567</v>
      </c>
      <c r="L182" t="s">
        <v>12932</v>
      </c>
    </row>
    <row r="183" spans="1:12">
      <c r="A183" s="2">
        <v>41853</v>
      </c>
      <c r="B183" t="s">
        <v>13135</v>
      </c>
      <c r="C183">
        <v>443</v>
      </c>
      <c r="D183" t="s">
        <v>12909</v>
      </c>
      <c r="E183" t="s">
        <v>12910</v>
      </c>
      <c r="F183">
        <v>2200</v>
      </c>
      <c r="G183">
        <v>0</v>
      </c>
      <c r="H183">
        <v>16650667</v>
      </c>
      <c r="I183" t="s">
        <v>13146</v>
      </c>
      <c r="J183" t="s">
        <v>12911</v>
      </c>
      <c r="K183">
        <v>2567</v>
      </c>
      <c r="L183" t="s">
        <v>12932</v>
      </c>
    </row>
    <row r="184" spans="1:12">
      <c r="A184" s="2">
        <v>41853</v>
      </c>
      <c r="B184" t="s">
        <v>13135</v>
      </c>
      <c r="C184">
        <v>477</v>
      </c>
      <c r="D184" t="s">
        <v>12909</v>
      </c>
      <c r="E184" t="s">
        <v>12910</v>
      </c>
      <c r="F184">
        <v>5500</v>
      </c>
      <c r="G184">
        <v>0</v>
      </c>
      <c r="H184">
        <v>16645167</v>
      </c>
      <c r="I184" t="s">
        <v>13147</v>
      </c>
      <c r="J184" t="s">
        <v>12911</v>
      </c>
      <c r="K184">
        <v>2567</v>
      </c>
      <c r="L184" t="s">
        <v>12932</v>
      </c>
    </row>
    <row r="185" spans="1:12">
      <c r="A185" s="2">
        <v>41853</v>
      </c>
      <c r="B185" t="s">
        <v>13135</v>
      </c>
      <c r="C185">
        <v>479</v>
      </c>
      <c r="D185" t="s">
        <v>12909</v>
      </c>
      <c r="E185" t="s">
        <v>12910</v>
      </c>
      <c r="F185">
        <v>2200</v>
      </c>
      <c r="G185">
        <v>0</v>
      </c>
      <c r="H185">
        <v>16642967</v>
      </c>
      <c r="I185" t="s">
        <v>13148</v>
      </c>
      <c r="J185" t="s">
        <v>12911</v>
      </c>
      <c r="K185">
        <v>2567</v>
      </c>
      <c r="L185" t="s">
        <v>12932</v>
      </c>
    </row>
    <row r="186" spans="1:12">
      <c r="A186" s="2">
        <v>41853</v>
      </c>
      <c r="B186" t="s">
        <v>13135</v>
      </c>
      <c r="C186">
        <v>478</v>
      </c>
      <c r="D186" t="s">
        <v>12909</v>
      </c>
      <c r="E186" t="s">
        <v>12910</v>
      </c>
      <c r="F186">
        <v>2200</v>
      </c>
      <c r="G186">
        <v>0</v>
      </c>
      <c r="H186">
        <v>16640767</v>
      </c>
      <c r="I186" t="s">
        <v>13149</v>
      </c>
      <c r="J186" t="s">
        <v>12911</v>
      </c>
      <c r="K186">
        <v>2567</v>
      </c>
      <c r="L186" t="s">
        <v>12932</v>
      </c>
    </row>
    <row r="187" spans="1:12">
      <c r="A187" s="2">
        <v>41853</v>
      </c>
      <c r="B187" t="s">
        <v>13135</v>
      </c>
      <c r="C187">
        <v>566</v>
      </c>
      <c r="D187" t="s">
        <v>12909</v>
      </c>
      <c r="E187" t="s">
        <v>12910</v>
      </c>
      <c r="F187">
        <v>2200</v>
      </c>
      <c r="G187">
        <v>0</v>
      </c>
      <c r="H187">
        <v>16638567</v>
      </c>
      <c r="I187" t="s">
        <v>13150</v>
      </c>
      <c r="J187" t="s">
        <v>12911</v>
      </c>
      <c r="K187">
        <v>2567</v>
      </c>
      <c r="L187" t="s">
        <v>12932</v>
      </c>
    </row>
    <row r="188" spans="1:12">
      <c r="A188" s="2">
        <v>41853</v>
      </c>
      <c r="B188" t="s">
        <v>13135</v>
      </c>
      <c r="C188">
        <v>565</v>
      </c>
      <c r="D188" t="s">
        <v>12909</v>
      </c>
      <c r="E188" t="s">
        <v>12910</v>
      </c>
      <c r="F188">
        <v>2200</v>
      </c>
      <c r="G188">
        <v>0</v>
      </c>
      <c r="H188">
        <v>16636367</v>
      </c>
      <c r="I188" t="s">
        <v>13151</v>
      </c>
      <c r="J188" t="s">
        <v>12911</v>
      </c>
      <c r="K188">
        <v>2567</v>
      </c>
      <c r="L188" t="s">
        <v>12932</v>
      </c>
    </row>
    <row r="189" spans="1:12">
      <c r="A189" s="2">
        <v>41853</v>
      </c>
      <c r="B189" t="s">
        <v>13135</v>
      </c>
      <c r="C189">
        <v>567</v>
      </c>
      <c r="D189" t="s">
        <v>12909</v>
      </c>
      <c r="E189" t="s">
        <v>12910</v>
      </c>
      <c r="F189">
        <v>3300</v>
      </c>
      <c r="G189">
        <v>0</v>
      </c>
      <c r="H189">
        <v>16633067</v>
      </c>
      <c r="I189" t="s">
        <v>13152</v>
      </c>
      <c r="J189" t="s">
        <v>12911</v>
      </c>
      <c r="K189">
        <v>2567</v>
      </c>
      <c r="L189" t="s">
        <v>12932</v>
      </c>
    </row>
    <row r="190" spans="1:12">
      <c r="A190" s="2">
        <v>41853</v>
      </c>
      <c r="B190" t="s">
        <v>13153</v>
      </c>
      <c r="C190">
        <v>50</v>
      </c>
      <c r="D190" t="s">
        <v>12909</v>
      </c>
      <c r="E190" t="s">
        <v>12910</v>
      </c>
      <c r="F190">
        <v>2200</v>
      </c>
      <c r="G190">
        <v>0</v>
      </c>
      <c r="H190">
        <v>16630867</v>
      </c>
      <c r="I190" t="s">
        <v>13154</v>
      </c>
      <c r="J190" t="s">
        <v>12911</v>
      </c>
      <c r="K190">
        <v>2567</v>
      </c>
      <c r="L190" t="s">
        <v>12932</v>
      </c>
    </row>
    <row r="191" spans="1:12">
      <c r="A191" s="2">
        <v>41853</v>
      </c>
      <c r="B191" t="s">
        <v>13153</v>
      </c>
      <c r="C191">
        <v>51</v>
      </c>
      <c r="D191" t="s">
        <v>12909</v>
      </c>
      <c r="E191" t="s">
        <v>12910</v>
      </c>
      <c r="F191">
        <v>2200</v>
      </c>
      <c r="G191">
        <v>0</v>
      </c>
      <c r="H191">
        <v>16628667</v>
      </c>
      <c r="I191" t="s">
        <v>13155</v>
      </c>
      <c r="J191" t="s">
        <v>12911</v>
      </c>
      <c r="K191">
        <v>2567</v>
      </c>
      <c r="L191" t="s">
        <v>12932</v>
      </c>
    </row>
    <row r="192" spans="1:12">
      <c r="A192" s="2">
        <v>41853</v>
      </c>
      <c r="B192" t="s">
        <v>13153</v>
      </c>
      <c r="C192">
        <v>52</v>
      </c>
      <c r="D192" t="s">
        <v>12909</v>
      </c>
      <c r="E192" t="s">
        <v>12910</v>
      </c>
      <c r="F192">
        <v>2200</v>
      </c>
      <c r="G192">
        <v>0</v>
      </c>
      <c r="H192">
        <v>16626467</v>
      </c>
      <c r="I192" t="s">
        <v>13156</v>
      </c>
      <c r="J192" t="s">
        <v>12911</v>
      </c>
      <c r="K192">
        <v>2567</v>
      </c>
      <c r="L192" t="s">
        <v>12932</v>
      </c>
    </row>
    <row r="193" spans="1:12">
      <c r="A193" s="2">
        <v>41853</v>
      </c>
      <c r="B193" t="s">
        <v>13153</v>
      </c>
      <c r="C193">
        <v>57</v>
      </c>
      <c r="D193" t="s">
        <v>12909</v>
      </c>
      <c r="E193" t="s">
        <v>12910</v>
      </c>
      <c r="F193">
        <v>2200</v>
      </c>
      <c r="G193">
        <v>0</v>
      </c>
      <c r="H193">
        <v>16624267</v>
      </c>
      <c r="I193" t="s">
        <v>13157</v>
      </c>
      <c r="J193" t="s">
        <v>12911</v>
      </c>
      <c r="K193">
        <v>2567</v>
      </c>
      <c r="L193" t="s">
        <v>12932</v>
      </c>
    </row>
    <row r="194" spans="1:12">
      <c r="A194" s="2">
        <v>41853</v>
      </c>
      <c r="B194" t="s">
        <v>13153</v>
      </c>
      <c r="C194">
        <v>56</v>
      </c>
      <c r="D194" t="s">
        <v>12909</v>
      </c>
      <c r="E194" t="s">
        <v>12910</v>
      </c>
      <c r="F194">
        <v>2200</v>
      </c>
      <c r="G194">
        <v>0</v>
      </c>
      <c r="H194">
        <v>16622067</v>
      </c>
      <c r="I194" t="s">
        <v>13158</v>
      </c>
      <c r="J194" t="s">
        <v>12911</v>
      </c>
      <c r="K194">
        <v>2567</v>
      </c>
      <c r="L194" t="s">
        <v>12932</v>
      </c>
    </row>
    <row r="195" spans="1:12">
      <c r="A195" s="2">
        <v>41853</v>
      </c>
      <c r="B195" t="s">
        <v>13153</v>
      </c>
      <c r="C195">
        <v>55</v>
      </c>
      <c r="D195" t="s">
        <v>12909</v>
      </c>
      <c r="E195" t="s">
        <v>12910</v>
      </c>
      <c r="F195">
        <v>5500</v>
      </c>
      <c r="G195">
        <v>0</v>
      </c>
      <c r="H195">
        <v>16616567</v>
      </c>
      <c r="I195" t="s">
        <v>13159</v>
      </c>
      <c r="J195" t="s">
        <v>12911</v>
      </c>
      <c r="K195">
        <v>2567</v>
      </c>
      <c r="L195" t="s">
        <v>12932</v>
      </c>
    </row>
    <row r="196" spans="1:12">
      <c r="A196" s="2">
        <v>41853</v>
      </c>
      <c r="B196" t="s">
        <v>13153</v>
      </c>
      <c r="C196">
        <v>54</v>
      </c>
      <c r="D196" t="s">
        <v>12909</v>
      </c>
      <c r="E196" t="s">
        <v>12910</v>
      </c>
      <c r="F196">
        <v>2200</v>
      </c>
      <c r="G196">
        <v>0</v>
      </c>
      <c r="H196">
        <v>16614367</v>
      </c>
      <c r="I196" t="s">
        <v>13160</v>
      </c>
      <c r="J196" t="s">
        <v>12911</v>
      </c>
      <c r="K196">
        <v>2567</v>
      </c>
      <c r="L196" t="s">
        <v>12932</v>
      </c>
    </row>
    <row r="197" spans="1:12">
      <c r="A197" s="2">
        <v>41853</v>
      </c>
      <c r="B197" t="s">
        <v>13153</v>
      </c>
      <c r="C197">
        <v>53</v>
      </c>
      <c r="D197" t="s">
        <v>12909</v>
      </c>
      <c r="E197" t="s">
        <v>12910</v>
      </c>
      <c r="F197">
        <v>2200</v>
      </c>
      <c r="G197">
        <v>0</v>
      </c>
      <c r="H197">
        <v>16612167</v>
      </c>
      <c r="I197" t="s">
        <v>13161</v>
      </c>
      <c r="J197" t="s">
        <v>12911</v>
      </c>
      <c r="K197">
        <v>2567</v>
      </c>
      <c r="L197" t="s">
        <v>12932</v>
      </c>
    </row>
    <row r="198" spans="1:12">
      <c r="A198" s="2">
        <v>41853</v>
      </c>
      <c r="B198" t="s">
        <v>13153</v>
      </c>
      <c r="C198">
        <v>87</v>
      </c>
      <c r="D198" t="s">
        <v>12909</v>
      </c>
      <c r="E198" t="s">
        <v>12910</v>
      </c>
      <c r="F198">
        <v>2200</v>
      </c>
      <c r="G198">
        <v>0</v>
      </c>
      <c r="H198">
        <v>16609967</v>
      </c>
      <c r="I198" t="s">
        <v>13162</v>
      </c>
      <c r="J198" t="s">
        <v>12911</v>
      </c>
      <c r="K198">
        <v>2567</v>
      </c>
      <c r="L198" t="s">
        <v>12932</v>
      </c>
    </row>
    <row r="199" spans="1:12">
      <c r="A199" s="2">
        <v>41853</v>
      </c>
      <c r="B199" t="s">
        <v>13153</v>
      </c>
      <c r="C199">
        <v>92</v>
      </c>
      <c r="D199" t="s">
        <v>12909</v>
      </c>
      <c r="E199" t="s">
        <v>12910</v>
      </c>
      <c r="F199">
        <v>2200</v>
      </c>
      <c r="G199">
        <v>0</v>
      </c>
      <c r="H199">
        <v>16607767</v>
      </c>
      <c r="I199" t="s">
        <v>13163</v>
      </c>
      <c r="J199" t="s">
        <v>12911</v>
      </c>
      <c r="K199">
        <v>2567</v>
      </c>
      <c r="L199" t="s">
        <v>12932</v>
      </c>
    </row>
    <row r="200" spans="1:12">
      <c r="A200" s="2">
        <v>41853</v>
      </c>
      <c r="B200" t="s">
        <v>13153</v>
      </c>
      <c r="C200">
        <v>93</v>
      </c>
      <c r="D200" t="s">
        <v>12909</v>
      </c>
      <c r="E200" t="s">
        <v>12910</v>
      </c>
      <c r="F200">
        <v>2200</v>
      </c>
      <c r="G200">
        <v>0</v>
      </c>
      <c r="H200">
        <v>16605567</v>
      </c>
      <c r="I200" t="s">
        <v>13164</v>
      </c>
      <c r="J200" t="s">
        <v>12911</v>
      </c>
      <c r="K200">
        <v>2567</v>
      </c>
      <c r="L200" t="s">
        <v>12932</v>
      </c>
    </row>
    <row r="201" spans="1:12">
      <c r="A201" s="2">
        <v>41853</v>
      </c>
      <c r="B201" t="s">
        <v>13153</v>
      </c>
      <c r="C201">
        <v>94</v>
      </c>
      <c r="D201" t="s">
        <v>12909</v>
      </c>
      <c r="E201" t="s">
        <v>12910</v>
      </c>
      <c r="F201">
        <v>2200</v>
      </c>
      <c r="G201">
        <v>0</v>
      </c>
      <c r="H201">
        <v>16603367</v>
      </c>
      <c r="I201" t="s">
        <v>13165</v>
      </c>
      <c r="J201" t="s">
        <v>12911</v>
      </c>
      <c r="K201">
        <v>2567</v>
      </c>
      <c r="L201" t="s">
        <v>12932</v>
      </c>
    </row>
    <row r="202" spans="1:12">
      <c r="A202" s="2">
        <v>41853</v>
      </c>
      <c r="B202" t="s">
        <v>13153</v>
      </c>
      <c r="C202">
        <v>91</v>
      </c>
      <c r="D202" t="s">
        <v>12909</v>
      </c>
      <c r="E202" t="s">
        <v>12910</v>
      </c>
      <c r="F202">
        <v>4400</v>
      </c>
      <c r="G202">
        <v>0</v>
      </c>
      <c r="H202">
        <v>16598967</v>
      </c>
      <c r="I202" t="s">
        <v>13166</v>
      </c>
      <c r="J202" t="s">
        <v>12911</v>
      </c>
      <c r="K202">
        <v>2567</v>
      </c>
      <c r="L202" t="s">
        <v>12932</v>
      </c>
    </row>
    <row r="203" spans="1:12">
      <c r="A203" s="2">
        <v>41853</v>
      </c>
      <c r="B203" t="s">
        <v>13153</v>
      </c>
      <c r="C203">
        <v>90</v>
      </c>
      <c r="D203" t="s">
        <v>12909</v>
      </c>
      <c r="E203" t="s">
        <v>12910</v>
      </c>
      <c r="F203">
        <v>2200</v>
      </c>
      <c r="G203">
        <v>0</v>
      </c>
      <c r="H203">
        <v>16596767</v>
      </c>
      <c r="I203" t="s">
        <v>13167</v>
      </c>
      <c r="J203" t="s">
        <v>12911</v>
      </c>
      <c r="K203">
        <v>2567</v>
      </c>
      <c r="L203" t="s">
        <v>12932</v>
      </c>
    </row>
    <row r="204" spans="1:12">
      <c r="A204" s="2">
        <v>41853</v>
      </c>
      <c r="B204" t="s">
        <v>13153</v>
      </c>
      <c r="C204">
        <v>89</v>
      </c>
      <c r="D204" t="s">
        <v>12909</v>
      </c>
      <c r="E204" t="s">
        <v>12910</v>
      </c>
      <c r="F204">
        <v>2200</v>
      </c>
      <c r="G204">
        <v>0</v>
      </c>
      <c r="H204">
        <v>16594567</v>
      </c>
      <c r="I204" t="s">
        <v>13168</v>
      </c>
      <c r="J204" t="s">
        <v>12911</v>
      </c>
      <c r="K204">
        <v>2567</v>
      </c>
      <c r="L204" t="s">
        <v>12932</v>
      </c>
    </row>
    <row r="205" spans="1:12">
      <c r="A205" s="2">
        <v>41853</v>
      </c>
      <c r="B205" t="s">
        <v>13153</v>
      </c>
      <c r="C205">
        <v>88</v>
      </c>
      <c r="D205" t="s">
        <v>12909</v>
      </c>
      <c r="E205" t="s">
        <v>12910</v>
      </c>
      <c r="F205">
        <v>2200</v>
      </c>
      <c r="G205">
        <v>0</v>
      </c>
      <c r="H205">
        <v>16592367</v>
      </c>
      <c r="I205" t="s">
        <v>13169</v>
      </c>
      <c r="J205" t="s">
        <v>12911</v>
      </c>
      <c r="K205">
        <v>2567</v>
      </c>
      <c r="L205" t="s">
        <v>12932</v>
      </c>
    </row>
    <row r="206" spans="1:12">
      <c r="A206" s="2">
        <v>41853</v>
      </c>
      <c r="B206" t="s">
        <v>13153</v>
      </c>
      <c r="C206">
        <v>154</v>
      </c>
      <c r="D206" t="s">
        <v>12909</v>
      </c>
      <c r="E206" t="s">
        <v>12910</v>
      </c>
      <c r="F206">
        <v>2200</v>
      </c>
      <c r="G206">
        <v>0</v>
      </c>
      <c r="H206">
        <v>16590167</v>
      </c>
      <c r="I206" t="s">
        <v>13170</v>
      </c>
      <c r="J206" t="s">
        <v>12911</v>
      </c>
      <c r="K206">
        <v>2567</v>
      </c>
      <c r="L206" t="s">
        <v>12932</v>
      </c>
    </row>
    <row r="207" spans="1:12">
      <c r="A207" s="2">
        <v>41853</v>
      </c>
      <c r="B207" t="s">
        <v>13153</v>
      </c>
      <c r="C207">
        <v>152</v>
      </c>
      <c r="D207" t="s">
        <v>12909</v>
      </c>
      <c r="E207" t="s">
        <v>12910</v>
      </c>
      <c r="F207">
        <v>2200</v>
      </c>
      <c r="G207">
        <v>0</v>
      </c>
      <c r="H207">
        <v>16587967</v>
      </c>
      <c r="I207" t="s">
        <v>13171</v>
      </c>
      <c r="J207" t="s">
        <v>12911</v>
      </c>
      <c r="K207">
        <v>2567</v>
      </c>
      <c r="L207" t="s">
        <v>12932</v>
      </c>
    </row>
    <row r="208" spans="1:12">
      <c r="A208" s="2">
        <v>41853</v>
      </c>
      <c r="B208" t="s">
        <v>13153</v>
      </c>
      <c r="C208">
        <v>153</v>
      </c>
      <c r="D208" t="s">
        <v>12909</v>
      </c>
      <c r="E208" t="s">
        <v>12910</v>
      </c>
      <c r="F208">
        <v>2200</v>
      </c>
      <c r="G208">
        <v>0</v>
      </c>
      <c r="H208">
        <v>16585767</v>
      </c>
      <c r="I208" t="s">
        <v>13172</v>
      </c>
      <c r="J208" t="s">
        <v>12911</v>
      </c>
      <c r="K208">
        <v>2567</v>
      </c>
      <c r="L208" t="s">
        <v>12932</v>
      </c>
    </row>
    <row r="209" spans="1:12">
      <c r="A209" s="2">
        <v>41853</v>
      </c>
      <c r="B209" t="s">
        <v>13153</v>
      </c>
      <c r="C209">
        <v>233</v>
      </c>
      <c r="D209" t="s">
        <v>12909</v>
      </c>
      <c r="E209" t="s">
        <v>12910</v>
      </c>
      <c r="F209">
        <v>2200</v>
      </c>
      <c r="G209">
        <v>0</v>
      </c>
      <c r="H209">
        <v>16583567</v>
      </c>
      <c r="I209" t="s">
        <v>13173</v>
      </c>
      <c r="J209" t="s">
        <v>12911</v>
      </c>
      <c r="K209">
        <v>2567</v>
      </c>
      <c r="L209" t="s">
        <v>12932</v>
      </c>
    </row>
    <row r="210" spans="1:12">
      <c r="A210" s="2">
        <v>41853</v>
      </c>
      <c r="B210" t="s">
        <v>13153</v>
      </c>
      <c r="C210">
        <v>232</v>
      </c>
      <c r="D210" t="s">
        <v>12909</v>
      </c>
      <c r="E210" t="s">
        <v>12910</v>
      </c>
      <c r="F210">
        <v>2200</v>
      </c>
      <c r="G210">
        <v>0</v>
      </c>
      <c r="H210">
        <v>16581367</v>
      </c>
      <c r="I210" t="s">
        <v>13174</v>
      </c>
      <c r="J210" t="s">
        <v>12911</v>
      </c>
      <c r="K210">
        <v>2567</v>
      </c>
      <c r="L210" t="s">
        <v>12932</v>
      </c>
    </row>
    <row r="211" spans="1:12">
      <c r="A211" s="2">
        <v>41853</v>
      </c>
      <c r="B211" t="s">
        <v>13153</v>
      </c>
      <c r="C211">
        <v>234</v>
      </c>
      <c r="D211" t="s">
        <v>12909</v>
      </c>
      <c r="E211" t="s">
        <v>12910</v>
      </c>
      <c r="F211">
        <v>3300</v>
      </c>
      <c r="G211">
        <v>0</v>
      </c>
      <c r="H211">
        <v>16578067</v>
      </c>
      <c r="I211" t="s">
        <v>13175</v>
      </c>
      <c r="J211" t="s">
        <v>12911</v>
      </c>
      <c r="K211">
        <v>2567</v>
      </c>
      <c r="L211" t="s">
        <v>12932</v>
      </c>
    </row>
    <row r="212" spans="1:12">
      <c r="A212" s="2">
        <v>41853</v>
      </c>
      <c r="B212" t="s">
        <v>13153</v>
      </c>
      <c r="C212">
        <v>235</v>
      </c>
      <c r="D212" t="s">
        <v>12909</v>
      </c>
      <c r="E212" t="s">
        <v>12910</v>
      </c>
      <c r="F212">
        <v>2200</v>
      </c>
      <c r="G212">
        <v>0</v>
      </c>
      <c r="H212">
        <v>16575867</v>
      </c>
      <c r="I212" t="s">
        <v>13176</v>
      </c>
      <c r="J212" t="s">
        <v>12911</v>
      </c>
      <c r="K212">
        <v>2567</v>
      </c>
      <c r="L212" t="s">
        <v>12932</v>
      </c>
    </row>
    <row r="213" spans="1:12">
      <c r="A213" s="2">
        <v>41853</v>
      </c>
      <c r="B213" t="s">
        <v>13153</v>
      </c>
      <c r="C213">
        <v>236</v>
      </c>
      <c r="D213" t="s">
        <v>12909</v>
      </c>
      <c r="E213" t="s">
        <v>12910</v>
      </c>
      <c r="F213">
        <v>2200</v>
      </c>
      <c r="G213">
        <v>0</v>
      </c>
      <c r="H213">
        <v>16573667</v>
      </c>
      <c r="I213" t="s">
        <v>13177</v>
      </c>
      <c r="J213" t="s">
        <v>12911</v>
      </c>
      <c r="K213">
        <v>2567</v>
      </c>
      <c r="L213" t="s">
        <v>12932</v>
      </c>
    </row>
    <row r="214" spans="1:12">
      <c r="A214" s="2">
        <v>41853</v>
      </c>
      <c r="B214" t="s">
        <v>13153</v>
      </c>
      <c r="C214">
        <v>237</v>
      </c>
      <c r="D214" t="s">
        <v>12909</v>
      </c>
      <c r="E214" t="s">
        <v>12910</v>
      </c>
      <c r="F214">
        <v>2200</v>
      </c>
      <c r="G214">
        <v>0</v>
      </c>
      <c r="H214">
        <v>16571467</v>
      </c>
      <c r="I214" t="s">
        <v>13178</v>
      </c>
      <c r="J214" t="s">
        <v>12911</v>
      </c>
      <c r="K214">
        <v>2567</v>
      </c>
      <c r="L214" t="s">
        <v>12932</v>
      </c>
    </row>
    <row r="215" spans="1:12">
      <c r="A215" s="2">
        <v>41853</v>
      </c>
      <c r="B215" t="s">
        <v>13153</v>
      </c>
      <c r="C215">
        <v>238</v>
      </c>
      <c r="D215" t="s">
        <v>12909</v>
      </c>
      <c r="E215" t="s">
        <v>12910</v>
      </c>
      <c r="F215">
        <v>2200</v>
      </c>
      <c r="G215">
        <v>0</v>
      </c>
      <c r="H215">
        <v>16569267</v>
      </c>
      <c r="I215" t="s">
        <v>13179</v>
      </c>
      <c r="J215" t="s">
        <v>12911</v>
      </c>
      <c r="K215">
        <v>2567</v>
      </c>
      <c r="L215" t="s">
        <v>12932</v>
      </c>
    </row>
    <row r="216" spans="1:12">
      <c r="A216" s="2">
        <v>41853</v>
      </c>
      <c r="B216" t="s">
        <v>13153</v>
      </c>
      <c r="C216">
        <v>278</v>
      </c>
      <c r="D216" t="s">
        <v>12909</v>
      </c>
      <c r="E216" t="s">
        <v>12910</v>
      </c>
      <c r="F216">
        <v>2200</v>
      </c>
      <c r="G216">
        <v>0</v>
      </c>
      <c r="H216">
        <v>16567067</v>
      </c>
      <c r="I216" t="s">
        <v>13180</v>
      </c>
      <c r="J216" t="s">
        <v>12911</v>
      </c>
      <c r="K216">
        <v>2567</v>
      </c>
      <c r="L216" t="s">
        <v>12932</v>
      </c>
    </row>
    <row r="217" spans="1:12">
      <c r="A217" s="2">
        <v>41853</v>
      </c>
      <c r="B217" t="s">
        <v>13153</v>
      </c>
      <c r="C217">
        <v>277</v>
      </c>
      <c r="D217" t="s">
        <v>12909</v>
      </c>
      <c r="E217" t="s">
        <v>12910</v>
      </c>
      <c r="F217">
        <v>2200</v>
      </c>
      <c r="G217">
        <v>0</v>
      </c>
      <c r="H217">
        <v>16564867</v>
      </c>
      <c r="I217" t="s">
        <v>13181</v>
      </c>
      <c r="J217" t="s">
        <v>12911</v>
      </c>
      <c r="K217">
        <v>2567</v>
      </c>
      <c r="L217" t="s">
        <v>12932</v>
      </c>
    </row>
    <row r="218" spans="1:12">
      <c r="A218" s="2">
        <v>41853</v>
      </c>
      <c r="B218" t="s">
        <v>13153</v>
      </c>
      <c r="C218">
        <v>276</v>
      </c>
      <c r="D218" t="s">
        <v>12909</v>
      </c>
      <c r="E218" t="s">
        <v>12910</v>
      </c>
      <c r="F218">
        <v>2200</v>
      </c>
      <c r="G218">
        <v>0</v>
      </c>
      <c r="H218">
        <v>16562667</v>
      </c>
      <c r="I218" t="s">
        <v>13182</v>
      </c>
      <c r="J218" t="s">
        <v>12911</v>
      </c>
      <c r="K218">
        <v>2567</v>
      </c>
      <c r="L218" t="s">
        <v>12932</v>
      </c>
    </row>
    <row r="219" spans="1:12">
      <c r="A219" s="2">
        <v>41853</v>
      </c>
      <c r="B219" t="s">
        <v>13153</v>
      </c>
      <c r="C219">
        <v>275</v>
      </c>
      <c r="D219" t="s">
        <v>12909</v>
      </c>
      <c r="E219" t="s">
        <v>12910</v>
      </c>
      <c r="F219">
        <v>2200</v>
      </c>
      <c r="G219">
        <v>0</v>
      </c>
      <c r="H219">
        <v>16560467</v>
      </c>
      <c r="I219" t="s">
        <v>13183</v>
      </c>
      <c r="J219" t="s">
        <v>12911</v>
      </c>
      <c r="K219">
        <v>2567</v>
      </c>
      <c r="L219" t="s">
        <v>12932</v>
      </c>
    </row>
    <row r="220" spans="1:12">
      <c r="A220" s="2">
        <v>41853</v>
      </c>
      <c r="B220" t="s">
        <v>13153</v>
      </c>
      <c r="C220">
        <v>274</v>
      </c>
      <c r="D220" t="s">
        <v>12909</v>
      </c>
      <c r="E220" t="s">
        <v>12910</v>
      </c>
      <c r="F220">
        <v>2200</v>
      </c>
      <c r="G220">
        <v>0</v>
      </c>
      <c r="H220">
        <v>16558267</v>
      </c>
      <c r="I220" t="s">
        <v>13184</v>
      </c>
      <c r="J220" t="s">
        <v>12911</v>
      </c>
      <c r="K220">
        <v>2567</v>
      </c>
      <c r="L220" t="s">
        <v>12932</v>
      </c>
    </row>
    <row r="221" spans="1:12">
      <c r="A221" s="2">
        <v>41855</v>
      </c>
      <c r="B221" t="s">
        <v>13185</v>
      </c>
      <c r="C221">
        <v>1</v>
      </c>
      <c r="D221" t="s">
        <v>12909</v>
      </c>
      <c r="E221" t="s">
        <v>12910</v>
      </c>
      <c r="F221">
        <v>2200</v>
      </c>
      <c r="G221">
        <v>0</v>
      </c>
      <c r="H221">
        <v>16556067</v>
      </c>
      <c r="I221" t="s">
        <v>13186</v>
      </c>
      <c r="J221" t="s">
        <v>12911</v>
      </c>
      <c r="K221">
        <v>260</v>
      </c>
      <c r="L221" t="s">
        <v>12932</v>
      </c>
    </row>
    <row r="222" spans="1:12">
      <c r="A222" s="2">
        <v>41855</v>
      </c>
      <c r="B222" t="s">
        <v>13187</v>
      </c>
      <c r="C222">
        <v>5</v>
      </c>
      <c r="D222" t="s">
        <v>12909</v>
      </c>
      <c r="E222" t="s">
        <v>12910</v>
      </c>
      <c r="F222">
        <v>2200</v>
      </c>
      <c r="G222">
        <v>0</v>
      </c>
      <c r="H222">
        <v>16553867</v>
      </c>
      <c r="I222" t="s">
        <v>13188</v>
      </c>
      <c r="J222" t="s">
        <v>12911</v>
      </c>
      <c r="K222">
        <v>50</v>
      </c>
      <c r="L222" t="s">
        <v>12932</v>
      </c>
    </row>
    <row r="223" spans="1:12">
      <c r="A223" s="2">
        <v>41855</v>
      </c>
      <c r="B223" t="s">
        <v>13189</v>
      </c>
      <c r="C223">
        <v>3</v>
      </c>
      <c r="D223" t="s">
        <v>12909</v>
      </c>
      <c r="E223" t="s">
        <v>12910</v>
      </c>
      <c r="F223">
        <v>2200</v>
      </c>
      <c r="G223">
        <v>0</v>
      </c>
      <c r="H223">
        <v>16551667</v>
      </c>
      <c r="I223" t="s">
        <v>13190</v>
      </c>
      <c r="J223" t="s">
        <v>12911</v>
      </c>
      <c r="K223">
        <v>290</v>
      </c>
      <c r="L223" t="s">
        <v>12932</v>
      </c>
    </row>
    <row r="224" spans="1:12">
      <c r="A224" s="2">
        <v>41855</v>
      </c>
      <c r="B224" t="s">
        <v>13191</v>
      </c>
      <c r="C224">
        <v>1</v>
      </c>
      <c r="D224" t="s">
        <v>12909</v>
      </c>
      <c r="E224" t="s">
        <v>12910</v>
      </c>
      <c r="F224">
        <v>2200</v>
      </c>
      <c r="G224">
        <v>0</v>
      </c>
      <c r="H224">
        <v>16549467</v>
      </c>
      <c r="I224" t="s">
        <v>13192</v>
      </c>
      <c r="J224" t="s">
        <v>12911</v>
      </c>
      <c r="K224">
        <v>754</v>
      </c>
      <c r="L224" t="s">
        <v>12932</v>
      </c>
    </row>
    <row r="225" spans="1:12">
      <c r="A225" s="2">
        <v>41855</v>
      </c>
      <c r="B225" t="s">
        <v>13193</v>
      </c>
      <c r="C225">
        <v>1</v>
      </c>
      <c r="D225" t="s">
        <v>12909</v>
      </c>
      <c r="E225" t="s">
        <v>12910</v>
      </c>
      <c r="F225">
        <v>1925</v>
      </c>
      <c r="G225">
        <v>0</v>
      </c>
      <c r="H225">
        <v>16547542</v>
      </c>
      <c r="I225" t="s">
        <v>13194</v>
      </c>
      <c r="J225" t="s">
        <v>12911</v>
      </c>
      <c r="K225">
        <v>406</v>
      </c>
      <c r="L225" t="s">
        <v>12932</v>
      </c>
    </row>
    <row r="226" spans="1:12">
      <c r="A226" s="2">
        <v>41855</v>
      </c>
      <c r="B226" t="s">
        <v>13195</v>
      </c>
      <c r="C226">
        <v>1</v>
      </c>
      <c r="D226" t="s">
        <v>12909</v>
      </c>
      <c r="E226" t="s">
        <v>12910</v>
      </c>
      <c r="F226">
        <v>2200</v>
      </c>
      <c r="G226">
        <v>0</v>
      </c>
      <c r="H226">
        <v>16545342</v>
      </c>
      <c r="I226" t="s">
        <v>13196</v>
      </c>
      <c r="J226" t="s">
        <v>12911</v>
      </c>
      <c r="K226">
        <v>177</v>
      </c>
      <c r="L226" t="s">
        <v>12932</v>
      </c>
    </row>
    <row r="227" spans="1:12">
      <c r="A227" s="2">
        <v>41855</v>
      </c>
      <c r="B227" t="s">
        <v>13195</v>
      </c>
      <c r="C227">
        <v>3</v>
      </c>
      <c r="D227" t="s">
        <v>12909</v>
      </c>
      <c r="E227" t="s">
        <v>12910</v>
      </c>
      <c r="F227">
        <v>5500</v>
      </c>
      <c r="G227">
        <v>0</v>
      </c>
      <c r="H227">
        <v>16539842</v>
      </c>
      <c r="I227" t="s">
        <v>13197</v>
      </c>
      <c r="J227" t="s">
        <v>12911</v>
      </c>
      <c r="K227">
        <v>177</v>
      </c>
      <c r="L227" t="s">
        <v>12932</v>
      </c>
    </row>
    <row r="228" spans="1:12">
      <c r="A228" s="2">
        <v>41855</v>
      </c>
      <c r="B228" t="s">
        <v>13195</v>
      </c>
      <c r="C228">
        <v>23</v>
      </c>
      <c r="D228" t="s">
        <v>12909</v>
      </c>
      <c r="E228" t="s">
        <v>12910</v>
      </c>
      <c r="F228">
        <v>2200</v>
      </c>
      <c r="G228">
        <v>0</v>
      </c>
      <c r="H228">
        <v>16537642</v>
      </c>
      <c r="I228" t="s">
        <v>13198</v>
      </c>
      <c r="J228" t="s">
        <v>12911</v>
      </c>
      <c r="K228">
        <v>177</v>
      </c>
      <c r="L228" t="s">
        <v>12932</v>
      </c>
    </row>
    <row r="229" spans="1:12">
      <c r="A229" s="2">
        <v>41855</v>
      </c>
      <c r="B229" t="s">
        <v>13199</v>
      </c>
      <c r="C229">
        <v>1</v>
      </c>
      <c r="D229" t="s">
        <v>12909</v>
      </c>
      <c r="E229" t="s">
        <v>12910</v>
      </c>
      <c r="F229">
        <v>5500</v>
      </c>
      <c r="G229">
        <v>0</v>
      </c>
      <c r="H229">
        <v>16532142</v>
      </c>
      <c r="I229" t="s">
        <v>13200</v>
      </c>
      <c r="J229" t="s">
        <v>12911</v>
      </c>
      <c r="K229">
        <v>127</v>
      </c>
      <c r="L229" t="s">
        <v>12932</v>
      </c>
    </row>
    <row r="230" spans="1:12">
      <c r="A230" s="2">
        <v>41855</v>
      </c>
      <c r="B230" t="s">
        <v>13199</v>
      </c>
      <c r="C230">
        <v>139</v>
      </c>
      <c r="D230" t="s">
        <v>12909</v>
      </c>
      <c r="E230" t="s">
        <v>12910</v>
      </c>
      <c r="F230">
        <v>2200</v>
      </c>
      <c r="G230">
        <v>0</v>
      </c>
      <c r="H230">
        <v>16529942</v>
      </c>
      <c r="I230" t="s">
        <v>13201</v>
      </c>
      <c r="J230" t="s">
        <v>12911</v>
      </c>
      <c r="K230">
        <v>127</v>
      </c>
      <c r="L230" t="s">
        <v>12932</v>
      </c>
    </row>
    <row r="231" spans="1:12">
      <c r="A231" s="2">
        <v>41855</v>
      </c>
      <c r="B231" t="s">
        <v>13199</v>
      </c>
      <c r="C231">
        <v>142</v>
      </c>
      <c r="D231" t="s">
        <v>12909</v>
      </c>
      <c r="E231" t="s">
        <v>12910</v>
      </c>
      <c r="F231">
        <v>2200</v>
      </c>
      <c r="G231">
        <v>0</v>
      </c>
      <c r="H231">
        <v>16527742</v>
      </c>
      <c r="I231" t="s">
        <v>13202</v>
      </c>
      <c r="J231" t="s">
        <v>12911</v>
      </c>
      <c r="K231">
        <v>127</v>
      </c>
      <c r="L231" t="s">
        <v>12932</v>
      </c>
    </row>
    <row r="232" spans="1:12">
      <c r="A232" s="2">
        <v>41855</v>
      </c>
      <c r="B232" t="s">
        <v>13199</v>
      </c>
      <c r="C232">
        <v>141</v>
      </c>
      <c r="D232" t="s">
        <v>12909</v>
      </c>
      <c r="E232" t="s">
        <v>12910</v>
      </c>
      <c r="F232">
        <v>2200</v>
      </c>
      <c r="G232">
        <v>0</v>
      </c>
      <c r="H232">
        <v>16525542</v>
      </c>
      <c r="I232" t="s">
        <v>13203</v>
      </c>
      <c r="J232" t="s">
        <v>12911</v>
      </c>
      <c r="K232">
        <v>127</v>
      </c>
      <c r="L232" t="s">
        <v>12932</v>
      </c>
    </row>
    <row r="233" spans="1:12">
      <c r="A233" s="2">
        <v>41855</v>
      </c>
      <c r="B233" t="s">
        <v>13199</v>
      </c>
      <c r="C233">
        <v>140</v>
      </c>
      <c r="D233" t="s">
        <v>12909</v>
      </c>
      <c r="E233" t="s">
        <v>12910</v>
      </c>
      <c r="F233">
        <v>2200</v>
      </c>
      <c r="G233">
        <v>0</v>
      </c>
      <c r="H233">
        <v>16523342</v>
      </c>
      <c r="I233" t="s">
        <v>13204</v>
      </c>
      <c r="J233" t="s">
        <v>12911</v>
      </c>
      <c r="K233">
        <v>127</v>
      </c>
      <c r="L233" t="s">
        <v>12932</v>
      </c>
    </row>
    <row r="234" spans="1:12">
      <c r="A234" s="2">
        <v>41855</v>
      </c>
      <c r="B234" t="s">
        <v>13199</v>
      </c>
      <c r="C234">
        <v>146</v>
      </c>
      <c r="D234" t="s">
        <v>12909</v>
      </c>
      <c r="E234" t="s">
        <v>12910</v>
      </c>
      <c r="F234">
        <v>2200</v>
      </c>
      <c r="G234">
        <v>0</v>
      </c>
      <c r="H234">
        <v>16521142</v>
      </c>
      <c r="I234" t="s">
        <v>13205</v>
      </c>
      <c r="J234" t="s">
        <v>12911</v>
      </c>
      <c r="K234">
        <v>127</v>
      </c>
      <c r="L234" t="s">
        <v>12932</v>
      </c>
    </row>
    <row r="235" spans="1:12">
      <c r="A235" s="2">
        <v>41855</v>
      </c>
      <c r="B235" t="s">
        <v>13199</v>
      </c>
      <c r="C235">
        <v>147</v>
      </c>
      <c r="D235" t="s">
        <v>12909</v>
      </c>
      <c r="E235" t="s">
        <v>12910</v>
      </c>
      <c r="F235">
        <v>2200</v>
      </c>
      <c r="G235">
        <v>0</v>
      </c>
      <c r="H235">
        <v>16518942</v>
      </c>
      <c r="I235" t="s">
        <v>13206</v>
      </c>
      <c r="J235" t="s">
        <v>12911</v>
      </c>
      <c r="K235">
        <v>127</v>
      </c>
      <c r="L235" t="s">
        <v>12932</v>
      </c>
    </row>
    <row r="236" spans="1:12">
      <c r="A236" s="2">
        <v>41855</v>
      </c>
      <c r="B236" t="s">
        <v>13199</v>
      </c>
      <c r="C236">
        <v>143</v>
      </c>
      <c r="D236" t="s">
        <v>12909</v>
      </c>
      <c r="E236" t="s">
        <v>12910</v>
      </c>
      <c r="F236">
        <v>2200</v>
      </c>
      <c r="G236">
        <v>0</v>
      </c>
      <c r="H236">
        <v>16516742</v>
      </c>
      <c r="I236" t="s">
        <v>13207</v>
      </c>
      <c r="J236" t="s">
        <v>12911</v>
      </c>
      <c r="K236">
        <v>127</v>
      </c>
      <c r="L236" t="s">
        <v>12932</v>
      </c>
    </row>
    <row r="237" spans="1:12">
      <c r="A237" s="2">
        <v>41855</v>
      </c>
      <c r="B237" t="s">
        <v>13199</v>
      </c>
      <c r="C237">
        <v>145</v>
      </c>
      <c r="D237" t="s">
        <v>12909</v>
      </c>
      <c r="E237" t="s">
        <v>12910</v>
      </c>
      <c r="F237">
        <v>2200</v>
      </c>
      <c r="G237">
        <v>0</v>
      </c>
      <c r="H237">
        <v>16514542</v>
      </c>
      <c r="I237" t="s">
        <v>13208</v>
      </c>
      <c r="J237" t="s">
        <v>12911</v>
      </c>
      <c r="K237">
        <v>127</v>
      </c>
      <c r="L237" t="s">
        <v>12932</v>
      </c>
    </row>
    <row r="238" spans="1:12">
      <c r="A238" s="2">
        <v>41855</v>
      </c>
      <c r="B238" t="s">
        <v>13199</v>
      </c>
      <c r="C238">
        <v>144</v>
      </c>
      <c r="D238" t="s">
        <v>12909</v>
      </c>
      <c r="E238" t="s">
        <v>12910</v>
      </c>
      <c r="F238">
        <v>2200</v>
      </c>
      <c r="G238">
        <v>0</v>
      </c>
      <c r="H238">
        <v>16512342</v>
      </c>
      <c r="I238" t="s">
        <v>13209</v>
      </c>
      <c r="J238" t="s">
        <v>12911</v>
      </c>
      <c r="K238">
        <v>127</v>
      </c>
      <c r="L238" t="s">
        <v>12932</v>
      </c>
    </row>
    <row r="239" spans="1:12">
      <c r="A239" s="2">
        <v>41855</v>
      </c>
      <c r="B239" t="s">
        <v>13199</v>
      </c>
      <c r="C239">
        <v>148</v>
      </c>
      <c r="D239" t="s">
        <v>12909</v>
      </c>
      <c r="E239" t="s">
        <v>12910</v>
      </c>
      <c r="F239">
        <v>2200</v>
      </c>
      <c r="G239">
        <v>0</v>
      </c>
      <c r="H239">
        <v>16510142</v>
      </c>
      <c r="I239" t="s">
        <v>13210</v>
      </c>
      <c r="J239" t="s">
        <v>12911</v>
      </c>
      <c r="K239">
        <v>127</v>
      </c>
      <c r="L239" t="s">
        <v>12932</v>
      </c>
    </row>
    <row r="240" spans="1:12">
      <c r="A240" s="2">
        <v>41855</v>
      </c>
      <c r="B240" t="s">
        <v>13199</v>
      </c>
      <c r="C240">
        <v>151</v>
      </c>
      <c r="D240" t="s">
        <v>12909</v>
      </c>
      <c r="E240" t="s">
        <v>12910</v>
      </c>
      <c r="F240">
        <v>2200</v>
      </c>
      <c r="G240">
        <v>0</v>
      </c>
      <c r="H240">
        <v>16507942</v>
      </c>
      <c r="I240" t="s">
        <v>13211</v>
      </c>
      <c r="J240" t="s">
        <v>12911</v>
      </c>
      <c r="K240">
        <v>127</v>
      </c>
      <c r="L240" t="s">
        <v>12932</v>
      </c>
    </row>
    <row r="241" spans="1:12">
      <c r="A241" s="2">
        <v>41855</v>
      </c>
      <c r="B241" t="s">
        <v>13199</v>
      </c>
      <c r="C241">
        <v>150</v>
      </c>
      <c r="D241" t="s">
        <v>12909</v>
      </c>
      <c r="E241" t="s">
        <v>12910</v>
      </c>
      <c r="F241">
        <v>6600</v>
      </c>
      <c r="G241">
        <v>0</v>
      </c>
      <c r="H241">
        <v>16501342</v>
      </c>
      <c r="I241" t="s">
        <v>13212</v>
      </c>
      <c r="J241" t="s">
        <v>12911</v>
      </c>
      <c r="K241">
        <v>127</v>
      </c>
      <c r="L241" t="s">
        <v>12932</v>
      </c>
    </row>
    <row r="242" spans="1:12">
      <c r="A242" s="2">
        <v>41855</v>
      </c>
      <c r="B242" t="s">
        <v>13199</v>
      </c>
      <c r="C242">
        <v>149</v>
      </c>
      <c r="D242" t="s">
        <v>12909</v>
      </c>
      <c r="E242" t="s">
        <v>12910</v>
      </c>
      <c r="F242">
        <v>2200</v>
      </c>
      <c r="G242">
        <v>0</v>
      </c>
      <c r="H242">
        <v>16499142</v>
      </c>
      <c r="I242" t="s">
        <v>13213</v>
      </c>
      <c r="J242" t="s">
        <v>12911</v>
      </c>
      <c r="K242">
        <v>127</v>
      </c>
      <c r="L242" t="s">
        <v>12932</v>
      </c>
    </row>
    <row r="243" spans="1:12">
      <c r="A243" s="2">
        <v>41855</v>
      </c>
      <c r="B243" t="s">
        <v>13199</v>
      </c>
      <c r="C243">
        <v>156</v>
      </c>
      <c r="D243" t="s">
        <v>12909</v>
      </c>
      <c r="E243" t="s">
        <v>12910</v>
      </c>
      <c r="F243">
        <v>2200</v>
      </c>
      <c r="G243">
        <v>0</v>
      </c>
      <c r="H243">
        <v>16496942</v>
      </c>
      <c r="I243" t="s">
        <v>13214</v>
      </c>
      <c r="J243" t="s">
        <v>12911</v>
      </c>
      <c r="K243">
        <v>127</v>
      </c>
      <c r="L243" t="s">
        <v>12932</v>
      </c>
    </row>
    <row r="244" spans="1:12">
      <c r="A244" s="2">
        <v>41855</v>
      </c>
      <c r="B244" t="s">
        <v>13199</v>
      </c>
      <c r="C244">
        <v>155</v>
      </c>
      <c r="D244" t="s">
        <v>12909</v>
      </c>
      <c r="E244" t="s">
        <v>12910</v>
      </c>
      <c r="F244">
        <v>2200</v>
      </c>
      <c r="G244">
        <v>0</v>
      </c>
      <c r="H244">
        <v>16494742</v>
      </c>
      <c r="I244" t="s">
        <v>13215</v>
      </c>
      <c r="J244" t="s">
        <v>12911</v>
      </c>
      <c r="K244">
        <v>127</v>
      </c>
      <c r="L244" t="s">
        <v>12932</v>
      </c>
    </row>
    <row r="245" spans="1:12">
      <c r="A245" s="2">
        <v>41855</v>
      </c>
      <c r="B245" t="s">
        <v>13199</v>
      </c>
      <c r="C245">
        <v>154</v>
      </c>
      <c r="D245" t="s">
        <v>12909</v>
      </c>
      <c r="E245" t="s">
        <v>12910</v>
      </c>
      <c r="F245">
        <v>2200</v>
      </c>
      <c r="G245">
        <v>0</v>
      </c>
      <c r="H245">
        <v>16492542</v>
      </c>
      <c r="I245" t="s">
        <v>13216</v>
      </c>
      <c r="J245" t="s">
        <v>12911</v>
      </c>
      <c r="K245">
        <v>127</v>
      </c>
      <c r="L245" t="s">
        <v>12932</v>
      </c>
    </row>
    <row r="246" spans="1:12">
      <c r="A246" s="2">
        <v>41855</v>
      </c>
      <c r="B246" t="s">
        <v>13199</v>
      </c>
      <c r="C246">
        <v>153</v>
      </c>
      <c r="D246" t="s">
        <v>12909</v>
      </c>
      <c r="E246" t="s">
        <v>12910</v>
      </c>
      <c r="F246">
        <v>2200</v>
      </c>
      <c r="G246">
        <v>0</v>
      </c>
      <c r="H246">
        <v>16490342</v>
      </c>
      <c r="I246" t="s">
        <v>13217</v>
      </c>
      <c r="J246" t="s">
        <v>12911</v>
      </c>
      <c r="K246">
        <v>127</v>
      </c>
      <c r="L246" t="s">
        <v>12932</v>
      </c>
    </row>
    <row r="247" spans="1:12">
      <c r="A247" s="2">
        <v>41855</v>
      </c>
      <c r="B247" t="s">
        <v>13199</v>
      </c>
      <c r="C247">
        <v>152</v>
      </c>
      <c r="D247" t="s">
        <v>12909</v>
      </c>
      <c r="E247" t="s">
        <v>12910</v>
      </c>
      <c r="F247">
        <v>2200</v>
      </c>
      <c r="G247">
        <v>0</v>
      </c>
      <c r="H247">
        <v>16488142</v>
      </c>
      <c r="I247" t="s">
        <v>13218</v>
      </c>
      <c r="J247" t="s">
        <v>12911</v>
      </c>
      <c r="K247">
        <v>127</v>
      </c>
      <c r="L247" t="s">
        <v>12932</v>
      </c>
    </row>
    <row r="248" spans="1:12">
      <c r="A248" s="2">
        <v>41855</v>
      </c>
      <c r="B248" t="s">
        <v>13219</v>
      </c>
      <c r="C248">
        <v>10</v>
      </c>
      <c r="D248" t="s">
        <v>12909</v>
      </c>
      <c r="E248" t="s">
        <v>12910</v>
      </c>
      <c r="F248">
        <v>2200</v>
      </c>
      <c r="G248">
        <v>0</v>
      </c>
      <c r="H248">
        <v>16485942</v>
      </c>
      <c r="I248" t="s">
        <v>13220</v>
      </c>
      <c r="J248" t="s">
        <v>12911</v>
      </c>
      <c r="K248">
        <v>332</v>
      </c>
      <c r="L248" t="s">
        <v>12932</v>
      </c>
    </row>
    <row r="249" spans="1:12">
      <c r="A249" s="2">
        <v>41855</v>
      </c>
      <c r="B249" t="s">
        <v>13221</v>
      </c>
      <c r="C249">
        <v>98</v>
      </c>
      <c r="D249" t="s">
        <v>12909</v>
      </c>
      <c r="E249" t="s">
        <v>12910</v>
      </c>
      <c r="F249">
        <v>4400</v>
      </c>
      <c r="G249">
        <v>0</v>
      </c>
      <c r="H249">
        <v>16481542</v>
      </c>
      <c r="I249" t="s">
        <v>13222</v>
      </c>
      <c r="J249" t="s">
        <v>12911</v>
      </c>
      <c r="K249">
        <v>127</v>
      </c>
      <c r="L249" t="s">
        <v>12932</v>
      </c>
    </row>
    <row r="250" spans="1:12">
      <c r="A250" s="2">
        <v>41855</v>
      </c>
      <c r="B250" t="s">
        <v>13221</v>
      </c>
      <c r="C250">
        <v>100</v>
      </c>
      <c r="D250" t="s">
        <v>12909</v>
      </c>
      <c r="E250" t="s">
        <v>12910</v>
      </c>
      <c r="F250">
        <v>2200</v>
      </c>
      <c r="G250">
        <v>0</v>
      </c>
      <c r="H250">
        <v>16479342</v>
      </c>
      <c r="I250" t="s">
        <v>13223</v>
      </c>
      <c r="J250" t="s">
        <v>12911</v>
      </c>
      <c r="K250">
        <v>127</v>
      </c>
      <c r="L250" t="s">
        <v>12932</v>
      </c>
    </row>
    <row r="251" spans="1:12">
      <c r="A251" s="2">
        <v>41855</v>
      </c>
      <c r="B251" t="s">
        <v>13221</v>
      </c>
      <c r="C251">
        <v>99</v>
      </c>
      <c r="D251" t="s">
        <v>12909</v>
      </c>
      <c r="E251" t="s">
        <v>12910</v>
      </c>
      <c r="F251">
        <v>4400</v>
      </c>
      <c r="G251">
        <v>0</v>
      </c>
      <c r="H251">
        <v>16474942</v>
      </c>
      <c r="I251" t="s">
        <v>13224</v>
      </c>
      <c r="J251" t="s">
        <v>12911</v>
      </c>
      <c r="K251">
        <v>127</v>
      </c>
      <c r="L251" t="s">
        <v>12932</v>
      </c>
    </row>
    <row r="252" spans="1:12">
      <c r="A252" s="2">
        <v>41855</v>
      </c>
      <c r="B252" t="s">
        <v>13221</v>
      </c>
      <c r="C252">
        <v>101</v>
      </c>
      <c r="D252" t="s">
        <v>12909</v>
      </c>
      <c r="E252" t="s">
        <v>12910</v>
      </c>
      <c r="F252">
        <v>4400</v>
      </c>
      <c r="G252">
        <v>0</v>
      </c>
      <c r="H252">
        <v>16470542</v>
      </c>
      <c r="I252" t="s">
        <v>13225</v>
      </c>
      <c r="J252" t="s">
        <v>12911</v>
      </c>
      <c r="K252">
        <v>127</v>
      </c>
      <c r="L252" t="s">
        <v>12932</v>
      </c>
    </row>
    <row r="253" spans="1:12">
      <c r="A253" s="2">
        <v>41855</v>
      </c>
      <c r="B253" t="s">
        <v>13221</v>
      </c>
      <c r="C253">
        <v>106</v>
      </c>
      <c r="D253" t="s">
        <v>12909</v>
      </c>
      <c r="E253" t="s">
        <v>12910</v>
      </c>
      <c r="F253">
        <v>3300</v>
      </c>
      <c r="G253">
        <v>0</v>
      </c>
      <c r="H253">
        <v>16467242</v>
      </c>
      <c r="I253" t="s">
        <v>13226</v>
      </c>
      <c r="J253" t="s">
        <v>12911</v>
      </c>
      <c r="K253">
        <v>127</v>
      </c>
      <c r="L253" t="s">
        <v>12932</v>
      </c>
    </row>
    <row r="254" spans="1:12">
      <c r="A254" s="2">
        <v>41855</v>
      </c>
      <c r="B254" t="s">
        <v>13221</v>
      </c>
      <c r="C254">
        <v>105</v>
      </c>
      <c r="D254" t="s">
        <v>12909</v>
      </c>
      <c r="E254" t="s">
        <v>12910</v>
      </c>
      <c r="F254">
        <v>2200</v>
      </c>
      <c r="G254">
        <v>0</v>
      </c>
      <c r="H254">
        <v>16465042</v>
      </c>
      <c r="I254" t="s">
        <v>13227</v>
      </c>
      <c r="J254" t="s">
        <v>12911</v>
      </c>
      <c r="K254">
        <v>127</v>
      </c>
      <c r="L254" t="s">
        <v>12932</v>
      </c>
    </row>
    <row r="255" spans="1:12">
      <c r="A255" s="2">
        <v>41855</v>
      </c>
      <c r="B255" t="s">
        <v>13221</v>
      </c>
      <c r="C255">
        <v>104</v>
      </c>
      <c r="D255" t="s">
        <v>12909</v>
      </c>
      <c r="E255" t="s">
        <v>12910</v>
      </c>
      <c r="F255">
        <v>2200</v>
      </c>
      <c r="G255">
        <v>0</v>
      </c>
      <c r="H255">
        <v>16462842</v>
      </c>
      <c r="I255" t="s">
        <v>13228</v>
      </c>
      <c r="J255" t="s">
        <v>12911</v>
      </c>
      <c r="K255">
        <v>127</v>
      </c>
      <c r="L255" t="s">
        <v>12932</v>
      </c>
    </row>
    <row r="256" spans="1:12">
      <c r="A256" s="2">
        <v>41855</v>
      </c>
      <c r="B256" t="s">
        <v>13221</v>
      </c>
      <c r="C256">
        <v>103</v>
      </c>
      <c r="D256" t="s">
        <v>12909</v>
      </c>
      <c r="E256" t="s">
        <v>12910</v>
      </c>
      <c r="F256">
        <v>4400</v>
      </c>
      <c r="G256">
        <v>0</v>
      </c>
      <c r="H256">
        <v>16458442</v>
      </c>
      <c r="I256" t="s">
        <v>13229</v>
      </c>
      <c r="J256" t="s">
        <v>12911</v>
      </c>
      <c r="K256">
        <v>127</v>
      </c>
      <c r="L256" t="s">
        <v>12932</v>
      </c>
    </row>
    <row r="257" spans="1:12">
      <c r="A257" s="2">
        <v>41855</v>
      </c>
      <c r="B257" t="s">
        <v>13221</v>
      </c>
      <c r="C257">
        <v>102</v>
      </c>
      <c r="D257" t="s">
        <v>12909</v>
      </c>
      <c r="E257" t="s">
        <v>12910</v>
      </c>
      <c r="F257">
        <v>4400</v>
      </c>
      <c r="G257">
        <v>0</v>
      </c>
      <c r="H257">
        <v>16454042</v>
      </c>
      <c r="I257" t="s">
        <v>13230</v>
      </c>
      <c r="J257" t="s">
        <v>12911</v>
      </c>
      <c r="K257">
        <v>127</v>
      </c>
      <c r="L257" t="s">
        <v>12932</v>
      </c>
    </row>
    <row r="258" spans="1:12">
      <c r="A258" s="2">
        <v>41855</v>
      </c>
      <c r="B258" t="s">
        <v>13221</v>
      </c>
      <c r="C258">
        <v>107</v>
      </c>
      <c r="D258" t="s">
        <v>12909</v>
      </c>
      <c r="E258" t="s">
        <v>12910</v>
      </c>
      <c r="F258">
        <v>2200</v>
      </c>
      <c r="G258">
        <v>0</v>
      </c>
      <c r="H258">
        <v>16451842</v>
      </c>
      <c r="I258" t="s">
        <v>13231</v>
      </c>
      <c r="J258" t="s">
        <v>12911</v>
      </c>
      <c r="K258">
        <v>127</v>
      </c>
      <c r="L258" t="s">
        <v>12932</v>
      </c>
    </row>
    <row r="259" spans="1:12">
      <c r="A259" s="2">
        <v>41855</v>
      </c>
      <c r="B259" t="s">
        <v>13221</v>
      </c>
      <c r="C259">
        <v>108</v>
      </c>
      <c r="D259" t="s">
        <v>12909</v>
      </c>
      <c r="E259" t="s">
        <v>12910</v>
      </c>
      <c r="F259">
        <v>2200</v>
      </c>
      <c r="G259">
        <v>0</v>
      </c>
      <c r="H259">
        <v>16449642</v>
      </c>
      <c r="I259" t="s">
        <v>13232</v>
      </c>
      <c r="J259" t="s">
        <v>12911</v>
      </c>
      <c r="K259">
        <v>127</v>
      </c>
      <c r="L259" t="s">
        <v>12932</v>
      </c>
    </row>
    <row r="260" spans="1:12">
      <c r="A260" s="2">
        <v>41855</v>
      </c>
      <c r="B260" t="s">
        <v>13221</v>
      </c>
      <c r="C260">
        <v>109</v>
      </c>
      <c r="D260" t="s">
        <v>12909</v>
      </c>
      <c r="E260" t="s">
        <v>12910</v>
      </c>
      <c r="F260">
        <v>2200</v>
      </c>
      <c r="G260">
        <v>0</v>
      </c>
      <c r="H260">
        <v>16447442</v>
      </c>
      <c r="I260" t="s">
        <v>13233</v>
      </c>
      <c r="J260" t="s">
        <v>12911</v>
      </c>
      <c r="K260">
        <v>127</v>
      </c>
      <c r="L260" t="s">
        <v>12932</v>
      </c>
    </row>
    <row r="261" spans="1:12">
      <c r="A261" s="2">
        <v>41855</v>
      </c>
      <c r="B261" t="s">
        <v>13234</v>
      </c>
      <c r="C261">
        <v>18</v>
      </c>
      <c r="D261" t="s">
        <v>12909</v>
      </c>
      <c r="E261" t="s">
        <v>12910</v>
      </c>
      <c r="F261">
        <v>5500</v>
      </c>
      <c r="G261">
        <v>0</v>
      </c>
      <c r="H261">
        <v>16441942</v>
      </c>
      <c r="I261" t="s">
        <v>13235</v>
      </c>
      <c r="J261" t="s">
        <v>12911</v>
      </c>
      <c r="K261">
        <v>117</v>
      </c>
      <c r="L261" t="s">
        <v>12932</v>
      </c>
    </row>
    <row r="262" spans="1:12">
      <c r="A262" s="2">
        <v>41855</v>
      </c>
      <c r="B262" t="s">
        <v>13234</v>
      </c>
      <c r="C262">
        <v>17</v>
      </c>
      <c r="D262" t="s">
        <v>12909</v>
      </c>
      <c r="E262" t="s">
        <v>12910</v>
      </c>
      <c r="F262">
        <v>4400</v>
      </c>
      <c r="G262">
        <v>0</v>
      </c>
      <c r="H262">
        <v>16437542</v>
      </c>
      <c r="I262" t="s">
        <v>13236</v>
      </c>
      <c r="J262" t="s">
        <v>12911</v>
      </c>
      <c r="K262">
        <v>117</v>
      </c>
      <c r="L262" t="s">
        <v>12932</v>
      </c>
    </row>
    <row r="263" spans="1:12">
      <c r="A263" s="2">
        <v>41855</v>
      </c>
      <c r="B263" t="s">
        <v>13234</v>
      </c>
      <c r="C263">
        <v>16</v>
      </c>
      <c r="D263" t="s">
        <v>12909</v>
      </c>
      <c r="E263" t="s">
        <v>12910</v>
      </c>
      <c r="F263">
        <v>2200</v>
      </c>
      <c r="G263">
        <v>0</v>
      </c>
      <c r="H263">
        <v>16435342</v>
      </c>
      <c r="I263" t="s">
        <v>13237</v>
      </c>
      <c r="J263" t="s">
        <v>12911</v>
      </c>
      <c r="K263">
        <v>117</v>
      </c>
      <c r="L263" t="s">
        <v>12932</v>
      </c>
    </row>
    <row r="264" spans="1:12">
      <c r="A264" s="2">
        <v>41855</v>
      </c>
      <c r="B264" t="s">
        <v>13234</v>
      </c>
      <c r="C264">
        <v>19</v>
      </c>
      <c r="D264" t="s">
        <v>12909</v>
      </c>
      <c r="E264" t="s">
        <v>12910</v>
      </c>
      <c r="F264">
        <v>2200</v>
      </c>
      <c r="G264">
        <v>0</v>
      </c>
      <c r="H264">
        <v>16433142</v>
      </c>
      <c r="I264" t="s">
        <v>13238</v>
      </c>
      <c r="J264" t="s">
        <v>12911</v>
      </c>
      <c r="K264">
        <v>117</v>
      </c>
      <c r="L264" t="s">
        <v>12932</v>
      </c>
    </row>
    <row r="265" spans="1:12">
      <c r="A265" s="2">
        <v>41855</v>
      </c>
      <c r="B265" t="s">
        <v>13234</v>
      </c>
      <c r="C265">
        <v>20</v>
      </c>
      <c r="D265" t="s">
        <v>12909</v>
      </c>
      <c r="E265" t="s">
        <v>12910</v>
      </c>
      <c r="F265">
        <v>5500</v>
      </c>
      <c r="G265">
        <v>0</v>
      </c>
      <c r="H265">
        <v>16427642</v>
      </c>
      <c r="I265" t="s">
        <v>13239</v>
      </c>
      <c r="J265" t="s">
        <v>12911</v>
      </c>
      <c r="K265">
        <v>117</v>
      </c>
      <c r="L265" t="s">
        <v>12932</v>
      </c>
    </row>
    <row r="266" spans="1:12">
      <c r="A266" s="2">
        <v>41855</v>
      </c>
      <c r="B266" t="s">
        <v>13234</v>
      </c>
      <c r="C266">
        <v>21</v>
      </c>
      <c r="D266" t="s">
        <v>12909</v>
      </c>
      <c r="E266" t="s">
        <v>12910</v>
      </c>
      <c r="F266">
        <v>2200</v>
      </c>
      <c r="G266">
        <v>0</v>
      </c>
      <c r="H266">
        <v>16425442</v>
      </c>
      <c r="I266" t="s">
        <v>13240</v>
      </c>
      <c r="J266" t="s">
        <v>12911</v>
      </c>
      <c r="K266">
        <v>117</v>
      </c>
      <c r="L266" t="s">
        <v>12932</v>
      </c>
    </row>
    <row r="267" spans="1:12">
      <c r="A267" s="2">
        <v>41855</v>
      </c>
      <c r="B267" t="s">
        <v>13234</v>
      </c>
      <c r="C267">
        <v>22</v>
      </c>
      <c r="D267" t="s">
        <v>12909</v>
      </c>
      <c r="E267" t="s">
        <v>12910</v>
      </c>
      <c r="F267">
        <v>4400</v>
      </c>
      <c r="G267">
        <v>0</v>
      </c>
      <c r="H267">
        <v>16421042</v>
      </c>
      <c r="I267" t="s">
        <v>13241</v>
      </c>
      <c r="J267" t="s">
        <v>12911</v>
      </c>
      <c r="K267">
        <v>117</v>
      </c>
      <c r="L267" t="s">
        <v>12932</v>
      </c>
    </row>
    <row r="268" spans="1:12">
      <c r="A268" s="2">
        <v>41855</v>
      </c>
      <c r="B268" t="s">
        <v>13234</v>
      </c>
      <c r="C268">
        <v>23</v>
      </c>
      <c r="D268" t="s">
        <v>12909</v>
      </c>
      <c r="E268" t="s">
        <v>12910</v>
      </c>
      <c r="F268">
        <v>6600</v>
      </c>
      <c r="G268">
        <v>0</v>
      </c>
      <c r="H268">
        <v>16414442</v>
      </c>
      <c r="I268" t="s">
        <v>13242</v>
      </c>
      <c r="J268" t="s">
        <v>12911</v>
      </c>
      <c r="K268">
        <v>117</v>
      </c>
      <c r="L268" t="s">
        <v>12932</v>
      </c>
    </row>
    <row r="269" spans="1:12">
      <c r="A269" s="2">
        <v>41855</v>
      </c>
      <c r="B269" t="s">
        <v>13234</v>
      </c>
      <c r="C269">
        <v>25</v>
      </c>
      <c r="D269" t="s">
        <v>12909</v>
      </c>
      <c r="E269" t="s">
        <v>12910</v>
      </c>
      <c r="F269">
        <v>2200</v>
      </c>
      <c r="G269">
        <v>0</v>
      </c>
      <c r="H269">
        <v>16412242</v>
      </c>
      <c r="I269" t="s">
        <v>13243</v>
      </c>
      <c r="J269" t="s">
        <v>12911</v>
      </c>
      <c r="K269">
        <v>117</v>
      </c>
      <c r="L269" t="s">
        <v>12932</v>
      </c>
    </row>
    <row r="270" spans="1:12">
      <c r="A270" s="2">
        <v>41855</v>
      </c>
      <c r="B270" t="s">
        <v>13234</v>
      </c>
      <c r="C270">
        <v>24</v>
      </c>
      <c r="D270" t="s">
        <v>12909</v>
      </c>
      <c r="E270" t="s">
        <v>12910</v>
      </c>
      <c r="F270">
        <v>2200</v>
      </c>
      <c r="G270">
        <v>0</v>
      </c>
      <c r="H270">
        <v>16410042</v>
      </c>
      <c r="I270" t="s">
        <v>13244</v>
      </c>
      <c r="J270" t="s">
        <v>12911</v>
      </c>
      <c r="K270">
        <v>117</v>
      </c>
      <c r="L270" t="s">
        <v>12932</v>
      </c>
    </row>
    <row r="271" spans="1:12">
      <c r="A271" s="2">
        <v>41855</v>
      </c>
      <c r="B271" t="s">
        <v>13234</v>
      </c>
      <c r="C271">
        <v>26</v>
      </c>
      <c r="D271" t="s">
        <v>12909</v>
      </c>
      <c r="E271" t="s">
        <v>12910</v>
      </c>
      <c r="F271">
        <v>3014</v>
      </c>
      <c r="G271">
        <v>0</v>
      </c>
      <c r="H271">
        <v>16407028</v>
      </c>
      <c r="I271" t="s">
        <v>13245</v>
      </c>
      <c r="J271" t="s">
        <v>12911</v>
      </c>
      <c r="K271">
        <v>117</v>
      </c>
      <c r="L271" t="s">
        <v>12932</v>
      </c>
    </row>
    <row r="272" spans="1:12">
      <c r="A272" s="2">
        <v>41855</v>
      </c>
      <c r="B272" t="s">
        <v>13234</v>
      </c>
      <c r="C272">
        <v>27</v>
      </c>
      <c r="D272" t="s">
        <v>12909</v>
      </c>
      <c r="E272" t="s">
        <v>12910</v>
      </c>
      <c r="F272">
        <v>2200</v>
      </c>
      <c r="G272">
        <v>0</v>
      </c>
      <c r="H272">
        <v>16404828</v>
      </c>
      <c r="I272" t="s">
        <v>13246</v>
      </c>
      <c r="J272" t="s">
        <v>12911</v>
      </c>
      <c r="K272">
        <v>117</v>
      </c>
      <c r="L272" t="s">
        <v>12932</v>
      </c>
    </row>
    <row r="273" spans="1:12">
      <c r="A273" s="2">
        <v>41855</v>
      </c>
      <c r="B273" t="s">
        <v>13234</v>
      </c>
      <c r="C273">
        <v>37</v>
      </c>
      <c r="D273" t="s">
        <v>12909</v>
      </c>
      <c r="E273" t="s">
        <v>12910</v>
      </c>
      <c r="F273">
        <v>2200</v>
      </c>
      <c r="G273">
        <v>0</v>
      </c>
      <c r="H273">
        <v>16402628</v>
      </c>
      <c r="I273" t="s">
        <v>13247</v>
      </c>
      <c r="J273" t="s">
        <v>12911</v>
      </c>
      <c r="K273">
        <v>117</v>
      </c>
      <c r="L273" t="s">
        <v>12932</v>
      </c>
    </row>
    <row r="274" spans="1:12">
      <c r="A274" s="2">
        <v>41855</v>
      </c>
      <c r="B274" t="s">
        <v>13234</v>
      </c>
      <c r="C274">
        <v>91</v>
      </c>
      <c r="D274" t="s">
        <v>12909</v>
      </c>
      <c r="E274" t="s">
        <v>12910</v>
      </c>
      <c r="F274">
        <v>2200</v>
      </c>
      <c r="G274">
        <v>0</v>
      </c>
      <c r="H274">
        <v>16400428</v>
      </c>
      <c r="I274" t="s">
        <v>13248</v>
      </c>
      <c r="J274" t="s">
        <v>12911</v>
      </c>
      <c r="K274">
        <v>117</v>
      </c>
      <c r="L274" t="s">
        <v>12932</v>
      </c>
    </row>
    <row r="275" spans="1:12">
      <c r="A275" s="2">
        <v>41855</v>
      </c>
      <c r="B275" t="s">
        <v>13234</v>
      </c>
      <c r="C275">
        <v>99</v>
      </c>
      <c r="D275" t="s">
        <v>12909</v>
      </c>
      <c r="E275" t="s">
        <v>12910</v>
      </c>
      <c r="F275">
        <v>2200</v>
      </c>
      <c r="G275">
        <v>0</v>
      </c>
      <c r="H275">
        <v>16398228</v>
      </c>
      <c r="I275" t="s">
        <v>13249</v>
      </c>
      <c r="J275" t="s">
        <v>12911</v>
      </c>
      <c r="K275">
        <v>117</v>
      </c>
      <c r="L275" t="s">
        <v>12932</v>
      </c>
    </row>
    <row r="276" spans="1:12">
      <c r="A276" s="2">
        <v>41855</v>
      </c>
      <c r="B276" t="s">
        <v>13234</v>
      </c>
      <c r="C276">
        <v>98</v>
      </c>
      <c r="D276" t="s">
        <v>12909</v>
      </c>
      <c r="E276" t="s">
        <v>12910</v>
      </c>
      <c r="F276">
        <v>2200</v>
      </c>
      <c r="G276">
        <v>0</v>
      </c>
      <c r="H276">
        <v>16396028</v>
      </c>
      <c r="I276" t="s">
        <v>13250</v>
      </c>
      <c r="J276" t="s">
        <v>12911</v>
      </c>
      <c r="K276">
        <v>117</v>
      </c>
      <c r="L276" t="s">
        <v>12932</v>
      </c>
    </row>
    <row r="277" spans="1:12">
      <c r="A277" s="2">
        <v>41855</v>
      </c>
      <c r="B277" t="s">
        <v>13234</v>
      </c>
      <c r="C277">
        <v>100</v>
      </c>
      <c r="D277" t="s">
        <v>12909</v>
      </c>
      <c r="E277" t="s">
        <v>12910</v>
      </c>
      <c r="F277">
        <v>2200</v>
      </c>
      <c r="G277">
        <v>0</v>
      </c>
      <c r="H277">
        <v>16393828</v>
      </c>
      <c r="I277" t="s">
        <v>13251</v>
      </c>
      <c r="J277" t="s">
        <v>12911</v>
      </c>
      <c r="K277">
        <v>117</v>
      </c>
      <c r="L277" t="s">
        <v>12932</v>
      </c>
    </row>
    <row r="278" spans="1:12">
      <c r="A278" s="2">
        <v>41855</v>
      </c>
      <c r="B278" t="s">
        <v>13234</v>
      </c>
      <c r="C278">
        <v>101</v>
      </c>
      <c r="D278" t="s">
        <v>12909</v>
      </c>
      <c r="E278" t="s">
        <v>12910</v>
      </c>
      <c r="F278">
        <v>5500</v>
      </c>
      <c r="G278">
        <v>0</v>
      </c>
      <c r="H278">
        <v>16388328</v>
      </c>
      <c r="I278" t="s">
        <v>13252</v>
      </c>
      <c r="J278" t="s">
        <v>12911</v>
      </c>
      <c r="K278">
        <v>117</v>
      </c>
      <c r="L278" t="s">
        <v>12932</v>
      </c>
    </row>
    <row r="279" spans="1:12">
      <c r="A279" s="2">
        <v>41855</v>
      </c>
      <c r="B279" t="s">
        <v>13234</v>
      </c>
      <c r="C279">
        <v>102</v>
      </c>
      <c r="D279" t="s">
        <v>12909</v>
      </c>
      <c r="E279" t="s">
        <v>12910</v>
      </c>
      <c r="F279">
        <v>2200</v>
      </c>
      <c r="G279">
        <v>0</v>
      </c>
      <c r="H279">
        <v>16386128</v>
      </c>
      <c r="I279" t="s">
        <v>13253</v>
      </c>
      <c r="J279" t="s">
        <v>12911</v>
      </c>
      <c r="K279">
        <v>117</v>
      </c>
      <c r="L279" t="s">
        <v>12932</v>
      </c>
    </row>
    <row r="280" spans="1:12">
      <c r="A280" s="2">
        <v>41855</v>
      </c>
      <c r="B280" t="s">
        <v>13234</v>
      </c>
      <c r="C280">
        <v>103</v>
      </c>
      <c r="D280" t="s">
        <v>12909</v>
      </c>
      <c r="E280" t="s">
        <v>12910</v>
      </c>
      <c r="F280">
        <v>2200</v>
      </c>
      <c r="G280">
        <v>0</v>
      </c>
      <c r="H280">
        <v>16383928</v>
      </c>
      <c r="I280" t="s">
        <v>13254</v>
      </c>
      <c r="J280" t="s">
        <v>12911</v>
      </c>
      <c r="K280">
        <v>117</v>
      </c>
      <c r="L280" t="s">
        <v>12932</v>
      </c>
    </row>
    <row r="281" spans="1:12">
      <c r="A281" s="2">
        <v>41855</v>
      </c>
      <c r="B281" t="s">
        <v>13234</v>
      </c>
      <c r="C281">
        <v>104</v>
      </c>
      <c r="D281" t="s">
        <v>12909</v>
      </c>
      <c r="E281" t="s">
        <v>12910</v>
      </c>
      <c r="F281">
        <v>1100</v>
      </c>
      <c r="G281">
        <v>0</v>
      </c>
      <c r="H281">
        <v>16382828</v>
      </c>
      <c r="I281" t="s">
        <v>13255</v>
      </c>
      <c r="J281" t="s">
        <v>12911</v>
      </c>
      <c r="K281">
        <v>117</v>
      </c>
      <c r="L281" t="s">
        <v>12932</v>
      </c>
    </row>
    <row r="282" spans="1:12">
      <c r="A282" s="2">
        <v>41855</v>
      </c>
      <c r="B282" t="s">
        <v>13234</v>
      </c>
      <c r="C282">
        <v>129</v>
      </c>
      <c r="D282" t="s">
        <v>12909</v>
      </c>
      <c r="E282" t="s">
        <v>12910</v>
      </c>
      <c r="F282">
        <v>2200</v>
      </c>
      <c r="G282">
        <v>0</v>
      </c>
      <c r="H282">
        <v>16380628</v>
      </c>
      <c r="I282" t="s">
        <v>13256</v>
      </c>
      <c r="J282" t="s">
        <v>12911</v>
      </c>
      <c r="K282">
        <v>117</v>
      </c>
      <c r="L282" t="s">
        <v>12932</v>
      </c>
    </row>
    <row r="283" spans="1:12">
      <c r="A283" s="2">
        <v>41855</v>
      </c>
      <c r="B283" t="s">
        <v>13234</v>
      </c>
      <c r="C283">
        <v>133</v>
      </c>
      <c r="D283" t="s">
        <v>12909</v>
      </c>
      <c r="E283" t="s">
        <v>12910</v>
      </c>
      <c r="F283">
        <v>5500</v>
      </c>
      <c r="G283">
        <v>0</v>
      </c>
      <c r="H283">
        <v>16375128</v>
      </c>
      <c r="I283" t="s">
        <v>13257</v>
      </c>
      <c r="J283" t="s">
        <v>12911</v>
      </c>
      <c r="K283">
        <v>117</v>
      </c>
      <c r="L283" t="s">
        <v>12932</v>
      </c>
    </row>
    <row r="284" spans="1:12">
      <c r="A284" s="2">
        <v>41855</v>
      </c>
      <c r="B284" t="s">
        <v>13234</v>
      </c>
      <c r="C284">
        <v>132</v>
      </c>
      <c r="D284" t="s">
        <v>12909</v>
      </c>
      <c r="E284" t="s">
        <v>12910</v>
      </c>
      <c r="F284">
        <v>2200</v>
      </c>
      <c r="G284">
        <v>0</v>
      </c>
      <c r="H284">
        <v>16372928</v>
      </c>
      <c r="I284" t="s">
        <v>13258</v>
      </c>
      <c r="J284" t="s">
        <v>12911</v>
      </c>
      <c r="K284">
        <v>117</v>
      </c>
      <c r="L284" t="s">
        <v>12932</v>
      </c>
    </row>
    <row r="285" spans="1:12">
      <c r="A285" s="2">
        <v>41855</v>
      </c>
      <c r="B285" t="s">
        <v>13234</v>
      </c>
      <c r="C285">
        <v>131</v>
      </c>
      <c r="D285" t="s">
        <v>12909</v>
      </c>
      <c r="E285" t="s">
        <v>12910</v>
      </c>
      <c r="F285">
        <v>2200</v>
      </c>
      <c r="G285">
        <v>0</v>
      </c>
      <c r="H285">
        <v>16370728</v>
      </c>
      <c r="I285" t="s">
        <v>13259</v>
      </c>
      <c r="J285" t="s">
        <v>12911</v>
      </c>
      <c r="K285">
        <v>117</v>
      </c>
      <c r="L285" t="s">
        <v>12932</v>
      </c>
    </row>
    <row r="286" spans="1:12">
      <c r="A286" s="2">
        <v>41855</v>
      </c>
      <c r="B286" t="s">
        <v>13234</v>
      </c>
      <c r="C286">
        <v>130</v>
      </c>
      <c r="D286" t="s">
        <v>12909</v>
      </c>
      <c r="E286" t="s">
        <v>12910</v>
      </c>
      <c r="F286">
        <v>2200</v>
      </c>
      <c r="G286">
        <v>0</v>
      </c>
      <c r="H286">
        <v>16368528</v>
      </c>
      <c r="I286" t="s">
        <v>13260</v>
      </c>
      <c r="J286" t="s">
        <v>12911</v>
      </c>
      <c r="K286">
        <v>117</v>
      </c>
      <c r="L286" t="s">
        <v>12932</v>
      </c>
    </row>
    <row r="287" spans="1:12">
      <c r="A287" s="2">
        <v>41855</v>
      </c>
      <c r="B287" t="s">
        <v>13234</v>
      </c>
      <c r="C287">
        <v>134</v>
      </c>
      <c r="D287" t="s">
        <v>12909</v>
      </c>
      <c r="E287" t="s">
        <v>12910</v>
      </c>
      <c r="F287">
        <v>2200</v>
      </c>
      <c r="G287">
        <v>0</v>
      </c>
      <c r="H287">
        <v>16366328</v>
      </c>
      <c r="I287" t="s">
        <v>13261</v>
      </c>
      <c r="J287" t="s">
        <v>12911</v>
      </c>
      <c r="K287">
        <v>117</v>
      </c>
      <c r="L287" t="s">
        <v>12932</v>
      </c>
    </row>
    <row r="288" spans="1:12">
      <c r="A288" s="2">
        <v>41855</v>
      </c>
      <c r="B288" t="s">
        <v>13234</v>
      </c>
      <c r="C288">
        <v>135</v>
      </c>
      <c r="D288" t="s">
        <v>12909</v>
      </c>
      <c r="E288" t="s">
        <v>12910</v>
      </c>
      <c r="F288">
        <v>4400</v>
      </c>
      <c r="G288">
        <v>0</v>
      </c>
      <c r="H288">
        <v>16361928</v>
      </c>
      <c r="I288" t="s">
        <v>13262</v>
      </c>
      <c r="J288" t="s">
        <v>12911</v>
      </c>
      <c r="K288">
        <v>117</v>
      </c>
      <c r="L288" t="s">
        <v>12932</v>
      </c>
    </row>
    <row r="289" spans="1:12">
      <c r="A289" s="2">
        <v>41855</v>
      </c>
      <c r="B289" t="s">
        <v>13234</v>
      </c>
      <c r="C289">
        <v>182</v>
      </c>
      <c r="D289" t="s">
        <v>12909</v>
      </c>
      <c r="E289" t="s">
        <v>12910</v>
      </c>
      <c r="F289">
        <v>2200</v>
      </c>
      <c r="G289">
        <v>0</v>
      </c>
      <c r="H289">
        <v>16359728</v>
      </c>
      <c r="I289" t="s">
        <v>13263</v>
      </c>
      <c r="J289" t="s">
        <v>12911</v>
      </c>
      <c r="K289">
        <v>117</v>
      </c>
      <c r="L289" t="s">
        <v>12932</v>
      </c>
    </row>
    <row r="290" spans="1:12">
      <c r="A290" s="2">
        <v>41855</v>
      </c>
      <c r="B290" t="s">
        <v>13234</v>
      </c>
      <c r="C290">
        <v>183</v>
      </c>
      <c r="D290" t="s">
        <v>12909</v>
      </c>
      <c r="E290" t="s">
        <v>12910</v>
      </c>
      <c r="F290">
        <v>2200</v>
      </c>
      <c r="G290">
        <v>0</v>
      </c>
      <c r="H290">
        <v>16357528</v>
      </c>
      <c r="I290" t="s">
        <v>13264</v>
      </c>
      <c r="J290" t="s">
        <v>12911</v>
      </c>
      <c r="K290">
        <v>117</v>
      </c>
      <c r="L290" t="s">
        <v>12932</v>
      </c>
    </row>
    <row r="291" spans="1:12">
      <c r="A291" s="2">
        <v>41855</v>
      </c>
      <c r="B291" t="s">
        <v>13234</v>
      </c>
      <c r="C291">
        <v>184</v>
      </c>
      <c r="D291" t="s">
        <v>12909</v>
      </c>
      <c r="E291" t="s">
        <v>12910</v>
      </c>
      <c r="F291">
        <v>2200</v>
      </c>
      <c r="G291">
        <v>0</v>
      </c>
      <c r="H291">
        <v>16355328</v>
      </c>
      <c r="I291" t="s">
        <v>13265</v>
      </c>
      <c r="J291" t="s">
        <v>12911</v>
      </c>
      <c r="K291">
        <v>117</v>
      </c>
      <c r="L291" t="s">
        <v>12932</v>
      </c>
    </row>
    <row r="292" spans="1:12">
      <c r="A292" s="2">
        <v>41855</v>
      </c>
      <c r="B292" t="s">
        <v>13234</v>
      </c>
      <c r="C292">
        <v>185</v>
      </c>
      <c r="D292" t="s">
        <v>12909</v>
      </c>
      <c r="E292" t="s">
        <v>12910</v>
      </c>
      <c r="F292">
        <v>2200</v>
      </c>
      <c r="G292">
        <v>0</v>
      </c>
      <c r="H292">
        <v>16353128</v>
      </c>
      <c r="I292" t="s">
        <v>13266</v>
      </c>
      <c r="J292" t="s">
        <v>12911</v>
      </c>
      <c r="K292">
        <v>117</v>
      </c>
      <c r="L292" t="s">
        <v>12932</v>
      </c>
    </row>
    <row r="293" spans="1:12">
      <c r="A293" s="2">
        <v>41855</v>
      </c>
      <c r="B293" t="s">
        <v>13234</v>
      </c>
      <c r="C293">
        <v>186</v>
      </c>
      <c r="D293" t="s">
        <v>12909</v>
      </c>
      <c r="E293" t="s">
        <v>12910</v>
      </c>
      <c r="F293">
        <v>2200</v>
      </c>
      <c r="G293">
        <v>0</v>
      </c>
      <c r="H293">
        <v>16350928</v>
      </c>
      <c r="I293" t="s">
        <v>13267</v>
      </c>
      <c r="J293" t="s">
        <v>12911</v>
      </c>
      <c r="K293">
        <v>117</v>
      </c>
      <c r="L293" t="s">
        <v>12932</v>
      </c>
    </row>
    <row r="294" spans="1:12">
      <c r="A294" s="2">
        <v>41855</v>
      </c>
      <c r="B294" t="s">
        <v>13234</v>
      </c>
      <c r="C294">
        <v>189</v>
      </c>
      <c r="D294" t="s">
        <v>12909</v>
      </c>
      <c r="E294" t="s">
        <v>12910</v>
      </c>
      <c r="F294">
        <v>2200</v>
      </c>
      <c r="G294">
        <v>0</v>
      </c>
      <c r="H294">
        <v>16348728</v>
      </c>
      <c r="I294" t="s">
        <v>13268</v>
      </c>
      <c r="J294" t="s">
        <v>12911</v>
      </c>
      <c r="K294">
        <v>117</v>
      </c>
      <c r="L294" t="s">
        <v>12932</v>
      </c>
    </row>
    <row r="295" spans="1:12">
      <c r="A295" s="2">
        <v>41855</v>
      </c>
      <c r="B295" t="s">
        <v>13234</v>
      </c>
      <c r="C295">
        <v>187</v>
      </c>
      <c r="D295" t="s">
        <v>12909</v>
      </c>
      <c r="E295" t="s">
        <v>12910</v>
      </c>
      <c r="F295">
        <v>2200</v>
      </c>
      <c r="G295">
        <v>0</v>
      </c>
      <c r="H295">
        <v>16346528</v>
      </c>
      <c r="I295" t="s">
        <v>13269</v>
      </c>
      <c r="J295" t="s">
        <v>12911</v>
      </c>
      <c r="K295">
        <v>117</v>
      </c>
      <c r="L295" t="s">
        <v>12932</v>
      </c>
    </row>
    <row r="296" spans="1:12">
      <c r="A296" s="2">
        <v>41855</v>
      </c>
      <c r="B296" t="s">
        <v>13234</v>
      </c>
      <c r="C296">
        <v>188</v>
      </c>
      <c r="D296" t="s">
        <v>12909</v>
      </c>
      <c r="E296" t="s">
        <v>12910</v>
      </c>
      <c r="F296">
        <v>2200</v>
      </c>
      <c r="G296">
        <v>0</v>
      </c>
      <c r="H296">
        <v>16344328</v>
      </c>
      <c r="I296" t="s">
        <v>13270</v>
      </c>
      <c r="J296" t="s">
        <v>12911</v>
      </c>
      <c r="K296">
        <v>117</v>
      </c>
      <c r="L296" t="s">
        <v>12932</v>
      </c>
    </row>
    <row r="297" spans="1:12">
      <c r="A297" s="2">
        <v>41855</v>
      </c>
      <c r="B297" t="s">
        <v>13234</v>
      </c>
      <c r="C297">
        <v>214</v>
      </c>
      <c r="D297" t="s">
        <v>12909</v>
      </c>
      <c r="E297" t="s">
        <v>12910</v>
      </c>
      <c r="F297">
        <v>2200</v>
      </c>
      <c r="G297">
        <v>0</v>
      </c>
      <c r="H297">
        <v>16342128</v>
      </c>
      <c r="I297" t="s">
        <v>13271</v>
      </c>
      <c r="J297" t="s">
        <v>12911</v>
      </c>
      <c r="K297">
        <v>117</v>
      </c>
      <c r="L297" t="s">
        <v>12932</v>
      </c>
    </row>
    <row r="298" spans="1:12">
      <c r="A298" s="2">
        <v>41855</v>
      </c>
      <c r="B298" t="s">
        <v>13234</v>
      </c>
      <c r="C298">
        <v>215</v>
      </c>
      <c r="D298" t="s">
        <v>12909</v>
      </c>
      <c r="E298" t="s">
        <v>12910</v>
      </c>
      <c r="F298">
        <v>2200</v>
      </c>
      <c r="G298">
        <v>0</v>
      </c>
      <c r="H298">
        <v>16339928</v>
      </c>
      <c r="I298" t="s">
        <v>13272</v>
      </c>
      <c r="J298" t="s">
        <v>12911</v>
      </c>
      <c r="K298">
        <v>117</v>
      </c>
      <c r="L298" t="s">
        <v>12932</v>
      </c>
    </row>
    <row r="299" spans="1:12">
      <c r="A299" s="2">
        <v>41855</v>
      </c>
      <c r="B299" t="s">
        <v>13234</v>
      </c>
      <c r="C299">
        <v>216</v>
      </c>
      <c r="D299" t="s">
        <v>12909</v>
      </c>
      <c r="E299" t="s">
        <v>12910</v>
      </c>
      <c r="F299">
        <v>2200</v>
      </c>
      <c r="G299">
        <v>0</v>
      </c>
      <c r="H299">
        <v>16337728</v>
      </c>
      <c r="I299" t="s">
        <v>13273</v>
      </c>
      <c r="J299" t="s">
        <v>12911</v>
      </c>
      <c r="K299">
        <v>117</v>
      </c>
      <c r="L299" t="s">
        <v>12932</v>
      </c>
    </row>
    <row r="300" spans="1:12">
      <c r="A300" s="2">
        <v>41855</v>
      </c>
      <c r="B300" t="s">
        <v>13234</v>
      </c>
      <c r="C300">
        <v>217</v>
      </c>
      <c r="D300" t="s">
        <v>12909</v>
      </c>
      <c r="E300" t="s">
        <v>12910</v>
      </c>
      <c r="F300">
        <v>5500</v>
      </c>
      <c r="G300">
        <v>0</v>
      </c>
      <c r="H300">
        <v>16332228</v>
      </c>
      <c r="I300" t="s">
        <v>13274</v>
      </c>
      <c r="J300" t="s">
        <v>12911</v>
      </c>
      <c r="K300">
        <v>117</v>
      </c>
      <c r="L300" t="s">
        <v>12932</v>
      </c>
    </row>
    <row r="301" spans="1:12">
      <c r="A301" s="2">
        <v>41855</v>
      </c>
      <c r="B301" t="s">
        <v>13234</v>
      </c>
      <c r="C301">
        <v>221</v>
      </c>
      <c r="D301" t="s">
        <v>12909</v>
      </c>
      <c r="E301" t="s">
        <v>12910</v>
      </c>
      <c r="F301">
        <v>2200</v>
      </c>
      <c r="G301">
        <v>0</v>
      </c>
      <c r="H301">
        <v>16330028</v>
      </c>
      <c r="I301" t="s">
        <v>13275</v>
      </c>
      <c r="J301" t="s">
        <v>12911</v>
      </c>
      <c r="K301">
        <v>117</v>
      </c>
      <c r="L301" t="s">
        <v>12932</v>
      </c>
    </row>
    <row r="302" spans="1:12">
      <c r="A302" s="2">
        <v>41855</v>
      </c>
      <c r="B302" t="s">
        <v>13234</v>
      </c>
      <c r="C302">
        <v>220</v>
      </c>
      <c r="D302" t="s">
        <v>12909</v>
      </c>
      <c r="E302" t="s">
        <v>12910</v>
      </c>
      <c r="F302">
        <v>2200</v>
      </c>
      <c r="G302">
        <v>0</v>
      </c>
      <c r="H302">
        <v>16327828</v>
      </c>
      <c r="I302" t="s">
        <v>13276</v>
      </c>
      <c r="J302" t="s">
        <v>12911</v>
      </c>
      <c r="K302">
        <v>117</v>
      </c>
      <c r="L302" t="s">
        <v>12932</v>
      </c>
    </row>
    <row r="303" spans="1:12">
      <c r="A303" s="2">
        <v>41855</v>
      </c>
      <c r="B303" t="s">
        <v>13234</v>
      </c>
      <c r="C303">
        <v>219</v>
      </c>
      <c r="D303" t="s">
        <v>12909</v>
      </c>
      <c r="E303" t="s">
        <v>12910</v>
      </c>
      <c r="F303">
        <v>2200</v>
      </c>
      <c r="G303">
        <v>0</v>
      </c>
      <c r="H303">
        <v>16325628</v>
      </c>
      <c r="I303" t="s">
        <v>13277</v>
      </c>
      <c r="J303" t="s">
        <v>12911</v>
      </c>
      <c r="K303">
        <v>117</v>
      </c>
      <c r="L303" t="s">
        <v>12932</v>
      </c>
    </row>
    <row r="304" spans="1:12">
      <c r="A304" s="2">
        <v>41855</v>
      </c>
      <c r="B304" t="s">
        <v>13234</v>
      </c>
      <c r="C304">
        <v>218</v>
      </c>
      <c r="D304" t="s">
        <v>12909</v>
      </c>
      <c r="E304" t="s">
        <v>12910</v>
      </c>
      <c r="F304">
        <v>2200</v>
      </c>
      <c r="G304">
        <v>0</v>
      </c>
      <c r="H304">
        <v>16323428</v>
      </c>
      <c r="I304" t="s">
        <v>13278</v>
      </c>
      <c r="J304" t="s">
        <v>12911</v>
      </c>
      <c r="K304">
        <v>117</v>
      </c>
      <c r="L304" t="s">
        <v>12932</v>
      </c>
    </row>
    <row r="305" spans="1:12">
      <c r="A305" s="2">
        <v>41855</v>
      </c>
      <c r="B305" t="s">
        <v>13234</v>
      </c>
      <c r="C305">
        <v>222</v>
      </c>
      <c r="D305" t="s">
        <v>12909</v>
      </c>
      <c r="E305" t="s">
        <v>12910</v>
      </c>
      <c r="F305">
        <v>2200</v>
      </c>
      <c r="G305">
        <v>0</v>
      </c>
      <c r="H305">
        <v>16321228</v>
      </c>
      <c r="I305" t="s">
        <v>13279</v>
      </c>
      <c r="J305" t="s">
        <v>12911</v>
      </c>
      <c r="K305">
        <v>117</v>
      </c>
      <c r="L305" t="s">
        <v>12932</v>
      </c>
    </row>
    <row r="306" spans="1:12">
      <c r="A306" s="2">
        <v>41855</v>
      </c>
      <c r="B306" t="s">
        <v>13234</v>
      </c>
      <c r="C306">
        <v>243</v>
      </c>
      <c r="D306" t="s">
        <v>12909</v>
      </c>
      <c r="E306" t="s">
        <v>12910</v>
      </c>
      <c r="F306">
        <v>836</v>
      </c>
      <c r="G306">
        <v>0</v>
      </c>
      <c r="H306">
        <v>16320392</v>
      </c>
      <c r="I306" t="s">
        <v>13280</v>
      </c>
      <c r="J306" t="s">
        <v>12911</v>
      </c>
      <c r="K306">
        <v>117</v>
      </c>
      <c r="L306" t="s">
        <v>12932</v>
      </c>
    </row>
    <row r="307" spans="1:12">
      <c r="A307" s="2">
        <v>41855</v>
      </c>
      <c r="B307" t="s">
        <v>13234</v>
      </c>
      <c r="C307">
        <v>239</v>
      </c>
      <c r="D307" t="s">
        <v>12909</v>
      </c>
      <c r="E307" t="s">
        <v>12910</v>
      </c>
      <c r="F307">
        <v>4400</v>
      </c>
      <c r="G307">
        <v>0</v>
      </c>
      <c r="H307">
        <v>16315992</v>
      </c>
      <c r="I307" t="s">
        <v>13281</v>
      </c>
      <c r="J307" t="s">
        <v>12911</v>
      </c>
      <c r="K307">
        <v>117</v>
      </c>
      <c r="L307" t="s">
        <v>12932</v>
      </c>
    </row>
    <row r="308" spans="1:12">
      <c r="A308" s="2">
        <v>41855</v>
      </c>
      <c r="B308" t="s">
        <v>13234</v>
      </c>
      <c r="C308">
        <v>240</v>
      </c>
      <c r="D308" t="s">
        <v>12909</v>
      </c>
      <c r="E308" t="s">
        <v>12910</v>
      </c>
      <c r="F308">
        <v>6600</v>
      </c>
      <c r="G308">
        <v>0</v>
      </c>
      <c r="H308">
        <v>16309392</v>
      </c>
      <c r="I308" t="s">
        <v>13282</v>
      </c>
      <c r="J308" t="s">
        <v>12911</v>
      </c>
      <c r="K308">
        <v>117</v>
      </c>
      <c r="L308" t="s">
        <v>12932</v>
      </c>
    </row>
    <row r="309" spans="1:12">
      <c r="A309" s="2">
        <v>41855</v>
      </c>
      <c r="B309" t="s">
        <v>13234</v>
      </c>
      <c r="C309">
        <v>241</v>
      </c>
      <c r="D309" t="s">
        <v>12909</v>
      </c>
      <c r="E309" t="s">
        <v>12910</v>
      </c>
      <c r="F309">
        <v>2200</v>
      </c>
      <c r="G309">
        <v>0</v>
      </c>
      <c r="H309">
        <v>16307192</v>
      </c>
      <c r="I309" t="s">
        <v>13283</v>
      </c>
      <c r="J309" t="s">
        <v>12911</v>
      </c>
      <c r="K309">
        <v>117</v>
      </c>
      <c r="L309" t="s">
        <v>12932</v>
      </c>
    </row>
    <row r="310" spans="1:12">
      <c r="A310" s="2">
        <v>41855</v>
      </c>
      <c r="B310" t="s">
        <v>13234</v>
      </c>
      <c r="C310">
        <v>242</v>
      </c>
      <c r="D310" t="s">
        <v>12909</v>
      </c>
      <c r="E310" t="s">
        <v>12910</v>
      </c>
      <c r="F310">
        <v>2200</v>
      </c>
      <c r="G310">
        <v>0</v>
      </c>
      <c r="H310">
        <v>16304992</v>
      </c>
      <c r="I310" t="s">
        <v>13284</v>
      </c>
      <c r="J310" t="s">
        <v>12911</v>
      </c>
      <c r="K310">
        <v>117</v>
      </c>
      <c r="L310" t="s">
        <v>12932</v>
      </c>
    </row>
    <row r="311" spans="1:12">
      <c r="A311" s="2">
        <v>41855</v>
      </c>
      <c r="B311" t="s">
        <v>13234</v>
      </c>
      <c r="C311">
        <v>244</v>
      </c>
      <c r="D311" t="s">
        <v>12909</v>
      </c>
      <c r="E311" t="s">
        <v>12910</v>
      </c>
      <c r="F311">
        <v>2200</v>
      </c>
      <c r="G311">
        <v>0</v>
      </c>
      <c r="H311">
        <v>16302792</v>
      </c>
      <c r="I311" t="s">
        <v>13285</v>
      </c>
      <c r="J311" t="s">
        <v>12911</v>
      </c>
      <c r="K311">
        <v>117</v>
      </c>
      <c r="L311" t="s">
        <v>12932</v>
      </c>
    </row>
    <row r="312" spans="1:12">
      <c r="A312" s="2">
        <v>41855</v>
      </c>
      <c r="B312" t="s">
        <v>13234</v>
      </c>
      <c r="C312">
        <v>245</v>
      </c>
      <c r="D312" t="s">
        <v>12909</v>
      </c>
      <c r="E312" t="s">
        <v>12910</v>
      </c>
      <c r="F312">
        <v>4400</v>
      </c>
      <c r="G312">
        <v>0</v>
      </c>
      <c r="H312">
        <v>16298392</v>
      </c>
      <c r="I312" t="s">
        <v>13286</v>
      </c>
      <c r="J312" t="s">
        <v>12911</v>
      </c>
      <c r="K312">
        <v>117</v>
      </c>
      <c r="L312" t="s">
        <v>12932</v>
      </c>
    </row>
    <row r="313" spans="1:12">
      <c r="A313" s="2">
        <v>41855</v>
      </c>
      <c r="B313" t="s">
        <v>13234</v>
      </c>
      <c r="C313">
        <v>264</v>
      </c>
      <c r="D313" t="s">
        <v>12909</v>
      </c>
      <c r="E313" t="s">
        <v>12910</v>
      </c>
      <c r="F313">
        <v>2200</v>
      </c>
      <c r="G313">
        <v>0</v>
      </c>
      <c r="H313">
        <v>16296192</v>
      </c>
      <c r="I313" t="s">
        <v>13287</v>
      </c>
      <c r="J313" t="s">
        <v>12911</v>
      </c>
      <c r="K313">
        <v>117</v>
      </c>
      <c r="L313" t="s">
        <v>12932</v>
      </c>
    </row>
    <row r="314" spans="1:12">
      <c r="A314" s="2">
        <v>41855</v>
      </c>
      <c r="B314" t="s">
        <v>13234</v>
      </c>
      <c r="C314">
        <v>268</v>
      </c>
      <c r="D314" t="s">
        <v>12909</v>
      </c>
      <c r="E314" t="s">
        <v>12910</v>
      </c>
      <c r="F314">
        <v>2200</v>
      </c>
      <c r="G314">
        <v>0</v>
      </c>
      <c r="H314">
        <v>16293992</v>
      </c>
      <c r="I314" t="s">
        <v>13288</v>
      </c>
      <c r="J314" t="s">
        <v>12911</v>
      </c>
      <c r="K314">
        <v>117</v>
      </c>
      <c r="L314" t="s">
        <v>12932</v>
      </c>
    </row>
    <row r="315" spans="1:12">
      <c r="A315" s="2">
        <v>41855</v>
      </c>
      <c r="B315" t="s">
        <v>13234</v>
      </c>
      <c r="C315">
        <v>269</v>
      </c>
      <c r="D315" t="s">
        <v>12909</v>
      </c>
      <c r="E315" t="s">
        <v>12910</v>
      </c>
      <c r="F315">
        <v>5500</v>
      </c>
      <c r="G315">
        <v>0</v>
      </c>
      <c r="H315">
        <v>16288492</v>
      </c>
      <c r="I315" t="s">
        <v>13289</v>
      </c>
      <c r="J315" t="s">
        <v>12911</v>
      </c>
      <c r="K315">
        <v>117</v>
      </c>
      <c r="L315" t="s">
        <v>12932</v>
      </c>
    </row>
    <row r="316" spans="1:12">
      <c r="A316" s="2">
        <v>41855</v>
      </c>
      <c r="B316" t="s">
        <v>13234</v>
      </c>
      <c r="C316">
        <v>265</v>
      </c>
      <c r="D316" t="s">
        <v>12909</v>
      </c>
      <c r="E316" t="s">
        <v>12910</v>
      </c>
      <c r="F316">
        <v>2200</v>
      </c>
      <c r="G316">
        <v>0</v>
      </c>
      <c r="H316">
        <v>16286292</v>
      </c>
      <c r="I316" t="s">
        <v>13290</v>
      </c>
      <c r="J316" t="s">
        <v>12911</v>
      </c>
      <c r="K316">
        <v>117</v>
      </c>
      <c r="L316" t="s">
        <v>12932</v>
      </c>
    </row>
    <row r="317" spans="1:12">
      <c r="A317" s="2">
        <v>41855</v>
      </c>
      <c r="B317" t="s">
        <v>13234</v>
      </c>
      <c r="C317">
        <v>266</v>
      </c>
      <c r="D317" t="s">
        <v>12909</v>
      </c>
      <c r="E317" t="s">
        <v>12910</v>
      </c>
      <c r="F317">
        <v>2200</v>
      </c>
      <c r="G317">
        <v>0</v>
      </c>
      <c r="H317">
        <v>16284092</v>
      </c>
      <c r="I317" t="s">
        <v>13291</v>
      </c>
      <c r="J317" t="s">
        <v>12911</v>
      </c>
      <c r="K317">
        <v>117</v>
      </c>
      <c r="L317" t="s">
        <v>12932</v>
      </c>
    </row>
    <row r="318" spans="1:12">
      <c r="A318" s="2">
        <v>41855</v>
      </c>
      <c r="B318" t="s">
        <v>13234</v>
      </c>
      <c r="C318">
        <v>267</v>
      </c>
      <c r="D318" t="s">
        <v>12909</v>
      </c>
      <c r="E318" t="s">
        <v>12910</v>
      </c>
      <c r="F318">
        <v>2200</v>
      </c>
      <c r="G318">
        <v>0</v>
      </c>
      <c r="H318">
        <v>16281892</v>
      </c>
      <c r="I318" t="s">
        <v>13292</v>
      </c>
      <c r="J318" t="s">
        <v>12911</v>
      </c>
      <c r="K318">
        <v>117</v>
      </c>
      <c r="L318" t="s">
        <v>12932</v>
      </c>
    </row>
    <row r="319" spans="1:12">
      <c r="A319" s="2">
        <v>41855</v>
      </c>
      <c r="B319" t="s">
        <v>13234</v>
      </c>
      <c r="C319">
        <v>270</v>
      </c>
      <c r="D319" t="s">
        <v>12909</v>
      </c>
      <c r="E319" t="s">
        <v>12910</v>
      </c>
      <c r="F319">
        <v>2200</v>
      </c>
      <c r="G319">
        <v>0</v>
      </c>
      <c r="H319">
        <v>16279692</v>
      </c>
      <c r="I319" t="s">
        <v>13293</v>
      </c>
      <c r="J319" t="s">
        <v>12911</v>
      </c>
      <c r="K319">
        <v>117</v>
      </c>
      <c r="L319" t="s">
        <v>12932</v>
      </c>
    </row>
    <row r="320" spans="1:12">
      <c r="A320" s="2">
        <v>41855</v>
      </c>
      <c r="B320" t="s">
        <v>13294</v>
      </c>
      <c r="C320">
        <v>1</v>
      </c>
      <c r="D320" t="s">
        <v>12909</v>
      </c>
      <c r="E320" t="s">
        <v>12910</v>
      </c>
      <c r="F320">
        <v>3300</v>
      </c>
      <c r="G320">
        <v>0</v>
      </c>
      <c r="H320">
        <v>16276392</v>
      </c>
      <c r="I320" t="s">
        <v>13295</v>
      </c>
      <c r="J320" t="s">
        <v>12911</v>
      </c>
      <c r="K320">
        <v>1008</v>
      </c>
      <c r="L320" t="s">
        <v>12932</v>
      </c>
    </row>
    <row r="321" spans="1:12">
      <c r="A321" s="2">
        <v>41855</v>
      </c>
      <c r="B321" t="s">
        <v>13296</v>
      </c>
      <c r="C321">
        <v>7</v>
      </c>
      <c r="D321" t="s">
        <v>12909</v>
      </c>
      <c r="E321" t="s">
        <v>12910</v>
      </c>
      <c r="F321">
        <v>2200</v>
      </c>
      <c r="G321">
        <v>0</v>
      </c>
      <c r="H321">
        <v>16274192</v>
      </c>
      <c r="I321" t="s">
        <v>13297</v>
      </c>
      <c r="J321" t="s">
        <v>12911</v>
      </c>
      <c r="K321">
        <v>2007</v>
      </c>
      <c r="L321" t="s">
        <v>12932</v>
      </c>
    </row>
    <row r="322" spans="1:12">
      <c r="A322" s="2">
        <v>41855</v>
      </c>
      <c r="B322" t="s">
        <v>13298</v>
      </c>
      <c r="C322">
        <v>1</v>
      </c>
      <c r="D322" t="s">
        <v>12909</v>
      </c>
      <c r="E322" t="s">
        <v>12910</v>
      </c>
      <c r="F322">
        <v>2200</v>
      </c>
      <c r="G322">
        <v>0</v>
      </c>
      <c r="H322">
        <v>16271992</v>
      </c>
      <c r="I322" t="s">
        <v>13299</v>
      </c>
      <c r="J322" t="s">
        <v>12911</v>
      </c>
      <c r="K322">
        <v>577</v>
      </c>
      <c r="L322" t="s">
        <v>12932</v>
      </c>
    </row>
    <row r="323" spans="1:12">
      <c r="A323" s="2">
        <v>41855</v>
      </c>
      <c r="B323" t="s">
        <v>13300</v>
      </c>
      <c r="C323">
        <v>2</v>
      </c>
      <c r="D323" t="s">
        <v>12909</v>
      </c>
      <c r="E323" t="s">
        <v>12910</v>
      </c>
      <c r="F323">
        <v>2200</v>
      </c>
      <c r="G323">
        <v>0</v>
      </c>
      <c r="H323">
        <v>16269792</v>
      </c>
      <c r="I323" t="s">
        <v>13301</v>
      </c>
      <c r="J323" t="s">
        <v>12911</v>
      </c>
      <c r="K323">
        <v>564</v>
      </c>
      <c r="L323" t="s">
        <v>12932</v>
      </c>
    </row>
    <row r="324" spans="1:12">
      <c r="A324" s="2">
        <v>41855</v>
      </c>
      <c r="B324" t="s">
        <v>13302</v>
      </c>
      <c r="C324">
        <v>1</v>
      </c>
      <c r="D324" t="s">
        <v>12909</v>
      </c>
      <c r="E324" t="s">
        <v>12910</v>
      </c>
      <c r="F324">
        <v>2200</v>
      </c>
      <c r="G324">
        <v>0</v>
      </c>
      <c r="H324">
        <v>16267592</v>
      </c>
      <c r="I324" t="s">
        <v>13303</v>
      </c>
      <c r="J324" t="s">
        <v>12911</v>
      </c>
      <c r="K324">
        <v>1249</v>
      </c>
      <c r="L324" t="s">
        <v>12932</v>
      </c>
    </row>
    <row r="325" spans="1:12">
      <c r="A325" s="2">
        <v>41855</v>
      </c>
      <c r="B325" t="s">
        <v>13304</v>
      </c>
      <c r="C325">
        <v>1</v>
      </c>
      <c r="D325" t="s">
        <v>12909</v>
      </c>
      <c r="E325" t="s">
        <v>12910</v>
      </c>
      <c r="F325">
        <v>2200</v>
      </c>
      <c r="G325">
        <v>0</v>
      </c>
      <c r="H325">
        <v>16265392</v>
      </c>
      <c r="I325" t="s">
        <v>13305</v>
      </c>
      <c r="J325" t="s">
        <v>12911</v>
      </c>
      <c r="K325">
        <v>536</v>
      </c>
      <c r="L325" t="s">
        <v>12932</v>
      </c>
    </row>
    <row r="326" spans="1:12">
      <c r="A326" s="2">
        <v>41855</v>
      </c>
      <c r="B326" t="s">
        <v>13306</v>
      </c>
      <c r="C326">
        <v>1</v>
      </c>
      <c r="D326" t="s">
        <v>12909</v>
      </c>
      <c r="E326" t="s">
        <v>12910</v>
      </c>
      <c r="F326">
        <v>4400</v>
      </c>
      <c r="G326">
        <v>0</v>
      </c>
      <c r="H326">
        <v>16260992</v>
      </c>
      <c r="I326" t="s">
        <v>13307</v>
      </c>
      <c r="J326" t="s">
        <v>12911</v>
      </c>
      <c r="K326">
        <v>2198</v>
      </c>
      <c r="L326" t="s">
        <v>12932</v>
      </c>
    </row>
    <row r="327" spans="1:12">
      <c r="A327" s="2">
        <v>41855</v>
      </c>
      <c r="B327" t="s">
        <v>13308</v>
      </c>
      <c r="C327">
        <v>1</v>
      </c>
      <c r="D327" t="s">
        <v>12909</v>
      </c>
      <c r="E327" t="s">
        <v>12910</v>
      </c>
      <c r="F327">
        <v>2200</v>
      </c>
      <c r="G327">
        <v>0</v>
      </c>
      <c r="H327">
        <v>16258792</v>
      </c>
      <c r="I327" t="s">
        <v>13309</v>
      </c>
      <c r="J327" t="s">
        <v>12911</v>
      </c>
      <c r="K327">
        <v>2087</v>
      </c>
      <c r="L327" t="s">
        <v>12932</v>
      </c>
    </row>
    <row r="328" spans="1:12">
      <c r="A328" s="2">
        <v>41855</v>
      </c>
      <c r="B328" t="s">
        <v>13308</v>
      </c>
      <c r="C328">
        <v>3</v>
      </c>
      <c r="D328" t="s">
        <v>12909</v>
      </c>
      <c r="E328" t="s">
        <v>12910</v>
      </c>
      <c r="F328">
        <v>2200</v>
      </c>
      <c r="G328">
        <v>0</v>
      </c>
      <c r="H328">
        <v>16256592</v>
      </c>
      <c r="I328" t="s">
        <v>13310</v>
      </c>
      <c r="J328" t="s">
        <v>12911</v>
      </c>
      <c r="K328">
        <v>2087</v>
      </c>
      <c r="L328" t="s">
        <v>12932</v>
      </c>
    </row>
    <row r="329" spans="1:12">
      <c r="A329" s="2">
        <v>41855</v>
      </c>
      <c r="B329" t="s">
        <v>13311</v>
      </c>
      <c r="C329">
        <v>1</v>
      </c>
      <c r="D329" t="s">
        <v>12909</v>
      </c>
      <c r="E329" t="s">
        <v>12910</v>
      </c>
      <c r="F329">
        <v>2200</v>
      </c>
      <c r="G329">
        <v>0</v>
      </c>
      <c r="H329">
        <v>16254392</v>
      </c>
      <c r="I329" t="s">
        <v>13312</v>
      </c>
      <c r="J329" t="s">
        <v>12911</v>
      </c>
      <c r="K329">
        <v>1545</v>
      </c>
      <c r="L329" t="s">
        <v>12932</v>
      </c>
    </row>
    <row r="330" spans="1:12">
      <c r="A330" s="2">
        <v>41855</v>
      </c>
      <c r="B330" t="s">
        <v>13313</v>
      </c>
      <c r="C330">
        <v>5</v>
      </c>
      <c r="D330" t="s">
        <v>12909</v>
      </c>
      <c r="E330" t="s">
        <v>12910</v>
      </c>
      <c r="F330">
        <v>2200</v>
      </c>
      <c r="G330">
        <v>0</v>
      </c>
      <c r="H330">
        <v>16252192</v>
      </c>
      <c r="I330" t="s">
        <v>13314</v>
      </c>
      <c r="J330" t="s">
        <v>12911</v>
      </c>
      <c r="K330">
        <v>1317</v>
      </c>
      <c r="L330" t="s">
        <v>12932</v>
      </c>
    </row>
    <row r="331" spans="1:12">
      <c r="A331" s="2">
        <v>41855</v>
      </c>
      <c r="B331" t="s">
        <v>13315</v>
      </c>
      <c r="C331">
        <v>2</v>
      </c>
      <c r="D331" t="s">
        <v>12909</v>
      </c>
      <c r="E331" t="s">
        <v>12910</v>
      </c>
      <c r="F331">
        <v>2200</v>
      </c>
      <c r="G331">
        <v>0</v>
      </c>
      <c r="H331">
        <v>16249992</v>
      </c>
      <c r="I331" t="s">
        <v>13316</v>
      </c>
      <c r="J331" t="s">
        <v>12911</v>
      </c>
      <c r="K331">
        <v>181</v>
      </c>
      <c r="L331" t="s">
        <v>12932</v>
      </c>
    </row>
    <row r="332" spans="1:12">
      <c r="A332" s="2">
        <v>41855</v>
      </c>
      <c r="B332" t="s">
        <v>13317</v>
      </c>
      <c r="C332">
        <v>1</v>
      </c>
      <c r="D332" t="s">
        <v>12909</v>
      </c>
      <c r="E332" t="s">
        <v>12910</v>
      </c>
      <c r="F332">
        <v>2200</v>
      </c>
      <c r="G332">
        <v>0</v>
      </c>
      <c r="H332">
        <v>16247792</v>
      </c>
      <c r="I332" t="s">
        <v>13318</v>
      </c>
      <c r="J332" t="s">
        <v>12911</v>
      </c>
      <c r="K332">
        <v>2567</v>
      </c>
      <c r="L332" t="s">
        <v>12932</v>
      </c>
    </row>
    <row r="333" spans="1:12">
      <c r="A333" s="2">
        <v>41855</v>
      </c>
      <c r="B333" t="s">
        <v>13317</v>
      </c>
      <c r="C333">
        <v>7</v>
      </c>
      <c r="D333" t="s">
        <v>12909</v>
      </c>
      <c r="E333" t="s">
        <v>12910</v>
      </c>
      <c r="F333">
        <v>2200</v>
      </c>
      <c r="G333">
        <v>0</v>
      </c>
      <c r="H333">
        <v>16245592</v>
      </c>
      <c r="I333" t="s">
        <v>13319</v>
      </c>
      <c r="J333" t="s">
        <v>12911</v>
      </c>
      <c r="K333">
        <v>2567</v>
      </c>
      <c r="L333" t="s">
        <v>12932</v>
      </c>
    </row>
    <row r="334" spans="1:12">
      <c r="A334" s="2">
        <v>41855</v>
      </c>
      <c r="B334" t="s">
        <v>13317</v>
      </c>
      <c r="C334">
        <v>2</v>
      </c>
      <c r="D334" t="s">
        <v>12909</v>
      </c>
      <c r="E334" t="s">
        <v>12910</v>
      </c>
      <c r="F334">
        <v>2200</v>
      </c>
      <c r="G334">
        <v>0</v>
      </c>
      <c r="H334">
        <v>16243392</v>
      </c>
      <c r="I334" t="s">
        <v>13320</v>
      </c>
      <c r="J334" t="s">
        <v>12911</v>
      </c>
      <c r="K334">
        <v>2567</v>
      </c>
      <c r="L334" t="s">
        <v>12932</v>
      </c>
    </row>
    <row r="335" spans="1:12">
      <c r="A335" s="2">
        <v>41855</v>
      </c>
      <c r="B335" t="s">
        <v>13317</v>
      </c>
      <c r="C335">
        <v>3</v>
      </c>
      <c r="D335" t="s">
        <v>12909</v>
      </c>
      <c r="E335" t="s">
        <v>12910</v>
      </c>
      <c r="F335">
        <v>2200</v>
      </c>
      <c r="G335">
        <v>0</v>
      </c>
      <c r="H335">
        <v>16241192</v>
      </c>
      <c r="I335" t="s">
        <v>13321</v>
      </c>
      <c r="J335" t="s">
        <v>12911</v>
      </c>
      <c r="K335">
        <v>2567</v>
      </c>
      <c r="L335" t="s">
        <v>12932</v>
      </c>
    </row>
    <row r="336" spans="1:12">
      <c r="A336" s="2">
        <v>41855</v>
      </c>
      <c r="B336" t="s">
        <v>13317</v>
      </c>
      <c r="C336">
        <v>5</v>
      </c>
      <c r="D336" t="s">
        <v>12909</v>
      </c>
      <c r="E336" t="s">
        <v>12910</v>
      </c>
      <c r="F336">
        <v>2200</v>
      </c>
      <c r="G336">
        <v>0</v>
      </c>
      <c r="H336">
        <v>16238992</v>
      </c>
      <c r="I336" t="s">
        <v>13322</v>
      </c>
      <c r="J336" t="s">
        <v>12911</v>
      </c>
      <c r="K336">
        <v>2567</v>
      </c>
      <c r="L336" t="s">
        <v>12932</v>
      </c>
    </row>
    <row r="337" spans="1:12">
      <c r="A337" s="2">
        <v>41855</v>
      </c>
      <c r="B337" t="s">
        <v>13317</v>
      </c>
      <c r="C337">
        <v>4</v>
      </c>
      <c r="D337" t="s">
        <v>12909</v>
      </c>
      <c r="E337" t="s">
        <v>12910</v>
      </c>
      <c r="F337">
        <v>2200</v>
      </c>
      <c r="G337">
        <v>0</v>
      </c>
      <c r="H337">
        <v>16236792</v>
      </c>
      <c r="I337" t="s">
        <v>13323</v>
      </c>
      <c r="J337" t="s">
        <v>12911</v>
      </c>
      <c r="K337">
        <v>2567</v>
      </c>
      <c r="L337" t="s">
        <v>12932</v>
      </c>
    </row>
    <row r="338" spans="1:12">
      <c r="A338" s="2">
        <v>41855</v>
      </c>
      <c r="B338" t="s">
        <v>13317</v>
      </c>
      <c r="C338">
        <v>6</v>
      </c>
      <c r="D338" t="s">
        <v>12909</v>
      </c>
      <c r="E338" t="s">
        <v>12910</v>
      </c>
      <c r="F338">
        <v>2200</v>
      </c>
      <c r="G338">
        <v>0</v>
      </c>
      <c r="H338">
        <v>16234592</v>
      </c>
      <c r="I338" t="s">
        <v>13324</v>
      </c>
      <c r="J338" t="s">
        <v>12911</v>
      </c>
      <c r="K338">
        <v>2567</v>
      </c>
      <c r="L338" t="s">
        <v>12932</v>
      </c>
    </row>
    <row r="339" spans="1:12">
      <c r="A339" s="2">
        <v>41855</v>
      </c>
      <c r="B339" t="s">
        <v>13317</v>
      </c>
      <c r="C339">
        <v>8</v>
      </c>
      <c r="D339" t="s">
        <v>12909</v>
      </c>
      <c r="E339" t="s">
        <v>12910</v>
      </c>
      <c r="F339">
        <v>2200</v>
      </c>
      <c r="G339">
        <v>0</v>
      </c>
      <c r="H339">
        <v>16232392</v>
      </c>
      <c r="I339" t="s">
        <v>13325</v>
      </c>
      <c r="J339" t="s">
        <v>12911</v>
      </c>
      <c r="K339">
        <v>2567</v>
      </c>
      <c r="L339" t="s">
        <v>12932</v>
      </c>
    </row>
    <row r="340" spans="1:12">
      <c r="A340" s="2">
        <v>41855</v>
      </c>
      <c r="B340" t="s">
        <v>13317</v>
      </c>
      <c r="C340">
        <v>11</v>
      </c>
      <c r="D340" t="s">
        <v>12909</v>
      </c>
      <c r="E340" t="s">
        <v>12910</v>
      </c>
      <c r="F340">
        <v>2200</v>
      </c>
      <c r="G340">
        <v>0</v>
      </c>
      <c r="H340">
        <v>16230192</v>
      </c>
      <c r="I340" t="s">
        <v>13326</v>
      </c>
      <c r="J340" t="s">
        <v>12911</v>
      </c>
      <c r="K340">
        <v>2567</v>
      </c>
      <c r="L340" t="s">
        <v>12932</v>
      </c>
    </row>
    <row r="341" spans="1:12">
      <c r="A341" s="2">
        <v>41855</v>
      </c>
      <c r="B341" t="s">
        <v>13317</v>
      </c>
      <c r="C341">
        <v>10</v>
      </c>
      <c r="D341" t="s">
        <v>12909</v>
      </c>
      <c r="E341" t="s">
        <v>12910</v>
      </c>
      <c r="F341">
        <v>2200</v>
      </c>
      <c r="G341">
        <v>0</v>
      </c>
      <c r="H341">
        <v>16227992</v>
      </c>
      <c r="I341" t="s">
        <v>13327</v>
      </c>
      <c r="J341" t="s">
        <v>12911</v>
      </c>
      <c r="K341">
        <v>2567</v>
      </c>
      <c r="L341" t="s">
        <v>12932</v>
      </c>
    </row>
    <row r="342" spans="1:12">
      <c r="A342" s="2">
        <v>41855</v>
      </c>
      <c r="B342" t="s">
        <v>13317</v>
      </c>
      <c r="C342">
        <v>9</v>
      </c>
      <c r="D342" t="s">
        <v>12909</v>
      </c>
      <c r="E342" t="s">
        <v>12910</v>
      </c>
      <c r="F342">
        <v>4400</v>
      </c>
      <c r="G342">
        <v>0</v>
      </c>
      <c r="H342">
        <v>16223592</v>
      </c>
      <c r="I342" t="s">
        <v>13328</v>
      </c>
      <c r="J342" t="s">
        <v>12911</v>
      </c>
      <c r="K342">
        <v>2567</v>
      </c>
      <c r="L342" t="s">
        <v>12932</v>
      </c>
    </row>
    <row r="343" spans="1:12">
      <c r="A343" s="2">
        <v>41855</v>
      </c>
      <c r="B343" t="s">
        <v>13317</v>
      </c>
      <c r="C343">
        <v>34</v>
      </c>
      <c r="D343" t="s">
        <v>12909</v>
      </c>
      <c r="E343" t="s">
        <v>12910</v>
      </c>
      <c r="F343">
        <v>2200</v>
      </c>
      <c r="G343">
        <v>0</v>
      </c>
      <c r="H343">
        <v>16221392</v>
      </c>
      <c r="I343" t="s">
        <v>13329</v>
      </c>
      <c r="J343" t="s">
        <v>12911</v>
      </c>
      <c r="K343">
        <v>2567</v>
      </c>
      <c r="L343" t="s">
        <v>12932</v>
      </c>
    </row>
    <row r="344" spans="1:12">
      <c r="A344" s="2">
        <v>41855</v>
      </c>
      <c r="B344" t="s">
        <v>13317</v>
      </c>
      <c r="C344">
        <v>46</v>
      </c>
      <c r="D344" t="s">
        <v>12909</v>
      </c>
      <c r="E344" t="s">
        <v>12910</v>
      </c>
      <c r="F344">
        <v>2200</v>
      </c>
      <c r="G344">
        <v>0</v>
      </c>
      <c r="H344">
        <v>16219192</v>
      </c>
      <c r="I344" t="s">
        <v>13330</v>
      </c>
      <c r="J344" t="s">
        <v>12911</v>
      </c>
      <c r="K344">
        <v>2567</v>
      </c>
      <c r="L344" t="s">
        <v>12932</v>
      </c>
    </row>
    <row r="345" spans="1:12">
      <c r="A345" s="2">
        <v>41855</v>
      </c>
      <c r="B345" t="s">
        <v>13317</v>
      </c>
      <c r="C345">
        <v>51</v>
      </c>
      <c r="D345" t="s">
        <v>12909</v>
      </c>
      <c r="E345" t="s">
        <v>12910</v>
      </c>
      <c r="F345">
        <v>3300</v>
      </c>
      <c r="G345">
        <v>0</v>
      </c>
      <c r="H345">
        <v>16215892</v>
      </c>
      <c r="I345" t="s">
        <v>13331</v>
      </c>
      <c r="J345" t="s">
        <v>12911</v>
      </c>
      <c r="K345">
        <v>2567</v>
      </c>
      <c r="L345" t="s">
        <v>12932</v>
      </c>
    </row>
    <row r="346" spans="1:12">
      <c r="A346" s="2">
        <v>41855</v>
      </c>
      <c r="B346" t="s">
        <v>13317</v>
      </c>
      <c r="C346">
        <v>50</v>
      </c>
      <c r="D346" t="s">
        <v>12909</v>
      </c>
      <c r="E346" t="s">
        <v>12910</v>
      </c>
      <c r="F346">
        <v>2200</v>
      </c>
      <c r="G346">
        <v>0</v>
      </c>
      <c r="H346">
        <v>16213692</v>
      </c>
      <c r="I346" t="s">
        <v>13332</v>
      </c>
      <c r="J346" t="s">
        <v>12911</v>
      </c>
      <c r="K346">
        <v>2567</v>
      </c>
      <c r="L346" t="s">
        <v>12932</v>
      </c>
    </row>
    <row r="347" spans="1:12">
      <c r="A347" s="2">
        <v>41855</v>
      </c>
      <c r="B347" t="s">
        <v>13317</v>
      </c>
      <c r="C347">
        <v>49</v>
      </c>
      <c r="D347" t="s">
        <v>12909</v>
      </c>
      <c r="E347" t="s">
        <v>12910</v>
      </c>
      <c r="F347">
        <v>2200</v>
      </c>
      <c r="G347">
        <v>0</v>
      </c>
      <c r="H347">
        <v>16211492</v>
      </c>
      <c r="I347" t="s">
        <v>13333</v>
      </c>
      <c r="J347" t="s">
        <v>12911</v>
      </c>
      <c r="K347">
        <v>2567</v>
      </c>
      <c r="L347" t="s">
        <v>12932</v>
      </c>
    </row>
    <row r="348" spans="1:12">
      <c r="A348" s="2">
        <v>41855</v>
      </c>
      <c r="B348" t="s">
        <v>13317</v>
      </c>
      <c r="C348">
        <v>47</v>
      </c>
      <c r="D348" t="s">
        <v>12909</v>
      </c>
      <c r="E348" t="s">
        <v>12910</v>
      </c>
      <c r="F348">
        <v>6600</v>
      </c>
      <c r="G348">
        <v>0</v>
      </c>
      <c r="H348">
        <v>16204892</v>
      </c>
      <c r="I348" t="s">
        <v>13334</v>
      </c>
      <c r="J348" t="s">
        <v>12911</v>
      </c>
      <c r="K348">
        <v>2567</v>
      </c>
      <c r="L348" t="s">
        <v>12932</v>
      </c>
    </row>
    <row r="349" spans="1:12">
      <c r="A349" s="2">
        <v>41855</v>
      </c>
      <c r="B349" t="s">
        <v>13317</v>
      </c>
      <c r="C349">
        <v>48</v>
      </c>
      <c r="D349" t="s">
        <v>12909</v>
      </c>
      <c r="E349" t="s">
        <v>12910</v>
      </c>
      <c r="F349">
        <v>2200</v>
      </c>
      <c r="G349">
        <v>0</v>
      </c>
      <c r="H349">
        <v>16202692</v>
      </c>
      <c r="I349" t="s">
        <v>13335</v>
      </c>
      <c r="J349" t="s">
        <v>12911</v>
      </c>
      <c r="K349">
        <v>2567</v>
      </c>
      <c r="L349" t="s">
        <v>12932</v>
      </c>
    </row>
    <row r="350" spans="1:12">
      <c r="A350" s="2">
        <v>41855</v>
      </c>
      <c r="B350" t="s">
        <v>13317</v>
      </c>
      <c r="C350">
        <v>52</v>
      </c>
      <c r="D350" t="s">
        <v>12909</v>
      </c>
      <c r="E350" t="s">
        <v>12910</v>
      </c>
      <c r="F350">
        <v>2200</v>
      </c>
      <c r="G350">
        <v>0</v>
      </c>
      <c r="H350">
        <v>16200492</v>
      </c>
      <c r="I350" t="s">
        <v>13336</v>
      </c>
      <c r="J350" t="s">
        <v>12911</v>
      </c>
      <c r="K350">
        <v>2567</v>
      </c>
      <c r="L350" t="s">
        <v>12932</v>
      </c>
    </row>
    <row r="351" spans="1:12">
      <c r="A351" s="2">
        <v>41855</v>
      </c>
      <c r="B351" t="s">
        <v>13317</v>
      </c>
      <c r="C351">
        <v>53</v>
      </c>
      <c r="D351" t="s">
        <v>12909</v>
      </c>
      <c r="E351" t="s">
        <v>12910</v>
      </c>
      <c r="F351">
        <v>2200</v>
      </c>
      <c r="G351">
        <v>0</v>
      </c>
      <c r="H351">
        <v>16198292</v>
      </c>
      <c r="I351" t="s">
        <v>13337</v>
      </c>
      <c r="J351" t="s">
        <v>12911</v>
      </c>
      <c r="K351">
        <v>2567</v>
      </c>
      <c r="L351" t="s">
        <v>12932</v>
      </c>
    </row>
    <row r="352" spans="1:12">
      <c r="A352" s="2">
        <v>41855</v>
      </c>
      <c r="B352" t="s">
        <v>13317</v>
      </c>
      <c r="C352">
        <v>55</v>
      </c>
      <c r="D352" t="s">
        <v>12909</v>
      </c>
      <c r="E352" t="s">
        <v>12910</v>
      </c>
      <c r="F352">
        <v>2200</v>
      </c>
      <c r="G352">
        <v>0</v>
      </c>
      <c r="H352">
        <v>16196092</v>
      </c>
      <c r="I352" t="s">
        <v>13338</v>
      </c>
      <c r="J352" t="s">
        <v>12911</v>
      </c>
      <c r="K352">
        <v>2567</v>
      </c>
      <c r="L352" t="s">
        <v>12932</v>
      </c>
    </row>
    <row r="353" spans="1:12">
      <c r="A353" s="2">
        <v>41855</v>
      </c>
      <c r="B353" t="s">
        <v>13317</v>
      </c>
      <c r="C353">
        <v>54</v>
      </c>
      <c r="D353" t="s">
        <v>12909</v>
      </c>
      <c r="E353" t="s">
        <v>12910</v>
      </c>
      <c r="F353">
        <v>2200</v>
      </c>
      <c r="G353">
        <v>0</v>
      </c>
      <c r="H353">
        <v>16193892</v>
      </c>
      <c r="I353" t="s">
        <v>13339</v>
      </c>
      <c r="J353" t="s">
        <v>12911</v>
      </c>
      <c r="K353">
        <v>2567</v>
      </c>
      <c r="L353" t="s">
        <v>12932</v>
      </c>
    </row>
    <row r="354" spans="1:12">
      <c r="A354" s="2">
        <v>41855</v>
      </c>
      <c r="B354" t="s">
        <v>13317</v>
      </c>
      <c r="C354">
        <v>76</v>
      </c>
      <c r="D354" t="s">
        <v>12909</v>
      </c>
      <c r="E354" t="s">
        <v>12910</v>
      </c>
      <c r="F354">
        <v>4400</v>
      </c>
      <c r="G354">
        <v>0</v>
      </c>
      <c r="H354">
        <v>16189492</v>
      </c>
      <c r="I354" t="s">
        <v>13340</v>
      </c>
      <c r="J354" t="s">
        <v>12911</v>
      </c>
      <c r="K354">
        <v>2567</v>
      </c>
      <c r="L354" t="s">
        <v>12932</v>
      </c>
    </row>
    <row r="355" spans="1:12">
      <c r="A355" s="2">
        <v>41855</v>
      </c>
      <c r="B355" t="s">
        <v>13317</v>
      </c>
      <c r="C355">
        <v>78</v>
      </c>
      <c r="D355" t="s">
        <v>12909</v>
      </c>
      <c r="E355" t="s">
        <v>12910</v>
      </c>
      <c r="F355">
        <v>2200</v>
      </c>
      <c r="G355">
        <v>0</v>
      </c>
      <c r="H355">
        <v>16187292</v>
      </c>
      <c r="I355" t="s">
        <v>13341</v>
      </c>
      <c r="J355" t="s">
        <v>12911</v>
      </c>
      <c r="K355">
        <v>2567</v>
      </c>
      <c r="L355" t="s">
        <v>12932</v>
      </c>
    </row>
    <row r="356" spans="1:12">
      <c r="A356" s="2">
        <v>41855</v>
      </c>
      <c r="B356" t="s">
        <v>13317</v>
      </c>
      <c r="C356">
        <v>77</v>
      </c>
      <c r="D356" t="s">
        <v>12909</v>
      </c>
      <c r="E356" t="s">
        <v>12910</v>
      </c>
      <c r="F356">
        <v>5500</v>
      </c>
      <c r="G356">
        <v>0</v>
      </c>
      <c r="H356">
        <v>16181792</v>
      </c>
      <c r="I356" t="s">
        <v>13342</v>
      </c>
      <c r="J356" t="s">
        <v>12911</v>
      </c>
      <c r="K356">
        <v>2567</v>
      </c>
      <c r="L356" t="s">
        <v>12932</v>
      </c>
    </row>
    <row r="357" spans="1:12">
      <c r="A357" s="2">
        <v>41855</v>
      </c>
      <c r="B357" t="s">
        <v>13317</v>
      </c>
      <c r="C357">
        <v>75</v>
      </c>
      <c r="D357" t="s">
        <v>12909</v>
      </c>
      <c r="E357" t="s">
        <v>12910</v>
      </c>
      <c r="F357">
        <v>3300</v>
      </c>
      <c r="G357">
        <v>0</v>
      </c>
      <c r="H357">
        <v>16178492</v>
      </c>
      <c r="I357" t="s">
        <v>13343</v>
      </c>
      <c r="J357" t="s">
        <v>12911</v>
      </c>
      <c r="K357">
        <v>2567</v>
      </c>
      <c r="L357" t="s">
        <v>12932</v>
      </c>
    </row>
    <row r="358" spans="1:12">
      <c r="A358" s="2">
        <v>41855</v>
      </c>
      <c r="B358" t="s">
        <v>13317</v>
      </c>
      <c r="C358">
        <v>74</v>
      </c>
      <c r="D358" t="s">
        <v>12909</v>
      </c>
      <c r="E358" t="s">
        <v>12910</v>
      </c>
      <c r="F358">
        <v>5500</v>
      </c>
      <c r="G358">
        <v>0</v>
      </c>
      <c r="H358">
        <v>16172992</v>
      </c>
      <c r="I358" t="s">
        <v>13344</v>
      </c>
      <c r="J358" t="s">
        <v>12911</v>
      </c>
      <c r="K358">
        <v>2567</v>
      </c>
      <c r="L358" t="s">
        <v>12932</v>
      </c>
    </row>
    <row r="359" spans="1:12">
      <c r="A359" s="2">
        <v>41855</v>
      </c>
      <c r="B359" t="s">
        <v>13317</v>
      </c>
      <c r="C359">
        <v>82</v>
      </c>
      <c r="D359" t="s">
        <v>12909</v>
      </c>
      <c r="E359" t="s">
        <v>12910</v>
      </c>
      <c r="F359">
        <v>4400</v>
      </c>
      <c r="G359">
        <v>0</v>
      </c>
      <c r="H359">
        <v>16168592</v>
      </c>
      <c r="I359" t="s">
        <v>13345</v>
      </c>
      <c r="J359" t="s">
        <v>12911</v>
      </c>
      <c r="K359">
        <v>2567</v>
      </c>
      <c r="L359" t="s">
        <v>12932</v>
      </c>
    </row>
    <row r="360" spans="1:12">
      <c r="A360" s="2">
        <v>41855</v>
      </c>
      <c r="B360" t="s">
        <v>13317</v>
      </c>
      <c r="C360">
        <v>79</v>
      </c>
      <c r="D360" t="s">
        <v>12909</v>
      </c>
      <c r="E360" t="s">
        <v>12910</v>
      </c>
      <c r="F360">
        <v>2200</v>
      </c>
      <c r="G360">
        <v>0</v>
      </c>
      <c r="H360">
        <v>16166392</v>
      </c>
      <c r="I360" t="s">
        <v>13346</v>
      </c>
      <c r="J360" t="s">
        <v>12911</v>
      </c>
      <c r="K360">
        <v>2567</v>
      </c>
      <c r="L360" t="s">
        <v>12932</v>
      </c>
    </row>
    <row r="361" spans="1:12">
      <c r="A361" s="2">
        <v>41855</v>
      </c>
      <c r="B361" t="s">
        <v>13317</v>
      </c>
      <c r="C361">
        <v>80</v>
      </c>
      <c r="D361" t="s">
        <v>12909</v>
      </c>
      <c r="E361" t="s">
        <v>12910</v>
      </c>
      <c r="F361">
        <v>2200</v>
      </c>
      <c r="G361">
        <v>0</v>
      </c>
      <c r="H361">
        <v>16164192</v>
      </c>
      <c r="I361" t="s">
        <v>13347</v>
      </c>
      <c r="J361" t="s">
        <v>12911</v>
      </c>
      <c r="K361">
        <v>2567</v>
      </c>
      <c r="L361" t="s">
        <v>12932</v>
      </c>
    </row>
    <row r="362" spans="1:12">
      <c r="A362" s="2">
        <v>41855</v>
      </c>
      <c r="B362" t="s">
        <v>13317</v>
      </c>
      <c r="C362">
        <v>81</v>
      </c>
      <c r="D362" t="s">
        <v>12909</v>
      </c>
      <c r="E362" t="s">
        <v>12910</v>
      </c>
      <c r="F362">
        <v>2200</v>
      </c>
      <c r="G362">
        <v>0</v>
      </c>
      <c r="H362">
        <v>16161992</v>
      </c>
      <c r="I362" t="s">
        <v>13348</v>
      </c>
      <c r="J362" t="s">
        <v>12911</v>
      </c>
      <c r="K362">
        <v>2567</v>
      </c>
      <c r="L362" t="s">
        <v>12932</v>
      </c>
    </row>
    <row r="363" spans="1:12">
      <c r="A363" s="2">
        <v>41855</v>
      </c>
      <c r="B363" t="s">
        <v>13317</v>
      </c>
      <c r="C363">
        <v>84</v>
      </c>
      <c r="D363" t="s">
        <v>12909</v>
      </c>
      <c r="E363" t="s">
        <v>12910</v>
      </c>
      <c r="F363">
        <v>2200</v>
      </c>
      <c r="G363">
        <v>0</v>
      </c>
      <c r="H363">
        <v>16159792</v>
      </c>
      <c r="I363" t="s">
        <v>13349</v>
      </c>
      <c r="J363" t="s">
        <v>12911</v>
      </c>
      <c r="K363">
        <v>2567</v>
      </c>
      <c r="L363" t="s">
        <v>12932</v>
      </c>
    </row>
    <row r="364" spans="1:12">
      <c r="A364" s="2">
        <v>41855</v>
      </c>
      <c r="B364" t="s">
        <v>13317</v>
      </c>
      <c r="C364">
        <v>87</v>
      </c>
      <c r="D364" t="s">
        <v>12909</v>
      </c>
      <c r="E364" t="s">
        <v>12910</v>
      </c>
      <c r="F364">
        <v>2200</v>
      </c>
      <c r="G364">
        <v>0</v>
      </c>
      <c r="H364">
        <v>16157592</v>
      </c>
      <c r="I364" t="s">
        <v>13350</v>
      </c>
      <c r="J364" t="s">
        <v>12911</v>
      </c>
      <c r="K364">
        <v>2567</v>
      </c>
      <c r="L364" t="s">
        <v>12932</v>
      </c>
    </row>
    <row r="365" spans="1:12">
      <c r="A365" s="2">
        <v>41855</v>
      </c>
      <c r="B365" t="s">
        <v>13317</v>
      </c>
      <c r="C365">
        <v>86</v>
      </c>
      <c r="D365" t="s">
        <v>12909</v>
      </c>
      <c r="E365" t="s">
        <v>12910</v>
      </c>
      <c r="F365">
        <v>4400</v>
      </c>
      <c r="G365">
        <v>0</v>
      </c>
      <c r="H365">
        <v>16153192</v>
      </c>
      <c r="I365" t="s">
        <v>13351</v>
      </c>
      <c r="J365" t="s">
        <v>12911</v>
      </c>
      <c r="K365">
        <v>2567</v>
      </c>
      <c r="L365" t="s">
        <v>12932</v>
      </c>
    </row>
    <row r="366" spans="1:12">
      <c r="A366" s="2">
        <v>41855</v>
      </c>
      <c r="B366" t="s">
        <v>13317</v>
      </c>
      <c r="C366">
        <v>85</v>
      </c>
      <c r="D366" t="s">
        <v>12909</v>
      </c>
      <c r="E366" t="s">
        <v>12910</v>
      </c>
      <c r="F366">
        <v>2200</v>
      </c>
      <c r="G366">
        <v>0</v>
      </c>
      <c r="H366">
        <v>16150992</v>
      </c>
      <c r="I366" t="s">
        <v>13352</v>
      </c>
      <c r="J366" t="s">
        <v>12911</v>
      </c>
      <c r="K366">
        <v>2567</v>
      </c>
      <c r="L366" t="s">
        <v>12932</v>
      </c>
    </row>
    <row r="367" spans="1:12">
      <c r="A367" s="2">
        <v>41855</v>
      </c>
      <c r="B367" t="s">
        <v>13317</v>
      </c>
      <c r="C367">
        <v>83</v>
      </c>
      <c r="D367" t="s">
        <v>12909</v>
      </c>
      <c r="E367" t="s">
        <v>12910</v>
      </c>
      <c r="F367">
        <v>2200</v>
      </c>
      <c r="G367">
        <v>0</v>
      </c>
      <c r="H367">
        <v>16148792</v>
      </c>
      <c r="I367" t="s">
        <v>13353</v>
      </c>
      <c r="J367" t="s">
        <v>12911</v>
      </c>
      <c r="K367">
        <v>2567</v>
      </c>
      <c r="L367" t="s">
        <v>12932</v>
      </c>
    </row>
    <row r="368" spans="1:12">
      <c r="A368" s="2">
        <v>41855</v>
      </c>
      <c r="B368" t="s">
        <v>13317</v>
      </c>
      <c r="C368">
        <v>97</v>
      </c>
      <c r="D368" t="s">
        <v>12909</v>
      </c>
      <c r="E368" t="s">
        <v>12910</v>
      </c>
      <c r="F368">
        <v>2200</v>
      </c>
      <c r="G368">
        <v>0</v>
      </c>
      <c r="H368">
        <v>16146592</v>
      </c>
      <c r="I368" t="s">
        <v>13354</v>
      </c>
      <c r="J368" t="s">
        <v>12911</v>
      </c>
      <c r="K368">
        <v>2567</v>
      </c>
      <c r="L368" t="s">
        <v>12932</v>
      </c>
    </row>
    <row r="369" spans="1:12">
      <c r="A369" s="2">
        <v>41855</v>
      </c>
      <c r="B369" t="s">
        <v>13317</v>
      </c>
      <c r="C369">
        <v>96</v>
      </c>
      <c r="D369" t="s">
        <v>12909</v>
      </c>
      <c r="E369" t="s">
        <v>12910</v>
      </c>
      <c r="F369">
        <v>4400</v>
      </c>
      <c r="G369">
        <v>0</v>
      </c>
      <c r="H369">
        <v>16142192</v>
      </c>
      <c r="I369" t="s">
        <v>13355</v>
      </c>
      <c r="J369" t="s">
        <v>12911</v>
      </c>
      <c r="K369">
        <v>2567</v>
      </c>
      <c r="L369" t="s">
        <v>12932</v>
      </c>
    </row>
    <row r="370" spans="1:12">
      <c r="A370" s="2">
        <v>41855</v>
      </c>
      <c r="B370" t="s">
        <v>13317</v>
      </c>
      <c r="C370">
        <v>290</v>
      </c>
      <c r="D370" t="s">
        <v>12909</v>
      </c>
      <c r="E370" t="s">
        <v>12910</v>
      </c>
      <c r="F370">
        <v>2200</v>
      </c>
      <c r="G370">
        <v>0</v>
      </c>
      <c r="H370">
        <v>16139992</v>
      </c>
      <c r="I370" t="s">
        <v>13356</v>
      </c>
      <c r="J370" t="s">
        <v>12911</v>
      </c>
      <c r="K370">
        <v>2567</v>
      </c>
      <c r="L370" t="s">
        <v>12932</v>
      </c>
    </row>
    <row r="371" spans="1:12">
      <c r="A371" s="2">
        <v>41855</v>
      </c>
      <c r="B371" t="s">
        <v>13317</v>
      </c>
      <c r="C371">
        <v>291</v>
      </c>
      <c r="D371" t="s">
        <v>12909</v>
      </c>
      <c r="E371" t="s">
        <v>12910</v>
      </c>
      <c r="F371">
        <v>2200</v>
      </c>
      <c r="G371">
        <v>0</v>
      </c>
      <c r="H371">
        <v>16137792</v>
      </c>
      <c r="I371" t="s">
        <v>13357</v>
      </c>
      <c r="J371" t="s">
        <v>12911</v>
      </c>
      <c r="K371">
        <v>2567</v>
      </c>
      <c r="L371" t="s">
        <v>12932</v>
      </c>
    </row>
    <row r="372" spans="1:12">
      <c r="A372" s="2">
        <v>41855</v>
      </c>
      <c r="B372" t="s">
        <v>13317</v>
      </c>
      <c r="C372">
        <v>292</v>
      </c>
      <c r="D372" t="s">
        <v>12909</v>
      </c>
      <c r="E372" t="s">
        <v>12910</v>
      </c>
      <c r="F372">
        <v>2200</v>
      </c>
      <c r="G372">
        <v>0</v>
      </c>
      <c r="H372">
        <v>16135592</v>
      </c>
      <c r="I372" t="s">
        <v>13358</v>
      </c>
      <c r="J372" t="s">
        <v>12911</v>
      </c>
      <c r="K372">
        <v>2567</v>
      </c>
      <c r="L372" t="s">
        <v>12932</v>
      </c>
    </row>
    <row r="373" spans="1:12">
      <c r="A373" s="2">
        <v>41855</v>
      </c>
      <c r="B373" t="s">
        <v>13317</v>
      </c>
      <c r="C373">
        <v>296</v>
      </c>
      <c r="D373" t="s">
        <v>12909</v>
      </c>
      <c r="E373" t="s">
        <v>12910</v>
      </c>
      <c r="F373">
        <v>2200</v>
      </c>
      <c r="G373">
        <v>0</v>
      </c>
      <c r="H373">
        <v>16133392</v>
      </c>
      <c r="I373" t="s">
        <v>13359</v>
      </c>
      <c r="J373" t="s">
        <v>12911</v>
      </c>
      <c r="K373">
        <v>2567</v>
      </c>
      <c r="L373" t="s">
        <v>12932</v>
      </c>
    </row>
    <row r="374" spans="1:12">
      <c r="A374" s="2">
        <v>41855</v>
      </c>
      <c r="B374" t="s">
        <v>13317</v>
      </c>
      <c r="C374">
        <v>295</v>
      </c>
      <c r="D374" t="s">
        <v>12909</v>
      </c>
      <c r="E374" t="s">
        <v>12910</v>
      </c>
      <c r="F374">
        <v>2200</v>
      </c>
      <c r="G374">
        <v>0</v>
      </c>
      <c r="H374">
        <v>16131192</v>
      </c>
      <c r="I374" t="s">
        <v>13360</v>
      </c>
      <c r="J374" t="s">
        <v>12911</v>
      </c>
      <c r="K374">
        <v>2567</v>
      </c>
      <c r="L374" t="s">
        <v>12932</v>
      </c>
    </row>
    <row r="375" spans="1:12">
      <c r="A375" s="2">
        <v>41855</v>
      </c>
      <c r="B375" t="s">
        <v>13317</v>
      </c>
      <c r="C375">
        <v>294</v>
      </c>
      <c r="D375" t="s">
        <v>12909</v>
      </c>
      <c r="E375" t="s">
        <v>12910</v>
      </c>
      <c r="F375">
        <v>2200</v>
      </c>
      <c r="G375">
        <v>0</v>
      </c>
      <c r="H375">
        <v>16128992</v>
      </c>
      <c r="I375" t="s">
        <v>13361</v>
      </c>
      <c r="J375" t="s">
        <v>12911</v>
      </c>
      <c r="K375">
        <v>2567</v>
      </c>
      <c r="L375" t="s">
        <v>12932</v>
      </c>
    </row>
    <row r="376" spans="1:12">
      <c r="A376" s="2">
        <v>41855</v>
      </c>
      <c r="B376" t="s">
        <v>13317</v>
      </c>
      <c r="C376">
        <v>293</v>
      </c>
      <c r="D376" t="s">
        <v>12909</v>
      </c>
      <c r="E376" t="s">
        <v>12910</v>
      </c>
      <c r="F376">
        <v>2200</v>
      </c>
      <c r="G376">
        <v>0</v>
      </c>
      <c r="H376">
        <v>16126792</v>
      </c>
      <c r="I376" t="s">
        <v>13362</v>
      </c>
      <c r="J376" t="s">
        <v>12911</v>
      </c>
      <c r="K376">
        <v>2567</v>
      </c>
      <c r="L376" t="s">
        <v>12932</v>
      </c>
    </row>
    <row r="377" spans="1:12">
      <c r="A377" s="2">
        <v>41855</v>
      </c>
      <c r="B377" t="s">
        <v>13317</v>
      </c>
      <c r="C377">
        <v>312</v>
      </c>
      <c r="D377" t="s">
        <v>12909</v>
      </c>
      <c r="E377" t="s">
        <v>12910</v>
      </c>
      <c r="F377">
        <v>2200</v>
      </c>
      <c r="G377">
        <v>0</v>
      </c>
      <c r="H377">
        <v>16124592</v>
      </c>
      <c r="I377" t="s">
        <v>13363</v>
      </c>
      <c r="J377" t="s">
        <v>12911</v>
      </c>
      <c r="K377">
        <v>2567</v>
      </c>
      <c r="L377" t="s">
        <v>12932</v>
      </c>
    </row>
    <row r="378" spans="1:12">
      <c r="A378" s="2">
        <v>41855</v>
      </c>
      <c r="B378" t="s">
        <v>13317</v>
      </c>
      <c r="C378">
        <v>316</v>
      </c>
      <c r="D378" t="s">
        <v>12909</v>
      </c>
      <c r="E378" t="s">
        <v>12910</v>
      </c>
      <c r="F378">
        <v>2200</v>
      </c>
      <c r="G378">
        <v>0</v>
      </c>
      <c r="H378">
        <v>16122392</v>
      </c>
      <c r="I378" t="s">
        <v>13364</v>
      </c>
      <c r="J378" t="s">
        <v>12911</v>
      </c>
      <c r="K378">
        <v>2567</v>
      </c>
      <c r="L378" t="s">
        <v>12932</v>
      </c>
    </row>
    <row r="379" spans="1:12">
      <c r="A379" s="2">
        <v>41855</v>
      </c>
      <c r="B379" t="s">
        <v>13317</v>
      </c>
      <c r="C379">
        <v>317</v>
      </c>
      <c r="D379" t="s">
        <v>12909</v>
      </c>
      <c r="E379" t="s">
        <v>12910</v>
      </c>
      <c r="F379">
        <v>2200</v>
      </c>
      <c r="G379">
        <v>0</v>
      </c>
      <c r="H379">
        <v>16120192</v>
      </c>
      <c r="I379" t="s">
        <v>13365</v>
      </c>
      <c r="J379" t="s">
        <v>12911</v>
      </c>
      <c r="K379">
        <v>2567</v>
      </c>
      <c r="L379" t="s">
        <v>12932</v>
      </c>
    </row>
    <row r="380" spans="1:12">
      <c r="A380" s="2">
        <v>41855</v>
      </c>
      <c r="B380" t="s">
        <v>13317</v>
      </c>
      <c r="C380">
        <v>315</v>
      </c>
      <c r="D380" t="s">
        <v>12909</v>
      </c>
      <c r="E380" t="s">
        <v>12910</v>
      </c>
      <c r="F380">
        <v>3300</v>
      </c>
      <c r="G380">
        <v>0</v>
      </c>
      <c r="H380">
        <v>16116892</v>
      </c>
      <c r="I380" t="s">
        <v>13366</v>
      </c>
      <c r="J380" t="s">
        <v>12911</v>
      </c>
      <c r="K380">
        <v>2567</v>
      </c>
      <c r="L380" t="s">
        <v>12932</v>
      </c>
    </row>
    <row r="381" spans="1:12">
      <c r="A381" s="2">
        <v>41855</v>
      </c>
      <c r="B381" t="s">
        <v>13317</v>
      </c>
      <c r="C381">
        <v>314</v>
      </c>
      <c r="D381" t="s">
        <v>12909</v>
      </c>
      <c r="E381" t="s">
        <v>12910</v>
      </c>
      <c r="F381">
        <v>2200</v>
      </c>
      <c r="G381">
        <v>0</v>
      </c>
      <c r="H381">
        <v>16114692</v>
      </c>
      <c r="I381" t="s">
        <v>13367</v>
      </c>
      <c r="J381" t="s">
        <v>12911</v>
      </c>
      <c r="K381">
        <v>2567</v>
      </c>
      <c r="L381" t="s">
        <v>12932</v>
      </c>
    </row>
    <row r="382" spans="1:12">
      <c r="A382" s="2">
        <v>41855</v>
      </c>
      <c r="B382" t="s">
        <v>13317</v>
      </c>
      <c r="C382">
        <v>313</v>
      </c>
      <c r="D382" t="s">
        <v>12909</v>
      </c>
      <c r="E382" t="s">
        <v>12910</v>
      </c>
      <c r="F382">
        <v>2200</v>
      </c>
      <c r="G382">
        <v>0</v>
      </c>
      <c r="H382">
        <v>16112492</v>
      </c>
      <c r="I382" t="s">
        <v>13368</v>
      </c>
      <c r="J382" t="s">
        <v>12911</v>
      </c>
      <c r="K382">
        <v>2567</v>
      </c>
      <c r="L382" t="s">
        <v>12932</v>
      </c>
    </row>
    <row r="383" spans="1:12">
      <c r="A383" s="2">
        <v>41855</v>
      </c>
      <c r="B383" t="s">
        <v>13369</v>
      </c>
      <c r="C383">
        <v>1</v>
      </c>
      <c r="D383" t="s">
        <v>12909</v>
      </c>
      <c r="E383" t="s">
        <v>12910</v>
      </c>
      <c r="F383">
        <v>2200</v>
      </c>
      <c r="G383">
        <v>0</v>
      </c>
      <c r="H383">
        <v>16110292</v>
      </c>
      <c r="I383" t="s">
        <v>13370</v>
      </c>
      <c r="J383" t="s">
        <v>12911</v>
      </c>
      <c r="K383">
        <v>267</v>
      </c>
      <c r="L383" t="s">
        <v>12932</v>
      </c>
    </row>
    <row r="384" spans="1:12">
      <c r="A384" s="2">
        <v>41855</v>
      </c>
      <c r="B384" t="s">
        <v>13371</v>
      </c>
      <c r="C384">
        <v>23</v>
      </c>
      <c r="D384" t="s">
        <v>12909</v>
      </c>
      <c r="E384" t="s">
        <v>12910</v>
      </c>
      <c r="F384">
        <v>2200</v>
      </c>
      <c r="G384">
        <v>0</v>
      </c>
      <c r="H384">
        <v>16108092</v>
      </c>
      <c r="I384" t="s">
        <v>13372</v>
      </c>
      <c r="J384" t="s">
        <v>12911</v>
      </c>
      <c r="K384">
        <v>2567</v>
      </c>
      <c r="L384" t="s">
        <v>12932</v>
      </c>
    </row>
    <row r="385" spans="1:12">
      <c r="A385" s="2">
        <v>41855</v>
      </c>
      <c r="B385" t="s">
        <v>13371</v>
      </c>
      <c r="C385">
        <v>26</v>
      </c>
      <c r="D385" t="s">
        <v>12909</v>
      </c>
      <c r="E385" t="s">
        <v>12910</v>
      </c>
      <c r="F385">
        <v>2200</v>
      </c>
      <c r="G385">
        <v>0</v>
      </c>
      <c r="H385">
        <v>16105892</v>
      </c>
      <c r="I385" t="s">
        <v>13373</v>
      </c>
      <c r="J385" t="s">
        <v>12911</v>
      </c>
      <c r="K385">
        <v>2567</v>
      </c>
      <c r="L385" t="s">
        <v>12932</v>
      </c>
    </row>
    <row r="386" spans="1:12">
      <c r="A386" s="2">
        <v>41855</v>
      </c>
      <c r="B386" t="s">
        <v>13371</v>
      </c>
      <c r="C386">
        <v>25</v>
      </c>
      <c r="D386" t="s">
        <v>12909</v>
      </c>
      <c r="E386" t="s">
        <v>12910</v>
      </c>
      <c r="F386">
        <v>2200</v>
      </c>
      <c r="G386">
        <v>0</v>
      </c>
      <c r="H386">
        <v>16103692</v>
      </c>
      <c r="I386" t="s">
        <v>13374</v>
      </c>
      <c r="J386" t="s">
        <v>12911</v>
      </c>
      <c r="K386">
        <v>2567</v>
      </c>
      <c r="L386" t="s">
        <v>12932</v>
      </c>
    </row>
    <row r="387" spans="1:12">
      <c r="A387" s="2">
        <v>41855</v>
      </c>
      <c r="B387" t="s">
        <v>13371</v>
      </c>
      <c r="C387">
        <v>27</v>
      </c>
      <c r="D387" t="s">
        <v>12909</v>
      </c>
      <c r="E387" t="s">
        <v>12910</v>
      </c>
      <c r="F387">
        <v>2200</v>
      </c>
      <c r="G387">
        <v>0</v>
      </c>
      <c r="H387">
        <v>16101492</v>
      </c>
      <c r="I387" t="s">
        <v>13375</v>
      </c>
      <c r="J387" t="s">
        <v>12911</v>
      </c>
      <c r="K387">
        <v>2567</v>
      </c>
      <c r="L387" t="s">
        <v>12932</v>
      </c>
    </row>
    <row r="388" spans="1:12">
      <c r="A388" s="2">
        <v>41855</v>
      </c>
      <c r="B388" t="s">
        <v>13371</v>
      </c>
      <c r="C388">
        <v>24</v>
      </c>
      <c r="D388" t="s">
        <v>12909</v>
      </c>
      <c r="E388" t="s">
        <v>12910</v>
      </c>
      <c r="F388">
        <v>5500</v>
      </c>
      <c r="G388">
        <v>0</v>
      </c>
      <c r="H388">
        <v>16095992</v>
      </c>
      <c r="I388" t="s">
        <v>13376</v>
      </c>
      <c r="J388" t="s">
        <v>12911</v>
      </c>
      <c r="K388">
        <v>2567</v>
      </c>
      <c r="L388" t="s">
        <v>12932</v>
      </c>
    </row>
    <row r="389" spans="1:12">
      <c r="A389" s="2">
        <v>41855</v>
      </c>
      <c r="B389" t="s">
        <v>13371</v>
      </c>
      <c r="C389">
        <v>29</v>
      </c>
      <c r="D389" t="s">
        <v>12909</v>
      </c>
      <c r="E389" t="s">
        <v>12910</v>
      </c>
      <c r="F389">
        <v>2200</v>
      </c>
      <c r="G389">
        <v>0</v>
      </c>
      <c r="H389">
        <v>16093792</v>
      </c>
      <c r="I389" t="s">
        <v>13377</v>
      </c>
      <c r="J389" t="s">
        <v>12911</v>
      </c>
      <c r="K389">
        <v>2567</v>
      </c>
      <c r="L389" t="s">
        <v>12932</v>
      </c>
    </row>
    <row r="390" spans="1:12">
      <c r="A390" s="2">
        <v>41855</v>
      </c>
      <c r="B390" t="s">
        <v>13371</v>
      </c>
      <c r="C390">
        <v>28</v>
      </c>
      <c r="D390" t="s">
        <v>12909</v>
      </c>
      <c r="E390" t="s">
        <v>12910</v>
      </c>
      <c r="F390">
        <v>2200</v>
      </c>
      <c r="G390">
        <v>0</v>
      </c>
      <c r="H390">
        <v>16091592</v>
      </c>
      <c r="I390" t="s">
        <v>13378</v>
      </c>
      <c r="J390" t="s">
        <v>12911</v>
      </c>
      <c r="K390">
        <v>2567</v>
      </c>
      <c r="L390" t="s">
        <v>12932</v>
      </c>
    </row>
    <row r="391" spans="1:12">
      <c r="A391" s="2">
        <v>41855</v>
      </c>
      <c r="B391" t="s">
        <v>13371</v>
      </c>
      <c r="C391">
        <v>45</v>
      </c>
      <c r="D391" t="s">
        <v>12909</v>
      </c>
      <c r="E391" t="s">
        <v>12910</v>
      </c>
      <c r="F391">
        <v>2200</v>
      </c>
      <c r="G391">
        <v>0</v>
      </c>
      <c r="H391">
        <v>16089392</v>
      </c>
      <c r="I391" t="s">
        <v>13379</v>
      </c>
      <c r="J391" t="s">
        <v>12911</v>
      </c>
      <c r="K391">
        <v>2567</v>
      </c>
      <c r="L391" t="s">
        <v>12932</v>
      </c>
    </row>
    <row r="392" spans="1:12">
      <c r="A392" s="2">
        <v>41855</v>
      </c>
      <c r="B392" t="s">
        <v>13371</v>
      </c>
      <c r="C392">
        <v>44</v>
      </c>
      <c r="D392" t="s">
        <v>12909</v>
      </c>
      <c r="E392" t="s">
        <v>12910</v>
      </c>
      <c r="F392">
        <v>2200</v>
      </c>
      <c r="G392">
        <v>0</v>
      </c>
      <c r="H392">
        <v>16087192</v>
      </c>
      <c r="I392" t="s">
        <v>13380</v>
      </c>
      <c r="J392" t="s">
        <v>12911</v>
      </c>
      <c r="K392">
        <v>2567</v>
      </c>
      <c r="L392" t="s">
        <v>12932</v>
      </c>
    </row>
    <row r="393" spans="1:12">
      <c r="A393" s="2">
        <v>41855</v>
      </c>
      <c r="B393" t="s">
        <v>13371</v>
      </c>
      <c r="C393">
        <v>46</v>
      </c>
      <c r="D393" t="s">
        <v>12909</v>
      </c>
      <c r="E393" t="s">
        <v>12910</v>
      </c>
      <c r="F393">
        <v>3300</v>
      </c>
      <c r="G393">
        <v>0</v>
      </c>
      <c r="H393">
        <v>16083892</v>
      </c>
      <c r="I393" t="s">
        <v>13381</v>
      </c>
      <c r="J393" t="s">
        <v>12911</v>
      </c>
      <c r="K393">
        <v>2567</v>
      </c>
      <c r="L393" t="s">
        <v>12932</v>
      </c>
    </row>
    <row r="394" spans="1:12">
      <c r="A394" s="2">
        <v>41855</v>
      </c>
      <c r="B394" t="s">
        <v>13371</v>
      </c>
      <c r="C394">
        <v>48</v>
      </c>
      <c r="D394" t="s">
        <v>12909</v>
      </c>
      <c r="E394" t="s">
        <v>12910</v>
      </c>
      <c r="F394">
        <v>2200</v>
      </c>
      <c r="G394">
        <v>0</v>
      </c>
      <c r="H394">
        <v>16081692</v>
      </c>
      <c r="I394" t="s">
        <v>13382</v>
      </c>
      <c r="J394" t="s">
        <v>12911</v>
      </c>
      <c r="K394">
        <v>2567</v>
      </c>
      <c r="L394" t="s">
        <v>12932</v>
      </c>
    </row>
    <row r="395" spans="1:12">
      <c r="A395" s="2">
        <v>41855</v>
      </c>
      <c r="B395" t="s">
        <v>13371</v>
      </c>
      <c r="C395">
        <v>47</v>
      </c>
      <c r="D395" t="s">
        <v>12909</v>
      </c>
      <c r="E395" t="s">
        <v>12910</v>
      </c>
      <c r="F395">
        <v>2200</v>
      </c>
      <c r="G395">
        <v>0</v>
      </c>
      <c r="H395">
        <v>16079492</v>
      </c>
      <c r="I395" t="s">
        <v>13383</v>
      </c>
      <c r="J395" t="s">
        <v>12911</v>
      </c>
      <c r="K395">
        <v>2567</v>
      </c>
      <c r="L395" t="s">
        <v>12932</v>
      </c>
    </row>
    <row r="396" spans="1:12">
      <c r="A396" s="2">
        <v>41855</v>
      </c>
      <c r="B396" t="s">
        <v>13371</v>
      </c>
      <c r="C396">
        <v>49</v>
      </c>
      <c r="D396" t="s">
        <v>12909</v>
      </c>
      <c r="E396" t="s">
        <v>12910</v>
      </c>
      <c r="F396">
        <v>2200</v>
      </c>
      <c r="G396">
        <v>0</v>
      </c>
      <c r="H396">
        <v>16077292</v>
      </c>
      <c r="I396" t="s">
        <v>13384</v>
      </c>
      <c r="J396" t="s">
        <v>12911</v>
      </c>
      <c r="K396">
        <v>2567</v>
      </c>
      <c r="L396" t="s">
        <v>12932</v>
      </c>
    </row>
    <row r="397" spans="1:12">
      <c r="A397" s="2">
        <v>41855</v>
      </c>
      <c r="B397" t="s">
        <v>13371</v>
      </c>
      <c r="C397">
        <v>50</v>
      </c>
      <c r="D397" t="s">
        <v>12909</v>
      </c>
      <c r="E397" t="s">
        <v>12910</v>
      </c>
      <c r="F397">
        <v>2200</v>
      </c>
      <c r="G397">
        <v>0</v>
      </c>
      <c r="H397">
        <v>16075092</v>
      </c>
      <c r="I397" t="s">
        <v>13385</v>
      </c>
      <c r="J397" t="s">
        <v>12911</v>
      </c>
      <c r="K397">
        <v>2567</v>
      </c>
      <c r="L397" t="s">
        <v>12932</v>
      </c>
    </row>
    <row r="398" spans="1:12">
      <c r="A398" s="2">
        <v>41855</v>
      </c>
      <c r="B398" t="s">
        <v>13371</v>
      </c>
      <c r="C398">
        <v>74</v>
      </c>
      <c r="D398" t="s">
        <v>12909</v>
      </c>
      <c r="E398" t="s">
        <v>12910</v>
      </c>
      <c r="F398">
        <v>2200</v>
      </c>
      <c r="G398">
        <v>0</v>
      </c>
      <c r="H398">
        <v>16072892</v>
      </c>
      <c r="I398" t="s">
        <v>13386</v>
      </c>
      <c r="J398" t="s">
        <v>12911</v>
      </c>
      <c r="K398">
        <v>2567</v>
      </c>
      <c r="L398" t="s">
        <v>12932</v>
      </c>
    </row>
    <row r="399" spans="1:12">
      <c r="A399" s="2">
        <v>41855</v>
      </c>
      <c r="B399" t="s">
        <v>13371</v>
      </c>
      <c r="C399">
        <v>75</v>
      </c>
      <c r="D399" t="s">
        <v>12909</v>
      </c>
      <c r="E399" t="s">
        <v>12910</v>
      </c>
      <c r="F399">
        <v>2200</v>
      </c>
      <c r="G399">
        <v>0</v>
      </c>
      <c r="H399">
        <v>16070692</v>
      </c>
      <c r="I399" t="s">
        <v>13387</v>
      </c>
      <c r="J399" t="s">
        <v>12911</v>
      </c>
      <c r="K399">
        <v>2567</v>
      </c>
      <c r="L399" t="s">
        <v>12932</v>
      </c>
    </row>
    <row r="400" spans="1:12">
      <c r="A400" s="2">
        <v>41855</v>
      </c>
      <c r="B400" t="s">
        <v>13371</v>
      </c>
      <c r="C400">
        <v>76</v>
      </c>
      <c r="D400" t="s">
        <v>12909</v>
      </c>
      <c r="E400" t="s">
        <v>12910</v>
      </c>
      <c r="F400">
        <v>2200</v>
      </c>
      <c r="G400">
        <v>0</v>
      </c>
      <c r="H400">
        <v>16068492</v>
      </c>
      <c r="I400" t="s">
        <v>13388</v>
      </c>
      <c r="J400" t="s">
        <v>12911</v>
      </c>
      <c r="K400">
        <v>2567</v>
      </c>
      <c r="L400" t="s">
        <v>12932</v>
      </c>
    </row>
    <row r="401" spans="1:12">
      <c r="A401" s="2">
        <v>41855</v>
      </c>
      <c r="B401" t="s">
        <v>13371</v>
      </c>
      <c r="C401">
        <v>77</v>
      </c>
      <c r="D401" t="s">
        <v>12909</v>
      </c>
      <c r="E401" t="s">
        <v>12910</v>
      </c>
      <c r="F401">
        <v>2200</v>
      </c>
      <c r="G401">
        <v>0</v>
      </c>
      <c r="H401">
        <v>16066292</v>
      </c>
      <c r="I401" t="s">
        <v>13389</v>
      </c>
      <c r="J401" t="s">
        <v>12911</v>
      </c>
      <c r="K401">
        <v>2567</v>
      </c>
      <c r="L401" t="s">
        <v>12932</v>
      </c>
    </row>
    <row r="402" spans="1:12">
      <c r="A402" s="2">
        <v>41855</v>
      </c>
      <c r="B402" t="s">
        <v>13371</v>
      </c>
      <c r="C402">
        <v>80</v>
      </c>
      <c r="D402" t="s">
        <v>12909</v>
      </c>
      <c r="E402" t="s">
        <v>12910</v>
      </c>
      <c r="F402">
        <v>2200</v>
      </c>
      <c r="G402">
        <v>0</v>
      </c>
      <c r="H402">
        <v>16064092</v>
      </c>
      <c r="I402" t="s">
        <v>13390</v>
      </c>
      <c r="J402" t="s">
        <v>12911</v>
      </c>
      <c r="K402">
        <v>2567</v>
      </c>
      <c r="L402" t="s">
        <v>12932</v>
      </c>
    </row>
    <row r="403" spans="1:12">
      <c r="A403" s="2">
        <v>41855</v>
      </c>
      <c r="B403" t="s">
        <v>13371</v>
      </c>
      <c r="C403">
        <v>81</v>
      </c>
      <c r="D403" t="s">
        <v>12909</v>
      </c>
      <c r="E403" t="s">
        <v>12910</v>
      </c>
      <c r="F403">
        <v>2200</v>
      </c>
      <c r="G403">
        <v>0</v>
      </c>
      <c r="H403">
        <v>16061892</v>
      </c>
      <c r="I403" t="s">
        <v>13391</v>
      </c>
      <c r="J403" t="s">
        <v>12911</v>
      </c>
      <c r="K403">
        <v>2567</v>
      </c>
      <c r="L403" t="s">
        <v>12932</v>
      </c>
    </row>
    <row r="404" spans="1:12">
      <c r="A404" s="2">
        <v>41855</v>
      </c>
      <c r="B404" t="s">
        <v>13371</v>
      </c>
      <c r="C404">
        <v>82</v>
      </c>
      <c r="D404" t="s">
        <v>12909</v>
      </c>
      <c r="E404" t="s">
        <v>12910</v>
      </c>
      <c r="F404">
        <v>2200</v>
      </c>
      <c r="G404">
        <v>0</v>
      </c>
      <c r="H404">
        <v>16059692</v>
      </c>
      <c r="I404" t="s">
        <v>13392</v>
      </c>
      <c r="J404" t="s">
        <v>12911</v>
      </c>
      <c r="K404">
        <v>2567</v>
      </c>
      <c r="L404" t="s">
        <v>12932</v>
      </c>
    </row>
    <row r="405" spans="1:12">
      <c r="A405" s="2">
        <v>41855</v>
      </c>
      <c r="B405" t="s">
        <v>13371</v>
      </c>
      <c r="C405">
        <v>78</v>
      </c>
      <c r="D405" t="s">
        <v>12909</v>
      </c>
      <c r="E405" t="s">
        <v>12910</v>
      </c>
      <c r="F405">
        <v>2200</v>
      </c>
      <c r="G405">
        <v>0</v>
      </c>
      <c r="H405">
        <v>16057492</v>
      </c>
      <c r="I405" t="s">
        <v>13393</v>
      </c>
      <c r="J405" t="s">
        <v>12911</v>
      </c>
      <c r="K405">
        <v>2567</v>
      </c>
      <c r="L405" t="s">
        <v>12932</v>
      </c>
    </row>
    <row r="406" spans="1:12">
      <c r="A406" s="2">
        <v>41855</v>
      </c>
      <c r="B406" t="s">
        <v>13371</v>
      </c>
      <c r="C406">
        <v>79</v>
      </c>
      <c r="D406" t="s">
        <v>12909</v>
      </c>
      <c r="E406" t="s">
        <v>12910</v>
      </c>
      <c r="F406">
        <v>2200</v>
      </c>
      <c r="G406">
        <v>0</v>
      </c>
      <c r="H406">
        <v>16055292</v>
      </c>
      <c r="I406" t="s">
        <v>13394</v>
      </c>
      <c r="J406" t="s">
        <v>12911</v>
      </c>
      <c r="K406">
        <v>2567</v>
      </c>
      <c r="L406" t="s">
        <v>12932</v>
      </c>
    </row>
    <row r="407" spans="1:12">
      <c r="A407" s="2">
        <v>41855</v>
      </c>
      <c r="B407" t="s">
        <v>13371</v>
      </c>
      <c r="C407">
        <v>83</v>
      </c>
      <c r="D407" t="s">
        <v>12909</v>
      </c>
      <c r="E407" t="s">
        <v>12910</v>
      </c>
      <c r="F407">
        <v>6600</v>
      </c>
      <c r="G407">
        <v>0</v>
      </c>
      <c r="H407">
        <v>16048692</v>
      </c>
      <c r="I407" t="s">
        <v>13395</v>
      </c>
      <c r="J407" t="s">
        <v>12911</v>
      </c>
      <c r="K407">
        <v>2567</v>
      </c>
      <c r="L407" t="s">
        <v>12932</v>
      </c>
    </row>
    <row r="408" spans="1:12">
      <c r="A408" s="2">
        <v>41855</v>
      </c>
      <c r="B408" t="s">
        <v>13371</v>
      </c>
      <c r="C408">
        <v>99</v>
      </c>
      <c r="D408" t="s">
        <v>12909</v>
      </c>
      <c r="E408" t="s">
        <v>12910</v>
      </c>
      <c r="F408">
        <v>2200</v>
      </c>
      <c r="G408">
        <v>0</v>
      </c>
      <c r="H408">
        <v>16046492</v>
      </c>
      <c r="I408" t="s">
        <v>13396</v>
      </c>
      <c r="J408" t="s">
        <v>12911</v>
      </c>
      <c r="K408">
        <v>2567</v>
      </c>
      <c r="L408" t="s">
        <v>12932</v>
      </c>
    </row>
    <row r="409" spans="1:12">
      <c r="A409" s="2">
        <v>41855</v>
      </c>
      <c r="B409" t="s">
        <v>13371</v>
      </c>
      <c r="C409">
        <v>100</v>
      </c>
      <c r="D409" t="s">
        <v>12909</v>
      </c>
      <c r="E409" t="s">
        <v>12910</v>
      </c>
      <c r="F409">
        <v>2200</v>
      </c>
      <c r="G409">
        <v>0</v>
      </c>
      <c r="H409">
        <v>16044292</v>
      </c>
      <c r="I409" t="s">
        <v>13397</v>
      </c>
      <c r="J409" t="s">
        <v>12911</v>
      </c>
      <c r="K409">
        <v>2567</v>
      </c>
      <c r="L409" t="s">
        <v>12932</v>
      </c>
    </row>
    <row r="410" spans="1:12">
      <c r="A410" s="2">
        <v>41855</v>
      </c>
      <c r="B410" t="s">
        <v>13371</v>
      </c>
      <c r="C410">
        <v>330</v>
      </c>
      <c r="D410" t="s">
        <v>12909</v>
      </c>
      <c r="E410" t="s">
        <v>12910</v>
      </c>
      <c r="F410">
        <v>3300</v>
      </c>
      <c r="G410">
        <v>0</v>
      </c>
      <c r="H410">
        <v>16040992</v>
      </c>
      <c r="I410" t="s">
        <v>13398</v>
      </c>
      <c r="J410" t="s">
        <v>12911</v>
      </c>
      <c r="K410">
        <v>2567</v>
      </c>
      <c r="L410" t="s">
        <v>12932</v>
      </c>
    </row>
    <row r="411" spans="1:12">
      <c r="A411" s="2">
        <v>41855</v>
      </c>
      <c r="B411" t="s">
        <v>13371</v>
      </c>
      <c r="C411">
        <v>331</v>
      </c>
      <c r="D411" t="s">
        <v>12909</v>
      </c>
      <c r="E411" t="s">
        <v>12910</v>
      </c>
      <c r="F411">
        <v>2794</v>
      </c>
      <c r="G411">
        <v>0</v>
      </c>
      <c r="H411">
        <v>16038198</v>
      </c>
      <c r="I411" t="s">
        <v>13399</v>
      </c>
      <c r="J411" t="s">
        <v>12911</v>
      </c>
      <c r="K411">
        <v>2567</v>
      </c>
      <c r="L411" t="s">
        <v>12932</v>
      </c>
    </row>
    <row r="412" spans="1:12">
      <c r="A412" s="2">
        <v>41855</v>
      </c>
      <c r="B412" t="s">
        <v>13371</v>
      </c>
      <c r="C412">
        <v>329</v>
      </c>
      <c r="D412" t="s">
        <v>12909</v>
      </c>
      <c r="E412" t="s">
        <v>12910</v>
      </c>
      <c r="F412">
        <v>2200</v>
      </c>
      <c r="G412">
        <v>0</v>
      </c>
      <c r="H412">
        <v>16035998</v>
      </c>
      <c r="I412" t="s">
        <v>13400</v>
      </c>
      <c r="J412" t="s">
        <v>12911</v>
      </c>
      <c r="K412">
        <v>2567</v>
      </c>
      <c r="L412" t="s">
        <v>12932</v>
      </c>
    </row>
    <row r="413" spans="1:12">
      <c r="A413" s="2">
        <v>41855</v>
      </c>
      <c r="B413" t="s">
        <v>13371</v>
      </c>
      <c r="C413">
        <v>352</v>
      </c>
      <c r="D413" t="s">
        <v>12909</v>
      </c>
      <c r="E413" t="s">
        <v>12910</v>
      </c>
      <c r="F413">
        <v>2200</v>
      </c>
      <c r="G413">
        <v>0</v>
      </c>
      <c r="H413">
        <v>16033798</v>
      </c>
      <c r="I413" t="s">
        <v>13401</v>
      </c>
      <c r="J413" t="s">
        <v>12911</v>
      </c>
      <c r="K413">
        <v>2567</v>
      </c>
      <c r="L413" t="s">
        <v>12932</v>
      </c>
    </row>
    <row r="414" spans="1:12">
      <c r="A414" s="2">
        <v>41855</v>
      </c>
      <c r="B414" t="s">
        <v>13371</v>
      </c>
      <c r="C414">
        <v>354</v>
      </c>
      <c r="D414" t="s">
        <v>12909</v>
      </c>
      <c r="E414" t="s">
        <v>12910</v>
      </c>
      <c r="F414">
        <v>2200</v>
      </c>
      <c r="G414">
        <v>0</v>
      </c>
      <c r="H414">
        <v>16031598</v>
      </c>
      <c r="I414" t="s">
        <v>13402</v>
      </c>
      <c r="J414" t="s">
        <v>12911</v>
      </c>
      <c r="K414">
        <v>2567</v>
      </c>
      <c r="L414" t="s">
        <v>12932</v>
      </c>
    </row>
    <row r="415" spans="1:12">
      <c r="A415" s="2">
        <v>41855</v>
      </c>
      <c r="B415" t="s">
        <v>13371</v>
      </c>
      <c r="C415">
        <v>355</v>
      </c>
      <c r="D415" t="s">
        <v>12909</v>
      </c>
      <c r="E415" t="s">
        <v>12910</v>
      </c>
      <c r="F415">
        <v>2200</v>
      </c>
      <c r="G415">
        <v>0</v>
      </c>
      <c r="H415">
        <v>16029398</v>
      </c>
      <c r="I415" t="s">
        <v>13403</v>
      </c>
      <c r="J415" t="s">
        <v>12911</v>
      </c>
      <c r="K415">
        <v>2567</v>
      </c>
      <c r="L415" t="s">
        <v>12932</v>
      </c>
    </row>
    <row r="416" spans="1:12">
      <c r="A416" s="2">
        <v>41855</v>
      </c>
      <c r="B416" t="s">
        <v>13371</v>
      </c>
      <c r="C416">
        <v>356</v>
      </c>
      <c r="D416" t="s">
        <v>12909</v>
      </c>
      <c r="E416" t="s">
        <v>12910</v>
      </c>
      <c r="F416">
        <v>2200</v>
      </c>
      <c r="G416">
        <v>0</v>
      </c>
      <c r="H416">
        <v>16027198</v>
      </c>
      <c r="I416" t="s">
        <v>13404</v>
      </c>
      <c r="J416" t="s">
        <v>12911</v>
      </c>
      <c r="K416">
        <v>2567</v>
      </c>
      <c r="L416" t="s">
        <v>12932</v>
      </c>
    </row>
    <row r="417" spans="1:12">
      <c r="A417" s="2">
        <v>41855</v>
      </c>
      <c r="B417" t="s">
        <v>13371</v>
      </c>
      <c r="C417">
        <v>353</v>
      </c>
      <c r="D417" t="s">
        <v>12909</v>
      </c>
      <c r="E417" t="s">
        <v>12910</v>
      </c>
      <c r="F417">
        <v>2200</v>
      </c>
      <c r="G417">
        <v>0</v>
      </c>
      <c r="H417">
        <v>16024998</v>
      </c>
      <c r="I417" t="s">
        <v>13405</v>
      </c>
      <c r="J417" t="s">
        <v>12911</v>
      </c>
      <c r="K417">
        <v>2567</v>
      </c>
      <c r="L417" t="s">
        <v>12932</v>
      </c>
    </row>
    <row r="418" spans="1:12">
      <c r="A418" s="2">
        <v>41855</v>
      </c>
      <c r="B418" t="s">
        <v>13371</v>
      </c>
      <c r="C418">
        <v>358</v>
      </c>
      <c r="D418" t="s">
        <v>12909</v>
      </c>
      <c r="E418" t="s">
        <v>12910</v>
      </c>
      <c r="F418">
        <v>4400</v>
      </c>
      <c r="G418">
        <v>0</v>
      </c>
      <c r="H418">
        <v>16020598</v>
      </c>
      <c r="I418" t="s">
        <v>13406</v>
      </c>
      <c r="J418" t="s">
        <v>12911</v>
      </c>
      <c r="K418">
        <v>2567</v>
      </c>
      <c r="L418" t="s">
        <v>12932</v>
      </c>
    </row>
    <row r="419" spans="1:12">
      <c r="A419" s="2">
        <v>41855</v>
      </c>
      <c r="B419" t="s">
        <v>13371</v>
      </c>
      <c r="C419">
        <v>357</v>
      </c>
      <c r="D419" t="s">
        <v>12909</v>
      </c>
      <c r="E419" t="s">
        <v>12910</v>
      </c>
      <c r="F419">
        <v>2200</v>
      </c>
      <c r="G419">
        <v>0</v>
      </c>
      <c r="H419">
        <v>16018398</v>
      </c>
      <c r="I419" t="s">
        <v>13407</v>
      </c>
      <c r="J419" t="s">
        <v>12911</v>
      </c>
      <c r="K419">
        <v>2567</v>
      </c>
      <c r="L419" t="s">
        <v>12932</v>
      </c>
    </row>
    <row r="420" spans="1:12">
      <c r="A420" s="2">
        <v>41855</v>
      </c>
      <c r="B420" t="s">
        <v>13371</v>
      </c>
      <c r="C420">
        <v>372</v>
      </c>
      <c r="D420" t="s">
        <v>12909</v>
      </c>
      <c r="E420" t="s">
        <v>12910</v>
      </c>
      <c r="F420">
        <v>2200</v>
      </c>
      <c r="G420">
        <v>0</v>
      </c>
      <c r="H420">
        <v>16016198</v>
      </c>
      <c r="I420" t="s">
        <v>13408</v>
      </c>
      <c r="J420" t="s">
        <v>12911</v>
      </c>
      <c r="K420">
        <v>2567</v>
      </c>
      <c r="L420" t="s">
        <v>12932</v>
      </c>
    </row>
    <row r="421" spans="1:12">
      <c r="A421" s="2">
        <v>41855</v>
      </c>
      <c r="B421" t="s">
        <v>13371</v>
      </c>
      <c r="C421">
        <v>376</v>
      </c>
      <c r="D421" t="s">
        <v>12909</v>
      </c>
      <c r="E421" t="s">
        <v>12910</v>
      </c>
      <c r="F421">
        <v>2200</v>
      </c>
      <c r="G421">
        <v>0</v>
      </c>
      <c r="H421">
        <v>16013998</v>
      </c>
      <c r="I421" t="s">
        <v>13409</v>
      </c>
      <c r="J421" t="s">
        <v>12911</v>
      </c>
      <c r="K421">
        <v>2567</v>
      </c>
      <c r="L421" t="s">
        <v>12932</v>
      </c>
    </row>
    <row r="422" spans="1:12">
      <c r="A422" s="2">
        <v>41855</v>
      </c>
      <c r="B422" t="s">
        <v>13371</v>
      </c>
      <c r="C422">
        <v>377</v>
      </c>
      <c r="D422" t="s">
        <v>12909</v>
      </c>
      <c r="E422" t="s">
        <v>12910</v>
      </c>
      <c r="F422">
        <v>2200</v>
      </c>
      <c r="G422">
        <v>0</v>
      </c>
      <c r="H422">
        <v>16011798</v>
      </c>
      <c r="I422" t="s">
        <v>13410</v>
      </c>
      <c r="J422" t="s">
        <v>12911</v>
      </c>
      <c r="K422">
        <v>2567</v>
      </c>
      <c r="L422" t="s">
        <v>12932</v>
      </c>
    </row>
    <row r="423" spans="1:12">
      <c r="A423" s="2">
        <v>41855</v>
      </c>
      <c r="B423" t="s">
        <v>13371</v>
      </c>
      <c r="C423">
        <v>375</v>
      </c>
      <c r="D423" t="s">
        <v>12909</v>
      </c>
      <c r="E423" t="s">
        <v>12910</v>
      </c>
      <c r="F423">
        <v>2200</v>
      </c>
      <c r="G423">
        <v>0</v>
      </c>
      <c r="H423">
        <v>16009598</v>
      </c>
      <c r="I423" t="s">
        <v>13411</v>
      </c>
      <c r="J423" t="s">
        <v>12911</v>
      </c>
      <c r="K423">
        <v>2567</v>
      </c>
      <c r="L423" t="s">
        <v>12932</v>
      </c>
    </row>
    <row r="424" spans="1:12">
      <c r="A424" s="2">
        <v>41855</v>
      </c>
      <c r="B424" t="s">
        <v>13371</v>
      </c>
      <c r="C424">
        <v>374</v>
      </c>
      <c r="D424" t="s">
        <v>12909</v>
      </c>
      <c r="E424" t="s">
        <v>12910</v>
      </c>
      <c r="F424">
        <v>6600</v>
      </c>
      <c r="G424">
        <v>0</v>
      </c>
      <c r="H424">
        <v>16002998</v>
      </c>
      <c r="I424" t="s">
        <v>13412</v>
      </c>
      <c r="J424" t="s">
        <v>12911</v>
      </c>
      <c r="K424">
        <v>2567</v>
      </c>
      <c r="L424" t="s">
        <v>12932</v>
      </c>
    </row>
    <row r="425" spans="1:12">
      <c r="A425" s="2">
        <v>41855</v>
      </c>
      <c r="B425" t="s">
        <v>13371</v>
      </c>
      <c r="C425">
        <v>373</v>
      </c>
      <c r="D425" t="s">
        <v>12909</v>
      </c>
      <c r="E425" t="s">
        <v>12910</v>
      </c>
      <c r="F425">
        <v>2200</v>
      </c>
      <c r="G425">
        <v>0</v>
      </c>
      <c r="H425">
        <v>16000798</v>
      </c>
      <c r="I425" t="s">
        <v>13413</v>
      </c>
      <c r="J425" t="s">
        <v>12911</v>
      </c>
      <c r="K425">
        <v>2567</v>
      </c>
      <c r="L425" t="s">
        <v>12932</v>
      </c>
    </row>
    <row r="426" spans="1:12">
      <c r="A426" s="2">
        <v>41855</v>
      </c>
      <c r="B426" t="s">
        <v>13414</v>
      </c>
      <c r="C426">
        <v>1</v>
      </c>
      <c r="D426" t="s">
        <v>12909</v>
      </c>
      <c r="E426" t="s">
        <v>12910</v>
      </c>
      <c r="F426">
        <v>1540</v>
      </c>
      <c r="G426">
        <v>0</v>
      </c>
      <c r="H426">
        <v>15999258</v>
      </c>
      <c r="I426" t="s">
        <v>13415</v>
      </c>
      <c r="J426" t="s">
        <v>12911</v>
      </c>
      <c r="K426">
        <v>111</v>
      </c>
      <c r="L426" t="s">
        <v>12932</v>
      </c>
    </row>
    <row r="427" spans="1:12">
      <c r="A427" s="2">
        <v>41855</v>
      </c>
      <c r="B427" t="s">
        <v>13416</v>
      </c>
      <c r="C427">
        <v>3</v>
      </c>
      <c r="D427" t="s">
        <v>12909</v>
      </c>
      <c r="E427" t="s">
        <v>12910</v>
      </c>
      <c r="F427">
        <v>2200</v>
      </c>
      <c r="G427">
        <v>0</v>
      </c>
      <c r="H427">
        <v>15997058</v>
      </c>
      <c r="I427" t="s">
        <v>13417</v>
      </c>
      <c r="J427" t="s">
        <v>12911</v>
      </c>
      <c r="K427">
        <v>662</v>
      </c>
      <c r="L427" t="s">
        <v>12932</v>
      </c>
    </row>
    <row r="428" spans="1:12">
      <c r="A428" s="2">
        <v>41855</v>
      </c>
      <c r="B428" t="s">
        <v>13416</v>
      </c>
      <c r="C428">
        <v>1</v>
      </c>
      <c r="D428" t="s">
        <v>12909</v>
      </c>
      <c r="E428" t="s">
        <v>12910</v>
      </c>
      <c r="F428">
        <v>4400</v>
      </c>
      <c r="G428">
        <v>0</v>
      </c>
      <c r="H428">
        <v>15992658</v>
      </c>
      <c r="I428" t="s">
        <v>13418</v>
      </c>
      <c r="J428" t="s">
        <v>12911</v>
      </c>
      <c r="K428">
        <v>662</v>
      </c>
      <c r="L428" t="s">
        <v>12932</v>
      </c>
    </row>
    <row r="429" spans="1:12">
      <c r="A429" s="2">
        <v>41855</v>
      </c>
      <c r="B429" t="s">
        <v>13419</v>
      </c>
      <c r="C429">
        <v>7</v>
      </c>
      <c r="D429" t="s">
        <v>12909</v>
      </c>
      <c r="E429" t="s">
        <v>12910</v>
      </c>
      <c r="F429">
        <v>2200</v>
      </c>
      <c r="G429">
        <v>0</v>
      </c>
      <c r="H429">
        <v>15990458</v>
      </c>
      <c r="I429" t="s">
        <v>13420</v>
      </c>
      <c r="J429" t="s">
        <v>12911</v>
      </c>
      <c r="K429">
        <v>1468</v>
      </c>
      <c r="L429" t="s">
        <v>12932</v>
      </c>
    </row>
    <row r="430" spans="1:12">
      <c r="A430" s="2">
        <v>41855</v>
      </c>
      <c r="B430" t="s">
        <v>13419</v>
      </c>
      <c r="C430">
        <v>5</v>
      </c>
      <c r="D430" t="s">
        <v>12909</v>
      </c>
      <c r="E430" t="s">
        <v>12910</v>
      </c>
      <c r="F430">
        <v>2200</v>
      </c>
      <c r="G430">
        <v>0</v>
      </c>
      <c r="H430">
        <v>15988258</v>
      </c>
      <c r="I430" t="s">
        <v>13421</v>
      </c>
      <c r="J430" t="s">
        <v>12911</v>
      </c>
      <c r="K430">
        <v>1468</v>
      </c>
      <c r="L430" t="s">
        <v>12932</v>
      </c>
    </row>
    <row r="431" spans="1:12">
      <c r="A431" s="2">
        <v>41855</v>
      </c>
      <c r="B431" t="s">
        <v>13419</v>
      </c>
      <c r="C431">
        <v>3</v>
      </c>
      <c r="D431" t="s">
        <v>12909</v>
      </c>
      <c r="E431" t="s">
        <v>12910</v>
      </c>
      <c r="F431">
        <v>2200</v>
      </c>
      <c r="G431">
        <v>0</v>
      </c>
      <c r="H431">
        <v>15986058</v>
      </c>
      <c r="I431" t="s">
        <v>13422</v>
      </c>
      <c r="J431" t="s">
        <v>12911</v>
      </c>
      <c r="K431">
        <v>1468</v>
      </c>
      <c r="L431" t="s">
        <v>12932</v>
      </c>
    </row>
    <row r="432" spans="1:12">
      <c r="A432" s="2">
        <v>41855</v>
      </c>
      <c r="B432" t="s">
        <v>13423</v>
      </c>
      <c r="C432">
        <v>1</v>
      </c>
      <c r="D432" t="s">
        <v>12909</v>
      </c>
      <c r="E432" t="s">
        <v>12910</v>
      </c>
      <c r="F432">
        <v>2200</v>
      </c>
      <c r="G432">
        <v>0</v>
      </c>
      <c r="H432">
        <v>15983858</v>
      </c>
      <c r="I432" t="s">
        <v>13424</v>
      </c>
      <c r="J432" t="s">
        <v>12911</v>
      </c>
      <c r="K432">
        <v>1422</v>
      </c>
      <c r="L432" t="s">
        <v>12932</v>
      </c>
    </row>
    <row r="433" spans="1:12">
      <c r="A433" s="2">
        <v>41855</v>
      </c>
      <c r="B433" t="s">
        <v>13425</v>
      </c>
      <c r="C433">
        <v>15</v>
      </c>
      <c r="D433" t="s">
        <v>12909</v>
      </c>
      <c r="E433" t="s">
        <v>12910</v>
      </c>
      <c r="F433">
        <v>2200</v>
      </c>
      <c r="G433">
        <v>0</v>
      </c>
      <c r="H433">
        <v>15981658</v>
      </c>
      <c r="I433" t="s">
        <v>13426</v>
      </c>
      <c r="J433" t="s">
        <v>12911</v>
      </c>
      <c r="K433">
        <v>247</v>
      </c>
      <c r="L433" t="s">
        <v>12932</v>
      </c>
    </row>
    <row r="434" spans="1:12">
      <c r="A434" s="2">
        <v>41855</v>
      </c>
      <c r="B434" t="s">
        <v>13425</v>
      </c>
      <c r="C434">
        <v>13</v>
      </c>
      <c r="D434" t="s">
        <v>12909</v>
      </c>
      <c r="E434" t="s">
        <v>12910</v>
      </c>
      <c r="F434">
        <v>2200</v>
      </c>
      <c r="G434">
        <v>0</v>
      </c>
      <c r="H434">
        <v>15979458</v>
      </c>
      <c r="I434" t="s">
        <v>13427</v>
      </c>
      <c r="J434" t="s">
        <v>12911</v>
      </c>
      <c r="K434">
        <v>247</v>
      </c>
      <c r="L434" t="s">
        <v>12932</v>
      </c>
    </row>
    <row r="435" spans="1:12">
      <c r="A435" s="2">
        <v>41855</v>
      </c>
      <c r="B435" t="s">
        <v>13425</v>
      </c>
      <c r="C435">
        <v>17</v>
      </c>
      <c r="D435" t="s">
        <v>12909</v>
      </c>
      <c r="E435" t="s">
        <v>12910</v>
      </c>
      <c r="F435">
        <v>2200</v>
      </c>
      <c r="G435">
        <v>0</v>
      </c>
      <c r="H435">
        <v>15977258</v>
      </c>
      <c r="I435" t="s">
        <v>13428</v>
      </c>
      <c r="J435" t="s">
        <v>12911</v>
      </c>
      <c r="K435">
        <v>247</v>
      </c>
      <c r="L435" t="s">
        <v>12932</v>
      </c>
    </row>
    <row r="436" spans="1:12">
      <c r="A436" s="2">
        <v>41855</v>
      </c>
      <c r="B436" t="s">
        <v>13429</v>
      </c>
      <c r="C436">
        <v>1</v>
      </c>
      <c r="D436" t="s">
        <v>12909</v>
      </c>
      <c r="E436" t="s">
        <v>12910</v>
      </c>
      <c r="F436">
        <v>1100</v>
      </c>
      <c r="G436">
        <v>0</v>
      </c>
      <c r="H436">
        <v>15976158</v>
      </c>
      <c r="I436" t="s">
        <v>13430</v>
      </c>
      <c r="J436" t="s">
        <v>12911</v>
      </c>
      <c r="K436">
        <v>359</v>
      </c>
      <c r="L436" t="s">
        <v>12932</v>
      </c>
    </row>
    <row r="437" spans="1:12">
      <c r="A437" s="2">
        <v>41855</v>
      </c>
      <c r="B437" t="s">
        <v>13431</v>
      </c>
      <c r="C437">
        <v>1</v>
      </c>
      <c r="D437" t="s">
        <v>12909</v>
      </c>
      <c r="E437" t="s">
        <v>12910</v>
      </c>
      <c r="F437">
        <v>2200</v>
      </c>
      <c r="G437">
        <v>0</v>
      </c>
      <c r="H437">
        <v>15973958</v>
      </c>
      <c r="I437" t="s">
        <v>13432</v>
      </c>
      <c r="J437" t="s">
        <v>12911</v>
      </c>
      <c r="K437">
        <v>1216</v>
      </c>
      <c r="L437" t="s">
        <v>12932</v>
      </c>
    </row>
    <row r="438" spans="1:12">
      <c r="A438" s="2">
        <v>41855</v>
      </c>
      <c r="B438" t="s">
        <v>13433</v>
      </c>
      <c r="C438">
        <v>7</v>
      </c>
      <c r="D438" t="s">
        <v>12909</v>
      </c>
      <c r="E438" t="s">
        <v>12910</v>
      </c>
      <c r="F438">
        <v>2200</v>
      </c>
      <c r="G438">
        <v>0</v>
      </c>
      <c r="H438">
        <v>15971758</v>
      </c>
      <c r="I438" t="s">
        <v>13434</v>
      </c>
      <c r="J438" t="s">
        <v>12911</v>
      </c>
      <c r="K438">
        <v>539</v>
      </c>
      <c r="L438" t="s">
        <v>12932</v>
      </c>
    </row>
    <row r="439" spans="1:12">
      <c r="A439" s="2">
        <v>41855</v>
      </c>
      <c r="B439" t="s">
        <v>13435</v>
      </c>
      <c r="C439">
        <v>1</v>
      </c>
      <c r="D439" t="s">
        <v>12909</v>
      </c>
      <c r="E439" t="s">
        <v>12910</v>
      </c>
      <c r="F439">
        <v>2200</v>
      </c>
      <c r="G439">
        <v>0</v>
      </c>
      <c r="H439">
        <v>15969558</v>
      </c>
      <c r="I439" t="s">
        <v>13436</v>
      </c>
      <c r="J439" t="s">
        <v>12911</v>
      </c>
      <c r="K439">
        <v>1825</v>
      </c>
      <c r="L439" t="s">
        <v>12932</v>
      </c>
    </row>
    <row r="440" spans="1:12">
      <c r="A440" s="2">
        <v>41855</v>
      </c>
      <c r="B440" t="s">
        <v>13437</v>
      </c>
      <c r="C440">
        <v>1</v>
      </c>
      <c r="D440" t="s">
        <v>12909</v>
      </c>
      <c r="E440" t="s">
        <v>12910</v>
      </c>
      <c r="F440">
        <v>2200</v>
      </c>
      <c r="G440">
        <v>0</v>
      </c>
      <c r="H440">
        <v>15967358</v>
      </c>
      <c r="I440" t="s">
        <v>13438</v>
      </c>
      <c r="J440" t="s">
        <v>12911</v>
      </c>
      <c r="K440">
        <v>252</v>
      </c>
      <c r="L440" t="s">
        <v>12932</v>
      </c>
    </row>
    <row r="441" spans="1:12">
      <c r="A441" s="2">
        <v>41855</v>
      </c>
      <c r="B441" t="s">
        <v>13437</v>
      </c>
      <c r="C441">
        <v>2</v>
      </c>
      <c r="D441" t="s">
        <v>12909</v>
      </c>
      <c r="E441" t="s">
        <v>12910</v>
      </c>
      <c r="F441">
        <v>7700</v>
      </c>
      <c r="G441">
        <v>0</v>
      </c>
      <c r="H441">
        <v>15959658</v>
      </c>
      <c r="I441" t="s">
        <v>13439</v>
      </c>
      <c r="J441" t="s">
        <v>12911</v>
      </c>
      <c r="K441">
        <v>252</v>
      </c>
      <c r="L441" t="s">
        <v>12932</v>
      </c>
    </row>
    <row r="442" spans="1:12">
      <c r="A442" s="2">
        <v>41855</v>
      </c>
      <c r="B442" t="s">
        <v>13440</v>
      </c>
      <c r="C442">
        <v>3</v>
      </c>
      <c r="D442" t="s">
        <v>12909</v>
      </c>
      <c r="E442" t="s">
        <v>12910</v>
      </c>
      <c r="F442">
        <v>5500</v>
      </c>
      <c r="G442">
        <v>0</v>
      </c>
      <c r="H442">
        <v>15954158</v>
      </c>
      <c r="I442" t="s">
        <v>13441</v>
      </c>
      <c r="J442" t="s">
        <v>12911</v>
      </c>
      <c r="K442">
        <v>461</v>
      </c>
      <c r="L442" t="s">
        <v>12932</v>
      </c>
    </row>
    <row r="443" spans="1:12">
      <c r="A443" s="2">
        <v>41855</v>
      </c>
      <c r="B443" t="s">
        <v>13442</v>
      </c>
      <c r="C443">
        <v>3</v>
      </c>
      <c r="D443" t="s">
        <v>12909</v>
      </c>
      <c r="E443" t="s">
        <v>12910</v>
      </c>
      <c r="F443">
        <v>2200</v>
      </c>
      <c r="G443">
        <v>0</v>
      </c>
      <c r="H443">
        <v>15951958</v>
      </c>
      <c r="I443" t="s">
        <v>13443</v>
      </c>
      <c r="J443" t="s">
        <v>12911</v>
      </c>
      <c r="K443">
        <v>195</v>
      </c>
      <c r="L443" t="s">
        <v>12932</v>
      </c>
    </row>
    <row r="444" spans="1:12">
      <c r="A444" s="2">
        <v>41855</v>
      </c>
      <c r="B444" t="s">
        <v>13444</v>
      </c>
      <c r="C444">
        <v>1</v>
      </c>
      <c r="D444" t="s">
        <v>12909</v>
      </c>
      <c r="E444" t="s">
        <v>12910</v>
      </c>
      <c r="F444">
        <v>2200</v>
      </c>
      <c r="G444">
        <v>0</v>
      </c>
      <c r="H444">
        <v>15949758</v>
      </c>
      <c r="I444" t="s">
        <v>13445</v>
      </c>
      <c r="J444" t="s">
        <v>12911</v>
      </c>
      <c r="K444">
        <v>394</v>
      </c>
      <c r="L444" t="s">
        <v>12932</v>
      </c>
    </row>
    <row r="445" spans="1:12">
      <c r="A445" s="2">
        <v>41855</v>
      </c>
      <c r="B445" t="s">
        <v>13446</v>
      </c>
      <c r="C445">
        <v>7</v>
      </c>
      <c r="D445" t="s">
        <v>12909</v>
      </c>
      <c r="E445" t="s">
        <v>12910</v>
      </c>
      <c r="F445">
        <v>4400</v>
      </c>
      <c r="G445">
        <v>0</v>
      </c>
      <c r="H445">
        <v>15945358</v>
      </c>
      <c r="I445" t="s">
        <v>13447</v>
      </c>
      <c r="J445" t="s">
        <v>12911</v>
      </c>
      <c r="K445">
        <v>614</v>
      </c>
      <c r="L445" t="s">
        <v>12932</v>
      </c>
    </row>
    <row r="446" spans="1:12">
      <c r="A446" s="2">
        <v>41855</v>
      </c>
      <c r="B446" t="s">
        <v>13448</v>
      </c>
      <c r="C446">
        <v>5</v>
      </c>
      <c r="D446" t="s">
        <v>12909</v>
      </c>
      <c r="E446" t="s">
        <v>12910</v>
      </c>
      <c r="F446">
        <v>2200</v>
      </c>
      <c r="G446">
        <v>0</v>
      </c>
      <c r="H446">
        <v>15943158</v>
      </c>
      <c r="I446" t="s">
        <v>13449</v>
      </c>
      <c r="J446" t="s">
        <v>12911</v>
      </c>
      <c r="K446">
        <v>312</v>
      </c>
      <c r="L446" t="s">
        <v>12932</v>
      </c>
    </row>
    <row r="447" spans="1:12">
      <c r="A447" s="2">
        <v>41855</v>
      </c>
      <c r="B447" t="s">
        <v>13450</v>
      </c>
      <c r="C447">
        <v>11</v>
      </c>
      <c r="D447" t="s">
        <v>12909</v>
      </c>
      <c r="E447" t="s">
        <v>12910</v>
      </c>
      <c r="F447">
        <v>2200</v>
      </c>
      <c r="G447">
        <v>0</v>
      </c>
      <c r="H447">
        <v>15940958</v>
      </c>
      <c r="I447" t="s">
        <v>13451</v>
      </c>
      <c r="J447" t="s">
        <v>12911</v>
      </c>
      <c r="K447">
        <v>59</v>
      </c>
      <c r="L447" t="s">
        <v>12932</v>
      </c>
    </row>
    <row r="448" spans="1:12">
      <c r="A448" s="2">
        <v>41855</v>
      </c>
      <c r="B448" t="s">
        <v>13450</v>
      </c>
      <c r="C448">
        <v>9</v>
      </c>
      <c r="D448" t="s">
        <v>12909</v>
      </c>
      <c r="E448" t="s">
        <v>12910</v>
      </c>
      <c r="F448">
        <v>2200</v>
      </c>
      <c r="G448">
        <v>0</v>
      </c>
      <c r="H448">
        <v>15938758</v>
      </c>
      <c r="I448" t="s">
        <v>13452</v>
      </c>
      <c r="J448" t="s">
        <v>12911</v>
      </c>
      <c r="K448">
        <v>59</v>
      </c>
      <c r="L448" t="s">
        <v>12932</v>
      </c>
    </row>
    <row r="449" spans="1:12">
      <c r="A449" s="2">
        <v>41855</v>
      </c>
      <c r="B449" t="s">
        <v>13453</v>
      </c>
      <c r="C449">
        <v>3</v>
      </c>
      <c r="D449" t="s">
        <v>12909</v>
      </c>
      <c r="E449" t="s">
        <v>12910</v>
      </c>
      <c r="F449">
        <v>2200</v>
      </c>
      <c r="G449">
        <v>0</v>
      </c>
      <c r="H449">
        <v>15936558</v>
      </c>
      <c r="I449" t="s">
        <v>13454</v>
      </c>
      <c r="J449" t="s">
        <v>12911</v>
      </c>
      <c r="K449">
        <v>450</v>
      </c>
      <c r="L449" t="s">
        <v>12932</v>
      </c>
    </row>
    <row r="450" spans="1:12">
      <c r="A450" s="2">
        <v>41855</v>
      </c>
      <c r="B450" t="s">
        <v>13455</v>
      </c>
      <c r="C450">
        <v>5</v>
      </c>
      <c r="D450" t="s">
        <v>12909</v>
      </c>
      <c r="E450" t="s">
        <v>12910</v>
      </c>
      <c r="F450">
        <v>2200</v>
      </c>
      <c r="G450">
        <v>0</v>
      </c>
      <c r="H450">
        <v>15934358</v>
      </c>
      <c r="I450" t="s">
        <v>13456</v>
      </c>
      <c r="J450" t="s">
        <v>12911</v>
      </c>
      <c r="K450">
        <v>356</v>
      </c>
      <c r="L450" t="s">
        <v>12932</v>
      </c>
    </row>
    <row r="451" spans="1:12">
      <c r="A451" s="2">
        <v>41855</v>
      </c>
      <c r="B451" t="s">
        <v>13457</v>
      </c>
      <c r="C451">
        <v>1</v>
      </c>
      <c r="D451" t="s">
        <v>12909</v>
      </c>
      <c r="E451" t="s">
        <v>12910</v>
      </c>
      <c r="F451">
        <v>2200</v>
      </c>
      <c r="G451">
        <v>0</v>
      </c>
      <c r="H451">
        <v>15932158</v>
      </c>
      <c r="I451" t="s">
        <v>13458</v>
      </c>
      <c r="J451" t="s">
        <v>12911</v>
      </c>
      <c r="K451">
        <v>544</v>
      </c>
      <c r="L451" t="s">
        <v>12932</v>
      </c>
    </row>
    <row r="452" spans="1:12">
      <c r="A452" s="2">
        <v>41855</v>
      </c>
      <c r="B452" t="s">
        <v>13459</v>
      </c>
      <c r="C452">
        <v>19</v>
      </c>
      <c r="D452" t="s">
        <v>12909</v>
      </c>
      <c r="E452" t="s">
        <v>12910</v>
      </c>
      <c r="F452">
        <v>2200</v>
      </c>
      <c r="G452">
        <v>0</v>
      </c>
      <c r="H452">
        <v>15929958</v>
      </c>
      <c r="I452" t="s">
        <v>13460</v>
      </c>
      <c r="J452" t="s">
        <v>12911</v>
      </c>
      <c r="K452">
        <v>388</v>
      </c>
      <c r="L452" t="s">
        <v>12932</v>
      </c>
    </row>
    <row r="453" spans="1:12">
      <c r="A453" s="2">
        <v>41855</v>
      </c>
      <c r="B453" t="s">
        <v>13461</v>
      </c>
      <c r="C453">
        <v>1</v>
      </c>
      <c r="D453" t="s">
        <v>12909</v>
      </c>
      <c r="E453" t="s">
        <v>12910</v>
      </c>
      <c r="F453">
        <v>2200</v>
      </c>
      <c r="G453">
        <v>0</v>
      </c>
      <c r="H453">
        <v>15927758</v>
      </c>
      <c r="I453" t="s">
        <v>13462</v>
      </c>
      <c r="J453" t="s">
        <v>12911</v>
      </c>
      <c r="K453">
        <v>1199</v>
      </c>
      <c r="L453" t="s">
        <v>12932</v>
      </c>
    </row>
    <row r="454" spans="1:12">
      <c r="A454" s="2">
        <v>41855</v>
      </c>
      <c r="B454" t="s">
        <v>13463</v>
      </c>
      <c r="C454">
        <v>6</v>
      </c>
      <c r="D454" t="s">
        <v>12909</v>
      </c>
      <c r="E454" t="s">
        <v>12910</v>
      </c>
      <c r="F454">
        <v>5500</v>
      </c>
      <c r="G454">
        <v>0</v>
      </c>
      <c r="H454">
        <v>15922258</v>
      </c>
      <c r="I454" t="s">
        <v>13464</v>
      </c>
      <c r="J454" t="s">
        <v>12911</v>
      </c>
      <c r="K454">
        <v>256</v>
      </c>
      <c r="L454" t="s">
        <v>12932</v>
      </c>
    </row>
    <row r="455" spans="1:12">
      <c r="A455" s="2">
        <v>41855</v>
      </c>
      <c r="B455" t="s">
        <v>13465</v>
      </c>
      <c r="C455">
        <v>2</v>
      </c>
      <c r="D455" t="s">
        <v>12909</v>
      </c>
      <c r="E455" t="s">
        <v>12910</v>
      </c>
      <c r="F455">
        <v>2200</v>
      </c>
      <c r="G455">
        <v>0</v>
      </c>
      <c r="H455">
        <v>15920058</v>
      </c>
      <c r="I455" t="s">
        <v>13466</v>
      </c>
      <c r="J455" t="s">
        <v>12911</v>
      </c>
      <c r="K455">
        <v>829</v>
      </c>
      <c r="L455" t="s">
        <v>12932</v>
      </c>
    </row>
    <row r="456" spans="1:12">
      <c r="A456" s="2">
        <v>41855</v>
      </c>
      <c r="B456" t="s">
        <v>13465</v>
      </c>
      <c r="C456">
        <v>1</v>
      </c>
      <c r="D456" t="s">
        <v>12909</v>
      </c>
      <c r="E456" t="s">
        <v>12910</v>
      </c>
      <c r="F456">
        <v>2200</v>
      </c>
      <c r="G456">
        <v>0</v>
      </c>
      <c r="H456">
        <v>15917858</v>
      </c>
      <c r="I456" t="s">
        <v>13467</v>
      </c>
      <c r="J456" t="s">
        <v>12911</v>
      </c>
      <c r="K456">
        <v>829</v>
      </c>
      <c r="L456" t="s">
        <v>12932</v>
      </c>
    </row>
    <row r="457" spans="1:12">
      <c r="A457" s="2">
        <v>41855</v>
      </c>
      <c r="B457" t="s">
        <v>13468</v>
      </c>
      <c r="C457">
        <v>5</v>
      </c>
      <c r="D457" t="s">
        <v>12909</v>
      </c>
      <c r="E457" t="s">
        <v>12910</v>
      </c>
      <c r="F457">
        <v>2200</v>
      </c>
      <c r="G457">
        <v>0</v>
      </c>
      <c r="H457">
        <v>15915658</v>
      </c>
      <c r="I457" t="s">
        <v>13469</v>
      </c>
      <c r="J457" t="s">
        <v>12911</v>
      </c>
      <c r="K457">
        <v>1339</v>
      </c>
      <c r="L457" t="s">
        <v>12932</v>
      </c>
    </row>
    <row r="458" spans="1:12">
      <c r="A458" s="2">
        <v>41855</v>
      </c>
      <c r="B458" t="s">
        <v>13468</v>
      </c>
      <c r="C458">
        <v>3</v>
      </c>
      <c r="D458" t="s">
        <v>12909</v>
      </c>
      <c r="E458" t="s">
        <v>12910</v>
      </c>
      <c r="F458">
        <v>2200</v>
      </c>
      <c r="G458">
        <v>0</v>
      </c>
      <c r="H458">
        <v>15913458</v>
      </c>
      <c r="I458" t="s">
        <v>13470</v>
      </c>
      <c r="J458" t="s">
        <v>12911</v>
      </c>
      <c r="K458">
        <v>1339</v>
      </c>
      <c r="L458" t="s">
        <v>12932</v>
      </c>
    </row>
    <row r="459" spans="1:12">
      <c r="A459" s="2">
        <v>41855</v>
      </c>
      <c r="B459" t="s">
        <v>13471</v>
      </c>
      <c r="C459">
        <v>3</v>
      </c>
      <c r="D459" t="s">
        <v>12909</v>
      </c>
      <c r="E459" t="s">
        <v>12910</v>
      </c>
      <c r="F459">
        <v>2200</v>
      </c>
      <c r="G459">
        <v>0</v>
      </c>
      <c r="H459">
        <v>15911258</v>
      </c>
      <c r="I459" t="s">
        <v>13472</v>
      </c>
      <c r="J459" t="s">
        <v>12911</v>
      </c>
      <c r="K459">
        <v>222</v>
      </c>
      <c r="L459" t="s">
        <v>12932</v>
      </c>
    </row>
    <row r="460" spans="1:12">
      <c r="A460" s="2">
        <v>41855</v>
      </c>
      <c r="B460" t="s">
        <v>13473</v>
      </c>
      <c r="C460">
        <v>6</v>
      </c>
      <c r="D460" t="s">
        <v>12909</v>
      </c>
      <c r="E460" t="s">
        <v>12910</v>
      </c>
      <c r="F460">
        <v>2200</v>
      </c>
      <c r="G460">
        <v>0</v>
      </c>
      <c r="H460">
        <v>15909058</v>
      </c>
      <c r="I460" t="s">
        <v>13474</v>
      </c>
      <c r="J460" t="s">
        <v>12911</v>
      </c>
      <c r="K460">
        <v>123</v>
      </c>
      <c r="L460" t="s">
        <v>12932</v>
      </c>
    </row>
    <row r="461" spans="1:12">
      <c r="A461" s="2">
        <v>41855</v>
      </c>
      <c r="B461" t="s">
        <v>13475</v>
      </c>
      <c r="C461">
        <v>1</v>
      </c>
      <c r="D461" t="s">
        <v>12909</v>
      </c>
      <c r="E461" t="s">
        <v>12910</v>
      </c>
      <c r="F461">
        <v>2200</v>
      </c>
      <c r="G461">
        <v>0</v>
      </c>
      <c r="H461">
        <v>15906858</v>
      </c>
      <c r="I461" t="s">
        <v>13476</v>
      </c>
      <c r="J461" t="s">
        <v>12911</v>
      </c>
      <c r="K461">
        <v>242</v>
      </c>
      <c r="L461" t="s">
        <v>12932</v>
      </c>
    </row>
    <row r="462" spans="1:12">
      <c r="A462" s="2">
        <v>41855</v>
      </c>
      <c r="B462" t="s">
        <v>13477</v>
      </c>
      <c r="C462">
        <v>1</v>
      </c>
      <c r="D462" t="s">
        <v>12909</v>
      </c>
      <c r="E462" t="s">
        <v>12910</v>
      </c>
      <c r="F462">
        <v>2200</v>
      </c>
      <c r="G462">
        <v>0</v>
      </c>
      <c r="H462">
        <v>15904658</v>
      </c>
      <c r="I462" t="s">
        <v>13478</v>
      </c>
      <c r="J462" t="s">
        <v>12911</v>
      </c>
      <c r="K462">
        <v>201</v>
      </c>
      <c r="L462" t="s">
        <v>12932</v>
      </c>
    </row>
    <row r="463" spans="1:12">
      <c r="A463" s="2">
        <v>41855</v>
      </c>
      <c r="B463" t="s">
        <v>13479</v>
      </c>
      <c r="C463">
        <v>1</v>
      </c>
      <c r="D463" t="s">
        <v>12909</v>
      </c>
      <c r="E463" t="s">
        <v>12910</v>
      </c>
      <c r="F463">
        <v>2200</v>
      </c>
      <c r="G463">
        <v>0</v>
      </c>
      <c r="H463">
        <v>15902458</v>
      </c>
      <c r="I463" t="s">
        <v>13480</v>
      </c>
      <c r="J463" t="s">
        <v>12911</v>
      </c>
      <c r="K463">
        <v>335</v>
      </c>
      <c r="L463" t="s">
        <v>12932</v>
      </c>
    </row>
    <row r="464" spans="1:12">
      <c r="A464" s="2">
        <v>41855</v>
      </c>
      <c r="B464" t="s">
        <v>13481</v>
      </c>
      <c r="C464">
        <v>1</v>
      </c>
      <c r="D464" t="s">
        <v>12909</v>
      </c>
      <c r="E464" t="s">
        <v>12910</v>
      </c>
      <c r="F464">
        <v>2200</v>
      </c>
      <c r="G464">
        <v>0</v>
      </c>
      <c r="H464">
        <v>15900258</v>
      </c>
      <c r="I464" t="s">
        <v>13482</v>
      </c>
      <c r="J464" t="s">
        <v>12911</v>
      </c>
      <c r="K464">
        <v>494</v>
      </c>
      <c r="L464" t="s">
        <v>12932</v>
      </c>
    </row>
    <row r="465" spans="1:12">
      <c r="A465" s="2">
        <v>41855</v>
      </c>
      <c r="B465" t="s">
        <v>13483</v>
      </c>
      <c r="C465">
        <v>8</v>
      </c>
      <c r="D465" t="s">
        <v>12909</v>
      </c>
      <c r="E465" t="s">
        <v>12910</v>
      </c>
      <c r="F465">
        <v>3300</v>
      </c>
      <c r="G465">
        <v>0</v>
      </c>
      <c r="H465">
        <v>15896958</v>
      </c>
      <c r="I465" t="s">
        <v>13484</v>
      </c>
      <c r="J465" t="s">
        <v>12911</v>
      </c>
      <c r="K465">
        <v>130</v>
      </c>
      <c r="L465" t="s">
        <v>12932</v>
      </c>
    </row>
    <row r="466" spans="1:12">
      <c r="A466" s="2">
        <v>41855</v>
      </c>
      <c r="B466" t="s">
        <v>13483</v>
      </c>
      <c r="C466">
        <v>7</v>
      </c>
      <c r="D466" t="s">
        <v>12909</v>
      </c>
      <c r="E466" t="s">
        <v>12910</v>
      </c>
      <c r="F466">
        <v>2200</v>
      </c>
      <c r="G466">
        <v>0</v>
      </c>
      <c r="H466">
        <v>15894758</v>
      </c>
      <c r="I466" t="s">
        <v>13485</v>
      </c>
      <c r="J466" t="s">
        <v>12911</v>
      </c>
      <c r="K466">
        <v>130</v>
      </c>
      <c r="L466" t="s">
        <v>12932</v>
      </c>
    </row>
    <row r="467" spans="1:12">
      <c r="A467" s="2">
        <v>41856</v>
      </c>
      <c r="B467" t="s">
        <v>13486</v>
      </c>
      <c r="C467">
        <v>7</v>
      </c>
      <c r="D467" t="s">
        <v>12909</v>
      </c>
      <c r="E467" t="s">
        <v>12910</v>
      </c>
      <c r="F467">
        <v>5500</v>
      </c>
      <c r="G467">
        <v>0</v>
      </c>
      <c r="H467">
        <v>15889258</v>
      </c>
      <c r="I467" t="s">
        <v>13487</v>
      </c>
      <c r="J467" t="s">
        <v>12911</v>
      </c>
      <c r="K467">
        <v>167</v>
      </c>
      <c r="L467" t="s">
        <v>12932</v>
      </c>
    </row>
    <row r="468" spans="1:12">
      <c r="A468" s="2">
        <v>41856</v>
      </c>
      <c r="B468" t="s">
        <v>13488</v>
      </c>
      <c r="C468">
        <v>3</v>
      </c>
      <c r="D468" t="s">
        <v>12909</v>
      </c>
      <c r="E468" t="s">
        <v>12910</v>
      </c>
      <c r="F468">
        <v>2200</v>
      </c>
      <c r="G468">
        <v>0</v>
      </c>
      <c r="H468">
        <v>15887058</v>
      </c>
      <c r="I468" t="s">
        <v>13489</v>
      </c>
      <c r="J468" t="s">
        <v>12911</v>
      </c>
      <c r="K468">
        <v>175</v>
      </c>
      <c r="L468" t="s">
        <v>12932</v>
      </c>
    </row>
    <row r="469" spans="1:12">
      <c r="A469" s="2">
        <v>41856</v>
      </c>
      <c r="B469" t="s">
        <v>13490</v>
      </c>
      <c r="C469">
        <v>7</v>
      </c>
      <c r="D469" t="s">
        <v>12909</v>
      </c>
      <c r="E469" t="s">
        <v>12910</v>
      </c>
      <c r="F469">
        <v>3300</v>
      </c>
      <c r="G469">
        <v>0</v>
      </c>
      <c r="H469">
        <v>15883758</v>
      </c>
      <c r="I469" t="s">
        <v>13491</v>
      </c>
      <c r="J469" t="s">
        <v>12911</v>
      </c>
      <c r="K469">
        <v>840</v>
      </c>
      <c r="L469" t="s">
        <v>12932</v>
      </c>
    </row>
    <row r="470" spans="1:12">
      <c r="A470" s="2">
        <v>41856</v>
      </c>
      <c r="B470" t="s">
        <v>13492</v>
      </c>
      <c r="C470">
        <v>3</v>
      </c>
      <c r="D470" t="s">
        <v>12909</v>
      </c>
      <c r="E470" t="s">
        <v>12910</v>
      </c>
      <c r="F470">
        <v>2200</v>
      </c>
      <c r="G470">
        <v>0</v>
      </c>
      <c r="H470">
        <v>15881558</v>
      </c>
      <c r="I470" t="s">
        <v>13493</v>
      </c>
      <c r="J470" t="s">
        <v>12911</v>
      </c>
      <c r="K470">
        <v>2087</v>
      </c>
      <c r="L470" t="s">
        <v>12932</v>
      </c>
    </row>
    <row r="471" spans="1:12">
      <c r="A471" s="2">
        <v>41856</v>
      </c>
      <c r="B471" t="s">
        <v>13492</v>
      </c>
      <c r="C471">
        <v>5</v>
      </c>
      <c r="D471" t="s">
        <v>12909</v>
      </c>
      <c r="E471" t="s">
        <v>12910</v>
      </c>
      <c r="F471">
        <v>2200</v>
      </c>
      <c r="G471">
        <v>0</v>
      </c>
      <c r="H471">
        <v>15879358</v>
      </c>
      <c r="I471" t="s">
        <v>13494</v>
      </c>
      <c r="J471" t="s">
        <v>12911</v>
      </c>
      <c r="K471">
        <v>2087</v>
      </c>
      <c r="L471" t="s">
        <v>12932</v>
      </c>
    </row>
    <row r="472" spans="1:12">
      <c r="A472" s="2">
        <v>41856</v>
      </c>
      <c r="B472" t="s">
        <v>13495</v>
      </c>
      <c r="C472">
        <v>47</v>
      </c>
      <c r="D472" t="s">
        <v>12909</v>
      </c>
      <c r="E472" t="s">
        <v>12910</v>
      </c>
      <c r="F472">
        <v>2200</v>
      </c>
      <c r="G472">
        <v>0</v>
      </c>
      <c r="H472">
        <v>15877158</v>
      </c>
      <c r="I472" t="s">
        <v>13496</v>
      </c>
      <c r="J472" t="s">
        <v>12911</v>
      </c>
      <c r="K472">
        <v>127</v>
      </c>
      <c r="L472" t="s">
        <v>12932</v>
      </c>
    </row>
    <row r="473" spans="1:12">
      <c r="A473" s="2">
        <v>41856</v>
      </c>
      <c r="B473" t="s">
        <v>13495</v>
      </c>
      <c r="C473">
        <v>60</v>
      </c>
      <c r="D473" t="s">
        <v>12909</v>
      </c>
      <c r="E473" t="s">
        <v>12910</v>
      </c>
      <c r="F473">
        <v>4400</v>
      </c>
      <c r="G473">
        <v>0</v>
      </c>
      <c r="H473">
        <v>15872758</v>
      </c>
      <c r="I473" t="s">
        <v>13497</v>
      </c>
      <c r="J473" t="s">
        <v>12911</v>
      </c>
      <c r="K473">
        <v>127</v>
      </c>
      <c r="L473" t="s">
        <v>12932</v>
      </c>
    </row>
    <row r="474" spans="1:12">
      <c r="A474" s="2">
        <v>41856</v>
      </c>
      <c r="B474" t="s">
        <v>13495</v>
      </c>
      <c r="C474">
        <v>59</v>
      </c>
      <c r="D474" t="s">
        <v>12909</v>
      </c>
      <c r="E474" t="s">
        <v>12910</v>
      </c>
      <c r="F474">
        <v>2200</v>
      </c>
      <c r="G474">
        <v>0</v>
      </c>
      <c r="H474">
        <v>15870558</v>
      </c>
      <c r="I474" t="s">
        <v>13498</v>
      </c>
      <c r="J474" t="s">
        <v>12911</v>
      </c>
      <c r="K474">
        <v>127</v>
      </c>
      <c r="L474" t="s">
        <v>12932</v>
      </c>
    </row>
    <row r="475" spans="1:12">
      <c r="A475" s="2">
        <v>41856</v>
      </c>
      <c r="B475" t="s">
        <v>13495</v>
      </c>
      <c r="C475">
        <v>64</v>
      </c>
      <c r="D475" t="s">
        <v>12909</v>
      </c>
      <c r="E475" t="s">
        <v>12910</v>
      </c>
      <c r="F475">
        <v>2200</v>
      </c>
      <c r="G475">
        <v>0</v>
      </c>
      <c r="H475">
        <v>15868358</v>
      </c>
      <c r="I475" t="s">
        <v>13499</v>
      </c>
      <c r="J475" t="s">
        <v>12911</v>
      </c>
      <c r="K475">
        <v>127</v>
      </c>
      <c r="L475" t="s">
        <v>12932</v>
      </c>
    </row>
    <row r="476" spans="1:12">
      <c r="A476" s="2">
        <v>41856</v>
      </c>
      <c r="B476" t="s">
        <v>13495</v>
      </c>
      <c r="C476">
        <v>65</v>
      </c>
      <c r="D476" t="s">
        <v>12909</v>
      </c>
      <c r="E476" t="s">
        <v>12910</v>
      </c>
      <c r="F476">
        <v>4400</v>
      </c>
      <c r="G476">
        <v>0</v>
      </c>
      <c r="H476">
        <v>15863958</v>
      </c>
      <c r="I476" t="s">
        <v>13500</v>
      </c>
      <c r="J476" t="s">
        <v>12911</v>
      </c>
      <c r="K476">
        <v>127</v>
      </c>
      <c r="L476" t="s">
        <v>12932</v>
      </c>
    </row>
    <row r="477" spans="1:12">
      <c r="A477" s="2">
        <v>41856</v>
      </c>
      <c r="B477" t="s">
        <v>13495</v>
      </c>
      <c r="C477">
        <v>63</v>
      </c>
      <c r="D477" t="s">
        <v>12909</v>
      </c>
      <c r="E477" t="s">
        <v>12910</v>
      </c>
      <c r="F477">
        <v>2200</v>
      </c>
      <c r="G477">
        <v>0</v>
      </c>
      <c r="H477">
        <v>15861758</v>
      </c>
      <c r="I477" t="s">
        <v>13501</v>
      </c>
      <c r="J477" t="s">
        <v>12911</v>
      </c>
      <c r="K477">
        <v>127</v>
      </c>
      <c r="L477" t="s">
        <v>12932</v>
      </c>
    </row>
    <row r="478" spans="1:12">
      <c r="A478" s="2">
        <v>41856</v>
      </c>
      <c r="B478" t="s">
        <v>13495</v>
      </c>
      <c r="C478">
        <v>62</v>
      </c>
      <c r="D478" t="s">
        <v>12909</v>
      </c>
      <c r="E478" t="s">
        <v>12910</v>
      </c>
      <c r="F478">
        <v>2200</v>
      </c>
      <c r="G478">
        <v>0</v>
      </c>
      <c r="H478">
        <v>15859558</v>
      </c>
      <c r="I478" t="s">
        <v>13502</v>
      </c>
      <c r="J478" t="s">
        <v>12911</v>
      </c>
      <c r="K478">
        <v>127</v>
      </c>
      <c r="L478" t="s">
        <v>12932</v>
      </c>
    </row>
    <row r="479" spans="1:12">
      <c r="A479" s="2">
        <v>41856</v>
      </c>
      <c r="B479" t="s">
        <v>13495</v>
      </c>
      <c r="C479">
        <v>61</v>
      </c>
      <c r="D479" t="s">
        <v>12909</v>
      </c>
      <c r="E479" t="s">
        <v>12910</v>
      </c>
      <c r="F479">
        <v>2200</v>
      </c>
      <c r="G479">
        <v>0</v>
      </c>
      <c r="H479">
        <v>15857358</v>
      </c>
      <c r="I479" t="s">
        <v>13503</v>
      </c>
      <c r="J479" t="s">
        <v>12911</v>
      </c>
      <c r="K479">
        <v>127</v>
      </c>
      <c r="L479" t="s">
        <v>12932</v>
      </c>
    </row>
    <row r="480" spans="1:12">
      <c r="A480" s="2">
        <v>41856</v>
      </c>
      <c r="B480" t="s">
        <v>13504</v>
      </c>
      <c r="C480">
        <v>42</v>
      </c>
      <c r="D480" t="s">
        <v>12909</v>
      </c>
      <c r="E480" t="s">
        <v>12910</v>
      </c>
      <c r="F480">
        <v>2200</v>
      </c>
      <c r="G480">
        <v>0</v>
      </c>
      <c r="H480">
        <v>15855158</v>
      </c>
      <c r="I480" t="s">
        <v>13505</v>
      </c>
      <c r="J480" t="s">
        <v>12911</v>
      </c>
      <c r="K480">
        <v>127</v>
      </c>
      <c r="L480" t="s">
        <v>12932</v>
      </c>
    </row>
    <row r="481" spans="1:12">
      <c r="A481" s="2">
        <v>41856</v>
      </c>
      <c r="B481" t="s">
        <v>13504</v>
      </c>
      <c r="C481">
        <v>131</v>
      </c>
      <c r="D481" t="s">
        <v>12909</v>
      </c>
      <c r="E481" t="s">
        <v>12910</v>
      </c>
      <c r="F481">
        <v>2200</v>
      </c>
      <c r="G481">
        <v>0</v>
      </c>
      <c r="H481">
        <v>15852958</v>
      </c>
      <c r="I481" t="s">
        <v>13506</v>
      </c>
      <c r="J481" t="s">
        <v>12911</v>
      </c>
      <c r="K481">
        <v>127</v>
      </c>
      <c r="L481" t="s">
        <v>12932</v>
      </c>
    </row>
    <row r="482" spans="1:12">
      <c r="A482" s="2">
        <v>41856</v>
      </c>
      <c r="B482" t="s">
        <v>13504</v>
      </c>
      <c r="C482">
        <v>128</v>
      </c>
      <c r="D482" t="s">
        <v>12909</v>
      </c>
      <c r="E482" t="s">
        <v>12910</v>
      </c>
      <c r="F482">
        <v>1100</v>
      </c>
      <c r="G482">
        <v>0</v>
      </c>
      <c r="H482">
        <v>15851858</v>
      </c>
      <c r="I482" t="s">
        <v>13507</v>
      </c>
      <c r="J482" t="s">
        <v>12911</v>
      </c>
      <c r="K482">
        <v>127</v>
      </c>
      <c r="L482" t="s">
        <v>12932</v>
      </c>
    </row>
    <row r="483" spans="1:12">
      <c r="A483" s="2">
        <v>41856</v>
      </c>
      <c r="B483" t="s">
        <v>13504</v>
      </c>
      <c r="C483">
        <v>129</v>
      </c>
      <c r="D483" t="s">
        <v>12909</v>
      </c>
      <c r="E483" t="s">
        <v>12910</v>
      </c>
      <c r="F483">
        <v>2200</v>
      </c>
      <c r="G483">
        <v>0</v>
      </c>
      <c r="H483">
        <v>15849658</v>
      </c>
      <c r="I483" t="s">
        <v>13508</v>
      </c>
      <c r="J483" t="s">
        <v>12911</v>
      </c>
      <c r="K483">
        <v>127</v>
      </c>
      <c r="L483" t="s">
        <v>12932</v>
      </c>
    </row>
    <row r="484" spans="1:12">
      <c r="A484" s="2">
        <v>41856</v>
      </c>
      <c r="B484" t="s">
        <v>13504</v>
      </c>
      <c r="C484">
        <v>130</v>
      </c>
      <c r="D484" t="s">
        <v>12909</v>
      </c>
      <c r="E484" t="s">
        <v>12910</v>
      </c>
      <c r="F484">
        <v>2200</v>
      </c>
      <c r="G484">
        <v>0</v>
      </c>
      <c r="H484">
        <v>15847458</v>
      </c>
      <c r="I484" t="s">
        <v>13509</v>
      </c>
      <c r="J484" t="s">
        <v>12911</v>
      </c>
      <c r="K484">
        <v>127</v>
      </c>
      <c r="L484" t="s">
        <v>12932</v>
      </c>
    </row>
    <row r="485" spans="1:12">
      <c r="A485" s="2">
        <v>41856</v>
      </c>
      <c r="B485" t="s">
        <v>13504</v>
      </c>
      <c r="C485">
        <v>132</v>
      </c>
      <c r="D485" t="s">
        <v>12909</v>
      </c>
      <c r="E485" t="s">
        <v>12910</v>
      </c>
      <c r="F485">
        <v>5500</v>
      </c>
      <c r="G485">
        <v>0</v>
      </c>
      <c r="H485">
        <v>15841958</v>
      </c>
      <c r="I485" t="s">
        <v>13510</v>
      </c>
      <c r="J485" t="s">
        <v>12911</v>
      </c>
      <c r="K485">
        <v>127</v>
      </c>
      <c r="L485" t="s">
        <v>12932</v>
      </c>
    </row>
    <row r="486" spans="1:12">
      <c r="A486" s="2">
        <v>41856</v>
      </c>
      <c r="B486" t="s">
        <v>13504</v>
      </c>
      <c r="C486">
        <v>133</v>
      </c>
      <c r="D486" t="s">
        <v>12909</v>
      </c>
      <c r="E486" t="s">
        <v>12910</v>
      </c>
      <c r="F486">
        <v>2200</v>
      </c>
      <c r="G486">
        <v>0</v>
      </c>
      <c r="H486">
        <v>15839758</v>
      </c>
      <c r="I486" t="s">
        <v>13511</v>
      </c>
      <c r="J486" t="s">
        <v>12911</v>
      </c>
      <c r="K486">
        <v>127</v>
      </c>
      <c r="L486" t="s">
        <v>12932</v>
      </c>
    </row>
    <row r="487" spans="1:12">
      <c r="A487" s="2">
        <v>41856</v>
      </c>
      <c r="B487" t="s">
        <v>13504</v>
      </c>
      <c r="C487">
        <v>142</v>
      </c>
      <c r="D487" t="s">
        <v>12909</v>
      </c>
      <c r="E487" t="s">
        <v>12910</v>
      </c>
      <c r="F487">
        <v>2200</v>
      </c>
      <c r="G487">
        <v>0</v>
      </c>
      <c r="H487">
        <v>15837558</v>
      </c>
      <c r="I487" t="s">
        <v>13512</v>
      </c>
      <c r="J487" t="s">
        <v>12911</v>
      </c>
      <c r="K487">
        <v>127</v>
      </c>
      <c r="L487" t="s">
        <v>12932</v>
      </c>
    </row>
    <row r="488" spans="1:12">
      <c r="A488" s="2">
        <v>41856</v>
      </c>
      <c r="B488" t="s">
        <v>13504</v>
      </c>
      <c r="C488">
        <v>143</v>
      </c>
      <c r="D488" t="s">
        <v>12909</v>
      </c>
      <c r="E488" t="s">
        <v>12910</v>
      </c>
      <c r="F488">
        <v>2200</v>
      </c>
      <c r="G488">
        <v>0</v>
      </c>
      <c r="H488">
        <v>15835358</v>
      </c>
      <c r="I488" t="s">
        <v>13513</v>
      </c>
      <c r="J488" t="s">
        <v>12911</v>
      </c>
      <c r="K488">
        <v>127</v>
      </c>
      <c r="L488" t="s">
        <v>12932</v>
      </c>
    </row>
    <row r="489" spans="1:12">
      <c r="A489" s="2">
        <v>41856</v>
      </c>
      <c r="B489" t="s">
        <v>13504</v>
      </c>
      <c r="C489">
        <v>144</v>
      </c>
      <c r="D489" t="s">
        <v>12909</v>
      </c>
      <c r="E489" t="s">
        <v>12910</v>
      </c>
      <c r="F489">
        <v>2200</v>
      </c>
      <c r="G489">
        <v>0</v>
      </c>
      <c r="H489">
        <v>15833158</v>
      </c>
      <c r="I489" t="s">
        <v>13514</v>
      </c>
      <c r="J489" t="s">
        <v>12911</v>
      </c>
      <c r="K489">
        <v>127</v>
      </c>
      <c r="L489" t="s">
        <v>12932</v>
      </c>
    </row>
    <row r="490" spans="1:12">
      <c r="A490" s="2">
        <v>41856</v>
      </c>
      <c r="B490" t="s">
        <v>13504</v>
      </c>
      <c r="C490">
        <v>145</v>
      </c>
      <c r="D490" t="s">
        <v>12909</v>
      </c>
      <c r="E490" t="s">
        <v>12910</v>
      </c>
      <c r="F490">
        <v>2200</v>
      </c>
      <c r="G490">
        <v>0</v>
      </c>
      <c r="H490">
        <v>15830958</v>
      </c>
      <c r="I490" t="s">
        <v>13515</v>
      </c>
      <c r="J490" t="s">
        <v>12911</v>
      </c>
      <c r="K490">
        <v>127</v>
      </c>
      <c r="L490" t="s">
        <v>12932</v>
      </c>
    </row>
    <row r="491" spans="1:12">
      <c r="A491" s="2">
        <v>41856</v>
      </c>
      <c r="B491" t="s">
        <v>13504</v>
      </c>
      <c r="C491">
        <v>146</v>
      </c>
      <c r="D491" t="s">
        <v>12909</v>
      </c>
      <c r="E491" t="s">
        <v>12910</v>
      </c>
      <c r="F491">
        <v>2200</v>
      </c>
      <c r="G491">
        <v>0</v>
      </c>
      <c r="H491">
        <v>15828758</v>
      </c>
      <c r="I491" t="s">
        <v>13516</v>
      </c>
      <c r="J491" t="s">
        <v>12911</v>
      </c>
      <c r="K491">
        <v>127</v>
      </c>
      <c r="L491" t="s">
        <v>12932</v>
      </c>
    </row>
    <row r="492" spans="1:12">
      <c r="A492" s="2">
        <v>41856</v>
      </c>
      <c r="B492" t="s">
        <v>13504</v>
      </c>
      <c r="C492">
        <v>147</v>
      </c>
      <c r="D492" t="s">
        <v>12909</v>
      </c>
      <c r="E492" t="s">
        <v>12910</v>
      </c>
      <c r="F492">
        <v>2200</v>
      </c>
      <c r="G492">
        <v>0</v>
      </c>
      <c r="H492">
        <v>15826558</v>
      </c>
      <c r="I492" t="s">
        <v>13517</v>
      </c>
      <c r="J492" t="s">
        <v>12911</v>
      </c>
      <c r="K492">
        <v>127</v>
      </c>
      <c r="L492" t="s">
        <v>12932</v>
      </c>
    </row>
    <row r="493" spans="1:12">
      <c r="A493" s="2">
        <v>41856</v>
      </c>
      <c r="B493" t="s">
        <v>13504</v>
      </c>
      <c r="C493">
        <v>151</v>
      </c>
      <c r="D493" t="s">
        <v>12909</v>
      </c>
      <c r="E493" t="s">
        <v>12910</v>
      </c>
      <c r="F493">
        <v>4180</v>
      </c>
      <c r="G493">
        <v>0</v>
      </c>
      <c r="H493">
        <v>15822378</v>
      </c>
      <c r="I493" t="s">
        <v>13518</v>
      </c>
      <c r="J493" t="s">
        <v>12911</v>
      </c>
      <c r="K493">
        <v>127</v>
      </c>
      <c r="L493" t="s">
        <v>12932</v>
      </c>
    </row>
    <row r="494" spans="1:12">
      <c r="A494" s="2">
        <v>41856</v>
      </c>
      <c r="B494" t="s">
        <v>13504</v>
      </c>
      <c r="C494">
        <v>150</v>
      </c>
      <c r="D494" t="s">
        <v>12909</v>
      </c>
      <c r="E494" t="s">
        <v>12910</v>
      </c>
      <c r="F494">
        <v>2200</v>
      </c>
      <c r="G494">
        <v>0</v>
      </c>
      <c r="H494">
        <v>15820178</v>
      </c>
      <c r="I494" t="s">
        <v>13519</v>
      </c>
      <c r="J494" t="s">
        <v>12911</v>
      </c>
      <c r="K494">
        <v>127</v>
      </c>
      <c r="L494" t="s">
        <v>12932</v>
      </c>
    </row>
    <row r="495" spans="1:12">
      <c r="A495" s="2">
        <v>41856</v>
      </c>
      <c r="B495" t="s">
        <v>13504</v>
      </c>
      <c r="C495">
        <v>149</v>
      </c>
      <c r="D495" t="s">
        <v>12909</v>
      </c>
      <c r="E495" t="s">
        <v>12910</v>
      </c>
      <c r="F495">
        <v>2200</v>
      </c>
      <c r="G495">
        <v>0</v>
      </c>
      <c r="H495">
        <v>15817978</v>
      </c>
      <c r="I495" t="s">
        <v>13520</v>
      </c>
      <c r="J495" t="s">
        <v>12911</v>
      </c>
      <c r="K495">
        <v>127</v>
      </c>
      <c r="L495" t="s">
        <v>12932</v>
      </c>
    </row>
    <row r="496" spans="1:12">
      <c r="A496" s="2">
        <v>41856</v>
      </c>
      <c r="B496" t="s">
        <v>13504</v>
      </c>
      <c r="C496">
        <v>148</v>
      </c>
      <c r="D496" t="s">
        <v>12909</v>
      </c>
      <c r="E496" t="s">
        <v>12910</v>
      </c>
      <c r="F496">
        <v>2200</v>
      </c>
      <c r="G496">
        <v>0</v>
      </c>
      <c r="H496">
        <v>15815778</v>
      </c>
      <c r="I496" t="s">
        <v>13521</v>
      </c>
      <c r="J496" t="s">
        <v>12911</v>
      </c>
      <c r="K496">
        <v>127</v>
      </c>
      <c r="L496" t="s">
        <v>12932</v>
      </c>
    </row>
    <row r="497" spans="1:12">
      <c r="A497" s="2">
        <v>41856</v>
      </c>
      <c r="B497" t="s">
        <v>13522</v>
      </c>
      <c r="C497">
        <v>1</v>
      </c>
      <c r="D497" t="s">
        <v>12909</v>
      </c>
      <c r="E497" t="s">
        <v>12910</v>
      </c>
      <c r="F497">
        <v>1100</v>
      </c>
      <c r="G497">
        <v>0</v>
      </c>
      <c r="H497">
        <v>15814678</v>
      </c>
      <c r="I497" t="s">
        <v>13523</v>
      </c>
      <c r="J497" t="s">
        <v>12911</v>
      </c>
      <c r="K497">
        <v>394</v>
      </c>
      <c r="L497" t="s">
        <v>12932</v>
      </c>
    </row>
    <row r="498" spans="1:12">
      <c r="A498" s="2">
        <v>41856</v>
      </c>
      <c r="B498" t="s">
        <v>13522</v>
      </c>
      <c r="C498">
        <v>3</v>
      </c>
      <c r="D498" t="s">
        <v>12909</v>
      </c>
      <c r="E498" t="s">
        <v>12910</v>
      </c>
      <c r="F498">
        <v>1100</v>
      </c>
      <c r="G498">
        <v>0</v>
      </c>
      <c r="H498">
        <v>15813578</v>
      </c>
      <c r="I498" t="s">
        <v>13524</v>
      </c>
      <c r="J498" t="s">
        <v>12911</v>
      </c>
      <c r="K498">
        <v>394</v>
      </c>
      <c r="L498" t="s">
        <v>12932</v>
      </c>
    </row>
    <row r="499" spans="1:12">
      <c r="A499" s="2">
        <v>41856</v>
      </c>
      <c r="B499" t="s">
        <v>13525</v>
      </c>
      <c r="C499">
        <v>3</v>
      </c>
      <c r="D499" t="s">
        <v>12909</v>
      </c>
      <c r="E499" t="s">
        <v>12910</v>
      </c>
      <c r="F499">
        <v>231</v>
      </c>
      <c r="G499">
        <v>0</v>
      </c>
      <c r="H499">
        <v>15813347</v>
      </c>
      <c r="I499" t="s">
        <v>13526</v>
      </c>
      <c r="J499" t="s">
        <v>12911</v>
      </c>
      <c r="K499">
        <v>86</v>
      </c>
      <c r="L499" t="s">
        <v>12932</v>
      </c>
    </row>
    <row r="500" spans="1:12">
      <c r="A500" s="2">
        <v>41856</v>
      </c>
      <c r="B500" t="s">
        <v>13527</v>
      </c>
      <c r="C500">
        <v>3</v>
      </c>
      <c r="D500" t="s">
        <v>12909</v>
      </c>
      <c r="E500" t="s">
        <v>12910</v>
      </c>
      <c r="F500">
        <v>5500</v>
      </c>
      <c r="G500">
        <v>0</v>
      </c>
      <c r="H500">
        <v>15807847</v>
      </c>
      <c r="I500" t="s">
        <v>13528</v>
      </c>
      <c r="J500" t="s">
        <v>12911</v>
      </c>
      <c r="K500">
        <v>377</v>
      </c>
      <c r="L500" t="s">
        <v>12932</v>
      </c>
    </row>
    <row r="501" spans="1:12">
      <c r="A501" s="2">
        <v>41856</v>
      </c>
      <c r="B501" t="s">
        <v>13529</v>
      </c>
      <c r="C501">
        <v>5</v>
      </c>
      <c r="D501" t="s">
        <v>12909</v>
      </c>
      <c r="E501" t="s">
        <v>12910</v>
      </c>
      <c r="F501">
        <v>1100</v>
      </c>
      <c r="G501">
        <v>0</v>
      </c>
      <c r="H501">
        <v>15806747</v>
      </c>
      <c r="I501" t="s">
        <v>13530</v>
      </c>
      <c r="J501" t="s">
        <v>12911</v>
      </c>
      <c r="K501">
        <v>244</v>
      </c>
      <c r="L501" t="s">
        <v>12932</v>
      </c>
    </row>
    <row r="502" spans="1:12">
      <c r="A502" s="2">
        <v>41856</v>
      </c>
      <c r="B502" t="s">
        <v>13531</v>
      </c>
      <c r="C502">
        <v>15</v>
      </c>
      <c r="D502" t="s">
        <v>12909</v>
      </c>
      <c r="E502" t="s">
        <v>12910</v>
      </c>
      <c r="F502">
        <v>2200</v>
      </c>
      <c r="G502">
        <v>0</v>
      </c>
      <c r="H502">
        <v>15804547</v>
      </c>
      <c r="I502" t="s">
        <v>13532</v>
      </c>
      <c r="J502" t="s">
        <v>12911</v>
      </c>
      <c r="K502">
        <v>184</v>
      </c>
      <c r="L502" t="s">
        <v>12932</v>
      </c>
    </row>
    <row r="503" spans="1:12">
      <c r="A503" s="2">
        <v>41856</v>
      </c>
      <c r="B503" t="s">
        <v>13533</v>
      </c>
      <c r="C503">
        <v>9</v>
      </c>
      <c r="D503" t="s">
        <v>12909</v>
      </c>
      <c r="E503" t="s">
        <v>12910</v>
      </c>
      <c r="F503">
        <v>2200</v>
      </c>
      <c r="G503">
        <v>0</v>
      </c>
      <c r="H503">
        <v>15802347</v>
      </c>
      <c r="I503" t="s">
        <v>13534</v>
      </c>
      <c r="J503" t="s">
        <v>12911</v>
      </c>
      <c r="K503">
        <v>2574</v>
      </c>
      <c r="L503" t="s">
        <v>12932</v>
      </c>
    </row>
    <row r="504" spans="1:12">
      <c r="A504" s="2">
        <v>41856</v>
      </c>
      <c r="B504" t="s">
        <v>13535</v>
      </c>
      <c r="C504">
        <v>8</v>
      </c>
      <c r="D504" t="s">
        <v>12909</v>
      </c>
      <c r="E504" t="s">
        <v>12910</v>
      </c>
      <c r="F504">
        <v>2200</v>
      </c>
      <c r="G504">
        <v>0</v>
      </c>
      <c r="H504">
        <v>15800147</v>
      </c>
      <c r="I504" t="s">
        <v>13536</v>
      </c>
      <c r="J504" t="s">
        <v>12911</v>
      </c>
      <c r="K504">
        <v>117</v>
      </c>
      <c r="L504" t="s">
        <v>12932</v>
      </c>
    </row>
    <row r="505" spans="1:12">
      <c r="A505" s="2">
        <v>41856</v>
      </c>
      <c r="B505" t="s">
        <v>13535</v>
      </c>
      <c r="C505">
        <v>7</v>
      </c>
      <c r="D505" t="s">
        <v>12909</v>
      </c>
      <c r="E505" t="s">
        <v>12910</v>
      </c>
      <c r="F505">
        <v>2200</v>
      </c>
      <c r="G505">
        <v>0</v>
      </c>
      <c r="H505">
        <v>15797947</v>
      </c>
      <c r="I505" t="s">
        <v>13537</v>
      </c>
      <c r="J505" t="s">
        <v>12911</v>
      </c>
      <c r="K505">
        <v>117</v>
      </c>
      <c r="L505" t="s">
        <v>12932</v>
      </c>
    </row>
    <row r="506" spans="1:12">
      <c r="A506" s="2">
        <v>41856</v>
      </c>
      <c r="B506" t="s">
        <v>13535</v>
      </c>
      <c r="C506">
        <v>11</v>
      </c>
      <c r="D506" t="s">
        <v>12909</v>
      </c>
      <c r="E506" t="s">
        <v>12910</v>
      </c>
      <c r="F506">
        <v>2200</v>
      </c>
      <c r="G506">
        <v>0</v>
      </c>
      <c r="H506">
        <v>15795747</v>
      </c>
      <c r="I506" t="s">
        <v>13538</v>
      </c>
      <c r="J506" t="s">
        <v>12911</v>
      </c>
      <c r="K506">
        <v>117</v>
      </c>
      <c r="L506" t="s">
        <v>12932</v>
      </c>
    </row>
    <row r="507" spans="1:12">
      <c r="A507" s="2">
        <v>41856</v>
      </c>
      <c r="B507" t="s">
        <v>13535</v>
      </c>
      <c r="C507">
        <v>9</v>
      </c>
      <c r="D507" t="s">
        <v>12909</v>
      </c>
      <c r="E507" t="s">
        <v>12910</v>
      </c>
      <c r="F507">
        <v>2200</v>
      </c>
      <c r="G507">
        <v>0</v>
      </c>
      <c r="H507">
        <v>15793547</v>
      </c>
      <c r="I507" t="s">
        <v>13539</v>
      </c>
      <c r="J507" t="s">
        <v>12911</v>
      </c>
      <c r="K507">
        <v>117</v>
      </c>
      <c r="L507" t="s">
        <v>12932</v>
      </c>
    </row>
    <row r="508" spans="1:12">
      <c r="A508" s="2">
        <v>41856</v>
      </c>
      <c r="B508" t="s">
        <v>13535</v>
      </c>
      <c r="C508">
        <v>10</v>
      </c>
      <c r="D508" t="s">
        <v>12909</v>
      </c>
      <c r="E508" t="s">
        <v>12910</v>
      </c>
      <c r="F508">
        <v>1100</v>
      </c>
      <c r="G508">
        <v>0</v>
      </c>
      <c r="H508">
        <v>15792447</v>
      </c>
      <c r="I508" t="s">
        <v>13540</v>
      </c>
      <c r="J508" t="s">
        <v>12911</v>
      </c>
      <c r="K508">
        <v>117</v>
      </c>
      <c r="L508" t="s">
        <v>12932</v>
      </c>
    </row>
    <row r="509" spans="1:12">
      <c r="A509" s="2">
        <v>41856</v>
      </c>
      <c r="B509" t="s">
        <v>13535</v>
      </c>
      <c r="C509">
        <v>13</v>
      </c>
      <c r="D509" t="s">
        <v>12909</v>
      </c>
      <c r="E509" t="s">
        <v>12910</v>
      </c>
      <c r="F509">
        <v>2200</v>
      </c>
      <c r="G509">
        <v>0</v>
      </c>
      <c r="H509">
        <v>15790247</v>
      </c>
      <c r="I509" t="s">
        <v>13541</v>
      </c>
      <c r="J509" t="s">
        <v>12911</v>
      </c>
      <c r="K509">
        <v>117</v>
      </c>
      <c r="L509" t="s">
        <v>12932</v>
      </c>
    </row>
    <row r="510" spans="1:12">
      <c r="A510" s="2">
        <v>41856</v>
      </c>
      <c r="B510" t="s">
        <v>13535</v>
      </c>
      <c r="C510">
        <v>14</v>
      </c>
      <c r="D510" t="s">
        <v>12909</v>
      </c>
      <c r="E510" t="s">
        <v>12910</v>
      </c>
      <c r="F510">
        <v>2200</v>
      </c>
      <c r="G510">
        <v>0</v>
      </c>
      <c r="H510">
        <v>15788047</v>
      </c>
      <c r="I510" t="s">
        <v>13542</v>
      </c>
      <c r="J510" t="s">
        <v>12911</v>
      </c>
      <c r="K510">
        <v>117</v>
      </c>
      <c r="L510" t="s">
        <v>12932</v>
      </c>
    </row>
    <row r="511" spans="1:12">
      <c r="A511" s="2">
        <v>41856</v>
      </c>
      <c r="B511" t="s">
        <v>13535</v>
      </c>
      <c r="C511">
        <v>12</v>
      </c>
      <c r="D511" t="s">
        <v>12909</v>
      </c>
      <c r="E511" t="s">
        <v>12910</v>
      </c>
      <c r="F511">
        <v>2200</v>
      </c>
      <c r="G511">
        <v>0</v>
      </c>
      <c r="H511">
        <v>15785847</v>
      </c>
      <c r="I511" t="s">
        <v>13543</v>
      </c>
      <c r="J511" t="s">
        <v>12911</v>
      </c>
      <c r="K511">
        <v>117</v>
      </c>
      <c r="L511" t="s">
        <v>12932</v>
      </c>
    </row>
    <row r="512" spans="1:12">
      <c r="A512" s="2">
        <v>41856</v>
      </c>
      <c r="B512" t="s">
        <v>13535</v>
      </c>
      <c r="C512">
        <v>100</v>
      </c>
      <c r="D512" t="s">
        <v>12909</v>
      </c>
      <c r="E512" t="s">
        <v>12910</v>
      </c>
      <c r="F512">
        <v>1100</v>
      </c>
      <c r="G512">
        <v>0</v>
      </c>
      <c r="H512">
        <v>15784747</v>
      </c>
      <c r="I512" t="s">
        <v>13544</v>
      </c>
      <c r="J512" t="s">
        <v>12911</v>
      </c>
      <c r="K512">
        <v>117</v>
      </c>
      <c r="L512" t="s">
        <v>12932</v>
      </c>
    </row>
    <row r="513" spans="1:12">
      <c r="A513" s="2">
        <v>41856</v>
      </c>
      <c r="B513" t="s">
        <v>13535</v>
      </c>
      <c r="C513">
        <v>101</v>
      </c>
      <c r="D513" t="s">
        <v>12909</v>
      </c>
      <c r="E513" t="s">
        <v>12910</v>
      </c>
      <c r="F513">
        <v>2200</v>
      </c>
      <c r="G513">
        <v>0</v>
      </c>
      <c r="H513">
        <v>15782547</v>
      </c>
      <c r="I513" t="s">
        <v>13545</v>
      </c>
      <c r="J513" t="s">
        <v>12911</v>
      </c>
      <c r="K513">
        <v>117</v>
      </c>
      <c r="L513" t="s">
        <v>12932</v>
      </c>
    </row>
    <row r="514" spans="1:12">
      <c r="A514" s="2">
        <v>41856</v>
      </c>
      <c r="B514" t="s">
        <v>13535</v>
      </c>
      <c r="C514">
        <v>99</v>
      </c>
      <c r="D514" t="s">
        <v>12909</v>
      </c>
      <c r="E514" t="s">
        <v>12910</v>
      </c>
      <c r="F514">
        <v>1100</v>
      </c>
      <c r="G514">
        <v>0</v>
      </c>
      <c r="H514">
        <v>15781447</v>
      </c>
      <c r="I514" t="s">
        <v>13546</v>
      </c>
      <c r="J514" t="s">
        <v>12911</v>
      </c>
      <c r="K514">
        <v>117</v>
      </c>
      <c r="L514" t="s">
        <v>12932</v>
      </c>
    </row>
    <row r="515" spans="1:12">
      <c r="A515" s="2">
        <v>41856</v>
      </c>
      <c r="B515" t="s">
        <v>13535</v>
      </c>
      <c r="C515">
        <v>110</v>
      </c>
      <c r="D515" t="s">
        <v>12909</v>
      </c>
      <c r="E515" t="s">
        <v>12910</v>
      </c>
      <c r="F515">
        <v>5500</v>
      </c>
      <c r="G515">
        <v>0</v>
      </c>
      <c r="H515">
        <v>15775947</v>
      </c>
      <c r="I515" t="s">
        <v>13547</v>
      </c>
      <c r="J515" t="s">
        <v>12911</v>
      </c>
      <c r="K515">
        <v>117</v>
      </c>
      <c r="L515" t="s">
        <v>12932</v>
      </c>
    </row>
    <row r="516" spans="1:12">
      <c r="A516" s="2">
        <v>41856</v>
      </c>
      <c r="B516" t="s">
        <v>13535</v>
      </c>
      <c r="C516">
        <v>111</v>
      </c>
      <c r="D516" t="s">
        <v>12909</v>
      </c>
      <c r="E516" t="s">
        <v>12910</v>
      </c>
      <c r="F516">
        <v>1100</v>
      </c>
      <c r="G516">
        <v>0</v>
      </c>
      <c r="H516">
        <v>15774847</v>
      </c>
      <c r="I516" t="s">
        <v>13548</v>
      </c>
      <c r="J516" t="s">
        <v>12911</v>
      </c>
      <c r="K516">
        <v>117</v>
      </c>
      <c r="L516" t="s">
        <v>12932</v>
      </c>
    </row>
    <row r="517" spans="1:12">
      <c r="A517" s="2">
        <v>41856</v>
      </c>
      <c r="B517" t="s">
        <v>13535</v>
      </c>
      <c r="C517">
        <v>109</v>
      </c>
      <c r="D517" t="s">
        <v>12909</v>
      </c>
      <c r="E517" t="s">
        <v>12910</v>
      </c>
      <c r="F517">
        <v>2200</v>
      </c>
      <c r="G517">
        <v>0</v>
      </c>
      <c r="H517">
        <v>15772647</v>
      </c>
      <c r="I517" t="s">
        <v>13549</v>
      </c>
      <c r="J517" t="s">
        <v>12911</v>
      </c>
      <c r="K517">
        <v>117</v>
      </c>
      <c r="L517" t="s">
        <v>12932</v>
      </c>
    </row>
    <row r="518" spans="1:12">
      <c r="A518" s="2">
        <v>41856</v>
      </c>
      <c r="B518" t="s">
        <v>13535</v>
      </c>
      <c r="C518">
        <v>112</v>
      </c>
      <c r="D518" t="s">
        <v>12909</v>
      </c>
      <c r="E518" t="s">
        <v>12910</v>
      </c>
      <c r="F518">
        <v>4400</v>
      </c>
      <c r="G518">
        <v>0</v>
      </c>
      <c r="H518">
        <v>15768247</v>
      </c>
      <c r="I518" t="s">
        <v>13550</v>
      </c>
      <c r="J518" t="s">
        <v>12911</v>
      </c>
      <c r="K518">
        <v>117</v>
      </c>
      <c r="L518" t="s">
        <v>12932</v>
      </c>
    </row>
    <row r="519" spans="1:12">
      <c r="A519" s="2">
        <v>41856</v>
      </c>
      <c r="B519" t="s">
        <v>13535</v>
      </c>
      <c r="C519">
        <v>145</v>
      </c>
      <c r="D519" t="s">
        <v>12909</v>
      </c>
      <c r="E519" t="s">
        <v>12910</v>
      </c>
      <c r="F519">
        <v>1100</v>
      </c>
      <c r="G519">
        <v>0</v>
      </c>
      <c r="H519">
        <v>15767147</v>
      </c>
      <c r="I519" t="s">
        <v>13551</v>
      </c>
      <c r="J519" t="s">
        <v>12911</v>
      </c>
      <c r="K519">
        <v>117</v>
      </c>
      <c r="L519" t="s">
        <v>12932</v>
      </c>
    </row>
    <row r="520" spans="1:12">
      <c r="A520" s="2">
        <v>41856</v>
      </c>
      <c r="B520" t="s">
        <v>13535</v>
      </c>
      <c r="C520">
        <v>146</v>
      </c>
      <c r="D520" t="s">
        <v>12909</v>
      </c>
      <c r="E520" t="s">
        <v>12910</v>
      </c>
      <c r="F520">
        <v>1100</v>
      </c>
      <c r="G520">
        <v>0</v>
      </c>
      <c r="H520">
        <v>15766047</v>
      </c>
      <c r="I520" t="s">
        <v>13552</v>
      </c>
      <c r="J520" t="s">
        <v>12911</v>
      </c>
      <c r="K520">
        <v>117</v>
      </c>
      <c r="L520" t="s">
        <v>12932</v>
      </c>
    </row>
    <row r="521" spans="1:12">
      <c r="A521" s="2">
        <v>41856</v>
      </c>
      <c r="B521" t="s">
        <v>13535</v>
      </c>
      <c r="C521">
        <v>144</v>
      </c>
      <c r="D521" t="s">
        <v>12909</v>
      </c>
      <c r="E521" t="s">
        <v>12910</v>
      </c>
      <c r="F521">
        <v>1100</v>
      </c>
      <c r="G521">
        <v>0</v>
      </c>
      <c r="H521">
        <v>15764947</v>
      </c>
      <c r="I521" t="s">
        <v>13553</v>
      </c>
      <c r="J521" t="s">
        <v>12911</v>
      </c>
      <c r="K521">
        <v>117</v>
      </c>
      <c r="L521" t="s">
        <v>12932</v>
      </c>
    </row>
    <row r="522" spans="1:12">
      <c r="A522" s="2">
        <v>41856</v>
      </c>
      <c r="B522" t="s">
        <v>13535</v>
      </c>
      <c r="C522">
        <v>143</v>
      </c>
      <c r="D522" t="s">
        <v>12909</v>
      </c>
      <c r="E522" t="s">
        <v>12910</v>
      </c>
      <c r="F522">
        <v>2200</v>
      </c>
      <c r="G522">
        <v>0</v>
      </c>
      <c r="H522">
        <v>15762747</v>
      </c>
      <c r="I522" t="s">
        <v>13554</v>
      </c>
      <c r="J522" t="s">
        <v>12911</v>
      </c>
      <c r="K522">
        <v>117</v>
      </c>
      <c r="L522" t="s">
        <v>12932</v>
      </c>
    </row>
    <row r="523" spans="1:12">
      <c r="A523" s="2">
        <v>41856</v>
      </c>
      <c r="B523" t="s">
        <v>13535</v>
      </c>
      <c r="C523">
        <v>142</v>
      </c>
      <c r="D523" t="s">
        <v>12909</v>
      </c>
      <c r="E523" t="s">
        <v>12910</v>
      </c>
      <c r="F523">
        <v>2200</v>
      </c>
      <c r="G523">
        <v>0</v>
      </c>
      <c r="H523">
        <v>15760547</v>
      </c>
      <c r="I523" t="s">
        <v>13555</v>
      </c>
      <c r="J523" t="s">
        <v>12911</v>
      </c>
      <c r="K523">
        <v>117</v>
      </c>
      <c r="L523" t="s">
        <v>12932</v>
      </c>
    </row>
    <row r="524" spans="1:12">
      <c r="A524" s="2">
        <v>41856</v>
      </c>
      <c r="B524" t="s">
        <v>13535</v>
      </c>
      <c r="C524">
        <v>141</v>
      </c>
      <c r="D524" t="s">
        <v>12909</v>
      </c>
      <c r="E524" t="s">
        <v>12910</v>
      </c>
      <c r="F524">
        <v>2200</v>
      </c>
      <c r="G524">
        <v>0</v>
      </c>
      <c r="H524">
        <v>15758347</v>
      </c>
      <c r="I524" t="s">
        <v>13556</v>
      </c>
      <c r="J524" t="s">
        <v>12911</v>
      </c>
      <c r="K524">
        <v>117</v>
      </c>
      <c r="L524" t="s">
        <v>12932</v>
      </c>
    </row>
    <row r="525" spans="1:12">
      <c r="A525" s="2">
        <v>41856</v>
      </c>
      <c r="B525" t="s">
        <v>13535</v>
      </c>
      <c r="C525">
        <v>169</v>
      </c>
      <c r="D525" t="s">
        <v>12909</v>
      </c>
      <c r="E525" t="s">
        <v>12910</v>
      </c>
      <c r="F525">
        <v>1100</v>
      </c>
      <c r="G525">
        <v>0</v>
      </c>
      <c r="H525">
        <v>15757247</v>
      </c>
      <c r="I525" t="s">
        <v>13557</v>
      </c>
      <c r="J525" t="s">
        <v>12911</v>
      </c>
      <c r="K525">
        <v>117</v>
      </c>
      <c r="L525" t="s">
        <v>12932</v>
      </c>
    </row>
    <row r="526" spans="1:12">
      <c r="A526" s="2">
        <v>41856</v>
      </c>
      <c r="B526" t="s">
        <v>13535</v>
      </c>
      <c r="C526">
        <v>171</v>
      </c>
      <c r="D526" t="s">
        <v>12909</v>
      </c>
      <c r="E526" t="s">
        <v>12910</v>
      </c>
      <c r="F526">
        <v>1100</v>
      </c>
      <c r="G526">
        <v>0</v>
      </c>
      <c r="H526">
        <v>15756147</v>
      </c>
      <c r="I526" t="s">
        <v>13558</v>
      </c>
      <c r="J526" t="s">
        <v>12911</v>
      </c>
      <c r="K526">
        <v>117</v>
      </c>
      <c r="L526" t="s">
        <v>12932</v>
      </c>
    </row>
    <row r="527" spans="1:12">
      <c r="A527" s="2">
        <v>41856</v>
      </c>
      <c r="B527" t="s">
        <v>13535</v>
      </c>
      <c r="C527">
        <v>170</v>
      </c>
      <c r="D527" t="s">
        <v>12909</v>
      </c>
      <c r="E527" t="s">
        <v>12910</v>
      </c>
      <c r="F527">
        <v>2200</v>
      </c>
      <c r="G527">
        <v>0</v>
      </c>
      <c r="H527">
        <v>15753947</v>
      </c>
      <c r="I527" t="s">
        <v>13559</v>
      </c>
      <c r="J527" t="s">
        <v>12911</v>
      </c>
      <c r="K527">
        <v>117</v>
      </c>
      <c r="L527" t="s">
        <v>12932</v>
      </c>
    </row>
    <row r="528" spans="1:12">
      <c r="A528" s="2">
        <v>41856</v>
      </c>
      <c r="B528" t="s">
        <v>13535</v>
      </c>
      <c r="C528">
        <v>211</v>
      </c>
      <c r="D528" t="s">
        <v>12909</v>
      </c>
      <c r="E528" t="s">
        <v>12910</v>
      </c>
      <c r="F528">
        <v>2200</v>
      </c>
      <c r="G528">
        <v>0</v>
      </c>
      <c r="H528">
        <v>15751747</v>
      </c>
      <c r="I528" t="s">
        <v>13560</v>
      </c>
      <c r="J528" t="s">
        <v>12911</v>
      </c>
      <c r="K528">
        <v>117</v>
      </c>
      <c r="L528" t="s">
        <v>12932</v>
      </c>
    </row>
    <row r="529" spans="1:12">
      <c r="A529" s="2">
        <v>41856</v>
      </c>
      <c r="B529" t="s">
        <v>13535</v>
      </c>
      <c r="C529">
        <v>213</v>
      </c>
      <c r="D529" t="s">
        <v>12909</v>
      </c>
      <c r="E529" t="s">
        <v>12910</v>
      </c>
      <c r="F529">
        <v>1100</v>
      </c>
      <c r="G529">
        <v>0</v>
      </c>
      <c r="H529">
        <v>15750647</v>
      </c>
      <c r="I529" t="s">
        <v>13561</v>
      </c>
      <c r="J529" t="s">
        <v>12911</v>
      </c>
      <c r="K529">
        <v>117</v>
      </c>
      <c r="L529" t="s">
        <v>12932</v>
      </c>
    </row>
    <row r="530" spans="1:12">
      <c r="A530" s="2">
        <v>41856</v>
      </c>
      <c r="B530" t="s">
        <v>13535</v>
      </c>
      <c r="C530">
        <v>212</v>
      </c>
      <c r="D530" t="s">
        <v>12909</v>
      </c>
      <c r="E530" t="s">
        <v>12910</v>
      </c>
      <c r="F530">
        <v>2200</v>
      </c>
      <c r="G530">
        <v>0</v>
      </c>
      <c r="H530">
        <v>15748447</v>
      </c>
      <c r="I530" t="s">
        <v>13562</v>
      </c>
      <c r="J530" t="s">
        <v>12911</v>
      </c>
      <c r="K530">
        <v>117</v>
      </c>
      <c r="L530" t="s">
        <v>12932</v>
      </c>
    </row>
    <row r="531" spans="1:12">
      <c r="A531" s="2">
        <v>41856</v>
      </c>
      <c r="B531" t="s">
        <v>13535</v>
      </c>
      <c r="C531">
        <v>215</v>
      </c>
      <c r="D531" t="s">
        <v>12909</v>
      </c>
      <c r="E531" t="s">
        <v>12910</v>
      </c>
      <c r="F531">
        <v>6600</v>
      </c>
      <c r="G531">
        <v>0</v>
      </c>
      <c r="H531">
        <v>15741847</v>
      </c>
      <c r="I531" t="s">
        <v>13563</v>
      </c>
      <c r="J531" t="s">
        <v>12911</v>
      </c>
      <c r="K531">
        <v>117</v>
      </c>
      <c r="L531" t="s">
        <v>12932</v>
      </c>
    </row>
    <row r="532" spans="1:12">
      <c r="A532" s="2">
        <v>41856</v>
      </c>
      <c r="B532" t="s">
        <v>13535</v>
      </c>
      <c r="C532">
        <v>216</v>
      </c>
      <c r="D532" t="s">
        <v>12909</v>
      </c>
      <c r="E532" t="s">
        <v>12910</v>
      </c>
      <c r="F532">
        <v>2200</v>
      </c>
      <c r="G532">
        <v>0</v>
      </c>
      <c r="H532">
        <v>15739647</v>
      </c>
      <c r="I532" t="s">
        <v>13564</v>
      </c>
      <c r="J532" t="s">
        <v>12911</v>
      </c>
      <c r="K532">
        <v>117</v>
      </c>
      <c r="L532" t="s">
        <v>12932</v>
      </c>
    </row>
    <row r="533" spans="1:12">
      <c r="A533" s="2">
        <v>41856</v>
      </c>
      <c r="B533" t="s">
        <v>13535</v>
      </c>
      <c r="C533">
        <v>214</v>
      </c>
      <c r="D533" t="s">
        <v>12909</v>
      </c>
      <c r="E533" t="s">
        <v>12910</v>
      </c>
      <c r="F533">
        <v>2200</v>
      </c>
      <c r="G533">
        <v>0</v>
      </c>
      <c r="H533">
        <v>15737447</v>
      </c>
      <c r="I533" t="s">
        <v>13565</v>
      </c>
      <c r="J533" t="s">
        <v>12911</v>
      </c>
      <c r="K533">
        <v>117</v>
      </c>
      <c r="L533" t="s">
        <v>12932</v>
      </c>
    </row>
    <row r="534" spans="1:12">
      <c r="A534" s="2">
        <v>41856</v>
      </c>
      <c r="B534" t="s">
        <v>13535</v>
      </c>
      <c r="C534">
        <v>218</v>
      </c>
      <c r="D534" t="s">
        <v>12909</v>
      </c>
      <c r="E534" t="s">
        <v>12910</v>
      </c>
      <c r="F534">
        <v>2200</v>
      </c>
      <c r="G534">
        <v>0</v>
      </c>
      <c r="H534">
        <v>15735247</v>
      </c>
      <c r="I534" t="s">
        <v>13566</v>
      </c>
      <c r="J534" t="s">
        <v>12911</v>
      </c>
      <c r="K534">
        <v>117</v>
      </c>
      <c r="L534" t="s">
        <v>12932</v>
      </c>
    </row>
    <row r="535" spans="1:12">
      <c r="A535" s="2">
        <v>41856</v>
      </c>
      <c r="B535" t="s">
        <v>13535</v>
      </c>
      <c r="C535">
        <v>217</v>
      </c>
      <c r="D535" t="s">
        <v>12909</v>
      </c>
      <c r="E535" t="s">
        <v>12910</v>
      </c>
      <c r="F535">
        <v>2200</v>
      </c>
      <c r="G535">
        <v>0</v>
      </c>
      <c r="H535">
        <v>15733047</v>
      </c>
      <c r="I535" t="s">
        <v>13567</v>
      </c>
      <c r="J535" t="s">
        <v>12911</v>
      </c>
      <c r="K535">
        <v>117</v>
      </c>
      <c r="L535" t="s">
        <v>12932</v>
      </c>
    </row>
    <row r="536" spans="1:12">
      <c r="A536" s="2">
        <v>41856</v>
      </c>
      <c r="B536" t="s">
        <v>13535</v>
      </c>
      <c r="C536">
        <v>219</v>
      </c>
      <c r="D536" t="s">
        <v>12909</v>
      </c>
      <c r="E536" t="s">
        <v>12910</v>
      </c>
      <c r="F536">
        <v>2200</v>
      </c>
      <c r="G536">
        <v>0</v>
      </c>
      <c r="H536">
        <v>15730847</v>
      </c>
      <c r="I536" t="s">
        <v>13568</v>
      </c>
      <c r="J536" t="s">
        <v>12911</v>
      </c>
      <c r="K536">
        <v>117</v>
      </c>
      <c r="L536" t="s">
        <v>12932</v>
      </c>
    </row>
    <row r="537" spans="1:12">
      <c r="A537" s="2">
        <v>41856</v>
      </c>
      <c r="B537" t="s">
        <v>13535</v>
      </c>
      <c r="C537">
        <v>220</v>
      </c>
      <c r="D537" t="s">
        <v>12909</v>
      </c>
      <c r="E537" t="s">
        <v>12910</v>
      </c>
      <c r="F537">
        <v>275</v>
      </c>
      <c r="G537">
        <v>0</v>
      </c>
      <c r="H537">
        <v>15730572</v>
      </c>
      <c r="I537" t="s">
        <v>13569</v>
      </c>
      <c r="J537" t="s">
        <v>12911</v>
      </c>
      <c r="K537">
        <v>117</v>
      </c>
      <c r="L537" t="s">
        <v>12932</v>
      </c>
    </row>
    <row r="538" spans="1:12">
      <c r="A538" s="2">
        <v>41856</v>
      </c>
      <c r="B538" t="s">
        <v>13535</v>
      </c>
      <c r="C538">
        <v>221</v>
      </c>
      <c r="D538" t="s">
        <v>12909</v>
      </c>
      <c r="E538" t="s">
        <v>12910</v>
      </c>
      <c r="F538">
        <v>2200</v>
      </c>
      <c r="G538">
        <v>0</v>
      </c>
      <c r="H538">
        <v>15728372</v>
      </c>
      <c r="I538" t="s">
        <v>13570</v>
      </c>
      <c r="J538" t="s">
        <v>12911</v>
      </c>
      <c r="K538">
        <v>117</v>
      </c>
      <c r="L538" t="s">
        <v>12932</v>
      </c>
    </row>
    <row r="539" spans="1:12">
      <c r="A539" s="2">
        <v>41856</v>
      </c>
      <c r="B539" t="s">
        <v>13535</v>
      </c>
      <c r="C539">
        <v>222</v>
      </c>
      <c r="D539" t="s">
        <v>12909</v>
      </c>
      <c r="E539" t="s">
        <v>12910</v>
      </c>
      <c r="F539">
        <v>1100</v>
      </c>
      <c r="G539">
        <v>0</v>
      </c>
      <c r="H539">
        <v>15727272</v>
      </c>
      <c r="I539" t="s">
        <v>13571</v>
      </c>
      <c r="J539" t="s">
        <v>12911</v>
      </c>
      <c r="K539">
        <v>117</v>
      </c>
      <c r="L539" t="s">
        <v>12932</v>
      </c>
    </row>
    <row r="540" spans="1:12">
      <c r="A540" s="2">
        <v>41856</v>
      </c>
      <c r="B540" t="s">
        <v>13535</v>
      </c>
      <c r="C540">
        <v>233</v>
      </c>
      <c r="D540" t="s">
        <v>12909</v>
      </c>
      <c r="E540" t="s">
        <v>12910</v>
      </c>
      <c r="F540">
        <v>1100</v>
      </c>
      <c r="G540">
        <v>0</v>
      </c>
      <c r="H540">
        <v>15726172</v>
      </c>
      <c r="I540" t="s">
        <v>13572</v>
      </c>
      <c r="J540" t="s">
        <v>12911</v>
      </c>
      <c r="K540">
        <v>117</v>
      </c>
      <c r="L540" t="s">
        <v>12932</v>
      </c>
    </row>
    <row r="541" spans="1:12">
      <c r="A541" s="2">
        <v>41856</v>
      </c>
      <c r="B541" t="s">
        <v>13535</v>
      </c>
      <c r="C541">
        <v>234</v>
      </c>
      <c r="D541" t="s">
        <v>12909</v>
      </c>
      <c r="E541" t="s">
        <v>12910</v>
      </c>
      <c r="F541">
        <v>1100</v>
      </c>
      <c r="G541">
        <v>0</v>
      </c>
      <c r="H541">
        <v>15725072</v>
      </c>
      <c r="I541" t="s">
        <v>13573</v>
      </c>
      <c r="J541" t="s">
        <v>12911</v>
      </c>
      <c r="K541">
        <v>117</v>
      </c>
      <c r="L541" t="s">
        <v>12932</v>
      </c>
    </row>
    <row r="542" spans="1:12">
      <c r="A542" s="2">
        <v>41856</v>
      </c>
      <c r="B542" t="s">
        <v>13535</v>
      </c>
      <c r="C542">
        <v>235</v>
      </c>
      <c r="D542" t="s">
        <v>12909</v>
      </c>
      <c r="E542" t="s">
        <v>12910</v>
      </c>
      <c r="F542">
        <v>1100</v>
      </c>
      <c r="G542">
        <v>0</v>
      </c>
      <c r="H542">
        <v>15723972</v>
      </c>
      <c r="I542" t="s">
        <v>13574</v>
      </c>
      <c r="J542" t="s">
        <v>12911</v>
      </c>
      <c r="K542">
        <v>117</v>
      </c>
      <c r="L542" t="s">
        <v>12932</v>
      </c>
    </row>
    <row r="543" spans="1:12">
      <c r="A543" s="2">
        <v>41856</v>
      </c>
      <c r="B543" t="s">
        <v>13535</v>
      </c>
      <c r="C543">
        <v>236</v>
      </c>
      <c r="D543" t="s">
        <v>12909</v>
      </c>
      <c r="E543" t="s">
        <v>12910</v>
      </c>
      <c r="F543">
        <v>1100</v>
      </c>
      <c r="G543">
        <v>0</v>
      </c>
      <c r="H543">
        <v>15722872</v>
      </c>
      <c r="I543" t="s">
        <v>13575</v>
      </c>
      <c r="J543" t="s">
        <v>12911</v>
      </c>
      <c r="K543">
        <v>117</v>
      </c>
      <c r="L543" t="s">
        <v>12932</v>
      </c>
    </row>
    <row r="544" spans="1:12">
      <c r="A544" s="2">
        <v>41856</v>
      </c>
      <c r="B544" t="s">
        <v>13535</v>
      </c>
      <c r="C544">
        <v>238</v>
      </c>
      <c r="D544" t="s">
        <v>12909</v>
      </c>
      <c r="E544" t="s">
        <v>12910</v>
      </c>
      <c r="F544">
        <v>4400</v>
      </c>
      <c r="G544">
        <v>0</v>
      </c>
      <c r="H544">
        <v>15718472</v>
      </c>
      <c r="I544" t="s">
        <v>13576</v>
      </c>
      <c r="J544" t="s">
        <v>12911</v>
      </c>
      <c r="K544">
        <v>117</v>
      </c>
      <c r="L544" t="s">
        <v>12932</v>
      </c>
    </row>
    <row r="545" spans="1:12">
      <c r="A545" s="2">
        <v>41856</v>
      </c>
      <c r="B545" t="s">
        <v>13535</v>
      </c>
      <c r="C545">
        <v>237</v>
      </c>
      <c r="D545" t="s">
        <v>12909</v>
      </c>
      <c r="E545" t="s">
        <v>12910</v>
      </c>
      <c r="F545">
        <v>275</v>
      </c>
      <c r="G545">
        <v>0</v>
      </c>
      <c r="H545">
        <v>15718197</v>
      </c>
      <c r="I545" t="s">
        <v>13577</v>
      </c>
      <c r="J545" t="s">
        <v>12911</v>
      </c>
      <c r="K545">
        <v>117</v>
      </c>
      <c r="L545" t="s">
        <v>12932</v>
      </c>
    </row>
    <row r="546" spans="1:12">
      <c r="A546" s="2">
        <v>41856</v>
      </c>
      <c r="B546" t="s">
        <v>13535</v>
      </c>
      <c r="C546">
        <v>239</v>
      </c>
      <c r="D546" t="s">
        <v>12909</v>
      </c>
      <c r="E546" t="s">
        <v>12910</v>
      </c>
      <c r="F546">
        <v>1100</v>
      </c>
      <c r="G546">
        <v>0</v>
      </c>
      <c r="H546">
        <v>15717097</v>
      </c>
      <c r="I546" t="s">
        <v>13578</v>
      </c>
      <c r="J546" t="s">
        <v>12911</v>
      </c>
      <c r="K546">
        <v>117</v>
      </c>
      <c r="L546" t="s">
        <v>12932</v>
      </c>
    </row>
    <row r="547" spans="1:12">
      <c r="A547" s="2">
        <v>41856</v>
      </c>
      <c r="B547" t="s">
        <v>13535</v>
      </c>
      <c r="C547">
        <v>240</v>
      </c>
      <c r="D547" t="s">
        <v>12909</v>
      </c>
      <c r="E547" t="s">
        <v>12910</v>
      </c>
      <c r="F547">
        <v>2200</v>
      </c>
      <c r="G547">
        <v>0</v>
      </c>
      <c r="H547">
        <v>15714897</v>
      </c>
      <c r="I547" t="s">
        <v>13579</v>
      </c>
      <c r="J547" t="s">
        <v>12911</v>
      </c>
      <c r="K547">
        <v>117</v>
      </c>
      <c r="L547" t="s">
        <v>12932</v>
      </c>
    </row>
    <row r="548" spans="1:12">
      <c r="A548" s="2">
        <v>41856</v>
      </c>
      <c r="B548" t="s">
        <v>13535</v>
      </c>
      <c r="C548">
        <v>241</v>
      </c>
      <c r="D548" t="s">
        <v>12909</v>
      </c>
      <c r="E548" t="s">
        <v>12910</v>
      </c>
      <c r="F548">
        <v>2200</v>
      </c>
      <c r="G548">
        <v>0</v>
      </c>
      <c r="H548">
        <v>15712697</v>
      </c>
      <c r="I548" t="s">
        <v>13580</v>
      </c>
      <c r="J548" t="s">
        <v>12911</v>
      </c>
      <c r="K548">
        <v>117</v>
      </c>
      <c r="L548" t="s">
        <v>12932</v>
      </c>
    </row>
    <row r="549" spans="1:12">
      <c r="A549" s="2">
        <v>41856</v>
      </c>
      <c r="B549" t="s">
        <v>13535</v>
      </c>
      <c r="C549">
        <v>263</v>
      </c>
      <c r="D549" t="s">
        <v>12909</v>
      </c>
      <c r="E549" t="s">
        <v>12910</v>
      </c>
      <c r="F549">
        <v>2200</v>
      </c>
      <c r="G549">
        <v>0</v>
      </c>
      <c r="H549">
        <v>15710497</v>
      </c>
      <c r="I549" t="s">
        <v>13581</v>
      </c>
      <c r="J549" t="s">
        <v>12911</v>
      </c>
      <c r="K549">
        <v>117</v>
      </c>
      <c r="L549" t="s">
        <v>12932</v>
      </c>
    </row>
    <row r="550" spans="1:12">
      <c r="A550" s="2">
        <v>41856</v>
      </c>
      <c r="B550" t="s">
        <v>13535</v>
      </c>
      <c r="C550">
        <v>261</v>
      </c>
      <c r="D550" t="s">
        <v>12909</v>
      </c>
      <c r="E550" t="s">
        <v>12910</v>
      </c>
      <c r="F550">
        <v>2200</v>
      </c>
      <c r="G550">
        <v>0</v>
      </c>
      <c r="H550">
        <v>15708297</v>
      </c>
      <c r="I550" t="s">
        <v>13582</v>
      </c>
      <c r="J550" t="s">
        <v>12911</v>
      </c>
      <c r="K550">
        <v>117</v>
      </c>
      <c r="L550" t="s">
        <v>12932</v>
      </c>
    </row>
    <row r="551" spans="1:12">
      <c r="A551" s="2">
        <v>41856</v>
      </c>
      <c r="B551" t="s">
        <v>13535</v>
      </c>
      <c r="C551">
        <v>262</v>
      </c>
      <c r="D551" t="s">
        <v>12909</v>
      </c>
      <c r="E551" t="s">
        <v>12910</v>
      </c>
      <c r="F551">
        <v>1100</v>
      </c>
      <c r="G551">
        <v>0</v>
      </c>
      <c r="H551">
        <v>15707197</v>
      </c>
      <c r="I551" t="s">
        <v>13583</v>
      </c>
      <c r="J551" t="s">
        <v>12911</v>
      </c>
      <c r="K551">
        <v>117</v>
      </c>
      <c r="L551" t="s">
        <v>12932</v>
      </c>
    </row>
    <row r="552" spans="1:12">
      <c r="A552" s="2">
        <v>41856</v>
      </c>
      <c r="B552" t="s">
        <v>13535</v>
      </c>
      <c r="C552">
        <v>266</v>
      </c>
      <c r="D552" t="s">
        <v>12909</v>
      </c>
      <c r="E552" t="s">
        <v>12910</v>
      </c>
      <c r="F552">
        <v>2200</v>
      </c>
      <c r="G552">
        <v>0</v>
      </c>
      <c r="H552">
        <v>15704997</v>
      </c>
      <c r="I552" t="s">
        <v>13584</v>
      </c>
      <c r="J552" t="s">
        <v>12911</v>
      </c>
      <c r="K552">
        <v>117</v>
      </c>
      <c r="L552" t="s">
        <v>12932</v>
      </c>
    </row>
    <row r="553" spans="1:12">
      <c r="A553" s="2">
        <v>41856</v>
      </c>
      <c r="B553" t="s">
        <v>13535</v>
      </c>
      <c r="C553">
        <v>265</v>
      </c>
      <c r="D553" t="s">
        <v>12909</v>
      </c>
      <c r="E553" t="s">
        <v>12910</v>
      </c>
      <c r="F553">
        <v>2200</v>
      </c>
      <c r="G553">
        <v>0</v>
      </c>
      <c r="H553">
        <v>15702797</v>
      </c>
      <c r="I553" t="s">
        <v>13585</v>
      </c>
      <c r="J553" t="s">
        <v>12911</v>
      </c>
      <c r="K553">
        <v>117</v>
      </c>
      <c r="L553" t="s">
        <v>12932</v>
      </c>
    </row>
    <row r="554" spans="1:12">
      <c r="A554" s="2">
        <v>41856</v>
      </c>
      <c r="B554" t="s">
        <v>13535</v>
      </c>
      <c r="C554">
        <v>264</v>
      </c>
      <c r="D554" t="s">
        <v>12909</v>
      </c>
      <c r="E554" t="s">
        <v>12910</v>
      </c>
      <c r="F554">
        <v>2200</v>
      </c>
      <c r="G554">
        <v>0</v>
      </c>
      <c r="H554">
        <v>15700597</v>
      </c>
      <c r="I554" t="s">
        <v>13586</v>
      </c>
      <c r="J554" t="s">
        <v>12911</v>
      </c>
      <c r="K554">
        <v>117</v>
      </c>
      <c r="L554" t="s">
        <v>12932</v>
      </c>
    </row>
    <row r="555" spans="1:12">
      <c r="A555" s="2">
        <v>41856</v>
      </c>
      <c r="B555" t="s">
        <v>13535</v>
      </c>
      <c r="C555">
        <v>267</v>
      </c>
      <c r="D555" t="s">
        <v>12909</v>
      </c>
      <c r="E555" t="s">
        <v>12910</v>
      </c>
      <c r="F555">
        <v>2200</v>
      </c>
      <c r="G555">
        <v>0</v>
      </c>
      <c r="H555">
        <v>15698397</v>
      </c>
      <c r="I555" t="s">
        <v>13587</v>
      </c>
      <c r="J555" t="s">
        <v>12911</v>
      </c>
      <c r="K555">
        <v>117</v>
      </c>
      <c r="L555" t="s">
        <v>12932</v>
      </c>
    </row>
    <row r="556" spans="1:12">
      <c r="A556" s="2">
        <v>41856</v>
      </c>
      <c r="B556" t="s">
        <v>13535</v>
      </c>
      <c r="C556">
        <v>268</v>
      </c>
      <c r="D556" t="s">
        <v>12909</v>
      </c>
      <c r="E556" t="s">
        <v>12910</v>
      </c>
      <c r="F556">
        <v>6600</v>
      </c>
      <c r="G556">
        <v>0</v>
      </c>
      <c r="H556">
        <v>15691797</v>
      </c>
      <c r="I556" t="s">
        <v>13588</v>
      </c>
      <c r="J556" t="s">
        <v>12911</v>
      </c>
      <c r="K556">
        <v>117</v>
      </c>
      <c r="L556" t="s">
        <v>12932</v>
      </c>
    </row>
    <row r="557" spans="1:12">
      <c r="A557" s="2">
        <v>41856</v>
      </c>
      <c r="B557" t="s">
        <v>13535</v>
      </c>
      <c r="C557">
        <v>294</v>
      </c>
      <c r="D557" t="s">
        <v>12909</v>
      </c>
      <c r="E557" t="s">
        <v>12910</v>
      </c>
      <c r="F557">
        <v>2200</v>
      </c>
      <c r="G557">
        <v>0</v>
      </c>
      <c r="H557">
        <v>15689597</v>
      </c>
      <c r="I557" t="s">
        <v>13589</v>
      </c>
      <c r="J557" t="s">
        <v>12911</v>
      </c>
      <c r="K557">
        <v>117</v>
      </c>
      <c r="L557" t="s">
        <v>12932</v>
      </c>
    </row>
    <row r="558" spans="1:12">
      <c r="A558" s="2">
        <v>41856</v>
      </c>
      <c r="B558" t="s">
        <v>13535</v>
      </c>
      <c r="C558">
        <v>293</v>
      </c>
      <c r="D558" t="s">
        <v>12909</v>
      </c>
      <c r="E558" t="s">
        <v>12910</v>
      </c>
      <c r="F558">
        <v>2200</v>
      </c>
      <c r="G558">
        <v>0</v>
      </c>
      <c r="H558">
        <v>15687397</v>
      </c>
      <c r="I558" t="s">
        <v>13590</v>
      </c>
      <c r="J558" t="s">
        <v>12911</v>
      </c>
      <c r="K558">
        <v>117</v>
      </c>
      <c r="L558" t="s">
        <v>12932</v>
      </c>
    </row>
    <row r="559" spans="1:12">
      <c r="A559" s="2">
        <v>41856</v>
      </c>
      <c r="B559" t="s">
        <v>13535</v>
      </c>
      <c r="C559">
        <v>292</v>
      </c>
      <c r="D559" t="s">
        <v>12909</v>
      </c>
      <c r="E559" t="s">
        <v>12910</v>
      </c>
      <c r="F559">
        <v>2200</v>
      </c>
      <c r="G559">
        <v>0</v>
      </c>
      <c r="H559">
        <v>15685197</v>
      </c>
      <c r="I559" t="s">
        <v>13591</v>
      </c>
      <c r="J559" t="s">
        <v>12911</v>
      </c>
      <c r="K559">
        <v>117</v>
      </c>
      <c r="L559" t="s">
        <v>12932</v>
      </c>
    </row>
    <row r="560" spans="1:12">
      <c r="A560" s="2">
        <v>41856</v>
      </c>
      <c r="B560" t="s">
        <v>13535</v>
      </c>
      <c r="C560">
        <v>291</v>
      </c>
      <c r="D560" t="s">
        <v>12909</v>
      </c>
      <c r="E560" t="s">
        <v>12910</v>
      </c>
      <c r="F560">
        <v>1100</v>
      </c>
      <c r="G560">
        <v>0</v>
      </c>
      <c r="H560">
        <v>15684097</v>
      </c>
      <c r="I560" t="s">
        <v>13592</v>
      </c>
      <c r="J560" t="s">
        <v>12911</v>
      </c>
      <c r="K560">
        <v>117</v>
      </c>
      <c r="L560" t="s">
        <v>12932</v>
      </c>
    </row>
    <row r="561" spans="1:12">
      <c r="A561" s="2">
        <v>41856</v>
      </c>
      <c r="B561" t="s">
        <v>13535</v>
      </c>
      <c r="C561">
        <v>295</v>
      </c>
      <c r="D561" t="s">
        <v>12909</v>
      </c>
      <c r="E561" t="s">
        <v>12910</v>
      </c>
      <c r="F561">
        <v>2200</v>
      </c>
      <c r="G561">
        <v>0</v>
      </c>
      <c r="H561">
        <v>15681897</v>
      </c>
      <c r="I561" t="s">
        <v>13593</v>
      </c>
      <c r="J561" t="s">
        <v>12911</v>
      </c>
      <c r="K561">
        <v>117</v>
      </c>
      <c r="L561" t="s">
        <v>12932</v>
      </c>
    </row>
    <row r="562" spans="1:12">
      <c r="A562" s="2">
        <v>41856</v>
      </c>
      <c r="B562" t="s">
        <v>13535</v>
      </c>
      <c r="C562">
        <v>296</v>
      </c>
      <c r="D562" t="s">
        <v>12909</v>
      </c>
      <c r="E562" t="s">
        <v>12910</v>
      </c>
      <c r="F562">
        <v>2200</v>
      </c>
      <c r="G562">
        <v>0</v>
      </c>
      <c r="H562">
        <v>15679697</v>
      </c>
      <c r="I562" t="s">
        <v>13594</v>
      </c>
      <c r="J562" t="s">
        <v>12911</v>
      </c>
      <c r="K562">
        <v>117</v>
      </c>
      <c r="L562" t="s">
        <v>12932</v>
      </c>
    </row>
    <row r="563" spans="1:12">
      <c r="A563" s="2">
        <v>41856</v>
      </c>
      <c r="B563" t="s">
        <v>13535</v>
      </c>
      <c r="C563">
        <v>297</v>
      </c>
      <c r="D563" t="s">
        <v>12909</v>
      </c>
      <c r="E563" t="s">
        <v>12910</v>
      </c>
      <c r="F563">
        <v>3344</v>
      </c>
      <c r="G563">
        <v>0</v>
      </c>
      <c r="H563">
        <v>15676353</v>
      </c>
      <c r="I563" t="s">
        <v>13595</v>
      </c>
      <c r="J563" t="s">
        <v>12911</v>
      </c>
      <c r="K563">
        <v>117</v>
      </c>
      <c r="L563" t="s">
        <v>12932</v>
      </c>
    </row>
    <row r="564" spans="1:12">
      <c r="A564" s="2">
        <v>41856</v>
      </c>
      <c r="B564" t="s">
        <v>13535</v>
      </c>
      <c r="C564">
        <v>298</v>
      </c>
      <c r="D564" t="s">
        <v>12909</v>
      </c>
      <c r="E564" t="s">
        <v>12910</v>
      </c>
      <c r="F564">
        <v>2200</v>
      </c>
      <c r="G564">
        <v>0</v>
      </c>
      <c r="H564">
        <v>15674153</v>
      </c>
      <c r="I564" t="s">
        <v>13596</v>
      </c>
      <c r="J564" t="s">
        <v>12911</v>
      </c>
      <c r="K564">
        <v>117</v>
      </c>
      <c r="L564" t="s">
        <v>12932</v>
      </c>
    </row>
    <row r="565" spans="1:12">
      <c r="A565" s="2">
        <v>41856</v>
      </c>
      <c r="B565" t="s">
        <v>13535</v>
      </c>
      <c r="C565">
        <v>299</v>
      </c>
      <c r="D565" t="s">
        <v>12909</v>
      </c>
      <c r="E565" t="s">
        <v>12910</v>
      </c>
      <c r="F565">
        <v>2200</v>
      </c>
      <c r="G565">
        <v>0</v>
      </c>
      <c r="H565">
        <v>15671953</v>
      </c>
      <c r="I565" t="s">
        <v>13597</v>
      </c>
      <c r="J565" t="s">
        <v>12911</v>
      </c>
      <c r="K565">
        <v>117</v>
      </c>
      <c r="L565" t="s">
        <v>12932</v>
      </c>
    </row>
    <row r="566" spans="1:12">
      <c r="A566" s="2">
        <v>41856</v>
      </c>
      <c r="B566" t="s">
        <v>13535</v>
      </c>
      <c r="C566">
        <v>300</v>
      </c>
      <c r="D566" t="s">
        <v>12909</v>
      </c>
      <c r="E566" t="s">
        <v>12910</v>
      </c>
      <c r="F566">
        <v>2200</v>
      </c>
      <c r="G566">
        <v>0</v>
      </c>
      <c r="H566">
        <v>15669753</v>
      </c>
      <c r="I566" t="s">
        <v>13598</v>
      </c>
      <c r="J566" t="s">
        <v>12911</v>
      </c>
      <c r="K566">
        <v>117</v>
      </c>
      <c r="L566" t="s">
        <v>12932</v>
      </c>
    </row>
    <row r="567" spans="1:12">
      <c r="A567" s="2">
        <v>41856</v>
      </c>
      <c r="B567" t="s">
        <v>13535</v>
      </c>
      <c r="C567">
        <v>301</v>
      </c>
      <c r="D567" t="s">
        <v>12909</v>
      </c>
      <c r="E567" t="s">
        <v>12910</v>
      </c>
      <c r="F567">
        <v>275</v>
      </c>
      <c r="G567">
        <v>0</v>
      </c>
      <c r="H567">
        <v>15669478</v>
      </c>
      <c r="I567" t="s">
        <v>13599</v>
      </c>
      <c r="J567" t="s">
        <v>12911</v>
      </c>
      <c r="K567">
        <v>117</v>
      </c>
      <c r="L567" t="s">
        <v>12932</v>
      </c>
    </row>
    <row r="568" spans="1:12">
      <c r="A568" s="2">
        <v>41856</v>
      </c>
      <c r="B568" t="s">
        <v>13535</v>
      </c>
      <c r="C568">
        <v>302</v>
      </c>
      <c r="D568" t="s">
        <v>12909</v>
      </c>
      <c r="E568" t="s">
        <v>12910</v>
      </c>
      <c r="F568">
        <v>2200</v>
      </c>
      <c r="G568">
        <v>0</v>
      </c>
      <c r="H568">
        <v>15667278</v>
      </c>
      <c r="I568" t="s">
        <v>13600</v>
      </c>
      <c r="J568" t="s">
        <v>12911</v>
      </c>
      <c r="K568">
        <v>117</v>
      </c>
      <c r="L568" t="s">
        <v>12932</v>
      </c>
    </row>
    <row r="569" spans="1:12">
      <c r="A569" s="2">
        <v>41856</v>
      </c>
      <c r="B569" t="s">
        <v>13535</v>
      </c>
      <c r="C569">
        <v>303</v>
      </c>
      <c r="D569" t="s">
        <v>12909</v>
      </c>
      <c r="E569" t="s">
        <v>12910</v>
      </c>
      <c r="F569">
        <v>1100</v>
      </c>
      <c r="G569">
        <v>0</v>
      </c>
      <c r="H569">
        <v>15666178</v>
      </c>
      <c r="I569" t="s">
        <v>13601</v>
      </c>
      <c r="J569" t="s">
        <v>12911</v>
      </c>
      <c r="K569">
        <v>117</v>
      </c>
      <c r="L569" t="s">
        <v>12932</v>
      </c>
    </row>
    <row r="570" spans="1:12">
      <c r="A570" s="2">
        <v>41856</v>
      </c>
      <c r="B570" t="s">
        <v>13535</v>
      </c>
      <c r="C570">
        <v>304</v>
      </c>
      <c r="D570" t="s">
        <v>12909</v>
      </c>
      <c r="E570" t="s">
        <v>12910</v>
      </c>
      <c r="F570">
        <v>4400</v>
      </c>
      <c r="G570">
        <v>0</v>
      </c>
      <c r="H570">
        <v>15661778</v>
      </c>
      <c r="I570" t="s">
        <v>13602</v>
      </c>
      <c r="J570" t="s">
        <v>12911</v>
      </c>
      <c r="K570">
        <v>117</v>
      </c>
      <c r="L570" t="s">
        <v>12932</v>
      </c>
    </row>
    <row r="571" spans="1:12">
      <c r="A571" s="2">
        <v>41856</v>
      </c>
      <c r="B571" t="s">
        <v>13535</v>
      </c>
      <c r="C571">
        <v>305</v>
      </c>
      <c r="D571" t="s">
        <v>12909</v>
      </c>
      <c r="E571" t="s">
        <v>12910</v>
      </c>
      <c r="F571">
        <v>1100</v>
      </c>
      <c r="G571">
        <v>0</v>
      </c>
      <c r="H571">
        <v>15660678</v>
      </c>
      <c r="I571" t="s">
        <v>13603</v>
      </c>
      <c r="J571" t="s">
        <v>12911</v>
      </c>
      <c r="K571">
        <v>117</v>
      </c>
      <c r="L571" t="s">
        <v>12932</v>
      </c>
    </row>
    <row r="572" spans="1:12">
      <c r="A572" s="2">
        <v>41856</v>
      </c>
      <c r="B572" t="s">
        <v>13535</v>
      </c>
      <c r="C572">
        <v>323</v>
      </c>
      <c r="D572" t="s">
        <v>12909</v>
      </c>
      <c r="E572" t="s">
        <v>12910</v>
      </c>
      <c r="F572">
        <v>2200</v>
      </c>
      <c r="G572">
        <v>0</v>
      </c>
      <c r="H572">
        <v>15658478</v>
      </c>
      <c r="I572" t="s">
        <v>13604</v>
      </c>
      <c r="J572" t="s">
        <v>12911</v>
      </c>
      <c r="K572">
        <v>117</v>
      </c>
      <c r="L572" t="s">
        <v>12932</v>
      </c>
    </row>
    <row r="573" spans="1:12">
      <c r="A573" s="2">
        <v>41856</v>
      </c>
      <c r="B573" t="s">
        <v>13535</v>
      </c>
      <c r="C573">
        <v>324</v>
      </c>
      <c r="D573" t="s">
        <v>12909</v>
      </c>
      <c r="E573" t="s">
        <v>12910</v>
      </c>
      <c r="F573">
        <v>1100</v>
      </c>
      <c r="G573">
        <v>0</v>
      </c>
      <c r="H573">
        <v>15657378</v>
      </c>
      <c r="I573" t="s">
        <v>13605</v>
      </c>
      <c r="J573" t="s">
        <v>12911</v>
      </c>
      <c r="K573">
        <v>117</v>
      </c>
      <c r="L573" t="s">
        <v>12932</v>
      </c>
    </row>
    <row r="574" spans="1:12">
      <c r="A574" s="2">
        <v>41856</v>
      </c>
      <c r="B574" t="s">
        <v>13535</v>
      </c>
      <c r="C574">
        <v>325</v>
      </c>
      <c r="D574" t="s">
        <v>12909</v>
      </c>
      <c r="E574" t="s">
        <v>12910</v>
      </c>
      <c r="F574">
        <v>2794</v>
      </c>
      <c r="G574">
        <v>0</v>
      </c>
      <c r="H574">
        <v>15654584</v>
      </c>
      <c r="I574" t="s">
        <v>13606</v>
      </c>
      <c r="J574" t="s">
        <v>12911</v>
      </c>
      <c r="K574">
        <v>117</v>
      </c>
      <c r="L574" t="s">
        <v>12932</v>
      </c>
    </row>
    <row r="575" spans="1:12">
      <c r="A575" s="2">
        <v>41856</v>
      </c>
      <c r="B575" t="s">
        <v>13535</v>
      </c>
      <c r="C575">
        <v>326</v>
      </c>
      <c r="D575" t="s">
        <v>12909</v>
      </c>
      <c r="E575" t="s">
        <v>12910</v>
      </c>
      <c r="F575">
        <v>1100</v>
      </c>
      <c r="G575">
        <v>0</v>
      </c>
      <c r="H575">
        <v>15653484</v>
      </c>
      <c r="I575" t="s">
        <v>13607</v>
      </c>
      <c r="J575" t="s">
        <v>12911</v>
      </c>
      <c r="K575">
        <v>117</v>
      </c>
      <c r="L575" t="s">
        <v>12932</v>
      </c>
    </row>
    <row r="576" spans="1:12">
      <c r="A576" s="2">
        <v>41856</v>
      </c>
      <c r="B576" t="s">
        <v>13535</v>
      </c>
      <c r="C576">
        <v>327</v>
      </c>
      <c r="D576" t="s">
        <v>12909</v>
      </c>
      <c r="E576" t="s">
        <v>12910</v>
      </c>
      <c r="F576">
        <v>2200</v>
      </c>
      <c r="G576">
        <v>0</v>
      </c>
      <c r="H576">
        <v>15651284</v>
      </c>
      <c r="I576" t="s">
        <v>13608</v>
      </c>
      <c r="J576" t="s">
        <v>12911</v>
      </c>
      <c r="K576">
        <v>117</v>
      </c>
      <c r="L576" t="s">
        <v>12932</v>
      </c>
    </row>
    <row r="577" spans="1:12">
      <c r="A577" s="2">
        <v>41856</v>
      </c>
      <c r="B577" t="s">
        <v>13535</v>
      </c>
      <c r="C577">
        <v>328</v>
      </c>
      <c r="D577" t="s">
        <v>12909</v>
      </c>
      <c r="E577" t="s">
        <v>12910</v>
      </c>
      <c r="F577">
        <v>275</v>
      </c>
      <c r="G577">
        <v>0</v>
      </c>
      <c r="H577">
        <v>15651009</v>
      </c>
      <c r="I577" t="s">
        <v>13609</v>
      </c>
      <c r="J577" t="s">
        <v>12911</v>
      </c>
      <c r="K577">
        <v>117</v>
      </c>
      <c r="L577" t="s">
        <v>12932</v>
      </c>
    </row>
    <row r="578" spans="1:12">
      <c r="A578" s="2">
        <v>41856</v>
      </c>
      <c r="B578" t="s">
        <v>13535</v>
      </c>
      <c r="C578">
        <v>329</v>
      </c>
      <c r="D578" t="s">
        <v>12909</v>
      </c>
      <c r="E578" t="s">
        <v>12910</v>
      </c>
      <c r="F578">
        <v>1100</v>
      </c>
      <c r="G578">
        <v>0</v>
      </c>
      <c r="H578">
        <v>15649909</v>
      </c>
      <c r="I578" t="s">
        <v>13610</v>
      </c>
      <c r="J578" t="s">
        <v>12911</v>
      </c>
      <c r="K578">
        <v>117</v>
      </c>
      <c r="L578" t="s">
        <v>12932</v>
      </c>
    </row>
    <row r="579" spans="1:12">
      <c r="A579" s="2">
        <v>41856</v>
      </c>
      <c r="B579" t="s">
        <v>13535</v>
      </c>
      <c r="C579">
        <v>330</v>
      </c>
      <c r="D579" t="s">
        <v>12909</v>
      </c>
      <c r="E579" t="s">
        <v>12910</v>
      </c>
      <c r="F579">
        <v>2200</v>
      </c>
      <c r="G579">
        <v>0</v>
      </c>
      <c r="H579">
        <v>15647709</v>
      </c>
      <c r="I579" t="s">
        <v>13611</v>
      </c>
      <c r="J579" t="s">
        <v>12911</v>
      </c>
      <c r="K579">
        <v>117</v>
      </c>
      <c r="L579" t="s">
        <v>12932</v>
      </c>
    </row>
    <row r="580" spans="1:12">
      <c r="A580" s="2">
        <v>41856</v>
      </c>
      <c r="B580" t="s">
        <v>13535</v>
      </c>
      <c r="C580">
        <v>331</v>
      </c>
      <c r="D580" t="s">
        <v>12909</v>
      </c>
      <c r="E580" t="s">
        <v>12910</v>
      </c>
      <c r="F580">
        <v>6600</v>
      </c>
      <c r="G580">
        <v>0</v>
      </c>
      <c r="H580">
        <v>15641109</v>
      </c>
      <c r="I580" t="s">
        <v>13612</v>
      </c>
      <c r="J580" t="s">
        <v>12911</v>
      </c>
      <c r="K580">
        <v>117</v>
      </c>
      <c r="L580" t="s">
        <v>12932</v>
      </c>
    </row>
    <row r="581" spans="1:12">
      <c r="A581" s="2">
        <v>41856</v>
      </c>
      <c r="B581" t="s">
        <v>13535</v>
      </c>
      <c r="C581">
        <v>332</v>
      </c>
      <c r="D581" t="s">
        <v>12909</v>
      </c>
      <c r="E581" t="s">
        <v>12910</v>
      </c>
      <c r="F581">
        <v>2200</v>
      </c>
      <c r="G581">
        <v>0</v>
      </c>
      <c r="H581">
        <v>15638909</v>
      </c>
      <c r="I581" t="s">
        <v>13613</v>
      </c>
      <c r="J581" t="s">
        <v>12911</v>
      </c>
      <c r="K581">
        <v>117</v>
      </c>
      <c r="L581" t="s">
        <v>12932</v>
      </c>
    </row>
    <row r="582" spans="1:12">
      <c r="A582" s="2">
        <v>41856</v>
      </c>
      <c r="B582" t="s">
        <v>13535</v>
      </c>
      <c r="C582">
        <v>333</v>
      </c>
      <c r="D582" t="s">
        <v>12909</v>
      </c>
      <c r="E582" t="s">
        <v>12910</v>
      </c>
      <c r="F582">
        <v>1100</v>
      </c>
      <c r="G582">
        <v>0</v>
      </c>
      <c r="H582">
        <v>15637809</v>
      </c>
      <c r="I582" t="s">
        <v>13614</v>
      </c>
      <c r="J582" t="s">
        <v>12911</v>
      </c>
      <c r="K582">
        <v>117</v>
      </c>
      <c r="L582" t="s">
        <v>12932</v>
      </c>
    </row>
    <row r="583" spans="1:12">
      <c r="A583" s="2">
        <v>41856</v>
      </c>
      <c r="B583" t="s">
        <v>13535</v>
      </c>
      <c r="C583">
        <v>353</v>
      </c>
      <c r="D583" t="s">
        <v>12909</v>
      </c>
      <c r="E583" t="s">
        <v>12910</v>
      </c>
      <c r="F583">
        <v>1100</v>
      </c>
      <c r="G583">
        <v>0</v>
      </c>
      <c r="H583">
        <v>15636709</v>
      </c>
      <c r="I583" t="s">
        <v>13615</v>
      </c>
      <c r="J583" t="s">
        <v>12911</v>
      </c>
      <c r="K583">
        <v>117</v>
      </c>
      <c r="L583" t="s">
        <v>12932</v>
      </c>
    </row>
    <row r="584" spans="1:12">
      <c r="A584" s="2">
        <v>41856</v>
      </c>
      <c r="B584" t="s">
        <v>13535</v>
      </c>
      <c r="C584">
        <v>354</v>
      </c>
      <c r="D584" t="s">
        <v>12909</v>
      </c>
      <c r="E584" t="s">
        <v>12910</v>
      </c>
      <c r="F584">
        <v>1100</v>
      </c>
      <c r="G584">
        <v>0</v>
      </c>
      <c r="H584">
        <v>15635609</v>
      </c>
      <c r="I584" t="s">
        <v>13616</v>
      </c>
      <c r="J584" t="s">
        <v>12911</v>
      </c>
      <c r="K584">
        <v>117</v>
      </c>
      <c r="L584" t="s">
        <v>12932</v>
      </c>
    </row>
    <row r="585" spans="1:12">
      <c r="A585" s="2">
        <v>41856</v>
      </c>
      <c r="B585" t="s">
        <v>13535</v>
      </c>
      <c r="C585">
        <v>355</v>
      </c>
      <c r="D585" t="s">
        <v>12909</v>
      </c>
      <c r="E585" t="s">
        <v>12910</v>
      </c>
      <c r="F585">
        <v>2200</v>
      </c>
      <c r="G585">
        <v>0</v>
      </c>
      <c r="H585">
        <v>15633409</v>
      </c>
      <c r="I585" t="s">
        <v>13617</v>
      </c>
      <c r="J585" t="s">
        <v>12911</v>
      </c>
      <c r="K585">
        <v>117</v>
      </c>
      <c r="L585" t="s">
        <v>12932</v>
      </c>
    </row>
    <row r="586" spans="1:12">
      <c r="A586" s="2">
        <v>41856</v>
      </c>
      <c r="B586" t="s">
        <v>13535</v>
      </c>
      <c r="C586">
        <v>357</v>
      </c>
      <c r="D586" t="s">
        <v>12909</v>
      </c>
      <c r="E586" t="s">
        <v>12910</v>
      </c>
      <c r="F586">
        <v>1100</v>
      </c>
      <c r="G586">
        <v>0</v>
      </c>
      <c r="H586">
        <v>15632309</v>
      </c>
      <c r="I586" t="s">
        <v>13618</v>
      </c>
      <c r="J586" t="s">
        <v>12911</v>
      </c>
      <c r="K586">
        <v>117</v>
      </c>
      <c r="L586" t="s">
        <v>12932</v>
      </c>
    </row>
    <row r="587" spans="1:12">
      <c r="A587" s="2">
        <v>41856</v>
      </c>
      <c r="B587" t="s">
        <v>13535</v>
      </c>
      <c r="C587">
        <v>356</v>
      </c>
      <c r="D587" t="s">
        <v>12909</v>
      </c>
      <c r="E587" t="s">
        <v>12910</v>
      </c>
      <c r="F587">
        <v>1100</v>
      </c>
      <c r="G587">
        <v>0</v>
      </c>
      <c r="H587">
        <v>15631209</v>
      </c>
      <c r="I587" t="s">
        <v>13619</v>
      </c>
      <c r="J587" t="s">
        <v>12911</v>
      </c>
      <c r="K587">
        <v>117</v>
      </c>
      <c r="L587" t="s">
        <v>12932</v>
      </c>
    </row>
    <row r="588" spans="1:12">
      <c r="A588" s="2">
        <v>41856</v>
      </c>
      <c r="B588" t="s">
        <v>13535</v>
      </c>
      <c r="C588">
        <v>380</v>
      </c>
      <c r="D588" t="s">
        <v>12909</v>
      </c>
      <c r="E588" t="s">
        <v>12910</v>
      </c>
      <c r="F588">
        <v>2200</v>
      </c>
      <c r="G588">
        <v>0</v>
      </c>
      <c r="H588">
        <v>15629009</v>
      </c>
      <c r="I588" t="s">
        <v>13620</v>
      </c>
      <c r="J588" t="s">
        <v>12911</v>
      </c>
      <c r="K588">
        <v>117</v>
      </c>
      <c r="L588" t="s">
        <v>12932</v>
      </c>
    </row>
    <row r="589" spans="1:12">
      <c r="A589" s="2">
        <v>41856</v>
      </c>
      <c r="B589" t="s">
        <v>13535</v>
      </c>
      <c r="C589">
        <v>381</v>
      </c>
      <c r="D589" t="s">
        <v>12909</v>
      </c>
      <c r="E589" t="s">
        <v>12910</v>
      </c>
      <c r="F589">
        <v>2200</v>
      </c>
      <c r="G589">
        <v>0</v>
      </c>
      <c r="H589">
        <v>15626809</v>
      </c>
      <c r="I589" t="s">
        <v>13621</v>
      </c>
      <c r="J589" t="s">
        <v>12911</v>
      </c>
      <c r="K589">
        <v>117</v>
      </c>
      <c r="L589" t="s">
        <v>12932</v>
      </c>
    </row>
    <row r="590" spans="1:12">
      <c r="A590" s="2">
        <v>41856</v>
      </c>
      <c r="B590" t="s">
        <v>13535</v>
      </c>
      <c r="C590">
        <v>382</v>
      </c>
      <c r="D590" t="s">
        <v>12909</v>
      </c>
      <c r="E590" t="s">
        <v>12910</v>
      </c>
      <c r="F590">
        <v>2200</v>
      </c>
      <c r="G590">
        <v>0</v>
      </c>
      <c r="H590">
        <v>15624609</v>
      </c>
      <c r="I590" t="s">
        <v>13622</v>
      </c>
      <c r="J590" t="s">
        <v>12911</v>
      </c>
      <c r="K590">
        <v>117</v>
      </c>
      <c r="L590" t="s">
        <v>12932</v>
      </c>
    </row>
    <row r="591" spans="1:12">
      <c r="A591" s="2">
        <v>41856</v>
      </c>
      <c r="B591" t="s">
        <v>13535</v>
      </c>
      <c r="C591">
        <v>383</v>
      </c>
      <c r="D591" t="s">
        <v>12909</v>
      </c>
      <c r="E591" t="s">
        <v>12910</v>
      </c>
      <c r="F591">
        <v>2200</v>
      </c>
      <c r="G591">
        <v>0</v>
      </c>
      <c r="H591">
        <v>15622409</v>
      </c>
      <c r="I591" t="s">
        <v>13623</v>
      </c>
      <c r="J591" t="s">
        <v>12911</v>
      </c>
      <c r="K591">
        <v>117</v>
      </c>
      <c r="L591" t="s">
        <v>12932</v>
      </c>
    </row>
    <row r="592" spans="1:12">
      <c r="A592" s="2">
        <v>41856</v>
      </c>
      <c r="B592" t="s">
        <v>13535</v>
      </c>
      <c r="C592">
        <v>385</v>
      </c>
      <c r="D592" t="s">
        <v>12909</v>
      </c>
      <c r="E592" t="s">
        <v>12910</v>
      </c>
      <c r="F592">
        <v>6600</v>
      </c>
      <c r="G592">
        <v>0</v>
      </c>
      <c r="H592">
        <v>15615809</v>
      </c>
      <c r="I592" t="s">
        <v>13624</v>
      </c>
      <c r="J592" t="s">
        <v>12911</v>
      </c>
      <c r="K592">
        <v>117</v>
      </c>
      <c r="L592" t="s">
        <v>12932</v>
      </c>
    </row>
    <row r="593" spans="1:12">
      <c r="A593" s="2">
        <v>41856</v>
      </c>
      <c r="B593" t="s">
        <v>13535</v>
      </c>
      <c r="C593">
        <v>384</v>
      </c>
      <c r="D593" t="s">
        <v>12909</v>
      </c>
      <c r="E593" t="s">
        <v>12910</v>
      </c>
      <c r="F593">
        <v>4400</v>
      </c>
      <c r="G593">
        <v>0</v>
      </c>
      <c r="H593">
        <v>15611409</v>
      </c>
      <c r="I593" t="s">
        <v>13625</v>
      </c>
      <c r="J593" t="s">
        <v>12911</v>
      </c>
      <c r="K593">
        <v>117</v>
      </c>
      <c r="L593" t="s">
        <v>12932</v>
      </c>
    </row>
    <row r="594" spans="1:12">
      <c r="A594" s="2">
        <v>41856</v>
      </c>
      <c r="B594" t="s">
        <v>13535</v>
      </c>
      <c r="C594">
        <v>386</v>
      </c>
      <c r="D594" t="s">
        <v>12909</v>
      </c>
      <c r="E594" t="s">
        <v>12910</v>
      </c>
      <c r="F594">
        <v>1100</v>
      </c>
      <c r="G594">
        <v>0</v>
      </c>
      <c r="H594">
        <v>15610309</v>
      </c>
      <c r="I594" t="s">
        <v>13626</v>
      </c>
      <c r="J594" t="s">
        <v>12911</v>
      </c>
      <c r="K594">
        <v>117</v>
      </c>
      <c r="L594" t="s">
        <v>12932</v>
      </c>
    </row>
    <row r="595" spans="1:12">
      <c r="A595" s="2">
        <v>41856</v>
      </c>
      <c r="B595" t="s">
        <v>13535</v>
      </c>
      <c r="C595">
        <v>387</v>
      </c>
      <c r="D595" t="s">
        <v>12909</v>
      </c>
      <c r="E595" t="s">
        <v>12910</v>
      </c>
      <c r="F595">
        <v>4400</v>
      </c>
      <c r="G595">
        <v>0</v>
      </c>
      <c r="H595">
        <v>15605909</v>
      </c>
      <c r="I595" t="s">
        <v>13627</v>
      </c>
      <c r="J595" t="s">
        <v>12911</v>
      </c>
      <c r="K595">
        <v>117</v>
      </c>
      <c r="L595" t="s">
        <v>12932</v>
      </c>
    </row>
    <row r="596" spans="1:12">
      <c r="A596" s="2">
        <v>41856</v>
      </c>
      <c r="B596" t="s">
        <v>13535</v>
      </c>
      <c r="C596">
        <v>388</v>
      </c>
      <c r="D596" t="s">
        <v>12909</v>
      </c>
      <c r="E596" t="s">
        <v>12910</v>
      </c>
      <c r="F596">
        <v>2200</v>
      </c>
      <c r="G596">
        <v>0</v>
      </c>
      <c r="H596">
        <v>15603709</v>
      </c>
      <c r="I596" t="s">
        <v>13628</v>
      </c>
      <c r="J596" t="s">
        <v>12911</v>
      </c>
      <c r="K596">
        <v>117</v>
      </c>
      <c r="L596" t="s">
        <v>12932</v>
      </c>
    </row>
    <row r="597" spans="1:12">
      <c r="A597" s="2">
        <v>41856</v>
      </c>
      <c r="B597" t="s">
        <v>13535</v>
      </c>
      <c r="C597">
        <v>389</v>
      </c>
      <c r="D597" t="s">
        <v>12909</v>
      </c>
      <c r="E597" t="s">
        <v>12910</v>
      </c>
      <c r="F597">
        <v>2200</v>
      </c>
      <c r="G597">
        <v>0</v>
      </c>
      <c r="H597">
        <v>15601509</v>
      </c>
      <c r="I597" t="s">
        <v>13629</v>
      </c>
      <c r="J597" t="s">
        <v>12911</v>
      </c>
      <c r="K597">
        <v>117</v>
      </c>
      <c r="L597" t="s">
        <v>12932</v>
      </c>
    </row>
    <row r="598" spans="1:12">
      <c r="A598" s="2">
        <v>41856</v>
      </c>
      <c r="B598" t="s">
        <v>13535</v>
      </c>
      <c r="C598">
        <v>390</v>
      </c>
      <c r="D598" t="s">
        <v>12909</v>
      </c>
      <c r="E598" t="s">
        <v>12910</v>
      </c>
      <c r="F598">
        <v>2200</v>
      </c>
      <c r="G598">
        <v>0</v>
      </c>
      <c r="H598">
        <v>15599309</v>
      </c>
      <c r="I598" t="s">
        <v>13630</v>
      </c>
      <c r="J598" t="s">
        <v>12911</v>
      </c>
      <c r="K598">
        <v>117</v>
      </c>
      <c r="L598" t="s">
        <v>12932</v>
      </c>
    </row>
    <row r="599" spans="1:12">
      <c r="A599" s="2">
        <v>41856</v>
      </c>
      <c r="B599" t="s">
        <v>13535</v>
      </c>
      <c r="C599">
        <v>391</v>
      </c>
      <c r="D599" t="s">
        <v>12909</v>
      </c>
      <c r="E599" t="s">
        <v>12910</v>
      </c>
      <c r="F599">
        <v>2200</v>
      </c>
      <c r="G599">
        <v>0</v>
      </c>
      <c r="H599">
        <v>15597109</v>
      </c>
      <c r="I599" t="s">
        <v>13631</v>
      </c>
      <c r="J599" t="s">
        <v>12911</v>
      </c>
      <c r="K599">
        <v>117</v>
      </c>
      <c r="L599" t="s">
        <v>12932</v>
      </c>
    </row>
    <row r="600" spans="1:12">
      <c r="A600" s="2">
        <v>41856</v>
      </c>
      <c r="B600" t="s">
        <v>13535</v>
      </c>
      <c r="C600">
        <v>429</v>
      </c>
      <c r="D600" t="s">
        <v>12909</v>
      </c>
      <c r="E600" t="s">
        <v>12910</v>
      </c>
      <c r="F600">
        <v>1100</v>
      </c>
      <c r="G600">
        <v>0</v>
      </c>
      <c r="H600">
        <v>15596009</v>
      </c>
      <c r="I600" t="s">
        <v>13632</v>
      </c>
      <c r="J600" t="s">
        <v>12911</v>
      </c>
      <c r="K600">
        <v>117</v>
      </c>
      <c r="L600" t="s">
        <v>12932</v>
      </c>
    </row>
    <row r="601" spans="1:12">
      <c r="A601" s="2">
        <v>41856</v>
      </c>
      <c r="B601" t="s">
        <v>13535</v>
      </c>
      <c r="C601">
        <v>433</v>
      </c>
      <c r="D601" t="s">
        <v>12909</v>
      </c>
      <c r="E601" t="s">
        <v>12910</v>
      </c>
      <c r="F601">
        <v>1100</v>
      </c>
      <c r="G601">
        <v>0</v>
      </c>
      <c r="H601">
        <v>15594909</v>
      </c>
      <c r="I601" t="s">
        <v>13633</v>
      </c>
      <c r="J601" t="s">
        <v>12911</v>
      </c>
      <c r="K601">
        <v>117</v>
      </c>
      <c r="L601" t="s">
        <v>12932</v>
      </c>
    </row>
    <row r="602" spans="1:12">
      <c r="A602" s="2">
        <v>41856</v>
      </c>
      <c r="B602" t="s">
        <v>13535</v>
      </c>
      <c r="C602">
        <v>432</v>
      </c>
      <c r="D602" t="s">
        <v>12909</v>
      </c>
      <c r="E602" t="s">
        <v>12910</v>
      </c>
      <c r="F602">
        <v>1100</v>
      </c>
      <c r="G602">
        <v>0</v>
      </c>
      <c r="H602">
        <v>15593809</v>
      </c>
      <c r="I602" t="s">
        <v>13634</v>
      </c>
      <c r="J602" t="s">
        <v>12911</v>
      </c>
      <c r="K602">
        <v>117</v>
      </c>
      <c r="L602" t="s">
        <v>12932</v>
      </c>
    </row>
    <row r="603" spans="1:12">
      <c r="A603" s="2">
        <v>41856</v>
      </c>
      <c r="B603" t="s">
        <v>13535</v>
      </c>
      <c r="C603">
        <v>431</v>
      </c>
      <c r="D603" t="s">
        <v>12909</v>
      </c>
      <c r="E603" t="s">
        <v>12910</v>
      </c>
      <c r="F603">
        <v>2200</v>
      </c>
      <c r="G603">
        <v>0</v>
      </c>
      <c r="H603">
        <v>15591609</v>
      </c>
      <c r="I603" t="s">
        <v>13635</v>
      </c>
      <c r="J603" t="s">
        <v>12911</v>
      </c>
      <c r="K603">
        <v>117</v>
      </c>
      <c r="L603" t="s">
        <v>12932</v>
      </c>
    </row>
    <row r="604" spans="1:12">
      <c r="A604" s="2">
        <v>41856</v>
      </c>
      <c r="B604" t="s">
        <v>13535</v>
      </c>
      <c r="C604">
        <v>430</v>
      </c>
      <c r="D604" t="s">
        <v>12909</v>
      </c>
      <c r="E604" t="s">
        <v>12910</v>
      </c>
      <c r="F604">
        <v>1100</v>
      </c>
      <c r="G604">
        <v>0</v>
      </c>
      <c r="H604">
        <v>15590509</v>
      </c>
      <c r="I604" t="s">
        <v>13636</v>
      </c>
      <c r="J604" t="s">
        <v>12911</v>
      </c>
      <c r="K604">
        <v>117</v>
      </c>
      <c r="L604" t="s">
        <v>12932</v>
      </c>
    </row>
    <row r="605" spans="1:12">
      <c r="A605" s="2">
        <v>41856</v>
      </c>
      <c r="B605" t="s">
        <v>13535</v>
      </c>
      <c r="C605">
        <v>435</v>
      </c>
      <c r="D605" t="s">
        <v>12909</v>
      </c>
      <c r="E605" t="s">
        <v>12910</v>
      </c>
      <c r="F605">
        <v>1100</v>
      </c>
      <c r="G605">
        <v>0</v>
      </c>
      <c r="H605">
        <v>15589409</v>
      </c>
      <c r="I605" t="s">
        <v>13637</v>
      </c>
      <c r="J605" t="s">
        <v>12911</v>
      </c>
      <c r="K605">
        <v>117</v>
      </c>
      <c r="L605" t="s">
        <v>12932</v>
      </c>
    </row>
    <row r="606" spans="1:12">
      <c r="A606" s="2">
        <v>41856</v>
      </c>
      <c r="B606" t="s">
        <v>13535</v>
      </c>
      <c r="C606">
        <v>434</v>
      </c>
      <c r="D606" t="s">
        <v>12909</v>
      </c>
      <c r="E606" t="s">
        <v>12910</v>
      </c>
      <c r="F606">
        <v>4400</v>
      </c>
      <c r="G606">
        <v>0</v>
      </c>
      <c r="H606">
        <v>15585009</v>
      </c>
      <c r="I606" t="s">
        <v>13638</v>
      </c>
      <c r="J606" t="s">
        <v>12911</v>
      </c>
      <c r="K606">
        <v>117</v>
      </c>
      <c r="L606" t="s">
        <v>12932</v>
      </c>
    </row>
    <row r="607" spans="1:12">
      <c r="A607" s="2">
        <v>41856</v>
      </c>
      <c r="B607" t="s">
        <v>13639</v>
      </c>
      <c r="C607">
        <v>1</v>
      </c>
      <c r="D607" t="s">
        <v>12909</v>
      </c>
      <c r="E607" t="s">
        <v>12910</v>
      </c>
      <c r="F607">
        <v>2200</v>
      </c>
      <c r="G607">
        <v>0</v>
      </c>
      <c r="H607">
        <v>15582809</v>
      </c>
      <c r="I607" t="s">
        <v>13640</v>
      </c>
      <c r="J607" t="s">
        <v>12911</v>
      </c>
      <c r="K607">
        <v>1897</v>
      </c>
      <c r="L607" t="s">
        <v>12932</v>
      </c>
    </row>
    <row r="608" spans="1:12">
      <c r="A608" s="2">
        <v>41856</v>
      </c>
      <c r="B608" t="s">
        <v>13641</v>
      </c>
      <c r="C608">
        <v>2</v>
      </c>
      <c r="D608" t="s">
        <v>12909</v>
      </c>
      <c r="E608" t="s">
        <v>12910</v>
      </c>
      <c r="F608">
        <v>1100</v>
      </c>
      <c r="G608">
        <v>0</v>
      </c>
      <c r="H608">
        <v>15581709</v>
      </c>
      <c r="I608" t="s">
        <v>13642</v>
      </c>
      <c r="J608" t="s">
        <v>12911</v>
      </c>
      <c r="K608">
        <v>432</v>
      </c>
      <c r="L608" t="s">
        <v>12932</v>
      </c>
    </row>
    <row r="609" spans="1:12">
      <c r="A609" s="2">
        <v>41856</v>
      </c>
      <c r="B609" t="s">
        <v>13641</v>
      </c>
      <c r="C609">
        <v>1</v>
      </c>
      <c r="D609" t="s">
        <v>12909</v>
      </c>
      <c r="E609" t="s">
        <v>12910</v>
      </c>
      <c r="F609">
        <v>1100</v>
      </c>
      <c r="G609">
        <v>0</v>
      </c>
      <c r="H609">
        <v>15580609</v>
      </c>
      <c r="I609" t="s">
        <v>13643</v>
      </c>
      <c r="J609" t="s">
        <v>12911</v>
      </c>
      <c r="K609">
        <v>432</v>
      </c>
      <c r="L609" t="s">
        <v>12932</v>
      </c>
    </row>
    <row r="610" spans="1:12">
      <c r="A610" s="2">
        <v>41856</v>
      </c>
      <c r="B610" t="s">
        <v>13644</v>
      </c>
      <c r="C610">
        <v>1</v>
      </c>
      <c r="D610" t="s">
        <v>12909</v>
      </c>
      <c r="E610" t="s">
        <v>12910</v>
      </c>
      <c r="F610">
        <v>2200</v>
      </c>
      <c r="G610">
        <v>0</v>
      </c>
      <c r="H610">
        <v>15578409</v>
      </c>
      <c r="I610" t="s">
        <v>13645</v>
      </c>
      <c r="J610" t="s">
        <v>12911</v>
      </c>
      <c r="K610">
        <v>402</v>
      </c>
      <c r="L610" t="s">
        <v>12932</v>
      </c>
    </row>
    <row r="611" spans="1:12">
      <c r="A611" s="2">
        <v>41856</v>
      </c>
      <c r="B611" t="s">
        <v>13646</v>
      </c>
      <c r="C611">
        <v>7</v>
      </c>
      <c r="D611" t="s">
        <v>12909</v>
      </c>
      <c r="E611" t="s">
        <v>12910</v>
      </c>
      <c r="F611">
        <v>6600</v>
      </c>
      <c r="G611">
        <v>0</v>
      </c>
      <c r="H611">
        <v>15571809</v>
      </c>
      <c r="I611" t="s">
        <v>13647</v>
      </c>
      <c r="J611" t="s">
        <v>12911</v>
      </c>
      <c r="K611">
        <v>1545</v>
      </c>
      <c r="L611" t="s">
        <v>12932</v>
      </c>
    </row>
    <row r="612" spans="1:12">
      <c r="A612" s="2">
        <v>41856</v>
      </c>
      <c r="B612" t="s">
        <v>13646</v>
      </c>
      <c r="C612">
        <v>5</v>
      </c>
      <c r="D612" t="s">
        <v>12909</v>
      </c>
      <c r="E612" t="s">
        <v>12910</v>
      </c>
      <c r="F612">
        <v>2200</v>
      </c>
      <c r="G612">
        <v>0</v>
      </c>
      <c r="H612">
        <v>15569609</v>
      </c>
      <c r="I612" t="s">
        <v>13648</v>
      </c>
      <c r="J612" t="s">
        <v>12911</v>
      </c>
      <c r="K612">
        <v>1545</v>
      </c>
      <c r="L612" t="s">
        <v>12932</v>
      </c>
    </row>
    <row r="613" spans="1:12">
      <c r="A613" s="2">
        <v>41856</v>
      </c>
      <c r="B613" t="s">
        <v>13649</v>
      </c>
      <c r="C613">
        <v>1</v>
      </c>
      <c r="D613" t="s">
        <v>12909</v>
      </c>
      <c r="E613" t="s">
        <v>12910</v>
      </c>
      <c r="F613">
        <v>2200</v>
      </c>
      <c r="G613">
        <v>0</v>
      </c>
      <c r="H613">
        <v>15567409</v>
      </c>
      <c r="I613" t="s">
        <v>13650</v>
      </c>
      <c r="J613" t="s">
        <v>12911</v>
      </c>
      <c r="K613">
        <v>1317</v>
      </c>
      <c r="L613" t="s">
        <v>12932</v>
      </c>
    </row>
    <row r="614" spans="1:12">
      <c r="A614" s="2">
        <v>41856</v>
      </c>
      <c r="B614" t="s">
        <v>13651</v>
      </c>
      <c r="C614">
        <v>3</v>
      </c>
      <c r="D614" t="s">
        <v>12909</v>
      </c>
      <c r="E614" t="s">
        <v>12910</v>
      </c>
      <c r="F614">
        <v>2200</v>
      </c>
      <c r="G614">
        <v>0</v>
      </c>
      <c r="H614">
        <v>15565209</v>
      </c>
      <c r="I614" t="s">
        <v>13652</v>
      </c>
      <c r="J614" t="s">
        <v>12911</v>
      </c>
      <c r="K614">
        <v>662</v>
      </c>
      <c r="L614" t="s">
        <v>12932</v>
      </c>
    </row>
    <row r="615" spans="1:12">
      <c r="A615" s="2">
        <v>41856</v>
      </c>
      <c r="B615" t="s">
        <v>13653</v>
      </c>
      <c r="C615">
        <v>6</v>
      </c>
      <c r="D615" t="s">
        <v>12909</v>
      </c>
      <c r="E615" t="s">
        <v>12910</v>
      </c>
      <c r="F615">
        <v>2200</v>
      </c>
      <c r="G615">
        <v>0</v>
      </c>
      <c r="H615">
        <v>15563009</v>
      </c>
      <c r="I615" t="s">
        <v>13654</v>
      </c>
      <c r="J615" t="s">
        <v>12911</v>
      </c>
      <c r="K615">
        <v>229</v>
      </c>
      <c r="L615" t="s">
        <v>12932</v>
      </c>
    </row>
    <row r="616" spans="1:12">
      <c r="A616" s="2">
        <v>41856</v>
      </c>
      <c r="B616" t="s">
        <v>13655</v>
      </c>
      <c r="C616">
        <v>3</v>
      </c>
      <c r="D616" t="s">
        <v>12909</v>
      </c>
      <c r="E616" t="s">
        <v>12910</v>
      </c>
      <c r="F616">
        <v>220</v>
      </c>
      <c r="G616">
        <v>0</v>
      </c>
      <c r="H616">
        <v>15562789</v>
      </c>
      <c r="I616" t="s">
        <v>13656</v>
      </c>
      <c r="J616" t="s">
        <v>12911</v>
      </c>
      <c r="K616">
        <v>1438</v>
      </c>
      <c r="L616" t="s">
        <v>12932</v>
      </c>
    </row>
    <row r="617" spans="1:12">
      <c r="A617" s="2">
        <v>41856</v>
      </c>
      <c r="B617" t="s">
        <v>13655</v>
      </c>
      <c r="C617">
        <v>1</v>
      </c>
      <c r="D617" t="s">
        <v>12909</v>
      </c>
      <c r="E617" t="s">
        <v>12910</v>
      </c>
      <c r="F617">
        <v>550</v>
      </c>
      <c r="G617">
        <v>0</v>
      </c>
      <c r="H617">
        <v>15562239</v>
      </c>
      <c r="I617" t="s">
        <v>13657</v>
      </c>
      <c r="J617" t="s">
        <v>12911</v>
      </c>
      <c r="K617">
        <v>1438</v>
      </c>
      <c r="L617" t="s">
        <v>12932</v>
      </c>
    </row>
    <row r="618" spans="1:12">
      <c r="A618" s="2">
        <v>41856</v>
      </c>
      <c r="B618" t="s">
        <v>13658</v>
      </c>
      <c r="C618">
        <v>1</v>
      </c>
      <c r="D618" t="s">
        <v>12909</v>
      </c>
      <c r="E618" t="s">
        <v>12910</v>
      </c>
      <c r="F618">
        <v>2200</v>
      </c>
      <c r="G618">
        <v>0</v>
      </c>
      <c r="H618">
        <v>15560039</v>
      </c>
      <c r="I618" t="s">
        <v>13659</v>
      </c>
      <c r="J618" t="s">
        <v>12911</v>
      </c>
      <c r="K618">
        <v>1468</v>
      </c>
      <c r="L618" t="s">
        <v>12932</v>
      </c>
    </row>
    <row r="619" spans="1:12">
      <c r="A619" s="2">
        <v>41856</v>
      </c>
      <c r="B619" t="s">
        <v>13660</v>
      </c>
      <c r="C619">
        <v>1</v>
      </c>
      <c r="D619" t="s">
        <v>12909</v>
      </c>
      <c r="E619" t="s">
        <v>12910</v>
      </c>
      <c r="F619">
        <v>1650</v>
      </c>
      <c r="G619">
        <v>0</v>
      </c>
      <c r="H619">
        <v>15558389</v>
      </c>
      <c r="I619" t="s">
        <v>13661</v>
      </c>
      <c r="J619" t="s">
        <v>12911</v>
      </c>
      <c r="K619">
        <v>2292</v>
      </c>
      <c r="L619" t="s">
        <v>12932</v>
      </c>
    </row>
    <row r="620" spans="1:12">
      <c r="A620" s="2">
        <v>41856</v>
      </c>
      <c r="B620" t="s">
        <v>13662</v>
      </c>
      <c r="C620">
        <v>3</v>
      </c>
      <c r="D620" t="s">
        <v>12909</v>
      </c>
      <c r="E620" t="s">
        <v>12910</v>
      </c>
      <c r="F620">
        <v>2200</v>
      </c>
      <c r="G620">
        <v>0</v>
      </c>
      <c r="H620">
        <v>15556189</v>
      </c>
      <c r="I620" t="s">
        <v>13663</v>
      </c>
      <c r="J620" t="s">
        <v>12911</v>
      </c>
      <c r="K620">
        <v>497</v>
      </c>
      <c r="L620" t="s">
        <v>12932</v>
      </c>
    </row>
    <row r="621" spans="1:12">
      <c r="A621" s="2">
        <v>41856</v>
      </c>
      <c r="B621" t="s">
        <v>13664</v>
      </c>
      <c r="C621">
        <v>1</v>
      </c>
      <c r="D621" t="s">
        <v>12909</v>
      </c>
      <c r="E621" t="s">
        <v>12910</v>
      </c>
      <c r="F621">
        <v>5500</v>
      </c>
      <c r="G621">
        <v>0</v>
      </c>
      <c r="H621">
        <v>15550689</v>
      </c>
      <c r="I621" t="s">
        <v>13665</v>
      </c>
      <c r="J621" t="s">
        <v>12911</v>
      </c>
      <c r="K621">
        <v>2007</v>
      </c>
      <c r="L621" t="s">
        <v>12932</v>
      </c>
    </row>
    <row r="622" spans="1:12">
      <c r="A622" s="2">
        <v>41856</v>
      </c>
      <c r="B622" t="s">
        <v>13664</v>
      </c>
      <c r="C622">
        <v>3</v>
      </c>
      <c r="D622" t="s">
        <v>12909</v>
      </c>
      <c r="E622" t="s">
        <v>12910</v>
      </c>
      <c r="F622">
        <v>5500</v>
      </c>
      <c r="G622">
        <v>0</v>
      </c>
      <c r="H622">
        <v>15545189</v>
      </c>
      <c r="I622" t="s">
        <v>13666</v>
      </c>
      <c r="J622" t="s">
        <v>12911</v>
      </c>
      <c r="K622">
        <v>2007</v>
      </c>
      <c r="L622" t="s">
        <v>12932</v>
      </c>
    </row>
    <row r="623" spans="1:12">
      <c r="A623" s="2">
        <v>41856</v>
      </c>
      <c r="B623" t="s">
        <v>13667</v>
      </c>
      <c r="C623">
        <v>1</v>
      </c>
      <c r="D623" t="s">
        <v>12909</v>
      </c>
      <c r="E623" t="s">
        <v>12910</v>
      </c>
      <c r="F623">
        <v>2200</v>
      </c>
      <c r="G623">
        <v>0</v>
      </c>
      <c r="H623">
        <v>15542989</v>
      </c>
      <c r="I623" t="s">
        <v>13668</v>
      </c>
      <c r="J623" t="s">
        <v>12911</v>
      </c>
      <c r="K623">
        <v>521</v>
      </c>
      <c r="L623" t="s">
        <v>12932</v>
      </c>
    </row>
    <row r="624" spans="1:12">
      <c r="A624" s="2">
        <v>41856</v>
      </c>
      <c r="B624" t="s">
        <v>13669</v>
      </c>
      <c r="C624">
        <v>1</v>
      </c>
      <c r="D624" t="s">
        <v>12909</v>
      </c>
      <c r="E624" t="s">
        <v>12910</v>
      </c>
      <c r="F624">
        <v>1100</v>
      </c>
      <c r="G624">
        <v>0</v>
      </c>
      <c r="H624">
        <v>15541889</v>
      </c>
      <c r="I624" t="s">
        <v>13670</v>
      </c>
      <c r="J624" t="s">
        <v>12911</v>
      </c>
      <c r="K624">
        <v>1999</v>
      </c>
      <c r="L624" t="s">
        <v>12932</v>
      </c>
    </row>
    <row r="625" spans="1:12">
      <c r="A625" s="2">
        <v>41856</v>
      </c>
      <c r="B625" t="s">
        <v>13671</v>
      </c>
      <c r="C625">
        <v>1</v>
      </c>
      <c r="D625" t="s">
        <v>12909</v>
      </c>
      <c r="E625" t="s">
        <v>12910</v>
      </c>
      <c r="F625">
        <v>2200</v>
      </c>
      <c r="G625">
        <v>0</v>
      </c>
      <c r="H625">
        <v>15539689</v>
      </c>
      <c r="I625" t="s">
        <v>13672</v>
      </c>
      <c r="J625" t="s">
        <v>12911</v>
      </c>
      <c r="K625">
        <v>312</v>
      </c>
      <c r="L625" t="s">
        <v>12932</v>
      </c>
    </row>
    <row r="626" spans="1:12">
      <c r="A626" s="2">
        <v>41856</v>
      </c>
      <c r="B626" t="s">
        <v>13671</v>
      </c>
      <c r="C626">
        <v>3</v>
      </c>
      <c r="D626" t="s">
        <v>12909</v>
      </c>
      <c r="E626" t="s">
        <v>12910</v>
      </c>
      <c r="F626">
        <v>2200</v>
      </c>
      <c r="G626">
        <v>0</v>
      </c>
      <c r="H626">
        <v>15537489</v>
      </c>
      <c r="I626" t="s">
        <v>13673</v>
      </c>
      <c r="J626" t="s">
        <v>12911</v>
      </c>
      <c r="K626">
        <v>312</v>
      </c>
      <c r="L626" t="s">
        <v>12932</v>
      </c>
    </row>
    <row r="627" spans="1:12">
      <c r="A627" s="2">
        <v>41856</v>
      </c>
      <c r="B627" t="s">
        <v>13674</v>
      </c>
      <c r="C627">
        <v>1</v>
      </c>
      <c r="D627" t="s">
        <v>12909</v>
      </c>
      <c r="E627" t="s">
        <v>12910</v>
      </c>
      <c r="F627">
        <v>5500</v>
      </c>
      <c r="G627">
        <v>0</v>
      </c>
      <c r="H627">
        <v>15531989</v>
      </c>
      <c r="I627" t="s">
        <v>13675</v>
      </c>
      <c r="J627" t="s">
        <v>12911</v>
      </c>
      <c r="K627">
        <v>528</v>
      </c>
      <c r="L627" t="s">
        <v>12932</v>
      </c>
    </row>
    <row r="628" spans="1:12">
      <c r="A628" s="2">
        <v>41856</v>
      </c>
      <c r="B628" t="s">
        <v>13676</v>
      </c>
      <c r="C628">
        <v>1</v>
      </c>
      <c r="D628" t="s">
        <v>12909</v>
      </c>
      <c r="E628" t="s">
        <v>12910</v>
      </c>
      <c r="F628">
        <v>2200</v>
      </c>
      <c r="G628">
        <v>0</v>
      </c>
      <c r="H628">
        <v>15529789</v>
      </c>
      <c r="I628" t="s">
        <v>13677</v>
      </c>
      <c r="J628" t="s">
        <v>12911</v>
      </c>
      <c r="K628">
        <v>1113</v>
      </c>
      <c r="L628" t="s">
        <v>12932</v>
      </c>
    </row>
    <row r="629" spans="1:12">
      <c r="A629" s="2">
        <v>41856</v>
      </c>
      <c r="B629" t="s">
        <v>13678</v>
      </c>
      <c r="C629">
        <v>10</v>
      </c>
      <c r="D629" t="s">
        <v>12909</v>
      </c>
      <c r="E629" t="s">
        <v>12910</v>
      </c>
      <c r="F629">
        <v>2200</v>
      </c>
      <c r="G629">
        <v>0</v>
      </c>
      <c r="H629">
        <v>15527589</v>
      </c>
      <c r="I629" t="s">
        <v>13679</v>
      </c>
      <c r="J629" t="s">
        <v>12911</v>
      </c>
      <c r="K629">
        <v>2567</v>
      </c>
      <c r="L629" t="s">
        <v>12932</v>
      </c>
    </row>
    <row r="630" spans="1:12">
      <c r="A630" s="2">
        <v>41856</v>
      </c>
      <c r="B630" t="s">
        <v>13678</v>
      </c>
      <c r="C630">
        <v>9</v>
      </c>
      <c r="D630" t="s">
        <v>12909</v>
      </c>
      <c r="E630" t="s">
        <v>12910</v>
      </c>
      <c r="F630">
        <v>2200</v>
      </c>
      <c r="G630">
        <v>0</v>
      </c>
      <c r="H630">
        <v>15525389</v>
      </c>
      <c r="I630" t="s">
        <v>13680</v>
      </c>
      <c r="J630" t="s">
        <v>12911</v>
      </c>
      <c r="K630">
        <v>2567</v>
      </c>
      <c r="L630" t="s">
        <v>12932</v>
      </c>
    </row>
    <row r="631" spans="1:12">
      <c r="A631" s="2">
        <v>41856</v>
      </c>
      <c r="B631" t="s">
        <v>13678</v>
      </c>
      <c r="C631">
        <v>8</v>
      </c>
      <c r="D631" t="s">
        <v>12909</v>
      </c>
      <c r="E631" t="s">
        <v>12910</v>
      </c>
      <c r="F631">
        <v>4400</v>
      </c>
      <c r="G631">
        <v>0</v>
      </c>
      <c r="H631">
        <v>15520989</v>
      </c>
      <c r="I631" t="s">
        <v>13681</v>
      </c>
      <c r="J631" t="s">
        <v>12911</v>
      </c>
      <c r="K631">
        <v>2567</v>
      </c>
      <c r="L631" t="s">
        <v>12932</v>
      </c>
    </row>
    <row r="632" spans="1:12">
      <c r="A632" s="2">
        <v>41856</v>
      </c>
      <c r="B632" t="s">
        <v>13678</v>
      </c>
      <c r="C632">
        <v>67</v>
      </c>
      <c r="D632" t="s">
        <v>12909</v>
      </c>
      <c r="E632" t="s">
        <v>12910</v>
      </c>
      <c r="F632">
        <v>2200</v>
      </c>
      <c r="G632">
        <v>0</v>
      </c>
      <c r="H632">
        <v>15518789</v>
      </c>
      <c r="I632" t="s">
        <v>13682</v>
      </c>
      <c r="J632" t="s">
        <v>12911</v>
      </c>
      <c r="K632">
        <v>2567</v>
      </c>
      <c r="L632" t="s">
        <v>12932</v>
      </c>
    </row>
    <row r="633" spans="1:12">
      <c r="A633" s="2">
        <v>41856</v>
      </c>
      <c r="B633" t="s">
        <v>13678</v>
      </c>
      <c r="C633">
        <v>65</v>
      </c>
      <c r="D633" t="s">
        <v>12909</v>
      </c>
      <c r="E633" t="s">
        <v>12910</v>
      </c>
      <c r="F633">
        <v>2200</v>
      </c>
      <c r="G633">
        <v>0</v>
      </c>
      <c r="H633">
        <v>15516589</v>
      </c>
      <c r="I633" t="s">
        <v>13683</v>
      </c>
      <c r="J633" t="s">
        <v>12911</v>
      </c>
      <c r="K633">
        <v>2567</v>
      </c>
      <c r="L633" t="s">
        <v>12932</v>
      </c>
    </row>
    <row r="634" spans="1:12">
      <c r="A634" s="2">
        <v>41856</v>
      </c>
      <c r="B634" t="s">
        <v>13678</v>
      </c>
      <c r="C634">
        <v>66</v>
      </c>
      <c r="D634" t="s">
        <v>12909</v>
      </c>
      <c r="E634" t="s">
        <v>12910</v>
      </c>
      <c r="F634">
        <v>2200</v>
      </c>
      <c r="G634">
        <v>0</v>
      </c>
      <c r="H634">
        <v>15514389</v>
      </c>
      <c r="I634" t="s">
        <v>13684</v>
      </c>
      <c r="J634" t="s">
        <v>12911</v>
      </c>
      <c r="K634">
        <v>2567</v>
      </c>
      <c r="L634" t="s">
        <v>12932</v>
      </c>
    </row>
    <row r="635" spans="1:12">
      <c r="A635" s="2">
        <v>41856</v>
      </c>
      <c r="B635" t="s">
        <v>13678</v>
      </c>
      <c r="C635">
        <v>68</v>
      </c>
      <c r="D635" t="s">
        <v>12909</v>
      </c>
      <c r="E635" t="s">
        <v>12910</v>
      </c>
      <c r="F635">
        <v>2200</v>
      </c>
      <c r="G635">
        <v>0</v>
      </c>
      <c r="H635">
        <v>15512189</v>
      </c>
      <c r="I635" t="s">
        <v>13685</v>
      </c>
      <c r="J635" t="s">
        <v>12911</v>
      </c>
      <c r="K635">
        <v>2567</v>
      </c>
      <c r="L635" t="s">
        <v>12932</v>
      </c>
    </row>
    <row r="636" spans="1:12">
      <c r="A636" s="2">
        <v>41856</v>
      </c>
      <c r="B636" t="s">
        <v>13678</v>
      </c>
      <c r="C636">
        <v>70</v>
      </c>
      <c r="D636" t="s">
        <v>12909</v>
      </c>
      <c r="E636" t="s">
        <v>12910</v>
      </c>
      <c r="F636">
        <v>2200</v>
      </c>
      <c r="G636">
        <v>0</v>
      </c>
      <c r="H636">
        <v>15509989</v>
      </c>
      <c r="I636" t="s">
        <v>13686</v>
      </c>
      <c r="J636" t="s">
        <v>12911</v>
      </c>
      <c r="K636">
        <v>2567</v>
      </c>
      <c r="L636" t="s">
        <v>12932</v>
      </c>
    </row>
    <row r="637" spans="1:12">
      <c r="A637" s="2">
        <v>41856</v>
      </c>
      <c r="B637" t="s">
        <v>13678</v>
      </c>
      <c r="C637">
        <v>71</v>
      </c>
      <c r="D637" t="s">
        <v>12909</v>
      </c>
      <c r="E637" t="s">
        <v>12910</v>
      </c>
      <c r="F637">
        <v>2200</v>
      </c>
      <c r="G637">
        <v>0</v>
      </c>
      <c r="H637">
        <v>15507789</v>
      </c>
      <c r="I637" t="s">
        <v>13687</v>
      </c>
      <c r="J637" t="s">
        <v>12911</v>
      </c>
      <c r="K637">
        <v>2567</v>
      </c>
      <c r="L637" t="s">
        <v>12932</v>
      </c>
    </row>
    <row r="638" spans="1:12">
      <c r="A638" s="2">
        <v>41856</v>
      </c>
      <c r="B638" t="s">
        <v>13678</v>
      </c>
      <c r="C638">
        <v>69</v>
      </c>
      <c r="D638" t="s">
        <v>12909</v>
      </c>
      <c r="E638" t="s">
        <v>12910</v>
      </c>
      <c r="F638">
        <v>2200</v>
      </c>
      <c r="G638">
        <v>0</v>
      </c>
      <c r="H638">
        <v>15505589</v>
      </c>
      <c r="I638" t="s">
        <v>13688</v>
      </c>
      <c r="J638" t="s">
        <v>12911</v>
      </c>
      <c r="K638">
        <v>2567</v>
      </c>
      <c r="L638" t="s">
        <v>12932</v>
      </c>
    </row>
    <row r="639" spans="1:12">
      <c r="A639" s="2">
        <v>41856</v>
      </c>
      <c r="B639" t="s">
        <v>13678</v>
      </c>
      <c r="C639">
        <v>72</v>
      </c>
      <c r="D639" t="s">
        <v>12909</v>
      </c>
      <c r="E639" t="s">
        <v>12910</v>
      </c>
      <c r="F639">
        <v>1661</v>
      </c>
      <c r="G639">
        <v>0</v>
      </c>
      <c r="H639">
        <v>15503928</v>
      </c>
      <c r="I639" t="s">
        <v>13689</v>
      </c>
      <c r="J639" t="s">
        <v>12911</v>
      </c>
      <c r="K639">
        <v>2567</v>
      </c>
      <c r="L639" t="s">
        <v>12932</v>
      </c>
    </row>
    <row r="640" spans="1:12">
      <c r="A640" s="2">
        <v>41856</v>
      </c>
      <c r="B640" t="s">
        <v>13678</v>
      </c>
      <c r="C640">
        <v>75</v>
      </c>
      <c r="D640" t="s">
        <v>12909</v>
      </c>
      <c r="E640" t="s">
        <v>12910</v>
      </c>
      <c r="F640">
        <v>5500</v>
      </c>
      <c r="G640">
        <v>0</v>
      </c>
      <c r="H640">
        <v>15498428</v>
      </c>
      <c r="I640" t="s">
        <v>13690</v>
      </c>
      <c r="J640" t="s">
        <v>12911</v>
      </c>
      <c r="K640">
        <v>2567</v>
      </c>
      <c r="L640" t="s">
        <v>12932</v>
      </c>
    </row>
    <row r="641" spans="1:12">
      <c r="A641" s="2">
        <v>41856</v>
      </c>
      <c r="B641" t="s">
        <v>13678</v>
      </c>
      <c r="C641">
        <v>74</v>
      </c>
      <c r="D641" t="s">
        <v>12909</v>
      </c>
      <c r="E641" t="s">
        <v>12910</v>
      </c>
      <c r="F641">
        <v>8800</v>
      </c>
      <c r="G641">
        <v>0</v>
      </c>
      <c r="H641">
        <v>15489628</v>
      </c>
      <c r="I641" t="s">
        <v>13691</v>
      </c>
      <c r="J641" t="s">
        <v>12911</v>
      </c>
      <c r="K641">
        <v>2567</v>
      </c>
      <c r="L641" t="s">
        <v>12932</v>
      </c>
    </row>
    <row r="642" spans="1:12">
      <c r="A642" s="2">
        <v>41856</v>
      </c>
      <c r="B642" t="s">
        <v>13678</v>
      </c>
      <c r="C642">
        <v>73</v>
      </c>
      <c r="D642" t="s">
        <v>12909</v>
      </c>
      <c r="E642" t="s">
        <v>12910</v>
      </c>
      <c r="F642">
        <v>2200</v>
      </c>
      <c r="G642">
        <v>0</v>
      </c>
      <c r="H642">
        <v>15487428</v>
      </c>
      <c r="I642" t="s">
        <v>13692</v>
      </c>
      <c r="J642" t="s">
        <v>12911</v>
      </c>
      <c r="K642">
        <v>2567</v>
      </c>
      <c r="L642" t="s">
        <v>12932</v>
      </c>
    </row>
    <row r="643" spans="1:12">
      <c r="A643" s="2">
        <v>41856</v>
      </c>
      <c r="B643" t="s">
        <v>13678</v>
      </c>
      <c r="C643">
        <v>87</v>
      </c>
      <c r="D643" t="s">
        <v>12909</v>
      </c>
      <c r="E643" t="s">
        <v>12910</v>
      </c>
      <c r="F643">
        <v>4400</v>
      </c>
      <c r="G643">
        <v>0</v>
      </c>
      <c r="H643">
        <v>15483028</v>
      </c>
      <c r="I643" t="s">
        <v>13693</v>
      </c>
      <c r="J643" t="s">
        <v>12911</v>
      </c>
      <c r="K643">
        <v>2567</v>
      </c>
      <c r="L643" t="s">
        <v>12932</v>
      </c>
    </row>
    <row r="644" spans="1:12">
      <c r="A644" s="2">
        <v>41856</v>
      </c>
      <c r="B644" t="s">
        <v>13678</v>
      </c>
      <c r="C644">
        <v>90</v>
      </c>
      <c r="D644" t="s">
        <v>12909</v>
      </c>
      <c r="E644" t="s">
        <v>12910</v>
      </c>
      <c r="F644">
        <v>2200</v>
      </c>
      <c r="G644">
        <v>0</v>
      </c>
      <c r="H644">
        <v>15480828</v>
      </c>
      <c r="I644" t="s">
        <v>13694</v>
      </c>
      <c r="J644" t="s">
        <v>12911</v>
      </c>
      <c r="K644">
        <v>2567</v>
      </c>
      <c r="L644" t="s">
        <v>12932</v>
      </c>
    </row>
    <row r="645" spans="1:12">
      <c r="A645" s="2">
        <v>41856</v>
      </c>
      <c r="B645" t="s">
        <v>13678</v>
      </c>
      <c r="C645">
        <v>89</v>
      </c>
      <c r="D645" t="s">
        <v>12909</v>
      </c>
      <c r="E645" t="s">
        <v>12910</v>
      </c>
      <c r="F645">
        <v>2200</v>
      </c>
      <c r="G645">
        <v>0</v>
      </c>
      <c r="H645">
        <v>15478628</v>
      </c>
      <c r="I645" t="s">
        <v>13695</v>
      </c>
      <c r="J645" t="s">
        <v>12911</v>
      </c>
      <c r="K645">
        <v>2567</v>
      </c>
      <c r="L645" t="s">
        <v>12932</v>
      </c>
    </row>
    <row r="646" spans="1:12">
      <c r="A646" s="2">
        <v>41856</v>
      </c>
      <c r="B646" t="s">
        <v>13678</v>
      </c>
      <c r="C646">
        <v>88</v>
      </c>
      <c r="D646" t="s">
        <v>12909</v>
      </c>
      <c r="E646" t="s">
        <v>12910</v>
      </c>
      <c r="F646">
        <v>2200</v>
      </c>
      <c r="G646">
        <v>0</v>
      </c>
      <c r="H646">
        <v>15476428</v>
      </c>
      <c r="I646" t="s">
        <v>13696</v>
      </c>
      <c r="J646" t="s">
        <v>12911</v>
      </c>
      <c r="K646">
        <v>2567</v>
      </c>
      <c r="L646" t="s">
        <v>12932</v>
      </c>
    </row>
    <row r="647" spans="1:12">
      <c r="A647" s="2">
        <v>41856</v>
      </c>
      <c r="B647" t="s">
        <v>13678</v>
      </c>
      <c r="C647">
        <v>91</v>
      </c>
      <c r="D647" t="s">
        <v>12909</v>
      </c>
      <c r="E647" t="s">
        <v>12910</v>
      </c>
      <c r="F647">
        <v>2200</v>
      </c>
      <c r="G647">
        <v>0</v>
      </c>
      <c r="H647">
        <v>15474228</v>
      </c>
      <c r="I647" t="s">
        <v>13697</v>
      </c>
      <c r="J647" t="s">
        <v>12911</v>
      </c>
      <c r="K647">
        <v>2567</v>
      </c>
      <c r="L647" t="s">
        <v>12932</v>
      </c>
    </row>
    <row r="648" spans="1:12">
      <c r="A648" s="2">
        <v>41856</v>
      </c>
      <c r="B648" t="s">
        <v>13678</v>
      </c>
      <c r="C648">
        <v>95</v>
      </c>
      <c r="D648" t="s">
        <v>12909</v>
      </c>
      <c r="E648" t="s">
        <v>12910</v>
      </c>
      <c r="F648">
        <v>2200</v>
      </c>
      <c r="G648">
        <v>0</v>
      </c>
      <c r="H648">
        <v>15472028</v>
      </c>
      <c r="I648" t="s">
        <v>13698</v>
      </c>
      <c r="J648" t="s">
        <v>12911</v>
      </c>
      <c r="K648">
        <v>2567</v>
      </c>
      <c r="L648" t="s">
        <v>12932</v>
      </c>
    </row>
    <row r="649" spans="1:12">
      <c r="A649" s="2">
        <v>41856</v>
      </c>
      <c r="B649" t="s">
        <v>13678</v>
      </c>
      <c r="C649">
        <v>94</v>
      </c>
      <c r="D649" t="s">
        <v>12909</v>
      </c>
      <c r="E649" t="s">
        <v>12910</v>
      </c>
      <c r="F649">
        <v>1100</v>
      </c>
      <c r="G649">
        <v>0</v>
      </c>
      <c r="H649">
        <v>15470928</v>
      </c>
      <c r="I649" t="s">
        <v>13699</v>
      </c>
      <c r="J649" t="s">
        <v>12911</v>
      </c>
      <c r="K649">
        <v>2567</v>
      </c>
      <c r="L649" t="s">
        <v>12932</v>
      </c>
    </row>
    <row r="650" spans="1:12">
      <c r="A650" s="2">
        <v>41856</v>
      </c>
      <c r="B650" t="s">
        <v>13678</v>
      </c>
      <c r="C650">
        <v>93</v>
      </c>
      <c r="D650" t="s">
        <v>12909</v>
      </c>
      <c r="E650" t="s">
        <v>12910</v>
      </c>
      <c r="F650">
        <v>2200</v>
      </c>
      <c r="G650">
        <v>0</v>
      </c>
      <c r="H650">
        <v>15468728</v>
      </c>
      <c r="I650" t="s">
        <v>13700</v>
      </c>
      <c r="J650" t="s">
        <v>12911</v>
      </c>
      <c r="K650">
        <v>2567</v>
      </c>
      <c r="L650" t="s">
        <v>12932</v>
      </c>
    </row>
    <row r="651" spans="1:12">
      <c r="A651" s="2">
        <v>41856</v>
      </c>
      <c r="B651" t="s">
        <v>13678</v>
      </c>
      <c r="C651">
        <v>92</v>
      </c>
      <c r="D651" t="s">
        <v>12909</v>
      </c>
      <c r="E651" t="s">
        <v>12910</v>
      </c>
      <c r="F651">
        <v>2200</v>
      </c>
      <c r="G651">
        <v>0</v>
      </c>
      <c r="H651">
        <v>15466528</v>
      </c>
      <c r="I651" t="s">
        <v>13701</v>
      </c>
      <c r="J651" t="s">
        <v>12911</v>
      </c>
      <c r="K651">
        <v>2567</v>
      </c>
      <c r="L651" t="s">
        <v>12932</v>
      </c>
    </row>
    <row r="652" spans="1:12">
      <c r="A652" s="2">
        <v>41856</v>
      </c>
      <c r="B652" t="s">
        <v>13678</v>
      </c>
      <c r="C652">
        <v>99</v>
      </c>
      <c r="D652" t="s">
        <v>12909</v>
      </c>
      <c r="E652" t="s">
        <v>12910</v>
      </c>
      <c r="F652">
        <v>5500</v>
      </c>
      <c r="G652">
        <v>0</v>
      </c>
      <c r="H652">
        <v>15461028</v>
      </c>
      <c r="I652" t="s">
        <v>13702</v>
      </c>
      <c r="J652" t="s">
        <v>12911</v>
      </c>
      <c r="K652">
        <v>2567</v>
      </c>
      <c r="L652" t="s">
        <v>12932</v>
      </c>
    </row>
    <row r="653" spans="1:12">
      <c r="A653" s="2">
        <v>41856</v>
      </c>
      <c r="B653" t="s">
        <v>13678</v>
      </c>
      <c r="C653">
        <v>100</v>
      </c>
      <c r="D653" t="s">
        <v>12909</v>
      </c>
      <c r="E653" t="s">
        <v>12910</v>
      </c>
      <c r="F653">
        <v>2200</v>
      </c>
      <c r="G653">
        <v>0</v>
      </c>
      <c r="H653">
        <v>15458828</v>
      </c>
      <c r="I653" t="s">
        <v>13703</v>
      </c>
      <c r="J653" t="s">
        <v>12911</v>
      </c>
      <c r="K653">
        <v>2567</v>
      </c>
      <c r="L653" t="s">
        <v>12932</v>
      </c>
    </row>
    <row r="654" spans="1:12">
      <c r="A654" s="2">
        <v>41856</v>
      </c>
      <c r="B654" t="s">
        <v>13678</v>
      </c>
      <c r="C654">
        <v>98</v>
      </c>
      <c r="D654" t="s">
        <v>12909</v>
      </c>
      <c r="E654" t="s">
        <v>12910</v>
      </c>
      <c r="F654">
        <v>2200</v>
      </c>
      <c r="G654">
        <v>0</v>
      </c>
      <c r="H654">
        <v>15456628</v>
      </c>
      <c r="I654" t="s">
        <v>13704</v>
      </c>
      <c r="J654" t="s">
        <v>12911</v>
      </c>
      <c r="K654">
        <v>2567</v>
      </c>
      <c r="L654" t="s">
        <v>12932</v>
      </c>
    </row>
    <row r="655" spans="1:12">
      <c r="A655" s="2">
        <v>41856</v>
      </c>
      <c r="B655" t="s">
        <v>13678</v>
      </c>
      <c r="C655">
        <v>97</v>
      </c>
      <c r="D655" t="s">
        <v>12909</v>
      </c>
      <c r="E655" t="s">
        <v>12910</v>
      </c>
      <c r="F655">
        <v>2750</v>
      </c>
      <c r="G655">
        <v>0</v>
      </c>
      <c r="H655">
        <v>15453878</v>
      </c>
      <c r="I655" t="s">
        <v>13705</v>
      </c>
      <c r="J655" t="s">
        <v>12911</v>
      </c>
      <c r="K655">
        <v>2567</v>
      </c>
      <c r="L655" t="s">
        <v>12932</v>
      </c>
    </row>
    <row r="656" spans="1:12">
      <c r="A656" s="2">
        <v>41856</v>
      </c>
      <c r="B656" t="s">
        <v>13678</v>
      </c>
      <c r="C656">
        <v>96</v>
      </c>
      <c r="D656" t="s">
        <v>12909</v>
      </c>
      <c r="E656" t="s">
        <v>12910</v>
      </c>
      <c r="F656">
        <v>2200</v>
      </c>
      <c r="G656">
        <v>0</v>
      </c>
      <c r="H656">
        <v>15451678</v>
      </c>
      <c r="I656" t="s">
        <v>13706</v>
      </c>
      <c r="J656" t="s">
        <v>12911</v>
      </c>
      <c r="K656">
        <v>2567</v>
      </c>
      <c r="L656" t="s">
        <v>12932</v>
      </c>
    </row>
    <row r="657" spans="1:12">
      <c r="A657" s="2">
        <v>41856</v>
      </c>
      <c r="B657" t="s">
        <v>13678</v>
      </c>
      <c r="C657">
        <v>104</v>
      </c>
      <c r="D657" t="s">
        <v>12909</v>
      </c>
      <c r="E657" t="s">
        <v>12910</v>
      </c>
      <c r="F657">
        <v>3300</v>
      </c>
      <c r="G657">
        <v>0</v>
      </c>
      <c r="H657">
        <v>15448378</v>
      </c>
      <c r="I657" t="s">
        <v>13707</v>
      </c>
      <c r="J657" t="s">
        <v>12911</v>
      </c>
      <c r="K657">
        <v>2567</v>
      </c>
      <c r="L657" t="s">
        <v>12932</v>
      </c>
    </row>
    <row r="658" spans="1:12">
      <c r="A658" s="2">
        <v>41856</v>
      </c>
      <c r="B658" t="s">
        <v>13678</v>
      </c>
      <c r="C658">
        <v>103</v>
      </c>
      <c r="D658" t="s">
        <v>12909</v>
      </c>
      <c r="E658" t="s">
        <v>12910</v>
      </c>
      <c r="F658">
        <v>2200</v>
      </c>
      <c r="G658">
        <v>0</v>
      </c>
      <c r="H658">
        <v>15446178</v>
      </c>
      <c r="I658" t="s">
        <v>13708</v>
      </c>
      <c r="J658" t="s">
        <v>12911</v>
      </c>
      <c r="K658">
        <v>2567</v>
      </c>
      <c r="L658" t="s">
        <v>12932</v>
      </c>
    </row>
    <row r="659" spans="1:12">
      <c r="A659" s="2">
        <v>41856</v>
      </c>
      <c r="B659" t="s">
        <v>13678</v>
      </c>
      <c r="C659">
        <v>102</v>
      </c>
      <c r="D659" t="s">
        <v>12909</v>
      </c>
      <c r="E659" t="s">
        <v>12910</v>
      </c>
      <c r="F659">
        <v>1100</v>
      </c>
      <c r="G659">
        <v>0</v>
      </c>
      <c r="H659">
        <v>15445078</v>
      </c>
      <c r="I659" t="s">
        <v>13709</v>
      </c>
      <c r="J659" t="s">
        <v>12911</v>
      </c>
      <c r="K659">
        <v>2567</v>
      </c>
      <c r="L659" t="s">
        <v>12932</v>
      </c>
    </row>
    <row r="660" spans="1:12">
      <c r="A660" s="2">
        <v>41856</v>
      </c>
      <c r="B660" t="s">
        <v>13678</v>
      </c>
      <c r="C660">
        <v>101</v>
      </c>
      <c r="D660" t="s">
        <v>12909</v>
      </c>
      <c r="E660" t="s">
        <v>12910</v>
      </c>
      <c r="F660">
        <v>2200</v>
      </c>
      <c r="G660">
        <v>0</v>
      </c>
      <c r="H660">
        <v>15442878</v>
      </c>
      <c r="I660" t="s">
        <v>13710</v>
      </c>
      <c r="J660" t="s">
        <v>12911</v>
      </c>
      <c r="K660">
        <v>2567</v>
      </c>
      <c r="L660" t="s">
        <v>12932</v>
      </c>
    </row>
    <row r="661" spans="1:12">
      <c r="A661" s="2">
        <v>41856</v>
      </c>
      <c r="B661" t="s">
        <v>13678</v>
      </c>
      <c r="C661">
        <v>105</v>
      </c>
      <c r="D661" t="s">
        <v>12909</v>
      </c>
      <c r="E661" t="s">
        <v>12910</v>
      </c>
      <c r="F661">
        <v>3300</v>
      </c>
      <c r="G661">
        <v>0</v>
      </c>
      <c r="H661">
        <v>15439578</v>
      </c>
      <c r="I661" t="s">
        <v>13711</v>
      </c>
      <c r="J661" t="s">
        <v>12911</v>
      </c>
      <c r="K661">
        <v>2567</v>
      </c>
      <c r="L661" t="s">
        <v>12932</v>
      </c>
    </row>
    <row r="662" spans="1:12">
      <c r="A662" s="2">
        <v>41856</v>
      </c>
      <c r="B662" t="s">
        <v>13678</v>
      </c>
      <c r="C662">
        <v>139</v>
      </c>
      <c r="D662" t="s">
        <v>12909</v>
      </c>
      <c r="E662" t="s">
        <v>12910</v>
      </c>
      <c r="F662">
        <v>2200</v>
      </c>
      <c r="G662">
        <v>0</v>
      </c>
      <c r="H662">
        <v>15437378</v>
      </c>
      <c r="I662" t="s">
        <v>13712</v>
      </c>
      <c r="J662" t="s">
        <v>12911</v>
      </c>
      <c r="K662">
        <v>2567</v>
      </c>
      <c r="L662" t="s">
        <v>12932</v>
      </c>
    </row>
    <row r="663" spans="1:12">
      <c r="A663" s="2">
        <v>41856</v>
      </c>
      <c r="B663" t="s">
        <v>13678</v>
      </c>
      <c r="C663">
        <v>138</v>
      </c>
      <c r="D663" t="s">
        <v>12909</v>
      </c>
      <c r="E663" t="s">
        <v>12910</v>
      </c>
      <c r="F663">
        <v>2200</v>
      </c>
      <c r="G663">
        <v>0</v>
      </c>
      <c r="H663">
        <v>15435178</v>
      </c>
      <c r="I663" t="s">
        <v>13713</v>
      </c>
      <c r="J663" t="s">
        <v>12911</v>
      </c>
      <c r="K663">
        <v>2567</v>
      </c>
      <c r="L663" t="s">
        <v>12932</v>
      </c>
    </row>
    <row r="664" spans="1:12">
      <c r="A664" s="2">
        <v>41856</v>
      </c>
      <c r="B664" t="s">
        <v>13678</v>
      </c>
      <c r="C664">
        <v>193</v>
      </c>
      <c r="D664" t="s">
        <v>12909</v>
      </c>
      <c r="E664" t="s">
        <v>12910</v>
      </c>
      <c r="F664">
        <v>2200</v>
      </c>
      <c r="G664">
        <v>0</v>
      </c>
      <c r="H664">
        <v>15432978</v>
      </c>
      <c r="I664" t="s">
        <v>13714</v>
      </c>
      <c r="J664" t="s">
        <v>12911</v>
      </c>
      <c r="K664">
        <v>2567</v>
      </c>
      <c r="L664" t="s">
        <v>12932</v>
      </c>
    </row>
    <row r="665" spans="1:12">
      <c r="A665" s="2">
        <v>41856</v>
      </c>
      <c r="B665" t="s">
        <v>13678</v>
      </c>
      <c r="C665">
        <v>362</v>
      </c>
      <c r="D665" t="s">
        <v>12909</v>
      </c>
      <c r="E665" t="s">
        <v>12910</v>
      </c>
      <c r="F665">
        <v>2200</v>
      </c>
      <c r="G665">
        <v>0</v>
      </c>
      <c r="H665">
        <v>15430778</v>
      </c>
      <c r="I665" t="s">
        <v>13715</v>
      </c>
      <c r="J665" t="s">
        <v>12911</v>
      </c>
      <c r="K665">
        <v>2567</v>
      </c>
      <c r="L665" t="s">
        <v>12932</v>
      </c>
    </row>
    <row r="666" spans="1:12">
      <c r="A666" s="2">
        <v>41856</v>
      </c>
      <c r="B666" t="s">
        <v>13678</v>
      </c>
      <c r="C666">
        <v>414</v>
      </c>
      <c r="D666" t="s">
        <v>12909</v>
      </c>
      <c r="E666" t="s">
        <v>12910</v>
      </c>
      <c r="F666">
        <v>2200</v>
      </c>
      <c r="G666">
        <v>0</v>
      </c>
      <c r="H666">
        <v>15428578</v>
      </c>
      <c r="I666" t="s">
        <v>13716</v>
      </c>
      <c r="J666" t="s">
        <v>12911</v>
      </c>
      <c r="K666">
        <v>2567</v>
      </c>
      <c r="L666" t="s">
        <v>12932</v>
      </c>
    </row>
    <row r="667" spans="1:12">
      <c r="A667" s="2">
        <v>41856</v>
      </c>
      <c r="B667" t="s">
        <v>13678</v>
      </c>
      <c r="C667">
        <v>412</v>
      </c>
      <c r="D667" t="s">
        <v>12909</v>
      </c>
      <c r="E667" t="s">
        <v>12910</v>
      </c>
      <c r="F667">
        <v>2200</v>
      </c>
      <c r="G667">
        <v>0</v>
      </c>
      <c r="H667">
        <v>15426378</v>
      </c>
      <c r="I667" t="s">
        <v>13717</v>
      </c>
      <c r="J667" t="s">
        <v>12911</v>
      </c>
      <c r="K667">
        <v>2567</v>
      </c>
      <c r="L667" t="s">
        <v>12932</v>
      </c>
    </row>
    <row r="668" spans="1:12">
      <c r="A668" s="2">
        <v>41856</v>
      </c>
      <c r="B668" t="s">
        <v>13678</v>
      </c>
      <c r="C668">
        <v>413</v>
      </c>
      <c r="D668" t="s">
        <v>12909</v>
      </c>
      <c r="E668" t="s">
        <v>12910</v>
      </c>
      <c r="F668">
        <v>2200</v>
      </c>
      <c r="G668">
        <v>0</v>
      </c>
      <c r="H668">
        <v>15424178</v>
      </c>
      <c r="I668" t="s">
        <v>13718</v>
      </c>
      <c r="J668" t="s">
        <v>12911</v>
      </c>
      <c r="K668">
        <v>2567</v>
      </c>
      <c r="L668" t="s">
        <v>12932</v>
      </c>
    </row>
    <row r="669" spans="1:12">
      <c r="A669" s="2">
        <v>41856</v>
      </c>
      <c r="B669" t="s">
        <v>13678</v>
      </c>
      <c r="C669">
        <v>411</v>
      </c>
      <c r="D669" t="s">
        <v>12909</v>
      </c>
      <c r="E669" t="s">
        <v>12910</v>
      </c>
      <c r="F669">
        <v>2200</v>
      </c>
      <c r="G669">
        <v>0</v>
      </c>
      <c r="H669">
        <v>15421978</v>
      </c>
      <c r="I669" t="s">
        <v>13719</v>
      </c>
      <c r="J669" t="s">
        <v>12911</v>
      </c>
      <c r="K669">
        <v>2567</v>
      </c>
      <c r="L669" t="s">
        <v>12932</v>
      </c>
    </row>
    <row r="670" spans="1:12">
      <c r="A670" s="2">
        <v>41856</v>
      </c>
      <c r="B670" t="s">
        <v>13720</v>
      </c>
      <c r="C670">
        <v>1</v>
      </c>
      <c r="D670" t="s">
        <v>12909</v>
      </c>
      <c r="E670" t="s">
        <v>12910</v>
      </c>
      <c r="F670">
        <v>2200</v>
      </c>
      <c r="G670">
        <v>0</v>
      </c>
      <c r="H670">
        <v>15419778</v>
      </c>
      <c r="I670" t="s">
        <v>13721</v>
      </c>
      <c r="J670" t="s">
        <v>12911</v>
      </c>
      <c r="K670">
        <v>583</v>
      </c>
      <c r="L670" t="s">
        <v>12932</v>
      </c>
    </row>
    <row r="671" spans="1:12">
      <c r="A671" s="2">
        <v>41856</v>
      </c>
      <c r="B671" t="s">
        <v>13722</v>
      </c>
      <c r="C671">
        <v>7</v>
      </c>
      <c r="D671" t="s">
        <v>12909</v>
      </c>
      <c r="E671" t="s">
        <v>12910</v>
      </c>
      <c r="F671">
        <v>2200</v>
      </c>
      <c r="G671">
        <v>0</v>
      </c>
      <c r="H671">
        <v>15417578</v>
      </c>
      <c r="I671" t="s">
        <v>13723</v>
      </c>
      <c r="J671" t="s">
        <v>12911</v>
      </c>
      <c r="K671">
        <v>195</v>
      </c>
      <c r="L671" t="s">
        <v>12932</v>
      </c>
    </row>
    <row r="672" spans="1:12">
      <c r="A672" s="2">
        <v>41856</v>
      </c>
      <c r="B672" t="s">
        <v>13722</v>
      </c>
      <c r="C672">
        <v>9</v>
      </c>
      <c r="D672" t="s">
        <v>12909</v>
      </c>
      <c r="E672" t="s">
        <v>12910</v>
      </c>
      <c r="F672">
        <v>2200</v>
      </c>
      <c r="G672">
        <v>0</v>
      </c>
      <c r="H672">
        <v>15415378</v>
      </c>
      <c r="I672" t="s">
        <v>13724</v>
      </c>
      <c r="J672" t="s">
        <v>12911</v>
      </c>
      <c r="K672">
        <v>195</v>
      </c>
      <c r="L672" t="s">
        <v>12932</v>
      </c>
    </row>
    <row r="673" spans="1:12">
      <c r="A673" s="2">
        <v>41856</v>
      </c>
      <c r="B673" t="s">
        <v>13725</v>
      </c>
      <c r="C673">
        <v>6</v>
      </c>
      <c r="D673" t="s">
        <v>12909</v>
      </c>
      <c r="E673" t="s">
        <v>12910</v>
      </c>
      <c r="F673">
        <v>2200</v>
      </c>
      <c r="G673">
        <v>0</v>
      </c>
      <c r="H673">
        <v>15413178</v>
      </c>
      <c r="I673" t="s">
        <v>13726</v>
      </c>
      <c r="J673" t="s">
        <v>12911</v>
      </c>
      <c r="K673">
        <v>222</v>
      </c>
      <c r="L673" t="s">
        <v>12932</v>
      </c>
    </row>
    <row r="674" spans="1:12">
      <c r="A674" s="2">
        <v>41856</v>
      </c>
      <c r="B674" t="s">
        <v>13727</v>
      </c>
      <c r="C674">
        <v>4</v>
      </c>
      <c r="D674" t="s">
        <v>12909</v>
      </c>
      <c r="E674" t="s">
        <v>12910</v>
      </c>
      <c r="F674">
        <v>2200</v>
      </c>
      <c r="G674">
        <v>0</v>
      </c>
      <c r="H674">
        <v>15410978</v>
      </c>
      <c r="I674" t="s">
        <v>13728</v>
      </c>
      <c r="J674" t="s">
        <v>12911</v>
      </c>
      <c r="K674">
        <v>1807</v>
      </c>
      <c r="L674" t="s">
        <v>12932</v>
      </c>
    </row>
    <row r="675" spans="1:12">
      <c r="A675" s="2">
        <v>41856</v>
      </c>
      <c r="B675" t="s">
        <v>13727</v>
      </c>
      <c r="C675">
        <v>5</v>
      </c>
      <c r="D675" t="s">
        <v>12909</v>
      </c>
      <c r="E675" t="s">
        <v>12910</v>
      </c>
      <c r="F675">
        <v>2200</v>
      </c>
      <c r="G675">
        <v>0</v>
      </c>
      <c r="H675">
        <v>15408778</v>
      </c>
      <c r="I675" t="s">
        <v>13729</v>
      </c>
      <c r="J675" t="s">
        <v>12911</v>
      </c>
      <c r="K675">
        <v>1807</v>
      </c>
      <c r="L675" t="s">
        <v>12932</v>
      </c>
    </row>
    <row r="676" spans="1:12">
      <c r="A676" s="2">
        <v>41856</v>
      </c>
      <c r="B676" t="s">
        <v>13730</v>
      </c>
      <c r="C676">
        <v>1</v>
      </c>
      <c r="D676" t="s">
        <v>12909</v>
      </c>
      <c r="E676" t="s">
        <v>12910</v>
      </c>
      <c r="F676">
        <v>2200</v>
      </c>
      <c r="G676">
        <v>0</v>
      </c>
      <c r="H676">
        <v>15406578</v>
      </c>
      <c r="I676" t="s">
        <v>13731</v>
      </c>
      <c r="J676" t="s">
        <v>12911</v>
      </c>
      <c r="K676">
        <v>1650</v>
      </c>
      <c r="L676" t="s">
        <v>12932</v>
      </c>
    </row>
    <row r="677" spans="1:12">
      <c r="A677" s="2">
        <v>41856</v>
      </c>
      <c r="B677" t="s">
        <v>13732</v>
      </c>
      <c r="C677">
        <v>1</v>
      </c>
      <c r="D677" t="s">
        <v>12909</v>
      </c>
      <c r="E677" t="s">
        <v>12910</v>
      </c>
      <c r="F677">
        <v>3300</v>
      </c>
      <c r="G677">
        <v>0</v>
      </c>
      <c r="H677">
        <v>15403278</v>
      </c>
      <c r="I677" t="s">
        <v>13733</v>
      </c>
      <c r="J677" t="s">
        <v>12911</v>
      </c>
      <c r="K677">
        <v>1018</v>
      </c>
      <c r="L677" t="s">
        <v>12932</v>
      </c>
    </row>
    <row r="678" spans="1:12">
      <c r="A678" s="2">
        <v>41856</v>
      </c>
      <c r="B678" t="s">
        <v>13734</v>
      </c>
      <c r="C678">
        <v>1</v>
      </c>
      <c r="D678" t="s">
        <v>12909</v>
      </c>
      <c r="E678" t="s">
        <v>12910</v>
      </c>
      <c r="F678">
        <v>3300</v>
      </c>
      <c r="G678">
        <v>0</v>
      </c>
      <c r="H678">
        <v>15399978</v>
      </c>
      <c r="I678" t="s">
        <v>13735</v>
      </c>
      <c r="J678" t="s">
        <v>12911</v>
      </c>
      <c r="K678">
        <v>829</v>
      </c>
      <c r="L678" t="s">
        <v>12932</v>
      </c>
    </row>
    <row r="679" spans="1:12">
      <c r="A679" s="2">
        <v>41856</v>
      </c>
      <c r="B679" t="s">
        <v>13736</v>
      </c>
      <c r="C679">
        <v>1</v>
      </c>
      <c r="D679" t="s">
        <v>12909</v>
      </c>
      <c r="E679" t="s">
        <v>12910</v>
      </c>
      <c r="F679">
        <v>2200</v>
      </c>
      <c r="G679">
        <v>0</v>
      </c>
      <c r="H679">
        <v>15397778</v>
      </c>
      <c r="I679" t="s">
        <v>13737</v>
      </c>
      <c r="J679" t="s">
        <v>12911</v>
      </c>
      <c r="K679">
        <v>893</v>
      </c>
      <c r="L679" t="s">
        <v>12932</v>
      </c>
    </row>
    <row r="680" spans="1:12">
      <c r="A680" s="2">
        <v>41856</v>
      </c>
      <c r="B680" t="s">
        <v>13738</v>
      </c>
      <c r="C680">
        <v>1</v>
      </c>
      <c r="D680" t="s">
        <v>12909</v>
      </c>
      <c r="E680" t="s">
        <v>12910</v>
      </c>
      <c r="F680">
        <v>2200</v>
      </c>
      <c r="G680">
        <v>0</v>
      </c>
      <c r="H680">
        <v>15395578</v>
      </c>
      <c r="I680" t="s">
        <v>13739</v>
      </c>
      <c r="J680" t="s">
        <v>12911</v>
      </c>
      <c r="K680">
        <v>833</v>
      </c>
      <c r="L680" t="s">
        <v>12932</v>
      </c>
    </row>
    <row r="681" spans="1:12">
      <c r="A681" s="2">
        <v>41856</v>
      </c>
      <c r="B681" t="s">
        <v>13740</v>
      </c>
      <c r="C681">
        <v>7</v>
      </c>
      <c r="D681" t="s">
        <v>12909</v>
      </c>
      <c r="E681" t="s">
        <v>12910</v>
      </c>
      <c r="F681">
        <v>2200</v>
      </c>
      <c r="G681">
        <v>0</v>
      </c>
      <c r="H681">
        <v>15393378</v>
      </c>
      <c r="I681" t="s">
        <v>13741</v>
      </c>
      <c r="J681" t="s">
        <v>12911</v>
      </c>
      <c r="K681">
        <v>256</v>
      </c>
      <c r="L681" t="s">
        <v>12932</v>
      </c>
    </row>
    <row r="682" spans="1:12">
      <c r="A682" s="2">
        <v>41856</v>
      </c>
      <c r="B682" t="s">
        <v>13742</v>
      </c>
      <c r="C682">
        <v>48</v>
      </c>
      <c r="D682" t="s">
        <v>12909</v>
      </c>
      <c r="E682" t="s">
        <v>12910</v>
      </c>
      <c r="F682">
        <v>6600</v>
      </c>
      <c r="G682">
        <v>0</v>
      </c>
      <c r="H682">
        <v>15386778</v>
      </c>
      <c r="I682" t="s">
        <v>13743</v>
      </c>
      <c r="J682" t="s">
        <v>12911</v>
      </c>
      <c r="K682">
        <v>2567</v>
      </c>
      <c r="L682" t="s">
        <v>12932</v>
      </c>
    </row>
    <row r="683" spans="1:12">
      <c r="A683" s="2">
        <v>41856</v>
      </c>
      <c r="B683" t="s">
        <v>13742</v>
      </c>
      <c r="C683">
        <v>49</v>
      </c>
      <c r="D683" t="s">
        <v>12909</v>
      </c>
      <c r="E683" t="s">
        <v>12910</v>
      </c>
      <c r="F683">
        <v>2200</v>
      </c>
      <c r="G683">
        <v>0</v>
      </c>
      <c r="H683">
        <v>15384578</v>
      </c>
      <c r="I683" t="s">
        <v>13744</v>
      </c>
      <c r="J683" t="s">
        <v>12911</v>
      </c>
      <c r="K683">
        <v>2567</v>
      </c>
      <c r="L683" t="s">
        <v>12932</v>
      </c>
    </row>
    <row r="684" spans="1:12">
      <c r="A684" s="2">
        <v>41856</v>
      </c>
      <c r="B684" t="s">
        <v>13742</v>
      </c>
      <c r="C684">
        <v>50</v>
      </c>
      <c r="D684" t="s">
        <v>12909</v>
      </c>
      <c r="E684" t="s">
        <v>12910</v>
      </c>
      <c r="F684">
        <v>3300</v>
      </c>
      <c r="G684">
        <v>0</v>
      </c>
      <c r="H684">
        <v>15381278</v>
      </c>
      <c r="I684" t="s">
        <v>13745</v>
      </c>
      <c r="J684" t="s">
        <v>12911</v>
      </c>
      <c r="K684">
        <v>2567</v>
      </c>
      <c r="L684" t="s">
        <v>12932</v>
      </c>
    </row>
    <row r="685" spans="1:12">
      <c r="A685" s="2">
        <v>41856</v>
      </c>
      <c r="B685" t="s">
        <v>13742</v>
      </c>
      <c r="C685">
        <v>53</v>
      </c>
      <c r="D685" t="s">
        <v>12909</v>
      </c>
      <c r="E685" t="s">
        <v>12910</v>
      </c>
      <c r="F685">
        <v>6600</v>
      </c>
      <c r="G685">
        <v>0</v>
      </c>
      <c r="H685">
        <v>15374678</v>
      </c>
      <c r="I685" t="s">
        <v>13746</v>
      </c>
      <c r="J685" t="s">
        <v>12911</v>
      </c>
      <c r="K685">
        <v>2567</v>
      </c>
      <c r="L685" t="s">
        <v>12932</v>
      </c>
    </row>
    <row r="686" spans="1:12">
      <c r="A686" s="2">
        <v>41856</v>
      </c>
      <c r="B686" t="s">
        <v>13742</v>
      </c>
      <c r="C686">
        <v>52</v>
      </c>
      <c r="D686" t="s">
        <v>12909</v>
      </c>
      <c r="E686" t="s">
        <v>12910</v>
      </c>
      <c r="F686">
        <v>6600</v>
      </c>
      <c r="G686">
        <v>0</v>
      </c>
      <c r="H686">
        <v>15368078</v>
      </c>
      <c r="I686" t="s">
        <v>13747</v>
      </c>
      <c r="J686" t="s">
        <v>12911</v>
      </c>
      <c r="K686">
        <v>2567</v>
      </c>
      <c r="L686" t="s">
        <v>12932</v>
      </c>
    </row>
    <row r="687" spans="1:12">
      <c r="A687" s="2">
        <v>41856</v>
      </c>
      <c r="B687" t="s">
        <v>13742</v>
      </c>
      <c r="C687">
        <v>51</v>
      </c>
      <c r="D687" t="s">
        <v>12909</v>
      </c>
      <c r="E687" t="s">
        <v>12910</v>
      </c>
      <c r="F687">
        <v>2200</v>
      </c>
      <c r="G687">
        <v>0</v>
      </c>
      <c r="H687">
        <v>15365878</v>
      </c>
      <c r="I687" t="s">
        <v>13748</v>
      </c>
      <c r="J687" t="s">
        <v>12911</v>
      </c>
      <c r="K687">
        <v>2567</v>
      </c>
      <c r="L687" t="s">
        <v>12932</v>
      </c>
    </row>
    <row r="688" spans="1:12">
      <c r="A688" s="2">
        <v>41856</v>
      </c>
      <c r="B688" t="s">
        <v>13742</v>
      </c>
      <c r="C688">
        <v>54</v>
      </c>
      <c r="D688" t="s">
        <v>12909</v>
      </c>
      <c r="E688" t="s">
        <v>12910</v>
      </c>
      <c r="F688">
        <v>6600</v>
      </c>
      <c r="G688">
        <v>0</v>
      </c>
      <c r="H688">
        <v>15359278</v>
      </c>
      <c r="I688" t="s">
        <v>13749</v>
      </c>
      <c r="J688" t="s">
        <v>12911</v>
      </c>
      <c r="K688">
        <v>2567</v>
      </c>
      <c r="L688" t="s">
        <v>12932</v>
      </c>
    </row>
    <row r="689" spans="1:12">
      <c r="A689" s="2">
        <v>41856</v>
      </c>
      <c r="B689" t="s">
        <v>13742</v>
      </c>
      <c r="C689">
        <v>56</v>
      </c>
      <c r="D689" t="s">
        <v>12909</v>
      </c>
      <c r="E689" t="s">
        <v>12910</v>
      </c>
      <c r="F689">
        <v>2200</v>
      </c>
      <c r="G689">
        <v>0</v>
      </c>
      <c r="H689">
        <v>15357078</v>
      </c>
      <c r="I689" t="s">
        <v>13750</v>
      </c>
      <c r="J689" t="s">
        <v>12911</v>
      </c>
      <c r="K689">
        <v>2567</v>
      </c>
      <c r="L689" t="s">
        <v>12932</v>
      </c>
    </row>
    <row r="690" spans="1:12">
      <c r="A690" s="2">
        <v>41856</v>
      </c>
      <c r="B690" t="s">
        <v>13742</v>
      </c>
      <c r="C690">
        <v>55</v>
      </c>
      <c r="D690" t="s">
        <v>12909</v>
      </c>
      <c r="E690" t="s">
        <v>12910</v>
      </c>
      <c r="F690">
        <v>2200</v>
      </c>
      <c r="G690">
        <v>0</v>
      </c>
      <c r="H690">
        <v>15354878</v>
      </c>
      <c r="I690" t="s">
        <v>13751</v>
      </c>
      <c r="J690" t="s">
        <v>12911</v>
      </c>
      <c r="K690">
        <v>2567</v>
      </c>
      <c r="L690" t="s">
        <v>12932</v>
      </c>
    </row>
    <row r="691" spans="1:12">
      <c r="A691" s="2">
        <v>41856</v>
      </c>
      <c r="B691" t="s">
        <v>13742</v>
      </c>
      <c r="C691">
        <v>57</v>
      </c>
      <c r="D691" t="s">
        <v>12909</v>
      </c>
      <c r="E691" t="s">
        <v>12910</v>
      </c>
      <c r="F691">
        <v>2200</v>
      </c>
      <c r="G691">
        <v>0</v>
      </c>
      <c r="H691">
        <v>15352678</v>
      </c>
      <c r="I691" t="s">
        <v>13752</v>
      </c>
      <c r="J691" t="s">
        <v>12911</v>
      </c>
      <c r="K691">
        <v>2567</v>
      </c>
      <c r="L691" t="s">
        <v>12932</v>
      </c>
    </row>
    <row r="692" spans="1:12">
      <c r="A692" s="2">
        <v>41856</v>
      </c>
      <c r="B692" t="s">
        <v>13742</v>
      </c>
      <c r="C692">
        <v>89</v>
      </c>
      <c r="D692" t="s">
        <v>12909</v>
      </c>
      <c r="E692" t="s">
        <v>12910</v>
      </c>
      <c r="F692">
        <v>2200</v>
      </c>
      <c r="G692">
        <v>0</v>
      </c>
      <c r="H692">
        <v>15350478</v>
      </c>
      <c r="I692" t="s">
        <v>13753</v>
      </c>
      <c r="J692" t="s">
        <v>12911</v>
      </c>
      <c r="K692">
        <v>2567</v>
      </c>
      <c r="L692" t="s">
        <v>12932</v>
      </c>
    </row>
    <row r="693" spans="1:12">
      <c r="A693" s="2">
        <v>41856</v>
      </c>
      <c r="B693" t="s">
        <v>13742</v>
      </c>
      <c r="C693">
        <v>88</v>
      </c>
      <c r="D693" t="s">
        <v>12909</v>
      </c>
      <c r="E693" t="s">
        <v>12910</v>
      </c>
      <c r="F693">
        <v>2200</v>
      </c>
      <c r="G693">
        <v>0</v>
      </c>
      <c r="H693">
        <v>15348278</v>
      </c>
      <c r="I693" t="s">
        <v>13754</v>
      </c>
      <c r="J693" t="s">
        <v>12911</v>
      </c>
      <c r="K693">
        <v>2567</v>
      </c>
      <c r="L693" t="s">
        <v>12932</v>
      </c>
    </row>
    <row r="694" spans="1:12">
      <c r="A694" s="2">
        <v>41856</v>
      </c>
      <c r="B694" t="s">
        <v>13742</v>
      </c>
      <c r="C694">
        <v>90</v>
      </c>
      <c r="D694" t="s">
        <v>12909</v>
      </c>
      <c r="E694" t="s">
        <v>12910</v>
      </c>
      <c r="F694">
        <v>2200</v>
      </c>
      <c r="G694">
        <v>0</v>
      </c>
      <c r="H694">
        <v>15346078</v>
      </c>
      <c r="I694" t="s">
        <v>13755</v>
      </c>
      <c r="J694" t="s">
        <v>12911</v>
      </c>
      <c r="K694">
        <v>2567</v>
      </c>
      <c r="L694" t="s">
        <v>12932</v>
      </c>
    </row>
    <row r="695" spans="1:12">
      <c r="A695" s="2">
        <v>41856</v>
      </c>
      <c r="B695" t="s">
        <v>13742</v>
      </c>
      <c r="C695">
        <v>91</v>
      </c>
      <c r="D695" t="s">
        <v>12909</v>
      </c>
      <c r="E695" t="s">
        <v>12910</v>
      </c>
      <c r="F695">
        <v>2200</v>
      </c>
      <c r="G695">
        <v>0</v>
      </c>
      <c r="H695">
        <v>15343878</v>
      </c>
      <c r="I695" t="s">
        <v>13756</v>
      </c>
      <c r="J695" t="s">
        <v>12911</v>
      </c>
      <c r="K695">
        <v>2567</v>
      </c>
      <c r="L695" t="s">
        <v>12932</v>
      </c>
    </row>
    <row r="696" spans="1:12">
      <c r="A696" s="2">
        <v>41856</v>
      </c>
      <c r="B696" t="s">
        <v>13742</v>
      </c>
      <c r="C696">
        <v>92</v>
      </c>
      <c r="D696" t="s">
        <v>12909</v>
      </c>
      <c r="E696" t="s">
        <v>12910</v>
      </c>
      <c r="F696">
        <v>3300</v>
      </c>
      <c r="G696">
        <v>0</v>
      </c>
      <c r="H696">
        <v>15340578</v>
      </c>
      <c r="I696" t="s">
        <v>13757</v>
      </c>
      <c r="J696" t="s">
        <v>12911</v>
      </c>
      <c r="K696">
        <v>2567</v>
      </c>
      <c r="L696" t="s">
        <v>12932</v>
      </c>
    </row>
    <row r="697" spans="1:12">
      <c r="A697" s="2">
        <v>41856</v>
      </c>
      <c r="B697" t="s">
        <v>13742</v>
      </c>
      <c r="C697">
        <v>121</v>
      </c>
      <c r="D697" t="s">
        <v>12909</v>
      </c>
      <c r="E697" t="s">
        <v>12910</v>
      </c>
      <c r="F697">
        <v>2200</v>
      </c>
      <c r="G697">
        <v>0</v>
      </c>
      <c r="H697">
        <v>15338378</v>
      </c>
      <c r="I697" t="s">
        <v>13758</v>
      </c>
      <c r="J697" t="s">
        <v>12911</v>
      </c>
      <c r="K697">
        <v>2567</v>
      </c>
      <c r="L697" t="s">
        <v>12932</v>
      </c>
    </row>
    <row r="698" spans="1:12">
      <c r="A698" s="2">
        <v>41856</v>
      </c>
      <c r="B698" t="s">
        <v>13742</v>
      </c>
      <c r="C698">
        <v>122</v>
      </c>
      <c r="D698" t="s">
        <v>12909</v>
      </c>
      <c r="E698" t="s">
        <v>12910</v>
      </c>
      <c r="F698">
        <v>4400</v>
      </c>
      <c r="G698">
        <v>0</v>
      </c>
      <c r="H698">
        <v>15333978</v>
      </c>
      <c r="I698" t="s">
        <v>13759</v>
      </c>
      <c r="J698" t="s">
        <v>12911</v>
      </c>
      <c r="K698">
        <v>2567</v>
      </c>
      <c r="L698" t="s">
        <v>12932</v>
      </c>
    </row>
    <row r="699" spans="1:12">
      <c r="A699" s="2">
        <v>41856</v>
      </c>
      <c r="B699" t="s">
        <v>13742</v>
      </c>
      <c r="C699">
        <v>123</v>
      </c>
      <c r="D699" t="s">
        <v>12909</v>
      </c>
      <c r="E699" t="s">
        <v>12910</v>
      </c>
      <c r="F699">
        <v>2200</v>
      </c>
      <c r="G699">
        <v>0</v>
      </c>
      <c r="H699">
        <v>15331778</v>
      </c>
      <c r="I699" t="s">
        <v>13760</v>
      </c>
      <c r="J699" t="s">
        <v>12911</v>
      </c>
      <c r="K699">
        <v>2567</v>
      </c>
      <c r="L699" t="s">
        <v>12932</v>
      </c>
    </row>
    <row r="700" spans="1:12">
      <c r="A700" s="2">
        <v>41856</v>
      </c>
      <c r="B700" t="s">
        <v>13742</v>
      </c>
      <c r="C700">
        <v>124</v>
      </c>
      <c r="D700" t="s">
        <v>12909</v>
      </c>
      <c r="E700" t="s">
        <v>12910</v>
      </c>
      <c r="F700">
        <v>2200</v>
      </c>
      <c r="G700">
        <v>0</v>
      </c>
      <c r="H700">
        <v>15329578</v>
      </c>
      <c r="I700" t="s">
        <v>13761</v>
      </c>
      <c r="J700" t="s">
        <v>12911</v>
      </c>
      <c r="K700">
        <v>2567</v>
      </c>
      <c r="L700" t="s">
        <v>12932</v>
      </c>
    </row>
    <row r="701" spans="1:12">
      <c r="A701" s="2">
        <v>41856</v>
      </c>
      <c r="B701" t="s">
        <v>13742</v>
      </c>
      <c r="C701">
        <v>125</v>
      </c>
      <c r="D701" t="s">
        <v>12909</v>
      </c>
      <c r="E701" t="s">
        <v>12910</v>
      </c>
      <c r="F701">
        <v>2200</v>
      </c>
      <c r="G701">
        <v>0</v>
      </c>
      <c r="H701">
        <v>15327378</v>
      </c>
      <c r="I701" t="s">
        <v>13762</v>
      </c>
      <c r="J701" t="s">
        <v>12911</v>
      </c>
      <c r="K701">
        <v>2567</v>
      </c>
      <c r="L701" t="s">
        <v>12932</v>
      </c>
    </row>
    <row r="702" spans="1:12">
      <c r="A702" s="2">
        <v>41856</v>
      </c>
      <c r="B702" t="s">
        <v>13742</v>
      </c>
      <c r="C702">
        <v>126</v>
      </c>
      <c r="D702" t="s">
        <v>12909</v>
      </c>
      <c r="E702" t="s">
        <v>12910</v>
      </c>
      <c r="F702">
        <v>2200</v>
      </c>
      <c r="G702">
        <v>0</v>
      </c>
      <c r="H702">
        <v>15325178</v>
      </c>
      <c r="I702" t="s">
        <v>13763</v>
      </c>
      <c r="J702" t="s">
        <v>12911</v>
      </c>
      <c r="K702">
        <v>2567</v>
      </c>
      <c r="L702" t="s">
        <v>12932</v>
      </c>
    </row>
    <row r="703" spans="1:12">
      <c r="A703" s="2">
        <v>41856</v>
      </c>
      <c r="B703" t="s">
        <v>13742</v>
      </c>
      <c r="C703">
        <v>127</v>
      </c>
      <c r="D703" t="s">
        <v>12909</v>
      </c>
      <c r="E703" t="s">
        <v>12910</v>
      </c>
      <c r="F703">
        <v>2200</v>
      </c>
      <c r="G703">
        <v>0</v>
      </c>
      <c r="H703">
        <v>15322978</v>
      </c>
      <c r="I703" t="s">
        <v>13764</v>
      </c>
      <c r="J703" t="s">
        <v>12911</v>
      </c>
      <c r="K703">
        <v>2567</v>
      </c>
      <c r="L703" t="s">
        <v>12932</v>
      </c>
    </row>
    <row r="704" spans="1:12">
      <c r="A704" s="2">
        <v>41856</v>
      </c>
      <c r="B704" t="s">
        <v>13742</v>
      </c>
      <c r="C704">
        <v>128</v>
      </c>
      <c r="D704" t="s">
        <v>12909</v>
      </c>
      <c r="E704" t="s">
        <v>12910</v>
      </c>
      <c r="F704">
        <v>2200</v>
      </c>
      <c r="G704">
        <v>0</v>
      </c>
      <c r="H704">
        <v>15320778</v>
      </c>
      <c r="I704" t="s">
        <v>13765</v>
      </c>
      <c r="J704" t="s">
        <v>12911</v>
      </c>
      <c r="K704">
        <v>2567</v>
      </c>
      <c r="L704" t="s">
        <v>12932</v>
      </c>
    </row>
    <row r="705" spans="1:12">
      <c r="A705" s="2">
        <v>41856</v>
      </c>
      <c r="B705" t="s">
        <v>13742</v>
      </c>
      <c r="C705">
        <v>130</v>
      </c>
      <c r="D705" t="s">
        <v>12909</v>
      </c>
      <c r="E705" t="s">
        <v>12910</v>
      </c>
      <c r="F705">
        <v>2200</v>
      </c>
      <c r="G705">
        <v>0</v>
      </c>
      <c r="H705">
        <v>15318578</v>
      </c>
      <c r="I705" t="s">
        <v>13766</v>
      </c>
      <c r="J705" t="s">
        <v>12911</v>
      </c>
      <c r="K705">
        <v>2567</v>
      </c>
      <c r="L705" t="s">
        <v>12932</v>
      </c>
    </row>
    <row r="706" spans="1:12">
      <c r="A706" s="2">
        <v>41856</v>
      </c>
      <c r="B706" t="s">
        <v>13742</v>
      </c>
      <c r="C706">
        <v>129</v>
      </c>
      <c r="D706" t="s">
        <v>12909</v>
      </c>
      <c r="E706" t="s">
        <v>12910</v>
      </c>
      <c r="F706">
        <v>2200</v>
      </c>
      <c r="G706">
        <v>0</v>
      </c>
      <c r="H706">
        <v>15316378</v>
      </c>
      <c r="I706" t="s">
        <v>13767</v>
      </c>
      <c r="J706" t="s">
        <v>12911</v>
      </c>
      <c r="K706">
        <v>2567</v>
      </c>
      <c r="L706" t="s">
        <v>12932</v>
      </c>
    </row>
    <row r="707" spans="1:12">
      <c r="A707" s="2">
        <v>41856</v>
      </c>
      <c r="B707" t="s">
        <v>13742</v>
      </c>
      <c r="C707">
        <v>155</v>
      </c>
      <c r="D707" t="s">
        <v>12909</v>
      </c>
      <c r="E707" t="s">
        <v>12910</v>
      </c>
      <c r="F707">
        <v>2200</v>
      </c>
      <c r="G707">
        <v>0</v>
      </c>
      <c r="H707">
        <v>15314178</v>
      </c>
      <c r="I707" t="s">
        <v>13768</v>
      </c>
      <c r="J707" t="s">
        <v>12911</v>
      </c>
      <c r="K707">
        <v>2567</v>
      </c>
      <c r="L707" t="s">
        <v>12932</v>
      </c>
    </row>
    <row r="708" spans="1:12">
      <c r="A708" s="2">
        <v>41856</v>
      </c>
      <c r="B708" t="s">
        <v>13742</v>
      </c>
      <c r="C708">
        <v>156</v>
      </c>
      <c r="D708" t="s">
        <v>12909</v>
      </c>
      <c r="E708" t="s">
        <v>12910</v>
      </c>
      <c r="F708">
        <v>2200</v>
      </c>
      <c r="G708">
        <v>0</v>
      </c>
      <c r="H708">
        <v>15311978</v>
      </c>
      <c r="I708" t="s">
        <v>13769</v>
      </c>
      <c r="J708" t="s">
        <v>12911</v>
      </c>
      <c r="K708">
        <v>2567</v>
      </c>
      <c r="L708" t="s">
        <v>12932</v>
      </c>
    </row>
    <row r="709" spans="1:12">
      <c r="A709" s="2">
        <v>41856</v>
      </c>
      <c r="B709" t="s">
        <v>13742</v>
      </c>
      <c r="C709">
        <v>154</v>
      </c>
      <c r="D709" t="s">
        <v>12909</v>
      </c>
      <c r="E709" t="s">
        <v>12910</v>
      </c>
      <c r="F709">
        <v>2200</v>
      </c>
      <c r="G709">
        <v>0</v>
      </c>
      <c r="H709">
        <v>15309778</v>
      </c>
      <c r="I709" t="s">
        <v>13770</v>
      </c>
      <c r="J709" t="s">
        <v>12911</v>
      </c>
      <c r="K709">
        <v>2567</v>
      </c>
      <c r="L709" t="s">
        <v>12932</v>
      </c>
    </row>
    <row r="710" spans="1:12">
      <c r="A710" s="2">
        <v>41856</v>
      </c>
      <c r="B710" t="s">
        <v>13742</v>
      </c>
      <c r="C710">
        <v>153</v>
      </c>
      <c r="D710" t="s">
        <v>12909</v>
      </c>
      <c r="E710" t="s">
        <v>12910</v>
      </c>
      <c r="F710">
        <v>2200</v>
      </c>
      <c r="G710">
        <v>0</v>
      </c>
      <c r="H710">
        <v>15307578</v>
      </c>
      <c r="I710" t="s">
        <v>13771</v>
      </c>
      <c r="J710" t="s">
        <v>12911</v>
      </c>
      <c r="K710">
        <v>2567</v>
      </c>
      <c r="L710" t="s">
        <v>12932</v>
      </c>
    </row>
    <row r="711" spans="1:12">
      <c r="A711" s="2">
        <v>41856</v>
      </c>
      <c r="B711" t="s">
        <v>13742</v>
      </c>
      <c r="C711">
        <v>158</v>
      </c>
      <c r="D711" t="s">
        <v>12909</v>
      </c>
      <c r="E711" t="s">
        <v>12910</v>
      </c>
      <c r="F711">
        <v>5500</v>
      </c>
      <c r="G711">
        <v>0</v>
      </c>
      <c r="H711">
        <v>15302078</v>
      </c>
      <c r="I711" t="s">
        <v>13772</v>
      </c>
      <c r="J711" t="s">
        <v>12911</v>
      </c>
      <c r="K711">
        <v>2567</v>
      </c>
      <c r="L711" t="s">
        <v>12932</v>
      </c>
    </row>
    <row r="712" spans="1:12">
      <c r="A712" s="2">
        <v>41856</v>
      </c>
      <c r="B712" t="s">
        <v>13742</v>
      </c>
      <c r="C712">
        <v>161</v>
      </c>
      <c r="D712" t="s">
        <v>12909</v>
      </c>
      <c r="E712" t="s">
        <v>12910</v>
      </c>
      <c r="F712">
        <v>2200</v>
      </c>
      <c r="G712">
        <v>0</v>
      </c>
      <c r="H712">
        <v>15299878</v>
      </c>
      <c r="I712" t="s">
        <v>13773</v>
      </c>
      <c r="J712" t="s">
        <v>12911</v>
      </c>
      <c r="K712">
        <v>2567</v>
      </c>
      <c r="L712" t="s">
        <v>12932</v>
      </c>
    </row>
    <row r="713" spans="1:12">
      <c r="A713" s="2">
        <v>41856</v>
      </c>
      <c r="B713" t="s">
        <v>13742</v>
      </c>
      <c r="C713">
        <v>157</v>
      </c>
      <c r="D713" t="s">
        <v>12909</v>
      </c>
      <c r="E713" t="s">
        <v>12910</v>
      </c>
      <c r="F713">
        <v>2200</v>
      </c>
      <c r="G713">
        <v>0</v>
      </c>
      <c r="H713">
        <v>15297678</v>
      </c>
      <c r="I713" t="s">
        <v>13774</v>
      </c>
      <c r="J713" t="s">
        <v>12911</v>
      </c>
      <c r="K713">
        <v>2567</v>
      </c>
      <c r="L713" t="s">
        <v>12932</v>
      </c>
    </row>
    <row r="714" spans="1:12">
      <c r="A714" s="2">
        <v>41856</v>
      </c>
      <c r="B714" t="s">
        <v>13742</v>
      </c>
      <c r="C714">
        <v>159</v>
      </c>
      <c r="D714" t="s">
        <v>12909</v>
      </c>
      <c r="E714" t="s">
        <v>12910</v>
      </c>
      <c r="F714">
        <v>2200</v>
      </c>
      <c r="G714">
        <v>0</v>
      </c>
      <c r="H714">
        <v>15295478</v>
      </c>
      <c r="I714" t="s">
        <v>13775</v>
      </c>
      <c r="J714" t="s">
        <v>12911</v>
      </c>
      <c r="K714">
        <v>2567</v>
      </c>
      <c r="L714" t="s">
        <v>12932</v>
      </c>
    </row>
    <row r="715" spans="1:12">
      <c r="A715" s="2">
        <v>41856</v>
      </c>
      <c r="B715" t="s">
        <v>13742</v>
      </c>
      <c r="C715">
        <v>160</v>
      </c>
      <c r="D715" t="s">
        <v>12909</v>
      </c>
      <c r="E715" t="s">
        <v>12910</v>
      </c>
      <c r="F715">
        <v>2200</v>
      </c>
      <c r="G715">
        <v>0</v>
      </c>
      <c r="H715">
        <v>15293278</v>
      </c>
      <c r="I715" t="s">
        <v>13776</v>
      </c>
      <c r="J715" t="s">
        <v>12911</v>
      </c>
      <c r="K715">
        <v>2567</v>
      </c>
      <c r="L715" t="s">
        <v>12932</v>
      </c>
    </row>
    <row r="716" spans="1:12">
      <c r="A716" s="2">
        <v>41856</v>
      </c>
      <c r="B716" t="s">
        <v>13742</v>
      </c>
      <c r="C716">
        <v>179</v>
      </c>
      <c r="D716" t="s">
        <v>12909</v>
      </c>
      <c r="E716" t="s">
        <v>12910</v>
      </c>
      <c r="F716">
        <v>2200</v>
      </c>
      <c r="G716">
        <v>0</v>
      </c>
      <c r="H716">
        <v>15291078</v>
      </c>
      <c r="I716" t="s">
        <v>13777</v>
      </c>
      <c r="J716" t="s">
        <v>12911</v>
      </c>
      <c r="K716">
        <v>2567</v>
      </c>
      <c r="L716" t="s">
        <v>12932</v>
      </c>
    </row>
    <row r="717" spans="1:12">
      <c r="A717" s="2">
        <v>41856</v>
      </c>
      <c r="B717" t="s">
        <v>13742</v>
      </c>
      <c r="C717">
        <v>178</v>
      </c>
      <c r="D717" t="s">
        <v>12909</v>
      </c>
      <c r="E717" t="s">
        <v>12910</v>
      </c>
      <c r="F717">
        <v>2200</v>
      </c>
      <c r="G717">
        <v>0</v>
      </c>
      <c r="H717">
        <v>15288878</v>
      </c>
      <c r="I717" t="s">
        <v>13778</v>
      </c>
      <c r="J717" t="s">
        <v>12911</v>
      </c>
      <c r="K717">
        <v>2567</v>
      </c>
      <c r="L717" t="s">
        <v>12932</v>
      </c>
    </row>
    <row r="718" spans="1:12">
      <c r="A718" s="2">
        <v>41856</v>
      </c>
      <c r="B718" t="s">
        <v>13742</v>
      </c>
      <c r="C718">
        <v>180</v>
      </c>
      <c r="D718" t="s">
        <v>12909</v>
      </c>
      <c r="E718" t="s">
        <v>12910</v>
      </c>
      <c r="F718">
        <v>2200</v>
      </c>
      <c r="G718">
        <v>0</v>
      </c>
      <c r="H718">
        <v>15286678</v>
      </c>
      <c r="I718" t="s">
        <v>13779</v>
      </c>
      <c r="J718" t="s">
        <v>12911</v>
      </c>
      <c r="K718">
        <v>2567</v>
      </c>
      <c r="L718" t="s">
        <v>12932</v>
      </c>
    </row>
    <row r="719" spans="1:12">
      <c r="A719" s="2">
        <v>41856</v>
      </c>
      <c r="B719" t="s">
        <v>13742</v>
      </c>
      <c r="C719">
        <v>183</v>
      </c>
      <c r="D719" t="s">
        <v>12909</v>
      </c>
      <c r="E719" t="s">
        <v>12910</v>
      </c>
      <c r="F719">
        <v>2200</v>
      </c>
      <c r="G719">
        <v>0</v>
      </c>
      <c r="H719">
        <v>15284478</v>
      </c>
      <c r="I719" t="s">
        <v>13780</v>
      </c>
      <c r="J719" t="s">
        <v>12911</v>
      </c>
      <c r="K719">
        <v>2567</v>
      </c>
      <c r="L719" t="s">
        <v>12932</v>
      </c>
    </row>
    <row r="720" spans="1:12">
      <c r="A720" s="2">
        <v>41856</v>
      </c>
      <c r="B720" t="s">
        <v>13742</v>
      </c>
      <c r="C720">
        <v>184</v>
      </c>
      <c r="D720" t="s">
        <v>12909</v>
      </c>
      <c r="E720" t="s">
        <v>12910</v>
      </c>
      <c r="F720">
        <v>2200</v>
      </c>
      <c r="G720">
        <v>0</v>
      </c>
      <c r="H720">
        <v>15282278</v>
      </c>
      <c r="I720" t="s">
        <v>13781</v>
      </c>
      <c r="J720" t="s">
        <v>12911</v>
      </c>
      <c r="K720">
        <v>2567</v>
      </c>
      <c r="L720" t="s">
        <v>12932</v>
      </c>
    </row>
    <row r="721" spans="1:12">
      <c r="A721" s="2">
        <v>41856</v>
      </c>
      <c r="B721" t="s">
        <v>13742</v>
      </c>
      <c r="C721">
        <v>181</v>
      </c>
      <c r="D721" t="s">
        <v>12909</v>
      </c>
      <c r="E721" t="s">
        <v>12910</v>
      </c>
      <c r="F721">
        <v>5500</v>
      </c>
      <c r="G721">
        <v>0</v>
      </c>
      <c r="H721">
        <v>15276778</v>
      </c>
      <c r="I721" t="s">
        <v>13782</v>
      </c>
      <c r="J721" t="s">
        <v>12911</v>
      </c>
      <c r="K721">
        <v>2567</v>
      </c>
      <c r="L721" t="s">
        <v>12932</v>
      </c>
    </row>
    <row r="722" spans="1:12">
      <c r="A722" s="2">
        <v>41856</v>
      </c>
      <c r="B722" t="s">
        <v>13742</v>
      </c>
      <c r="C722">
        <v>182</v>
      </c>
      <c r="D722" t="s">
        <v>12909</v>
      </c>
      <c r="E722" t="s">
        <v>12910</v>
      </c>
      <c r="F722">
        <v>2200</v>
      </c>
      <c r="G722">
        <v>0</v>
      </c>
      <c r="H722">
        <v>15274578</v>
      </c>
      <c r="I722" t="s">
        <v>13783</v>
      </c>
      <c r="J722" t="s">
        <v>12911</v>
      </c>
      <c r="K722">
        <v>2567</v>
      </c>
      <c r="L722" t="s">
        <v>12932</v>
      </c>
    </row>
    <row r="723" spans="1:12">
      <c r="A723" s="2">
        <v>41856</v>
      </c>
      <c r="B723" t="s">
        <v>13742</v>
      </c>
      <c r="C723">
        <v>186</v>
      </c>
      <c r="D723" t="s">
        <v>12909</v>
      </c>
      <c r="E723" t="s">
        <v>12910</v>
      </c>
      <c r="F723">
        <v>2200</v>
      </c>
      <c r="G723">
        <v>0</v>
      </c>
      <c r="H723">
        <v>15272378</v>
      </c>
      <c r="I723" t="s">
        <v>13784</v>
      </c>
      <c r="J723" t="s">
        <v>12911</v>
      </c>
      <c r="K723">
        <v>2567</v>
      </c>
      <c r="L723" t="s">
        <v>12932</v>
      </c>
    </row>
    <row r="724" spans="1:12">
      <c r="A724" s="2">
        <v>41856</v>
      </c>
      <c r="B724" t="s">
        <v>13742</v>
      </c>
      <c r="C724">
        <v>187</v>
      </c>
      <c r="D724" t="s">
        <v>12909</v>
      </c>
      <c r="E724" t="s">
        <v>12910</v>
      </c>
      <c r="F724">
        <v>4400</v>
      </c>
      <c r="G724">
        <v>0</v>
      </c>
      <c r="H724">
        <v>15267978</v>
      </c>
      <c r="I724" t="s">
        <v>13785</v>
      </c>
      <c r="J724" t="s">
        <v>12911</v>
      </c>
      <c r="K724">
        <v>2567</v>
      </c>
      <c r="L724" t="s">
        <v>12932</v>
      </c>
    </row>
    <row r="725" spans="1:12">
      <c r="A725" s="2">
        <v>41856</v>
      </c>
      <c r="B725" t="s">
        <v>13742</v>
      </c>
      <c r="C725">
        <v>188</v>
      </c>
      <c r="D725" t="s">
        <v>12909</v>
      </c>
      <c r="E725" t="s">
        <v>12910</v>
      </c>
      <c r="F725">
        <v>2200</v>
      </c>
      <c r="G725">
        <v>0</v>
      </c>
      <c r="H725">
        <v>15265778</v>
      </c>
      <c r="I725" t="s">
        <v>13786</v>
      </c>
      <c r="J725" t="s">
        <v>12911</v>
      </c>
      <c r="K725">
        <v>2567</v>
      </c>
      <c r="L725" t="s">
        <v>12932</v>
      </c>
    </row>
    <row r="726" spans="1:12">
      <c r="A726" s="2">
        <v>41856</v>
      </c>
      <c r="B726" t="s">
        <v>13742</v>
      </c>
      <c r="C726">
        <v>185</v>
      </c>
      <c r="D726" t="s">
        <v>12909</v>
      </c>
      <c r="E726" t="s">
        <v>12910</v>
      </c>
      <c r="F726">
        <v>2200</v>
      </c>
      <c r="G726">
        <v>0</v>
      </c>
      <c r="H726">
        <v>15263578</v>
      </c>
      <c r="I726" t="s">
        <v>13787</v>
      </c>
      <c r="J726" t="s">
        <v>12911</v>
      </c>
      <c r="K726">
        <v>2567</v>
      </c>
      <c r="L726" t="s">
        <v>12932</v>
      </c>
    </row>
    <row r="727" spans="1:12">
      <c r="A727" s="2">
        <v>41856</v>
      </c>
      <c r="B727" t="s">
        <v>13742</v>
      </c>
      <c r="C727">
        <v>189</v>
      </c>
      <c r="D727" t="s">
        <v>12909</v>
      </c>
      <c r="E727" t="s">
        <v>12910</v>
      </c>
      <c r="F727">
        <v>2200</v>
      </c>
      <c r="G727">
        <v>0</v>
      </c>
      <c r="H727">
        <v>15261378</v>
      </c>
      <c r="I727" t="s">
        <v>13788</v>
      </c>
      <c r="J727" t="s">
        <v>12911</v>
      </c>
      <c r="K727">
        <v>2567</v>
      </c>
      <c r="L727" t="s">
        <v>12932</v>
      </c>
    </row>
    <row r="728" spans="1:12">
      <c r="A728" s="2">
        <v>41856</v>
      </c>
      <c r="B728" t="s">
        <v>13789</v>
      </c>
      <c r="C728">
        <v>1</v>
      </c>
      <c r="D728" t="s">
        <v>12909</v>
      </c>
      <c r="E728" t="s">
        <v>12910</v>
      </c>
      <c r="F728">
        <v>2200</v>
      </c>
      <c r="G728">
        <v>0</v>
      </c>
      <c r="H728">
        <v>15259178</v>
      </c>
      <c r="I728" t="s">
        <v>13790</v>
      </c>
      <c r="J728" t="s">
        <v>12911</v>
      </c>
      <c r="K728">
        <v>1649</v>
      </c>
      <c r="L728" t="s">
        <v>12932</v>
      </c>
    </row>
    <row r="729" spans="1:12">
      <c r="A729" s="2">
        <v>41856</v>
      </c>
      <c r="B729" t="s">
        <v>13791</v>
      </c>
      <c r="C729">
        <v>1</v>
      </c>
      <c r="D729" t="s">
        <v>12909</v>
      </c>
      <c r="E729" t="s">
        <v>12910</v>
      </c>
      <c r="F729">
        <v>2200</v>
      </c>
      <c r="G729">
        <v>0</v>
      </c>
      <c r="H729">
        <v>15256978</v>
      </c>
      <c r="I729" t="s">
        <v>13792</v>
      </c>
      <c r="J729" t="s">
        <v>12911</v>
      </c>
      <c r="K729">
        <v>98</v>
      </c>
      <c r="L729" t="s">
        <v>12932</v>
      </c>
    </row>
    <row r="730" spans="1:12">
      <c r="A730" s="2">
        <v>41856</v>
      </c>
      <c r="B730" t="s">
        <v>13793</v>
      </c>
      <c r="C730">
        <v>1</v>
      </c>
      <c r="D730" t="s">
        <v>12909</v>
      </c>
      <c r="E730" t="s">
        <v>12910</v>
      </c>
      <c r="F730">
        <v>2200</v>
      </c>
      <c r="G730">
        <v>0</v>
      </c>
      <c r="H730">
        <v>15254778</v>
      </c>
      <c r="I730" t="s">
        <v>13794</v>
      </c>
      <c r="J730" t="s">
        <v>12911</v>
      </c>
      <c r="K730">
        <v>1827</v>
      </c>
      <c r="L730" t="s">
        <v>12932</v>
      </c>
    </row>
    <row r="731" spans="1:12">
      <c r="A731" s="2">
        <v>41856</v>
      </c>
      <c r="B731" t="s">
        <v>13795</v>
      </c>
      <c r="C731">
        <v>1</v>
      </c>
      <c r="D731" t="s">
        <v>12909</v>
      </c>
      <c r="E731" t="s">
        <v>12910</v>
      </c>
      <c r="F731">
        <v>2200</v>
      </c>
      <c r="G731">
        <v>0</v>
      </c>
      <c r="H731">
        <v>15252578</v>
      </c>
      <c r="I731" t="s">
        <v>13796</v>
      </c>
      <c r="J731" t="s">
        <v>12911</v>
      </c>
      <c r="K731">
        <v>283</v>
      </c>
      <c r="L731" t="s">
        <v>12932</v>
      </c>
    </row>
    <row r="732" spans="1:12">
      <c r="A732" s="2">
        <v>41856</v>
      </c>
      <c r="B732" t="s">
        <v>13797</v>
      </c>
      <c r="C732">
        <v>2</v>
      </c>
      <c r="D732" t="s">
        <v>12909</v>
      </c>
      <c r="E732" t="s">
        <v>12910</v>
      </c>
      <c r="F732">
        <v>2200</v>
      </c>
      <c r="G732">
        <v>0</v>
      </c>
      <c r="H732">
        <v>15250378</v>
      </c>
      <c r="I732" t="s">
        <v>13798</v>
      </c>
      <c r="J732" t="s">
        <v>12911</v>
      </c>
      <c r="K732">
        <v>616</v>
      </c>
      <c r="L732" t="s">
        <v>12932</v>
      </c>
    </row>
    <row r="733" spans="1:12">
      <c r="A733" s="2">
        <v>41856</v>
      </c>
      <c r="B733" t="s">
        <v>13799</v>
      </c>
      <c r="C733">
        <v>8</v>
      </c>
      <c r="D733" t="s">
        <v>12909</v>
      </c>
      <c r="E733" t="s">
        <v>12910</v>
      </c>
      <c r="F733">
        <v>2200</v>
      </c>
      <c r="G733">
        <v>0</v>
      </c>
      <c r="H733">
        <v>15248178</v>
      </c>
      <c r="I733" t="s">
        <v>13800</v>
      </c>
      <c r="J733" t="s">
        <v>12911</v>
      </c>
      <c r="K733">
        <v>326</v>
      </c>
      <c r="L733" t="s">
        <v>12932</v>
      </c>
    </row>
    <row r="734" spans="1:12">
      <c r="A734" s="2">
        <v>41856</v>
      </c>
      <c r="B734" t="s">
        <v>13799</v>
      </c>
      <c r="C734">
        <v>7</v>
      </c>
      <c r="D734" t="s">
        <v>12909</v>
      </c>
      <c r="E734" t="s">
        <v>12910</v>
      </c>
      <c r="F734">
        <v>2200</v>
      </c>
      <c r="G734">
        <v>0</v>
      </c>
      <c r="H734">
        <v>15245978</v>
      </c>
      <c r="I734" t="s">
        <v>13801</v>
      </c>
      <c r="J734" t="s">
        <v>12911</v>
      </c>
      <c r="K734">
        <v>326</v>
      </c>
      <c r="L734" t="s">
        <v>12932</v>
      </c>
    </row>
    <row r="735" spans="1:12">
      <c r="A735" s="2">
        <v>41856</v>
      </c>
      <c r="B735" t="s">
        <v>13802</v>
      </c>
      <c r="C735">
        <v>2</v>
      </c>
      <c r="D735" t="s">
        <v>12909</v>
      </c>
      <c r="E735" t="s">
        <v>12910</v>
      </c>
      <c r="F735">
        <v>2200</v>
      </c>
      <c r="G735">
        <v>0</v>
      </c>
      <c r="H735">
        <v>15243778</v>
      </c>
      <c r="I735" t="s">
        <v>13803</v>
      </c>
      <c r="J735" t="s">
        <v>12911</v>
      </c>
      <c r="K735">
        <v>359</v>
      </c>
      <c r="L735" t="s">
        <v>12932</v>
      </c>
    </row>
    <row r="736" spans="1:12">
      <c r="A736" s="2">
        <v>41856</v>
      </c>
      <c r="B736" t="s">
        <v>13802</v>
      </c>
      <c r="C736">
        <v>3</v>
      </c>
      <c r="D736" t="s">
        <v>12909</v>
      </c>
      <c r="E736" t="s">
        <v>12910</v>
      </c>
      <c r="F736">
        <v>275</v>
      </c>
      <c r="G736">
        <v>0</v>
      </c>
      <c r="H736">
        <v>15243503</v>
      </c>
      <c r="I736" t="s">
        <v>13804</v>
      </c>
      <c r="J736" t="s">
        <v>12911</v>
      </c>
      <c r="K736">
        <v>359</v>
      </c>
      <c r="L736" t="s">
        <v>12932</v>
      </c>
    </row>
    <row r="737" spans="1:12">
      <c r="A737" s="2">
        <v>41856</v>
      </c>
      <c r="B737" t="s">
        <v>13805</v>
      </c>
      <c r="C737">
        <v>1</v>
      </c>
      <c r="D737" t="s">
        <v>12909</v>
      </c>
      <c r="E737" t="s">
        <v>12910</v>
      </c>
      <c r="F737">
        <v>2200</v>
      </c>
      <c r="G737">
        <v>0</v>
      </c>
      <c r="H737">
        <v>15241303</v>
      </c>
      <c r="I737" t="s">
        <v>13806</v>
      </c>
      <c r="J737" t="s">
        <v>12911</v>
      </c>
      <c r="K737">
        <v>88</v>
      </c>
      <c r="L737" t="s">
        <v>12932</v>
      </c>
    </row>
    <row r="738" spans="1:12">
      <c r="A738" s="2">
        <v>41856</v>
      </c>
      <c r="B738" t="s">
        <v>13807</v>
      </c>
      <c r="C738">
        <v>1</v>
      </c>
      <c r="D738" t="s">
        <v>12909</v>
      </c>
      <c r="E738" t="s">
        <v>12910</v>
      </c>
      <c r="F738">
        <v>2200</v>
      </c>
      <c r="G738">
        <v>0</v>
      </c>
      <c r="H738">
        <v>15239103</v>
      </c>
      <c r="I738" t="s">
        <v>13808</v>
      </c>
      <c r="J738" t="s">
        <v>12911</v>
      </c>
      <c r="K738">
        <v>642</v>
      </c>
      <c r="L738" t="s">
        <v>12932</v>
      </c>
    </row>
    <row r="739" spans="1:12">
      <c r="A739" s="2">
        <v>41856</v>
      </c>
      <c r="B739" t="s">
        <v>13809</v>
      </c>
      <c r="C739">
        <v>1</v>
      </c>
      <c r="D739" t="s">
        <v>12909</v>
      </c>
      <c r="E739" t="s">
        <v>12910</v>
      </c>
      <c r="F739">
        <v>2200</v>
      </c>
      <c r="G739">
        <v>0</v>
      </c>
      <c r="H739">
        <v>15236903</v>
      </c>
      <c r="I739" t="s">
        <v>13810</v>
      </c>
      <c r="J739" t="s">
        <v>12911</v>
      </c>
      <c r="K739">
        <v>1091</v>
      </c>
      <c r="L739" t="s">
        <v>12932</v>
      </c>
    </row>
    <row r="740" spans="1:12">
      <c r="A740" s="2">
        <v>41856</v>
      </c>
      <c r="B740" t="s">
        <v>13811</v>
      </c>
      <c r="C740">
        <v>1</v>
      </c>
      <c r="D740" t="s">
        <v>12909</v>
      </c>
      <c r="E740" t="s">
        <v>12910</v>
      </c>
      <c r="F740">
        <v>2200</v>
      </c>
      <c r="G740">
        <v>0</v>
      </c>
      <c r="H740">
        <v>15234703</v>
      </c>
      <c r="I740" t="s">
        <v>13812</v>
      </c>
      <c r="J740" t="s">
        <v>12911</v>
      </c>
      <c r="K740">
        <v>1287</v>
      </c>
      <c r="L740" t="s">
        <v>12932</v>
      </c>
    </row>
    <row r="741" spans="1:12">
      <c r="A741" s="2">
        <v>41856</v>
      </c>
      <c r="B741" t="s">
        <v>13813</v>
      </c>
      <c r="C741">
        <v>1</v>
      </c>
      <c r="D741" t="s">
        <v>12909</v>
      </c>
      <c r="E741" t="s">
        <v>12910</v>
      </c>
      <c r="F741">
        <v>1100</v>
      </c>
      <c r="G741">
        <v>0</v>
      </c>
      <c r="H741">
        <v>15233603</v>
      </c>
      <c r="I741" t="s">
        <v>13814</v>
      </c>
      <c r="J741" t="s">
        <v>12911</v>
      </c>
      <c r="K741">
        <v>600</v>
      </c>
      <c r="L741" t="s">
        <v>12932</v>
      </c>
    </row>
    <row r="742" spans="1:12">
      <c r="A742" s="2">
        <v>41856</v>
      </c>
      <c r="B742" t="s">
        <v>13815</v>
      </c>
      <c r="C742">
        <v>1</v>
      </c>
      <c r="D742" t="s">
        <v>12909</v>
      </c>
      <c r="E742" t="s">
        <v>12910</v>
      </c>
      <c r="F742">
        <v>2200</v>
      </c>
      <c r="G742">
        <v>0</v>
      </c>
      <c r="H742">
        <v>15231403</v>
      </c>
      <c r="I742" t="s">
        <v>13816</v>
      </c>
      <c r="J742" t="s">
        <v>12911</v>
      </c>
      <c r="K742">
        <v>710</v>
      </c>
      <c r="L742" t="s">
        <v>12932</v>
      </c>
    </row>
    <row r="743" spans="1:12">
      <c r="A743" s="2">
        <v>41856</v>
      </c>
      <c r="B743" t="s">
        <v>13817</v>
      </c>
      <c r="C743">
        <v>1</v>
      </c>
      <c r="D743" t="s">
        <v>12909</v>
      </c>
      <c r="E743" t="s">
        <v>12910</v>
      </c>
      <c r="F743">
        <v>2200</v>
      </c>
      <c r="G743">
        <v>0</v>
      </c>
      <c r="H743">
        <v>15229203</v>
      </c>
      <c r="I743" t="s">
        <v>13818</v>
      </c>
      <c r="J743" t="s">
        <v>12911</v>
      </c>
      <c r="K743">
        <v>205</v>
      </c>
      <c r="L743" t="s">
        <v>12932</v>
      </c>
    </row>
    <row r="744" spans="1:12">
      <c r="A744" s="2">
        <v>41856</v>
      </c>
      <c r="B744" t="s">
        <v>13819</v>
      </c>
      <c r="C744">
        <v>1</v>
      </c>
      <c r="D744" t="s">
        <v>12909</v>
      </c>
      <c r="E744" t="s">
        <v>12910</v>
      </c>
      <c r="F744">
        <v>2200</v>
      </c>
      <c r="G744">
        <v>0</v>
      </c>
      <c r="H744">
        <v>15227003</v>
      </c>
      <c r="I744" t="s">
        <v>13820</v>
      </c>
      <c r="J744" t="s">
        <v>12911</v>
      </c>
      <c r="K744">
        <v>1384</v>
      </c>
      <c r="L744" t="s">
        <v>12932</v>
      </c>
    </row>
    <row r="745" spans="1:12">
      <c r="A745" s="2">
        <v>41856</v>
      </c>
      <c r="B745" t="s">
        <v>13821</v>
      </c>
      <c r="C745">
        <v>6</v>
      </c>
      <c r="D745" t="s">
        <v>12909</v>
      </c>
      <c r="E745" t="s">
        <v>12910</v>
      </c>
      <c r="F745">
        <v>275</v>
      </c>
      <c r="G745">
        <v>0</v>
      </c>
      <c r="H745">
        <v>15226728</v>
      </c>
      <c r="I745" t="s">
        <v>13822</v>
      </c>
      <c r="J745" t="s">
        <v>12911</v>
      </c>
      <c r="K745">
        <v>523</v>
      </c>
      <c r="L745" t="s">
        <v>12932</v>
      </c>
    </row>
    <row r="746" spans="1:12">
      <c r="A746" s="2">
        <v>41856</v>
      </c>
      <c r="B746" t="s">
        <v>13821</v>
      </c>
      <c r="C746">
        <v>7</v>
      </c>
      <c r="D746" t="s">
        <v>12909</v>
      </c>
      <c r="E746" t="s">
        <v>12910</v>
      </c>
      <c r="F746">
        <v>275</v>
      </c>
      <c r="G746">
        <v>0</v>
      </c>
      <c r="H746">
        <v>15226453</v>
      </c>
      <c r="I746" t="s">
        <v>13823</v>
      </c>
      <c r="J746" t="s">
        <v>12911</v>
      </c>
      <c r="K746">
        <v>523</v>
      </c>
      <c r="L746" t="s">
        <v>12932</v>
      </c>
    </row>
    <row r="747" spans="1:12">
      <c r="A747" s="2">
        <v>41856</v>
      </c>
      <c r="B747" t="s">
        <v>13821</v>
      </c>
      <c r="C747">
        <v>8</v>
      </c>
      <c r="D747" t="s">
        <v>12909</v>
      </c>
      <c r="E747" t="s">
        <v>12910</v>
      </c>
      <c r="F747">
        <v>561</v>
      </c>
      <c r="G747">
        <v>0</v>
      </c>
      <c r="H747">
        <v>15225892</v>
      </c>
      <c r="I747" t="s">
        <v>13824</v>
      </c>
      <c r="J747" t="s">
        <v>12911</v>
      </c>
      <c r="K747">
        <v>523</v>
      </c>
      <c r="L747" t="s">
        <v>12932</v>
      </c>
    </row>
    <row r="748" spans="1:12">
      <c r="A748" s="2">
        <v>41856</v>
      </c>
      <c r="B748" t="s">
        <v>13825</v>
      </c>
      <c r="C748">
        <v>6</v>
      </c>
      <c r="D748" t="s">
        <v>12909</v>
      </c>
      <c r="E748" t="s">
        <v>12910</v>
      </c>
      <c r="F748">
        <v>2200</v>
      </c>
      <c r="G748">
        <v>0</v>
      </c>
      <c r="H748">
        <v>15223692</v>
      </c>
      <c r="I748" t="s">
        <v>13826</v>
      </c>
      <c r="J748" t="s">
        <v>12911</v>
      </c>
      <c r="K748">
        <v>401</v>
      </c>
      <c r="L748" t="s">
        <v>12932</v>
      </c>
    </row>
    <row r="749" spans="1:12">
      <c r="A749" s="2">
        <v>41856</v>
      </c>
      <c r="B749" t="s">
        <v>13825</v>
      </c>
      <c r="C749">
        <v>8</v>
      </c>
      <c r="D749" t="s">
        <v>12909</v>
      </c>
      <c r="E749" t="s">
        <v>12910</v>
      </c>
      <c r="F749">
        <v>2200</v>
      </c>
      <c r="G749">
        <v>0</v>
      </c>
      <c r="H749">
        <v>15221492</v>
      </c>
      <c r="I749" t="s">
        <v>13827</v>
      </c>
      <c r="J749" t="s">
        <v>12911</v>
      </c>
      <c r="K749">
        <v>401</v>
      </c>
      <c r="L749" t="s">
        <v>12932</v>
      </c>
    </row>
    <row r="750" spans="1:12">
      <c r="A750" s="2">
        <v>41856</v>
      </c>
      <c r="B750" t="s">
        <v>13828</v>
      </c>
      <c r="C750">
        <v>1</v>
      </c>
      <c r="D750" t="s">
        <v>12909</v>
      </c>
      <c r="E750" t="s">
        <v>12910</v>
      </c>
      <c r="F750">
        <v>2200</v>
      </c>
      <c r="G750">
        <v>0</v>
      </c>
      <c r="H750">
        <v>15219292</v>
      </c>
      <c r="I750" t="s">
        <v>13829</v>
      </c>
      <c r="J750" t="s">
        <v>12911</v>
      </c>
      <c r="K750">
        <v>1036</v>
      </c>
      <c r="L750" t="s">
        <v>12932</v>
      </c>
    </row>
    <row r="751" spans="1:12">
      <c r="A751" s="2">
        <v>41856</v>
      </c>
      <c r="B751" t="s">
        <v>13830</v>
      </c>
      <c r="C751">
        <v>1</v>
      </c>
      <c r="D751" t="s">
        <v>12909</v>
      </c>
      <c r="E751" t="s">
        <v>12910</v>
      </c>
      <c r="F751">
        <v>2200</v>
      </c>
      <c r="G751">
        <v>0</v>
      </c>
      <c r="H751">
        <v>15217092</v>
      </c>
      <c r="I751" t="s">
        <v>13831</v>
      </c>
      <c r="J751" t="s">
        <v>12911</v>
      </c>
      <c r="K751">
        <v>637</v>
      </c>
      <c r="L751" t="s">
        <v>12932</v>
      </c>
    </row>
    <row r="752" spans="1:12">
      <c r="A752" s="2">
        <v>41856</v>
      </c>
      <c r="B752" t="s">
        <v>13832</v>
      </c>
      <c r="C752">
        <v>4</v>
      </c>
      <c r="D752" t="s">
        <v>12909</v>
      </c>
      <c r="E752" t="s">
        <v>12910</v>
      </c>
      <c r="F752">
        <v>2200</v>
      </c>
      <c r="G752">
        <v>0</v>
      </c>
      <c r="H752">
        <v>15214892</v>
      </c>
      <c r="I752" t="s">
        <v>13833</v>
      </c>
      <c r="J752" t="s">
        <v>12911</v>
      </c>
      <c r="K752">
        <v>335</v>
      </c>
      <c r="L752" t="s">
        <v>12932</v>
      </c>
    </row>
    <row r="753" spans="1:12">
      <c r="A753" s="2">
        <v>41856</v>
      </c>
      <c r="B753" t="s">
        <v>13834</v>
      </c>
      <c r="C753">
        <v>1</v>
      </c>
      <c r="D753" t="s">
        <v>12909</v>
      </c>
      <c r="E753" t="s">
        <v>12910</v>
      </c>
      <c r="F753">
        <v>2200</v>
      </c>
      <c r="G753">
        <v>0</v>
      </c>
      <c r="H753">
        <v>15212692</v>
      </c>
      <c r="I753" t="s">
        <v>13835</v>
      </c>
      <c r="J753" t="s">
        <v>12911</v>
      </c>
      <c r="K753">
        <v>176</v>
      </c>
      <c r="L753" t="s">
        <v>12932</v>
      </c>
    </row>
    <row r="754" spans="1:12">
      <c r="A754" s="2">
        <v>41856</v>
      </c>
      <c r="B754" t="s">
        <v>13834</v>
      </c>
      <c r="C754">
        <v>3</v>
      </c>
      <c r="D754" t="s">
        <v>12909</v>
      </c>
      <c r="E754" t="s">
        <v>12910</v>
      </c>
      <c r="F754">
        <v>5500</v>
      </c>
      <c r="G754">
        <v>0</v>
      </c>
      <c r="H754">
        <v>15207192</v>
      </c>
      <c r="I754" t="s">
        <v>13836</v>
      </c>
      <c r="J754" t="s">
        <v>12911</v>
      </c>
      <c r="K754">
        <v>176</v>
      </c>
      <c r="L754" t="s">
        <v>12932</v>
      </c>
    </row>
    <row r="755" spans="1:12">
      <c r="A755" s="2">
        <v>41856</v>
      </c>
      <c r="B755" t="s">
        <v>13837</v>
      </c>
      <c r="C755">
        <v>3</v>
      </c>
      <c r="D755" t="s">
        <v>12909</v>
      </c>
      <c r="E755" t="s">
        <v>12910</v>
      </c>
      <c r="F755">
        <v>1100</v>
      </c>
      <c r="G755">
        <v>0</v>
      </c>
      <c r="H755">
        <v>15206092</v>
      </c>
      <c r="I755" t="s">
        <v>13838</v>
      </c>
      <c r="J755" t="s">
        <v>12911</v>
      </c>
      <c r="K755">
        <v>1387</v>
      </c>
      <c r="L755" t="s">
        <v>12932</v>
      </c>
    </row>
    <row r="756" spans="1:12">
      <c r="A756" s="2">
        <v>41856</v>
      </c>
      <c r="B756" t="s">
        <v>13839</v>
      </c>
      <c r="C756">
        <v>11</v>
      </c>
      <c r="D756" t="s">
        <v>12909</v>
      </c>
      <c r="E756" t="s">
        <v>12910</v>
      </c>
      <c r="F756">
        <v>2200</v>
      </c>
      <c r="G756">
        <v>0</v>
      </c>
      <c r="H756">
        <v>15203892</v>
      </c>
      <c r="I756" t="s">
        <v>13840</v>
      </c>
      <c r="J756" t="s">
        <v>12911</v>
      </c>
      <c r="K756">
        <v>174</v>
      </c>
      <c r="L756" t="s">
        <v>12932</v>
      </c>
    </row>
    <row r="757" spans="1:12">
      <c r="A757" s="2">
        <v>41856</v>
      </c>
      <c r="B757" t="s">
        <v>13839</v>
      </c>
      <c r="C757">
        <v>13</v>
      </c>
      <c r="D757" t="s">
        <v>12909</v>
      </c>
      <c r="E757" t="s">
        <v>12910</v>
      </c>
      <c r="F757">
        <v>2200</v>
      </c>
      <c r="G757">
        <v>0</v>
      </c>
      <c r="H757">
        <v>15201692</v>
      </c>
      <c r="I757" t="s">
        <v>13841</v>
      </c>
      <c r="J757" t="s">
        <v>12911</v>
      </c>
      <c r="K757">
        <v>174</v>
      </c>
      <c r="L757" t="s">
        <v>12932</v>
      </c>
    </row>
    <row r="758" spans="1:12">
      <c r="A758" s="2">
        <v>41856</v>
      </c>
      <c r="B758" t="s">
        <v>13842</v>
      </c>
      <c r="C758">
        <v>5</v>
      </c>
      <c r="D758" t="s">
        <v>12909</v>
      </c>
      <c r="E758" t="s">
        <v>12910</v>
      </c>
      <c r="F758">
        <v>2200</v>
      </c>
      <c r="G758">
        <v>0</v>
      </c>
      <c r="H758">
        <v>15199492</v>
      </c>
      <c r="I758" t="s">
        <v>13843</v>
      </c>
      <c r="J758" t="s">
        <v>12911</v>
      </c>
      <c r="K758">
        <v>265</v>
      </c>
      <c r="L758" t="s">
        <v>12932</v>
      </c>
    </row>
    <row r="759" spans="1:12">
      <c r="A759" s="2">
        <v>41856</v>
      </c>
      <c r="B759" t="s">
        <v>13842</v>
      </c>
      <c r="C759">
        <v>4</v>
      </c>
      <c r="D759" t="s">
        <v>12909</v>
      </c>
      <c r="E759" t="s">
        <v>12910</v>
      </c>
      <c r="F759">
        <v>2200</v>
      </c>
      <c r="G759">
        <v>0</v>
      </c>
      <c r="H759">
        <v>15197292</v>
      </c>
      <c r="I759" t="s">
        <v>13844</v>
      </c>
      <c r="J759" t="s">
        <v>12911</v>
      </c>
      <c r="K759">
        <v>265</v>
      </c>
      <c r="L759" t="s">
        <v>12932</v>
      </c>
    </row>
    <row r="760" spans="1:12">
      <c r="A760" s="2">
        <v>41856</v>
      </c>
      <c r="B760" t="s">
        <v>13845</v>
      </c>
      <c r="C760">
        <v>5</v>
      </c>
      <c r="D760" t="s">
        <v>12909</v>
      </c>
      <c r="E760" t="s">
        <v>12910</v>
      </c>
      <c r="F760">
        <v>4400</v>
      </c>
      <c r="G760">
        <v>0</v>
      </c>
      <c r="H760">
        <v>15192892</v>
      </c>
      <c r="I760" t="s">
        <v>13846</v>
      </c>
      <c r="J760" t="s">
        <v>12911</v>
      </c>
      <c r="K760">
        <v>763</v>
      </c>
      <c r="L760" t="s">
        <v>12932</v>
      </c>
    </row>
    <row r="761" spans="1:12">
      <c r="A761" s="2">
        <v>41856</v>
      </c>
      <c r="B761" t="s">
        <v>13847</v>
      </c>
      <c r="C761">
        <v>7</v>
      </c>
      <c r="D761" t="s">
        <v>12909</v>
      </c>
      <c r="E761" t="s">
        <v>12910</v>
      </c>
      <c r="F761">
        <v>2200</v>
      </c>
      <c r="G761">
        <v>0</v>
      </c>
      <c r="H761">
        <v>15190692</v>
      </c>
      <c r="I761" t="s">
        <v>13848</v>
      </c>
      <c r="J761" t="s">
        <v>12911</v>
      </c>
      <c r="K761">
        <v>356</v>
      </c>
      <c r="L761" t="s">
        <v>12932</v>
      </c>
    </row>
    <row r="762" spans="1:12">
      <c r="A762" s="2">
        <v>41856</v>
      </c>
      <c r="B762" t="s">
        <v>13847</v>
      </c>
      <c r="C762">
        <v>9</v>
      </c>
      <c r="D762" t="s">
        <v>12909</v>
      </c>
      <c r="E762" t="s">
        <v>12910</v>
      </c>
      <c r="F762">
        <v>3300</v>
      </c>
      <c r="G762">
        <v>0</v>
      </c>
      <c r="H762">
        <v>15187392</v>
      </c>
      <c r="I762" t="s">
        <v>13849</v>
      </c>
      <c r="J762" t="s">
        <v>12911</v>
      </c>
      <c r="K762">
        <v>356</v>
      </c>
      <c r="L762" t="s">
        <v>12932</v>
      </c>
    </row>
    <row r="763" spans="1:12">
      <c r="A763" s="2">
        <v>41856</v>
      </c>
      <c r="B763" t="s">
        <v>13850</v>
      </c>
      <c r="C763">
        <v>9</v>
      </c>
      <c r="D763" t="s">
        <v>12909</v>
      </c>
      <c r="E763" t="s">
        <v>12910</v>
      </c>
      <c r="F763">
        <v>2200</v>
      </c>
      <c r="G763">
        <v>0</v>
      </c>
      <c r="H763">
        <v>15185192</v>
      </c>
      <c r="I763" t="s">
        <v>13851</v>
      </c>
      <c r="J763" t="s">
        <v>12911</v>
      </c>
      <c r="K763">
        <v>240</v>
      </c>
      <c r="L763" t="s">
        <v>12932</v>
      </c>
    </row>
    <row r="764" spans="1:12">
      <c r="A764" s="2">
        <v>41856</v>
      </c>
      <c r="B764" t="s">
        <v>13852</v>
      </c>
      <c r="C764">
        <v>1</v>
      </c>
      <c r="D764" t="s">
        <v>12909</v>
      </c>
      <c r="E764" t="s">
        <v>12910</v>
      </c>
      <c r="F764">
        <v>2200</v>
      </c>
      <c r="G764">
        <v>0</v>
      </c>
      <c r="H764">
        <v>15182992</v>
      </c>
      <c r="I764" t="s">
        <v>13853</v>
      </c>
      <c r="J764" t="s">
        <v>12911</v>
      </c>
      <c r="K764">
        <v>1386</v>
      </c>
      <c r="L764" t="s">
        <v>12932</v>
      </c>
    </row>
    <row r="765" spans="1:12">
      <c r="A765" s="2">
        <v>41857</v>
      </c>
      <c r="B765" t="s">
        <v>13854</v>
      </c>
      <c r="C765">
        <v>1</v>
      </c>
      <c r="D765" t="s">
        <v>12909</v>
      </c>
      <c r="E765" t="s">
        <v>12910</v>
      </c>
      <c r="F765">
        <v>1925</v>
      </c>
      <c r="G765">
        <v>0</v>
      </c>
      <c r="H765">
        <v>15181067</v>
      </c>
      <c r="I765" t="s">
        <v>13855</v>
      </c>
      <c r="J765" t="s">
        <v>12911</v>
      </c>
      <c r="K765">
        <v>86</v>
      </c>
      <c r="L765" t="s">
        <v>12932</v>
      </c>
    </row>
    <row r="766" spans="1:12">
      <c r="A766" s="2">
        <v>41857</v>
      </c>
      <c r="B766" t="s">
        <v>13856</v>
      </c>
      <c r="C766">
        <v>5</v>
      </c>
      <c r="D766" t="s">
        <v>12909</v>
      </c>
      <c r="E766" t="s">
        <v>12910</v>
      </c>
      <c r="F766">
        <v>275</v>
      </c>
      <c r="G766">
        <v>0</v>
      </c>
      <c r="H766">
        <v>15180792</v>
      </c>
      <c r="I766" t="s">
        <v>13857</v>
      </c>
      <c r="J766" t="s">
        <v>12911</v>
      </c>
      <c r="K766">
        <v>310</v>
      </c>
      <c r="L766" t="s">
        <v>12932</v>
      </c>
    </row>
    <row r="767" spans="1:12">
      <c r="A767" s="2">
        <v>41857</v>
      </c>
      <c r="B767" t="s">
        <v>13856</v>
      </c>
      <c r="C767">
        <v>3</v>
      </c>
      <c r="D767" t="s">
        <v>12909</v>
      </c>
      <c r="E767" t="s">
        <v>12910</v>
      </c>
      <c r="F767">
        <v>1100</v>
      </c>
      <c r="G767">
        <v>0</v>
      </c>
      <c r="H767">
        <v>15179692</v>
      </c>
      <c r="I767" t="s">
        <v>13858</v>
      </c>
      <c r="J767" t="s">
        <v>12911</v>
      </c>
      <c r="K767">
        <v>310</v>
      </c>
      <c r="L767" t="s">
        <v>12932</v>
      </c>
    </row>
    <row r="768" spans="1:12">
      <c r="A768" s="2">
        <v>41857</v>
      </c>
      <c r="B768" t="s">
        <v>13856</v>
      </c>
      <c r="C768">
        <v>1</v>
      </c>
      <c r="D768" t="s">
        <v>12909</v>
      </c>
      <c r="E768" t="s">
        <v>12910</v>
      </c>
      <c r="F768">
        <v>275</v>
      </c>
      <c r="G768">
        <v>0</v>
      </c>
      <c r="H768">
        <v>15179417</v>
      </c>
      <c r="I768" t="s">
        <v>13859</v>
      </c>
      <c r="J768" t="s">
        <v>12911</v>
      </c>
      <c r="K768">
        <v>310</v>
      </c>
      <c r="L768" t="s">
        <v>12932</v>
      </c>
    </row>
    <row r="769" spans="1:12">
      <c r="A769" s="2">
        <v>41857</v>
      </c>
      <c r="B769" t="s">
        <v>13860</v>
      </c>
      <c r="C769">
        <v>3</v>
      </c>
      <c r="D769" t="s">
        <v>12909</v>
      </c>
      <c r="E769" t="s">
        <v>12910</v>
      </c>
      <c r="F769">
        <v>2200</v>
      </c>
      <c r="G769">
        <v>0</v>
      </c>
      <c r="H769">
        <v>15177217</v>
      </c>
      <c r="I769" t="s">
        <v>13861</v>
      </c>
      <c r="J769" t="s">
        <v>12911</v>
      </c>
      <c r="K769">
        <v>1020</v>
      </c>
      <c r="L769" t="s">
        <v>12932</v>
      </c>
    </row>
    <row r="770" spans="1:12">
      <c r="A770" s="2">
        <v>41857</v>
      </c>
      <c r="B770" t="s">
        <v>13862</v>
      </c>
      <c r="C770">
        <v>3</v>
      </c>
      <c r="D770" t="s">
        <v>12909</v>
      </c>
      <c r="E770" t="s">
        <v>12910</v>
      </c>
      <c r="F770">
        <v>1100</v>
      </c>
      <c r="G770">
        <v>0</v>
      </c>
      <c r="H770">
        <v>15176117</v>
      </c>
      <c r="I770" t="s">
        <v>13863</v>
      </c>
      <c r="J770" t="s">
        <v>12911</v>
      </c>
      <c r="K770">
        <v>217</v>
      </c>
      <c r="L770" t="s">
        <v>12932</v>
      </c>
    </row>
    <row r="771" spans="1:12">
      <c r="A771" s="2">
        <v>41857</v>
      </c>
      <c r="B771" t="s">
        <v>13864</v>
      </c>
      <c r="C771">
        <v>3</v>
      </c>
      <c r="D771" t="s">
        <v>12909</v>
      </c>
      <c r="E771" t="s">
        <v>12910</v>
      </c>
      <c r="F771">
        <v>4400</v>
      </c>
      <c r="G771">
        <v>0</v>
      </c>
      <c r="H771">
        <v>15171717</v>
      </c>
      <c r="I771" t="s">
        <v>13865</v>
      </c>
      <c r="J771" t="s">
        <v>12911</v>
      </c>
      <c r="K771">
        <v>544</v>
      </c>
      <c r="L771" t="s">
        <v>12932</v>
      </c>
    </row>
    <row r="772" spans="1:12">
      <c r="A772" s="2">
        <v>41857</v>
      </c>
      <c r="B772" t="s">
        <v>13866</v>
      </c>
      <c r="C772">
        <v>9</v>
      </c>
      <c r="D772" t="s">
        <v>12909</v>
      </c>
      <c r="E772" t="s">
        <v>12910</v>
      </c>
      <c r="F772">
        <v>7700</v>
      </c>
      <c r="G772">
        <v>0</v>
      </c>
      <c r="H772">
        <v>15164017</v>
      </c>
      <c r="I772" t="s">
        <v>13867</v>
      </c>
      <c r="J772" t="s">
        <v>12911</v>
      </c>
      <c r="K772">
        <v>127</v>
      </c>
      <c r="L772" t="s">
        <v>12932</v>
      </c>
    </row>
    <row r="773" spans="1:12">
      <c r="A773" s="2">
        <v>41857</v>
      </c>
      <c r="B773" t="s">
        <v>13866</v>
      </c>
      <c r="C773">
        <v>10</v>
      </c>
      <c r="D773" t="s">
        <v>12909</v>
      </c>
      <c r="E773" t="s">
        <v>12910</v>
      </c>
      <c r="F773">
        <v>2200</v>
      </c>
      <c r="G773">
        <v>0</v>
      </c>
      <c r="H773">
        <v>15161817</v>
      </c>
      <c r="I773" t="s">
        <v>13868</v>
      </c>
      <c r="J773" t="s">
        <v>12911</v>
      </c>
      <c r="K773">
        <v>127</v>
      </c>
      <c r="L773" t="s">
        <v>12932</v>
      </c>
    </row>
    <row r="774" spans="1:12">
      <c r="A774" s="2">
        <v>41857</v>
      </c>
      <c r="B774" t="s">
        <v>13866</v>
      </c>
      <c r="C774">
        <v>14</v>
      </c>
      <c r="D774" t="s">
        <v>12909</v>
      </c>
      <c r="E774" t="s">
        <v>12910</v>
      </c>
      <c r="F774">
        <v>2200</v>
      </c>
      <c r="G774">
        <v>0</v>
      </c>
      <c r="H774">
        <v>15159617</v>
      </c>
      <c r="I774" t="s">
        <v>13869</v>
      </c>
      <c r="J774" t="s">
        <v>12911</v>
      </c>
      <c r="K774">
        <v>127</v>
      </c>
      <c r="L774" t="s">
        <v>12932</v>
      </c>
    </row>
    <row r="775" spans="1:12">
      <c r="A775" s="2">
        <v>41857</v>
      </c>
      <c r="B775" t="s">
        <v>13866</v>
      </c>
      <c r="C775">
        <v>13</v>
      </c>
      <c r="D775" t="s">
        <v>12909</v>
      </c>
      <c r="E775" t="s">
        <v>12910</v>
      </c>
      <c r="F775">
        <v>2200</v>
      </c>
      <c r="G775">
        <v>0</v>
      </c>
      <c r="H775">
        <v>15157417</v>
      </c>
      <c r="I775" t="s">
        <v>13870</v>
      </c>
      <c r="J775" t="s">
        <v>12911</v>
      </c>
      <c r="K775">
        <v>127</v>
      </c>
      <c r="L775" t="s">
        <v>12932</v>
      </c>
    </row>
    <row r="776" spans="1:12">
      <c r="A776" s="2">
        <v>41857</v>
      </c>
      <c r="B776" t="s">
        <v>13866</v>
      </c>
      <c r="C776">
        <v>12</v>
      </c>
      <c r="D776" t="s">
        <v>12909</v>
      </c>
      <c r="E776" t="s">
        <v>12910</v>
      </c>
      <c r="F776">
        <v>2200</v>
      </c>
      <c r="G776">
        <v>0</v>
      </c>
      <c r="H776">
        <v>15155217</v>
      </c>
      <c r="I776" t="s">
        <v>13871</v>
      </c>
      <c r="J776" t="s">
        <v>12911</v>
      </c>
      <c r="K776">
        <v>127</v>
      </c>
      <c r="L776" t="s">
        <v>12932</v>
      </c>
    </row>
    <row r="777" spans="1:12">
      <c r="A777" s="2">
        <v>41857</v>
      </c>
      <c r="B777" t="s">
        <v>13866</v>
      </c>
      <c r="C777">
        <v>11</v>
      </c>
      <c r="D777" t="s">
        <v>12909</v>
      </c>
      <c r="E777" t="s">
        <v>12910</v>
      </c>
      <c r="F777">
        <v>3300</v>
      </c>
      <c r="G777">
        <v>0</v>
      </c>
      <c r="H777">
        <v>15151917</v>
      </c>
      <c r="I777" t="s">
        <v>13872</v>
      </c>
      <c r="J777" t="s">
        <v>12911</v>
      </c>
      <c r="K777">
        <v>127</v>
      </c>
      <c r="L777" t="s">
        <v>12932</v>
      </c>
    </row>
    <row r="778" spans="1:12">
      <c r="A778" s="2">
        <v>41857</v>
      </c>
      <c r="B778" t="s">
        <v>13866</v>
      </c>
      <c r="C778">
        <v>16</v>
      </c>
      <c r="D778" t="s">
        <v>12909</v>
      </c>
      <c r="E778" t="s">
        <v>12910</v>
      </c>
      <c r="F778">
        <v>2200</v>
      </c>
      <c r="G778">
        <v>0</v>
      </c>
      <c r="H778">
        <v>15149717</v>
      </c>
      <c r="I778" t="s">
        <v>13873</v>
      </c>
      <c r="J778" t="s">
        <v>12911</v>
      </c>
      <c r="K778">
        <v>127</v>
      </c>
      <c r="L778" t="s">
        <v>12932</v>
      </c>
    </row>
    <row r="779" spans="1:12">
      <c r="A779" s="2">
        <v>41857</v>
      </c>
      <c r="B779" t="s">
        <v>13866</v>
      </c>
      <c r="C779">
        <v>15</v>
      </c>
      <c r="D779" t="s">
        <v>12909</v>
      </c>
      <c r="E779" t="s">
        <v>12910</v>
      </c>
      <c r="F779">
        <v>275</v>
      </c>
      <c r="G779">
        <v>0</v>
      </c>
      <c r="H779">
        <v>15149442</v>
      </c>
      <c r="I779" t="s">
        <v>13874</v>
      </c>
      <c r="J779" t="s">
        <v>12911</v>
      </c>
      <c r="K779">
        <v>127</v>
      </c>
      <c r="L779" t="s">
        <v>12932</v>
      </c>
    </row>
    <row r="780" spans="1:12">
      <c r="A780" s="2">
        <v>41857</v>
      </c>
      <c r="B780" t="s">
        <v>13866</v>
      </c>
      <c r="C780">
        <v>27</v>
      </c>
      <c r="D780" t="s">
        <v>12909</v>
      </c>
      <c r="E780" t="s">
        <v>12910</v>
      </c>
      <c r="F780">
        <v>1100</v>
      </c>
      <c r="G780">
        <v>0</v>
      </c>
      <c r="H780">
        <v>15148342</v>
      </c>
      <c r="I780" t="s">
        <v>13875</v>
      </c>
      <c r="J780" t="s">
        <v>12911</v>
      </c>
      <c r="K780">
        <v>127</v>
      </c>
      <c r="L780" t="s">
        <v>12932</v>
      </c>
    </row>
    <row r="781" spans="1:12">
      <c r="A781" s="2">
        <v>41857</v>
      </c>
      <c r="B781" t="s">
        <v>13866</v>
      </c>
      <c r="C781">
        <v>28</v>
      </c>
      <c r="D781" t="s">
        <v>12909</v>
      </c>
      <c r="E781" t="s">
        <v>12910</v>
      </c>
      <c r="F781">
        <v>2200</v>
      </c>
      <c r="G781">
        <v>0</v>
      </c>
      <c r="H781">
        <v>15146142</v>
      </c>
      <c r="I781" t="s">
        <v>13876</v>
      </c>
      <c r="J781" t="s">
        <v>12911</v>
      </c>
      <c r="K781">
        <v>127</v>
      </c>
      <c r="L781" t="s">
        <v>12932</v>
      </c>
    </row>
    <row r="782" spans="1:12">
      <c r="A782" s="2">
        <v>41857</v>
      </c>
      <c r="B782" t="s">
        <v>13866</v>
      </c>
      <c r="C782">
        <v>30</v>
      </c>
      <c r="D782" t="s">
        <v>12909</v>
      </c>
      <c r="E782" t="s">
        <v>12910</v>
      </c>
      <c r="F782">
        <v>1100</v>
      </c>
      <c r="G782">
        <v>0</v>
      </c>
      <c r="H782">
        <v>15145042</v>
      </c>
      <c r="I782" t="s">
        <v>13877</v>
      </c>
      <c r="J782" t="s">
        <v>12911</v>
      </c>
      <c r="K782">
        <v>127</v>
      </c>
      <c r="L782" t="s">
        <v>12932</v>
      </c>
    </row>
    <row r="783" spans="1:12">
      <c r="A783" s="2">
        <v>41857</v>
      </c>
      <c r="B783" t="s">
        <v>13866</v>
      </c>
      <c r="C783">
        <v>29</v>
      </c>
      <c r="D783" t="s">
        <v>12909</v>
      </c>
      <c r="E783" t="s">
        <v>12910</v>
      </c>
      <c r="F783">
        <v>1100</v>
      </c>
      <c r="G783">
        <v>0</v>
      </c>
      <c r="H783">
        <v>15143942</v>
      </c>
      <c r="I783" t="s">
        <v>13878</v>
      </c>
      <c r="J783" t="s">
        <v>12911</v>
      </c>
      <c r="K783">
        <v>127</v>
      </c>
      <c r="L783" t="s">
        <v>12932</v>
      </c>
    </row>
    <row r="784" spans="1:12">
      <c r="A784" s="2">
        <v>41857</v>
      </c>
      <c r="B784" t="s">
        <v>13866</v>
      </c>
      <c r="C784">
        <v>31</v>
      </c>
      <c r="D784" t="s">
        <v>12909</v>
      </c>
      <c r="E784" t="s">
        <v>12910</v>
      </c>
      <c r="F784">
        <v>2200</v>
      </c>
      <c r="G784">
        <v>0</v>
      </c>
      <c r="H784">
        <v>15141742</v>
      </c>
      <c r="I784" t="s">
        <v>13879</v>
      </c>
      <c r="J784" t="s">
        <v>12911</v>
      </c>
      <c r="K784">
        <v>127</v>
      </c>
      <c r="L784" t="s">
        <v>12932</v>
      </c>
    </row>
    <row r="785" spans="1:12">
      <c r="A785" s="2">
        <v>41857</v>
      </c>
      <c r="B785" t="s">
        <v>13866</v>
      </c>
      <c r="C785">
        <v>238</v>
      </c>
      <c r="D785" t="s">
        <v>12909</v>
      </c>
      <c r="E785" t="s">
        <v>12910</v>
      </c>
      <c r="F785">
        <v>2200</v>
      </c>
      <c r="G785">
        <v>0</v>
      </c>
      <c r="H785">
        <v>15139542</v>
      </c>
      <c r="I785" t="s">
        <v>13880</v>
      </c>
      <c r="J785" t="s">
        <v>12911</v>
      </c>
      <c r="K785">
        <v>127</v>
      </c>
      <c r="L785" t="s">
        <v>12932</v>
      </c>
    </row>
    <row r="786" spans="1:12">
      <c r="A786" s="2">
        <v>41857</v>
      </c>
      <c r="B786" t="s">
        <v>13866</v>
      </c>
      <c r="C786">
        <v>262</v>
      </c>
      <c r="D786" t="s">
        <v>12909</v>
      </c>
      <c r="E786" t="s">
        <v>12910</v>
      </c>
      <c r="F786">
        <v>1100</v>
      </c>
      <c r="G786">
        <v>0</v>
      </c>
      <c r="H786">
        <v>15138442</v>
      </c>
      <c r="I786" t="s">
        <v>13881</v>
      </c>
      <c r="J786" t="s">
        <v>12911</v>
      </c>
      <c r="K786">
        <v>127</v>
      </c>
      <c r="L786" t="s">
        <v>12932</v>
      </c>
    </row>
    <row r="787" spans="1:12">
      <c r="A787" s="2">
        <v>41857</v>
      </c>
      <c r="B787" t="s">
        <v>13866</v>
      </c>
      <c r="C787">
        <v>261</v>
      </c>
      <c r="D787" t="s">
        <v>12909</v>
      </c>
      <c r="E787" t="s">
        <v>12910</v>
      </c>
      <c r="F787">
        <v>2200</v>
      </c>
      <c r="G787">
        <v>0</v>
      </c>
      <c r="H787">
        <v>15136242</v>
      </c>
      <c r="I787" t="s">
        <v>13882</v>
      </c>
      <c r="J787" t="s">
        <v>12911</v>
      </c>
      <c r="K787">
        <v>127</v>
      </c>
      <c r="L787" t="s">
        <v>12932</v>
      </c>
    </row>
    <row r="788" spans="1:12">
      <c r="A788" s="2">
        <v>41857</v>
      </c>
      <c r="B788" t="s">
        <v>13866</v>
      </c>
      <c r="C788">
        <v>263</v>
      </c>
      <c r="D788" t="s">
        <v>12909</v>
      </c>
      <c r="E788" t="s">
        <v>12910</v>
      </c>
      <c r="F788">
        <v>2200</v>
      </c>
      <c r="G788">
        <v>0</v>
      </c>
      <c r="H788">
        <v>15134042</v>
      </c>
      <c r="I788" t="s">
        <v>13883</v>
      </c>
      <c r="J788" t="s">
        <v>12911</v>
      </c>
      <c r="K788">
        <v>127</v>
      </c>
      <c r="L788" t="s">
        <v>12932</v>
      </c>
    </row>
    <row r="789" spans="1:12">
      <c r="A789" s="2">
        <v>41857</v>
      </c>
      <c r="B789" t="s">
        <v>13866</v>
      </c>
      <c r="C789">
        <v>260</v>
      </c>
      <c r="D789" t="s">
        <v>12909</v>
      </c>
      <c r="E789" t="s">
        <v>12910</v>
      </c>
      <c r="F789">
        <v>1100</v>
      </c>
      <c r="G789">
        <v>0</v>
      </c>
      <c r="H789">
        <v>15132942</v>
      </c>
      <c r="I789" t="s">
        <v>13884</v>
      </c>
      <c r="J789" t="s">
        <v>12911</v>
      </c>
      <c r="K789">
        <v>127</v>
      </c>
      <c r="L789" t="s">
        <v>12932</v>
      </c>
    </row>
    <row r="790" spans="1:12">
      <c r="A790" s="2">
        <v>41857</v>
      </c>
      <c r="B790" t="s">
        <v>13866</v>
      </c>
      <c r="C790">
        <v>264</v>
      </c>
      <c r="D790" t="s">
        <v>12909</v>
      </c>
      <c r="E790" t="s">
        <v>12910</v>
      </c>
      <c r="F790">
        <v>4400</v>
      </c>
      <c r="G790">
        <v>0</v>
      </c>
      <c r="H790">
        <v>15128542</v>
      </c>
      <c r="I790" t="s">
        <v>13885</v>
      </c>
      <c r="J790" t="s">
        <v>12911</v>
      </c>
      <c r="K790">
        <v>127</v>
      </c>
      <c r="L790" t="s">
        <v>12932</v>
      </c>
    </row>
    <row r="791" spans="1:12">
      <c r="A791" s="2">
        <v>41857</v>
      </c>
      <c r="B791" t="s">
        <v>13866</v>
      </c>
      <c r="C791">
        <v>265</v>
      </c>
      <c r="D791" t="s">
        <v>12909</v>
      </c>
      <c r="E791" t="s">
        <v>12910</v>
      </c>
      <c r="F791">
        <v>1100</v>
      </c>
      <c r="G791">
        <v>0</v>
      </c>
      <c r="H791">
        <v>15127442</v>
      </c>
      <c r="I791" t="s">
        <v>13886</v>
      </c>
      <c r="J791" t="s">
        <v>12911</v>
      </c>
      <c r="K791">
        <v>127</v>
      </c>
      <c r="L791" t="s">
        <v>12932</v>
      </c>
    </row>
    <row r="792" spans="1:12">
      <c r="A792" s="2">
        <v>41857</v>
      </c>
      <c r="B792" t="s">
        <v>13866</v>
      </c>
      <c r="C792">
        <v>266</v>
      </c>
      <c r="D792" t="s">
        <v>12909</v>
      </c>
      <c r="E792" t="s">
        <v>12910</v>
      </c>
      <c r="F792">
        <v>1100</v>
      </c>
      <c r="G792">
        <v>0</v>
      </c>
      <c r="H792">
        <v>15126342</v>
      </c>
      <c r="I792" t="s">
        <v>13887</v>
      </c>
      <c r="J792" t="s">
        <v>12911</v>
      </c>
      <c r="K792">
        <v>127</v>
      </c>
      <c r="L792" t="s">
        <v>12932</v>
      </c>
    </row>
    <row r="793" spans="1:12">
      <c r="A793" s="2">
        <v>41857</v>
      </c>
      <c r="B793" t="s">
        <v>13866</v>
      </c>
      <c r="C793">
        <v>299</v>
      </c>
      <c r="D793" t="s">
        <v>12909</v>
      </c>
      <c r="E793" t="s">
        <v>12910</v>
      </c>
      <c r="F793">
        <v>2200</v>
      </c>
      <c r="G793">
        <v>0</v>
      </c>
      <c r="H793">
        <v>15124142</v>
      </c>
      <c r="I793" t="s">
        <v>13888</v>
      </c>
      <c r="J793" t="s">
        <v>12911</v>
      </c>
      <c r="K793">
        <v>127</v>
      </c>
      <c r="L793" t="s">
        <v>12932</v>
      </c>
    </row>
    <row r="794" spans="1:12">
      <c r="A794" s="2">
        <v>41857</v>
      </c>
      <c r="B794" t="s">
        <v>13866</v>
      </c>
      <c r="C794">
        <v>298</v>
      </c>
      <c r="D794" t="s">
        <v>12909</v>
      </c>
      <c r="E794" t="s">
        <v>12910</v>
      </c>
      <c r="F794">
        <v>275</v>
      </c>
      <c r="G794">
        <v>0</v>
      </c>
      <c r="H794">
        <v>15123867</v>
      </c>
      <c r="I794" t="s">
        <v>13889</v>
      </c>
      <c r="J794" t="s">
        <v>12911</v>
      </c>
      <c r="K794">
        <v>127</v>
      </c>
      <c r="L794" t="s">
        <v>12932</v>
      </c>
    </row>
    <row r="795" spans="1:12">
      <c r="A795" s="2">
        <v>41857</v>
      </c>
      <c r="B795" t="s">
        <v>13866</v>
      </c>
      <c r="C795">
        <v>296</v>
      </c>
      <c r="D795" t="s">
        <v>12909</v>
      </c>
      <c r="E795" t="s">
        <v>12910</v>
      </c>
      <c r="F795">
        <v>2200</v>
      </c>
      <c r="G795">
        <v>0</v>
      </c>
      <c r="H795">
        <v>15121667</v>
      </c>
      <c r="I795" t="s">
        <v>13890</v>
      </c>
      <c r="J795" t="s">
        <v>12911</v>
      </c>
      <c r="K795">
        <v>127</v>
      </c>
      <c r="L795" t="s">
        <v>12932</v>
      </c>
    </row>
    <row r="796" spans="1:12">
      <c r="A796" s="2">
        <v>41857</v>
      </c>
      <c r="B796" t="s">
        <v>13866</v>
      </c>
      <c r="C796">
        <v>297</v>
      </c>
      <c r="D796" t="s">
        <v>12909</v>
      </c>
      <c r="E796" t="s">
        <v>12910</v>
      </c>
      <c r="F796">
        <v>1100</v>
      </c>
      <c r="G796">
        <v>0</v>
      </c>
      <c r="H796">
        <v>15120567</v>
      </c>
      <c r="I796" t="s">
        <v>13891</v>
      </c>
      <c r="J796" t="s">
        <v>12911</v>
      </c>
      <c r="K796">
        <v>127</v>
      </c>
      <c r="L796" t="s">
        <v>12932</v>
      </c>
    </row>
    <row r="797" spans="1:12">
      <c r="A797" s="2">
        <v>41857</v>
      </c>
      <c r="B797" t="s">
        <v>13866</v>
      </c>
      <c r="C797">
        <v>300</v>
      </c>
      <c r="D797" t="s">
        <v>12909</v>
      </c>
      <c r="E797" t="s">
        <v>12910</v>
      </c>
      <c r="F797">
        <v>1100</v>
      </c>
      <c r="G797">
        <v>0</v>
      </c>
      <c r="H797">
        <v>15119467</v>
      </c>
      <c r="I797" t="s">
        <v>13892</v>
      </c>
      <c r="J797" t="s">
        <v>12911</v>
      </c>
      <c r="K797">
        <v>127</v>
      </c>
      <c r="L797" t="s">
        <v>12932</v>
      </c>
    </row>
    <row r="798" spans="1:12">
      <c r="A798" s="2">
        <v>41857</v>
      </c>
      <c r="B798" t="s">
        <v>13893</v>
      </c>
      <c r="C798">
        <v>43</v>
      </c>
      <c r="D798" t="s">
        <v>12909</v>
      </c>
      <c r="E798" t="s">
        <v>12910</v>
      </c>
      <c r="F798">
        <v>2200</v>
      </c>
      <c r="G798">
        <v>0</v>
      </c>
      <c r="H798">
        <v>15117267</v>
      </c>
      <c r="I798" t="s">
        <v>13894</v>
      </c>
      <c r="J798" t="s">
        <v>12911</v>
      </c>
      <c r="K798">
        <v>127</v>
      </c>
      <c r="L798" t="s">
        <v>12932</v>
      </c>
    </row>
    <row r="799" spans="1:12">
      <c r="A799" s="2">
        <v>41857</v>
      </c>
      <c r="B799" t="s">
        <v>13893</v>
      </c>
      <c r="C799">
        <v>40</v>
      </c>
      <c r="D799" t="s">
        <v>12909</v>
      </c>
      <c r="E799" t="s">
        <v>12910</v>
      </c>
      <c r="F799">
        <v>2200</v>
      </c>
      <c r="G799">
        <v>0</v>
      </c>
      <c r="H799">
        <v>15115067</v>
      </c>
      <c r="I799" t="s">
        <v>13895</v>
      </c>
      <c r="J799" t="s">
        <v>12911</v>
      </c>
      <c r="K799">
        <v>127</v>
      </c>
      <c r="L799" t="s">
        <v>12932</v>
      </c>
    </row>
    <row r="800" spans="1:12">
      <c r="A800" s="2">
        <v>41857</v>
      </c>
      <c r="B800" t="s">
        <v>13893</v>
      </c>
      <c r="C800">
        <v>41</v>
      </c>
      <c r="D800" t="s">
        <v>12909</v>
      </c>
      <c r="E800" t="s">
        <v>12910</v>
      </c>
      <c r="F800">
        <v>6600</v>
      </c>
      <c r="G800">
        <v>0</v>
      </c>
      <c r="H800">
        <v>15108467</v>
      </c>
      <c r="I800" t="s">
        <v>13896</v>
      </c>
      <c r="J800" t="s">
        <v>12911</v>
      </c>
      <c r="K800">
        <v>127</v>
      </c>
      <c r="L800" t="s">
        <v>12932</v>
      </c>
    </row>
    <row r="801" spans="1:12">
      <c r="A801" s="2">
        <v>41857</v>
      </c>
      <c r="B801" t="s">
        <v>13893</v>
      </c>
      <c r="C801">
        <v>42</v>
      </c>
      <c r="D801" t="s">
        <v>12909</v>
      </c>
      <c r="E801" t="s">
        <v>12910</v>
      </c>
      <c r="F801">
        <v>1100</v>
      </c>
      <c r="G801">
        <v>0</v>
      </c>
      <c r="H801">
        <v>15107367</v>
      </c>
      <c r="I801" t="s">
        <v>13897</v>
      </c>
      <c r="J801" t="s">
        <v>12911</v>
      </c>
      <c r="K801">
        <v>127</v>
      </c>
      <c r="L801" t="s">
        <v>12932</v>
      </c>
    </row>
    <row r="802" spans="1:12">
      <c r="A802" s="2">
        <v>41857</v>
      </c>
      <c r="B802" t="s">
        <v>13893</v>
      </c>
      <c r="C802">
        <v>44</v>
      </c>
      <c r="D802" t="s">
        <v>12909</v>
      </c>
      <c r="E802" t="s">
        <v>12910</v>
      </c>
      <c r="F802">
        <v>1100</v>
      </c>
      <c r="G802">
        <v>0</v>
      </c>
      <c r="H802">
        <v>15106267</v>
      </c>
      <c r="I802" t="s">
        <v>13898</v>
      </c>
      <c r="J802" t="s">
        <v>12911</v>
      </c>
      <c r="K802">
        <v>127</v>
      </c>
      <c r="L802" t="s">
        <v>12932</v>
      </c>
    </row>
    <row r="803" spans="1:12">
      <c r="A803" s="2">
        <v>41857</v>
      </c>
      <c r="B803" t="s">
        <v>13893</v>
      </c>
      <c r="C803">
        <v>45</v>
      </c>
      <c r="D803" t="s">
        <v>12909</v>
      </c>
      <c r="E803" t="s">
        <v>12910</v>
      </c>
      <c r="F803">
        <v>2200</v>
      </c>
      <c r="G803">
        <v>0</v>
      </c>
      <c r="H803">
        <v>15104067</v>
      </c>
      <c r="I803" t="s">
        <v>13899</v>
      </c>
      <c r="J803" t="s">
        <v>12911</v>
      </c>
      <c r="K803">
        <v>127</v>
      </c>
      <c r="L803" t="s">
        <v>12932</v>
      </c>
    </row>
    <row r="804" spans="1:12">
      <c r="A804" s="2">
        <v>41857</v>
      </c>
      <c r="B804" t="s">
        <v>13893</v>
      </c>
      <c r="C804">
        <v>46</v>
      </c>
      <c r="D804" t="s">
        <v>12909</v>
      </c>
      <c r="E804" t="s">
        <v>12910</v>
      </c>
      <c r="F804">
        <v>2200</v>
      </c>
      <c r="G804">
        <v>0</v>
      </c>
      <c r="H804">
        <v>15101867</v>
      </c>
      <c r="I804" t="s">
        <v>13900</v>
      </c>
      <c r="J804" t="s">
        <v>12911</v>
      </c>
      <c r="K804">
        <v>127</v>
      </c>
      <c r="L804" t="s">
        <v>12932</v>
      </c>
    </row>
    <row r="805" spans="1:12">
      <c r="A805" s="2">
        <v>41857</v>
      </c>
      <c r="B805" t="s">
        <v>13893</v>
      </c>
      <c r="C805">
        <v>47</v>
      </c>
      <c r="D805" t="s">
        <v>12909</v>
      </c>
      <c r="E805" t="s">
        <v>12910</v>
      </c>
      <c r="F805">
        <v>1100</v>
      </c>
      <c r="G805">
        <v>0</v>
      </c>
      <c r="H805">
        <v>15100767</v>
      </c>
      <c r="I805" t="s">
        <v>13901</v>
      </c>
      <c r="J805" t="s">
        <v>12911</v>
      </c>
      <c r="K805">
        <v>127</v>
      </c>
      <c r="L805" t="s">
        <v>12932</v>
      </c>
    </row>
    <row r="806" spans="1:12">
      <c r="A806" s="2">
        <v>41857</v>
      </c>
      <c r="B806" t="s">
        <v>13893</v>
      </c>
      <c r="C806">
        <v>48</v>
      </c>
      <c r="D806" t="s">
        <v>12909</v>
      </c>
      <c r="E806" t="s">
        <v>12910</v>
      </c>
      <c r="F806">
        <v>2200</v>
      </c>
      <c r="G806">
        <v>0</v>
      </c>
      <c r="H806">
        <v>15098567</v>
      </c>
      <c r="I806" t="s">
        <v>13902</v>
      </c>
      <c r="J806" t="s">
        <v>12911</v>
      </c>
      <c r="K806">
        <v>127</v>
      </c>
      <c r="L806" t="s">
        <v>12932</v>
      </c>
    </row>
    <row r="807" spans="1:12">
      <c r="A807" s="2">
        <v>41857</v>
      </c>
      <c r="B807" t="s">
        <v>13893</v>
      </c>
      <c r="C807">
        <v>51</v>
      </c>
      <c r="D807" t="s">
        <v>12909</v>
      </c>
      <c r="E807" t="s">
        <v>12910</v>
      </c>
      <c r="F807">
        <v>1100</v>
      </c>
      <c r="G807">
        <v>0</v>
      </c>
      <c r="H807">
        <v>15097467</v>
      </c>
      <c r="I807" t="s">
        <v>13903</v>
      </c>
      <c r="J807" t="s">
        <v>12911</v>
      </c>
      <c r="K807">
        <v>127</v>
      </c>
      <c r="L807" t="s">
        <v>12932</v>
      </c>
    </row>
    <row r="808" spans="1:12">
      <c r="A808" s="2">
        <v>41857</v>
      </c>
      <c r="B808" t="s">
        <v>13893</v>
      </c>
      <c r="C808">
        <v>50</v>
      </c>
      <c r="D808" t="s">
        <v>12909</v>
      </c>
      <c r="E808" t="s">
        <v>12910</v>
      </c>
      <c r="F808">
        <v>2200</v>
      </c>
      <c r="G808">
        <v>0</v>
      </c>
      <c r="H808">
        <v>15095267</v>
      </c>
      <c r="I808" t="s">
        <v>13904</v>
      </c>
      <c r="J808" t="s">
        <v>12911</v>
      </c>
      <c r="K808">
        <v>127</v>
      </c>
      <c r="L808" t="s">
        <v>12932</v>
      </c>
    </row>
    <row r="809" spans="1:12">
      <c r="A809" s="2">
        <v>41857</v>
      </c>
      <c r="B809" t="s">
        <v>13893</v>
      </c>
      <c r="C809">
        <v>49</v>
      </c>
      <c r="D809" t="s">
        <v>12909</v>
      </c>
      <c r="E809" t="s">
        <v>12910</v>
      </c>
      <c r="F809">
        <v>1100</v>
      </c>
      <c r="G809">
        <v>0</v>
      </c>
      <c r="H809">
        <v>15094167</v>
      </c>
      <c r="I809" t="s">
        <v>13905</v>
      </c>
      <c r="J809" t="s">
        <v>12911</v>
      </c>
      <c r="K809">
        <v>127</v>
      </c>
      <c r="L809" t="s">
        <v>12932</v>
      </c>
    </row>
    <row r="810" spans="1:12">
      <c r="A810" s="2">
        <v>41857</v>
      </c>
      <c r="B810" t="s">
        <v>13893</v>
      </c>
      <c r="C810">
        <v>52</v>
      </c>
      <c r="D810" t="s">
        <v>12909</v>
      </c>
      <c r="E810" t="s">
        <v>12910</v>
      </c>
      <c r="F810">
        <v>3300</v>
      </c>
      <c r="G810">
        <v>0</v>
      </c>
      <c r="H810">
        <v>15090867</v>
      </c>
      <c r="I810" t="s">
        <v>13906</v>
      </c>
      <c r="J810" t="s">
        <v>12911</v>
      </c>
      <c r="K810">
        <v>127</v>
      </c>
      <c r="L810" t="s">
        <v>12932</v>
      </c>
    </row>
    <row r="811" spans="1:12">
      <c r="A811" s="2">
        <v>41857</v>
      </c>
      <c r="B811" t="s">
        <v>13893</v>
      </c>
      <c r="C811">
        <v>53</v>
      </c>
      <c r="D811" t="s">
        <v>12909</v>
      </c>
      <c r="E811" t="s">
        <v>12910</v>
      </c>
      <c r="F811">
        <v>1100</v>
      </c>
      <c r="G811">
        <v>0</v>
      </c>
      <c r="H811">
        <v>15089767</v>
      </c>
      <c r="I811" t="s">
        <v>13907</v>
      </c>
      <c r="J811" t="s">
        <v>12911</v>
      </c>
      <c r="K811">
        <v>127</v>
      </c>
      <c r="L811" t="s">
        <v>12932</v>
      </c>
    </row>
    <row r="812" spans="1:12">
      <c r="A812" s="2">
        <v>41857</v>
      </c>
      <c r="B812" t="s">
        <v>13893</v>
      </c>
      <c r="C812">
        <v>77</v>
      </c>
      <c r="D812" t="s">
        <v>12909</v>
      </c>
      <c r="E812" t="s">
        <v>12910</v>
      </c>
      <c r="F812">
        <v>2200</v>
      </c>
      <c r="G812">
        <v>0</v>
      </c>
      <c r="H812">
        <v>15087567</v>
      </c>
      <c r="I812" t="s">
        <v>13908</v>
      </c>
      <c r="J812" t="s">
        <v>12911</v>
      </c>
      <c r="K812">
        <v>127</v>
      </c>
      <c r="L812" t="s">
        <v>12932</v>
      </c>
    </row>
    <row r="813" spans="1:12">
      <c r="A813" s="2">
        <v>41857</v>
      </c>
      <c r="B813" t="s">
        <v>13893</v>
      </c>
      <c r="C813">
        <v>78</v>
      </c>
      <c r="D813" t="s">
        <v>12909</v>
      </c>
      <c r="E813" t="s">
        <v>12910</v>
      </c>
      <c r="F813">
        <v>1100</v>
      </c>
      <c r="G813">
        <v>0</v>
      </c>
      <c r="H813">
        <v>15086467</v>
      </c>
      <c r="I813" t="s">
        <v>13909</v>
      </c>
      <c r="J813" t="s">
        <v>12911</v>
      </c>
      <c r="K813">
        <v>127</v>
      </c>
      <c r="L813" t="s">
        <v>12932</v>
      </c>
    </row>
    <row r="814" spans="1:12">
      <c r="A814" s="2">
        <v>41857</v>
      </c>
      <c r="B814" t="s">
        <v>13893</v>
      </c>
      <c r="C814">
        <v>79</v>
      </c>
      <c r="D814" t="s">
        <v>12909</v>
      </c>
      <c r="E814" t="s">
        <v>12910</v>
      </c>
      <c r="F814">
        <v>2200</v>
      </c>
      <c r="G814">
        <v>0</v>
      </c>
      <c r="H814">
        <v>15084267</v>
      </c>
      <c r="I814" t="s">
        <v>13910</v>
      </c>
      <c r="J814" t="s">
        <v>12911</v>
      </c>
      <c r="K814">
        <v>127</v>
      </c>
      <c r="L814" t="s">
        <v>12932</v>
      </c>
    </row>
    <row r="815" spans="1:12">
      <c r="A815" s="2">
        <v>41857</v>
      </c>
      <c r="B815" t="s">
        <v>13893</v>
      </c>
      <c r="C815">
        <v>80</v>
      </c>
      <c r="D815" t="s">
        <v>12909</v>
      </c>
      <c r="E815" t="s">
        <v>12910</v>
      </c>
      <c r="F815">
        <v>275</v>
      </c>
      <c r="G815">
        <v>0</v>
      </c>
      <c r="H815">
        <v>15083992</v>
      </c>
      <c r="I815" t="s">
        <v>13911</v>
      </c>
      <c r="J815" t="s">
        <v>12911</v>
      </c>
      <c r="K815">
        <v>127</v>
      </c>
      <c r="L815" t="s">
        <v>12932</v>
      </c>
    </row>
    <row r="816" spans="1:12">
      <c r="A816" s="2">
        <v>41857</v>
      </c>
      <c r="B816" t="s">
        <v>13893</v>
      </c>
      <c r="C816">
        <v>105</v>
      </c>
      <c r="D816" t="s">
        <v>12909</v>
      </c>
      <c r="E816" t="s">
        <v>12910</v>
      </c>
      <c r="F816">
        <v>2200</v>
      </c>
      <c r="G816">
        <v>0</v>
      </c>
      <c r="H816">
        <v>15081792</v>
      </c>
      <c r="I816" t="s">
        <v>13912</v>
      </c>
      <c r="J816" t="s">
        <v>12911</v>
      </c>
      <c r="K816">
        <v>127</v>
      </c>
      <c r="L816" t="s">
        <v>12932</v>
      </c>
    </row>
    <row r="817" spans="1:12">
      <c r="A817" s="2">
        <v>41857</v>
      </c>
      <c r="B817" t="s">
        <v>13893</v>
      </c>
      <c r="C817">
        <v>104</v>
      </c>
      <c r="D817" t="s">
        <v>12909</v>
      </c>
      <c r="E817" t="s">
        <v>12910</v>
      </c>
      <c r="F817">
        <v>4400</v>
      </c>
      <c r="G817">
        <v>0</v>
      </c>
      <c r="H817">
        <v>15077392</v>
      </c>
      <c r="I817" t="s">
        <v>13913</v>
      </c>
      <c r="J817" t="s">
        <v>12911</v>
      </c>
      <c r="K817">
        <v>127</v>
      </c>
      <c r="L817" t="s">
        <v>12932</v>
      </c>
    </row>
    <row r="818" spans="1:12">
      <c r="A818" s="2">
        <v>41857</v>
      </c>
      <c r="B818" t="s">
        <v>13893</v>
      </c>
      <c r="C818">
        <v>103</v>
      </c>
      <c r="D818" t="s">
        <v>12909</v>
      </c>
      <c r="E818" t="s">
        <v>12910</v>
      </c>
      <c r="F818">
        <v>2200</v>
      </c>
      <c r="G818">
        <v>0</v>
      </c>
      <c r="H818">
        <v>15075192</v>
      </c>
      <c r="I818" t="s">
        <v>13914</v>
      </c>
      <c r="J818" t="s">
        <v>12911</v>
      </c>
      <c r="K818">
        <v>127</v>
      </c>
      <c r="L818" t="s">
        <v>12932</v>
      </c>
    </row>
    <row r="819" spans="1:12">
      <c r="A819" s="2">
        <v>41857</v>
      </c>
      <c r="B819" t="s">
        <v>13893</v>
      </c>
      <c r="C819">
        <v>106</v>
      </c>
      <c r="D819" t="s">
        <v>12909</v>
      </c>
      <c r="E819" t="s">
        <v>12910</v>
      </c>
      <c r="F819">
        <v>1100</v>
      </c>
      <c r="G819">
        <v>0</v>
      </c>
      <c r="H819">
        <v>15074092</v>
      </c>
      <c r="I819" t="s">
        <v>13915</v>
      </c>
      <c r="J819" t="s">
        <v>12911</v>
      </c>
      <c r="K819">
        <v>127</v>
      </c>
      <c r="L819" t="s">
        <v>12932</v>
      </c>
    </row>
    <row r="820" spans="1:12">
      <c r="A820" s="2">
        <v>41857</v>
      </c>
      <c r="B820" t="s">
        <v>13893</v>
      </c>
      <c r="C820">
        <v>107</v>
      </c>
      <c r="D820" t="s">
        <v>12909</v>
      </c>
      <c r="E820" t="s">
        <v>12910</v>
      </c>
      <c r="F820">
        <v>2200</v>
      </c>
      <c r="G820">
        <v>0</v>
      </c>
      <c r="H820">
        <v>15071892</v>
      </c>
      <c r="I820" t="s">
        <v>13916</v>
      </c>
      <c r="J820" t="s">
        <v>12911</v>
      </c>
      <c r="K820">
        <v>127</v>
      </c>
      <c r="L820" t="s">
        <v>12932</v>
      </c>
    </row>
    <row r="821" spans="1:12">
      <c r="A821" s="2">
        <v>41857</v>
      </c>
      <c r="B821" t="s">
        <v>13893</v>
      </c>
      <c r="C821">
        <v>108</v>
      </c>
      <c r="D821" t="s">
        <v>12909</v>
      </c>
      <c r="E821" t="s">
        <v>12910</v>
      </c>
      <c r="F821">
        <v>3300</v>
      </c>
      <c r="G821">
        <v>0</v>
      </c>
      <c r="H821">
        <v>15068592</v>
      </c>
      <c r="I821" t="s">
        <v>13917</v>
      </c>
      <c r="J821" t="s">
        <v>12911</v>
      </c>
      <c r="K821">
        <v>127</v>
      </c>
      <c r="L821" t="s">
        <v>12932</v>
      </c>
    </row>
    <row r="822" spans="1:12">
      <c r="A822" s="2">
        <v>41857</v>
      </c>
      <c r="B822" t="s">
        <v>13893</v>
      </c>
      <c r="C822">
        <v>109</v>
      </c>
      <c r="D822" t="s">
        <v>12909</v>
      </c>
      <c r="E822" t="s">
        <v>12910</v>
      </c>
      <c r="F822">
        <v>2200</v>
      </c>
      <c r="G822">
        <v>0</v>
      </c>
      <c r="H822">
        <v>15066392</v>
      </c>
      <c r="I822" t="s">
        <v>13918</v>
      </c>
      <c r="J822" t="s">
        <v>12911</v>
      </c>
      <c r="K822">
        <v>127</v>
      </c>
      <c r="L822" t="s">
        <v>12932</v>
      </c>
    </row>
    <row r="823" spans="1:12">
      <c r="A823" s="2">
        <v>41857</v>
      </c>
      <c r="B823" t="s">
        <v>13893</v>
      </c>
      <c r="C823">
        <v>110</v>
      </c>
      <c r="D823" t="s">
        <v>12909</v>
      </c>
      <c r="E823" t="s">
        <v>12910</v>
      </c>
      <c r="F823">
        <v>550</v>
      </c>
      <c r="G823">
        <v>0</v>
      </c>
      <c r="H823">
        <v>15065842</v>
      </c>
      <c r="I823" t="s">
        <v>13919</v>
      </c>
      <c r="J823" t="s">
        <v>12911</v>
      </c>
      <c r="K823">
        <v>127</v>
      </c>
      <c r="L823" t="s">
        <v>12932</v>
      </c>
    </row>
    <row r="824" spans="1:12">
      <c r="A824" s="2">
        <v>41857</v>
      </c>
      <c r="B824" t="s">
        <v>13893</v>
      </c>
      <c r="C824">
        <v>111</v>
      </c>
      <c r="D824" t="s">
        <v>12909</v>
      </c>
      <c r="E824" t="s">
        <v>12910</v>
      </c>
      <c r="F824">
        <v>1100</v>
      </c>
      <c r="G824">
        <v>0</v>
      </c>
      <c r="H824">
        <v>15064742</v>
      </c>
      <c r="I824" t="s">
        <v>13920</v>
      </c>
      <c r="J824" t="s">
        <v>12911</v>
      </c>
      <c r="K824">
        <v>127</v>
      </c>
      <c r="L824" t="s">
        <v>12932</v>
      </c>
    </row>
    <row r="825" spans="1:12">
      <c r="A825" s="2">
        <v>41857</v>
      </c>
      <c r="B825" t="s">
        <v>13893</v>
      </c>
      <c r="C825">
        <v>112</v>
      </c>
      <c r="D825" t="s">
        <v>12909</v>
      </c>
      <c r="E825" t="s">
        <v>12910</v>
      </c>
      <c r="F825">
        <v>1100</v>
      </c>
      <c r="G825">
        <v>0</v>
      </c>
      <c r="H825">
        <v>15063642</v>
      </c>
      <c r="I825" t="s">
        <v>13921</v>
      </c>
      <c r="J825" t="s">
        <v>12911</v>
      </c>
      <c r="K825">
        <v>127</v>
      </c>
      <c r="L825" t="s">
        <v>12932</v>
      </c>
    </row>
    <row r="826" spans="1:12">
      <c r="A826" s="2">
        <v>41857</v>
      </c>
      <c r="B826" t="s">
        <v>13893</v>
      </c>
      <c r="C826">
        <v>113</v>
      </c>
      <c r="D826" t="s">
        <v>12909</v>
      </c>
      <c r="E826" t="s">
        <v>12910</v>
      </c>
      <c r="F826">
        <v>4400</v>
      </c>
      <c r="G826">
        <v>0</v>
      </c>
      <c r="H826">
        <v>15059242</v>
      </c>
      <c r="I826" t="s">
        <v>13922</v>
      </c>
      <c r="J826" t="s">
        <v>12911</v>
      </c>
      <c r="K826">
        <v>127</v>
      </c>
      <c r="L826" t="s">
        <v>12932</v>
      </c>
    </row>
    <row r="827" spans="1:12">
      <c r="A827" s="2">
        <v>41857</v>
      </c>
      <c r="B827" t="s">
        <v>13893</v>
      </c>
      <c r="C827">
        <v>132</v>
      </c>
      <c r="D827" t="s">
        <v>12909</v>
      </c>
      <c r="E827" t="s">
        <v>12910</v>
      </c>
      <c r="F827">
        <v>2200</v>
      </c>
      <c r="G827">
        <v>0</v>
      </c>
      <c r="H827">
        <v>15057042</v>
      </c>
      <c r="I827" t="s">
        <v>13923</v>
      </c>
      <c r="J827" t="s">
        <v>12911</v>
      </c>
      <c r="K827">
        <v>127</v>
      </c>
      <c r="L827" t="s">
        <v>12932</v>
      </c>
    </row>
    <row r="828" spans="1:12">
      <c r="A828" s="2">
        <v>41857</v>
      </c>
      <c r="B828" t="s">
        <v>13866</v>
      </c>
      <c r="C828">
        <v>301</v>
      </c>
      <c r="D828" t="s">
        <v>12909</v>
      </c>
      <c r="E828" t="s">
        <v>12910</v>
      </c>
      <c r="F828">
        <v>1650</v>
      </c>
      <c r="G828">
        <v>0</v>
      </c>
      <c r="H828">
        <v>15055392</v>
      </c>
      <c r="I828" t="s">
        <v>13924</v>
      </c>
      <c r="J828" t="s">
        <v>12911</v>
      </c>
      <c r="K828">
        <v>127</v>
      </c>
      <c r="L828" t="s">
        <v>12932</v>
      </c>
    </row>
    <row r="829" spans="1:12">
      <c r="A829" s="2">
        <v>41857</v>
      </c>
      <c r="B829" t="s">
        <v>13866</v>
      </c>
      <c r="C829">
        <v>302</v>
      </c>
      <c r="D829" t="s">
        <v>12909</v>
      </c>
      <c r="E829" t="s">
        <v>12910</v>
      </c>
      <c r="F829">
        <v>2200</v>
      </c>
      <c r="G829">
        <v>0</v>
      </c>
      <c r="H829">
        <v>15053192</v>
      </c>
      <c r="I829" t="s">
        <v>13925</v>
      </c>
      <c r="J829" t="s">
        <v>12911</v>
      </c>
      <c r="K829">
        <v>127</v>
      </c>
      <c r="L829" t="s">
        <v>12932</v>
      </c>
    </row>
    <row r="830" spans="1:12">
      <c r="A830" s="2">
        <v>41857</v>
      </c>
      <c r="B830" t="s">
        <v>13866</v>
      </c>
      <c r="C830">
        <v>303</v>
      </c>
      <c r="D830" t="s">
        <v>12909</v>
      </c>
      <c r="E830" t="s">
        <v>12910</v>
      </c>
      <c r="F830">
        <v>1100</v>
      </c>
      <c r="G830">
        <v>0</v>
      </c>
      <c r="H830">
        <v>15052092</v>
      </c>
      <c r="I830" t="s">
        <v>13926</v>
      </c>
      <c r="J830" t="s">
        <v>12911</v>
      </c>
      <c r="K830">
        <v>127</v>
      </c>
      <c r="L830" t="s">
        <v>12932</v>
      </c>
    </row>
    <row r="831" spans="1:12">
      <c r="A831" s="2">
        <v>41857</v>
      </c>
      <c r="B831" t="s">
        <v>13866</v>
      </c>
      <c r="C831">
        <v>304</v>
      </c>
      <c r="D831" t="s">
        <v>12909</v>
      </c>
      <c r="E831" t="s">
        <v>12910</v>
      </c>
      <c r="F831">
        <v>2200</v>
      </c>
      <c r="G831">
        <v>0</v>
      </c>
      <c r="H831">
        <v>15049892</v>
      </c>
      <c r="I831" t="s">
        <v>13927</v>
      </c>
      <c r="J831" t="s">
        <v>12911</v>
      </c>
      <c r="K831">
        <v>127</v>
      </c>
      <c r="L831" t="s">
        <v>12932</v>
      </c>
    </row>
    <row r="832" spans="1:12">
      <c r="A832" s="2">
        <v>41857</v>
      </c>
      <c r="B832" t="s">
        <v>13928</v>
      </c>
      <c r="C832">
        <v>5</v>
      </c>
      <c r="D832" t="s">
        <v>12909</v>
      </c>
      <c r="E832" t="s">
        <v>12910</v>
      </c>
      <c r="F832">
        <v>1100</v>
      </c>
      <c r="G832">
        <v>0</v>
      </c>
      <c r="H832">
        <v>15048792</v>
      </c>
      <c r="I832" t="s">
        <v>13929</v>
      </c>
      <c r="J832" t="s">
        <v>12911</v>
      </c>
      <c r="K832">
        <v>672</v>
      </c>
      <c r="L832" t="s">
        <v>12932</v>
      </c>
    </row>
    <row r="833" spans="1:12">
      <c r="A833" s="2">
        <v>41857</v>
      </c>
      <c r="B833" t="s">
        <v>13930</v>
      </c>
      <c r="C833">
        <v>1</v>
      </c>
      <c r="D833" t="s">
        <v>12909</v>
      </c>
      <c r="E833" t="s">
        <v>12910</v>
      </c>
      <c r="F833">
        <v>2200</v>
      </c>
      <c r="G833">
        <v>0</v>
      </c>
      <c r="H833">
        <v>15046592</v>
      </c>
      <c r="I833" t="s">
        <v>13931</v>
      </c>
      <c r="J833" t="s">
        <v>12911</v>
      </c>
      <c r="K833">
        <v>648</v>
      </c>
      <c r="L833" t="s">
        <v>12932</v>
      </c>
    </row>
    <row r="834" spans="1:12">
      <c r="A834" s="2">
        <v>41857</v>
      </c>
      <c r="B834" t="s">
        <v>13932</v>
      </c>
      <c r="C834">
        <v>105</v>
      </c>
      <c r="D834" t="s">
        <v>12909</v>
      </c>
      <c r="E834" t="s">
        <v>12910</v>
      </c>
      <c r="F834">
        <v>1100</v>
      </c>
      <c r="G834">
        <v>0</v>
      </c>
      <c r="H834">
        <v>15045492</v>
      </c>
      <c r="I834" t="s">
        <v>13933</v>
      </c>
      <c r="J834" t="s">
        <v>12911</v>
      </c>
      <c r="K834">
        <v>117</v>
      </c>
      <c r="L834" t="s">
        <v>12932</v>
      </c>
    </row>
    <row r="835" spans="1:12">
      <c r="A835" s="2">
        <v>41857</v>
      </c>
      <c r="B835" t="s">
        <v>13932</v>
      </c>
      <c r="C835">
        <v>106</v>
      </c>
      <c r="D835" t="s">
        <v>12909</v>
      </c>
      <c r="E835" t="s">
        <v>12910</v>
      </c>
      <c r="F835">
        <v>55</v>
      </c>
      <c r="G835">
        <v>0</v>
      </c>
      <c r="H835">
        <v>15045437</v>
      </c>
      <c r="I835" t="s">
        <v>13934</v>
      </c>
      <c r="J835" t="s">
        <v>12911</v>
      </c>
      <c r="K835">
        <v>117</v>
      </c>
      <c r="L835" t="s">
        <v>12932</v>
      </c>
    </row>
    <row r="836" spans="1:12">
      <c r="A836" s="2">
        <v>41857</v>
      </c>
      <c r="B836" t="s">
        <v>13932</v>
      </c>
      <c r="C836">
        <v>104</v>
      </c>
      <c r="D836" t="s">
        <v>12909</v>
      </c>
      <c r="E836" t="s">
        <v>12910</v>
      </c>
      <c r="F836">
        <v>1100</v>
      </c>
      <c r="G836">
        <v>0</v>
      </c>
      <c r="H836">
        <v>15044337</v>
      </c>
      <c r="I836" t="s">
        <v>13935</v>
      </c>
      <c r="J836" t="s">
        <v>12911</v>
      </c>
      <c r="K836">
        <v>117</v>
      </c>
      <c r="L836" t="s">
        <v>12932</v>
      </c>
    </row>
    <row r="837" spans="1:12">
      <c r="A837" s="2">
        <v>41857</v>
      </c>
      <c r="B837" t="s">
        <v>13932</v>
      </c>
      <c r="C837">
        <v>107</v>
      </c>
      <c r="D837" t="s">
        <v>12909</v>
      </c>
      <c r="E837" t="s">
        <v>12910</v>
      </c>
      <c r="F837">
        <v>11</v>
      </c>
      <c r="G837">
        <v>0</v>
      </c>
      <c r="H837">
        <v>15044326</v>
      </c>
      <c r="I837" t="s">
        <v>13936</v>
      </c>
      <c r="J837" t="s">
        <v>12911</v>
      </c>
      <c r="K837">
        <v>117</v>
      </c>
      <c r="L837" t="s">
        <v>12932</v>
      </c>
    </row>
    <row r="838" spans="1:12">
      <c r="A838" s="2">
        <v>41857</v>
      </c>
      <c r="B838" t="s">
        <v>13932</v>
      </c>
      <c r="C838">
        <v>108</v>
      </c>
      <c r="D838" t="s">
        <v>12909</v>
      </c>
      <c r="E838" t="s">
        <v>12910</v>
      </c>
      <c r="F838">
        <v>11</v>
      </c>
      <c r="G838">
        <v>0</v>
      </c>
      <c r="H838">
        <v>15044315</v>
      </c>
      <c r="I838" t="s">
        <v>13937</v>
      </c>
      <c r="J838" t="s">
        <v>12911</v>
      </c>
      <c r="K838">
        <v>117</v>
      </c>
      <c r="L838" t="s">
        <v>12932</v>
      </c>
    </row>
    <row r="839" spans="1:12">
      <c r="A839" s="2">
        <v>41857</v>
      </c>
      <c r="B839" t="s">
        <v>13932</v>
      </c>
      <c r="C839">
        <v>109</v>
      </c>
      <c r="D839" t="s">
        <v>12909</v>
      </c>
      <c r="E839" t="s">
        <v>12910</v>
      </c>
      <c r="F839">
        <v>1100</v>
      </c>
      <c r="G839">
        <v>0</v>
      </c>
      <c r="H839">
        <v>15043215</v>
      </c>
      <c r="I839" t="s">
        <v>13938</v>
      </c>
      <c r="J839" t="s">
        <v>12911</v>
      </c>
      <c r="K839">
        <v>117</v>
      </c>
      <c r="L839" t="s">
        <v>12932</v>
      </c>
    </row>
    <row r="840" spans="1:12">
      <c r="A840" s="2">
        <v>41857</v>
      </c>
      <c r="B840" t="s">
        <v>13932</v>
      </c>
      <c r="C840">
        <v>110</v>
      </c>
      <c r="D840" t="s">
        <v>12909</v>
      </c>
      <c r="E840" t="s">
        <v>12910</v>
      </c>
      <c r="F840">
        <v>1100</v>
      </c>
      <c r="G840">
        <v>0</v>
      </c>
      <c r="H840">
        <v>15042115</v>
      </c>
      <c r="I840" t="s">
        <v>13939</v>
      </c>
      <c r="J840" t="s">
        <v>12911</v>
      </c>
      <c r="K840">
        <v>117</v>
      </c>
      <c r="L840" t="s">
        <v>12932</v>
      </c>
    </row>
    <row r="841" spans="1:12">
      <c r="A841" s="2">
        <v>41857</v>
      </c>
      <c r="B841" t="s">
        <v>13932</v>
      </c>
      <c r="C841">
        <v>111</v>
      </c>
      <c r="D841" t="s">
        <v>12909</v>
      </c>
      <c r="E841" t="s">
        <v>12910</v>
      </c>
      <c r="F841">
        <v>1100</v>
      </c>
      <c r="G841">
        <v>0</v>
      </c>
      <c r="H841">
        <v>15041015</v>
      </c>
      <c r="I841" t="s">
        <v>13940</v>
      </c>
      <c r="J841" t="s">
        <v>12911</v>
      </c>
      <c r="K841">
        <v>117</v>
      </c>
      <c r="L841" t="s">
        <v>12932</v>
      </c>
    </row>
    <row r="842" spans="1:12">
      <c r="A842" s="2">
        <v>41857</v>
      </c>
      <c r="B842" t="s">
        <v>13932</v>
      </c>
      <c r="C842">
        <v>112</v>
      </c>
      <c r="D842" t="s">
        <v>12909</v>
      </c>
      <c r="E842" t="s">
        <v>12910</v>
      </c>
      <c r="F842">
        <v>2200</v>
      </c>
      <c r="G842">
        <v>0</v>
      </c>
      <c r="H842">
        <v>15038815</v>
      </c>
      <c r="I842" t="s">
        <v>13941</v>
      </c>
      <c r="J842" t="s">
        <v>12911</v>
      </c>
      <c r="K842">
        <v>117</v>
      </c>
      <c r="L842" t="s">
        <v>12932</v>
      </c>
    </row>
    <row r="843" spans="1:12">
      <c r="A843" s="2">
        <v>41857</v>
      </c>
      <c r="B843" t="s">
        <v>13932</v>
      </c>
      <c r="C843">
        <v>115</v>
      </c>
      <c r="D843" t="s">
        <v>12909</v>
      </c>
      <c r="E843" t="s">
        <v>12910</v>
      </c>
      <c r="F843">
        <v>4400</v>
      </c>
      <c r="G843">
        <v>0</v>
      </c>
      <c r="H843">
        <v>15034415</v>
      </c>
      <c r="I843" t="s">
        <v>13942</v>
      </c>
      <c r="J843" t="s">
        <v>12911</v>
      </c>
      <c r="K843">
        <v>117</v>
      </c>
      <c r="L843" t="s">
        <v>12932</v>
      </c>
    </row>
    <row r="844" spans="1:12">
      <c r="A844" s="2">
        <v>41857</v>
      </c>
      <c r="B844" t="s">
        <v>13932</v>
      </c>
      <c r="C844">
        <v>114</v>
      </c>
      <c r="D844" t="s">
        <v>12909</v>
      </c>
      <c r="E844" t="s">
        <v>12910</v>
      </c>
      <c r="F844">
        <v>1100</v>
      </c>
      <c r="G844">
        <v>0</v>
      </c>
      <c r="H844">
        <v>15033315</v>
      </c>
      <c r="I844" t="s">
        <v>13943</v>
      </c>
      <c r="J844" t="s">
        <v>12911</v>
      </c>
      <c r="K844">
        <v>117</v>
      </c>
      <c r="L844" t="s">
        <v>12932</v>
      </c>
    </row>
    <row r="845" spans="1:12">
      <c r="A845" s="2">
        <v>41857</v>
      </c>
      <c r="B845" t="s">
        <v>13932</v>
      </c>
      <c r="C845">
        <v>113</v>
      </c>
      <c r="D845" t="s">
        <v>12909</v>
      </c>
      <c r="E845" t="s">
        <v>12910</v>
      </c>
      <c r="F845">
        <v>1100</v>
      </c>
      <c r="G845">
        <v>0</v>
      </c>
      <c r="H845">
        <v>15032215</v>
      </c>
      <c r="I845" t="s">
        <v>13944</v>
      </c>
      <c r="J845" t="s">
        <v>12911</v>
      </c>
      <c r="K845">
        <v>117</v>
      </c>
      <c r="L845" t="s">
        <v>12932</v>
      </c>
    </row>
    <row r="846" spans="1:12">
      <c r="A846" s="2">
        <v>41857</v>
      </c>
      <c r="B846" t="s">
        <v>13932</v>
      </c>
      <c r="C846">
        <v>132</v>
      </c>
      <c r="D846" t="s">
        <v>12909</v>
      </c>
      <c r="E846" t="s">
        <v>12910</v>
      </c>
      <c r="F846">
        <v>1100</v>
      </c>
      <c r="G846">
        <v>0</v>
      </c>
      <c r="H846">
        <v>15031115</v>
      </c>
      <c r="I846" t="s">
        <v>13945</v>
      </c>
      <c r="J846" t="s">
        <v>12911</v>
      </c>
      <c r="K846">
        <v>117</v>
      </c>
      <c r="L846" t="s">
        <v>12932</v>
      </c>
    </row>
    <row r="847" spans="1:12">
      <c r="A847" s="2">
        <v>41857</v>
      </c>
      <c r="B847" t="s">
        <v>13932</v>
      </c>
      <c r="C847">
        <v>131</v>
      </c>
      <c r="D847" t="s">
        <v>12909</v>
      </c>
      <c r="E847" t="s">
        <v>12910</v>
      </c>
      <c r="F847">
        <v>2200</v>
      </c>
      <c r="G847">
        <v>0</v>
      </c>
      <c r="H847">
        <v>15028915</v>
      </c>
      <c r="I847" t="s">
        <v>13946</v>
      </c>
      <c r="J847" t="s">
        <v>12911</v>
      </c>
      <c r="K847">
        <v>117</v>
      </c>
      <c r="L847" t="s">
        <v>12932</v>
      </c>
    </row>
    <row r="848" spans="1:12">
      <c r="A848" s="2">
        <v>41857</v>
      </c>
      <c r="B848" t="s">
        <v>13932</v>
      </c>
      <c r="C848">
        <v>137</v>
      </c>
      <c r="D848" t="s">
        <v>12909</v>
      </c>
      <c r="E848" t="s">
        <v>12910</v>
      </c>
      <c r="F848">
        <v>1100</v>
      </c>
      <c r="G848">
        <v>0</v>
      </c>
      <c r="H848">
        <v>15027815</v>
      </c>
      <c r="I848" t="s">
        <v>13947</v>
      </c>
      <c r="J848" t="s">
        <v>12911</v>
      </c>
      <c r="K848">
        <v>117</v>
      </c>
      <c r="L848" t="s">
        <v>12932</v>
      </c>
    </row>
    <row r="849" spans="1:12">
      <c r="A849" s="2">
        <v>41857</v>
      </c>
      <c r="B849" t="s">
        <v>13932</v>
      </c>
      <c r="C849">
        <v>136</v>
      </c>
      <c r="D849" t="s">
        <v>12909</v>
      </c>
      <c r="E849" t="s">
        <v>12910</v>
      </c>
      <c r="F849">
        <v>1100</v>
      </c>
      <c r="G849">
        <v>0</v>
      </c>
      <c r="H849">
        <v>15026715</v>
      </c>
      <c r="I849" t="s">
        <v>13948</v>
      </c>
      <c r="J849" t="s">
        <v>12911</v>
      </c>
      <c r="K849">
        <v>117</v>
      </c>
      <c r="L849" t="s">
        <v>12932</v>
      </c>
    </row>
    <row r="850" spans="1:12">
      <c r="A850" s="2">
        <v>41857</v>
      </c>
      <c r="B850" t="s">
        <v>13932</v>
      </c>
      <c r="C850">
        <v>135</v>
      </c>
      <c r="D850" t="s">
        <v>12909</v>
      </c>
      <c r="E850" t="s">
        <v>12910</v>
      </c>
      <c r="F850">
        <v>1100</v>
      </c>
      <c r="G850">
        <v>0</v>
      </c>
      <c r="H850">
        <v>15025615</v>
      </c>
      <c r="I850" t="s">
        <v>13949</v>
      </c>
      <c r="J850" t="s">
        <v>12911</v>
      </c>
      <c r="K850">
        <v>117</v>
      </c>
      <c r="L850" t="s">
        <v>12932</v>
      </c>
    </row>
    <row r="851" spans="1:12">
      <c r="A851" s="2">
        <v>41857</v>
      </c>
      <c r="B851" t="s">
        <v>13932</v>
      </c>
      <c r="C851">
        <v>134</v>
      </c>
      <c r="D851" t="s">
        <v>12909</v>
      </c>
      <c r="E851" t="s">
        <v>12910</v>
      </c>
      <c r="F851">
        <v>4400</v>
      </c>
      <c r="G851">
        <v>0</v>
      </c>
      <c r="H851">
        <v>15021215</v>
      </c>
      <c r="I851" t="s">
        <v>13950</v>
      </c>
      <c r="J851" t="s">
        <v>12911</v>
      </c>
      <c r="K851">
        <v>117</v>
      </c>
      <c r="L851" t="s">
        <v>12932</v>
      </c>
    </row>
    <row r="852" spans="1:12">
      <c r="A852" s="2">
        <v>41857</v>
      </c>
      <c r="B852" t="s">
        <v>13932</v>
      </c>
      <c r="C852">
        <v>133</v>
      </c>
      <c r="D852" t="s">
        <v>12909</v>
      </c>
      <c r="E852" t="s">
        <v>12910</v>
      </c>
      <c r="F852">
        <v>3300</v>
      </c>
      <c r="G852">
        <v>0</v>
      </c>
      <c r="H852">
        <v>15017915</v>
      </c>
      <c r="I852" t="s">
        <v>13951</v>
      </c>
      <c r="J852" t="s">
        <v>12911</v>
      </c>
      <c r="K852">
        <v>117</v>
      </c>
      <c r="L852" t="s">
        <v>12932</v>
      </c>
    </row>
    <row r="853" spans="1:12">
      <c r="A853" s="2">
        <v>41857</v>
      </c>
      <c r="B853" t="s">
        <v>13932</v>
      </c>
      <c r="C853">
        <v>142</v>
      </c>
      <c r="D853" t="s">
        <v>12909</v>
      </c>
      <c r="E853" t="s">
        <v>12910</v>
      </c>
      <c r="F853">
        <v>1100</v>
      </c>
      <c r="G853">
        <v>0</v>
      </c>
      <c r="H853">
        <v>15016815</v>
      </c>
      <c r="I853" t="s">
        <v>13952</v>
      </c>
      <c r="J853" t="s">
        <v>12911</v>
      </c>
      <c r="K853">
        <v>117</v>
      </c>
      <c r="L853" t="s">
        <v>12932</v>
      </c>
    </row>
    <row r="854" spans="1:12">
      <c r="A854" s="2">
        <v>41857</v>
      </c>
      <c r="B854" t="s">
        <v>13932</v>
      </c>
      <c r="C854">
        <v>139</v>
      </c>
      <c r="D854" t="s">
        <v>12909</v>
      </c>
      <c r="E854" t="s">
        <v>12910</v>
      </c>
      <c r="F854">
        <v>1100</v>
      </c>
      <c r="G854">
        <v>0</v>
      </c>
      <c r="H854">
        <v>15015715</v>
      </c>
      <c r="I854" t="s">
        <v>13953</v>
      </c>
      <c r="J854" t="s">
        <v>12911</v>
      </c>
      <c r="K854">
        <v>117</v>
      </c>
      <c r="L854" t="s">
        <v>12932</v>
      </c>
    </row>
    <row r="855" spans="1:12">
      <c r="A855" s="2">
        <v>41857</v>
      </c>
      <c r="B855" t="s">
        <v>13932</v>
      </c>
      <c r="C855">
        <v>140</v>
      </c>
      <c r="D855" t="s">
        <v>12909</v>
      </c>
      <c r="E855" t="s">
        <v>12910</v>
      </c>
      <c r="F855">
        <v>2200</v>
      </c>
      <c r="G855">
        <v>0</v>
      </c>
      <c r="H855">
        <v>15013515</v>
      </c>
      <c r="I855" t="s">
        <v>13954</v>
      </c>
      <c r="J855" t="s">
        <v>12911</v>
      </c>
      <c r="K855">
        <v>117</v>
      </c>
      <c r="L855" t="s">
        <v>12932</v>
      </c>
    </row>
    <row r="856" spans="1:12">
      <c r="A856" s="2">
        <v>41857</v>
      </c>
      <c r="B856" t="s">
        <v>13932</v>
      </c>
      <c r="C856">
        <v>141</v>
      </c>
      <c r="D856" t="s">
        <v>12909</v>
      </c>
      <c r="E856" t="s">
        <v>12910</v>
      </c>
      <c r="F856">
        <v>1100</v>
      </c>
      <c r="G856">
        <v>0</v>
      </c>
      <c r="H856">
        <v>15012415</v>
      </c>
      <c r="I856" t="s">
        <v>13955</v>
      </c>
      <c r="J856" t="s">
        <v>12911</v>
      </c>
      <c r="K856">
        <v>117</v>
      </c>
      <c r="L856" t="s">
        <v>12932</v>
      </c>
    </row>
    <row r="857" spans="1:12">
      <c r="A857" s="2">
        <v>41857</v>
      </c>
      <c r="B857" t="s">
        <v>13932</v>
      </c>
      <c r="C857">
        <v>138</v>
      </c>
      <c r="D857" t="s">
        <v>12909</v>
      </c>
      <c r="E857" t="s">
        <v>12910</v>
      </c>
      <c r="F857">
        <v>2200</v>
      </c>
      <c r="G857">
        <v>0</v>
      </c>
      <c r="H857">
        <v>15010215</v>
      </c>
      <c r="I857" t="s">
        <v>13956</v>
      </c>
      <c r="J857" t="s">
        <v>12911</v>
      </c>
      <c r="K857">
        <v>117</v>
      </c>
      <c r="L857" t="s">
        <v>12932</v>
      </c>
    </row>
    <row r="858" spans="1:12">
      <c r="A858" s="2">
        <v>41857</v>
      </c>
      <c r="B858" t="s">
        <v>13932</v>
      </c>
      <c r="C858">
        <v>143</v>
      </c>
      <c r="D858" t="s">
        <v>12909</v>
      </c>
      <c r="E858" t="s">
        <v>12910</v>
      </c>
      <c r="F858">
        <v>1100</v>
      </c>
      <c r="G858">
        <v>0</v>
      </c>
      <c r="H858">
        <v>15009115</v>
      </c>
      <c r="I858" t="s">
        <v>13957</v>
      </c>
      <c r="J858" t="s">
        <v>12911</v>
      </c>
      <c r="K858">
        <v>117</v>
      </c>
      <c r="L858" t="s">
        <v>12932</v>
      </c>
    </row>
    <row r="859" spans="1:12">
      <c r="A859" s="2">
        <v>41857</v>
      </c>
      <c r="B859" t="s">
        <v>13932</v>
      </c>
      <c r="C859">
        <v>144</v>
      </c>
      <c r="D859" t="s">
        <v>12909</v>
      </c>
      <c r="E859" t="s">
        <v>12910</v>
      </c>
      <c r="F859">
        <v>275</v>
      </c>
      <c r="G859">
        <v>0</v>
      </c>
      <c r="H859">
        <v>15008840</v>
      </c>
      <c r="I859" t="s">
        <v>13958</v>
      </c>
      <c r="J859" t="s">
        <v>12911</v>
      </c>
      <c r="K859">
        <v>117</v>
      </c>
      <c r="L859" t="s">
        <v>12932</v>
      </c>
    </row>
    <row r="860" spans="1:12">
      <c r="A860" s="2">
        <v>41857</v>
      </c>
      <c r="B860" t="s">
        <v>13932</v>
      </c>
      <c r="C860">
        <v>146</v>
      </c>
      <c r="D860" t="s">
        <v>12909</v>
      </c>
      <c r="E860" t="s">
        <v>12910</v>
      </c>
      <c r="F860">
        <v>11</v>
      </c>
      <c r="G860">
        <v>0</v>
      </c>
      <c r="H860">
        <v>15008829</v>
      </c>
      <c r="I860" t="s">
        <v>13959</v>
      </c>
      <c r="J860" t="s">
        <v>12911</v>
      </c>
      <c r="K860">
        <v>117</v>
      </c>
      <c r="L860" t="s">
        <v>12932</v>
      </c>
    </row>
    <row r="861" spans="1:12">
      <c r="A861" s="2">
        <v>41857</v>
      </c>
      <c r="B861" t="s">
        <v>13932</v>
      </c>
      <c r="C861">
        <v>147</v>
      </c>
      <c r="D861" t="s">
        <v>12909</v>
      </c>
      <c r="E861" t="s">
        <v>12910</v>
      </c>
      <c r="F861">
        <v>1100</v>
      </c>
      <c r="G861">
        <v>0</v>
      </c>
      <c r="H861">
        <v>15007729</v>
      </c>
      <c r="I861" t="s">
        <v>13960</v>
      </c>
      <c r="J861" t="s">
        <v>12911</v>
      </c>
      <c r="K861">
        <v>117</v>
      </c>
      <c r="L861" t="s">
        <v>12932</v>
      </c>
    </row>
    <row r="862" spans="1:12">
      <c r="A862" s="2">
        <v>41857</v>
      </c>
      <c r="B862" t="s">
        <v>13932</v>
      </c>
      <c r="C862">
        <v>145</v>
      </c>
      <c r="D862" t="s">
        <v>12909</v>
      </c>
      <c r="E862" t="s">
        <v>12910</v>
      </c>
      <c r="F862">
        <v>1100</v>
      </c>
      <c r="G862">
        <v>0</v>
      </c>
      <c r="H862">
        <v>15006629</v>
      </c>
      <c r="I862" t="s">
        <v>13961</v>
      </c>
      <c r="J862" t="s">
        <v>12911</v>
      </c>
      <c r="K862">
        <v>117</v>
      </c>
      <c r="L862" t="s">
        <v>12932</v>
      </c>
    </row>
    <row r="863" spans="1:12">
      <c r="A863" s="2">
        <v>41857</v>
      </c>
      <c r="B863" t="s">
        <v>13932</v>
      </c>
      <c r="C863">
        <v>155</v>
      </c>
      <c r="D863" t="s">
        <v>12909</v>
      </c>
      <c r="E863" t="s">
        <v>12910</v>
      </c>
      <c r="F863">
        <v>2200</v>
      </c>
      <c r="G863">
        <v>0</v>
      </c>
      <c r="H863">
        <v>15004429</v>
      </c>
      <c r="I863" t="s">
        <v>13962</v>
      </c>
      <c r="J863" t="s">
        <v>12911</v>
      </c>
      <c r="K863">
        <v>117</v>
      </c>
      <c r="L863" t="s">
        <v>12932</v>
      </c>
    </row>
    <row r="864" spans="1:12">
      <c r="A864" s="2">
        <v>41857</v>
      </c>
      <c r="B864" t="s">
        <v>13932</v>
      </c>
      <c r="C864">
        <v>156</v>
      </c>
      <c r="D864" t="s">
        <v>12909</v>
      </c>
      <c r="E864" t="s">
        <v>12910</v>
      </c>
      <c r="F864">
        <v>2200</v>
      </c>
      <c r="G864">
        <v>0</v>
      </c>
      <c r="H864">
        <v>15002229</v>
      </c>
      <c r="I864" t="s">
        <v>13963</v>
      </c>
      <c r="J864" t="s">
        <v>12911</v>
      </c>
      <c r="K864">
        <v>117</v>
      </c>
      <c r="L864" t="s">
        <v>12932</v>
      </c>
    </row>
    <row r="865" spans="1:12">
      <c r="A865" s="2">
        <v>41857</v>
      </c>
      <c r="B865" t="s">
        <v>13932</v>
      </c>
      <c r="C865">
        <v>158</v>
      </c>
      <c r="D865" t="s">
        <v>12909</v>
      </c>
      <c r="E865" t="s">
        <v>12910</v>
      </c>
      <c r="F865">
        <v>1100</v>
      </c>
      <c r="G865">
        <v>0</v>
      </c>
      <c r="H865">
        <v>15001129</v>
      </c>
      <c r="I865" t="s">
        <v>13964</v>
      </c>
      <c r="J865" t="s">
        <v>12911</v>
      </c>
      <c r="K865">
        <v>117</v>
      </c>
      <c r="L865" t="s">
        <v>12932</v>
      </c>
    </row>
    <row r="866" spans="1:12">
      <c r="A866" s="2">
        <v>41857</v>
      </c>
      <c r="B866" t="s">
        <v>13932</v>
      </c>
      <c r="C866">
        <v>159</v>
      </c>
      <c r="D866" t="s">
        <v>12909</v>
      </c>
      <c r="E866" t="s">
        <v>12910</v>
      </c>
      <c r="F866">
        <v>550</v>
      </c>
      <c r="G866">
        <v>0</v>
      </c>
      <c r="H866">
        <v>15000579</v>
      </c>
      <c r="I866" t="s">
        <v>13965</v>
      </c>
      <c r="J866" t="s">
        <v>12911</v>
      </c>
      <c r="K866">
        <v>117</v>
      </c>
      <c r="L866" t="s">
        <v>12932</v>
      </c>
    </row>
    <row r="867" spans="1:12">
      <c r="A867" s="2">
        <v>41857</v>
      </c>
      <c r="B867" t="s">
        <v>13932</v>
      </c>
      <c r="C867">
        <v>157</v>
      </c>
      <c r="D867" t="s">
        <v>12909</v>
      </c>
      <c r="E867" t="s">
        <v>12910</v>
      </c>
      <c r="F867">
        <v>2200</v>
      </c>
      <c r="G867">
        <v>0</v>
      </c>
      <c r="H867">
        <v>14998379</v>
      </c>
      <c r="I867" t="s">
        <v>13966</v>
      </c>
      <c r="J867" t="s">
        <v>12911</v>
      </c>
      <c r="K867">
        <v>117</v>
      </c>
      <c r="L867" t="s">
        <v>12932</v>
      </c>
    </row>
    <row r="868" spans="1:12">
      <c r="A868" s="2">
        <v>41857</v>
      </c>
      <c r="B868" t="s">
        <v>13932</v>
      </c>
      <c r="C868">
        <v>164</v>
      </c>
      <c r="D868" t="s">
        <v>12909</v>
      </c>
      <c r="E868" t="s">
        <v>12910</v>
      </c>
      <c r="F868">
        <v>2200</v>
      </c>
      <c r="G868">
        <v>0</v>
      </c>
      <c r="H868">
        <v>14996179</v>
      </c>
      <c r="I868" t="s">
        <v>13967</v>
      </c>
      <c r="J868" t="s">
        <v>12911</v>
      </c>
      <c r="K868">
        <v>117</v>
      </c>
      <c r="L868" t="s">
        <v>12932</v>
      </c>
    </row>
    <row r="869" spans="1:12">
      <c r="A869" s="2">
        <v>41857</v>
      </c>
      <c r="B869" t="s">
        <v>13932</v>
      </c>
      <c r="C869">
        <v>165</v>
      </c>
      <c r="D869" t="s">
        <v>12909</v>
      </c>
      <c r="E869" t="s">
        <v>12910</v>
      </c>
      <c r="F869">
        <v>1100</v>
      </c>
      <c r="G869">
        <v>0</v>
      </c>
      <c r="H869">
        <v>14995079</v>
      </c>
      <c r="I869" t="s">
        <v>13968</v>
      </c>
      <c r="J869" t="s">
        <v>12911</v>
      </c>
      <c r="K869">
        <v>117</v>
      </c>
      <c r="L869" t="s">
        <v>12932</v>
      </c>
    </row>
    <row r="870" spans="1:12">
      <c r="A870" s="2">
        <v>41857</v>
      </c>
      <c r="B870" t="s">
        <v>13932</v>
      </c>
      <c r="C870">
        <v>163</v>
      </c>
      <c r="D870" t="s">
        <v>12909</v>
      </c>
      <c r="E870" t="s">
        <v>12910</v>
      </c>
      <c r="F870">
        <v>2200</v>
      </c>
      <c r="G870">
        <v>0</v>
      </c>
      <c r="H870">
        <v>14992879</v>
      </c>
      <c r="I870" t="s">
        <v>13969</v>
      </c>
      <c r="J870" t="s">
        <v>12911</v>
      </c>
      <c r="K870">
        <v>117</v>
      </c>
      <c r="L870" t="s">
        <v>12932</v>
      </c>
    </row>
    <row r="871" spans="1:12">
      <c r="A871" s="2">
        <v>41857</v>
      </c>
      <c r="B871" t="s">
        <v>13932</v>
      </c>
      <c r="C871">
        <v>162</v>
      </c>
      <c r="D871" t="s">
        <v>12909</v>
      </c>
      <c r="E871" t="s">
        <v>12910</v>
      </c>
      <c r="F871">
        <v>2200</v>
      </c>
      <c r="G871">
        <v>0</v>
      </c>
      <c r="H871">
        <v>14990679</v>
      </c>
      <c r="I871" t="s">
        <v>13970</v>
      </c>
      <c r="J871" t="s">
        <v>12911</v>
      </c>
      <c r="K871">
        <v>117</v>
      </c>
      <c r="L871" t="s">
        <v>12932</v>
      </c>
    </row>
    <row r="872" spans="1:12">
      <c r="A872" s="2">
        <v>41857</v>
      </c>
      <c r="B872" t="s">
        <v>13932</v>
      </c>
      <c r="C872">
        <v>161</v>
      </c>
      <c r="D872" t="s">
        <v>12909</v>
      </c>
      <c r="E872" t="s">
        <v>12910</v>
      </c>
      <c r="F872">
        <v>2200</v>
      </c>
      <c r="G872">
        <v>0</v>
      </c>
      <c r="H872">
        <v>14988479</v>
      </c>
      <c r="I872" t="s">
        <v>13971</v>
      </c>
      <c r="J872" t="s">
        <v>12911</v>
      </c>
      <c r="K872">
        <v>117</v>
      </c>
      <c r="L872" t="s">
        <v>12932</v>
      </c>
    </row>
    <row r="873" spans="1:12">
      <c r="A873" s="2">
        <v>41857</v>
      </c>
      <c r="B873" t="s">
        <v>13932</v>
      </c>
      <c r="C873">
        <v>160</v>
      </c>
      <c r="D873" t="s">
        <v>12909</v>
      </c>
      <c r="E873" t="s">
        <v>12910</v>
      </c>
      <c r="F873">
        <v>1100</v>
      </c>
      <c r="G873">
        <v>0</v>
      </c>
      <c r="H873">
        <v>14987379</v>
      </c>
      <c r="I873" t="s">
        <v>13972</v>
      </c>
      <c r="J873" t="s">
        <v>12911</v>
      </c>
      <c r="K873">
        <v>117</v>
      </c>
      <c r="L873" t="s">
        <v>12932</v>
      </c>
    </row>
    <row r="874" spans="1:12">
      <c r="A874" s="2">
        <v>41857</v>
      </c>
      <c r="B874" t="s">
        <v>13932</v>
      </c>
      <c r="C874">
        <v>167</v>
      </c>
      <c r="D874" t="s">
        <v>12909</v>
      </c>
      <c r="E874" t="s">
        <v>12910</v>
      </c>
      <c r="F874">
        <v>1100</v>
      </c>
      <c r="G874">
        <v>0</v>
      </c>
      <c r="H874">
        <v>14986279</v>
      </c>
      <c r="I874" t="s">
        <v>13973</v>
      </c>
      <c r="J874" t="s">
        <v>12911</v>
      </c>
      <c r="K874">
        <v>117</v>
      </c>
      <c r="L874" t="s">
        <v>12932</v>
      </c>
    </row>
    <row r="875" spans="1:12">
      <c r="A875" s="2">
        <v>41857</v>
      </c>
      <c r="B875" t="s">
        <v>13932</v>
      </c>
      <c r="C875">
        <v>166</v>
      </c>
      <c r="D875" t="s">
        <v>12909</v>
      </c>
      <c r="E875" t="s">
        <v>12910</v>
      </c>
      <c r="F875">
        <v>539</v>
      </c>
      <c r="G875">
        <v>0</v>
      </c>
      <c r="H875">
        <v>14985740</v>
      </c>
      <c r="I875" t="s">
        <v>13974</v>
      </c>
      <c r="J875" t="s">
        <v>12911</v>
      </c>
      <c r="K875">
        <v>117</v>
      </c>
      <c r="L875" t="s">
        <v>12932</v>
      </c>
    </row>
    <row r="876" spans="1:12">
      <c r="A876" s="2">
        <v>41857</v>
      </c>
      <c r="B876" t="s">
        <v>13932</v>
      </c>
      <c r="C876">
        <v>168</v>
      </c>
      <c r="D876" t="s">
        <v>12909</v>
      </c>
      <c r="E876" t="s">
        <v>12910</v>
      </c>
      <c r="F876">
        <v>2200</v>
      </c>
      <c r="G876">
        <v>0</v>
      </c>
      <c r="H876">
        <v>14983540</v>
      </c>
      <c r="I876" t="s">
        <v>13975</v>
      </c>
      <c r="J876" t="s">
        <v>12911</v>
      </c>
      <c r="K876">
        <v>117</v>
      </c>
      <c r="L876" t="s">
        <v>12932</v>
      </c>
    </row>
    <row r="877" spans="1:12">
      <c r="A877" s="2">
        <v>41857</v>
      </c>
      <c r="B877" t="s">
        <v>13932</v>
      </c>
      <c r="C877">
        <v>195</v>
      </c>
      <c r="D877" t="s">
        <v>12909</v>
      </c>
      <c r="E877" t="s">
        <v>12910</v>
      </c>
      <c r="F877">
        <v>2200</v>
      </c>
      <c r="G877">
        <v>0</v>
      </c>
      <c r="H877">
        <v>14981340</v>
      </c>
      <c r="I877" t="s">
        <v>13976</v>
      </c>
      <c r="J877" t="s">
        <v>12911</v>
      </c>
      <c r="K877">
        <v>117</v>
      </c>
      <c r="L877" t="s">
        <v>12932</v>
      </c>
    </row>
    <row r="878" spans="1:12">
      <c r="A878" s="2">
        <v>41857</v>
      </c>
      <c r="B878" t="s">
        <v>13932</v>
      </c>
      <c r="C878">
        <v>194</v>
      </c>
      <c r="D878" t="s">
        <v>12909</v>
      </c>
      <c r="E878" t="s">
        <v>12910</v>
      </c>
      <c r="F878">
        <v>2200</v>
      </c>
      <c r="G878">
        <v>0</v>
      </c>
      <c r="H878">
        <v>14979140</v>
      </c>
      <c r="I878" t="s">
        <v>13977</v>
      </c>
      <c r="J878" t="s">
        <v>12911</v>
      </c>
      <c r="K878">
        <v>117</v>
      </c>
      <c r="L878" t="s">
        <v>12932</v>
      </c>
    </row>
    <row r="879" spans="1:12">
      <c r="A879" s="2">
        <v>41857</v>
      </c>
      <c r="B879" t="s">
        <v>13932</v>
      </c>
      <c r="C879">
        <v>197</v>
      </c>
      <c r="D879" t="s">
        <v>12909</v>
      </c>
      <c r="E879" t="s">
        <v>12910</v>
      </c>
      <c r="F879">
        <v>2200</v>
      </c>
      <c r="G879">
        <v>0</v>
      </c>
      <c r="H879">
        <v>14976940</v>
      </c>
      <c r="I879" t="s">
        <v>13978</v>
      </c>
      <c r="J879" t="s">
        <v>12911</v>
      </c>
      <c r="K879">
        <v>117</v>
      </c>
      <c r="L879" t="s">
        <v>12932</v>
      </c>
    </row>
    <row r="880" spans="1:12">
      <c r="A880" s="2">
        <v>41857</v>
      </c>
      <c r="B880" t="s">
        <v>13932</v>
      </c>
      <c r="C880">
        <v>196</v>
      </c>
      <c r="D880" t="s">
        <v>12909</v>
      </c>
      <c r="E880" t="s">
        <v>12910</v>
      </c>
      <c r="F880">
        <v>1100</v>
      </c>
      <c r="G880">
        <v>0</v>
      </c>
      <c r="H880">
        <v>14975840</v>
      </c>
      <c r="I880" t="s">
        <v>13979</v>
      </c>
      <c r="J880" t="s">
        <v>12911</v>
      </c>
      <c r="K880">
        <v>117</v>
      </c>
      <c r="L880" t="s">
        <v>12932</v>
      </c>
    </row>
    <row r="881" spans="1:12">
      <c r="A881" s="2">
        <v>41857</v>
      </c>
      <c r="B881" t="s">
        <v>13932</v>
      </c>
      <c r="C881">
        <v>199</v>
      </c>
      <c r="D881" t="s">
        <v>12909</v>
      </c>
      <c r="E881" t="s">
        <v>12910</v>
      </c>
      <c r="F881">
        <v>275</v>
      </c>
      <c r="G881">
        <v>0</v>
      </c>
      <c r="H881">
        <v>14975565</v>
      </c>
      <c r="I881" t="s">
        <v>13980</v>
      </c>
      <c r="J881" t="s">
        <v>12911</v>
      </c>
      <c r="K881">
        <v>117</v>
      </c>
      <c r="L881" t="s">
        <v>12932</v>
      </c>
    </row>
    <row r="882" spans="1:12">
      <c r="A882" s="2">
        <v>41857</v>
      </c>
      <c r="B882" t="s">
        <v>13932</v>
      </c>
      <c r="C882">
        <v>200</v>
      </c>
      <c r="D882" t="s">
        <v>12909</v>
      </c>
      <c r="E882" t="s">
        <v>12910</v>
      </c>
      <c r="F882">
        <v>1100</v>
      </c>
      <c r="G882">
        <v>0</v>
      </c>
      <c r="H882">
        <v>14974465</v>
      </c>
      <c r="I882" t="s">
        <v>13981</v>
      </c>
      <c r="J882" t="s">
        <v>12911</v>
      </c>
      <c r="K882">
        <v>117</v>
      </c>
      <c r="L882" t="s">
        <v>12932</v>
      </c>
    </row>
    <row r="883" spans="1:12">
      <c r="A883" s="2">
        <v>41857</v>
      </c>
      <c r="B883" t="s">
        <v>13932</v>
      </c>
      <c r="C883">
        <v>198</v>
      </c>
      <c r="D883" t="s">
        <v>12909</v>
      </c>
      <c r="E883" t="s">
        <v>12910</v>
      </c>
      <c r="F883">
        <v>2200</v>
      </c>
      <c r="G883">
        <v>0</v>
      </c>
      <c r="H883">
        <v>14972265</v>
      </c>
      <c r="I883" t="s">
        <v>13982</v>
      </c>
      <c r="J883" t="s">
        <v>12911</v>
      </c>
      <c r="K883">
        <v>117</v>
      </c>
      <c r="L883" t="s">
        <v>12932</v>
      </c>
    </row>
    <row r="884" spans="1:12">
      <c r="A884" s="2">
        <v>41857</v>
      </c>
      <c r="B884" t="s">
        <v>13932</v>
      </c>
      <c r="C884">
        <v>239</v>
      </c>
      <c r="D884" t="s">
        <v>12909</v>
      </c>
      <c r="E884" t="s">
        <v>12910</v>
      </c>
      <c r="F884">
        <v>1100</v>
      </c>
      <c r="G884">
        <v>0</v>
      </c>
      <c r="H884">
        <v>14971165</v>
      </c>
      <c r="I884" t="s">
        <v>13983</v>
      </c>
      <c r="J884" t="s">
        <v>12911</v>
      </c>
      <c r="K884">
        <v>117</v>
      </c>
      <c r="L884" t="s">
        <v>12932</v>
      </c>
    </row>
    <row r="885" spans="1:12">
      <c r="A885" s="2">
        <v>41857</v>
      </c>
      <c r="B885" t="s">
        <v>13932</v>
      </c>
      <c r="C885">
        <v>295</v>
      </c>
      <c r="D885" t="s">
        <v>12909</v>
      </c>
      <c r="E885" t="s">
        <v>12910</v>
      </c>
      <c r="F885">
        <v>2200</v>
      </c>
      <c r="G885">
        <v>0</v>
      </c>
      <c r="H885">
        <v>14968965</v>
      </c>
      <c r="I885" t="s">
        <v>13984</v>
      </c>
      <c r="J885" t="s">
        <v>12911</v>
      </c>
      <c r="K885">
        <v>117</v>
      </c>
      <c r="L885" t="s">
        <v>12932</v>
      </c>
    </row>
    <row r="886" spans="1:12">
      <c r="A886" s="2">
        <v>41857</v>
      </c>
      <c r="B886" t="s">
        <v>13932</v>
      </c>
      <c r="C886">
        <v>296</v>
      </c>
      <c r="D886" t="s">
        <v>12909</v>
      </c>
      <c r="E886" t="s">
        <v>12910</v>
      </c>
      <c r="F886">
        <v>1100</v>
      </c>
      <c r="G886">
        <v>0</v>
      </c>
      <c r="H886">
        <v>14967865</v>
      </c>
      <c r="I886" t="s">
        <v>13985</v>
      </c>
      <c r="J886" t="s">
        <v>12911</v>
      </c>
      <c r="K886">
        <v>117</v>
      </c>
      <c r="L886" t="s">
        <v>12932</v>
      </c>
    </row>
    <row r="887" spans="1:12">
      <c r="A887" s="2">
        <v>41857</v>
      </c>
      <c r="B887" t="s">
        <v>13932</v>
      </c>
      <c r="C887">
        <v>297</v>
      </c>
      <c r="D887" t="s">
        <v>12909</v>
      </c>
      <c r="E887" t="s">
        <v>12910</v>
      </c>
      <c r="F887">
        <v>1100</v>
      </c>
      <c r="G887">
        <v>0</v>
      </c>
      <c r="H887">
        <v>14966765</v>
      </c>
      <c r="I887" t="s">
        <v>13986</v>
      </c>
      <c r="J887" t="s">
        <v>12911</v>
      </c>
      <c r="K887">
        <v>117</v>
      </c>
      <c r="L887" t="s">
        <v>12932</v>
      </c>
    </row>
    <row r="888" spans="1:12">
      <c r="A888" s="2">
        <v>41857</v>
      </c>
      <c r="B888" t="s">
        <v>13987</v>
      </c>
      <c r="C888">
        <v>1</v>
      </c>
      <c r="D888" t="s">
        <v>12909</v>
      </c>
      <c r="E888" t="s">
        <v>12910</v>
      </c>
      <c r="F888">
        <v>2200</v>
      </c>
      <c r="G888">
        <v>0</v>
      </c>
      <c r="H888">
        <v>14964565</v>
      </c>
      <c r="I888" t="s">
        <v>13988</v>
      </c>
      <c r="J888" t="s">
        <v>12911</v>
      </c>
      <c r="K888">
        <v>1522</v>
      </c>
      <c r="L888" t="s">
        <v>12932</v>
      </c>
    </row>
    <row r="889" spans="1:12">
      <c r="A889" s="2">
        <v>41857</v>
      </c>
      <c r="B889" t="s">
        <v>13932</v>
      </c>
      <c r="C889">
        <v>314</v>
      </c>
      <c r="D889" t="s">
        <v>12909</v>
      </c>
      <c r="E889" t="s">
        <v>12910</v>
      </c>
      <c r="F889">
        <v>1100</v>
      </c>
      <c r="G889">
        <v>0</v>
      </c>
      <c r="H889">
        <v>14963465</v>
      </c>
      <c r="I889" t="s">
        <v>13989</v>
      </c>
      <c r="J889" t="s">
        <v>12911</v>
      </c>
      <c r="K889">
        <v>117</v>
      </c>
      <c r="L889" t="s">
        <v>12932</v>
      </c>
    </row>
    <row r="890" spans="1:12">
      <c r="A890" s="2">
        <v>41857</v>
      </c>
      <c r="B890" t="s">
        <v>13932</v>
      </c>
      <c r="C890">
        <v>315</v>
      </c>
      <c r="D890" t="s">
        <v>12909</v>
      </c>
      <c r="E890" t="s">
        <v>12910</v>
      </c>
      <c r="F890">
        <v>2200</v>
      </c>
      <c r="G890">
        <v>0</v>
      </c>
      <c r="H890">
        <v>14961265</v>
      </c>
      <c r="I890" t="s">
        <v>13990</v>
      </c>
      <c r="J890" t="s">
        <v>12911</v>
      </c>
      <c r="K890">
        <v>117</v>
      </c>
      <c r="L890" t="s">
        <v>12932</v>
      </c>
    </row>
    <row r="891" spans="1:12">
      <c r="A891" s="2">
        <v>41857</v>
      </c>
      <c r="B891" t="s">
        <v>13932</v>
      </c>
      <c r="C891">
        <v>316</v>
      </c>
      <c r="D891" t="s">
        <v>12909</v>
      </c>
      <c r="E891" t="s">
        <v>12910</v>
      </c>
      <c r="F891">
        <v>1100</v>
      </c>
      <c r="G891">
        <v>0</v>
      </c>
      <c r="H891">
        <v>14960165</v>
      </c>
      <c r="I891" t="s">
        <v>13991</v>
      </c>
      <c r="J891" t="s">
        <v>12911</v>
      </c>
      <c r="K891">
        <v>117</v>
      </c>
      <c r="L891" t="s">
        <v>12932</v>
      </c>
    </row>
    <row r="892" spans="1:12">
      <c r="A892" s="2">
        <v>41857</v>
      </c>
      <c r="B892" t="s">
        <v>13932</v>
      </c>
      <c r="C892">
        <v>312</v>
      </c>
      <c r="D892" t="s">
        <v>12909</v>
      </c>
      <c r="E892" t="s">
        <v>12910</v>
      </c>
      <c r="F892">
        <v>1100</v>
      </c>
      <c r="G892">
        <v>0</v>
      </c>
      <c r="H892">
        <v>14959065</v>
      </c>
      <c r="I892" t="s">
        <v>13992</v>
      </c>
      <c r="J892" t="s">
        <v>12911</v>
      </c>
      <c r="K892">
        <v>117</v>
      </c>
      <c r="L892" t="s">
        <v>12932</v>
      </c>
    </row>
    <row r="893" spans="1:12">
      <c r="A893" s="2">
        <v>41857</v>
      </c>
      <c r="B893" t="s">
        <v>13932</v>
      </c>
      <c r="C893">
        <v>313</v>
      </c>
      <c r="D893" t="s">
        <v>12909</v>
      </c>
      <c r="E893" t="s">
        <v>12910</v>
      </c>
      <c r="F893">
        <v>22</v>
      </c>
      <c r="G893">
        <v>0</v>
      </c>
      <c r="H893">
        <v>14959043</v>
      </c>
      <c r="I893" t="s">
        <v>13993</v>
      </c>
      <c r="J893" t="s">
        <v>12911</v>
      </c>
      <c r="K893">
        <v>117</v>
      </c>
      <c r="L893" t="s">
        <v>12932</v>
      </c>
    </row>
    <row r="894" spans="1:12">
      <c r="A894" s="2">
        <v>41857</v>
      </c>
      <c r="B894" t="s">
        <v>13932</v>
      </c>
      <c r="C894">
        <v>318</v>
      </c>
      <c r="D894" t="s">
        <v>12909</v>
      </c>
      <c r="E894" t="s">
        <v>12910</v>
      </c>
      <c r="F894">
        <v>2200</v>
      </c>
      <c r="G894">
        <v>0</v>
      </c>
      <c r="H894">
        <v>14956843</v>
      </c>
      <c r="I894" t="s">
        <v>13994</v>
      </c>
      <c r="J894" t="s">
        <v>12911</v>
      </c>
      <c r="K894">
        <v>117</v>
      </c>
      <c r="L894" t="s">
        <v>12932</v>
      </c>
    </row>
    <row r="895" spans="1:12">
      <c r="A895" s="2">
        <v>41857</v>
      </c>
      <c r="B895" t="s">
        <v>13932</v>
      </c>
      <c r="C895">
        <v>321</v>
      </c>
      <c r="D895" t="s">
        <v>12909</v>
      </c>
      <c r="E895" t="s">
        <v>12910</v>
      </c>
      <c r="F895">
        <v>2200</v>
      </c>
      <c r="G895">
        <v>0</v>
      </c>
      <c r="H895">
        <v>14954643</v>
      </c>
      <c r="I895" t="s">
        <v>13995</v>
      </c>
      <c r="J895" t="s">
        <v>12911</v>
      </c>
      <c r="K895">
        <v>117</v>
      </c>
      <c r="L895" t="s">
        <v>12932</v>
      </c>
    </row>
    <row r="896" spans="1:12">
      <c r="A896" s="2">
        <v>41857</v>
      </c>
      <c r="B896" t="s">
        <v>13932</v>
      </c>
      <c r="C896">
        <v>317</v>
      </c>
      <c r="D896" t="s">
        <v>12909</v>
      </c>
      <c r="E896" t="s">
        <v>12910</v>
      </c>
      <c r="F896">
        <v>2200</v>
      </c>
      <c r="G896">
        <v>0</v>
      </c>
      <c r="H896">
        <v>14952443</v>
      </c>
      <c r="I896" t="s">
        <v>13996</v>
      </c>
      <c r="J896" t="s">
        <v>12911</v>
      </c>
      <c r="K896">
        <v>117</v>
      </c>
      <c r="L896" t="s">
        <v>12932</v>
      </c>
    </row>
    <row r="897" spans="1:12">
      <c r="A897" s="2">
        <v>41857</v>
      </c>
      <c r="B897" t="s">
        <v>13932</v>
      </c>
      <c r="C897">
        <v>320</v>
      </c>
      <c r="D897" t="s">
        <v>12909</v>
      </c>
      <c r="E897" t="s">
        <v>12910</v>
      </c>
      <c r="F897">
        <v>2200</v>
      </c>
      <c r="G897">
        <v>0</v>
      </c>
      <c r="H897">
        <v>14950243</v>
      </c>
      <c r="I897" t="s">
        <v>13997</v>
      </c>
      <c r="J897" t="s">
        <v>12911</v>
      </c>
      <c r="K897">
        <v>117</v>
      </c>
      <c r="L897" t="s">
        <v>12932</v>
      </c>
    </row>
    <row r="898" spans="1:12">
      <c r="A898" s="2">
        <v>41857</v>
      </c>
      <c r="B898" t="s">
        <v>13932</v>
      </c>
      <c r="C898">
        <v>319</v>
      </c>
      <c r="D898" t="s">
        <v>12909</v>
      </c>
      <c r="E898" t="s">
        <v>12910</v>
      </c>
      <c r="F898">
        <v>1100</v>
      </c>
      <c r="G898">
        <v>0</v>
      </c>
      <c r="H898">
        <v>14949143</v>
      </c>
      <c r="I898" t="s">
        <v>13998</v>
      </c>
      <c r="J898" t="s">
        <v>12911</v>
      </c>
      <c r="K898">
        <v>117</v>
      </c>
      <c r="L898" t="s">
        <v>12932</v>
      </c>
    </row>
    <row r="899" spans="1:12">
      <c r="A899" s="2">
        <v>41857</v>
      </c>
      <c r="B899" t="s">
        <v>13932</v>
      </c>
      <c r="C899">
        <v>322</v>
      </c>
      <c r="D899" t="s">
        <v>12909</v>
      </c>
      <c r="E899" t="s">
        <v>12910</v>
      </c>
      <c r="F899">
        <v>2200</v>
      </c>
      <c r="G899">
        <v>0</v>
      </c>
      <c r="H899">
        <v>14946943</v>
      </c>
      <c r="I899" t="s">
        <v>13999</v>
      </c>
      <c r="J899" t="s">
        <v>12911</v>
      </c>
      <c r="K899">
        <v>117</v>
      </c>
      <c r="L899" t="s">
        <v>12932</v>
      </c>
    </row>
    <row r="900" spans="1:12">
      <c r="A900" s="2">
        <v>41857</v>
      </c>
      <c r="B900" t="s">
        <v>13932</v>
      </c>
      <c r="C900">
        <v>325</v>
      </c>
      <c r="D900" t="s">
        <v>12909</v>
      </c>
      <c r="E900" t="s">
        <v>12910</v>
      </c>
      <c r="F900">
        <v>6600</v>
      </c>
      <c r="G900">
        <v>0</v>
      </c>
      <c r="H900">
        <v>14940343</v>
      </c>
      <c r="I900" t="s">
        <v>14000</v>
      </c>
      <c r="J900" t="s">
        <v>12911</v>
      </c>
      <c r="K900">
        <v>117</v>
      </c>
      <c r="L900" t="s">
        <v>12932</v>
      </c>
    </row>
    <row r="901" spans="1:12">
      <c r="A901" s="2">
        <v>41857</v>
      </c>
      <c r="B901" t="s">
        <v>13932</v>
      </c>
      <c r="C901">
        <v>324</v>
      </c>
      <c r="D901" t="s">
        <v>12909</v>
      </c>
      <c r="E901" t="s">
        <v>12910</v>
      </c>
      <c r="F901">
        <v>2200</v>
      </c>
      <c r="G901">
        <v>0</v>
      </c>
      <c r="H901">
        <v>14938143</v>
      </c>
      <c r="I901" t="s">
        <v>14001</v>
      </c>
      <c r="J901" t="s">
        <v>12911</v>
      </c>
      <c r="K901">
        <v>117</v>
      </c>
      <c r="L901" t="s">
        <v>12932</v>
      </c>
    </row>
    <row r="902" spans="1:12">
      <c r="A902" s="2">
        <v>41857</v>
      </c>
      <c r="B902" t="s">
        <v>13932</v>
      </c>
      <c r="C902">
        <v>323</v>
      </c>
      <c r="D902" t="s">
        <v>12909</v>
      </c>
      <c r="E902" t="s">
        <v>12910</v>
      </c>
      <c r="F902">
        <v>2200</v>
      </c>
      <c r="G902">
        <v>0</v>
      </c>
      <c r="H902">
        <v>14935943</v>
      </c>
      <c r="I902" t="s">
        <v>14002</v>
      </c>
      <c r="J902" t="s">
        <v>12911</v>
      </c>
      <c r="K902">
        <v>117</v>
      </c>
      <c r="L902" t="s">
        <v>12932</v>
      </c>
    </row>
    <row r="903" spans="1:12">
      <c r="A903" s="2">
        <v>41857</v>
      </c>
      <c r="B903" t="s">
        <v>13932</v>
      </c>
      <c r="C903">
        <v>326</v>
      </c>
      <c r="D903" t="s">
        <v>12909</v>
      </c>
      <c r="E903" t="s">
        <v>12910</v>
      </c>
      <c r="F903">
        <v>2200</v>
      </c>
      <c r="G903">
        <v>0</v>
      </c>
      <c r="H903">
        <v>14933743</v>
      </c>
      <c r="I903" t="s">
        <v>14003</v>
      </c>
      <c r="J903" t="s">
        <v>12911</v>
      </c>
      <c r="K903">
        <v>117</v>
      </c>
      <c r="L903" t="s">
        <v>12932</v>
      </c>
    </row>
    <row r="904" spans="1:12">
      <c r="A904" s="2">
        <v>41857</v>
      </c>
      <c r="B904" t="s">
        <v>13932</v>
      </c>
      <c r="C904">
        <v>327</v>
      </c>
      <c r="D904" t="s">
        <v>12909</v>
      </c>
      <c r="E904" t="s">
        <v>12910</v>
      </c>
      <c r="F904">
        <v>2200</v>
      </c>
      <c r="G904">
        <v>0</v>
      </c>
      <c r="H904">
        <v>14931543</v>
      </c>
      <c r="I904" t="s">
        <v>14004</v>
      </c>
      <c r="J904" t="s">
        <v>12911</v>
      </c>
      <c r="K904">
        <v>117</v>
      </c>
      <c r="L904" t="s">
        <v>12932</v>
      </c>
    </row>
    <row r="905" spans="1:12">
      <c r="A905" s="2">
        <v>41857</v>
      </c>
      <c r="B905" t="s">
        <v>13932</v>
      </c>
      <c r="C905">
        <v>328</v>
      </c>
      <c r="D905" t="s">
        <v>12909</v>
      </c>
      <c r="E905" t="s">
        <v>12910</v>
      </c>
      <c r="F905">
        <v>2200</v>
      </c>
      <c r="G905">
        <v>0</v>
      </c>
      <c r="H905">
        <v>14929343</v>
      </c>
      <c r="I905" t="s">
        <v>14005</v>
      </c>
      <c r="J905" t="s">
        <v>12911</v>
      </c>
      <c r="K905">
        <v>117</v>
      </c>
      <c r="L905" t="s">
        <v>12932</v>
      </c>
    </row>
    <row r="906" spans="1:12">
      <c r="A906" s="2">
        <v>41857</v>
      </c>
      <c r="B906" t="s">
        <v>13932</v>
      </c>
      <c r="C906">
        <v>331</v>
      </c>
      <c r="D906" t="s">
        <v>12909</v>
      </c>
      <c r="E906" t="s">
        <v>12910</v>
      </c>
      <c r="F906">
        <v>1100</v>
      </c>
      <c r="G906">
        <v>0</v>
      </c>
      <c r="H906">
        <v>14928243</v>
      </c>
      <c r="I906" t="s">
        <v>14006</v>
      </c>
      <c r="J906" t="s">
        <v>12911</v>
      </c>
      <c r="K906">
        <v>117</v>
      </c>
      <c r="L906" t="s">
        <v>12932</v>
      </c>
    </row>
    <row r="907" spans="1:12">
      <c r="A907" s="2">
        <v>41857</v>
      </c>
      <c r="B907" t="s">
        <v>13932</v>
      </c>
      <c r="C907">
        <v>330</v>
      </c>
      <c r="D907" t="s">
        <v>12909</v>
      </c>
      <c r="E907" t="s">
        <v>12910</v>
      </c>
      <c r="F907">
        <v>2200</v>
      </c>
      <c r="G907">
        <v>0</v>
      </c>
      <c r="H907">
        <v>14926043</v>
      </c>
      <c r="I907" t="s">
        <v>14007</v>
      </c>
      <c r="J907" t="s">
        <v>12911</v>
      </c>
      <c r="K907">
        <v>117</v>
      </c>
      <c r="L907" t="s">
        <v>12932</v>
      </c>
    </row>
    <row r="908" spans="1:12">
      <c r="A908" s="2">
        <v>41857</v>
      </c>
      <c r="B908" t="s">
        <v>13932</v>
      </c>
      <c r="C908">
        <v>329</v>
      </c>
      <c r="D908" t="s">
        <v>12909</v>
      </c>
      <c r="E908" t="s">
        <v>12910</v>
      </c>
      <c r="F908">
        <v>2200</v>
      </c>
      <c r="G908">
        <v>0</v>
      </c>
      <c r="H908">
        <v>14923843</v>
      </c>
      <c r="I908" t="s">
        <v>14008</v>
      </c>
      <c r="J908" t="s">
        <v>12911</v>
      </c>
      <c r="K908">
        <v>117</v>
      </c>
      <c r="L908" t="s">
        <v>12932</v>
      </c>
    </row>
    <row r="909" spans="1:12">
      <c r="A909" s="2">
        <v>41857</v>
      </c>
      <c r="B909" t="s">
        <v>13932</v>
      </c>
      <c r="C909">
        <v>333</v>
      </c>
      <c r="D909" t="s">
        <v>12909</v>
      </c>
      <c r="E909" t="s">
        <v>12910</v>
      </c>
      <c r="F909">
        <v>2200</v>
      </c>
      <c r="G909">
        <v>0</v>
      </c>
      <c r="H909">
        <v>14921643</v>
      </c>
      <c r="I909" t="s">
        <v>14009</v>
      </c>
      <c r="J909" t="s">
        <v>12911</v>
      </c>
      <c r="K909">
        <v>117</v>
      </c>
      <c r="L909" t="s">
        <v>12932</v>
      </c>
    </row>
    <row r="910" spans="1:12">
      <c r="A910" s="2">
        <v>41857</v>
      </c>
      <c r="B910" t="s">
        <v>13932</v>
      </c>
      <c r="C910">
        <v>332</v>
      </c>
      <c r="D910" t="s">
        <v>12909</v>
      </c>
      <c r="E910" t="s">
        <v>12910</v>
      </c>
      <c r="F910">
        <v>561</v>
      </c>
      <c r="G910">
        <v>0</v>
      </c>
      <c r="H910">
        <v>14921082</v>
      </c>
      <c r="I910" t="s">
        <v>14010</v>
      </c>
      <c r="J910" t="s">
        <v>12911</v>
      </c>
      <c r="K910">
        <v>117</v>
      </c>
      <c r="L910" t="s">
        <v>12932</v>
      </c>
    </row>
    <row r="911" spans="1:12">
      <c r="A911" s="2">
        <v>41857</v>
      </c>
      <c r="B911" t="s">
        <v>13932</v>
      </c>
      <c r="C911">
        <v>334</v>
      </c>
      <c r="D911" t="s">
        <v>12909</v>
      </c>
      <c r="E911" t="s">
        <v>12910</v>
      </c>
      <c r="F911">
        <v>1100</v>
      </c>
      <c r="G911">
        <v>0</v>
      </c>
      <c r="H911">
        <v>14919982</v>
      </c>
      <c r="I911" t="s">
        <v>14011</v>
      </c>
      <c r="J911" t="s">
        <v>12911</v>
      </c>
      <c r="K911">
        <v>117</v>
      </c>
      <c r="L911" t="s">
        <v>12932</v>
      </c>
    </row>
    <row r="912" spans="1:12">
      <c r="A912" s="2">
        <v>41857</v>
      </c>
      <c r="B912" t="s">
        <v>13932</v>
      </c>
      <c r="C912">
        <v>335</v>
      </c>
      <c r="D912" t="s">
        <v>12909</v>
      </c>
      <c r="E912" t="s">
        <v>12910</v>
      </c>
      <c r="F912">
        <v>2200</v>
      </c>
      <c r="G912">
        <v>0</v>
      </c>
      <c r="H912">
        <v>14917782</v>
      </c>
      <c r="I912" t="s">
        <v>14012</v>
      </c>
      <c r="J912" t="s">
        <v>12911</v>
      </c>
      <c r="K912">
        <v>117</v>
      </c>
      <c r="L912" t="s">
        <v>12932</v>
      </c>
    </row>
    <row r="913" spans="1:12">
      <c r="A913" s="2">
        <v>41857</v>
      </c>
      <c r="B913" t="s">
        <v>13932</v>
      </c>
      <c r="C913">
        <v>336</v>
      </c>
      <c r="D913" t="s">
        <v>12909</v>
      </c>
      <c r="E913" t="s">
        <v>12910</v>
      </c>
      <c r="F913">
        <v>1100</v>
      </c>
      <c r="G913">
        <v>0</v>
      </c>
      <c r="H913">
        <v>14916682</v>
      </c>
      <c r="I913" t="s">
        <v>14013</v>
      </c>
      <c r="J913" t="s">
        <v>12911</v>
      </c>
      <c r="K913">
        <v>117</v>
      </c>
      <c r="L913" t="s">
        <v>12932</v>
      </c>
    </row>
    <row r="914" spans="1:12">
      <c r="A914" s="2">
        <v>41857</v>
      </c>
      <c r="B914" t="s">
        <v>13932</v>
      </c>
      <c r="C914">
        <v>338</v>
      </c>
      <c r="D914" t="s">
        <v>12909</v>
      </c>
      <c r="E914" t="s">
        <v>12910</v>
      </c>
      <c r="F914">
        <v>1100</v>
      </c>
      <c r="G914">
        <v>0</v>
      </c>
      <c r="H914">
        <v>14915582</v>
      </c>
      <c r="I914" t="s">
        <v>14014</v>
      </c>
      <c r="J914" t="s">
        <v>12911</v>
      </c>
      <c r="K914">
        <v>117</v>
      </c>
      <c r="L914" t="s">
        <v>12932</v>
      </c>
    </row>
    <row r="915" spans="1:12">
      <c r="A915" s="2">
        <v>41857</v>
      </c>
      <c r="B915" t="s">
        <v>13932</v>
      </c>
      <c r="C915">
        <v>337</v>
      </c>
      <c r="D915" t="s">
        <v>12909</v>
      </c>
      <c r="E915" t="s">
        <v>12910</v>
      </c>
      <c r="F915">
        <v>1397</v>
      </c>
      <c r="G915">
        <v>0</v>
      </c>
      <c r="H915">
        <v>14914185</v>
      </c>
      <c r="I915" t="s">
        <v>14015</v>
      </c>
      <c r="J915" t="s">
        <v>12911</v>
      </c>
      <c r="K915">
        <v>117</v>
      </c>
      <c r="L915" t="s">
        <v>12932</v>
      </c>
    </row>
    <row r="916" spans="1:12">
      <c r="A916" s="2">
        <v>41857</v>
      </c>
      <c r="B916" t="s">
        <v>13932</v>
      </c>
      <c r="C916">
        <v>339</v>
      </c>
      <c r="D916" t="s">
        <v>12909</v>
      </c>
      <c r="E916" t="s">
        <v>12910</v>
      </c>
      <c r="F916">
        <v>275</v>
      </c>
      <c r="G916">
        <v>0</v>
      </c>
      <c r="H916">
        <v>14913910</v>
      </c>
      <c r="I916" t="s">
        <v>14016</v>
      </c>
      <c r="J916" t="s">
        <v>12911</v>
      </c>
      <c r="K916">
        <v>117</v>
      </c>
      <c r="L916" t="s">
        <v>12932</v>
      </c>
    </row>
    <row r="917" spans="1:12">
      <c r="A917" s="2">
        <v>41857</v>
      </c>
      <c r="B917" t="s">
        <v>13932</v>
      </c>
      <c r="C917">
        <v>341</v>
      </c>
      <c r="D917" t="s">
        <v>12909</v>
      </c>
      <c r="E917" t="s">
        <v>12910</v>
      </c>
      <c r="F917">
        <v>1100</v>
      </c>
      <c r="G917">
        <v>0</v>
      </c>
      <c r="H917">
        <v>14912810</v>
      </c>
      <c r="I917" t="s">
        <v>14017</v>
      </c>
      <c r="J917" t="s">
        <v>12911</v>
      </c>
      <c r="K917">
        <v>117</v>
      </c>
      <c r="L917" t="s">
        <v>12932</v>
      </c>
    </row>
    <row r="918" spans="1:12">
      <c r="A918" s="2">
        <v>41857</v>
      </c>
      <c r="B918" t="s">
        <v>13932</v>
      </c>
      <c r="C918">
        <v>340</v>
      </c>
      <c r="D918" t="s">
        <v>12909</v>
      </c>
      <c r="E918" t="s">
        <v>12910</v>
      </c>
      <c r="F918">
        <v>1100</v>
      </c>
      <c r="G918">
        <v>0</v>
      </c>
      <c r="H918">
        <v>14911710</v>
      </c>
      <c r="I918" t="s">
        <v>14018</v>
      </c>
      <c r="J918" t="s">
        <v>12911</v>
      </c>
      <c r="K918">
        <v>117</v>
      </c>
      <c r="L918" t="s">
        <v>12932</v>
      </c>
    </row>
    <row r="919" spans="1:12">
      <c r="A919" s="2">
        <v>41857</v>
      </c>
      <c r="B919" t="s">
        <v>13932</v>
      </c>
      <c r="C919">
        <v>342</v>
      </c>
      <c r="D919" t="s">
        <v>12909</v>
      </c>
      <c r="E919" t="s">
        <v>12910</v>
      </c>
      <c r="F919">
        <v>1100</v>
      </c>
      <c r="G919">
        <v>0</v>
      </c>
      <c r="H919">
        <v>14910610</v>
      </c>
      <c r="I919" t="s">
        <v>14019</v>
      </c>
      <c r="J919" t="s">
        <v>12911</v>
      </c>
      <c r="K919">
        <v>117</v>
      </c>
      <c r="L919" t="s">
        <v>12932</v>
      </c>
    </row>
    <row r="920" spans="1:12">
      <c r="A920" s="2">
        <v>41857</v>
      </c>
      <c r="B920" t="s">
        <v>13932</v>
      </c>
      <c r="C920">
        <v>345</v>
      </c>
      <c r="D920" t="s">
        <v>12909</v>
      </c>
      <c r="E920" t="s">
        <v>12910</v>
      </c>
      <c r="F920">
        <v>1100</v>
      </c>
      <c r="G920">
        <v>0</v>
      </c>
      <c r="H920">
        <v>14909510</v>
      </c>
      <c r="I920" t="s">
        <v>14020</v>
      </c>
      <c r="J920" t="s">
        <v>12911</v>
      </c>
      <c r="K920">
        <v>117</v>
      </c>
      <c r="L920" t="s">
        <v>12932</v>
      </c>
    </row>
    <row r="921" spans="1:12">
      <c r="A921" s="2">
        <v>41857</v>
      </c>
      <c r="B921" t="s">
        <v>13932</v>
      </c>
      <c r="C921">
        <v>343</v>
      </c>
      <c r="D921" t="s">
        <v>12909</v>
      </c>
      <c r="E921" t="s">
        <v>12910</v>
      </c>
      <c r="F921">
        <v>1100</v>
      </c>
      <c r="G921">
        <v>0</v>
      </c>
      <c r="H921">
        <v>14908410</v>
      </c>
      <c r="I921" t="s">
        <v>14021</v>
      </c>
      <c r="J921" t="s">
        <v>12911</v>
      </c>
      <c r="K921">
        <v>117</v>
      </c>
      <c r="L921" t="s">
        <v>12932</v>
      </c>
    </row>
    <row r="922" spans="1:12">
      <c r="A922" s="2">
        <v>41857</v>
      </c>
      <c r="B922" t="s">
        <v>13932</v>
      </c>
      <c r="C922">
        <v>344</v>
      </c>
      <c r="D922" t="s">
        <v>12909</v>
      </c>
      <c r="E922" t="s">
        <v>12910</v>
      </c>
      <c r="F922">
        <v>1100</v>
      </c>
      <c r="G922">
        <v>0</v>
      </c>
      <c r="H922">
        <v>14907310</v>
      </c>
      <c r="I922" t="s">
        <v>14022</v>
      </c>
      <c r="J922" t="s">
        <v>12911</v>
      </c>
      <c r="K922">
        <v>117</v>
      </c>
      <c r="L922" t="s">
        <v>12932</v>
      </c>
    </row>
    <row r="923" spans="1:12">
      <c r="A923" s="2">
        <v>41857</v>
      </c>
      <c r="B923" t="s">
        <v>13932</v>
      </c>
      <c r="C923">
        <v>346</v>
      </c>
      <c r="D923" t="s">
        <v>12909</v>
      </c>
      <c r="E923" t="s">
        <v>12910</v>
      </c>
      <c r="F923">
        <v>1100</v>
      </c>
      <c r="G923">
        <v>0</v>
      </c>
      <c r="H923">
        <v>14906210</v>
      </c>
      <c r="I923" t="s">
        <v>14023</v>
      </c>
      <c r="J923" t="s">
        <v>12911</v>
      </c>
      <c r="K923">
        <v>117</v>
      </c>
      <c r="L923" t="s">
        <v>12932</v>
      </c>
    </row>
    <row r="924" spans="1:12">
      <c r="A924" s="2">
        <v>41857</v>
      </c>
      <c r="B924" t="s">
        <v>13932</v>
      </c>
      <c r="C924">
        <v>347</v>
      </c>
      <c r="D924" t="s">
        <v>12909</v>
      </c>
      <c r="E924" t="s">
        <v>12910</v>
      </c>
      <c r="F924">
        <v>2200</v>
      </c>
      <c r="G924">
        <v>0</v>
      </c>
      <c r="H924">
        <v>14904010</v>
      </c>
      <c r="I924" t="s">
        <v>14024</v>
      </c>
      <c r="J924" t="s">
        <v>12911</v>
      </c>
      <c r="K924">
        <v>117</v>
      </c>
      <c r="L924" t="s">
        <v>12932</v>
      </c>
    </row>
    <row r="925" spans="1:12">
      <c r="A925" s="2">
        <v>41857</v>
      </c>
      <c r="B925" t="s">
        <v>13932</v>
      </c>
      <c r="C925">
        <v>348</v>
      </c>
      <c r="D925" t="s">
        <v>12909</v>
      </c>
      <c r="E925" t="s">
        <v>12910</v>
      </c>
      <c r="F925">
        <v>2200</v>
      </c>
      <c r="G925">
        <v>0</v>
      </c>
      <c r="H925">
        <v>14901810</v>
      </c>
      <c r="I925" t="s">
        <v>14025</v>
      </c>
      <c r="J925" t="s">
        <v>12911</v>
      </c>
      <c r="K925">
        <v>117</v>
      </c>
      <c r="L925" t="s">
        <v>12932</v>
      </c>
    </row>
    <row r="926" spans="1:12">
      <c r="A926" s="2">
        <v>41857</v>
      </c>
      <c r="B926" t="s">
        <v>13932</v>
      </c>
      <c r="C926">
        <v>349</v>
      </c>
      <c r="D926" t="s">
        <v>12909</v>
      </c>
      <c r="E926" t="s">
        <v>12910</v>
      </c>
      <c r="F926">
        <v>2200</v>
      </c>
      <c r="G926">
        <v>0</v>
      </c>
      <c r="H926">
        <v>14899610</v>
      </c>
      <c r="I926" t="s">
        <v>14026</v>
      </c>
      <c r="J926" t="s">
        <v>12911</v>
      </c>
      <c r="K926">
        <v>117</v>
      </c>
      <c r="L926" t="s">
        <v>12932</v>
      </c>
    </row>
    <row r="927" spans="1:12">
      <c r="A927" s="2">
        <v>41857</v>
      </c>
      <c r="B927" t="s">
        <v>13932</v>
      </c>
      <c r="C927">
        <v>364</v>
      </c>
      <c r="D927" t="s">
        <v>12909</v>
      </c>
      <c r="E927" t="s">
        <v>12910</v>
      </c>
      <c r="F927">
        <v>2200</v>
      </c>
      <c r="G927">
        <v>0</v>
      </c>
      <c r="H927">
        <v>14897410</v>
      </c>
      <c r="I927" t="s">
        <v>14027</v>
      </c>
      <c r="J927" t="s">
        <v>12911</v>
      </c>
      <c r="K927">
        <v>117</v>
      </c>
      <c r="L927" t="s">
        <v>12932</v>
      </c>
    </row>
    <row r="928" spans="1:12">
      <c r="A928" s="2">
        <v>41857</v>
      </c>
      <c r="B928" t="s">
        <v>13932</v>
      </c>
      <c r="C928">
        <v>365</v>
      </c>
      <c r="D928" t="s">
        <v>12909</v>
      </c>
      <c r="E928" t="s">
        <v>12910</v>
      </c>
      <c r="F928">
        <v>1100</v>
      </c>
      <c r="G928">
        <v>0</v>
      </c>
      <c r="H928">
        <v>14896310</v>
      </c>
      <c r="I928" t="s">
        <v>14028</v>
      </c>
      <c r="J928" t="s">
        <v>12911</v>
      </c>
      <c r="K928">
        <v>117</v>
      </c>
      <c r="L928" t="s">
        <v>12932</v>
      </c>
    </row>
    <row r="929" spans="1:12">
      <c r="A929" s="2">
        <v>41857</v>
      </c>
      <c r="B929" t="s">
        <v>13932</v>
      </c>
      <c r="C929">
        <v>366</v>
      </c>
      <c r="D929" t="s">
        <v>12909</v>
      </c>
      <c r="E929" t="s">
        <v>12910</v>
      </c>
      <c r="F929">
        <v>2200</v>
      </c>
      <c r="G929">
        <v>0</v>
      </c>
      <c r="H929">
        <v>14894110</v>
      </c>
      <c r="I929" t="s">
        <v>14029</v>
      </c>
      <c r="J929" t="s">
        <v>12911</v>
      </c>
      <c r="K929">
        <v>117</v>
      </c>
      <c r="L929" t="s">
        <v>12932</v>
      </c>
    </row>
    <row r="930" spans="1:12">
      <c r="A930" s="2">
        <v>41857</v>
      </c>
      <c r="B930" t="s">
        <v>13932</v>
      </c>
      <c r="C930">
        <v>367</v>
      </c>
      <c r="D930" t="s">
        <v>12909</v>
      </c>
      <c r="E930" t="s">
        <v>12910</v>
      </c>
      <c r="F930">
        <v>5500</v>
      </c>
      <c r="G930">
        <v>0</v>
      </c>
      <c r="H930">
        <v>14888610</v>
      </c>
      <c r="I930" t="s">
        <v>14030</v>
      </c>
      <c r="J930" t="s">
        <v>12911</v>
      </c>
      <c r="K930">
        <v>117</v>
      </c>
      <c r="L930" t="s">
        <v>12932</v>
      </c>
    </row>
    <row r="931" spans="1:12">
      <c r="A931" s="2">
        <v>41857</v>
      </c>
      <c r="B931" t="s">
        <v>13932</v>
      </c>
      <c r="C931">
        <v>368</v>
      </c>
      <c r="D931" t="s">
        <v>12909</v>
      </c>
      <c r="E931" t="s">
        <v>12910</v>
      </c>
      <c r="F931">
        <v>1100</v>
      </c>
      <c r="G931">
        <v>0</v>
      </c>
      <c r="H931">
        <v>14887510</v>
      </c>
      <c r="I931" t="s">
        <v>14031</v>
      </c>
      <c r="J931" t="s">
        <v>12911</v>
      </c>
      <c r="K931">
        <v>117</v>
      </c>
      <c r="L931" t="s">
        <v>12932</v>
      </c>
    </row>
    <row r="932" spans="1:12">
      <c r="A932" s="2">
        <v>41857</v>
      </c>
      <c r="B932" t="s">
        <v>13932</v>
      </c>
      <c r="C932">
        <v>369</v>
      </c>
      <c r="D932" t="s">
        <v>12909</v>
      </c>
      <c r="E932" t="s">
        <v>12910</v>
      </c>
      <c r="F932">
        <v>275</v>
      </c>
      <c r="G932">
        <v>0</v>
      </c>
      <c r="H932">
        <v>14887235</v>
      </c>
      <c r="I932" t="s">
        <v>14032</v>
      </c>
      <c r="J932" t="s">
        <v>12911</v>
      </c>
      <c r="K932">
        <v>117</v>
      </c>
      <c r="L932" t="s">
        <v>12932</v>
      </c>
    </row>
    <row r="933" spans="1:12">
      <c r="A933" s="2">
        <v>41857</v>
      </c>
      <c r="B933" t="s">
        <v>13932</v>
      </c>
      <c r="C933">
        <v>370</v>
      </c>
      <c r="D933" t="s">
        <v>12909</v>
      </c>
      <c r="E933" t="s">
        <v>12910</v>
      </c>
      <c r="F933">
        <v>5500</v>
      </c>
      <c r="G933">
        <v>0</v>
      </c>
      <c r="H933">
        <v>14881735</v>
      </c>
      <c r="I933" t="s">
        <v>14033</v>
      </c>
      <c r="J933" t="s">
        <v>12911</v>
      </c>
      <c r="K933">
        <v>117</v>
      </c>
      <c r="L933" t="s">
        <v>12932</v>
      </c>
    </row>
    <row r="934" spans="1:12">
      <c r="A934" s="2">
        <v>41857</v>
      </c>
      <c r="B934" t="s">
        <v>13932</v>
      </c>
      <c r="C934">
        <v>371</v>
      </c>
      <c r="D934" t="s">
        <v>12909</v>
      </c>
      <c r="E934" t="s">
        <v>12910</v>
      </c>
      <c r="F934">
        <v>561</v>
      </c>
      <c r="G934">
        <v>0</v>
      </c>
      <c r="H934">
        <v>14881174</v>
      </c>
      <c r="I934" t="s">
        <v>14034</v>
      </c>
      <c r="J934" t="s">
        <v>12911</v>
      </c>
      <c r="K934">
        <v>117</v>
      </c>
      <c r="L934" t="s">
        <v>12932</v>
      </c>
    </row>
    <row r="935" spans="1:12">
      <c r="A935" s="2">
        <v>41857</v>
      </c>
      <c r="B935" t="s">
        <v>13932</v>
      </c>
      <c r="C935">
        <v>372</v>
      </c>
      <c r="D935" t="s">
        <v>12909</v>
      </c>
      <c r="E935" t="s">
        <v>12910</v>
      </c>
      <c r="F935">
        <v>1100</v>
      </c>
      <c r="G935">
        <v>0</v>
      </c>
      <c r="H935">
        <v>14880074</v>
      </c>
      <c r="I935" t="s">
        <v>14035</v>
      </c>
      <c r="J935" t="s">
        <v>12911</v>
      </c>
      <c r="K935">
        <v>117</v>
      </c>
      <c r="L935" t="s">
        <v>12932</v>
      </c>
    </row>
    <row r="936" spans="1:12">
      <c r="A936" s="2">
        <v>41857</v>
      </c>
      <c r="B936" t="s">
        <v>13932</v>
      </c>
      <c r="C936">
        <v>373</v>
      </c>
      <c r="D936" t="s">
        <v>12909</v>
      </c>
      <c r="E936" t="s">
        <v>12910</v>
      </c>
      <c r="F936">
        <v>6600</v>
      </c>
      <c r="G936">
        <v>0</v>
      </c>
      <c r="H936">
        <v>14873474</v>
      </c>
      <c r="I936" t="s">
        <v>14036</v>
      </c>
      <c r="J936" t="s">
        <v>12911</v>
      </c>
      <c r="K936">
        <v>117</v>
      </c>
      <c r="L936" t="s">
        <v>12932</v>
      </c>
    </row>
    <row r="937" spans="1:12">
      <c r="A937" s="2">
        <v>41857</v>
      </c>
      <c r="B937" t="s">
        <v>13932</v>
      </c>
      <c r="C937">
        <v>385</v>
      </c>
      <c r="D937" t="s">
        <v>12909</v>
      </c>
      <c r="E937" t="s">
        <v>12910</v>
      </c>
      <c r="F937">
        <v>1100</v>
      </c>
      <c r="G937">
        <v>0</v>
      </c>
      <c r="H937">
        <v>14872374</v>
      </c>
      <c r="I937" t="s">
        <v>14037</v>
      </c>
      <c r="J937" t="s">
        <v>12911</v>
      </c>
      <c r="K937">
        <v>117</v>
      </c>
      <c r="L937" t="s">
        <v>12932</v>
      </c>
    </row>
    <row r="938" spans="1:12">
      <c r="A938" s="2">
        <v>41857</v>
      </c>
      <c r="B938" t="s">
        <v>13932</v>
      </c>
      <c r="C938">
        <v>386</v>
      </c>
      <c r="D938" t="s">
        <v>12909</v>
      </c>
      <c r="E938" t="s">
        <v>12910</v>
      </c>
      <c r="F938">
        <v>1375</v>
      </c>
      <c r="G938">
        <v>0</v>
      </c>
      <c r="H938">
        <v>14870999</v>
      </c>
      <c r="I938" t="s">
        <v>14038</v>
      </c>
      <c r="J938" t="s">
        <v>12911</v>
      </c>
      <c r="K938">
        <v>117</v>
      </c>
      <c r="L938" t="s">
        <v>12932</v>
      </c>
    </row>
    <row r="939" spans="1:12">
      <c r="A939" s="2">
        <v>41857</v>
      </c>
      <c r="B939" t="s">
        <v>13932</v>
      </c>
      <c r="C939">
        <v>387</v>
      </c>
      <c r="D939" t="s">
        <v>12909</v>
      </c>
      <c r="E939" t="s">
        <v>12910</v>
      </c>
      <c r="F939">
        <v>6600</v>
      </c>
      <c r="G939">
        <v>0</v>
      </c>
      <c r="H939">
        <v>14864399</v>
      </c>
      <c r="I939" t="s">
        <v>14039</v>
      </c>
      <c r="J939" t="s">
        <v>12911</v>
      </c>
      <c r="K939">
        <v>117</v>
      </c>
      <c r="L939" t="s">
        <v>12932</v>
      </c>
    </row>
    <row r="940" spans="1:12">
      <c r="A940" s="2">
        <v>41857</v>
      </c>
      <c r="B940" t="s">
        <v>13932</v>
      </c>
      <c r="C940">
        <v>390</v>
      </c>
      <c r="D940" t="s">
        <v>12909</v>
      </c>
      <c r="E940" t="s">
        <v>12910</v>
      </c>
      <c r="F940">
        <v>1100</v>
      </c>
      <c r="G940">
        <v>0</v>
      </c>
      <c r="H940">
        <v>14863299</v>
      </c>
      <c r="I940" t="s">
        <v>14040</v>
      </c>
      <c r="J940" t="s">
        <v>12911</v>
      </c>
      <c r="K940">
        <v>117</v>
      </c>
      <c r="L940" t="s">
        <v>12932</v>
      </c>
    </row>
    <row r="941" spans="1:12">
      <c r="A941" s="2">
        <v>41857</v>
      </c>
      <c r="B941" t="s">
        <v>13932</v>
      </c>
      <c r="C941">
        <v>389</v>
      </c>
      <c r="D941" t="s">
        <v>12909</v>
      </c>
      <c r="E941" t="s">
        <v>12910</v>
      </c>
      <c r="F941">
        <v>2200</v>
      </c>
      <c r="G941">
        <v>0</v>
      </c>
      <c r="H941">
        <v>14861099</v>
      </c>
      <c r="I941" t="s">
        <v>14041</v>
      </c>
      <c r="J941" t="s">
        <v>12911</v>
      </c>
      <c r="K941">
        <v>117</v>
      </c>
      <c r="L941" t="s">
        <v>12932</v>
      </c>
    </row>
    <row r="942" spans="1:12">
      <c r="A942" s="2">
        <v>41857</v>
      </c>
      <c r="B942" t="s">
        <v>13932</v>
      </c>
      <c r="C942">
        <v>388</v>
      </c>
      <c r="D942" t="s">
        <v>12909</v>
      </c>
      <c r="E942" t="s">
        <v>12910</v>
      </c>
      <c r="F942">
        <v>561</v>
      </c>
      <c r="G942">
        <v>0</v>
      </c>
      <c r="H942">
        <v>14860538</v>
      </c>
      <c r="I942" t="s">
        <v>14042</v>
      </c>
      <c r="J942" t="s">
        <v>12911</v>
      </c>
      <c r="K942">
        <v>117</v>
      </c>
      <c r="L942" t="s">
        <v>12932</v>
      </c>
    </row>
    <row r="943" spans="1:12">
      <c r="A943" s="2">
        <v>41857</v>
      </c>
      <c r="B943" t="s">
        <v>14043</v>
      </c>
      <c r="C943">
        <v>3</v>
      </c>
      <c r="D943" t="s">
        <v>12909</v>
      </c>
      <c r="E943" t="s">
        <v>12910</v>
      </c>
      <c r="F943">
        <v>4400</v>
      </c>
      <c r="G943">
        <v>0</v>
      </c>
      <c r="H943">
        <v>14856138</v>
      </c>
      <c r="I943" t="s">
        <v>14044</v>
      </c>
      <c r="J943" t="s">
        <v>12911</v>
      </c>
      <c r="K943">
        <v>117</v>
      </c>
      <c r="L943" t="s">
        <v>12932</v>
      </c>
    </row>
    <row r="944" spans="1:12">
      <c r="A944" s="2">
        <v>41857</v>
      </c>
      <c r="B944" t="s">
        <v>14045</v>
      </c>
      <c r="C944">
        <v>4</v>
      </c>
      <c r="D944" t="s">
        <v>12909</v>
      </c>
      <c r="E944" t="s">
        <v>12910</v>
      </c>
      <c r="F944">
        <v>1100</v>
      </c>
      <c r="G944">
        <v>0</v>
      </c>
      <c r="H944">
        <v>14855038</v>
      </c>
      <c r="I944" t="s">
        <v>14046</v>
      </c>
      <c r="J944" t="s">
        <v>12911</v>
      </c>
      <c r="K944">
        <v>402</v>
      </c>
      <c r="L944" t="s">
        <v>12932</v>
      </c>
    </row>
    <row r="945" spans="1:12">
      <c r="A945" s="2">
        <v>41857</v>
      </c>
      <c r="B945" t="s">
        <v>14047</v>
      </c>
      <c r="C945">
        <v>4</v>
      </c>
      <c r="D945" t="s">
        <v>12909</v>
      </c>
      <c r="E945" t="s">
        <v>12910</v>
      </c>
      <c r="F945">
        <v>1100</v>
      </c>
      <c r="G945">
        <v>0</v>
      </c>
      <c r="H945">
        <v>14853938</v>
      </c>
      <c r="I945" t="s">
        <v>14048</v>
      </c>
      <c r="J945" t="s">
        <v>12911</v>
      </c>
      <c r="K945">
        <v>1807</v>
      </c>
      <c r="L945" t="s">
        <v>12932</v>
      </c>
    </row>
    <row r="946" spans="1:12">
      <c r="A946" s="2">
        <v>41857</v>
      </c>
      <c r="B946" t="s">
        <v>14047</v>
      </c>
      <c r="C946">
        <v>3</v>
      </c>
      <c r="D946" t="s">
        <v>12909</v>
      </c>
      <c r="E946" t="s">
        <v>12910</v>
      </c>
      <c r="F946">
        <v>1100</v>
      </c>
      <c r="G946">
        <v>0</v>
      </c>
      <c r="H946">
        <v>14852838</v>
      </c>
      <c r="I946" t="s">
        <v>14049</v>
      </c>
      <c r="J946" t="s">
        <v>12911</v>
      </c>
      <c r="K946">
        <v>1807</v>
      </c>
      <c r="L946" t="s">
        <v>12932</v>
      </c>
    </row>
    <row r="947" spans="1:12">
      <c r="A947" s="2">
        <v>41857</v>
      </c>
      <c r="B947" t="s">
        <v>14047</v>
      </c>
      <c r="C947">
        <v>5</v>
      </c>
      <c r="D947" t="s">
        <v>12909</v>
      </c>
      <c r="E947" t="s">
        <v>12910</v>
      </c>
      <c r="F947">
        <v>1100</v>
      </c>
      <c r="G947">
        <v>0</v>
      </c>
      <c r="H947">
        <v>14851738</v>
      </c>
      <c r="I947" t="s">
        <v>14050</v>
      </c>
      <c r="J947" t="s">
        <v>12911</v>
      </c>
      <c r="K947">
        <v>1807</v>
      </c>
      <c r="L947" t="s">
        <v>12932</v>
      </c>
    </row>
    <row r="948" spans="1:12">
      <c r="A948" s="2">
        <v>41857</v>
      </c>
      <c r="B948" t="s">
        <v>14051</v>
      </c>
      <c r="C948">
        <v>1</v>
      </c>
      <c r="D948" t="s">
        <v>12909</v>
      </c>
      <c r="E948" t="s">
        <v>12910</v>
      </c>
      <c r="F948">
        <v>2200</v>
      </c>
      <c r="G948">
        <v>0</v>
      </c>
      <c r="H948">
        <v>14849538</v>
      </c>
      <c r="I948" t="s">
        <v>14052</v>
      </c>
      <c r="J948" t="s">
        <v>12911</v>
      </c>
      <c r="K948">
        <v>590</v>
      </c>
      <c r="L948" t="s">
        <v>12932</v>
      </c>
    </row>
    <row r="949" spans="1:12">
      <c r="A949" s="2">
        <v>41857</v>
      </c>
      <c r="B949" t="s">
        <v>14053</v>
      </c>
      <c r="C949">
        <v>5</v>
      </c>
      <c r="D949" t="s">
        <v>12909</v>
      </c>
      <c r="E949" t="s">
        <v>12910</v>
      </c>
      <c r="F949">
        <v>1100</v>
      </c>
      <c r="G949">
        <v>0</v>
      </c>
      <c r="H949">
        <v>14848438</v>
      </c>
      <c r="I949" t="s">
        <v>14054</v>
      </c>
      <c r="J949" t="s">
        <v>12911</v>
      </c>
      <c r="K949">
        <v>432</v>
      </c>
      <c r="L949" t="s">
        <v>12932</v>
      </c>
    </row>
    <row r="950" spans="1:12">
      <c r="A950" s="2">
        <v>41857</v>
      </c>
      <c r="B950" t="s">
        <v>14055</v>
      </c>
      <c r="C950">
        <v>1</v>
      </c>
      <c r="D950" t="s">
        <v>12909</v>
      </c>
      <c r="E950" t="s">
        <v>12910</v>
      </c>
      <c r="F950">
        <v>2200</v>
      </c>
      <c r="G950">
        <v>0</v>
      </c>
      <c r="H950">
        <v>14846238</v>
      </c>
      <c r="I950" t="s">
        <v>14056</v>
      </c>
      <c r="J950" t="s">
        <v>12911</v>
      </c>
      <c r="K950">
        <v>313</v>
      </c>
      <c r="L950" t="s">
        <v>12932</v>
      </c>
    </row>
    <row r="951" spans="1:12">
      <c r="A951" s="2">
        <v>41857</v>
      </c>
      <c r="B951" t="s">
        <v>14057</v>
      </c>
      <c r="C951">
        <v>11</v>
      </c>
      <c r="D951" t="s">
        <v>12909</v>
      </c>
      <c r="E951" t="s">
        <v>12910</v>
      </c>
      <c r="F951">
        <v>2200</v>
      </c>
      <c r="G951">
        <v>0</v>
      </c>
      <c r="H951">
        <v>14844038</v>
      </c>
      <c r="I951" t="s">
        <v>14058</v>
      </c>
      <c r="J951" t="s">
        <v>12911</v>
      </c>
      <c r="K951">
        <v>50</v>
      </c>
      <c r="L951" t="s">
        <v>12932</v>
      </c>
    </row>
    <row r="952" spans="1:12">
      <c r="A952" s="2">
        <v>41857</v>
      </c>
      <c r="B952" t="s">
        <v>14057</v>
      </c>
      <c r="C952">
        <v>7</v>
      </c>
      <c r="D952" t="s">
        <v>12909</v>
      </c>
      <c r="E952" t="s">
        <v>12910</v>
      </c>
      <c r="F952">
        <v>1100</v>
      </c>
      <c r="G952">
        <v>0</v>
      </c>
      <c r="H952">
        <v>14842938</v>
      </c>
      <c r="I952" t="s">
        <v>14059</v>
      </c>
      <c r="J952" t="s">
        <v>12911</v>
      </c>
      <c r="K952">
        <v>50</v>
      </c>
      <c r="L952" t="s">
        <v>12932</v>
      </c>
    </row>
    <row r="953" spans="1:12">
      <c r="A953" s="2">
        <v>41857</v>
      </c>
      <c r="B953" t="s">
        <v>14057</v>
      </c>
      <c r="C953">
        <v>9</v>
      </c>
      <c r="D953" t="s">
        <v>12909</v>
      </c>
      <c r="E953" t="s">
        <v>12910</v>
      </c>
      <c r="F953">
        <v>1100</v>
      </c>
      <c r="G953">
        <v>0</v>
      </c>
      <c r="H953">
        <v>14841838</v>
      </c>
      <c r="I953" t="s">
        <v>14060</v>
      </c>
      <c r="J953" t="s">
        <v>12911</v>
      </c>
      <c r="K953">
        <v>50</v>
      </c>
      <c r="L953" t="s">
        <v>12932</v>
      </c>
    </row>
    <row r="954" spans="1:12">
      <c r="A954" s="2">
        <v>41857</v>
      </c>
      <c r="B954" t="s">
        <v>14061</v>
      </c>
      <c r="C954">
        <v>3</v>
      </c>
      <c r="D954" t="s">
        <v>12909</v>
      </c>
      <c r="E954" t="s">
        <v>12910</v>
      </c>
      <c r="F954">
        <v>2200</v>
      </c>
      <c r="G954">
        <v>0</v>
      </c>
      <c r="H954">
        <v>14839638</v>
      </c>
      <c r="I954" t="s">
        <v>14062</v>
      </c>
      <c r="J954" t="s">
        <v>12911</v>
      </c>
      <c r="K954">
        <v>673</v>
      </c>
      <c r="L954" t="s">
        <v>12932</v>
      </c>
    </row>
    <row r="955" spans="1:12">
      <c r="A955" s="2">
        <v>41857</v>
      </c>
      <c r="B955" t="s">
        <v>14063</v>
      </c>
      <c r="C955">
        <v>1</v>
      </c>
      <c r="D955" t="s">
        <v>12909</v>
      </c>
      <c r="E955" t="s">
        <v>12910</v>
      </c>
      <c r="F955">
        <v>1100</v>
      </c>
      <c r="G955">
        <v>0</v>
      </c>
      <c r="H955">
        <v>14838538</v>
      </c>
      <c r="I955" t="s">
        <v>14064</v>
      </c>
      <c r="J955" t="s">
        <v>12911</v>
      </c>
      <c r="K955">
        <v>2010</v>
      </c>
      <c r="L955" t="s">
        <v>12932</v>
      </c>
    </row>
    <row r="956" spans="1:12">
      <c r="A956" s="2">
        <v>41857</v>
      </c>
      <c r="B956" t="s">
        <v>14065</v>
      </c>
      <c r="C956">
        <v>1</v>
      </c>
      <c r="D956" t="s">
        <v>12909</v>
      </c>
      <c r="E956" t="s">
        <v>12910</v>
      </c>
      <c r="F956">
        <v>2200</v>
      </c>
      <c r="G956">
        <v>0</v>
      </c>
      <c r="H956">
        <v>14836338</v>
      </c>
      <c r="I956" t="s">
        <v>14066</v>
      </c>
      <c r="J956" t="s">
        <v>12911</v>
      </c>
      <c r="K956">
        <v>408</v>
      </c>
      <c r="L956" t="s">
        <v>12932</v>
      </c>
    </row>
    <row r="957" spans="1:12">
      <c r="A957" s="2">
        <v>41857</v>
      </c>
      <c r="B957" t="s">
        <v>14067</v>
      </c>
      <c r="C957">
        <v>11</v>
      </c>
      <c r="D957" t="s">
        <v>12909</v>
      </c>
      <c r="E957" t="s">
        <v>12910</v>
      </c>
      <c r="F957">
        <v>2200</v>
      </c>
      <c r="G957">
        <v>0</v>
      </c>
      <c r="H957">
        <v>14834138</v>
      </c>
      <c r="I957" t="s">
        <v>14068</v>
      </c>
      <c r="J957" t="s">
        <v>12911</v>
      </c>
      <c r="K957">
        <v>463</v>
      </c>
      <c r="L957" t="s">
        <v>12932</v>
      </c>
    </row>
    <row r="958" spans="1:12">
      <c r="A958" s="2">
        <v>41857</v>
      </c>
      <c r="B958" t="s">
        <v>14069</v>
      </c>
      <c r="C958">
        <v>4</v>
      </c>
      <c r="D958" t="s">
        <v>12909</v>
      </c>
      <c r="E958" t="s">
        <v>12910</v>
      </c>
      <c r="F958">
        <v>2200</v>
      </c>
      <c r="G958">
        <v>0</v>
      </c>
      <c r="H958">
        <v>14831938</v>
      </c>
      <c r="I958" t="s">
        <v>14070</v>
      </c>
      <c r="J958" t="s">
        <v>12911</v>
      </c>
      <c r="K958">
        <v>244</v>
      </c>
      <c r="L958" t="s">
        <v>12932</v>
      </c>
    </row>
    <row r="959" spans="1:12">
      <c r="A959" s="2">
        <v>41857</v>
      </c>
      <c r="B959" t="s">
        <v>14071</v>
      </c>
      <c r="C959">
        <v>1</v>
      </c>
      <c r="D959" t="s">
        <v>12909</v>
      </c>
      <c r="E959" t="s">
        <v>12910</v>
      </c>
      <c r="F959">
        <v>8800</v>
      </c>
      <c r="G959">
        <v>0</v>
      </c>
      <c r="H959">
        <v>14823138</v>
      </c>
      <c r="I959" t="s">
        <v>14072</v>
      </c>
      <c r="J959" t="s">
        <v>12911</v>
      </c>
      <c r="K959">
        <v>267</v>
      </c>
      <c r="L959" t="s">
        <v>12932</v>
      </c>
    </row>
    <row r="960" spans="1:12">
      <c r="A960" s="2">
        <v>41857</v>
      </c>
      <c r="B960" t="s">
        <v>14073</v>
      </c>
      <c r="C960">
        <v>1</v>
      </c>
      <c r="D960" t="s">
        <v>12909</v>
      </c>
      <c r="E960" t="s">
        <v>12910</v>
      </c>
      <c r="F960">
        <v>2200</v>
      </c>
      <c r="G960">
        <v>0</v>
      </c>
      <c r="H960">
        <v>14820938</v>
      </c>
      <c r="I960" t="s">
        <v>14074</v>
      </c>
      <c r="J960" t="s">
        <v>12911</v>
      </c>
      <c r="K960">
        <v>1545</v>
      </c>
      <c r="L960" t="s">
        <v>12932</v>
      </c>
    </row>
    <row r="961" spans="1:12">
      <c r="A961" s="2">
        <v>41857</v>
      </c>
      <c r="B961" t="s">
        <v>14075</v>
      </c>
      <c r="C961">
        <v>3</v>
      </c>
      <c r="D961" t="s">
        <v>12909</v>
      </c>
      <c r="E961" t="s">
        <v>12910</v>
      </c>
      <c r="F961">
        <v>4400</v>
      </c>
      <c r="G961">
        <v>0</v>
      </c>
      <c r="H961">
        <v>14816538</v>
      </c>
      <c r="I961" t="s">
        <v>14076</v>
      </c>
      <c r="J961" t="s">
        <v>12911</v>
      </c>
      <c r="K961">
        <v>51</v>
      </c>
      <c r="L961" t="s">
        <v>12932</v>
      </c>
    </row>
    <row r="962" spans="1:12">
      <c r="A962" s="2">
        <v>41857</v>
      </c>
      <c r="B962" t="s">
        <v>14077</v>
      </c>
      <c r="C962">
        <v>1</v>
      </c>
      <c r="D962" t="s">
        <v>12909</v>
      </c>
      <c r="E962" t="s">
        <v>12910</v>
      </c>
      <c r="F962">
        <v>1100</v>
      </c>
      <c r="G962">
        <v>0</v>
      </c>
      <c r="H962">
        <v>14815438</v>
      </c>
      <c r="I962" t="s">
        <v>14078</v>
      </c>
      <c r="J962" t="s">
        <v>12911</v>
      </c>
      <c r="K962">
        <v>1240</v>
      </c>
      <c r="L962" t="s">
        <v>12932</v>
      </c>
    </row>
    <row r="963" spans="1:12">
      <c r="A963" s="2">
        <v>41857</v>
      </c>
      <c r="B963" t="s">
        <v>14079</v>
      </c>
      <c r="C963">
        <v>1</v>
      </c>
      <c r="D963" t="s">
        <v>12909</v>
      </c>
      <c r="E963" t="s">
        <v>12910</v>
      </c>
      <c r="F963">
        <v>1100</v>
      </c>
      <c r="G963">
        <v>0</v>
      </c>
      <c r="H963">
        <v>14814338</v>
      </c>
      <c r="I963" t="s">
        <v>14080</v>
      </c>
      <c r="J963" t="s">
        <v>12911</v>
      </c>
      <c r="K963">
        <v>1258</v>
      </c>
      <c r="L963" t="s">
        <v>12932</v>
      </c>
    </row>
    <row r="964" spans="1:12">
      <c r="A964" s="2">
        <v>41857</v>
      </c>
      <c r="B964" t="s">
        <v>14079</v>
      </c>
      <c r="C964">
        <v>3</v>
      </c>
      <c r="D964" t="s">
        <v>12909</v>
      </c>
      <c r="E964" t="s">
        <v>12910</v>
      </c>
      <c r="F964">
        <v>1100</v>
      </c>
      <c r="G964">
        <v>0</v>
      </c>
      <c r="H964">
        <v>14813238</v>
      </c>
      <c r="I964" t="s">
        <v>14081</v>
      </c>
      <c r="J964" t="s">
        <v>12911</v>
      </c>
      <c r="K964">
        <v>1258</v>
      </c>
      <c r="L964" t="s">
        <v>12932</v>
      </c>
    </row>
    <row r="965" spans="1:12">
      <c r="A965" s="2">
        <v>41857</v>
      </c>
      <c r="B965" t="s">
        <v>14082</v>
      </c>
      <c r="C965">
        <v>2</v>
      </c>
      <c r="D965" t="s">
        <v>12909</v>
      </c>
      <c r="E965" t="s">
        <v>12910</v>
      </c>
      <c r="F965">
        <v>4400</v>
      </c>
      <c r="G965">
        <v>0</v>
      </c>
      <c r="H965">
        <v>14808838</v>
      </c>
      <c r="I965" t="s">
        <v>14083</v>
      </c>
      <c r="J965" t="s">
        <v>12911</v>
      </c>
      <c r="K965">
        <v>2542</v>
      </c>
      <c r="L965" t="s">
        <v>12932</v>
      </c>
    </row>
    <row r="966" spans="1:12">
      <c r="A966" s="2">
        <v>41857</v>
      </c>
      <c r="B966" t="s">
        <v>14082</v>
      </c>
      <c r="C966">
        <v>3</v>
      </c>
      <c r="D966" t="s">
        <v>12909</v>
      </c>
      <c r="E966" t="s">
        <v>12910</v>
      </c>
      <c r="F966">
        <v>3300</v>
      </c>
      <c r="G966">
        <v>0</v>
      </c>
      <c r="H966">
        <v>14805538</v>
      </c>
      <c r="I966" t="s">
        <v>14084</v>
      </c>
      <c r="J966" t="s">
        <v>12911</v>
      </c>
      <c r="K966">
        <v>2542</v>
      </c>
      <c r="L966" t="s">
        <v>12932</v>
      </c>
    </row>
    <row r="967" spans="1:12">
      <c r="A967" s="2">
        <v>41857</v>
      </c>
      <c r="B967" t="s">
        <v>14085</v>
      </c>
      <c r="C967">
        <v>1</v>
      </c>
      <c r="D967" t="s">
        <v>12909</v>
      </c>
      <c r="E967" t="s">
        <v>12910</v>
      </c>
      <c r="F967">
        <v>2200</v>
      </c>
      <c r="G967">
        <v>0</v>
      </c>
      <c r="H967">
        <v>14803338</v>
      </c>
      <c r="I967" t="s">
        <v>14086</v>
      </c>
      <c r="J967" t="s">
        <v>12911</v>
      </c>
      <c r="K967">
        <v>1317</v>
      </c>
      <c r="L967" t="s">
        <v>12932</v>
      </c>
    </row>
    <row r="968" spans="1:12">
      <c r="A968" s="2">
        <v>41857</v>
      </c>
      <c r="B968" t="s">
        <v>14087</v>
      </c>
      <c r="C968">
        <v>1</v>
      </c>
      <c r="D968" t="s">
        <v>12909</v>
      </c>
      <c r="E968" t="s">
        <v>12910</v>
      </c>
      <c r="F968">
        <v>2200</v>
      </c>
      <c r="G968">
        <v>0</v>
      </c>
      <c r="H968">
        <v>14801138</v>
      </c>
      <c r="I968" t="s">
        <v>14088</v>
      </c>
      <c r="J968" t="s">
        <v>12911</v>
      </c>
      <c r="K968">
        <v>2149</v>
      </c>
      <c r="L968" t="s">
        <v>12932</v>
      </c>
    </row>
    <row r="969" spans="1:12">
      <c r="A969" s="2">
        <v>41857</v>
      </c>
      <c r="B969" t="s">
        <v>14089</v>
      </c>
      <c r="C969">
        <v>1</v>
      </c>
      <c r="D969" t="s">
        <v>12909</v>
      </c>
      <c r="E969" t="s">
        <v>12910</v>
      </c>
      <c r="F969">
        <v>2200</v>
      </c>
      <c r="G969">
        <v>0</v>
      </c>
      <c r="H969">
        <v>14798938</v>
      </c>
      <c r="I969" t="s">
        <v>14090</v>
      </c>
      <c r="J969" t="s">
        <v>12911</v>
      </c>
      <c r="K969">
        <v>815</v>
      </c>
      <c r="L969" t="s">
        <v>12932</v>
      </c>
    </row>
    <row r="970" spans="1:12">
      <c r="A970" s="2">
        <v>41857</v>
      </c>
      <c r="B970" t="s">
        <v>14091</v>
      </c>
      <c r="C970">
        <v>11</v>
      </c>
      <c r="D970" t="s">
        <v>12909</v>
      </c>
      <c r="E970" t="s">
        <v>12910</v>
      </c>
      <c r="F970">
        <v>1100</v>
      </c>
      <c r="G970">
        <v>0</v>
      </c>
      <c r="H970">
        <v>14797838</v>
      </c>
      <c r="I970" t="s">
        <v>14092</v>
      </c>
      <c r="J970" t="s">
        <v>12911</v>
      </c>
      <c r="K970">
        <v>564</v>
      </c>
      <c r="L970" t="s">
        <v>12932</v>
      </c>
    </row>
    <row r="971" spans="1:12">
      <c r="A971" s="2">
        <v>41857</v>
      </c>
      <c r="B971" t="s">
        <v>14093</v>
      </c>
      <c r="C971">
        <v>110</v>
      </c>
      <c r="D971" t="s">
        <v>12909</v>
      </c>
      <c r="E971" t="s">
        <v>12910</v>
      </c>
      <c r="F971">
        <v>3300</v>
      </c>
      <c r="G971">
        <v>0</v>
      </c>
      <c r="H971">
        <v>14794538</v>
      </c>
      <c r="I971" t="s">
        <v>14094</v>
      </c>
      <c r="J971" t="s">
        <v>12911</v>
      </c>
      <c r="K971">
        <v>2567</v>
      </c>
      <c r="L971" t="s">
        <v>12932</v>
      </c>
    </row>
    <row r="972" spans="1:12">
      <c r="A972" s="2">
        <v>41857</v>
      </c>
      <c r="B972" t="s">
        <v>14093</v>
      </c>
      <c r="C972">
        <v>111</v>
      </c>
      <c r="D972" t="s">
        <v>12909</v>
      </c>
      <c r="E972" t="s">
        <v>12910</v>
      </c>
      <c r="F972">
        <v>2200</v>
      </c>
      <c r="G972">
        <v>0</v>
      </c>
      <c r="H972">
        <v>14792338</v>
      </c>
      <c r="I972" t="s">
        <v>14095</v>
      </c>
      <c r="J972" t="s">
        <v>12911</v>
      </c>
      <c r="K972">
        <v>2567</v>
      </c>
      <c r="L972" t="s">
        <v>12932</v>
      </c>
    </row>
    <row r="973" spans="1:12">
      <c r="A973" s="2">
        <v>41857</v>
      </c>
      <c r="B973" t="s">
        <v>14093</v>
      </c>
      <c r="C973">
        <v>112</v>
      </c>
      <c r="D973" t="s">
        <v>12909</v>
      </c>
      <c r="E973" t="s">
        <v>12910</v>
      </c>
      <c r="F973">
        <v>2200</v>
      </c>
      <c r="G973">
        <v>0</v>
      </c>
      <c r="H973">
        <v>14790138</v>
      </c>
      <c r="I973" t="s">
        <v>14096</v>
      </c>
      <c r="J973" t="s">
        <v>12911</v>
      </c>
      <c r="K973">
        <v>2567</v>
      </c>
      <c r="L973" t="s">
        <v>12932</v>
      </c>
    </row>
    <row r="974" spans="1:12">
      <c r="A974" s="2">
        <v>41857</v>
      </c>
      <c r="B974" t="s">
        <v>14093</v>
      </c>
      <c r="C974">
        <v>126</v>
      </c>
      <c r="D974" t="s">
        <v>12909</v>
      </c>
      <c r="E974" t="s">
        <v>12910</v>
      </c>
      <c r="F974">
        <v>5500</v>
      </c>
      <c r="G974">
        <v>0</v>
      </c>
      <c r="H974">
        <v>14784638</v>
      </c>
      <c r="I974" t="s">
        <v>14097</v>
      </c>
      <c r="J974" t="s">
        <v>12911</v>
      </c>
      <c r="K974">
        <v>2567</v>
      </c>
      <c r="L974" t="s">
        <v>12932</v>
      </c>
    </row>
    <row r="975" spans="1:12">
      <c r="A975" s="2">
        <v>41857</v>
      </c>
      <c r="B975" t="s">
        <v>14093</v>
      </c>
      <c r="C975">
        <v>127</v>
      </c>
      <c r="D975" t="s">
        <v>12909</v>
      </c>
      <c r="E975" t="s">
        <v>12910</v>
      </c>
      <c r="F975">
        <v>4400</v>
      </c>
      <c r="G975">
        <v>0</v>
      </c>
      <c r="H975">
        <v>14780238</v>
      </c>
      <c r="I975" t="s">
        <v>14098</v>
      </c>
      <c r="J975" t="s">
        <v>12911</v>
      </c>
      <c r="K975">
        <v>2567</v>
      </c>
      <c r="L975" t="s">
        <v>12932</v>
      </c>
    </row>
    <row r="976" spans="1:12">
      <c r="A976" s="2">
        <v>41857</v>
      </c>
      <c r="B976" t="s">
        <v>14093</v>
      </c>
      <c r="C976">
        <v>128</v>
      </c>
      <c r="D976" t="s">
        <v>12909</v>
      </c>
      <c r="E976" t="s">
        <v>12910</v>
      </c>
      <c r="F976">
        <v>2200</v>
      </c>
      <c r="G976">
        <v>0</v>
      </c>
      <c r="H976">
        <v>14778038</v>
      </c>
      <c r="I976" t="s">
        <v>14099</v>
      </c>
      <c r="J976" t="s">
        <v>12911</v>
      </c>
      <c r="K976">
        <v>2567</v>
      </c>
      <c r="L976" t="s">
        <v>12932</v>
      </c>
    </row>
    <row r="977" spans="1:12">
      <c r="A977" s="2">
        <v>41857</v>
      </c>
      <c r="B977" t="s">
        <v>14093</v>
      </c>
      <c r="C977">
        <v>129</v>
      </c>
      <c r="D977" t="s">
        <v>12909</v>
      </c>
      <c r="E977" t="s">
        <v>12910</v>
      </c>
      <c r="F977">
        <v>5500</v>
      </c>
      <c r="G977">
        <v>0</v>
      </c>
      <c r="H977">
        <v>14772538</v>
      </c>
      <c r="I977" t="s">
        <v>14100</v>
      </c>
      <c r="J977" t="s">
        <v>12911</v>
      </c>
      <c r="K977">
        <v>2567</v>
      </c>
      <c r="L977" t="s">
        <v>12932</v>
      </c>
    </row>
    <row r="978" spans="1:12">
      <c r="A978" s="2">
        <v>41857</v>
      </c>
      <c r="B978" t="s">
        <v>14093</v>
      </c>
      <c r="C978">
        <v>130</v>
      </c>
      <c r="D978" t="s">
        <v>12909</v>
      </c>
      <c r="E978" t="s">
        <v>12910</v>
      </c>
      <c r="F978">
        <v>2200</v>
      </c>
      <c r="G978">
        <v>0</v>
      </c>
      <c r="H978">
        <v>14770338</v>
      </c>
      <c r="I978" t="s">
        <v>14101</v>
      </c>
      <c r="J978" t="s">
        <v>12911</v>
      </c>
      <c r="K978">
        <v>2567</v>
      </c>
      <c r="L978" t="s">
        <v>12932</v>
      </c>
    </row>
    <row r="979" spans="1:12">
      <c r="A979" s="2">
        <v>41857</v>
      </c>
      <c r="B979" t="s">
        <v>14093</v>
      </c>
      <c r="C979">
        <v>134</v>
      </c>
      <c r="D979" t="s">
        <v>12909</v>
      </c>
      <c r="E979" t="s">
        <v>12910</v>
      </c>
      <c r="F979">
        <v>2200</v>
      </c>
      <c r="G979">
        <v>0</v>
      </c>
      <c r="H979">
        <v>14768138</v>
      </c>
      <c r="I979" t="s">
        <v>14102</v>
      </c>
      <c r="J979" t="s">
        <v>12911</v>
      </c>
      <c r="K979">
        <v>2567</v>
      </c>
      <c r="L979" t="s">
        <v>12932</v>
      </c>
    </row>
    <row r="980" spans="1:12">
      <c r="A980" s="2">
        <v>41857</v>
      </c>
      <c r="B980" t="s">
        <v>14093</v>
      </c>
      <c r="C980">
        <v>133</v>
      </c>
      <c r="D980" t="s">
        <v>12909</v>
      </c>
      <c r="E980" t="s">
        <v>12910</v>
      </c>
      <c r="F980">
        <v>2200</v>
      </c>
      <c r="G980">
        <v>0</v>
      </c>
      <c r="H980">
        <v>14765938</v>
      </c>
      <c r="I980" t="s">
        <v>14103</v>
      </c>
      <c r="J980" t="s">
        <v>12911</v>
      </c>
      <c r="K980">
        <v>2567</v>
      </c>
      <c r="L980" t="s">
        <v>12932</v>
      </c>
    </row>
    <row r="981" spans="1:12">
      <c r="A981" s="2">
        <v>41857</v>
      </c>
      <c r="B981" t="s">
        <v>14093</v>
      </c>
      <c r="C981">
        <v>132</v>
      </c>
      <c r="D981" t="s">
        <v>12909</v>
      </c>
      <c r="E981" t="s">
        <v>12910</v>
      </c>
      <c r="F981">
        <v>1100</v>
      </c>
      <c r="G981">
        <v>0</v>
      </c>
      <c r="H981">
        <v>14764838</v>
      </c>
      <c r="I981" t="s">
        <v>14104</v>
      </c>
      <c r="J981" t="s">
        <v>12911</v>
      </c>
      <c r="K981">
        <v>2567</v>
      </c>
      <c r="L981" t="s">
        <v>12932</v>
      </c>
    </row>
    <row r="982" spans="1:12">
      <c r="A982" s="2">
        <v>41857</v>
      </c>
      <c r="B982" t="s">
        <v>14093</v>
      </c>
      <c r="C982">
        <v>131</v>
      </c>
      <c r="D982" t="s">
        <v>12909</v>
      </c>
      <c r="E982" t="s">
        <v>12910</v>
      </c>
      <c r="F982">
        <v>7150</v>
      </c>
      <c r="G982">
        <v>0</v>
      </c>
      <c r="H982">
        <v>14757688</v>
      </c>
      <c r="I982" t="s">
        <v>14105</v>
      </c>
      <c r="J982" t="s">
        <v>12911</v>
      </c>
      <c r="K982">
        <v>2567</v>
      </c>
      <c r="L982" t="s">
        <v>12932</v>
      </c>
    </row>
    <row r="983" spans="1:12">
      <c r="A983" s="2">
        <v>41857</v>
      </c>
      <c r="B983" t="s">
        <v>14093</v>
      </c>
      <c r="C983">
        <v>135</v>
      </c>
      <c r="D983" t="s">
        <v>12909</v>
      </c>
      <c r="E983" t="s">
        <v>12910</v>
      </c>
      <c r="F983">
        <v>2200</v>
      </c>
      <c r="G983">
        <v>0</v>
      </c>
      <c r="H983">
        <v>14755488</v>
      </c>
      <c r="I983" t="s">
        <v>14106</v>
      </c>
      <c r="J983" t="s">
        <v>12911</v>
      </c>
      <c r="K983">
        <v>2567</v>
      </c>
      <c r="L983" t="s">
        <v>12932</v>
      </c>
    </row>
    <row r="984" spans="1:12">
      <c r="A984" s="2">
        <v>41857</v>
      </c>
      <c r="B984" t="s">
        <v>14093</v>
      </c>
      <c r="C984">
        <v>136</v>
      </c>
      <c r="D984" t="s">
        <v>12909</v>
      </c>
      <c r="E984" t="s">
        <v>12910</v>
      </c>
      <c r="F984">
        <v>2200</v>
      </c>
      <c r="G984">
        <v>0</v>
      </c>
      <c r="H984">
        <v>14753288</v>
      </c>
      <c r="I984" t="s">
        <v>14107</v>
      </c>
      <c r="J984" t="s">
        <v>12911</v>
      </c>
      <c r="K984">
        <v>2567</v>
      </c>
      <c r="L984" t="s">
        <v>12932</v>
      </c>
    </row>
    <row r="985" spans="1:12">
      <c r="A985" s="2">
        <v>41857</v>
      </c>
      <c r="B985" t="s">
        <v>14093</v>
      </c>
      <c r="C985">
        <v>137</v>
      </c>
      <c r="D985" t="s">
        <v>12909</v>
      </c>
      <c r="E985" t="s">
        <v>12910</v>
      </c>
      <c r="F985">
        <v>2200</v>
      </c>
      <c r="G985">
        <v>0</v>
      </c>
      <c r="H985">
        <v>14751088</v>
      </c>
      <c r="I985" t="s">
        <v>14108</v>
      </c>
      <c r="J985" t="s">
        <v>12911</v>
      </c>
      <c r="K985">
        <v>2567</v>
      </c>
      <c r="L985" t="s">
        <v>12932</v>
      </c>
    </row>
    <row r="986" spans="1:12">
      <c r="A986" s="2">
        <v>41857</v>
      </c>
      <c r="B986" t="s">
        <v>14093</v>
      </c>
      <c r="C986">
        <v>138</v>
      </c>
      <c r="D986" t="s">
        <v>12909</v>
      </c>
      <c r="E986" t="s">
        <v>12910</v>
      </c>
      <c r="F986">
        <v>2200</v>
      </c>
      <c r="G986">
        <v>0</v>
      </c>
      <c r="H986">
        <v>14748888</v>
      </c>
      <c r="I986" t="s">
        <v>14109</v>
      </c>
      <c r="J986" t="s">
        <v>12911</v>
      </c>
      <c r="K986">
        <v>2567</v>
      </c>
      <c r="L986" t="s">
        <v>12932</v>
      </c>
    </row>
    <row r="987" spans="1:12">
      <c r="A987" s="2">
        <v>41857</v>
      </c>
      <c r="B987" t="s">
        <v>14093</v>
      </c>
      <c r="C987">
        <v>151</v>
      </c>
      <c r="D987" t="s">
        <v>12909</v>
      </c>
      <c r="E987" t="s">
        <v>12910</v>
      </c>
      <c r="F987">
        <v>2200</v>
      </c>
      <c r="G987">
        <v>0</v>
      </c>
      <c r="H987">
        <v>14746688</v>
      </c>
      <c r="I987" t="s">
        <v>14110</v>
      </c>
      <c r="J987" t="s">
        <v>12911</v>
      </c>
      <c r="K987">
        <v>2567</v>
      </c>
      <c r="L987" t="s">
        <v>12932</v>
      </c>
    </row>
    <row r="988" spans="1:12">
      <c r="A988" s="2">
        <v>41857</v>
      </c>
      <c r="B988" t="s">
        <v>14093</v>
      </c>
      <c r="C988">
        <v>152</v>
      </c>
      <c r="D988" t="s">
        <v>12909</v>
      </c>
      <c r="E988" t="s">
        <v>12910</v>
      </c>
      <c r="F988">
        <v>2200</v>
      </c>
      <c r="G988">
        <v>0</v>
      </c>
      <c r="H988">
        <v>14744488</v>
      </c>
      <c r="I988" t="s">
        <v>14111</v>
      </c>
      <c r="J988" t="s">
        <v>12911</v>
      </c>
      <c r="K988">
        <v>2567</v>
      </c>
      <c r="L988" t="s">
        <v>12932</v>
      </c>
    </row>
    <row r="989" spans="1:12">
      <c r="A989" s="2">
        <v>41857</v>
      </c>
      <c r="B989" t="s">
        <v>14093</v>
      </c>
      <c r="C989">
        <v>153</v>
      </c>
      <c r="D989" t="s">
        <v>12909</v>
      </c>
      <c r="E989" t="s">
        <v>12910</v>
      </c>
      <c r="F989">
        <v>8800</v>
      </c>
      <c r="G989">
        <v>0</v>
      </c>
      <c r="H989">
        <v>14735688</v>
      </c>
      <c r="I989" t="s">
        <v>14112</v>
      </c>
      <c r="J989" t="s">
        <v>12911</v>
      </c>
      <c r="K989">
        <v>2567</v>
      </c>
      <c r="L989" t="s">
        <v>12932</v>
      </c>
    </row>
    <row r="990" spans="1:12">
      <c r="A990" s="2">
        <v>41857</v>
      </c>
      <c r="B990" t="s">
        <v>14093</v>
      </c>
      <c r="C990">
        <v>154</v>
      </c>
      <c r="D990" t="s">
        <v>12909</v>
      </c>
      <c r="E990" t="s">
        <v>12910</v>
      </c>
      <c r="F990">
        <v>2200</v>
      </c>
      <c r="G990">
        <v>0</v>
      </c>
      <c r="H990">
        <v>14733488</v>
      </c>
      <c r="I990" t="s">
        <v>14113</v>
      </c>
      <c r="J990" t="s">
        <v>12911</v>
      </c>
      <c r="K990">
        <v>2567</v>
      </c>
      <c r="L990" t="s">
        <v>12932</v>
      </c>
    </row>
    <row r="991" spans="1:12">
      <c r="A991" s="2">
        <v>41857</v>
      </c>
      <c r="B991" t="s">
        <v>14093</v>
      </c>
      <c r="C991">
        <v>155</v>
      </c>
      <c r="D991" t="s">
        <v>12909</v>
      </c>
      <c r="E991" t="s">
        <v>12910</v>
      </c>
      <c r="F991">
        <v>2200</v>
      </c>
      <c r="G991">
        <v>0</v>
      </c>
      <c r="H991">
        <v>14731288</v>
      </c>
      <c r="I991" t="s">
        <v>14114</v>
      </c>
      <c r="J991" t="s">
        <v>12911</v>
      </c>
      <c r="K991">
        <v>2567</v>
      </c>
      <c r="L991" t="s">
        <v>12932</v>
      </c>
    </row>
    <row r="992" spans="1:12">
      <c r="A992" s="2">
        <v>41857</v>
      </c>
      <c r="B992" t="s">
        <v>14093</v>
      </c>
      <c r="C992">
        <v>156</v>
      </c>
      <c r="D992" t="s">
        <v>12909</v>
      </c>
      <c r="E992" t="s">
        <v>12910</v>
      </c>
      <c r="F992">
        <v>2200</v>
      </c>
      <c r="G992">
        <v>0</v>
      </c>
      <c r="H992">
        <v>14729088</v>
      </c>
      <c r="I992" t="s">
        <v>14115</v>
      </c>
      <c r="J992" t="s">
        <v>12911</v>
      </c>
      <c r="K992">
        <v>2567</v>
      </c>
      <c r="L992" t="s">
        <v>12932</v>
      </c>
    </row>
    <row r="993" spans="1:12">
      <c r="A993" s="2">
        <v>41857</v>
      </c>
      <c r="B993" t="s">
        <v>14093</v>
      </c>
      <c r="C993">
        <v>157</v>
      </c>
      <c r="D993" t="s">
        <v>12909</v>
      </c>
      <c r="E993" t="s">
        <v>12910</v>
      </c>
      <c r="F993">
        <v>4400</v>
      </c>
      <c r="G993">
        <v>0</v>
      </c>
      <c r="H993">
        <v>14724688</v>
      </c>
      <c r="I993" t="s">
        <v>14116</v>
      </c>
      <c r="J993" t="s">
        <v>12911</v>
      </c>
      <c r="K993">
        <v>2567</v>
      </c>
      <c r="L993" t="s">
        <v>12932</v>
      </c>
    </row>
    <row r="994" spans="1:12">
      <c r="A994" s="2">
        <v>41857</v>
      </c>
      <c r="B994" t="s">
        <v>14093</v>
      </c>
      <c r="C994">
        <v>368</v>
      </c>
      <c r="D994" t="s">
        <v>12909</v>
      </c>
      <c r="E994" t="s">
        <v>12910</v>
      </c>
      <c r="F994">
        <v>2200</v>
      </c>
      <c r="G994">
        <v>0</v>
      </c>
      <c r="H994">
        <v>14722488</v>
      </c>
      <c r="I994" t="s">
        <v>14117</v>
      </c>
      <c r="J994" t="s">
        <v>12911</v>
      </c>
      <c r="K994">
        <v>2567</v>
      </c>
      <c r="L994" t="s">
        <v>12932</v>
      </c>
    </row>
    <row r="995" spans="1:12">
      <c r="A995" s="2">
        <v>41857</v>
      </c>
      <c r="B995" t="s">
        <v>14093</v>
      </c>
      <c r="C995">
        <v>369</v>
      </c>
      <c r="D995" t="s">
        <v>12909</v>
      </c>
      <c r="E995" t="s">
        <v>12910</v>
      </c>
      <c r="F995">
        <v>2200</v>
      </c>
      <c r="G995">
        <v>0</v>
      </c>
      <c r="H995">
        <v>14720288</v>
      </c>
      <c r="I995" t="s">
        <v>14118</v>
      </c>
      <c r="J995" t="s">
        <v>12911</v>
      </c>
      <c r="K995">
        <v>2567</v>
      </c>
      <c r="L995" t="s">
        <v>12932</v>
      </c>
    </row>
    <row r="996" spans="1:12">
      <c r="A996" s="2">
        <v>41857</v>
      </c>
      <c r="B996" t="s">
        <v>14093</v>
      </c>
      <c r="C996">
        <v>370</v>
      </c>
      <c r="D996" t="s">
        <v>12909</v>
      </c>
      <c r="E996" t="s">
        <v>12910</v>
      </c>
      <c r="F996">
        <v>2200</v>
      </c>
      <c r="G996">
        <v>0</v>
      </c>
      <c r="H996">
        <v>14718088</v>
      </c>
      <c r="I996" t="s">
        <v>14119</v>
      </c>
      <c r="J996" t="s">
        <v>12911</v>
      </c>
      <c r="K996">
        <v>2567</v>
      </c>
      <c r="L996" t="s">
        <v>12932</v>
      </c>
    </row>
    <row r="997" spans="1:12">
      <c r="A997" s="2">
        <v>41857</v>
      </c>
      <c r="B997" t="s">
        <v>14093</v>
      </c>
      <c r="C997">
        <v>371</v>
      </c>
      <c r="D997" t="s">
        <v>12909</v>
      </c>
      <c r="E997" t="s">
        <v>12910</v>
      </c>
      <c r="F997">
        <v>2200</v>
      </c>
      <c r="G997">
        <v>0</v>
      </c>
      <c r="H997">
        <v>14715888</v>
      </c>
      <c r="I997" t="s">
        <v>14120</v>
      </c>
      <c r="J997" t="s">
        <v>12911</v>
      </c>
      <c r="K997">
        <v>2567</v>
      </c>
      <c r="L997" t="s">
        <v>12932</v>
      </c>
    </row>
    <row r="998" spans="1:12">
      <c r="A998" s="2">
        <v>41857</v>
      </c>
      <c r="B998" t="s">
        <v>14093</v>
      </c>
      <c r="C998">
        <v>373</v>
      </c>
      <c r="D998" t="s">
        <v>12909</v>
      </c>
      <c r="E998" t="s">
        <v>12910</v>
      </c>
      <c r="F998">
        <v>2200</v>
      </c>
      <c r="G998">
        <v>0</v>
      </c>
      <c r="H998">
        <v>14713688</v>
      </c>
      <c r="I998" t="s">
        <v>14121</v>
      </c>
      <c r="J998" t="s">
        <v>12911</v>
      </c>
      <c r="K998">
        <v>2567</v>
      </c>
      <c r="L998" t="s">
        <v>12932</v>
      </c>
    </row>
    <row r="999" spans="1:12">
      <c r="A999" s="2">
        <v>41857</v>
      </c>
      <c r="B999" t="s">
        <v>14093</v>
      </c>
      <c r="C999">
        <v>372</v>
      </c>
      <c r="D999" t="s">
        <v>12909</v>
      </c>
      <c r="E999" t="s">
        <v>12910</v>
      </c>
      <c r="F999">
        <v>2200</v>
      </c>
      <c r="G999">
        <v>0</v>
      </c>
      <c r="H999">
        <v>14711488</v>
      </c>
      <c r="I999" t="s">
        <v>14122</v>
      </c>
      <c r="J999" t="s">
        <v>12911</v>
      </c>
      <c r="K999">
        <v>2567</v>
      </c>
      <c r="L999" t="s">
        <v>12932</v>
      </c>
    </row>
    <row r="1000" spans="1:12">
      <c r="A1000" s="2">
        <v>41857</v>
      </c>
      <c r="B1000" t="s">
        <v>14093</v>
      </c>
      <c r="C1000">
        <v>374</v>
      </c>
      <c r="D1000" t="s">
        <v>12909</v>
      </c>
      <c r="E1000" t="s">
        <v>12910</v>
      </c>
      <c r="F1000">
        <v>2200</v>
      </c>
      <c r="G1000">
        <v>0</v>
      </c>
      <c r="H1000">
        <v>14709288</v>
      </c>
      <c r="I1000" t="s">
        <v>14123</v>
      </c>
      <c r="J1000" t="s">
        <v>12911</v>
      </c>
      <c r="K1000">
        <v>2567</v>
      </c>
      <c r="L1000" t="s">
        <v>12932</v>
      </c>
    </row>
    <row r="1001" spans="1:12">
      <c r="A1001" s="2">
        <v>41857</v>
      </c>
      <c r="B1001" t="s">
        <v>14093</v>
      </c>
      <c r="C1001">
        <v>375</v>
      </c>
      <c r="D1001" t="s">
        <v>12909</v>
      </c>
      <c r="E1001" t="s">
        <v>12910</v>
      </c>
      <c r="F1001">
        <v>2200</v>
      </c>
      <c r="G1001">
        <v>0</v>
      </c>
      <c r="H1001">
        <v>14707088</v>
      </c>
      <c r="I1001" t="s">
        <v>14124</v>
      </c>
      <c r="J1001" t="s">
        <v>12911</v>
      </c>
      <c r="K1001">
        <v>2567</v>
      </c>
      <c r="L1001" t="s">
        <v>12932</v>
      </c>
    </row>
    <row r="1002" spans="1:12">
      <c r="A1002" s="2">
        <v>41857</v>
      </c>
      <c r="B1002" t="s">
        <v>14093</v>
      </c>
      <c r="C1002">
        <v>376</v>
      </c>
      <c r="D1002" t="s">
        <v>12909</v>
      </c>
      <c r="E1002" t="s">
        <v>12910</v>
      </c>
      <c r="F1002">
        <v>2200</v>
      </c>
      <c r="G1002">
        <v>0</v>
      </c>
      <c r="H1002">
        <v>14704888</v>
      </c>
      <c r="I1002" t="s">
        <v>14125</v>
      </c>
      <c r="J1002" t="s">
        <v>12911</v>
      </c>
      <c r="K1002">
        <v>2567</v>
      </c>
      <c r="L1002" t="s">
        <v>12932</v>
      </c>
    </row>
    <row r="1003" spans="1:12">
      <c r="A1003" s="2">
        <v>41857</v>
      </c>
      <c r="B1003" t="s">
        <v>14093</v>
      </c>
      <c r="C1003">
        <v>377</v>
      </c>
      <c r="D1003" t="s">
        <v>12909</v>
      </c>
      <c r="E1003" t="s">
        <v>12910</v>
      </c>
      <c r="F1003">
        <v>1100</v>
      </c>
      <c r="G1003">
        <v>0</v>
      </c>
      <c r="H1003">
        <v>14703788</v>
      </c>
      <c r="I1003" t="s">
        <v>14126</v>
      </c>
      <c r="J1003" t="s">
        <v>12911</v>
      </c>
      <c r="K1003">
        <v>2567</v>
      </c>
      <c r="L1003" t="s">
        <v>12932</v>
      </c>
    </row>
    <row r="1004" spans="1:12">
      <c r="A1004" s="2">
        <v>41857</v>
      </c>
      <c r="B1004" t="s">
        <v>14093</v>
      </c>
      <c r="C1004">
        <v>378</v>
      </c>
      <c r="D1004" t="s">
        <v>12909</v>
      </c>
      <c r="E1004" t="s">
        <v>12910</v>
      </c>
      <c r="F1004">
        <v>2200</v>
      </c>
      <c r="G1004">
        <v>0</v>
      </c>
      <c r="H1004">
        <v>14701588</v>
      </c>
      <c r="I1004" t="s">
        <v>14127</v>
      </c>
      <c r="J1004" t="s">
        <v>12911</v>
      </c>
      <c r="K1004">
        <v>2567</v>
      </c>
      <c r="L1004" t="s">
        <v>12932</v>
      </c>
    </row>
    <row r="1005" spans="1:12">
      <c r="A1005" s="2">
        <v>41857</v>
      </c>
      <c r="B1005" t="s">
        <v>14093</v>
      </c>
      <c r="C1005">
        <v>403</v>
      </c>
      <c r="D1005" t="s">
        <v>12909</v>
      </c>
      <c r="E1005" t="s">
        <v>12910</v>
      </c>
      <c r="F1005">
        <v>2200</v>
      </c>
      <c r="G1005">
        <v>0</v>
      </c>
      <c r="H1005">
        <v>14699388</v>
      </c>
      <c r="I1005" t="s">
        <v>14128</v>
      </c>
      <c r="J1005" t="s">
        <v>12911</v>
      </c>
      <c r="K1005">
        <v>2567</v>
      </c>
      <c r="L1005" t="s">
        <v>12932</v>
      </c>
    </row>
    <row r="1006" spans="1:12">
      <c r="A1006" s="2">
        <v>41857</v>
      </c>
      <c r="B1006" t="s">
        <v>14093</v>
      </c>
      <c r="C1006">
        <v>404</v>
      </c>
      <c r="D1006" t="s">
        <v>12909</v>
      </c>
      <c r="E1006" t="s">
        <v>12910</v>
      </c>
      <c r="F1006">
        <v>2200</v>
      </c>
      <c r="G1006">
        <v>0</v>
      </c>
      <c r="H1006">
        <v>14697188</v>
      </c>
      <c r="I1006" t="s">
        <v>14129</v>
      </c>
      <c r="J1006" t="s">
        <v>12911</v>
      </c>
      <c r="K1006">
        <v>2567</v>
      </c>
      <c r="L1006" t="s">
        <v>12932</v>
      </c>
    </row>
    <row r="1007" spans="1:12">
      <c r="A1007" s="2">
        <v>41857</v>
      </c>
      <c r="B1007" t="s">
        <v>14093</v>
      </c>
      <c r="C1007">
        <v>405</v>
      </c>
      <c r="D1007" t="s">
        <v>12909</v>
      </c>
      <c r="E1007" t="s">
        <v>12910</v>
      </c>
      <c r="F1007">
        <v>3300</v>
      </c>
      <c r="G1007">
        <v>0</v>
      </c>
      <c r="H1007">
        <v>14693888</v>
      </c>
      <c r="I1007" t="s">
        <v>14130</v>
      </c>
      <c r="J1007" t="s">
        <v>12911</v>
      </c>
      <c r="K1007">
        <v>2567</v>
      </c>
      <c r="L1007" t="s">
        <v>12932</v>
      </c>
    </row>
    <row r="1008" spans="1:12">
      <c r="A1008" s="2">
        <v>41857</v>
      </c>
      <c r="B1008" t="s">
        <v>14093</v>
      </c>
      <c r="C1008">
        <v>406</v>
      </c>
      <c r="D1008" t="s">
        <v>12909</v>
      </c>
      <c r="E1008" t="s">
        <v>12910</v>
      </c>
      <c r="F1008">
        <v>2200</v>
      </c>
      <c r="G1008">
        <v>0</v>
      </c>
      <c r="H1008">
        <v>14691688</v>
      </c>
      <c r="I1008" t="s">
        <v>14131</v>
      </c>
      <c r="J1008" t="s">
        <v>12911</v>
      </c>
      <c r="K1008">
        <v>2567</v>
      </c>
      <c r="L1008" t="s">
        <v>12932</v>
      </c>
    </row>
    <row r="1009" spans="1:12">
      <c r="A1009" s="2">
        <v>41857</v>
      </c>
      <c r="B1009" t="s">
        <v>14093</v>
      </c>
      <c r="C1009">
        <v>407</v>
      </c>
      <c r="D1009" t="s">
        <v>12909</v>
      </c>
      <c r="E1009" t="s">
        <v>12910</v>
      </c>
      <c r="F1009">
        <v>2200</v>
      </c>
      <c r="G1009">
        <v>0</v>
      </c>
      <c r="H1009">
        <v>14689488</v>
      </c>
      <c r="I1009" t="s">
        <v>14132</v>
      </c>
      <c r="J1009" t="s">
        <v>12911</v>
      </c>
      <c r="K1009">
        <v>2567</v>
      </c>
      <c r="L1009" t="s">
        <v>12932</v>
      </c>
    </row>
    <row r="1010" spans="1:12">
      <c r="A1010" s="2">
        <v>41857</v>
      </c>
      <c r="B1010" t="s">
        <v>14093</v>
      </c>
      <c r="C1010">
        <v>408</v>
      </c>
      <c r="D1010" t="s">
        <v>12909</v>
      </c>
      <c r="E1010" t="s">
        <v>12910</v>
      </c>
      <c r="F1010">
        <v>2200</v>
      </c>
      <c r="G1010">
        <v>0</v>
      </c>
      <c r="H1010">
        <v>14687288</v>
      </c>
      <c r="I1010" t="s">
        <v>14133</v>
      </c>
      <c r="J1010" t="s">
        <v>12911</v>
      </c>
      <c r="K1010">
        <v>2567</v>
      </c>
      <c r="L1010" t="s">
        <v>12932</v>
      </c>
    </row>
    <row r="1011" spans="1:12">
      <c r="A1011" s="2">
        <v>41857</v>
      </c>
      <c r="B1011" t="s">
        <v>14093</v>
      </c>
      <c r="C1011">
        <v>409</v>
      </c>
      <c r="D1011" t="s">
        <v>12909</v>
      </c>
      <c r="E1011" t="s">
        <v>12910</v>
      </c>
      <c r="F1011">
        <v>2200</v>
      </c>
      <c r="G1011">
        <v>0</v>
      </c>
      <c r="H1011">
        <v>14685088</v>
      </c>
      <c r="I1011" t="s">
        <v>14134</v>
      </c>
      <c r="J1011" t="s">
        <v>12911</v>
      </c>
      <c r="K1011">
        <v>2567</v>
      </c>
      <c r="L1011" t="s">
        <v>12932</v>
      </c>
    </row>
    <row r="1012" spans="1:12">
      <c r="A1012" s="2">
        <v>41857</v>
      </c>
      <c r="B1012" t="s">
        <v>14093</v>
      </c>
      <c r="C1012">
        <v>410</v>
      </c>
      <c r="D1012" t="s">
        <v>12909</v>
      </c>
      <c r="E1012" t="s">
        <v>12910</v>
      </c>
      <c r="F1012">
        <v>2200</v>
      </c>
      <c r="G1012">
        <v>0</v>
      </c>
      <c r="H1012">
        <v>14682888</v>
      </c>
      <c r="I1012" t="s">
        <v>14135</v>
      </c>
      <c r="J1012" t="s">
        <v>12911</v>
      </c>
      <c r="K1012">
        <v>2567</v>
      </c>
      <c r="L1012" t="s">
        <v>12932</v>
      </c>
    </row>
    <row r="1013" spans="1:12">
      <c r="A1013" s="2">
        <v>41857</v>
      </c>
      <c r="B1013" t="s">
        <v>14093</v>
      </c>
      <c r="C1013">
        <v>430</v>
      </c>
      <c r="D1013" t="s">
        <v>12909</v>
      </c>
      <c r="E1013" t="s">
        <v>12910</v>
      </c>
      <c r="F1013">
        <v>2200</v>
      </c>
      <c r="G1013">
        <v>0</v>
      </c>
      <c r="H1013">
        <v>14680688</v>
      </c>
      <c r="I1013" t="s">
        <v>14136</v>
      </c>
      <c r="J1013" t="s">
        <v>12911</v>
      </c>
      <c r="K1013">
        <v>2567</v>
      </c>
      <c r="L1013" t="s">
        <v>12932</v>
      </c>
    </row>
    <row r="1014" spans="1:12">
      <c r="A1014" s="2">
        <v>41857</v>
      </c>
      <c r="B1014" t="s">
        <v>14093</v>
      </c>
      <c r="C1014">
        <v>431</v>
      </c>
      <c r="D1014" t="s">
        <v>12909</v>
      </c>
      <c r="E1014" t="s">
        <v>12910</v>
      </c>
      <c r="F1014">
        <v>2200</v>
      </c>
      <c r="G1014">
        <v>0</v>
      </c>
      <c r="H1014">
        <v>14678488</v>
      </c>
      <c r="I1014" t="s">
        <v>14137</v>
      </c>
      <c r="J1014" t="s">
        <v>12911</v>
      </c>
      <c r="K1014">
        <v>2567</v>
      </c>
      <c r="L1014" t="s">
        <v>12932</v>
      </c>
    </row>
    <row r="1015" spans="1:12">
      <c r="A1015" s="2">
        <v>41857</v>
      </c>
      <c r="B1015" t="s">
        <v>14093</v>
      </c>
      <c r="C1015">
        <v>432</v>
      </c>
      <c r="D1015" t="s">
        <v>12909</v>
      </c>
      <c r="E1015" t="s">
        <v>12910</v>
      </c>
      <c r="F1015">
        <v>2750</v>
      </c>
      <c r="G1015">
        <v>0</v>
      </c>
      <c r="H1015">
        <v>14675738</v>
      </c>
      <c r="I1015" t="s">
        <v>14138</v>
      </c>
      <c r="J1015" t="s">
        <v>12911</v>
      </c>
      <c r="K1015">
        <v>2567</v>
      </c>
      <c r="L1015" t="s">
        <v>12932</v>
      </c>
    </row>
    <row r="1016" spans="1:12">
      <c r="A1016" s="2">
        <v>41857</v>
      </c>
      <c r="B1016" t="s">
        <v>14139</v>
      </c>
      <c r="C1016">
        <v>44</v>
      </c>
      <c r="D1016" t="s">
        <v>12909</v>
      </c>
      <c r="E1016" t="s">
        <v>12910</v>
      </c>
      <c r="F1016">
        <v>2200</v>
      </c>
      <c r="G1016">
        <v>0</v>
      </c>
      <c r="H1016">
        <v>14673538</v>
      </c>
      <c r="I1016" t="s">
        <v>14140</v>
      </c>
      <c r="J1016" t="s">
        <v>12911</v>
      </c>
      <c r="K1016">
        <v>2567</v>
      </c>
      <c r="L1016" t="s">
        <v>12932</v>
      </c>
    </row>
    <row r="1017" spans="1:12">
      <c r="A1017" s="2">
        <v>41857</v>
      </c>
      <c r="B1017" t="s">
        <v>14139</v>
      </c>
      <c r="C1017">
        <v>45</v>
      </c>
      <c r="D1017" t="s">
        <v>12909</v>
      </c>
      <c r="E1017" t="s">
        <v>12910</v>
      </c>
      <c r="F1017">
        <v>2200</v>
      </c>
      <c r="G1017">
        <v>0</v>
      </c>
      <c r="H1017">
        <v>14671338</v>
      </c>
      <c r="I1017" t="s">
        <v>14141</v>
      </c>
      <c r="J1017" t="s">
        <v>12911</v>
      </c>
      <c r="K1017">
        <v>2567</v>
      </c>
      <c r="L1017" t="s">
        <v>12932</v>
      </c>
    </row>
    <row r="1018" spans="1:12">
      <c r="A1018" s="2">
        <v>41857</v>
      </c>
      <c r="B1018" t="s">
        <v>14139</v>
      </c>
      <c r="C1018">
        <v>46</v>
      </c>
      <c r="D1018" t="s">
        <v>12909</v>
      </c>
      <c r="E1018" t="s">
        <v>12910</v>
      </c>
      <c r="F1018">
        <v>2200</v>
      </c>
      <c r="G1018">
        <v>0</v>
      </c>
      <c r="H1018">
        <v>14669138</v>
      </c>
      <c r="I1018" t="s">
        <v>14142</v>
      </c>
      <c r="J1018" t="s">
        <v>12911</v>
      </c>
      <c r="K1018">
        <v>2567</v>
      </c>
      <c r="L1018" t="s">
        <v>12932</v>
      </c>
    </row>
    <row r="1019" spans="1:12">
      <c r="A1019" s="2">
        <v>41857</v>
      </c>
      <c r="B1019" t="s">
        <v>14139</v>
      </c>
      <c r="C1019">
        <v>47</v>
      </c>
      <c r="D1019" t="s">
        <v>12909</v>
      </c>
      <c r="E1019" t="s">
        <v>12910</v>
      </c>
      <c r="F1019">
        <v>2200</v>
      </c>
      <c r="G1019">
        <v>0</v>
      </c>
      <c r="H1019">
        <v>14666938</v>
      </c>
      <c r="I1019" t="s">
        <v>14143</v>
      </c>
      <c r="J1019" t="s">
        <v>12911</v>
      </c>
      <c r="K1019">
        <v>2567</v>
      </c>
      <c r="L1019" t="s">
        <v>12932</v>
      </c>
    </row>
    <row r="1020" spans="1:12">
      <c r="A1020" s="2">
        <v>41857</v>
      </c>
      <c r="B1020" t="s">
        <v>14139</v>
      </c>
      <c r="C1020">
        <v>48</v>
      </c>
      <c r="D1020" t="s">
        <v>12909</v>
      </c>
      <c r="E1020" t="s">
        <v>12910</v>
      </c>
      <c r="F1020">
        <v>2200</v>
      </c>
      <c r="G1020">
        <v>0</v>
      </c>
      <c r="H1020">
        <v>14664738</v>
      </c>
      <c r="I1020" t="s">
        <v>14144</v>
      </c>
      <c r="J1020" t="s">
        <v>12911</v>
      </c>
      <c r="K1020">
        <v>2567</v>
      </c>
      <c r="L1020" t="s">
        <v>12932</v>
      </c>
    </row>
    <row r="1021" spans="1:12">
      <c r="A1021" s="2">
        <v>41857</v>
      </c>
      <c r="B1021" t="s">
        <v>14139</v>
      </c>
      <c r="C1021">
        <v>49</v>
      </c>
      <c r="D1021" t="s">
        <v>12909</v>
      </c>
      <c r="E1021" t="s">
        <v>12910</v>
      </c>
      <c r="F1021">
        <v>2200</v>
      </c>
      <c r="G1021">
        <v>0</v>
      </c>
      <c r="H1021">
        <v>14662538</v>
      </c>
      <c r="I1021" t="s">
        <v>14145</v>
      </c>
      <c r="J1021" t="s">
        <v>12911</v>
      </c>
      <c r="K1021">
        <v>2567</v>
      </c>
      <c r="L1021" t="s">
        <v>12932</v>
      </c>
    </row>
    <row r="1022" spans="1:12">
      <c r="A1022" s="2">
        <v>41857</v>
      </c>
      <c r="B1022" t="s">
        <v>14139</v>
      </c>
      <c r="C1022">
        <v>50</v>
      </c>
      <c r="D1022" t="s">
        <v>12909</v>
      </c>
      <c r="E1022" t="s">
        <v>12910</v>
      </c>
      <c r="F1022">
        <v>2200</v>
      </c>
      <c r="G1022">
        <v>0</v>
      </c>
      <c r="H1022">
        <v>14660338</v>
      </c>
      <c r="I1022" t="s">
        <v>14146</v>
      </c>
      <c r="J1022" t="s">
        <v>12911</v>
      </c>
      <c r="K1022">
        <v>2567</v>
      </c>
      <c r="L1022" t="s">
        <v>12932</v>
      </c>
    </row>
    <row r="1023" spans="1:12">
      <c r="A1023" s="2">
        <v>41857</v>
      </c>
      <c r="B1023" t="s">
        <v>14139</v>
      </c>
      <c r="C1023">
        <v>51</v>
      </c>
      <c r="D1023" t="s">
        <v>12909</v>
      </c>
      <c r="E1023" t="s">
        <v>12910</v>
      </c>
      <c r="F1023">
        <v>2200</v>
      </c>
      <c r="G1023">
        <v>0</v>
      </c>
      <c r="H1023">
        <v>14658138</v>
      </c>
      <c r="I1023" t="s">
        <v>14147</v>
      </c>
      <c r="J1023" t="s">
        <v>12911</v>
      </c>
      <c r="K1023">
        <v>2567</v>
      </c>
      <c r="L1023" t="s">
        <v>12932</v>
      </c>
    </row>
    <row r="1024" spans="1:12">
      <c r="A1024" s="2">
        <v>41857</v>
      </c>
      <c r="B1024" t="s">
        <v>14139</v>
      </c>
      <c r="C1024">
        <v>286</v>
      </c>
      <c r="D1024" t="s">
        <v>12909</v>
      </c>
      <c r="E1024" t="s">
        <v>12910</v>
      </c>
      <c r="F1024">
        <v>2200</v>
      </c>
      <c r="G1024">
        <v>0</v>
      </c>
      <c r="H1024">
        <v>14655938</v>
      </c>
      <c r="I1024" t="s">
        <v>14148</v>
      </c>
      <c r="J1024" t="s">
        <v>12911</v>
      </c>
      <c r="K1024">
        <v>2567</v>
      </c>
      <c r="L1024" t="s">
        <v>12932</v>
      </c>
    </row>
    <row r="1025" spans="1:12">
      <c r="A1025" s="2">
        <v>41857</v>
      </c>
      <c r="B1025" t="s">
        <v>14139</v>
      </c>
      <c r="C1025">
        <v>287</v>
      </c>
      <c r="D1025" t="s">
        <v>12909</v>
      </c>
      <c r="E1025" t="s">
        <v>12910</v>
      </c>
      <c r="F1025">
        <v>2200</v>
      </c>
      <c r="G1025">
        <v>0</v>
      </c>
      <c r="H1025">
        <v>14653738</v>
      </c>
      <c r="I1025" t="s">
        <v>14149</v>
      </c>
      <c r="J1025" t="s">
        <v>12911</v>
      </c>
      <c r="K1025">
        <v>2567</v>
      </c>
      <c r="L1025" t="s">
        <v>12932</v>
      </c>
    </row>
    <row r="1026" spans="1:12">
      <c r="A1026" s="2">
        <v>41857</v>
      </c>
      <c r="B1026" t="s">
        <v>14150</v>
      </c>
      <c r="C1026">
        <v>3</v>
      </c>
      <c r="D1026" t="s">
        <v>12909</v>
      </c>
      <c r="E1026" t="s">
        <v>12910</v>
      </c>
      <c r="F1026">
        <v>2200</v>
      </c>
      <c r="G1026">
        <v>0</v>
      </c>
      <c r="H1026">
        <v>14651538</v>
      </c>
      <c r="I1026" t="s">
        <v>14151</v>
      </c>
      <c r="J1026" t="s">
        <v>12911</v>
      </c>
      <c r="K1026">
        <v>273</v>
      </c>
      <c r="L1026" t="s">
        <v>12932</v>
      </c>
    </row>
    <row r="1027" spans="1:12">
      <c r="A1027" s="2">
        <v>41857</v>
      </c>
      <c r="B1027" t="s">
        <v>14150</v>
      </c>
      <c r="C1027">
        <v>2</v>
      </c>
      <c r="D1027" t="s">
        <v>12909</v>
      </c>
      <c r="E1027" t="s">
        <v>12910</v>
      </c>
      <c r="F1027">
        <v>2200</v>
      </c>
      <c r="G1027">
        <v>0</v>
      </c>
      <c r="H1027">
        <v>14649338</v>
      </c>
      <c r="I1027" t="s">
        <v>14152</v>
      </c>
      <c r="J1027" t="s">
        <v>12911</v>
      </c>
      <c r="K1027">
        <v>273</v>
      </c>
      <c r="L1027" t="s">
        <v>12932</v>
      </c>
    </row>
    <row r="1028" spans="1:12">
      <c r="A1028" s="2">
        <v>41857</v>
      </c>
      <c r="B1028" t="s">
        <v>14139</v>
      </c>
      <c r="C1028">
        <v>319</v>
      </c>
      <c r="D1028" t="s">
        <v>12909</v>
      </c>
      <c r="E1028" t="s">
        <v>12910</v>
      </c>
      <c r="F1028">
        <v>2200</v>
      </c>
      <c r="G1028">
        <v>0</v>
      </c>
      <c r="H1028">
        <v>14647138</v>
      </c>
      <c r="I1028" t="s">
        <v>14153</v>
      </c>
      <c r="J1028" t="s">
        <v>12911</v>
      </c>
      <c r="K1028">
        <v>2567</v>
      </c>
      <c r="L1028" t="s">
        <v>12932</v>
      </c>
    </row>
    <row r="1029" spans="1:12">
      <c r="A1029" s="2">
        <v>41857</v>
      </c>
      <c r="B1029" t="s">
        <v>14139</v>
      </c>
      <c r="C1029">
        <v>316</v>
      </c>
      <c r="D1029" t="s">
        <v>12909</v>
      </c>
      <c r="E1029" t="s">
        <v>12910</v>
      </c>
      <c r="F1029">
        <v>2200</v>
      </c>
      <c r="G1029">
        <v>0</v>
      </c>
      <c r="H1029">
        <v>14644938</v>
      </c>
      <c r="I1029" t="s">
        <v>14154</v>
      </c>
      <c r="J1029" t="s">
        <v>12911</v>
      </c>
      <c r="K1029">
        <v>2567</v>
      </c>
      <c r="L1029" t="s">
        <v>12932</v>
      </c>
    </row>
    <row r="1030" spans="1:12">
      <c r="A1030" s="2">
        <v>41857</v>
      </c>
      <c r="B1030" t="s">
        <v>14139</v>
      </c>
      <c r="C1030">
        <v>317</v>
      </c>
      <c r="D1030" t="s">
        <v>12909</v>
      </c>
      <c r="E1030" t="s">
        <v>12910</v>
      </c>
      <c r="F1030">
        <v>2200</v>
      </c>
      <c r="G1030">
        <v>0</v>
      </c>
      <c r="H1030">
        <v>14642738</v>
      </c>
      <c r="I1030" t="s">
        <v>14155</v>
      </c>
      <c r="J1030" t="s">
        <v>12911</v>
      </c>
      <c r="K1030">
        <v>2567</v>
      </c>
      <c r="L1030" t="s">
        <v>12932</v>
      </c>
    </row>
    <row r="1031" spans="1:12">
      <c r="A1031" s="2">
        <v>41857</v>
      </c>
      <c r="B1031" t="s">
        <v>14139</v>
      </c>
      <c r="C1031">
        <v>318</v>
      </c>
      <c r="D1031" t="s">
        <v>12909</v>
      </c>
      <c r="E1031" t="s">
        <v>12910</v>
      </c>
      <c r="F1031">
        <v>2200</v>
      </c>
      <c r="G1031">
        <v>0</v>
      </c>
      <c r="H1031">
        <v>14640538</v>
      </c>
      <c r="I1031" t="s">
        <v>14156</v>
      </c>
      <c r="J1031" t="s">
        <v>12911</v>
      </c>
      <c r="K1031">
        <v>2567</v>
      </c>
      <c r="L1031" t="s">
        <v>12932</v>
      </c>
    </row>
    <row r="1032" spans="1:12">
      <c r="A1032" s="2">
        <v>41857</v>
      </c>
      <c r="B1032" t="s">
        <v>14139</v>
      </c>
      <c r="C1032">
        <v>320</v>
      </c>
      <c r="D1032" t="s">
        <v>12909</v>
      </c>
      <c r="E1032" t="s">
        <v>12910</v>
      </c>
      <c r="F1032">
        <v>1705</v>
      </c>
      <c r="G1032">
        <v>0</v>
      </c>
      <c r="H1032">
        <v>14638833</v>
      </c>
      <c r="I1032" t="s">
        <v>14157</v>
      </c>
      <c r="J1032" t="s">
        <v>12911</v>
      </c>
      <c r="K1032">
        <v>2567</v>
      </c>
      <c r="L1032" t="s">
        <v>12932</v>
      </c>
    </row>
    <row r="1033" spans="1:12">
      <c r="A1033" s="2">
        <v>41857</v>
      </c>
      <c r="B1033" t="s">
        <v>14139</v>
      </c>
      <c r="C1033">
        <v>321</v>
      </c>
      <c r="D1033" t="s">
        <v>12909</v>
      </c>
      <c r="E1033" t="s">
        <v>12910</v>
      </c>
      <c r="F1033">
        <v>2200</v>
      </c>
      <c r="G1033">
        <v>0</v>
      </c>
      <c r="H1033">
        <v>14636633</v>
      </c>
      <c r="I1033" t="s">
        <v>14158</v>
      </c>
      <c r="J1033" t="s">
        <v>12911</v>
      </c>
      <c r="K1033">
        <v>2567</v>
      </c>
      <c r="L1033" t="s">
        <v>12932</v>
      </c>
    </row>
    <row r="1034" spans="1:12">
      <c r="A1034" s="2">
        <v>41857</v>
      </c>
      <c r="B1034" t="s">
        <v>14139</v>
      </c>
      <c r="C1034">
        <v>324</v>
      </c>
      <c r="D1034" t="s">
        <v>12909</v>
      </c>
      <c r="E1034" t="s">
        <v>12910</v>
      </c>
      <c r="F1034">
        <v>2200</v>
      </c>
      <c r="G1034">
        <v>0</v>
      </c>
      <c r="H1034">
        <v>14634433</v>
      </c>
      <c r="I1034" t="s">
        <v>14159</v>
      </c>
      <c r="J1034" t="s">
        <v>12911</v>
      </c>
      <c r="K1034">
        <v>2567</v>
      </c>
      <c r="L1034" t="s">
        <v>12932</v>
      </c>
    </row>
    <row r="1035" spans="1:12">
      <c r="A1035" s="2">
        <v>41857</v>
      </c>
      <c r="B1035" t="s">
        <v>14139</v>
      </c>
      <c r="C1035">
        <v>323</v>
      </c>
      <c r="D1035" t="s">
        <v>12909</v>
      </c>
      <c r="E1035" t="s">
        <v>12910</v>
      </c>
      <c r="F1035">
        <v>2200</v>
      </c>
      <c r="G1035">
        <v>0</v>
      </c>
      <c r="H1035">
        <v>14632233</v>
      </c>
      <c r="I1035" t="s">
        <v>14160</v>
      </c>
      <c r="J1035" t="s">
        <v>12911</v>
      </c>
      <c r="K1035">
        <v>2567</v>
      </c>
      <c r="L1035" t="s">
        <v>12932</v>
      </c>
    </row>
    <row r="1036" spans="1:12">
      <c r="A1036" s="2">
        <v>41857</v>
      </c>
      <c r="B1036" t="s">
        <v>14139</v>
      </c>
      <c r="C1036">
        <v>326</v>
      </c>
      <c r="D1036" t="s">
        <v>12909</v>
      </c>
      <c r="E1036" t="s">
        <v>12910</v>
      </c>
      <c r="F1036">
        <v>2200</v>
      </c>
      <c r="G1036">
        <v>0</v>
      </c>
      <c r="H1036">
        <v>14630033</v>
      </c>
      <c r="I1036" t="s">
        <v>14161</v>
      </c>
      <c r="J1036" t="s">
        <v>12911</v>
      </c>
      <c r="K1036">
        <v>2567</v>
      </c>
      <c r="L1036" t="s">
        <v>12932</v>
      </c>
    </row>
    <row r="1037" spans="1:12">
      <c r="A1037" s="2">
        <v>41857</v>
      </c>
      <c r="B1037" t="s">
        <v>14139</v>
      </c>
      <c r="C1037">
        <v>325</v>
      </c>
      <c r="D1037" t="s">
        <v>12909</v>
      </c>
      <c r="E1037" t="s">
        <v>12910</v>
      </c>
      <c r="F1037">
        <v>8800</v>
      </c>
      <c r="G1037">
        <v>0</v>
      </c>
      <c r="H1037">
        <v>14621233</v>
      </c>
      <c r="I1037" t="s">
        <v>14162</v>
      </c>
      <c r="J1037" t="s">
        <v>12911</v>
      </c>
      <c r="K1037">
        <v>2567</v>
      </c>
      <c r="L1037" t="s">
        <v>12932</v>
      </c>
    </row>
    <row r="1038" spans="1:12">
      <c r="A1038" s="2">
        <v>41857</v>
      </c>
      <c r="B1038" t="s">
        <v>14139</v>
      </c>
      <c r="C1038">
        <v>322</v>
      </c>
      <c r="D1038" t="s">
        <v>12909</v>
      </c>
      <c r="E1038" t="s">
        <v>12910</v>
      </c>
      <c r="F1038">
        <v>2200</v>
      </c>
      <c r="G1038">
        <v>0</v>
      </c>
      <c r="H1038">
        <v>14619033</v>
      </c>
      <c r="I1038" t="s">
        <v>14163</v>
      </c>
      <c r="J1038" t="s">
        <v>12911</v>
      </c>
      <c r="K1038">
        <v>2567</v>
      </c>
      <c r="L1038" t="s">
        <v>12932</v>
      </c>
    </row>
    <row r="1039" spans="1:12">
      <c r="A1039" s="2">
        <v>41857</v>
      </c>
      <c r="B1039" t="s">
        <v>14139</v>
      </c>
      <c r="C1039">
        <v>364</v>
      </c>
      <c r="D1039" t="s">
        <v>12909</v>
      </c>
      <c r="E1039" t="s">
        <v>12910</v>
      </c>
      <c r="F1039">
        <v>2200</v>
      </c>
      <c r="G1039">
        <v>0</v>
      </c>
      <c r="H1039">
        <v>14616833</v>
      </c>
      <c r="I1039" t="s">
        <v>14164</v>
      </c>
      <c r="J1039" t="s">
        <v>12911</v>
      </c>
      <c r="K1039">
        <v>2567</v>
      </c>
      <c r="L1039" t="s">
        <v>12932</v>
      </c>
    </row>
    <row r="1040" spans="1:12">
      <c r="A1040" s="2">
        <v>41857</v>
      </c>
      <c r="B1040" t="s">
        <v>14139</v>
      </c>
      <c r="C1040">
        <v>363</v>
      </c>
      <c r="D1040" t="s">
        <v>12909</v>
      </c>
      <c r="E1040" t="s">
        <v>12910</v>
      </c>
      <c r="F1040">
        <v>1100</v>
      </c>
      <c r="G1040">
        <v>0</v>
      </c>
      <c r="H1040">
        <v>14615733</v>
      </c>
      <c r="I1040" t="s">
        <v>14165</v>
      </c>
      <c r="J1040" t="s">
        <v>12911</v>
      </c>
      <c r="K1040">
        <v>2567</v>
      </c>
      <c r="L1040" t="s">
        <v>12932</v>
      </c>
    </row>
    <row r="1041" spans="1:12">
      <c r="A1041" s="2">
        <v>41857</v>
      </c>
      <c r="B1041" t="s">
        <v>14139</v>
      </c>
      <c r="C1041">
        <v>362</v>
      </c>
      <c r="D1041" t="s">
        <v>12909</v>
      </c>
      <c r="E1041" t="s">
        <v>12910</v>
      </c>
      <c r="F1041">
        <v>2200</v>
      </c>
      <c r="G1041">
        <v>0</v>
      </c>
      <c r="H1041">
        <v>14613533</v>
      </c>
      <c r="I1041" t="s">
        <v>14166</v>
      </c>
      <c r="J1041" t="s">
        <v>12911</v>
      </c>
      <c r="K1041">
        <v>2567</v>
      </c>
      <c r="L1041" t="s">
        <v>12932</v>
      </c>
    </row>
    <row r="1042" spans="1:12">
      <c r="A1042" s="2">
        <v>41857</v>
      </c>
      <c r="B1042" t="s">
        <v>14139</v>
      </c>
      <c r="C1042">
        <v>361</v>
      </c>
      <c r="D1042" t="s">
        <v>12909</v>
      </c>
      <c r="E1042" t="s">
        <v>12910</v>
      </c>
      <c r="F1042">
        <v>3300</v>
      </c>
      <c r="G1042">
        <v>0</v>
      </c>
      <c r="H1042">
        <v>14610233</v>
      </c>
      <c r="I1042" t="s">
        <v>14167</v>
      </c>
      <c r="J1042" t="s">
        <v>12911</v>
      </c>
      <c r="K1042">
        <v>2567</v>
      </c>
      <c r="L1042" t="s">
        <v>12932</v>
      </c>
    </row>
    <row r="1043" spans="1:12">
      <c r="A1043" s="2">
        <v>41857</v>
      </c>
      <c r="B1043" t="s">
        <v>14139</v>
      </c>
      <c r="C1043">
        <v>360</v>
      </c>
      <c r="D1043" t="s">
        <v>12909</v>
      </c>
      <c r="E1043" t="s">
        <v>12910</v>
      </c>
      <c r="F1043">
        <v>2200</v>
      </c>
      <c r="G1043">
        <v>0</v>
      </c>
      <c r="H1043">
        <v>14608033</v>
      </c>
      <c r="I1043" t="s">
        <v>14168</v>
      </c>
      <c r="J1043" t="s">
        <v>12911</v>
      </c>
      <c r="K1043">
        <v>2567</v>
      </c>
      <c r="L1043" t="s">
        <v>12932</v>
      </c>
    </row>
    <row r="1044" spans="1:12">
      <c r="A1044" s="2">
        <v>41857</v>
      </c>
      <c r="B1044" t="s">
        <v>14139</v>
      </c>
      <c r="C1044">
        <v>402</v>
      </c>
      <c r="D1044" t="s">
        <v>12909</v>
      </c>
      <c r="E1044" t="s">
        <v>12910</v>
      </c>
      <c r="F1044">
        <v>2508</v>
      </c>
      <c r="G1044">
        <v>0</v>
      </c>
      <c r="H1044">
        <v>14605525</v>
      </c>
      <c r="I1044" t="s">
        <v>14169</v>
      </c>
      <c r="J1044" t="s">
        <v>12911</v>
      </c>
      <c r="K1044">
        <v>2567</v>
      </c>
      <c r="L1044" t="s">
        <v>12932</v>
      </c>
    </row>
    <row r="1045" spans="1:12">
      <c r="A1045" s="2">
        <v>41857</v>
      </c>
      <c r="B1045" t="s">
        <v>14139</v>
      </c>
      <c r="C1045">
        <v>403</v>
      </c>
      <c r="D1045" t="s">
        <v>12909</v>
      </c>
      <c r="E1045" t="s">
        <v>12910</v>
      </c>
      <c r="F1045">
        <v>2200</v>
      </c>
      <c r="G1045">
        <v>0</v>
      </c>
      <c r="H1045">
        <v>14603325</v>
      </c>
      <c r="I1045" t="s">
        <v>14170</v>
      </c>
      <c r="J1045" t="s">
        <v>12911</v>
      </c>
      <c r="K1045">
        <v>2567</v>
      </c>
      <c r="L1045" t="s">
        <v>12932</v>
      </c>
    </row>
    <row r="1046" spans="1:12">
      <c r="A1046" s="2">
        <v>41857</v>
      </c>
      <c r="B1046" t="s">
        <v>14139</v>
      </c>
      <c r="C1046">
        <v>404</v>
      </c>
      <c r="D1046" t="s">
        <v>12909</v>
      </c>
      <c r="E1046" t="s">
        <v>12910</v>
      </c>
      <c r="F1046">
        <v>2200</v>
      </c>
      <c r="G1046">
        <v>0</v>
      </c>
      <c r="H1046">
        <v>14601125</v>
      </c>
      <c r="I1046" t="s">
        <v>14171</v>
      </c>
      <c r="J1046" t="s">
        <v>12911</v>
      </c>
      <c r="K1046">
        <v>2567</v>
      </c>
      <c r="L1046" t="s">
        <v>12932</v>
      </c>
    </row>
    <row r="1047" spans="1:12">
      <c r="A1047" s="2">
        <v>41857</v>
      </c>
      <c r="B1047" t="s">
        <v>14139</v>
      </c>
      <c r="C1047">
        <v>405</v>
      </c>
      <c r="D1047" t="s">
        <v>12909</v>
      </c>
      <c r="E1047" t="s">
        <v>12910</v>
      </c>
      <c r="F1047">
        <v>3300</v>
      </c>
      <c r="G1047">
        <v>0</v>
      </c>
      <c r="H1047">
        <v>14597825</v>
      </c>
      <c r="I1047" t="s">
        <v>14172</v>
      </c>
      <c r="J1047" t="s">
        <v>12911</v>
      </c>
      <c r="K1047">
        <v>2567</v>
      </c>
      <c r="L1047" t="s">
        <v>12932</v>
      </c>
    </row>
    <row r="1048" spans="1:12">
      <c r="A1048" s="2">
        <v>41857</v>
      </c>
      <c r="B1048" t="s">
        <v>14139</v>
      </c>
      <c r="C1048">
        <v>406</v>
      </c>
      <c r="D1048" t="s">
        <v>12909</v>
      </c>
      <c r="E1048" t="s">
        <v>12910</v>
      </c>
      <c r="F1048">
        <v>2200</v>
      </c>
      <c r="G1048">
        <v>0</v>
      </c>
      <c r="H1048">
        <v>14595625</v>
      </c>
      <c r="I1048" t="s">
        <v>14173</v>
      </c>
      <c r="J1048" t="s">
        <v>12911</v>
      </c>
      <c r="K1048">
        <v>2567</v>
      </c>
      <c r="L1048" t="s">
        <v>12932</v>
      </c>
    </row>
    <row r="1049" spans="1:12">
      <c r="A1049" s="2">
        <v>41857</v>
      </c>
      <c r="B1049" t="s">
        <v>14139</v>
      </c>
      <c r="C1049">
        <v>408</v>
      </c>
      <c r="D1049" t="s">
        <v>12909</v>
      </c>
      <c r="E1049" t="s">
        <v>12910</v>
      </c>
      <c r="F1049">
        <v>2200</v>
      </c>
      <c r="G1049">
        <v>0</v>
      </c>
      <c r="H1049">
        <v>14593425</v>
      </c>
      <c r="I1049" t="s">
        <v>14174</v>
      </c>
      <c r="J1049" t="s">
        <v>12911</v>
      </c>
      <c r="K1049">
        <v>2567</v>
      </c>
      <c r="L1049" t="s">
        <v>12932</v>
      </c>
    </row>
    <row r="1050" spans="1:12">
      <c r="A1050" s="2">
        <v>41857</v>
      </c>
      <c r="B1050" t="s">
        <v>14139</v>
      </c>
      <c r="C1050">
        <v>407</v>
      </c>
      <c r="D1050" t="s">
        <v>12909</v>
      </c>
      <c r="E1050" t="s">
        <v>12910</v>
      </c>
      <c r="F1050">
        <v>2200</v>
      </c>
      <c r="G1050">
        <v>0</v>
      </c>
      <c r="H1050">
        <v>14591225</v>
      </c>
      <c r="I1050" t="s">
        <v>14175</v>
      </c>
      <c r="J1050" t="s">
        <v>12911</v>
      </c>
      <c r="K1050">
        <v>2567</v>
      </c>
      <c r="L1050" t="s">
        <v>12932</v>
      </c>
    </row>
    <row r="1051" spans="1:12">
      <c r="A1051" s="2">
        <v>41857</v>
      </c>
      <c r="B1051" t="s">
        <v>14139</v>
      </c>
      <c r="C1051">
        <v>409</v>
      </c>
      <c r="D1051" t="s">
        <v>12909</v>
      </c>
      <c r="E1051" t="s">
        <v>12910</v>
      </c>
      <c r="F1051">
        <v>2200</v>
      </c>
      <c r="G1051">
        <v>0</v>
      </c>
      <c r="H1051">
        <v>14589025</v>
      </c>
      <c r="I1051" t="s">
        <v>14176</v>
      </c>
      <c r="J1051" t="s">
        <v>12911</v>
      </c>
      <c r="K1051">
        <v>2567</v>
      </c>
      <c r="L1051" t="s">
        <v>12932</v>
      </c>
    </row>
    <row r="1052" spans="1:12">
      <c r="A1052" s="2">
        <v>41857</v>
      </c>
      <c r="B1052" t="s">
        <v>14139</v>
      </c>
      <c r="C1052">
        <v>410</v>
      </c>
      <c r="D1052" t="s">
        <v>12909</v>
      </c>
      <c r="E1052" t="s">
        <v>12910</v>
      </c>
      <c r="F1052">
        <v>2200</v>
      </c>
      <c r="G1052">
        <v>0</v>
      </c>
      <c r="H1052">
        <v>14586825</v>
      </c>
      <c r="I1052" t="s">
        <v>14177</v>
      </c>
      <c r="J1052" t="s">
        <v>12911</v>
      </c>
      <c r="K1052">
        <v>2567</v>
      </c>
      <c r="L1052" t="s">
        <v>12932</v>
      </c>
    </row>
    <row r="1053" spans="1:12">
      <c r="A1053" s="2">
        <v>41857</v>
      </c>
      <c r="B1053" t="s">
        <v>14139</v>
      </c>
      <c r="C1053">
        <v>411</v>
      </c>
      <c r="D1053" t="s">
        <v>12909</v>
      </c>
      <c r="E1053" t="s">
        <v>12910</v>
      </c>
      <c r="F1053">
        <v>2200</v>
      </c>
      <c r="G1053">
        <v>0</v>
      </c>
      <c r="H1053">
        <v>14584625</v>
      </c>
      <c r="I1053" t="s">
        <v>14178</v>
      </c>
      <c r="J1053" t="s">
        <v>12911</v>
      </c>
      <c r="K1053">
        <v>2567</v>
      </c>
      <c r="L1053" t="s">
        <v>12932</v>
      </c>
    </row>
    <row r="1054" spans="1:12">
      <c r="A1054" s="2">
        <v>41857</v>
      </c>
      <c r="B1054" t="s">
        <v>14139</v>
      </c>
      <c r="C1054">
        <v>413</v>
      </c>
      <c r="D1054" t="s">
        <v>12909</v>
      </c>
      <c r="E1054" t="s">
        <v>12910</v>
      </c>
      <c r="F1054">
        <v>2200</v>
      </c>
      <c r="G1054">
        <v>0</v>
      </c>
      <c r="H1054">
        <v>14582425</v>
      </c>
      <c r="I1054" t="s">
        <v>14179</v>
      </c>
      <c r="J1054" t="s">
        <v>12911</v>
      </c>
      <c r="K1054">
        <v>2567</v>
      </c>
      <c r="L1054" t="s">
        <v>12932</v>
      </c>
    </row>
    <row r="1055" spans="1:12">
      <c r="A1055" s="2">
        <v>41857</v>
      </c>
      <c r="B1055" t="s">
        <v>14139</v>
      </c>
      <c r="C1055">
        <v>412</v>
      </c>
      <c r="D1055" t="s">
        <v>12909</v>
      </c>
      <c r="E1055" t="s">
        <v>12910</v>
      </c>
      <c r="F1055">
        <v>3300</v>
      </c>
      <c r="G1055">
        <v>0</v>
      </c>
      <c r="H1055">
        <v>14579125</v>
      </c>
      <c r="I1055" t="s">
        <v>14180</v>
      </c>
      <c r="J1055" t="s">
        <v>12911</v>
      </c>
      <c r="K1055">
        <v>2567</v>
      </c>
      <c r="L1055" t="s">
        <v>12932</v>
      </c>
    </row>
    <row r="1056" spans="1:12">
      <c r="A1056" s="2">
        <v>41857</v>
      </c>
      <c r="B1056" t="s">
        <v>14139</v>
      </c>
      <c r="C1056">
        <v>414</v>
      </c>
      <c r="D1056" t="s">
        <v>12909</v>
      </c>
      <c r="E1056" t="s">
        <v>12910</v>
      </c>
      <c r="F1056">
        <v>2200</v>
      </c>
      <c r="G1056">
        <v>0</v>
      </c>
      <c r="H1056">
        <v>14576925</v>
      </c>
      <c r="I1056" t="s">
        <v>14181</v>
      </c>
      <c r="J1056" t="s">
        <v>12911</v>
      </c>
      <c r="K1056">
        <v>2567</v>
      </c>
      <c r="L1056" t="s">
        <v>12932</v>
      </c>
    </row>
    <row r="1057" spans="1:12">
      <c r="A1057" s="2">
        <v>41857</v>
      </c>
      <c r="B1057" t="s">
        <v>14139</v>
      </c>
      <c r="C1057">
        <v>415</v>
      </c>
      <c r="D1057" t="s">
        <v>12909</v>
      </c>
      <c r="E1057" t="s">
        <v>12910</v>
      </c>
      <c r="F1057">
        <v>2200</v>
      </c>
      <c r="G1057">
        <v>0</v>
      </c>
      <c r="H1057">
        <v>14574725</v>
      </c>
      <c r="I1057" t="s">
        <v>14182</v>
      </c>
      <c r="J1057" t="s">
        <v>12911</v>
      </c>
      <c r="K1057">
        <v>2567</v>
      </c>
      <c r="L1057" t="s">
        <v>12932</v>
      </c>
    </row>
    <row r="1058" spans="1:12">
      <c r="A1058" s="2">
        <v>41857</v>
      </c>
      <c r="B1058" t="s">
        <v>14139</v>
      </c>
      <c r="C1058">
        <v>416</v>
      </c>
      <c r="D1058" t="s">
        <v>12909</v>
      </c>
      <c r="E1058" t="s">
        <v>12910</v>
      </c>
      <c r="F1058">
        <v>2200</v>
      </c>
      <c r="G1058">
        <v>0</v>
      </c>
      <c r="H1058">
        <v>14572525</v>
      </c>
      <c r="I1058" t="s">
        <v>14183</v>
      </c>
      <c r="J1058" t="s">
        <v>12911</v>
      </c>
      <c r="K1058">
        <v>2567</v>
      </c>
      <c r="L1058" t="s">
        <v>12932</v>
      </c>
    </row>
    <row r="1059" spans="1:12">
      <c r="A1059" s="2">
        <v>41857</v>
      </c>
      <c r="B1059" t="s">
        <v>14139</v>
      </c>
      <c r="C1059">
        <v>443</v>
      </c>
      <c r="D1059" t="s">
        <v>12909</v>
      </c>
      <c r="E1059" t="s">
        <v>12910</v>
      </c>
      <c r="F1059">
        <v>2200</v>
      </c>
      <c r="G1059">
        <v>0</v>
      </c>
      <c r="H1059">
        <v>14570325</v>
      </c>
      <c r="I1059" t="s">
        <v>14184</v>
      </c>
      <c r="J1059" t="s">
        <v>12911</v>
      </c>
      <c r="K1059">
        <v>2567</v>
      </c>
      <c r="L1059" t="s">
        <v>12932</v>
      </c>
    </row>
    <row r="1060" spans="1:12">
      <c r="A1060" s="2">
        <v>41857</v>
      </c>
      <c r="B1060" t="s">
        <v>14139</v>
      </c>
      <c r="C1060">
        <v>444</v>
      </c>
      <c r="D1060" t="s">
        <v>12909</v>
      </c>
      <c r="E1060" t="s">
        <v>12910</v>
      </c>
      <c r="F1060">
        <v>2200</v>
      </c>
      <c r="G1060">
        <v>0</v>
      </c>
      <c r="H1060">
        <v>14568125</v>
      </c>
      <c r="I1060" t="s">
        <v>14185</v>
      </c>
      <c r="J1060" t="s">
        <v>12911</v>
      </c>
      <c r="K1060">
        <v>2567</v>
      </c>
      <c r="L1060" t="s">
        <v>12932</v>
      </c>
    </row>
    <row r="1061" spans="1:12">
      <c r="A1061" s="2">
        <v>41857</v>
      </c>
      <c r="B1061" t="s">
        <v>14139</v>
      </c>
      <c r="C1061">
        <v>512</v>
      </c>
      <c r="D1061" t="s">
        <v>12909</v>
      </c>
      <c r="E1061" t="s">
        <v>12910</v>
      </c>
      <c r="F1061">
        <v>2200</v>
      </c>
      <c r="G1061">
        <v>0</v>
      </c>
      <c r="H1061">
        <v>14565925</v>
      </c>
      <c r="I1061" t="s">
        <v>14186</v>
      </c>
      <c r="J1061" t="s">
        <v>12911</v>
      </c>
      <c r="K1061">
        <v>2567</v>
      </c>
      <c r="L1061" t="s">
        <v>12932</v>
      </c>
    </row>
    <row r="1062" spans="1:12">
      <c r="A1062" s="2">
        <v>41857</v>
      </c>
      <c r="B1062" t="s">
        <v>14139</v>
      </c>
      <c r="C1062">
        <v>513</v>
      </c>
      <c r="D1062" t="s">
        <v>12909</v>
      </c>
      <c r="E1062" t="s">
        <v>12910</v>
      </c>
      <c r="F1062">
        <v>1100</v>
      </c>
      <c r="G1062">
        <v>0</v>
      </c>
      <c r="H1062">
        <v>14564825</v>
      </c>
      <c r="I1062" t="s">
        <v>14187</v>
      </c>
      <c r="J1062" t="s">
        <v>12911</v>
      </c>
      <c r="K1062">
        <v>2567</v>
      </c>
      <c r="L1062" t="s">
        <v>12932</v>
      </c>
    </row>
    <row r="1063" spans="1:12">
      <c r="A1063" s="2">
        <v>41857</v>
      </c>
      <c r="B1063" t="s">
        <v>14139</v>
      </c>
      <c r="C1063">
        <v>514</v>
      </c>
      <c r="D1063" t="s">
        <v>12909</v>
      </c>
      <c r="E1063" t="s">
        <v>12910</v>
      </c>
      <c r="F1063">
        <v>2200</v>
      </c>
      <c r="G1063">
        <v>0</v>
      </c>
      <c r="H1063">
        <v>14562625</v>
      </c>
      <c r="I1063" t="s">
        <v>14188</v>
      </c>
      <c r="J1063" t="s">
        <v>12911</v>
      </c>
      <c r="K1063">
        <v>2567</v>
      </c>
      <c r="L1063" t="s">
        <v>12932</v>
      </c>
    </row>
    <row r="1064" spans="1:12">
      <c r="A1064" s="2">
        <v>41857</v>
      </c>
      <c r="B1064" t="s">
        <v>14139</v>
      </c>
      <c r="C1064">
        <v>515</v>
      </c>
      <c r="D1064" t="s">
        <v>12909</v>
      </c>
      <c r="E1064" t="s">
        <v>12910</v>
      </c>
      <c r="F1064">
        <v>2200</v>
      </c>
      <c r="G1064">
        <v>0</v>
      </c>
      <c r="H1064">
        <v>14560425</v>
      </c>
      <c r="I1064" t="s">
        <v>14189</v>
      </c>
      <c r="J1064" t="s">
        <v>12911</v>
      </c>
      <c r="K1064">
        <v>2567</v>
      </c>
      <c r="L1064" t="s">
        <v>12932</v>
      </c>
    </row>
    <row r="1065" spans="1:12">
      <c r="A1065" s="2">
        <v>41857</v>
      </c>
      <c r="B1065" t="s">
        <v>14139</v>
      </c>
      <c r="C1065">
        <v>516</v>
      </c>
      <c r="D1065" t="s">
        <v>12909</v>
      </c>
      <c r="E1065" t="s">
        <v>12910</v>
      </c>
      <c r="F1065">
        <v>2200</v>
      </c>
      <c r="G1065">
        <v>0</v>
      </c>
      <c r="H1065">
        <v>14558225</v>
      </c>
      <c r="I1065" t="s">
        <v>14190</v>
      </c>
      <c r="J1065" t="s">
        <v>12911</v>
      </c>
      <c r="K1065">
        <v>2567</v>
      </c>
      <c r="L1065" t="s">
        <v>12932</v>
      </c>
    </row>
    <row r="1066" spans="1:12">
      <c r="A1066" s="2">
        <v>41857</v>
      </c>
      <c r="B1066" t="s">
        <v>14139</v>
      </c>
      <c r="C1066">
        <v>517</v>
      </c>
      <c r="D1066" t="s">
        <v>12909</v>
      </c>
      <c r="E1066" t="s">
        <v>12910</v>
      </c>
      <c r="F1066">
        <v>2200</v>
      </c>
      <c r="G1066">
        <v>0</v>
      </c>
      <c r="H1066">
        <v>14556025</v>
      </c>
      <c r="I1066" t="s">
        <v>14191</v>
      </c>
      <c r="J1066" t="s">
        <v>12911</v>
      </c>
      <c r="K1066">
        <v>2567</v>
      </c>
      <c r="L1066" t="s">
        <v>12932</v>
      </c>
    </row>
    <row r="1067" spans="1:12">
      <c r="A1067" s="2">
        <v>41857</v>
      </c>
      <c r="B1067" t="s">
        <v>14139</v>
      </c>
      <c r="C1067">
        <v>563</v>
      </c>
      <c r="D1067" t="s">
        <v>12909</v>
      </c>
      <c r="E1067" t="s">
        <v>12910</v>
      </c>
      <c r="F1067">
        <v>2200</v>
      </c>
      <c r="G1067">
        <v>0</v>
      </c>
      <c r="H1067">
        <v>14553825</v>
      </c>
      <c r="I1067" t="s">
        <v>14192</v>
      </c>
      <c r="J1067" t="s">
        <v>12911</v>
      </c>
      <c r="K1067">
        <v>2567</v>
      </c>
      <c r="L1067" t="s">
        <v>12932</v>
      </c>
    </row>
    <row r="1068" spans="1:12">
      <c r="A1068" s="2">
        <v>41857</v>
      </c>
      <c r="B1068" t="s">
        <v>14139</v>
      </c>
      <c r="C1068">
        <v>564</v>
      </c>
      <c r="D1068" t="s">
        <v>12909</v>
      </c>
      <c r="E1068" t="s">
        <v>12910</v>
      </c>
      <c r="F1068">
        <v>2200</v>
      </c>
      <c r="G1068">
        <v>0</v>
      </c>
      <c r="H1068">
        <v>14551625</v>
      </c>
      <c r="I1068" t="s">
        <v>14193</v>
      </c>
      <c r="J1068" t="s">
        <v>12911</v>
      </c>
      <c r="K1068">
        <v>2567</v>
      </c>
      <c r="L1068" t="s">
        <v>12932</v>
      </c>
    </row>
    <row r="1069" spans="1:12">
      <c r="A1069" s="2">
        <v>41857</v>
      </c>
      <c r="B1069" t="s">
        <v>14139</v>
      </c>
      <c r="C1069">
        <v>568</v>
      </c>
      <c r="D1069" t="s">
        <v>12909</v>
      </c>
      <c r="E1069" t="s">
        <v>12910</v>
      </c>
      <c r="F1069">
        <v>2200</v>
      </c>
      <c r="G1069">
        <v>0</v>
      </c>
      <c r="H1069">
        <v>14549425</v>
      </c>
      <c r="I1069" t="s">
        <v>14194</v>
      </c>
      <c r="J1069" t="s">
        <v>12911</v>
      </c>
      <c r="K1069">
        <v>2567</v>
      </c>
      <c r="L1069" t="s">
        <v>12932</v>
      </c>
    </row>
    <row r="1070" spans="1:12">
      <c r="A1070" s="2">
        <v>41857</v>
      </c>
      <c r="B1070" t="s">
        <v>14139</v>
      </c>
      <c r="C1070">
        <v>567</v>
      </c>
      <c r="D1070" t="s">
        <v>12909</v>
      </c>
      <c r="E1070" t="s">
        <v>12910</v>
      </c>
      <c r="F1070">
        <v>2200</v>
      </c>
      <c r="G1070">
        <v>0</v>
      </c>
      <c r="H1070">
        <v>14547225</v>
      </c>
      <c r="I1070" t="s">
        <v>14195</v>
      </c>
      <c r="J1070" t="s">
        <v>12911</v>
      </c>
      <c r="K1070">
        <v>2567</v>
      </c>
      <c r="L1070" t="s">
        <v>12932</v>
      </c>
    </row>
    <row r="1071" spans="1:12">
      <c r="A1071" s="2">
        <v>41857</v>
      </c>
      <c r="B1071" t="s">
        <v>14139</v>
      </c>
      <c r="C1071">
        <v>565</v>
      </c>
      <c r="D1071" t="s">
        <v>12909</v>
      </c>
      <c r="E1071" t="s">
        <v>12910</v>
      </c>
      <c r="F1071">
        <v>2200</v>
      </c>
      <c r="G1071">
        <v>0</v>
      </c>
      <c r="H1071">
        <v>14545025</v>
      </c>
      <c r="I1071" t="s">
        <v>14196</v>
      </c>
      <c r="J1071" t="s">
        <v>12911</v>
      </c>
      <c r="K1071">
        <v>2567</v>
      </c>
      <c r="L1071" t="s">
        <v>12932</v>
      </c>
    </row>
    <row r="1072" spans="1:12">
      <c r="A1072" s="2">
        <v>41857</v>
      </c>
      <c r="B1072" t="s">
        <v>14139</v>
      </c>
      <c r="C1072">
        <v>566</v>
      </c>
      <c r="D1072" t="s">
        <v>12909</v>
      </c>
      <c r="E1072" t="s">
        <v>12910</v>
      </c>
      <c r="F1072">
        <v>2200</v>
      </c>
      <c r="G1072">
        <v>0</v>
      </c>
      <c r="H1072">
        <v>14542825</v>
      </c>
      <c r="I1072" t="s">
        <v>14197</v>
      </c>
      <c r="J1072" t="s">
        <v>12911</v>
      </c>
      <c r="K1072">
        <v>2567</v>
      </c>
      <c r="L1072" t="s">
        <v>12932</v>
      </c>
    </row>
    <row r="1073" spans="1:12">
      <c r="A1073" s="2">
        <v>41857</v>
      </c>
      <c r="B1073" t="s">
        <v>14139</v>
      </c>
      <c r="C1073">
        <v>570</v>
      </c>
      <c r="D1073" t="s">
        <v>12909</v>
      </c>
      <c r="E1073" t="s">
        <v>12910</v>
      </c>
      <c r="F1073">
        <v>2200</v>
      </c>
      <c r="G1073">
        <v>0</v>
      </c>
      <c r="H1073">
        <v>14540625</v>
      </c>
      <c r="I1073" t="s">
        <v>14198</v>
      </c>
      <c r="J1073" t="s">
        <v>12911</v>
      </c>
      <c r="K1073">
        <v>2567</v>
      </c>
      <c r="L1073" t="s">
        <v>12932</v>
      </c>
    </row>
    <row r="1074" spans="1:12">
      <c r="A1074" s="2">
        <v>41857</v>
      </c>
      <c r="B1074" t="s">
        <v>14139</v>
      </c>
      <c r="C1074">
        <v>569</v>
      </c>
      <c r="D1074" t="s">
        <v>12909</v>
      </c>
      <c r="E1074" t="s">
        <v>12910</v>
      </c>
      <c r="F1074">
        <v>2200</v>
      </c>
      <c r="G1074">
        <v>0</v>
      </c>
      <c r="H1074">
        <v>14538425</v>
      </c>
      <c r="I1074" t="s">
        <v>14199</v>
      </c>
      <c r="J1074" t="s">
        <v>12911</v>
      </c>
      <c r="K1074">
        <v>2567</v>
      </c>
      <c r="L1074" t="s">
        <v>12932</v>
      </c>
    </row>
    <row r="1075" spans="1:12">
      <c r="A1075" s="2">
        <v>41857</v>
      </c>
      <c r="B1075" t="s">
        <v>14139</v>
      </c>
      <c r="C1075">
        <v>571</v>
      </c>
      <c r="D1075" t="s">
        <v>12909</v>
      </c>
      <c r="E1075" t="s">
        <v>12910</v>
      </c>
      <c r="F1075">
        <v>2200</v>
      </c>
      <c r="G1075">
        <v>0</v>
      </c>
      <c r="H1075">
        <v>14536225</v>
      </c>
      <c r="I1075" t="s">
        <v>14200</v>
      </c>
      <c r="J1075" t="s">
        <v>12911</v>
      </c>
      <c r="K1075">
        <v>2567</v>
      </c>
      <c r="L1075" t="s">
        <v>12932</v>
      </c>
    </row>
    <row r="1076" spans="1:12">
      <c r="A1076" s="2">
        <v>41857</v>
      </c>
      <c r="B1076" t="s">
        <v>14201</v>
      </c>
      <c r="C1076">
        <v>1</v>
      </c>
      <c r="D1076" t="s">
        <v>12909</v>
      </c>
      <c r="E1076" t="s">
        <v>12910</v>
      </c>
      <c r="F1076">
        <v>2200</v>
      </c>
      <c r="G1076">
        <v>0</v>
      </c>
      <c r="H1076">
        <v>14534025</v>
      </c>
      <c r="I1076" t="s">
        <v>14202</v>
      </c>
      <c r="J1076" t="s">
        <v>12911</v>
      </c>
      <c r="K1076">
        <v>286</v>
      </c>
      <c r="L1076" t="s">
        <v>12932</v>
      </c>
    </row>
    <row r="1077" spans="1:12">
      <c r="A1077" s="2">
        <v>41857</v>
      </c>
      <c r="B1077" t="s">
        <v>14203</v>
      </c>
      <c r="C1077">
        <v>9</v>
      </c>
      <c r="D1077" t="s">
        <v>12909</v>
      </c>
      <c r="E1077" t="s">
        <v>12910</v>
      </c>
      <c r="F1077">
        <v>1100</v>
      </c>
      <c r="G1077">
        <v>0</v>
      </c>
      <c r="H1077">
        <v>14532925</v>
      </c>
      <c r="I1077" t="s">
        <v>14204</v>
      </c>
      <c r="J1077" t="s">
        <v>12911</v>
      </c>
      <c r="K1077">
        <v>249</v>
      </c>
      <c r="L1077" t="s">
        <v>12932</v>
      </c>
    </row>
    <row r="1078" spans="1:12">
      <c r="A1078" s="2">
        <v>41857</v>
      </c>
      <c r="B1078" t="s">
        <v>14205</v>
      </c>
      <c r="C1078">
        <v>19</v>
      </c>
      <c r="D1078" t="s">
        <v>12909</v>
      </c>
      <c r="E1078" t="s">
        <v>12910</v>
      </c>
      <c r="F1078">
        <v>5500</v>
      </c>
      <c r="G1078">
        <v>0</v>
      </c>
      <c r="H1078">
        <v>14527425</v>
      </c>
      <c r="I1078" t="s">
        <v>14206</v>
      </c>
      <c r="J1078" t="s">
        <v>12911</v>
      </c>
      <c r="K1078">
        <v>252</v>
      </c>
      <c r="L1078" t="s">
        <v>12932</v>
      </c>
    </row>
    <row r="1079" spans="1:12">
      <c r="A1079" s="2">
        <v>41857</v>
      </c>
      <c r="B1079" t="s">
        <v>14205</v>
      </c>
      <c r="C1079">
        <v>20</v>
      </c>
      <c r="D1079" t="s">
        <v>12909</v>
      </c>
      <c r="E1079" t="s">
        <v>12910</v>
      </c>
      <c r="F1079">
        <v>2200</v>
      </c>
      <c r="G1079">
        <v>0</v>
      </c>
      <c r="H1079">
        <v>14525225</v>
      </c>
      <c r="I1079" t="s">
        <v>14207</v>
      </c>
      <c r="J1079" t="s">
        <v>12911</v>
      </c>
      <c r="K1079">
        <v>252</v>
      </c>
      <c r="L1079" t="s">
        <v>12932</v>
      </c>
    </row>
    <row r="1080" spans="1:12">
      <c r="A1080" s="2">
        <v>41857</v>
      </c>
      <c r="B1080" t="s">
        <v>14205</v>
      </c>
      <c r="C1080">
        <v>21</v>
      </c>
      <c r="D1080" t="s">
        <v>12909</v>
      </c>
      <c r="E1080" t="s">
        <v>12910</v>
      </c>
      <c r="F1080">
        <v>1650</v>
      </c>
      <c r="G1080">
        <v>0</v>
      </c>
      <c r="H1080">
        <v>14523575</v>
      </c>
      <c r="I1080" t="s">
        <v>14208</v>
      </c>
      <c r="J1080" t="s">
        <v>12911</v>
      </c>
      <c r="K1080">
        <v>252</v>
      </c>
      <c r="L1080" t="s">
        <v>12932</v>
      </c>
    </row>
    <row r="1081" spans="1:12">
      <c r="A1081" s="2">
        <v>41857</v>
      </c>
      <c r="B1081" t="s">
        <v>14209</v>
      </c>
      <c r="C1081">
        <v>3</v>
      </c>
      <c r="D1081" t="s">
        <v>12909</v>
      </c>
      <c r="E1081" t="s">
        <v>12910</v>
      </c>
      <c r="F1081">
        <v>4400</v>
      </c>
      <c r="G1081">
        <v>0</v>
      </c>
      <c r="H1081">
        <v>14519175</v>
      </c>
      <c r="I1081" t="s">
        <v>14210</v>
      </c>
      <c r="J1081" t="s">
        <v>12911</v>
      </c>
      <c r="K1081">
        <v>2007</v>
      </c>
      <c r="L1081" t="s">
        <v>12932</v>
      </c>
    </row>
    <row r="1082" spans="1:12">
      <c r="A1082" s="2">
        <v>41857</v>
      </c>
      <c r="B1082" t="s">
        <v>14211</v>
      </c>
      <c r="C1082">
        <v>2</v>
      </c>
      <c r="D1082" t="s">
        <v>12909</v>
      </c>
      <c r="E1082" t="s">
        <v>12910</v>
      </c>
      <c r="F1082">
        <v>5500</v>
      </c>
      <c r="G1082">
        <v>0</v>
      </c>
      <c r="H1082">
        <v>14513675</v>
      </c>
      <c r="I1082" t="s">
        <v>14212</v>
      </c>
      <c r="J1082" t="s">
        <v>12911</v>
      </c>
      <c r="K1082">
        <v>256</v>
      </c>
      <c r="L1082" t="s">
        <v>12932</v>
      </c>
    </row>
    <row r="1083" spans="1:12">
      <c r="A1083" s="2">
        <v>41857</v>
      </c>
      <c r="B1083" t="s">
        <v>14213</v>
      </c>
      <c r="C1083">
        <v>1</v>
      </c>
      <c r="D1083" t="s">
        <v>12909</v>
      </c>
      <c r="E1083" t="s">
        <v>12910</v>
      </c>
      <c r="F1083">
        <v>2200</v>
      </c>
      <c r="G1083">
        <v>0</v>
      </c>
      <c r="H1083">
        <v>14511475</v>
      </c>
      <c r="I1083" t="s">
        <v>14214</v>
      </c>
      <c r="J1083" t="s">
        <v>12911</v>
      </c>
      <c r="K1083">
        <v>1036</v>
      </c>
      <c r="L1083" t="s">
        <v>12932</v>
      </c>
    </row>
    <row r="1084" spans="1:12">
      <c r="A1084" s="2">
        <v>41857</v>
      </c>
      <c r="B1084" t="s">
        <v>14215</v>
      </c>
      <c r="C1084">
        <v>1</v>
      </c>
      <c r="D1084" t="s">
        <v>12909</v>
      </c>
      <c r="E1084" t="s">
        <v>12910</v>
      </c>
      <c r="F1084">
        <v>2200</v>
      </c>
      <c r="G1084">
        <v>0</v>
      </c>
      <c r="H1084">
        <v>14509275</v>
      </c>
      <c r="I1084" t="s">
        <v>14216</v>
      </c>
      <c r="J1084" t="s">
        <v>12911</v>
      </c>
      <c r="K1084">
        <v>171</v>
      </c>
      <c r="L1084" t="s">
        <v>12932</v>
      </c>
    </row>
    <row r="1085" spans="1:12">
      <c r="A1085" s="2">
        <v>41857</v>
      </c>
      <c r="B1085" t="s">
        <v>14217</v>
      </c>
      <c r="C1085">
        <v>1</v>
      </c>
      <c r="D1085" t="s">
        <v>12909</v>
      </c>
      <c r="E1085" t="s">
        <v>12910</v>
      </c>
      <c r="F1085">
        <v>2200</v>
      </c>
      <c r="G1085">
        <v>0</v>
      </c>
      <c r="H1085">
        <v>14507075</v>
      </c>
      <c r="I1085" t="s">
        <v>14218</v>
      </c>
      <c r="J1085" t="s">
        <v>12911</v>
      </c>
      <c r="K1085">
        <v>2206</v>
      </c>
      <c r="L1085" t="s">
        <v>12932</v>
      </c>
    </row>
    <row r="1086" spans="1:12">
      <c r="A1086" s="2">
        <v>41857</v>
      </c>
      <c r="B1086" t="s">
        <v>14219</v>
      </c>
      <c r="C1086">
        <v>21</v>
      </c>
      <c r="D1086" t="s">
        <v>12909</v>
      </c>
      <c r="E1086" t="s">
        <v>12910</v>
      </c>
      <c r="F1086">
        <v>2200</v>
      </c>
      <c r="G1086">
        <v>0</v>
      </c>
      <c r="H1086">
        <v>14504875</v>
      </c>
      <c r="I1086" t="s">
        <v>14220</v>
      </c>
      <c r="J1086" t="s">
        <v>12911</v>
      </c>
      <c r="K1086">
        <v>177</v>
      </c>
      <c r="L1086" t="s">
        <v>12932</v>
      </c>
    </row>
    <row r="1087" spans="1:12">
      <c r="A1087" s="2">
        <v>41857</v>
      </c>
      <c r="B1087" t="s">
        <v>14219</v>
      </c>
      <c r="C1087">
        <v>23</v>
      </c>
      <c r="D1087" t="s">
        <v>12909</v>
      </c>
      <c r="E1087" t="s">
        <v>12910</v>
      </c>
      <c r="F1087">
        <v>1100</v>
      </c>
      <c r="G1087">
        <v>0</v>
      </c>
      <c r="H1087">
        <v>14503775</v>
      </c>
      <c r="I1087" t="s">
        <v>14221</v>
      </c>
      <c r="J1087" t="s">
        <v>12911</v>
      </c>
      <c r="K1087">
        <v>177</v>
      </c>
      <c r="L1087" t="s">
        <v>12932</v>
      </c>
    </row>
    <row r="1088" spans="1:12">
      <c r="A1088" s="2">
        <v>41857</v>
      </c>
      <c r="B1088" t="s">
        <v>14219</v>
      </c>
      <c r="C1088">
        <v>25</v>
      </c>
      <c r="D1088" t="s">
        <v>12909</v>
      </c>
      <c r="E1088" t="s">
        <v>12910</v>
      </c>
      <c r="F1088">
        <v>2200</v>
      </c>
      <c r="G1088">
        <v>0</v>
      </c>
      <c r="H1088">
        <v>14501575</v>
      </c>
      <c r="I1088" t="s">
        <v>14222</v>
      </c>
      <c r="J1088" t="s">
        <v>12911</v>
      </c>
      <c r="K1088">
        <v>177</v>
      </c>
      <c r="L1088" t="s">
        <v>12932</v>
      </c>
    </row>
    <row r="1089" spans="1:12">
      <c r="A1089" s="2">
        <v>41857</v>
      </c>
      <c r="B1089" t="s">
        <v>14223</v>
      </c>
      <c r="C1089">
        <v>3</v>
      </c>
      <c r="D1089" t="s">
        <v>12909</v>
      </c>
      <c r="E1089" t="s">
        <v>12910</v>
      </c>
      <c r="F1089">
        <v>2200</v>
      </c>
      <c r="G1089">
        <v>0</v>
      </c>
      <c r="H1089">
        <v>14499375</v>
      </c>
      <c r="I1089" t="s">
        <v>14224</v>
      </c>
      <c r="J1089" t="s">
        <v>12911</v>
      </c>
      <c r="K1089">
        <v>763</v>
      </c>
      <c r="L1089" t="s">
        <v>12932</v>
      </c>
    </row>
    <row r="1090" spans="1:12">
      <c r="A1090" s="2">
        <v>41857</v>
      </c>
      <c r="B1090" t="s">
        <v>14223</v>
      </c>
      <c r="C1090">
        <v>1</v>
      </c>
      <c r="D1090" t="s">
        <v>12909</v>
      </c>
      <c r="E1090" t="s">
        <v>12910</v>
      </c>
      <c r="F1090">
        <v>2200</v>
      </c>
      <c r="G1090">
        <v>0</v>
      </c>
      <c r="H1090">
        <v>14497175</v>
      </c>
      <c r="I1090" t="s">
        <v>14225</v>
      </c>
      <c r="J1090" t="s">
        <v>12911</v>
      </c>
      <c r="K1090">
        <v>763</v>
      </c>
      <c r="L1090" t="s">
        <v>12932</v>
      </c>
    </row>
    <row r="1091" spans="1:12">
      <c r="A1091" s="2">
        <v>41857</v>
      </c>
      <c r="B1091" t="s">
        <v>14226</v>
      </c>
      <c r="C1091">
        <v>2</v>
      </c>
      <c r="D1091" t="s">
        <v>12909</v>
      </c>
      <c r="E1091" t="s">
        <v>12910</v>
      </c>
      <c r="F1091">
        <v>2200</v>
      </c>
      <c r="G1091">
        <v>0</v>
      </c>
      <c r="H1091">
        <v>14494975</v>
      </c>
      <c r="I1091" t="s">
        <v>14227</v>
      </c>
      <c r="J1091" t="s">
        <v>12911</v>
      </c>
      <c r="K1091">
        <v>336</v>
      </c>
      <c r="L1091" t="s">
        <v>12932</v>
      </c>
    </row>
    <row r="1092" spans="1:12">
      <c r="A1092" s="2">
        <v>41857</v>
      </c>
      <c r="B1092" t="s">
        <v>14226</v>
      </c>
      <c r="C1092">
        <v>1</v>
      </c>
      <c r="D1092" t="s">
        <v>12909</v>
      </c>
      <c r="E1092" t="s">
        <v>12910</v>
      </c>
      <c r="F1092">
        <v>2200</v>
      </c>
      <c r="G1092">
        <v>0</v>
      </c>
      <c r="H1092">
        <v>14492775</v>
      </c>
      <c r="I1092" t="s">
        <v>14228</v>
      </c>
      <c r="J1092" t="s">
        <v>12911</v>
      </c>
      <c r="K1092">
        <v>336</v>
      </c>
      <c r="L1092" t="s">
        <v>12932</v>
      </c>
    </row>
    <row r="1093" spans="1:12">
      <c r="A1093" s="2">
        <v>41857</v>
      </c>
      <c r="B1093" t="s">
        <v>14229</v>
      </c>
      <c r="C1093">
        <v>9</v>
      </c>
      <c r="D1093" t="s">
        <v>12909</v>
      </c>
      <c r="E1093" t="s">
        <v>12910</v>
      </c>
      <c r="F1093">
        <v>1100</v>
      </c>
      <c r="G1093">
        <v>0</v>
      </c>
      <c r="H1093">
        <v>14491675</v>
      </c>
      <c r="I1093" t="s">
        <v>14230</v>
      </c>
      <c r="J1093" t="s">
        <v>12911</v>
      </c>
      <c r="K1093">
        <v>76</v>
      </c>
      <c r="L1093" t="s">
        <v>12932</v>
      </c>
    </row>
    <row r="1094" spans="1:12">
      <c r="A1094" s="2">
        <v>41857</v>
      </c>
      <c r="B1094" t="s">
        <v>14229</v>
      </c>
      <c r="C1094">
        <v>8</v>
      </c>
      <c r="D1094" t="s">
        <v>12909</v>
      </c>
      <c r="E1094" t="s">
        <v>12910</v>
      </c>
      <c r="F1094">
        <v>1100</v>
      </c>
      <c r="G1094">
        <v>0</v>
      </c>
      <c r="H1094">
        <v>14490575</v>
      </c>
      <c r="I1094" t="s">
        <v>14231</v>
      </c>
      <c r="J1094" t="s">
        <v>12911</v>
      </c>
      <c r="K1094">
        <v>76</v>
      </c>
      <c r="L1094" t="s">
        <v>12932</v>
      </c>
    </row>
    <row r="1095" spans="1:12">
      <c r="A1095" s="2">
        <v>41857</v>
      </c>
      <c r="B1095" t="s">
        <v>14232</v>
      </c>
      <c r="C1095">
        <v>1</v>
      </c>
      <c r="D1095" t="s">
        <v>12909</v>
      </c>
      <c r="E1095" t="s">
        <v>12910</v>
      </c>
      <c r="F1095">
        <v>2200</v>
      </c>
      <c r="G1095">
        <v>0</v>
      </c>
      <c r="H1095">
        <v>14488375</v>
      </c>
      <c r="I1095" t="s">
        <v>14233</v>
      </c>
      <c r="J1095" t="s">
        <v>12911</v>
      </c>
      <c r="K1095">
        <v>2031</v>
      </c>
      <c r="L1095" t="s">
        <v>12932</v>
      </c>
    </row>
    <row r="1096" spans="1:12">
      <c r="A1096" s="2">
        <v>41857</v>
      </c>
      <c r="B1096" t="s">
        <v>14234</v>
      </c>
      <c r="C1096">
        <v>2</v>
      </c>
      <c r="D1096" t="s">
        <v>12909</v>
      </c>
      <c r="E1096" t="s">
        <v>12910</v>
      </c>
      <c r="F1096">
        <v>2200</v>
      </c>
      <c r="G1096">
        <v>0</v>
      </c>
      <c r="H1096">
        <v>14486175</v>
      </c>
      <c r="I1096" t="s">
        <v>14235</v>
      </c>
      <c r="J1096" t="s">
        <v>12911</v>
      </c>
      <c r="K1096">
        <v>803</v>
      </c>
      <c r="L1096" t="s">
        <v>12932</v>
      </c>
    </row>
    <row r="1097" spans="1:12">
      <c r="A1097" s="2">
        <v>41857</v>
      </c>
      <c r="B1097" t="s">
        <v>14236</v>
      </c>
      <c r="C1097">
        <v>1</v>
      </c>
      <c r="D1097" t="s">
        <v>12909</v>
      </c>
      <c r="E1097" t="s">
        <v>12910</v>
      </c>
      <c r="F1097">
        <v>1100</v>
      </c>
      <c r="G1097">
        <v>0</v>
      </c>
      <c r="H1097">
        <v>14485075</v>
      </c>
      <c r="I1097" t="s">
        <v>14237</v>
      </c>
      <c r="J1097" t="s">
        <v>12911</v>
      </c>
      <c r="K1097">
        <v>1028</v>
      </c>
      <c r="L1097" t="s">
        <v>12932</v>
      </c>
    </row>
    <row r="1098" spans="1:12">
      <c r="A1098" s="2">
        <v>41857</v>
      </c>
      <c r="B1098" t="s">
        <v>14238</v>
      </c>
      <c r="C1098">
        <v>1</v>
      </c>
      <c r="D1098" t="s">
        <v>12909</v>
      </c>
      <c r="E1098" t="s">
        <v>12910</v>
      </c>
      <c r="F1098">
        <v>4400</v>
      </c>
      <c r="G1098">
        <v>0</v>
      </c>
      <c r="H1098">
        <v>14480675</v>
      </c>
      <c r="I1098" t="s">
        <v>14239</v>
      </c>
      <c r="J1098" t="s">
        <v>12911</v>
      </c>
      <c r="K1098">
        <v>1252</v>
      </c>
      <c r="L1098" t="s">
        <v>12932</v>
      </c>
    </row>
    <row r="1099" spans="1:12">
      <c r="A1099" s="2">
        <v>41857</v>
      </c>
      <c r="B1099" t="s">
        <v>14240</v>
      </c>
      <c r="C1099">
        <v>1</v>
      </c>
      <c r="D1099" t="s">
        <v>12909</v>
      </c>
      <c r="E1099" t="s">
        <v>12910</v>
      </c>
      <c r="F1099">
        <v>1100</v>
      </c>
      <c r="G1099">
        <v>0</v>
      </c>
      <c r="H1099">
        <v>14479575</v>
      </c>
      <c r="I1099" t="s">
        <v>14241</v>
      </c>
      <c r="J1099" t="s">
        <v>12911</v>
      </c>
      <c r="K1099">
        <v>281</v>
      </c>
      <c r="L1099" t="s">
        <v>12932</v>
      </c>
    </row>
    <row r="1100" spans="1:12">
      <c r="A1100" s="2">
        <v>41857</v>
      </c>
      <c r="B1100" t="s">
        <v>14242</v>
      </c>
      <c r="C1100">
        <v>1</v>
      </c>
      <c r="D1100" t="s">
        <v>12909</v>
      </c>
      <c r="E1100" t="s">
        <v>12910</v>
      </c>
      <c r="F1100">
        <v>2200</v>
      </c>
      <c r="G1100">
        <v>0</v>
      </c>
      <c r="H1100">
        <v>14477375</v>
      </c>
      <c r="I1100" t="s">
        <v>14243</v>
      </c>
      <c r="J1100" t="s">
        <v>12911</v>
      </c>
      <c r="K1100">
        <v>1341</v>
      </c>
      <c r="L1100" t="s">
        <v>12932</v>
      </c>
    </row>
    <row r="1101" spans="1:12">
      <c r="A1101" s="2">
        <v>41857</v>
      </c>
      <c r="B1101" t="s">
        <v>14244</v>
      </c>
      <c r="C1101">
        <v>7</v>
      </c>
      <c r="D1101" t="s">
        <v>12909</v>
      </c>
      <c r="E1101" t="s">
        <v>12910</v>
      </c>
      <c r="F1101">
        <v>2200</v>
      </c>
      <c r="G1101">
        <v>0</v>
      </c>
      <c r="H1101">
        <v>14475175</v>
      </c>
      <c r="I1101" t="s">
        <v>14245</v>
      </c>
      <c r="J1101" t="s">
        <v>12911</v>
      </c>
      <c r="K1101">
        <v>265</v>
      </c>
      <c r="L1101" t="s">
        <v>12932</v>
      </c>
    </row>
    <row r="1102" spans="1:12">
      <c r="A1102" s="2">
        <v>41857</v>
      </c>
      <c r="B1102" t="s">
        <v>14246</v>
      </c>
      <c r="C1102">
        <v>13</v>
      </c>
      <c r="D1102" t="s">
        <v>12909</v>
      </c>
      <c r="E1102" t="s">
        <v>12910</v>
      </c>
      <c r="F1102">
        <v>2200</v>
      </c>
      <c r="G1102">
        <v>0</v>
      </c>
      <c r="H1102">
        <v>14472975</v>
      </c>
      <c r="I1102" t="s">
        <v>14247</v>
      </c>
      <c r="J1102" t="s">
        <v>12911</v>
      </c>
      <c r="K1102">
        <v>195</v>
      </c>
      <c r="L1102" t="s">
        <v>12932</v>
      </c>
    </row>
    <row r="1103" spans="1:12">
      <c r="A1103" s="2">
        <v>41857</v>
      </c>
      <c r="B1103" t="s">
        <v>14246</v>
      </c>
      <c r="C1103">
        <v>11</v>
      </c>
      <c r="D1103" t="s">
        <v>12909</v>
      </c>
      <c r="E1103" t="s">
        <v>12910</v>
      </c>
      <c r="F1103">
        <v>2200</v>
      </c>
      <c r="G1103">
        <v>0</v>
      </c>
      <c r="H1103">
        <v>14470775</v>
      </c>
      <c r="I1103" t="s">
        <v>14248</v>
      </c>
      <c r="J1103" t="s">
        <v>12911</v>
      </c>
      <c r="K1103">
        <v>195</v>
      </c>
      <c r="L1103" t="s">
        <v>12932</v>
      </c>
    </row>
    <row r="1104" spans="1:12">
      <c r="A1104" s="2">
        <v>41857</v>
      </c>
      <c r="B1104" t="s">
        <v>14249</v>
      </c>
      <c r="C1104">
        <v>3</v>
      </c>
      <c r="D1104" t="s">
        <v>12909</v>
      </c>
      <c r="E1104" t="s">
        <v>12910</v>
      </c>
      <c r="F1104">
        <v>2200</v>
      </c>
      <c r="G1104">
        <v>0</v>
      </c>
      <c r="H1104">
        <v>14468575</v>
      </c>
      <c r="I1104" t="s">
        <v>14250</v>
      </c>
      <c r="J1104" t="s">
        <v>12911</v>
      </c>
      <c r="K1104">
        <v>353</v>
      </c>
      <c r="L1104" t="s">
        <v>12932</v>
      </c>
    </row>
    <row r="1105" spans="1:12">
      <c r="A1105" s="2">
        <v>41857</v>
      </c>
      <c r="B1105" t="s">
        <v>14251</v>
      </c>
      <c r="C1105">
        <v>3</v>
      </c>
      <c r="D1105" t="s">
        <v>12909</v>
      </c>
      <c r="E1105" t="s">
        <v>12910</v>
      </c>
      <c r="F1105">
        <v>2200</v>
      </c>
      <c r="G1105">
        <v>0</v>
      </c>
      <c r="H1105">
        <v>14466375</v>
      </c>
      <c r="I1105" t="s">
        <v>14252</v>
      </c>
      <c r="J1105" t="s">
        <v>12911</v>
      </c>
      <c r="K1105">
        <v>1257</v>
      </c>
      <c r="L1105" t="s">
        <v>12932</v>
      </c>
    </row>
    <row r="1106" spans="1:12">
      <c r="A1106" s="2">
        <v>41857</v>
      </c>
      <c r="B1106" t="s">
        <v>14253</v>
      </c>
      <c r="C1106">
        <v>13</v>
      </c>
      <c r="D1106" t="s">
        <v>12909</v>
      </c>
      <c r="E1106" t="s">
        <v>12910</v>
      </c>
      <c r="F1106">
        <v>2200</v>
      </c>
      <c r="G1106">
        <v>0</v>
      </c>
      <c r="H1106">
        <v>14464175</v>
      </c>
      <c r="I1106" t="s">
        <v>14254</v>
      </c>
      <c r="J1106" t="s">
        <v>12911</v>
      </c>
      <c r="K1106">
        <v>167</v>
      </c>
      <c r="L1106" t="s">
        <v>12932</v>
      </c>
    </row>
    <row r="1107" spans="1:12">
      <c r="A1107" s="2">
        <v>41857</v>
      </c>
      <c r="B1107" t="s">
        <v>14253</v>
      </c>
      <c r="C1107">
        <v>11</v>
      </c>
      <c r="D1107" t="s">
        <v>12909</v>
      </c>
      <c r="E1107" t="s">
        <v>12910</v>
      </c>
      <c r="F1107">
        <v>385</v>
      </c>
      <c r="G1107">
        <v>0</v>
      </c>
      <c r="H1107">
        <v>14463790</v>
      </c>
      <c r="I1107" t="s">
        <v>14255</v>
      </c>
      <c r="J1107" t="s">
        <v>12911</v>
      </c>
      <c r="K1107">
        <v>167</v>
      </c>
      <c r="L1107" t="s">
        <v>12932</v>
      </c>
    </row>
    <row r="1108" spans="1:12">
      <c r="A1108" s="2">
        <v>41857</v>
      </c>
      <c r="B1108" t="s">
        <v>14253</v>
      </c>
      <c r="C1108">
        <v>9</v>
      </c>
      <c r="D1108" t="s">
        <v>12909</v>
      </c>
      <c r="E1108" t="s">
        <v>12910</v>
      </c>
      <c r="F1108">
        <v>1100</v>
      </c>
      <c r="G1108">
        <v>0</v>
      </c>
      <c r="H1108">
        <v>14462690</v>
      </c>
      <c r="I1108" t="s">
        <v>14256</v>
      </c>
      <c r="J1108" t="s">
        <v>12911</v>
      </c>
      <c r="K1108">
        <v>167</v>
      </c>
      <c r="L1108" t="s">
        <v>12932</v>
      </c>
    </row>
    <row r="1109" spans="1:12">
      <c r="A1109" s="2">
        <v>41857</v>
      </c>
      <c r="B1109" t="s">
        <v>14257</v>
      </c>
      <c r="C1109">
        <v>7</v>
      </c>
      <c r="D1109" t="s">
        <v>12909</v>
      </c>
      <c r="E1109" t="s">
        <v>12910</v>
      </c>
      <c r="F1109">
        <v>2200</v>
      </c>
      <c r="G1109">
        <v>0</v>
      </c>
      <c r="H1109">
        <v>14460490</v>
      </c>
      <c r="I1109" t="s">
        <v>14258</v>
      </c>
      <c r="J1109" t="s">
        <v>12911</v>
      </c>
      <c r="K1109">
        <v>1493</v>
      </c>
      <c r="L1109" t="s">
        <v>12932</v>
      </c>
    </row>
    <row r="1110" spans="1:12">
      <c r="A1110" s="2">
        <v>41857</v>
      </c>
      <c r="B1110" t="s">
        <v>14257</v>
      </c>
      <c r="C1110">
        <v>5</v>
      </c>
      <c r="D1110" t="s">
        <v>12909</v>
      </c>
      <c r="E1110" t="s">
        <v>12910</v>
      </c>
      <c r="F1110">
        <v>2200</v>
      </c>
      <c r="G1110">
        <v>0</v>
      </c>
      <c r="H1110">
        <v>14458290</v>
      </c>
      <c r="I1110" t="s">
        <v>14259</v>
      </c>
      <c r="J1110" t="s">
        <v>12911</v>
      </c>
      <c r="K1110">
        <v>1493</v>
      </c>
      <c r="L1110" t="s">
        <v>12932</v>
      </c>
    </row>
    <row r="1111" spans="1:12">
      <c r="A1111" s="2">
        <v>41857</v>
      </c>
      <c r="B1111" t="s">
        <v>14260</v>
      </c>
      <c r="C1111">
        <v>1</v>
      </c>
      <c r="D1111" t="s">
        <v>12909</v>
      </c>
      <c r="E1111" t="s">
        <v>12910</v>
      </c>
      <c r="F1111">
        <v>2200</v>
      </c>
      <c r="G1111">
        <v>0</v>
      </c>
      <c r="H1111">
        <v>14456090</v>
      </c>
      <c r="I1111" t="s">
        <v>14261</v>
      </c>
      <c r="J1111" t="s">
        <v>12911</v>
      </c>
      <c r="K1111">
        <v>325</v>
      </c>
      <c r="L1111" t="s">
        <v>12932</v>
      </c>
    </row>
    <row r="1112" spans="1:12">
      <c r="A1112" s="2">
        <v>41857</v>
      </c>
      <c r="B1112" t="s">
        <v>14262</v>
      </c>
      <c r="C1112">
        <v>5</v>
      </c>
      <c r="D1112" t="s">
        <v>12909</v>
      </c>
      <c r="E1112" t="s">
        <v>12910</v>
      </c>
      <c r="F1112">
        <v>2200</v>
      </c>
      <c r="G1112">
        <v>0</v>
      </c>
      <c r="H1112">
        <v>14453890</v>
      </c>
      <c r="I1112" t="s">
        <v>14263</v>
      </c>
      <c r="J1112" t="s">
        <v>12911</v>
      </c>
      <c r="K1112">
        <v>790</v>
      </c>
      <c r="L1112" t="s">
        <v>12932</v>
      </c>
    </row>
    <row r="1113" spans="1:12">
      <c r="A1113" s="2">
        <v>41857</v>
      </c>
      <c r="B1113" t="s">
        <v>14264</v>
      </c>
      <c r="C1113">
        <v>7</v>
      </c>
      <c r="D1113" t="s">
        <v>12909</v>
      </c>
      <c r="E1113" t="s">
        <v>12910</v>
      </c>
      <c r="F1113">
        <v>1100</v>
      </c>
      <c r="G1113">
        <v>0</v>
      </c>
      <c r="H1113">
        <v>14452790</v>
      </c>
      <c r="I1113" t="s">
        <v>14265</v>
      </c>
      <c r="J1113" t="s">
        <v>12911</v>
      </c>
      <c r="K1113">
        <v>401</v>
      </c>
      <c r="L1113" t="s">
        <v>12932</v>
      </c>
    </row>
    <row r="1114" spans="1:12">
      <c r="A1114" s="2">
        <v>41857</v>
      </c>
      <c r="B1114" t="s">
        <v>14264</v>
      </c>
      <c r="C1114">
        <v>5</v>
      </c>
      <c r="D1114" t="s">
        <v>12909</v>
      </c>
      <c r="E1114" t="s">
        <v>12910</v>
      </c>
      <c r="F1114">
        <v>1100</v>
      </c>
      <c r="G1114">
        <v>0</v>
      </c>
      <c r="H1114">
        <v>14451690</v>
      </c>
      <c r="I1114" t="s">
        <v>14266</v>
      </c>
      <c r="J1114" t="s">
        <v>12911</v>
      </c>
      <c r="K1114">
        <v>401</v>
      </c>
      <c r="L1114" t="s">
        <v>12932</v>
      </c>
    </row>
    <row r="1115" spans="1:12">
      <c r="A1115" s="2">
        <v>41857</v>
      </c>
      <c r="B1115" t="s">
        <v>14264</v>
      </c>
      <c r="C1115">
        <v>9</v>
      </c>
      <c r="D1115" t="s">
        <v>12909</v>
      </c>
      <c r="E1115" t="s">
        <v>12910</v>
      </c>
      <c r="F1115">
        <v>2200</v>
      </c>
      <c r="G1115">
        <v>0</v>
      </c>
      <c r="H1115">
        <v>14449490</v>
      </c>
      <c r="I1115" t="s">
        <v>14267</v>
      </c>
      <c r="J1115" t="s">
        <v>12911</v>
      </c>
      <c r="K1115">
        <v>401</v>
      </c>
      <c r="L1115" t="s">
        <v>12932</v>
      </c>
    </row>
    <row r="1116" spans="1:12">
      <c r="A1116" s="2">
        <v>41857</v>
      </c>
      <c r="B1116" t="s">
        <v>14268</v>
      </c>
      <c r="C1116">
        <v>1</v>
      </c>
      <c r="D1116" t="s">
        <v>12909</v>
      </c>
      <c r="E1116" t="s">
        <v>12910</v>
      </c>
      <c r="F1116">
        <v>2200</v>
      </c>
      <c r="G1116">
        <v>0</v>
      </c>
      <c r="H1116">
        <v>14447290</v>
      </c>
      <c r="I1116" t="s">
        <v>14269</v>
      </c>
      <c r="J1116" t="s">
        <v>12911</v>
      </c>
      <c r="K1116">
        <v>1091</v>
      </c>
      <c r="L1116" t="s">
        <v>12932</v>
      </c>
    </row>
    <row r="1117" spans="1:12">
      <c r="A1117" s="2">
        <v>41857</v>
      </c>
      <c r="B1117" t="s">
        <v>14270</v>
      </c>
      <c r="C1117">
        <v>3</v>
      </c>
      <c r="D1117" t="s">
        <v>12909</v>
      </c>
      <c r="E1117" t="s">
        <v>12910</v>
      </c>
      <c r="F1117">
        <v>2200</v>
      </c>
      <c r="G1117">
        <v>0</v>
      </c>
      <c r="H1117">
        <v>14445090</v>
      </c>
      <c r="I1117" t="s">
        <v>14271</v>
      </c>
      <c r="J1117" t="s">
        <v>12911</v>
      </c>
      <c r="K1117">
        <v>141</v>
      </c>
      <c r="L1117" t="s">
        <v>12932</v>
      </c>
    </row>
    <row r="1118" spans="1:12">
      <c r="A1118" s="2">
        <v>41857</v>
      </c>
      <c r="B1118" t="s">
        <v>14272</v>
      </c>
      <c r="C1118">
        <v>1</v>
      </c>
      <c r="D1118" t="s">
        <v>12909</v>
      </c>
      <c r="E1118" t="s">
        <v>12910</v>
      </c>
      <c r="F1118">
        <v>2200</v>
      </c>
      <c r="G1118">
        <v>0</v>
      </c>
      <c r="H1118">
        <v>14442890</v>
      </c>
      <c r="I1118" t="s">
        <v>14273</v>
      </c>
      <c r="J1118" t="s">
        <v>12911</v>
      </c>
      <c r="K1118">
        <v>678</v>
      </c>
      <c r="L1118" t="s">
        <v>12932</v>
      </c>
    </row>
    <row r="1119" spans="1:12">
      <c r="A1119" s="2">
        <v>41857</v>
      </c>
      <c r="B1119" t="s">
        <v>14274</v>
      </c>
      <c r="C1119">
        <v>1</v>
      </c>
      <c r="D1119" t="s">
        <v>12909</v>
      </c>
      <c r="E1119" t="s">
        <v>12910</v>
      </c>
      <c r="F1119">
        <v>2200</v>
      </c>
      <c r="G1119">
        <v>0</v>
      </c>
      <c r="H1119">
        <v>14440690</v>
      </c>
      <c r="I1119" t="s">
        <v>14275</v>
      </c>
      <c r="J1119" t="s">
        <v>12911</v>
      </c>
      <c r="K1119">
        <v>1302</v>
      </c>
      <c r="L1119" t="s">
        <v>12932</v>
      </c>
    </row>
    <row r="1120" spans="1:12">
      <c r="A1120" s="2">
        <v>41857</v>
      </c>
      <c r="B1120" t="s">
        <v>14276</v>
      </c>
      <c r="C1120">
        <v>1</v>
      </c>
      <c r="D1120" t="s">
        <v>12909</v>
      </c>
      <c r="E1120" t="s">
        <v>12910</v>
      </c>
      <c r="F1120">
        <v>2200</v>
      </c>
      <c r="G1120">
        <v>0</v>
      </c>
      <c r="H1120">
        <v>14438490</v>
      </c>
      <c r="I1120" t="s">
        <v>14277</v>
      </c>
      <c r="J1120" t="s">
        <v>12911</v>
      </c>
      <c r="K1120">
        <v>291</v>
      </c>
      <c r="L1120" t="s">
        <v>12932</v>
      </c>
    </row>
    <row r="1121" spans="1:12">
      <c r="A1121" s="2">
        <v>41857</v>
      </c>
      <c r="B1121" t="s">
        <v>14278</v>
      </c>
      <c r="C1121">
        <v>1</v>
      </c>
      <c r="D1121" t="s">
        <v>12909</v>
      </c>
      <c r="E1121" t="s">
        <v>12910</v>
      </c>
      <c r="F1121">
        <v>2200</v>
      </c>
      <c r="G1121">
        <v>0</v>
      </c>
      <c r="H1121">
        <v>14436290</v>
      </c>
      <c r="I1121" t="s">
        <v>14279</v>
      </c>
      <c r="J1121" t="s">
        <v>12911</v>
      </c>
      <c r="K1121">
        <v>1389</v>
      </c>
      <c r="L1121" t="s">
        <v>12932</v>
      </c>
    </row>
    <row r="1122" spans="1:12">
      <c r="A1122" s="2">
        <v>41857</v>
      </c>
      <c r="B1122" t="s">
        <v>14280</v>
      </c>
      <c r="C1122">
        <v>3</v>
      </c>
      <c r="D1122" t="s">
        <v>12909</v>
      </c>
      <c r="E1122" t="s">
        <v>12910</v>
      </c>
      <c r="F1122">
        <v>5500</v>
      </c>
      <c r="G1122">
        <v>0</v>
      </c>
      <c r="H1122">
        <v>14430790</v>
      </c>
      <c r="I1122" t="s">
        <v>14281</v>
      </c>
      <c r="J1122" t="s">
        <v>12911</v>
      </c>
      <c r="K1122">
        <v>148</v>
      </c>
      <c r="L1122" t="s">
        <v>12932</v>
      </c>
    </row>
    <row r="1123" spans="1:12">
      <c r="A1123" s="2">
        <v>41857</v>
      </c>
      <c r="B1123" t="s">
        <v>14282</v>
      </c>
      <c r="C1123">
        <v>1</v>
      </c>
      <c r="D1123" t="s">
        <v>12909</v>
      </c>
      <c r="E1123" t="s">
        <v>12910</v>
      </c>
      <c r="F1123">
        <v>2200</v>
      </c>
      <c r="G1123">
        <v>0</v>
      </c>
      <c r="H1123">
        <v>14428590</v>
      </c>
      <c r="I1123" t="s">
        <v>14283</v>
      </c>
      <c r="J1123" t="s">
        <v>12911</v>
      </c>
      <c r="K1123">
        <v>1018</v>
      </c>
      <c r="L1123" t="s">
        <v>12932</v>
      </c>
    </row>
    <row r="1124" spans="1:12">
      <c r="A1124" s="2">
        <v>41857</v>
      </c>
      <c r="B1124" t="s">
        <v>14284</v>
      </c>
      <c r="C1124">
        <v>8</v>
      </c>
      <c r="D1124" t="s">
        <v>12909</v>
      </c>
      <c r="E1124" t="s">
        <v>12910</v>
      </c>
      <c r="F1124">
        <v>1100</v>
      </c>
      <c r="G1124">
        <v>0</v>
      </c>
      <c r="H1124">
        <v>14427490</v>
      </c>
      <c r="I1124" t="s">
        <v>14285</v>
      </c>
      <c r="J1124" t="s">
        <v>12911</v>
      </c>
      <c r="K1124">
        <v>840</v>
      </c>
      <c r="L1124" t="s">
        <v>12932</v>
      </c>
    </row>
    <row r="1125" spans="1:12">
      <c r="A1125" s="2">
        <v>41857</v>
      </c>
      <c r="B1125" t="s">
        <v>14284</v>
      </c>
      <c r="C1125">
        <v>7</v>
      </c>
      <c r="D1125" t="s">
        <v>12909</v>
      </c>
      <c r="E1125" t="s">
        <v>12910</v>
      </c>
      <c r="F1125">
        <v>1100</v>
      </c>
      <c r="G1125">
        <v>0</v>
      </c>
      <c r="H1125">
        <v>14426390</v>
      </c>
      <c r="I1125" t="s">
        <v>14286</v>
      </c>
      <c r="J1125" t="s">
        <v>12911</v>
      </c>
      <c r="K1125">
        <v>840</v>
      </c>
      <c r="L1125" t="s">
        <v>12932</v>
      </c>
    </row>
    <row r="1126" spans="1:12">
      <c r="A1126" s="2">
        <v>41857</v>
      </c>
      <c r="B1126" t="s">
        <v>14287</v>
      </c>
      <c r="C1126">
        <v>2</v>
      </c>
      <c r="D1126" t="s">
        <v>12909</v>
      </c>
      <c r="E1126" t="s">
        <v>12910</v>
      </c>
      <c r="F1126">
        <v>2200</v>
      </c>
      <c r="G1126">
        <v>0</v>
      </c>
      <c r="H1126">
        <v>14424190</v>
      </c>
      <c r="I1126" t="s">
        <v>14288</v>
      </c>
      <c r="J1126" t="s">
        <v>12911</v>
      </c>
      <c r="K1126">
        <v>213</v>
      </c>
      <c r="L1126" t="s">
        <v>12932</v>
      </c>
    </row>
    <row r="1127" spans="1:12">
      <c r="A1127" s="2">
        <v>41857</v>
      </c>
      <c r="B1127" t="s">
        <v>14289</v>
      </c>
      <c r="C1127">
        <v>1</v>
      </c>
      <c r="D1127" t="s">
        <v>12909</v>
      </c>
      <c r="E1127" t="s">
        <v>12910</v>
      </c>
      <c r="F1127">
        <v>2200</v>
      </c>
      <c r="G1127">
        <v>0</v>
      </c>
      <c r="H1127">
        <v>14421990</v>
      </c>
      <c r="I1127" t="s">
        <v>14290</v>
      </c>
      <c r="J1127" t="s">
        <v>12911</v>
      </c>
      <c r="K1127">
        <v>1556</v>
      </c>
      <c r="L1127" t="s">
        <v>12932</v>
      </c>
    </row>
    <row r="1128" spans="1:12">
      <c r="A1128" s="2">
        <v>41857</v>
      </c>
      <c r="B1128" t="s">
        <v>14291</v>
      </c>
      <c r="C1128">
        <v>1</v>
      </c>
      <c r="D1128" t="s">
        <v>12909</v>
      </c>
      <c r="E1128" t="s">
        <v>12910</v>
      </c>
      <c r="F1128">
        <v>2200</v>
      </c>
      <c r="G1128">
        <v>0</v>
      </c>
      <c r="H1128">
        <v>14419790</v>
      </c>
      <c r="I1128" t="s">
        <v>14292</v>
      </c>
      <c r="J1128" t="s">
        <v>12911</v>
      </c>
      <c r="K1128">
        <v>178</v>
      </c>
      <c r="L1128" t="s">
        <v>12932</v>
      </c>
    </row>
    <row r="1129" spans="1:12">
      <c r="A1129" s="2">
        <v>41857</v>
      </c>
      <c r="B1129" t="s">
        <v>14293</v>
      </c>
      <c r="C1129">
        <v>3</v>
      </c>
      <c r="D1129" t="s">
        <v>12909</v>
      </c>
      <c r="E1129" t="s">
        <v>12910</v>
      </c>
      <c r="F1129">
        <v>2200</v>
      </c>
      <c r="G1129">
        <v>0</v>
      </c>
      <c r="H1129">
        <v>14417590</v>
      </c>
      <c r="I1129" t="s">
        <v>14294</v>
      </c>
      <c r="J1129" t="s">
        <v>12911</v>
      </c>
      <c r="K1129">
        <v>607</v>
      </c>
      <c r="L1129" t="s">
        <v>12932</v>
      </c>
    </row>
    <row r="1130" spans="1:12">
      <c r="A1130" s="2">
        <v>41857</v>
      </c>
      <c r="B1130" t="s">
        <v>14295</v>
      </c>
      <c r="C1130">
        <v>33</v>
      </c>
      <c r="D1130" t="s">
        <v>12909</v>
      </c>
      <c r="E1130" t="s">
        <v>12910</v>
      </c>
      <c r="F1130">
        <v>440</v>
      </c>
      <c r="G1130">
        <v>0</v>
      </c>
      <c r="H1130">
        <v>14417150</v>
      </c>
      <c r="I1130" t="s">
        <v>14296</v>
      </c>
      <c r="J1130" t="s">
        <v>12911</v>
      </c>
      <c r="K1130">
        <v>188</v>
      </c>
      <c r="L1130" t="s">
        <v>12932</v>
      </c>
    </row>
    <row r="1131" spans="1:12">
      <c r="A1131" s="2">
        <v>41857</v>
      </c>
      <c r="B1131" t="s">
        <v>14295</v>
      </c>
      <c r="C1131">
        <v>35</v>
      </c>
      <c r="D1131" t="s">
        <v>12909</v>
      </c>
      <c r="E1131" t="s">
        <v>12910</v>
      </c>
      <c r="F1131">
        <v>1100</v>
      </c>
      <c r="G1131">
        <v>0</v>
      </c>
      <c r="H1131">
        <v>14416050</v>
      </c>
      <c r="I1131" t="s">
        <v>14297</v>
      </c>
      <c r="J1131" t="s">
        <v>12911</v>
      </c>
      <c r="K1131">
        <v>188</v>
      </c>
      <c r="L1131" t="s">
        <v>12932</v>
      </c>
    </row>
    <row r="1132" spans="1:12">
      <c r="A1132" s="2">
        <v>41857</v>
      </c>
      <c r="B1132" t="s">
        <v>14295</v>
      </c>
      <c r="C1132">
        <v>31</v>
      </c>
      <c r="D1132" t="s">
        <v>12909</v>
      </c>
      <c r="E1132" t="s">
        <v>12910</v>
      </c>
      <c r="F1132">
        <v>2200</v>
      </c>
      <c r="G1132">
        <v>0</v>
      </c>
      <c r="H1132">
        <v>14413850</v>
      </c>
      <c r="I1132" t="s">
        <v>14298</v>
      </c>
      <c r="J1132" t="s">
        <v>12911</v>
      </c>
      <c r="K1132">
        <v>188</v>
      </c>
      <c r="L1132" t="s">
        <v>12932</v>
      </c>
    </row>
    <row r="1133" spans="1:12">
      <c r="A1133" s="2">
        <v>41857</v>
      </c>
      <c r="B1133" t="s">
        <v>14299</v>
      </c>
      <c r="C1133">
        <v>3</v>
      </c>
      <c r="D1133" t="s">
        <v>12909</v>
      </c>
      <c r="E1133" t="s">
        <v>12910</v>
      </c>
      <c r="F1133">
        <v>1100</v>
      </c>
      <c r="G1133">
        <v>0</v>
      </c>
      <c r="H1133">
        <v>14412750</v>
      </c>
      <c r="I1133" t="s">
        <v>14300</v>
      </c>
      <c r="J1133" t="s">
        <v>12911</v>
      </c>
      <c r="K1133">
        <v>1850</v>
      </c>
      <c r="L1133" t="s">
        <v>12932</v>
      </c>
    </row>
    <row r="1134" spans="1:12">
      <c r="A1134" s="2">
        <v>41857</v>
      </c>
      <c r="B1134" t="s">
        <v>14301</v>
      </c>
      <c r="C1134">
        <v>6</v>
      </c>
      <c r="D1134" t="s">
        <v>12909</v>
      </c>
      <c r="E1134" t="s">
        <v>12910</v>
      </c>
      <c r="F1134">
        <v>550</v>
      </c>
      <c r="G1134">
        <v>0</v>
      </c>
      <c r="H1134">
        <v>14412200</v>
      </c>
      <c r="I1134" t="s">
        <v>14302</v>
      </c>
      <c r="J1134" t="s">
        <v>12911</v>
      </c>
      <c r="K1134">
        <v>793</v>
      </c>
      <c r="L1134" t="s">
        <v>12932</v>
      </c>
    </row>
    <row r="1135" spans="1:12">
      <c r="A1135" s="2">
        <v>41857</v>
      </c>
      <c r="B1135" t="s">
        <v>14303</v>
      </c>
      <c r="C1135">
        <v>5</v>
      </c>
      <c r="D1135" t="s">
        <v>12909</v>
      </c>
      <c r="E1135" t="s">
        <v>12910</v>
      </c>
      <c r="F1135">
        <v>1100</v>
      </c>
      <c r="G1135">
        <v>0</v>
      </c>
      <c r="H1135">
        <v>14411100</v>
      </c>
      <c r="I1135" t="s">
        <v>14304</v>
      </c>
      <c r="J1135" t="s">
        <v>12911</v>
      </c>
      <c r="K1135">
        <v>204</v>
      </c>
      <c r="L1135" t="s">
        <v>12932</v>
      </c>
    </row>
    <row r="1136" spans="1:12">
      <c r="A1136" s="2">
        <v>41857</v>
      </c>
      <c r="B1136" t="s">
        <v>14303</v>
      </c>
      <c r="C1136">
        <v>7</v>
      </c>
      <c r="D1136" t="s">
        <v>12909</v>
      </c>
      <c r="E1136" t="s">
        <v>12910</v>
      </c>
      <c r="F1136">
        <v>3575</v>
      </c>
      <c r="G1136">
        <v>0</v>
      </c>
      <c r="H1136">
        <v>14407525</v>
      </c>
      <c r="I1136" t="s">
        <v>14305</v>
      </c>
      <c r="J1136" t="s">
        <v>12911</v>
      </c>
      <c r="K1136">
        <v>204</v>
      </c>
      <c r="L1136" t="s">
        <v>12932</v>
      </c>
    </row>
    <row r="1137" spans="1:12">
      <c r="A1137" s="2">
        <v>41857</v>
      </c>
      <c r="B1137" t="s">
        <v>14306</v>
      </c>
      <c r="C1137">
        <v>1</v>
      </c>
      <c r="D1137" t="s">
        <v>12909</v>
      </c>
      <c r="E1137" t="s">
        <v>12910</v>
      </c>
      <c r="F1137">
        <v>1100</v>
      </c>
      <c r="G1137">
        <v>0</v>
      </c>
      <c r="H1137">
        <v>14406425</v>
      </c>
      <c r="I1137" t="s">
        <v>14307</v>
      </c>
      <c r="J1137" t="s">
        <v>12911</v>
      </c>
      <c r="K1137">
        <v>318</v>
      </c>
      <c r="L1137" t="s">
        <v>12932</v>
      </c>
    </row>
    <row r="1138" spans="1:12">
      <c r="A1138" s="2">
        <v>41857</v>
      </c>
      <c r="B1138" t="s">
        <v>14308</v>
      </c>
      <c r="C1138">
        <v>2</v>
      </c>
      <c r="D1138" t="s">
        <v>12909</v>
      </c>
      <c r="E1138" t="s">
        <v>12910</v>
      </c>
      <c r="F1138">
        <v>1100</v>
      </c>
      <c r="G1138">
        <v>0</v>
      </c>
      <c r="H1138">
        <v>14405325</v>
      </c>
      <c r="I1138" t="s">
        <v>14309</v>
      </c>
      <c r="J1138" t="s">
        <v>12911</v>
      </c>
      <c r="K1138">
        <v>853</v>
      </c>
      <c r="L1138" t="s">
        <v>12932</v>
      </c>
    </row>
    <row r="1139" spans="1:12">
      <c r="A1139" s="2">
        <v>41858</v>
      </c>
      <c r="B1139" t="s">
        <v>14310</v>
      </c>
      <c r="C1139">
        <v>5</v>
      </c>
      <c r="D1139" t="s">
        <v>12909</v>
      </c>
      <c r="E1139" t="s">
        <v>12910</v>
      </c>
      <c r="F1139">
        <v>2750</v>
      </c>
      <c r="G1139">
        <v>0</v>
      </c>
      <c r="H1139">
        <v>14402575</v>
      </c>
      <c r="I1139" t="s">
        <v>14311</v>
      </c>
      <c r="J1139" t="s">
        <v>12911</v>
      </c>
      <c r="K1139">
        <v>215</v>
      </c>
      <c r="L1139" t="s">
        <v>12932</v>
      </c>
    </row>
    <row r="1140" spans="1:12">
      <c r="A1140" s="2">
        <v>41858</v>
      </c>
      <c r="B1140" t="s">
        <v>14310</v>
      </c>
      <c r="C1140">
        <v>4</v>
      </c>
      <c r="D1140" t="s">
        <v>12909</v>
      </c>
      <c r="E1140" t="s">
        <v>12910</v>
      </c>
      <c r="F1140">
        <v>2200</v>
      </c>
      <c r="G1140">
        <v>0</v>
      </c>
      <c r="H1140">
        <v>14400375</v>
      </c>
      <c r="I1140" t="s">
        <v>14312</v>
      </c>
      <c r="J1140" t="s">
        <v>12911</v>
      </c>
      <c r="K1140">
        <v>215</v>
      </c>
      <c r="L1140" t="s">
        <v>12932</v>
      </c>
    </row>
    <row r="1141" spans="1:12">
      <c r="A1141" s="2">
        <v>41858</v>
      </c>
      <c r="B1141" t="s">
        <v>14313</v>
      </c>
      <c r="C1141">
        <v>5</v>
      </c>
      <c r="D1141" t="s">
        <v>12909</v>
      </c>
      <c r="E1141" t="s">
        <v>12910</v>
      </c>
      <c r="F1141">
        <v>1100</v>
      </c>
      <c r="G1141">
        <v>0</v>
      </c>
      <c r="H1141">
        <v>14399275</v>
      </c>
      <c r="I1141" t="s">
        <v>373</v>
      </c>
      <c r="J1141" t="s">
        <v>12911</v>
      </c>
      <c r="K1141">
        <v>673</v>
      </c>
      <c r="L1141" t="s">
        <v>12932</v>
      </c>
    </row>
    <row r="1142" spans="1:12">
      <c r="A1142" s="2">
        <v>41858</v>
      </c>
      <c r="B1142" t="s">
        <v>14313</v>
      </c>
      <c r="C1142">
        <v>3</v>
      </c>
      <c r="D1142" t="s">
        <v>12909</v>
      </c>
      <c r="E1142" t="s">
        <v>12910</v>
      </c>
      <c r="F1142">
        <v>2200</v>
      </c>
      <c r="G1142">
        <v>0</v>
      </c>
      <c r="H1142">
        <v>14397075</v>
      </c>
      <c r="I1142" t="s">
        <v>372</v>
      </c>
      <c r="J1142" t="s">
        <v>12911</v>
      </c>
      <c r="K1142">
        <v>673</v>
      </c>
      <c r="L1142" t="s">
        <v>12932</v>
      </c>
    </row>
    <row r="1143" spans="1:12">
      <c r="A1143" s="2">
        <v>41858</v>
      </c>
      <c r="B1143" t="s">
        <v>14314</v>
      </c>
      <c r="C1143">
        <v>1</v>
      </c>
      <c r="D1143" t="s">
        <v>12909</v>
      </c>
      <c r="E1143" t="s">
        <v>12910</v>
      </c>
      <c r="F1143">
        <v>1100</v>
      </c>
      <c r="G1143">
        <v>0</v>
      </c>
      <c r="H1143">
        <v>14395975</v>
      </c>
      <c r="I1143" t="s">
        <v>14315</v>
      </c>
      <c r="J1143" t="s">
        <v>12911</v>
      </c>
      <c r="K1143">
        <v>226</v>
      </c>
      <c r="L1143" t="s">
        <v>12932</v>
      </c>
    </row>
    <row r="1144" spans="1:12">
      <c r="A1144" s="2">
        <v>41858</v>
      </c>
      <c r="B1144" t="s">
        <v>14316</v>
      </c>
      <c r="C1144">
        <v>7</v>
      </c>
      <c r="D1144" t="s">
        <v>12909</v>
      </c>
      <c r="E1144" t="s">
        <v>12910</v>
      </c>
      <c r="F1144">
        <v>1100</v>
      </c>
      <c r="G1144">
        <v>0</v>
      </c>
      <c r="H1144">
        <v>14394875</v>
      </c>
      <c r="I1144" t="s">
        <v>14317</v>
      </c>
      <c r="J1144" t="s">
        <v>12911</v>
      </c>
      <c r="K1144">
        <v>606</v>
      </c>
      <c r="L1144" t="s">
        <v>12932</v>
      </c>
    </row>
    <row r="1145" spans="1:12">
      <c r="A1145" s="2">
        <v>41858</v>
      </c>
      <c r="B1145" t="s">
        <v>14318</v>
      </c>
      <c r="C1145">
        <v>3</v>
      </c>
      <c r="D1145" t="s">
        <v>12909</v>
      </c>
      <c r="E1145" t="s">
        <v>12910</v>
      </c>
      <c r="F1145">
        <v>2200</v>
      </c>
      <c r="G1145">
        <v>0</v>
      </c>
      <c r="H1145">
        <v>14392675</v>
      </c>
      <c r="I1145" t="s">
        <v>372</v>
      </c>
      <c r="J1145" t="s">
        <v>12911</v>
      </c>
      <c r="K1145">
        <v>673</v>
      </c>
      <c r="L1145" t="s">
        <v>14319</v>
      </c>
    </row>
    <row r="1146" spans="1:12">
      <c r="A1146" s="2">
        <v>41858</v>
      </c>
      <c r="B1146" t="s">
        <v>14318</v>
      </c>
      <c r="C1146">
        <v>5</v>
      </c>
      <c r="D1146" t="s">
        <v>12909</v>
      </c>
      <c r="E1146" t="s">
        <v>12910</v>
      </c>
      <c r="F1146">
        <v>1100</v>
      </c>
      <c r="G1146">
        <v>0</v>
      </c>
      <c r="H1146">
        <v>14391575</v>
      </c>
      <c r="I1146" t="s">
        <v>373</v>
      </c>
      <c r="J1146" t="s">
        <v>12911</v>
      </c>
      <c r="K1146">
        <v>673</v>
      </c>
      <c r="L1146" t="s">
        <v>14319</v>
      </c>
    </row>
    <row r="1147" spans="1:12">
      <c r="A1147" s="2">
        <v>41858</v>
      </c>
      <c r="B1147" t="s">
        <v>14320</v>
      </c>
      <c r="C1147">
        <v>7</v>
      </c>
      <c r="D1147" t="s">
        <v>12909</v>
      </c>
      <c r="E1147" t="s">
        <v>12910</v>
      </c>
      <c r="F1147">
        <v>1100</v>
      </c>
      <c r="G1147">
        <v>0</v>
      </c>
      <c r="H1147">
        <v>14390475</v>
      </c>
      <c r="I1147" t="s">
        <v>14321</v>
      </c>
      <c r="J1147" t="s">
        <v>12911</v>
      </c>
      <c r="K1147">
        <v>581</v>
      </c>
      <c r="L1147" t="s">
        <v>12932</v>
      </c>
    </row>
    <row r="1148" spans="1:12">
      <c r="A1148" s="2">
        <v>41858</v>
      </c>
      <c r="B1148" t="s">
        <v>14320</v>
      </c>
      <c r="C1148">
        <v>6</v>
      </c>
      <c r="D1148" t="s">
        <v>12909</v>
      </c>
      <c r="E1148" t="s">
        <v>12910</v>
      </c>
      <c r="F1148">
        <v>1100</v>
      </c>
      <c r="G1148">
        <v>0</v>
      </c>
      <c r="H1148">
        <v>14389375</v>
      </c>
      <c r="I1148" t="s">
        <v>14322</v>
      </c>
      <c r="J1148" t="s">
        <v>12911</v>
      </c>
      <c r="K1148">
        <v>581</v>
      </c>
      <c r="L1148" t="s">
        <v>12932</v>
      </c>
    </row>
    <row r="1149" spans="1:12">
      <c r="A1149" s="2">
        <v>41858</v>
      </c>
      <c r="B1149" t="s">
        <v>14323</v>
      </c>
      <c r="C1149">
        <v>3</v>
      </c>
      <c r="D1149" t="s">
        <v>12909</v>
      </c>
      <c r="E1149" t="s">
        <v>12910</v>
      </c>
      <c r="F1149" t="s">
        <v>12909</v>
      </c>
      <c r="G1149">
        <v>2200</v>
      </c>
      <c r="H1149">
        <v>14391575</v>
      </c>
      <c r="I1149" t="s">
        <v>372</v>
      </c>
      <c r="J1149" t="s">
        <v>12911</v>
      </c>
      <c r="K1149">
        <v>673</v>
      </c>
      <c r="L1149" t="s">
        <v>14319</v>
      </c>
    </row>
    <row r="1150" spans="1:12">
      <c r="A1150" s="2">
        <v>41858</v>
      </c>
      <c r="B1150" t="s">
        <v>14323</v>
      </c>
      <c r="C1150">
        <v>5</v>
      </c>
      <c r="D1150" t="s">
        <v>12909</v>
      </c>
      <c r="E1150" t="s">
        <v>12910</v>
      </c>
      <c r="F1150" t="s">
        <v>12909</v>
      </c>
      <c r="G1150">
        <v>1100</v>
      </c>
      <c r="H1150">
        <v>14392675</v>
      </c>
      <c r="I1150" t="s">
        <v>373</v>
      </c>
      <c r="J1150" t="s">
        <v>12911</v>
      </c>
      <c r="K1150">
        <v>673</v>
      </c>
      <c r="L1150" t="s">
        <v>14319</v>
      </c>
    </row>
    <row r="1151" spans="1:12">
      <c r="A1151" s="2">
        <v>41858</v>
      </c>
      <c r="B1151" t="s">
        <v>14324</v>
      </c>
      <c r="C1151">
        <v>1</v>
      </c>
      <c r="D1151" t="s">
        <v>12909</v>
      </c>
      <c r="E1151" t="s">
        <v>12910</v>
      </c>
      <c r="F1151">
        <v>1100</v>
      </c>
      <c r="G1151">
        <v>0</v>
      </c>
      <c r="H1151">
        <v>14391575</v>
      </c>
      <c r="I1151" t="s">
        <v>14325</v>
      </c>
      <c r="J1151" t="s">
        <v>12911</v>
      </c>
      <c r="K1151">
        <v>421</v>
      </c>
      <c r="L1151" t="s">
        <v>12932</v>
      </c>
    </row>
    <row r="1152" spans="1:12">
      <c r="A1152" s="2">
        <v>41858</v>
      </c>
      <c r="B1152" t="s">
        <v>14326</v>
      </c>
      <c r="C1152">
        <v>2</v>
      </c>
      <c r="D1152" t="s">
        <v>12909</v>
      </c>
      <c r="E1152" t="s">
        <v>12910</v>
      </c>
      <c r="F1152">
        <v>275</v>
      </c>
      <c r="G1152">
        <v>0</v>
      </c>
      <c r="H1152">
        <v>14391300</v>
      </c>
      <c r="I1152" t="s">
        <v>14327</v>
      </c>
      <c r="J1152" t="s">
        <v>12911</v>
      </c>
      <c r="K1152">
        <v>251</v>
      </c>
      <c r="L1152" t="s">
        <v>12932</v>
      </c>
    </row>
    <row r="1153" spans="1:12">
      <c r="A1153" s="2">
        <v>41858</v>
      </c>
      <c r="B1153" t="s">
        <v>14328</v>
      </c>
      <c r="C1153">
        <v>1</v>
      </c>
      <c r="D1153" t="s">
        <v>12909</v>
      </c>
      <c r="E1153" t="s">
        <v>12910</v>
      </c>
      <c r="F1153">
        <v>1375</v>
      </c>
      <c r="G1153">
        <v>0</v>
      </c>
      <c r="H1153">
        <v>14389925</v>
      </c>
      <c r="I1153" t="s">
        <v>14329</v>
      </c>
      <c r="J1153" t="s">
        <v>12911</v>
      </c>
      <c r="K1153">
        <v>2556</v>
      </c>
      <c r="L1153" t="s">
        <v>12932</v>
      </c>
    </row>
    <row r="1154" spans="1:12">
      <c r="A1154" s="2">
        <v>41858</v>
      </c>
      <c r="B1154" t="s">
        <v>14330</v>
      </c>
      <c r="C1154">
        <v>5</v>
      </c>
      <c r="D1154" t="s">
        <v>12909</v>
      </c>
      <c r="E1154" t="s">
        <v>12910</v>
      </c>
      <c r="F1154">
        <v>1100</v>
      </c>
      <c r="G1154">
        <v>0</v>
      </c>
      <c r="H1154">
        <v>14388825</v>
      </c>
      <c r="I1154" t="s">
        <v>14331</v>
      </c>
      <c r="J1154" t="s">
        <v>12911</v>
      </c>
      <c r="K1154">
        <v>564</v>
      </c>
      <c r="L1154" t="s">
        <v>12932</v>
      </c>
    </row>
    <row r="1155" spans="1:12">
      <c r="A1155" s="2">
        <v>41858</v>
      </c>
      <c r="B1155" t="s">
        <v>14332</v>
      </c>
      <c r="C1155">
        <v>80</v>
      </c>
      <c r="D1155" t="s">
        <v>12909</v>
      </c>
      <c r="E1155" t="s">
        <v>12910</v>
      </c>
      <c r="F1155">
        <v>561</v>
      </c>
      <c r="G1155">
        <v>0</v>
      </c>
      <c r="H1155">
        <v>14388264</v>
      </c>
      <c r="I1155" t="s">
        <v>14333</v>
      </c>
      <c r="J1155" t="s">
        <v>12911</v>
      </c>
      <c r="K1155">
        <v>127</v>
      </c>
      <c r="L1155" t="s">
        <v>12932</v>
      </c>
    </row>
    <row r="1156" spans="1:12">
      <c r="A1156" s="2">
        <v>41858</v>
      </c>
      <c r="B1156" t="s">
        <v>14332</v>
      </c>
      <c r="C1156">
        <v>81</v>
      </c>
      <c r="D1156" t="s">
        <v>12909</v>
      </c>
      <c r="E1156" t="s">
        <v>12910</v>
      </c>
      <c r="F1156">
        <v>1100</v>
      </c>
      <c r="G1156">
        <v>0</v>
      </c>
      <c r="H1156">
        <v>14387164</v>
      </c>
      <c r="I1156" t="s">
        <v>14334</v>
      </c>
      <c r="J1156" t="s">
        <v>12911</v>
      </c>
      <c r="K1156">
        <v>127</v>
      </c>
      <c r="L1156" t="s">
        <v>12932</v>
      </c>
    </row>
    <row r="1157" spans="1:12">
      <c r="A1157" s="2">
        <v>41858</v>
      </c>
      <c r="B1157" t="s">
        <v>14332</v>
      </c>
      <c r="C1157">
        <v>109</v>
      </c>
      <c r="D1157" t="s">
        <v>12909</v>
      </c>
      <c r="E1157" t="s">
        <v>12910</v>
      </c>
      <c r="F1157">
        <v>1100</v>
      </c>
      <c r="G1157">
        <v>0</v>
      </c>
      <c r="H1157">
        <v>14386064</v>
      </c>
      <c r="I1157" t="s">
        <v>14335</v>
      </c>
      <c r="J1157" t="s">
        <v>12911</v>
      </c>
      <c r="K1157">
        <v>127</v>
      </c>
      <c r="L1157" t="s">
        <v>12932</v>
      </c>
    </row>
    <row r="1158" spans="1:12">
      <c r="A1158" s="2">
        <v>41858</v>
      </c>
      <c r="B1158" t="s">
        <v>14332</v>
      </c>
      <c r="C1158">
        <v>110</v>
      </c>
      <c r="D1158" t="s">
        <v>12909</v>
      </c>
      <c r="E1158" t="s">
        <v>12910</v>
      </c>
      <c r="F1158">
        <v>1100</v>
      </c>
      <c r="G1158">
        <v>0</v>
      </c>
      <c r="H1158">
        <v>14384964</v>
      </c>
      <c r="I1158" t="s">
        <v>14336</v>
      </c>
      <c r="J1158" t="s">
        <v>12911</v>
      </c>
      <c r="K1158">
        <v>127</v>
      </c>
      <c r="L1158" t="s">
        <v>12932</v>
      </c>
    </row>
    <row r="1159" spans="1:12">
      <c r="A1159" s="2">
        <v>41858</v>
      </c>
      <c r="B1159" t="s">
        <v>14332</v>
      </c>
      <c r="C1159">
        <v>111</v>
      </c>
      <c r="D1159" t="s">
        <v>12909</v>
      </c>
      <c r="E1159" t="s">
        <v>12910</v>
      </c>
      <c r="F1159">
        <v>1100</v>
      </c>
      <c r="G1159">
        <v>0</v>
      </c>
      <c r="H1159">
        <v>14383864</v>
      </c>
      <c r="I1159" t="s">
        <v>14337</v>
      </c>
      <c r="J1159" t="s">
        <v>12911</v>
      </c>
      <c r="K1159">
        <v>127</v>
      </c>
      <c r="L1159" t="s">
        <v>12932</v>
      </c>
    </row>
    <row r="1160" spans="1:12">
      <c r="A1160" s="2">
        <v>41858</v>
      </c>
      <c r="B1160" t="s">
        <v>14332</v>
      </c>
      <c r="C1160">
        <v>112</v>
      </c>
      <c r="D1160" t="s">
        <v>12909</v>
      </c>
      <c r="E1160" t="s">
        <v>12910</v>
      </c>
      <c r="F1160">
        <v>1100</v>
      </c>
      <c r="G1160">
        <v>0</v>
      </c>
      <c r="H1160">
        <v>14382764</v>
      </c>
      <c r="I1160" t="s">
        <v>14338</v>
      </c>
      <c r="J1160" t="s">
        <v>12911</v>
      </c>
      <c r="K1160">
        <v>127</v>
      </c>
      <c r="L1160" t="s">
        <v>12932</v>
      </c>
    </row>
    <row r="1161" spans="1:12">
      <c r="A1161" s="2">
        <v>41858</v>
      </c>
      <c r="B1161" t="s">
        <v>14332</v>
      </c>
      <c r="C1161">
        <v>113</v>
      </c>
      <c r="D1161" t="s">
        <v>12909</v>
      </c>
      <c r="E1161" t="s">
        <v>12910</v>
      </c>
      <c r="F1161">
        <v>1100</v>
      </c>
      <c r="G1161">
        <v>0</v>
      </c>
      <c r="H1161">
        <v>14381664</v>
      </c>
      <c r="I1161" t="s">
        <v>14339</v>
      </c>
      <c r="J1161" t="s">
        <v>12911</v>
      </c>
      <c r="K1161">
        <v>127</v>
      </c>
      <c r="L1161" t="s">
        <v>12932</v>
      </c>
    </row>
    <row r="1162" spans="1:12">
      <c r="A1162" s="2">
        <v>41858</v>
      </c>
      <c r="B1162" t="s">
        <v>14332</v>
      </c>
      <c r="C1162">
        <v>114</v>
      </c>
      <c r="D1162" t="s">
        <v>12909</v>
      </c>
      <c r="E1162" t="s">
        <v>12910</v>
      </c>
      <c r="F1162">
        <v>253</v>
      </c>
      <c r="G1162">
        <v>0</v>
      </c>
      <c r="H1162">
        <v>14381411</v>
      </c>
      <c r="I1162" t="s">
        <v>14340</v>
      </c>
      <c r="J1162" t="s">
        <v>12911</v>
      </c>
      <c r="K1162">
        <v>127</v>
      </c>
      <c r="L1162" t="s">
        <v>12932</v>
      </c>
    </row>
    <row r="1163" spans="1:12">
      <c r="A1163" s="2">
        <v>41858</v>
      </c>
      <c r="B1163" t="s">
        <v>14332</v>
      </c>
      <c r="C1163">
        <v>115</v>
      </c>
      <c r="D1163" t="s">
        <v>12909</v>
      </c>
      <c r="E1163" t="s">
        <v>12910</v>
      </c>
      <c r="F1163">
        <v>2200</v>
      </c>
      <c r="G1163">
        <v>0</v>
      </c>
      <c r="H1163">
        <v>14379211</v>
      </c>
      <c r="I1163" t="s">
        <v>14341</v>
      </c>
      <c r="J1163" t="s">
        <v>12911</v>
      </c>
      <c r="K1163">
        <v>127</v>
      </c>
      <c r="L1163" t="s">
        <v>12932</v>
      </c>
    </row>
    <row r="1164" spans="1:12">
      <c r="A1164" s="2">
        <v>41858</v>
      </c>
      <c r="B1164" t="s">
        <v>14332</v>
      </c>
      <c r="C1164">
        <v>118</v>
      </c>
      <c r="D1164" t="s">
        <v>12909</v>
      </c>
      <c r="E1164" t="s">
        <v>12910</v>
      </c>
      <c r="F1164">
        <v>1100</v>
      </c>
      <c r="G1164">
        <v>0</v>
      </c>
      <c r="H1164">
        <v>14378111</v>
      </c>
      <c r="I1164" t="s">
        <v>14342</v>
      </c>
      <c r="J1164" t="s">
        <v>12911</v>
      </c>
      <c r="K1164">
        <v>127</v>
      </c>
      <c r="L1164" t="s">
        <v>12932</v>
      </c>
    </row>
    <row r="1165" spans="1:12">
      <c r="A1165" s="2">
        <v>41858</v>
      </c>
      <c r="B1165" t="s">
        <v>14332</v>
      </c>
      <c r="C1165">
        <v>117</v>
      </c>
      <c r="D1165" t="s">
        <v>12909</v>
      </c>
      <c r="E1165" t="s">
        <v>12910</v>
      </c>
      <c r="F1165">
        <v>1100</v>
      </c>
      <c r="G1165">
        <v>0</v>
      </c>
      <c r="H1165">
        <v>14377011</v>
      </c>
      <c r="I1165" t="s">
        <v>14343</v>
      </c>
      <c r="J1165" t="s">
        <v>12911</v>
      </c>
      <c r="K1165">
        <v>127</v>
      </c>
      <c r="L1165" t="s">
        <v>12932</v>
      </c>
    </row>
    <row r="1166" spans="1:12">
      <c r="A1166" s="2">
        <v>41858</v>
      </c>
      <c r="B1166" t="s">
        <v>14332</v>
      </c>
      <c r="C1166">
        <v>116</v>
      </c>
      <c r="D1166" t="s">
        <v>12909</v>
      </c>
      <c r="E1166" t="s">
        <v>12910</v>
      </c>
      <c r="F1166">
        <v>2200</v>
      </c>
      <c r="G1166">
        <v>0</v>
      </c>
      <c r="H1166">
        <v>14374811</v>
      </c>
      <c r="I1166" t="s">
        <v>14344</v>
      </c>
      <c r="J1166" t="s">
        <v>12911</v>
      </c>
      <c r="K1166">
        <v>127</v>
      </c>
      <c r="L1166" t="s">
        <v>12932</v>
      </c>
    </row>
    <row r="1167" spans="1:12">
      <c r="A1167" s="2">
        <v>41858</v>
      </c>
      <c r="B1167" t="s">
        <v>14332</v>
      </c>
      <c r="C1167">
        <v>167</v>
      </c>
      <c r="D1167" t="s">
        <v>12909</v>
      </c>
      <c r="E1167" t="s">
        <v>12910</v>
      </c>
      <c r="F1167">
        <v>1100</v>
      </c>
      <c r="G1167">
        <v>0</v>
      </c>
      <c r="H1167">
        <v>14373711</v>
      </c>
      <c r="I1167" t="s">
        <v>14345</v>
      </c>
      <c r="J1167" t="s">
        <v>12911</v>
      </c>
      <c r="K1167">
        <v>127</v>
      </c>
      <c r="L1167" t="s">
        <v>12932</v>
      </c>
    </row>
    <row r="1168" spans="1:12">
      <c r="A1168" s="2">
        <v>41858</v>
      </c>
      <c r="B1168" t="s">
        <v>14332</v>
      </c>
      <c r="C1168">
        <v>166</v>
      </c>
      <c r="D1168" t="s">
        <v>12909</v>
      </c>
      <c r="E1168" t="s">
        <v>12910</v>
      </c>
      <c r="F1168">
        <v>1100</v>
      </c>
      <c r="G1168">
        <v>0</v>
      </c>
      <c r="H1168">
        <v>14372611</v>
      </c>
      <c r="I1168" t="s">
        <v>14346</v>
      </c>
      <c r="J1168" t="s">
        <v>12911</v>
      </c>
      <c r="K1168">
        <v>127</v>
      </c>
      <c r="L1168" t="s">
        <v>12932</v>
      </c>
    </row>
    <row r="1169" spans="1:12">
      <c r="A1169" s="2">
        <v>41858</v>
      </c>
      <c r="B1169" t="s">
        <v>14332</v>
      </c>
      <c r="C1169">
        <v>165</v>
      </c>
      <c r="D1169" t="s">
        <v>12909</v>
      </c>
      <c r="E1169" t="s">
        <v>12910</v>
      </c>
      <c r="F1169">
        <v>1100</v>
      </c>
      <c r="G1169">
        <v>0</v>
      </c>
      <c r="H1169">
        <v>14371511</v>
      </c>
      <c r="I1169" t="s">
        <v>14347</v>
      </c>
      <c r="J1169" t="s">
        <v>12911</v>
      </c>
      <c r="K1169">
        <v>127</v>
      </c>
      <c r="L1169" t="s">
        <v>12932</v>
      </c>
    </row>
    <row r="1170" spans="1:12">
      <c r="A1170" s="2">
        <v>41858</v>
      </c>
      <c r="B1170" t="s">
        <v>14332</v>
      </c>
      <c r="C1170">
        <v>164</v>
      </c>
      <c r="D1170" t="s">
        <v>12909</v>
      </c>
      <c r="E1170" t="s">
        <v>12910</v>
      </c>
      <c r="F1170">
        <v>1100</v>
      </c>
      <c r="G1170">
        <v>0</v>
      </c>
      <c r="H1170">
        <v>14370411</v>
      </c>
      <c r="I1170" t="s">
        <v>14348</v>
      </c>
      <c r="J1170" t="s">
        <v>12911</v>
      </c>
      <c r="K1170">
        <v>127</v>
      </c>
      <c r="L1170" t="s">
        <v>12932</v>
      </c>
    </row>
    <row r="1171" spans="1:12">
      <c r="A1171" s="2">
        <v>41858</v>
      </c>
      <c r="B1171" t="s">
        <v>14332</v>
      </c>
      <c r="C1171">
        <v>169</v>
      </c>
      <c r="D1171" t="s">
        <v>12909</v>
      </c>
      <c r="E1171" t="s">
        <v>12910</v>
      </c>
      <c r="F1171">
        <v>2200</v>
      </c>
      <c r="G1171">
        <v>0</v>
      </c>
      <c r="H1171">
        <v>14368211</v>
      </c>
      <c r="I1171" t="s">
        <v>14349</v>
      </c>
      <c r="J1171" t="s">
        <v>12911</v>
      </c>
      <c r="K1171">
        <v>127</v>
      </c>
      <c r="L1171" t="s">
        <v>12932</v>
      </c>
    </row>
    <row r="1172" spans="1:12">
      <c r="A1172" s="2">
        <v>41858</v>
      </c>
      <c r="B1172" t="s">
        <v>14332</v>
      </c>
      <c r="C1172">
        <v>170</v>
      </c>
      <c r="D1172" t="s">
        <v>12909</v>
      </c>
      <c r="E1172" t="s">
        <v>12910</v>
      </c>
      <c r="F1172">
        <v>1100</v>
      </c>
      <c r="G1172">
        <v>0</v>
      </c>
      <c r="H1172">
        <v>14367111</v>
      </c>
      <c r="I1172" t="s">
        <v>14350</v>
      </c>
      <c r="J1172" t="s">
        <v>12911</v>
      </c>
      <c r="K1172">
        <v>127</v>
      </c>
      <c r="L1172" t="s">
        <v>12932</v>
      </c>
    </row>
    <row r="1173" spans="1:12">
      <c r="A1173" s="2">
        <v>41858</v>
      </c>
      <c r="B1173" t="s">
        <v>14332</v>
      </c>
      <c r="C1173">
        <v>171</v>
      </c>
      <c r="D1173" t="s">
        <v>12909</v>
      </c>
      <c r="E1173" t="s">
        <v>12910</v>
      </c>
      <c r="F1173">
        <v>2200</v>
      </c>
      <c r="G1173">
        <v>0</v>
      </c>
      <c r="H1173">
        <v>14364911</v>
      </c>
      <c r="I1173" t="s">
        <v>14351</v>
      </c>
      <c r="J1173" t="s">
        <v>12911</v>
      </c>
      <c r="K1173">
        <v>127</v>
      </c>
      <c r="L1173" t="s">
        <v>12932</v>
      </c>
    </row>
    <row r="1174" spans="1:12">
      <c r="A1174" s="2">
        <v>41858</v>
      </c>
      <c r="B1174" t="s">
        <v>14332</v>
      </c>
      <c r="C1174">
        <v>172</v>
      </c>
      <c r="D1174" t="s">
        <v>12909</v>
      </c>
      <c r="E1174" t="s">
        <v>12910</v>
      </c>
      <c r="F1174">
        <v>4400</v>
      </c>
      <c r="G1174">
        <v>0</v>
      </c>
      <c r="H1174">
        <v>14360511</v>
      </c>
      <c r="I1174" t="s">
        <v>14352</v>
      </c>
      <c r="J1174" t="s">
        <v>12911</v>
      </c>
      <c r="K1174">
        <v>127</v>
      </c>
      <c r="L1174" t="s">
        <v>12932</v>
      </c>
    </row>
    <row r="1175" spans="1:12">
      <c r="A1175" s="2">
        <v>41858</v>
      </c>
      <c r="B1175" t="s">
        <v>14332</v>
      </c>
      <c r="C1175">
        <v>168</v>
      </c>
      <c r="D1175" t="s">
        <v>12909</v>
      </c>
      <c r="E1175" t="s">
        <v>12910</v>
      </c>
      <c r="F1175">
        <v>1100</v>
      </c>
      <c r="G1175">
        <v>0</v>
      </c>
      <c r="H1175">
        <v>14359411</v>
      </c>
      <c r="I1175" t="s">
        <v>14353</v>
      </c>
      <c r="J1175" t="s">
        <v>12911</v>
      </c>
      <c r="K1175">
        <v>127</v>
      </c>
      <c r="L1175" t="s">
        <v>12932</v>
      </c>
    </row>
    <row r="1176" spans="1:12">
      <c r="A1176" s="2">
        <v>41858</v>
      </c>
      <c r="B1176" t="s">
        <v>14332</v>
      </c>
      <c r="C1176">
        <v>173</v>
      </c>
      <c r="D1176" t="s">
        <v>12909</v>
      </c>
      <c r="E1176" t="s">
        <v>12910</v>
      </c>
      <c r="F1176">
        <v>1100</v>
      </c>
      <c r="G1176">
        <v>0</v>
      </c>
      <c r="H1176">
        <v>14358311</v>
      </c>
      <c r="I1176" t="s">
        <v>14354</v>
      </c>
      <c r="J1176" t="s">
        <v>12911</v>
      </c>
      <c r="K1176">
        <v>127</v>
      </c>
      <c r="L1176" t="s">
        <v>12932</v>
      </c>
    </row>
    <row r="1177" spans="1:12">
      <c r="A1177" s="2">
        <v>41858</v>
      </c>
      <c r="B1177" t="s">
        <v>14332</v>
      </c>
      <c r="C1177">
        <v>174</v>
      </c>
      <c r="D1177" t="s">
        <v>12909</v>
      </c>
      <c r="E1177" t="s">
        <v>12910</v>
      </c>
      <c r="F1177">
        <v>2200</v>
      </c>
      <c r="G1177">
        <v>0</v>
      </c>
      <c r="H1177">
        <v>14356111</v>
      </c>
      <c r="I1177" t="s">
        <v>14355</v>
      </c>
      <c r="J1177" t="s">
        <v>12911</v>
      </c>
      <c r="K1177">
        <v>127</v>
      </c>
      <c r="L1177" t="s">
        <v>12932</v>
      </c>
    </row>
    <row r="1178" spans="1:12">
      <c r="A1178" s="2">
        <v>41858</v>
      </c>
      <c r="B1178" t="s">
        <v>14332</v>
      </c>
      <c r="C1178">
        <v>196</v>
      </c>
      <c r="D1178" t="s">
        <v>12909</v>
      </c>
      <c r="E1178" t="s">
        <v>12910</v>
      </c>
      <c r="F1178">
        <v>1100</v>
      </c>
      <c r="G1178">
        <v>0</v>
      </c>
      <c r="H1178">
        <v>14355011</v>
      </c>
      <c r="I1178" t="s">
        <v>14356</v>
      </c>
      <c r="J1178" t="s">
        <v>12911</v>
      </c>
      <c r="K1178">
        <v>127</v>
      </c>
      <c r="L1178" t="s">
        <v>12932</v>
      </c>
    </row>
    <row r="1179" spans="1:12">
      <c r="A1179" s="2">
        <v>41858</v>
      </c>
      <c r="B1179" t="s">
        <v>14332</v>
      </c>
      <c r="C1179">
        <v>197</v>
      </c>
      <c r="D1179" t="s">
        <v>12909</v>
      </c>
      <c r="E1179" t="s">
        <v>12910</v>
      </c>
      <c r="F1179">
        <v>1100</v>
      </c>
      <c r="G1179">
        <v>0</v>
      </c>
      <c r="H1179">
        <v>14353911</v>
      </c>
      <c r="I1179" t="s">
        <v>14357</v>
      </c>
      <c r="J1179" t="s">
        <v>12911</v>
      </c>
      <c r="K1179">
        <v>127</v>
      </c>
      <c r="L1179" t="s">
        <v>12932</v>
      </c>
    </row>
    <row r="1180" spans="1:12">
      <c r="A1180" s="2">
        <v>41858</v>
      </c>
      <c r="B1180" t="s">
        <v>14332</v>
      </c>
      <c r="C1180">
        <v>198</v>
      </c>
      <c r="D1180" t="s">
        <v>12909</v>
      </c>
      <c r="E1180" t="s">
        <v>12910</v>
      </c>
      <c r="F1180">
        <v>2200</v>
      </c>
      <c r="G1180">
        <v>0</v>
      </c>
      <c r="H1180">
        <v>14351711</v>
      </c>
      <c r="I1180" t="s">
        <v>14358</v>
      </c>
      <c r="J1180" t="s">
        <v>12911</v>
      </c>
      <c r="K1180">
        <v>127</v>
      </c>
      <c r="L1180" t="s">
        <v>12932</v>
      </c>
    </row>
    <row r="1181" spans="1:12">
      <c r="A1181" s="2">
        <v>41858</v>
      </c>
      <c r="B1181" t="s">
        <v>14332</v>
      </c>
      <c r="C1181">
        <v>199</v>
      </c>
      <c r="D1181" t="s">
        <v>12909</v>
      </c>
      <c r="E1181" t="s">
        <v>12910</v>
      </c>
      <c r="F1181">
        <v>3300</v>
      </c>
      <c r="G1181">
        <v>0</v>
      </c>
      <c r="H1181">
        <v>14348411</v>
      </c>
      <c r="I1181" t="s">
        <v>14359</v>
      </c>
      <c r="J1181" t="s">
        <v>12911</v>
      </c>
      <c r="K1181">
        <v>127</v>
      </c>
      <c r="L1181" t="s">
        <v>12932</v>
      </c>
    </row>
    <row r="1182" spans="1:12">
      <c r="A1182" s="2">
        <v>41858</v>
      </c>
      <c r="B1182" t="s">
        <v>14332</v>
      </c>
      <c r="C1182">
        <v>200</v>
      </c>
      <c r="D1182" t="s">
        <v>12909</v>
      </c>
      <c r="E1182" t="s">
        <v>12910</v>
      </c>
      <c r="F1182">
        <v>1100</v>
      </c>
      <c r="G1182">
        <v>0</v>
      </c>
      <c r="H1182">
        <v>14347311</v>
      </c>
      <c r="I1182" t="s">
        <v>14360</v>
      </c>
      <c r="J1182" t="s">
        <v>12911</v>
      </c>
      <c r="K1182">
        <v>127</v>
      </c>
      <c r="L1182" t="s">
        <v>12932</v>
      </c>
    </row>
    <row r="1183" spans="1:12">
      <c r="A1183" s="2">
        <v>41858</v>
      </c>
      <c r="B1183" t="s">
        <v>14332</v>
      </c>
      <c r="C1183">
        <v>201</v>
      </c>
      <c r="D1183" t="s">
        <v>12909</v>
      </c>
      <c r="E1183" t="s">
        <v>12910</v>
      </c>
      <c r="F1183">
        <v>2200</v>
      </c>
      <c r="G1183">
        <v>0</v>
      </c>
      <c r="H1183">
        <v>14345111</v>
      </c>
      <c r="I1183" t="s">
        <v>14361</v>
      </c>
      <c r="J1183" t="s">
        <v>12911</v>
      </c>
      <c r="K1183">
        <v>127</v>
      </c>
      <c r="L1183" t="s">
        <v>12932</v>
      </c>
    </row>
    <row r="1184" spans="1:12">
      <c r="A1184" s="2">
        <v>41858</v>
      </c>
      <c r="B1184" t="s">
        <v>14332</v>
      </c>
      <c r="C1184">
        <v>202</v>
      </c>
      <c r="D1184" t="s">
        <v>12909</v>
      </c>
      <c r="E1184" t="s">
        <v>12910</v>
      </c>
      <c r="F1184">
        <v>1100</v>
      </c>
      <c r="G1184">
        <v>0</v>
      </c>
      <c r="H1184">
        <v>14344011</v>
      </c>
      <c r="I1184" t="s">
        <v>14362</v>
      </c>
      <c r="J1184" t="s">
        <v>12911</v>
      </c>
      <c r="K1184">
        <v>127</v>
      </c>
      <c r="L1184" t="s">
        <v>12932</v>
      </c>
    </row>
    <row r="1185" spans="1:12">
      <c r="A1185" s="2">
        <v>41858</v>
      </c>
      <c r="B1185" t="s">
        <v>14332</v>
      </c>
      <c r="C1185">
        <v>212</v>
      </c>
      <c r="D1185" t="s">
        <v>12909</v>
      </c>
      <c r="E1185" t="s">
        <v>12910</v>
      </c>
      <c r="F1185">
        <v>1100</v>
      </c>
      <c r="G1185">
        <v>0</v>
      </c>
      <c r="H1185">
        <v>14342911</v>
      </c>
      <c r="I1185" t="s">
        <v>14363</v>
      </c>
      <c r="J1185" t="s">
        <v>12911</v>
      </c>
      <c r="K1185">
        <v>127</v>
      </c>
      <c r="L1185" t="s">
        <v>12932</v>
      </c>
    </row>
    <row r="1186" spans="1:12">
      <c r="A1186" s="2">
        <v>41858</v>
      </c>
      <c r="B1186" t="s">
        <v>14332</v>
      </c>
      <c r="C1186">
        <v>214</v>
      </c>
      <c r="D1186" t="s">
        <v>12909</v>
      </c>
      <c r="E1186" t="s">
        <v>12910</v>
      </c>
      <c r="F1186">
        <v>2200</v>
      </c>
      <c r="G1186">
        <v>0</v>
      </c>
      <c r="H1186">
        <v>14340711</v>
      </c>
      <c r="I1186" t="s">
        <v>14364</v>
      </c>
      <c r="J1186" t="s">
        <v>12911</v>
      </c>
      <c r="K1186">
        <v>127</v>
      </c>
      <c r="L1186" t="s">
        <v>12932</v>
      </c>
    </row>
    <row r="1187" spans="1:12">
      <c r="A1187" s="2">
        <v>41858</v>
      </c>
      <c r="B1187" t="s">
        <v>14332</v>
      </c>
      <c r="C1187">
        <v>213</v>
      </c>
      <c r="D1187" t="s">
        <v>12909</v>
      </c>
      <c r="E1187" t="s">
        <v>12910</v>
      </c>
      <c r="F1187">
        <v>1100</v>
      </c>
      <c r="G1187">
        <v>0</v>
      </c>
      <c r="H1187">
        <v>14339611</v>
      </c>
      <c r="I1187" t="s">
        <v>14365</v>
      </c>
      <c r="J1187" t="s">
        <v>12911</v>
      </c>
      <c r="K1187">
        <v>127</v>
      </c>
      <c r="L1187" t="s">
        <v>12932</v>
      </c>
    </row>
    <row r="1188" spans="1:12">
      <c r="A1188" s="2">
        <v>41858</v>
      </c>
      <c r="B1188" t="s">
        <v>14332</v>
      </c>
      <c r="C1188">
        <v>215</v>
      </c>
      <c r="D1188" t="s">
        <v>12909</v>
      </c>
      <c r="E1188" t="s">
        <v>12910</v>
      </c>
      <c r="F1188">
        <v>2200</v>
      </c>
      <c r="G1188">
        <v>0</v>
      </c>
      <c r="H1188">
        <v>14337411</v>
      </c>
      <c r="I1188" t="s">
        <v>14366</v>
      </c>
      <c r="J1188" t="s">
        <v>12911</v>
      </c>
      <c r="K1188">
        <v>127</v>
      </c>
      <c r="L1188" t="s">
        <v>12932</v>
      </c>
    </row>
    <row r="1189" spans="1:12">
      <c r="A1189" s="2">
        <v>41858</v>
      </c>
      <c r="B1189" t="s">
        <v>14332</v>
      </c>
      <c r="C1189">
        <v>216</v>
      </c>
      <c r="D1189" t="s">
        <v>12909</v>
      </c>
      <c r="E1189" t="s">
        <v>12910</v>
      </c>
      <c r="F1189">
        <v>7700</v>
      </c>
      <c r="G1189">
        <v>0</v>
      </c>
      <c r="H1189">
        <v>14329711</v>
      </c>
      <c r="I1189" t="s">
        <v>14367</v>
      </c>
      <c r="J1189" t="s">
        <v>12911</v>
      </c>
      <c r="K1189">
        <v>127</v>
      </c>
      <c r="L1189" t="s">
        <v>12932</v>
      </c>
    </row>
    <row r="1190" spans="1:12">
      <c r="A1190" s="2">
        <v>41858</v>
      </c>
      <c r="B1190" t="s">
        <v>14332</v>
      </c>
      <c r="C1190">
        <v>217</v>
      </c>
      <c r="D1190" t="s">
        <v>12909</v>
      </c>
      <c r="E1190" t="s">
        <v>12910</v>
      </c>
      <c r="F1190">
        <v>1100</v>
      </c>
      <c r="G1190">
        <v>0</v>
      </c>
      <c r="H1190">
        <v>14328611</v>
      </c>
      <c r="I1190" t="s">
        <v>14368</v>
      </c>
      <c r="J1190" t="s">
        <v>12911</v>
      </c>
      <c r="K1190">
        <v>127</v>
      </c>
      <c r="L1190" t="s">
        <v>12932</v>
      </c>
    </row>
    <row r="1191" spans="1:12">
      <c r="A1191" s="2">
        <v>41858</v>
      </c>
      <c r="B1191" t="s">
        <v>14332</v>
      </c>
      <c r="C1191">
        <v>219</v>
      </c>
      <c r="D1191" t="s">
        <v>12909</v>
      </c>
      <c r="E1191" t="s">
        <v>12910</v>
      </c>
      <c r="F1191">
        <v>110</v>
      </c>
      <c r="G1191">
        <v>0</v>
      </c>
      <c r="H1191">
        <v>14328501</v>
      </c>
      <c r="I1191" t="s">
        <v>14369</v>
      </c>
      <c r="J1191" t="s">
        <v>12911</v>
      </c>
      <c r="K1191">
        <v>127</v>
      </c>
      <c r="L1191" t="s">
        <v>12932</v>
      </c>
    </row>
    <row r="1192" spans="1:12">
      <c r="A1192" s="2">
        <v>41858</v>
      </c>
      <c r="B1192" t="s">
        <v>14332</v>
      </c>
      <c r="C1192">
        <v>218</v>
      </c>
      <c r="D1192" t="s">
        <v>12909</v>
      </c>
      <c r="E1192" t="s">
        <v>12910</v>
      </c>
      <c r="F1192">
        <v>1100</v>
      </c>
      <c r="G1192">
        <v>0</v>
      </c>
      <c r="H1192">
        <v>14327401</v>
      </c>
      <c r="I1192" t="s">
        <v>14370</v>
      </c>
      <c r="J1192" t="s">
        <v>12911</v>
      </c>
      <c r="K1192">
        <v>127</v>
      </c>
      <c r="L1192" t="s">
        <v>12932</v>
      </c>
    </row>
    <row r="1193" spans="1:12">
      <c r="A1193" s="2">
        <v>41858</v>
      </c>
      <c r="B1193" t="s">
        <v>14332</v>
      </c>
      <c r="C1193">
        <v>220</v>
      </c>
      <c r="D1193" t="s">
        <v>12909</v>
      </c>
      <c r="E1193" t="s">
        <v>12910</v>
      </c>
      <c r="F1193">
        <v>2200</v>
      </c>
      <c r="G1193">
        <v>0</v>
      </c>
      <c r="H1193">
        <v>14325201</v>
      </c>
      <c r="I1193" t="s">
        <v>14371</v>
      </c>
      <c r="J1193" t="s">
        <v>12911</v>
      </c>
      <c r="K1193">
        <v>127</v>
      </c>
      <c r="L1193" t="s">
        <v>12932</v>
      </c>
    </row>
    <row r="1194" spans="1:12">
      <c r="A1194" s="2">
        <v>41858</v>
      </c>
      <c r="B1194" t="s">
        <v>14332</v>
      </c>
      <c r="C1194">
        <v>270</v>
      </c>
      <c r="D1194" t="s">
        <v>12909</v>
      </c>
      <c r="E1194" t="s">
        <v>12910</v>
      </c>
      <c r="F1194">
        <v>5500</v>
      </c>
      <c r="G1194">
        <v>0</v>
      </c>
      <c r="H1194">
        <v>14319701</v>
      </c>
      <c r="I1194" t="s">
        <v>14372</v>
      </c>
      <c r="J1194" t="s">
        <v>12911</v>
      </c>
      <c r="K1194">
        <v>127</v>
      </c>
      <c r="L1194" t="s">
        <v>12932</v>
      </c>
    </row>
    <row r="1195" spans="1:12">
      <c r="A1195" s="2">
        <v>41858</v>
      </c>
      <c r="B1195" t="s">
        <v>14332</v>
      </c>
      <c r="C1195">
        <v>272</v>
      </c>
      <c r="D1195" t="s">
        <v>12909</v>
      </c>
      <c r="E1195" t="s">
        <v>12910</v>
      </c>
      <c r="F1195">
        <v>2200</v>
      </c>
      <c r="G1195">
        <v>0</v>
      </c>
      <c r="H1195">
        <v>14317501</v>
      </c>
      <c r="I1195" t="s">
        <v>14373</v>
      </c>
      <c r="J1195" t="s">
        <v>12911</v>
      </c>
      <c r="K1195">
        <v>127</v>
      </c>
      <c r="L1195" t="s">
        <v>12932</v>
      </c>
    </row>
    <row r="1196" spans="1:12">
      <c r="A1196" s="2">
        <v>41858</v>
      </c>
      <c r="B1196" t="s">
        <v>14332</v>
      </c>
      <c r="C1196">
        <v>271</v>
      </c>
      <c r="D1196" t="s">
        <v>12909</v>
      </c>
      <c r="E1196" t="s">
        <v>12910</v>
      </c>
      <c r="F1196">
        <v>6600</v>
      </c>
      <c r="G1196">
        <v>0</v>
      </c>
      <c r="H1196">
        <v>14310901</v>
      </c>
      <c r="I1196" t="s">
        <v>14374</v>
      </c>
      <c r="J1196" t="s">
        <v>12911</v>
      </c>
      <c r="K1196">
        <v>127</v>
      </c>
      <c r="L1196" t="s">
        <v>12932</v>
      </c>
    </row>
    <row r="1197" spans="1:12">
      <c r="A1197" s="2">
        <v>41858</v>
      </c>
      <c r="B1197" t="s">
        <v>14332</v>
      </c>
      <c r="C1197">
        <v>273</v>
      </c>
      <c r="D1197" t="s">
        <v>12909</v>
      </c>
      <c r="E1197" t="s">
        <v>12910</v>
      </c>
      <c r="F1197">
        <v>3300</v>
      </c>
      <c r="G1197">
        <v>0</v>
      </c>
      <c r="H1197">
        <v>14307601</v>
      </c>
      <c r="I1197" t="s">
        <v>14375</v>
      </c>
      <c r="J1197" t="s">
        <v>12911</v>
      </c>
      <c r="K1197">
        <v>127</v>
      </c>
      <c r="L1197" t="s">
        <v>12932</v>
      </c>
    </row>
    <row r="1198" spans="1:12">
      <c r="A1198" s="2">
        <v>41858</v>
      </c>
      <c r="B1198" t="s">
        <v>14332</v>
      </c>
      <c r="C1198">
        <v>275</v>
      </c>
      <c r="D1198" t="s">
        <v>12909</v>
      </c>
      <c r="E1198" t="s">
        <v>12910</v>
      </c>
      <c r="F1198">
        <v>2200</v>
      </c>
      <c r="G1198">
        <v>0</v>
      </c>
      <c r="H1198">
        <v>14305401</v>
      </c>
      <c r="I1198" t="s">
        <v>14376</v>
      </c>
      <c r="J1198" t="s">
        <v>12911</v>
      </c>
      <c r="K1198">
        <v>127</v>
      </c>
      <c r="L1198" t="s">
        <v>12932</v>
      </c>
    </row>
    <row r="1199" spans="1:12">
      <c r="A1199" s="2">
        <v>41858</v>
      </c>
      <c r="B1199" t="s">
        <v>14332</v>
      </c>
      <c r="C1199">
        <v>274</v>
      </c>
      <c r="D1199" t="s">
        <v>12909</v>
      </c>
      <c r="E1199" t="s">
        <v>12910</v>
      </c>
      <c r="F1199">
        <v>2200</v>
      </c>
      <c r="G1199">
        <v>0</v>
      </c>
      <c r="H1199">
        <v>14303201</v>
      </c>
      <c r="I1199" t="s">
        <v>14377</v>
      </c>
      <c r="J1199" t="s">
        <v>12911</v>
      </c>
      <c r="K1199">
        <v>127</v>
      </c>
      <c r="L1199" t="s">
        <v>12932</v>
      </c>
    </row>
    <row r="1200" spans="1:12">
      <c r="A1200" s="2">
        <v>41858</v>
      </c>
      <c r="B1200" t="s">
        <v>14332</v>
      </c>
      <c r="C1200">
        <v>276</v>
      </c>
      <c r="D1200" t="s">
        <v>12909</v>
      </c>
      <c r="E1200" t="s">
        <v>12910</v>
      </c>
      <c r="F1200">
        <v>2200</v>
      </c>
      <c r="G1200">
        <v>0</v>
      </c>
      <c r="H1200">
        <v>14301001</v>
      </c>
      <c r="I1200" t="s">
        <v>14378</v>
      </c>
      <c r="J1200" t="s">
        <v>12911</v>
      </c>
      <c r="K1200">
        <v>127</v>
      </c>
      <c r="L1200" t="s">
        <v>12932</v>
      </c>
    </row>
    <row r="1201" spans="1:12">
      <c r="A1201" s="2">
        <v>41858</v>
      </c>
      <c r="B1201" t="s">
        <v>14332</v>
      </c>
      <c r="C1201">
        <v>277</v>
      </c>
      <c r="D1201" t="s">
        <v>12909</v>
      </c>
      <c r="E1201" t="s">
        <v>12910</v>
      </c>
      <c r="F1201">
        <v>2200</v>
      </c>
      <c r="G1201">
        <v>0</v>
      </c>
      <c r="H1201">
        <v>14298801</v>
      </c>
      <c r="I1201" t="s">
        <v>14379</v>
      </c>
      <c r="J1201" t="s">
        <v>12911</v>
      </c>
      <c r="K1201">
        <v>127</v>
      </c>
      <c r="L1201" t="s">
        <v>12932</v>
      </c>
    </row>
    <row r="1202" spans="1:12">
      <c r="A1202" s="2">
        <v>41858</v>
      </c>
      <c r="B1202" t="s">
        <v>14380</v>
      </c>
      <c r="C1202">
        <v>1</v>
      </c>
      <c r="D1202" t="s">
        <v>12909</v>
      </c>
      <c r="E1202" t="s">
        <v>12910</v>
      </c>
      <c r="F1202">
        <v>275</v>
      </c>
      <c r="G1202">
        <v>0</v>
      </c>
      <c r="H1202">
        <v>14298526</v>
      </c>
      <c r="I1202" t="s">
        <v>14381</v>
      </c>
      <c r="J1202" t="s">
        <v>12911</v>
      </c>
      <c r="K1202">
        <v>127</v>
      </c>
      <c r="L1202" t="s">
        <v>12932</v>
      </c>
    </row>
    <row r="1203" spans="1:12">
      <c r="A1203" s="2">
        <v>41858</v>
      </c>
      <c r="B1203" t="s">
        <v>14380</v>
      </c>
      <c r="C1203">
        <v>3</v>
      </c>
      <c r="D1203" t="s">
        <v>12909</v>
      </c>
      <c r="E1203" t="s">
        <v>12910</v>
      </c>
      <c r="F1203">
        <v>1100</v>
      </c>
      <c r="G1203">
        <v>0</v>
      </c>
      <c r="H1203">
        <v>14297426</v>
      </c>
      <c r="I1203" t="s">
        <v>14382</v>
      </c>
      <c r="J1203" t="s">
        <v>12911</v>
      </c>
      <c r="K1203">
        <v>127</v>
      </c>
      <c r="L1203" t="s">
        <v>12932</v>
      </c>
    </row>
    <row r="1204" spans="1:12">
      <c r="A1204" s="2">
        <v>41858</v>
      </c>
      <c r="B1204" t="s">
        <v>14380</v>
      </c>
      <c r="C1204">
        <v>4</v>
      </c>
      <c r="D1204" t="s">
        <v>12909</v>
      </c>
      <c r="E1204" t="s">
        <v>12910</v>
      </c>
      <c r="F1204">
        <v>275</v>
      </c>
      <c r="G1204">
        <v>0</v>
      </c>
      <c r="H1204">
        <v>14297151</v>
      </c>
      <c r="I1204" t="s">
        <v>14383</v>
      </c>
      <c r="J1204" t="s">
        <v>12911</v>
      </c>
      <c r="K1204">
        <v>127</v>
      </c>
      <c r="L1204" t="s">
        <v>12932</v>
      </c>
    </row>
    <row r="1205" spans="1:12">
      <c r="A1205" s="2">
        <v>41858</v>
      </c>
      <c r="B1205" t="s">
        <v>14380</v>
      </c>
      <c r="C1205">
        <v>2</v>
      </c>
      <c r="D1205" t="s">
        <v>12909</v>
      </c>
      <c r="E1205" t="s">
        <v>12910</v>
      </c>
      <c r="F1205">
        <v>836</v>
      </c>
      <c r="G1205">
        <v>0</v>
      </c>
      <c r="H1205">
        <v>14296315</v>
      </c>
      <c r="I1205" t="s">
        <v>14384</v>
      </c>
      <c r="J1205" t="s">
        <v>12911</v>
      </c>
      <c r="K1205">
        <v>127</v>
      </c>
      <c r="L1205" t="s">
        <v>12932</v>
      </c>
    </row>
    <row r="1206" spans="1:12">
      <c r="A1206" s="2">
        <v>41858</v>
      </c>
      <c r="B1206" t="s">
        <v>14380</v>
      </c>
      <c r="C1206">
        <v>5</v>
      </c>
      <c r="D1206" t="s">
        <v>12909</v>
      </c>
      <c r="E1206" t="s">
        <v>12910</v>
      </c>
      <c r="F1206">
        <v>2200</v>
      </c>
      <c r="G1206">
        <v>0</v>
      </c>
      <c r="H1206">
        <v>14294115</v>
      </c>
      <c r="I1206" t="s">
        <v>14385</v>
      </c>
      <c r="J1206" t="s">
        <v>12911</v>
      </c>
      <c r="K1206">
        <v>127</v>
      </c>
      <c r="L1206" t="s">
        <v>12932</v>
      </c>
    </row>
    <row r="1207" spans="1:12">
      <c r="A1207" s="2">
        <v>41858</v>
      </c>
      <c r="B1207" t="s">
        <v>14380</v>
      </c>
      <c r="C1207">
        <v>6</v>
      </c>
      <c r="D1207" t="s">
        <v>12909</v>
      </c>
      <c r="E1207" t="s">
        <v>12910</v>
      </c>
      <c r="F1207">
        <v>2200</v>
      </c>
      <c r="G1207">
        <v>0</v>
      </c>
      <c r="H1207">
        <v>14291915</v>
      </c>
      <c r="I1207" t="s">
        <v>14386</v>
      </c>
      <c r="J1207" t="s">
        <v>12911</v>
      </c>
      <c r="K1207">
        <v>127</v>
      </c>
      <c r="L1207" t="s">
        <v>12932</v>
      </c>
    </row>
    <row r="1208" spans="1:12">
      <c r="A1208" s="2">
        <v>41858</v>
      </c>
      <c r="B1208" t="s">
        <v>14380</v>
      </c>
      <c r="C1208">
        <v>7</v>
      </c>
      <c r="D1208" t="s">
        <v>12909</v>
      </c>
      <c r="E1208" t="s">
        <v>12910</v>
      </c>
      <c r="F1208">
        <v>1100</v>
      </c>
      <c r="G1208">
        <v>0</v>
      </c>
      <c r="H1208">
        <v>14290815</v>
      </c>
      <c r="I1208" t="s">
        <v>14387</v>
      </c>
      <c r="J1208" t="s">
        <v>12911</v>
      </c>
      <c r="K1208">
        <v>127</v>
      </c>
      <c r="L1208" t="s">
        <v>12932</v>
      </c>
    </row>
    <row r="1209" spans="1:12">
      <c r="A1209" s="2">
        <v>41858</v>
      </c>
      <c r="B1209" t="s">
        <v>14380</v>
      </c>
      <c r="C1209">
        <v>8</v>
      </c>
      <c r="D1209" t="s">
        <v>12909</v>
      </c>
      <c r="E1209" t="s">
        <v>12910</v>
      </c>
      <c r="F1209">
        <v>2200</v>
      </c>
      <c r="G1209">
        <v>0</v>
      </c>
      <c r="H1209">
        <v>14288615</v>
      </c>
      <c r="I1209" t="s">
        <v>14388</v>
      </c>
      <c r="J1209" t="s">
        <v>12911</v>
      </c>
      <c r="K1209">
        <v>127</v>
      </c>
      <c r="L1209" t="s">
        <v>12932</v>
      </c>
    </row>
    <row r="1210" spans="1:12">
      <c r="A1210" s="2">
        <v>41858</v>
      </c>
      <c r="B1210" t="s">
        <v>14380</v>
      </c>
      <c r="C1210">
        <v>9</v>
      </c>
      <c r="D1210" t="s">
        <v>12909</v>
      </c>
      <c r="E1210" t="s">
        <v>12910</v>
      </c>
      <c r="F1210">
        <v>1100</v>
      </c>
      <c r="G1210">
        <v>0</v>
      </c>
      <c r="H1210">
        <v>14287515</v>
      </c>
      <c r="I1210" t="s">
        <v>14389</v>
      </c>
      <c r="J1210" t="s">
        <v>12911</v>
      </c>
      <c r="K1210">
        <v>127</v>
      </c>
      <c r="L1210" t="s">
        <v>12932</v>
      </c>
    </row>
    <row r="1211" spans="1:12">
      <c r="A1211" s="2">
        <v>41858</v>
      </c>
      <c r="B1211" t="s">
        <v>14380</v>
      </c>
      <c r="C1211">
        <v>133</v>
      </c>
      <c r="D1211" t="s">
        <v>12909</v>
      </c>
      <c r="E1211" t="s">
        <v>12910</v>
      </c>
      <c r="F1211">
        <v>4400</v>
      </c>
      <c r="G1211">
        <v>0</v>
      </c>
      <c r="H1211">
        <v>14283115</v>
      </c>
      <c r="I1211" t="s">
        <v>14390</v>
      </c>
      <c r="J1211" t="s">
        <v>12911</v>
      </c>
      <c r="K1211">
        <v>127</v>
      </c>
      <c r="L1211" t="s">
        <v>12932</v>
      </c>
    </row>
    <row r="1212" spans="1:12">
      <c r="A1212" s="2">
        <v>41858</v>
      </c>
      <c r="B1212" t="s">
        <v>14380</v>
      </c>
      <c r="C1212">
        <v>132</v>
      </c>
      <c r="D1212" t="s">
        <v>12909</v>
      </c>
      <c r="E1212" t="s">
        <v>12910</v>
      </c>
      <c r="F1212">
        <v>2200</v>
      </c>
      <c r="G1212">
        <v>0</v>
      </c>
      <c r="H1212">
        <v>14280915</v>
      </c>
      <c r="I1212" t="s">
        <v>14391</v>
      </c>
      <c r="J1212" t="s">
        <v>12911</v>
      </c>
      <c r="K1212">
        <v>127</v>
      </c>
      <c r="L1212" t="s">
        <v>12932</v>
      </c>
    </row>
    <row r="1213" spans="1:12">
      <c r="A1213" s="2">
        <v>41858</v>
      </c>
      <c r="B1213" t="s">
        <v>14380</v>
      </c>
      <c r="C1213">
        <v>252</v>
      </c>
      <c r="D1213" t="s">
        <v>12909</v>
      </c>
      <c r="E1213" t="s">
        <v>12910</v>
      </c>
      <c r="F1213">
        <v>1100</v>
      </c>
      <c r="G1213">
        <v>0</v>
      </c>
      <c r="H1213">
        <v>14279815</v>
      </c>
      <c r="I1213" t="s">
        <v>14392</v>
      </c>
      <c r="J1213" t="s">
        <v>12911</v>
      </c>
      <c r="K1213">
        <v>127</v>
      </c>
      <c r="L1213" t="s">
        <v>12932</v>
      </c>
    </row>
    <row r="1214" spans="1:12">
      <c r="A1214" s="2">
        <v>41858</v>
      </c>
      <c r="B1214" t="s">
        <v>14380</v>
      </c>
      <c r="C1214">
        <v>253</v>
      </c>
      <c r="D1214" t="s">
        <v>12909</v>
      </c>
      <c r="E1214" t="s">
        <v>12910</v>
      </c>
      <c r="F1214">
        <v>2200</v>
      </c>
      <c r="G1214">
        <v>0</v>
      </c>
      <c r="H1214">
        <v>14277615</v>
      </c>
      <c r="I1214" t="s">
        <v>14393</v>
      </c>
      <c r="J1214" t="s">
        <v>12911</v>
      </c>
      <c r="K1214">
        <v>127</v>
      </c>
      <c r="L1214" t="s">
        <v>12932</v>
      </c>
    </row>
    <row r="1215" spans="1:12">
      <c r="A1215" s="2">
        <v>41858</v>
      </c>
      <c r="B1215" t="s">
        <v>14380</v>
      </c>
      <c r="C1215">
        <v>254</v>
      </c>
      <c r="D1215" t="s">
        <v>12909</v>
      </c>
      <c r="E1215" t="s">
        <v>12910</v>
      </c>
      <c r="F1215">
        <v>2200</v>
      </c>
      <c r="G1215">
        <v>0</v>
      </c>
      <c r="H1215">
        <v>14275415</v>
      </c>
      <c r="I1215" t="s">
        <v>14394</v>
      </c>
      <c r="J1215" t="s">
        <v>12911</v>
      </c>
      <c r="K1215">
        <v>127</v>
      </c>
      <c r="L1215" t="s">
        <v>12932</v>
      </c>
    </row>
    <row r="1216" spans="1:12">
      <c r="A1216" s="2">
        <v>41858</v>
      </c>
      <c r="B1216" t="s">
        <v>14380</v>
      </c>
      <c r="C1216">
        <v>264</v>
      </c>
      <c r="D1216" t="s">
        <v>12909</v>
      </c>
      <c r="E1216" t="s">
        <v>12910</v>
      </c>
      <c r="F1216">
        <v>1100</v>
      </c>
      <c r="G1216">
        <v>0</v>
      </c>
      <c r="H1216">
        <v>14274315</v>
      </c>
      <c r="I1216" t="s">
        <v>14395</v>
      </c>
      <c r="J1216" t="s">
        <v>12911</v>
      </c>
      <c r="K1216">
        <v>127</v>
      </c>
      <c r="L1216" t="s">
        <v>12932</v>
      </c>
    </row>
    <row r="1217" spans="1:12">
      <c r="A1217" s="2">
        <v>41858</v>
      </c>
      <c r="B1217" t="s">
        <v>14380</v>
      </c>
      <c r="C1217">
        <v>265</v>
      </c>
      <c r="D1217" t="s">
        <v>12909</v>
      </c>
      <c r="E1217" t="s">
        <v>12910</v>
      </c>
      <c r="F1217">
        <v>1100</v>
      </c>
      <c r="G1217">
        <v>0</v>
      </c>
      <c r="H1217">
        <v>14273215</v>
      </c>
      <c r="I1217" t="s">
        <v>14396</v>
      </c>
      <c r="J1217" t="s">
        <v>12911</v>
      </c>
      <c r="K1217">
        <v>127</v>
      </c>
      <c r="L1217" t="s">
        <v>12932</v>
      </c>
    </row>
    <row r="1218" spans="1:12">
      <c r="A1218" s="2">
        <v>41858</v>
      </c>
      <c r="B1218" t="s">
        <v>14380</v>
      </c>
      <c r="C1218">
        <v>266</v>
      </c>
      <c r="D1218" t="s">
        <v>12909</v>
      </c>
      <c r="E1218" t="s">
        <v>12910</v>
      </c>
      <c r="F1218">
        <v>275</v>
      </c>
      <c r="G1218">
        <v>0</v>
      </c>
      <c r="H1218">
        <v>14272940</v>
      </c>
      <c r="I1218" t="s">
        <v>14397</v>
      </c>
      <c r="J1218" t="s">
        <v>12911</v>
      </c>
      <c r="K1218">
        <v>127</v>
      </c>
      <c r="L1218" t="s">
        <v>12932</v>
      </c>
    </row>
    <row r="1219" spans="1:12">
      <c r="A1219" s="2">
        <v>41858</v>
      </c>
      <c r="B1219" t="s">
        <v>14380</v>
      </c>
      <c r="C1219">
        <v>281</v>
      </c>
      <c r="D1219" t="s">
        <v>12909</v>
      </c>
      <c r="E1219" t="s">
        <v>12910</v>
      </c>
      <c r="F1219">
        <v>1100</v>
      </c>
      <c r="G1219">
        <v>0</v>
      </c>
      <c r="H1219">
        <v>14271840</v>
      </c>
      <c r="I1219" t="s">
        <v>14398</v>
      </c>
      <c r="J1219" t="s">
        <v>12911</v>
      </c>
      <c r="K1219">
        <v>127</v>
      </c>
      <c r="L1219" t="s">
        <v>12932</v>
      </c>
    </row>
    <row r="1220" spans="1:12">
      <c r="A1220" s="2">
        <v>41858</v>
      </c>
      <c r="B1220" t="s">
        <v>14380</v>
      </c>
      <c r="C1220">
        <v>280</v>
      </c>
      <c r="D1220" t="s">
        <v>12909</v>
      </c>
      <c r="E1220" t="s">
        <v>12910</v>
      </c>
      <c r="F1220">
        <v>4400</v>
      </c>
      <c r="G1220">
        <v>0</v>
      </c>
      <c r="H1220">
        <v>14267440</v>
      </c>
      <c r="I1220" t="s">
        <v>14399</v>
      </c>
      <c r="J1220" t="s">
        <v>12911</v>
      </c>
      <c r="K1220">
        <v>127</v>
      </c>
      <c r="L1220" t="s">
        <v>12932</v>
      </c>
    </row>
    <row r="1221" spans="1:12">
      <c r="A1221" s="2">
        <v>41858</v>
      </c>
      <c r="B1221" t="s">
        <v>14380</v>
      </c>
      <c r="C1221">
        <v>279</v>
      </c>
      <c r="D1221" t="s">
        <v>12909</v>
      </c>
      <c r="E1221" t="s">
        <v>12910</v>
      </c>
      <c r="F1221">
        <v>2200</v>
      </c>
      <c r="G1221">
        <v>0</v>
      </c>
      <c r="H1221">
        <v>14265240</v>
      </c>
      <c r="I1221" t="s">
        <v>14400</v>
      </c>
      <c r="J1221" t="s">
        <v>12911</v>
      </c>
      <c r="K1221">
        <v>127</v>
      </c>
      <c r="L1221" t="s">
        <v>12932</v>
      </c>
    </row>
    <row r="1222" spans="1:12">
      <c r="A1222" s="2">
        <v>41858</v>
      </c>
      <c r="B1222" t="s">
        <v>14380</v>
      </c>
      <c r="C1222">
        <v>282</v>
      </c>
      <c r="D1222" t="s">
        <v>12909</v>
      </c>
      <c r="E1222" t="s">
        <v>12910</v>
      </c>
      <c r="F1222">
        <v>1100</v>
      </c>
      <c r="G1222">
        <v>0</v>
      </c>
      <c r="H1222">
        <v>14264140</v>
      </c>
      <c r="I1222" t="s">
        <v>14401</v>
      </c>
      <c r="J1222" t="s">
        <v>12911</v>
      </c>
      <c r="K1222">
        <v>127</v>
      </c>
      <c r="L1222" t="s">
        <v>12932</v>
      </c>
    </row>
    <row r="1223" spans="1:12">
      <c r="A1223" s="2">
        <v>41858</v>
      </c>
      <c r="B1223" t="s">
        <v>14380</v>
      </c>
      <c r="C1223">
        <v>283</v>
      </c>
      <c r="D1223" t="s">
        <v>12909</v>
      </c>
      <c r="E1223" t="s">
        <v>12910</v>
      </c>
      <c r="F1223">
        <v>3300</v>
      </c>
      <c r="G1223">
        <v>0</v>
      </c>
      <c r="H1223">
        <v>14260840</v>
      </c>
      <c r="I1223" t="s">
        <v>14402</v>
      </c>
      <c r="J1223" t="s">
        <v>12911</v>
      </c>
      <c r="K1223">
        <v>127</v>
      </c>
      <c r="L1223" t="s">
        <v>12932</v>
      </c>
    </row>
    <row r="1224" spans="1:12">
      <c r="A1224" s="2">
        <v>41858</v>
      </c>
      <c r="B1224" t="s">
        <v>14380</v>
      </c>
      <c r="C1224">
        <v>288</v>
      </c>
      <c r="D1224" t="s">
        <v>12909</v>
      </c>
      <c r="E1224" t="s">
        <v>12910</v>
      </c>
      <c r="F1224">
        <v>1100</v>
      </c>
      <c r="G1224">
        <v>0</v>
      </c>
      <c r="H1224">
        <v>14259740</v>
      </c>
      <c r="I1224" t="s">
        <v>14403</v>
      </c>
      <c r="J1224" t="s">
        <v>12911</v>
      </c>
      <c r="K1224">
        <v>127</v>
      </c>
      <c r="L1224" t="s">
        <v>12932</v>
      </c>
    </row>
    <row r="1225" spans="1:12">
      <c r="A1225" s="2">
        <v>41858</v>
      </c>
      <c r="B1225" t="s">
        <v>14380</v>
      </c>
      <c r="C1225">
        <v>289</v>
      </c>
      <c r="D1225" t="s">
        <v>12909</v>
      </c>
      <c r="E1225" t="s">
        <v>12910</v>
      </c>
      <c r="F1225">
        <v>1100</v>
      </c>
      <c r="G1225">
        <v>0</v>
      </c>
      <c r="H1225">
        <v>14258640</v>
      </c>
      <c r="I1225" t="s">
        <v>14404</v>
      </c>
      <c r="J1225" t="s">
        <v>12911</v>
      </c>
      <c r="K1225">
        <v>127</v>
      </c>
      <c r="L1225" t="s">
        <v>12932</v>
      </c>
    </row>
    <row r="1226" spans="1:12">
      <c r="A1226" s="2">
        <v>41858</v>
      </c>
      <c r="B1226" t="s">
        <v>14380</v>
      </c>
      <c r="C1226">
        <v>290</v>
      </c>
      <c r="D1226" t="s">
        <v>12909</v>
      </c>
      <c r="E1226" t="s">
        <v>12910</v>
      </c>
      <c r="F1226">
        <v>2200</v>
      </c>
      <c r="G1226">
        <v>0</v>
      </c>
      <c r="H1226">
        <v>14256440</v>
      </c>
      <c r="I1226" t="s">
        <v>14405</v>
      </c>
      <c r="J1226" t="s">
        <v>12911</v>
      </c>
      <c r="K1226">
        <v>127</v>
      </c>
      <c r="L1226" t="s">
        <v>12932</v>
      </c>
    </row>
    <row r="1227" spans="1:12">
      <c r="A1227" s="2">
        <v>41858</v>
      </c>
      <c r="B1227" t="s">
        <v>14380</v>
      </c>
      <c r="C1227">
        <v>291</v>
      </c>
      <c r="D1227" t="s">
        <v>12909</v>
      </c>
      <c r="E1227" t="s">
        <v>12910</v>
      </c>
      <c r="F1227">
        <v>1100</v>
      </c>
      <c r="G1227">
        <v>0</v>
      </c>
      <c r="H1227">
        <v>14255340</v>
      </c>
      <c r="I1227" t="s">
        <v>14406</v>
      </c>
      <c r="J1227" t="s">
        <v>12911</v>
      </c>
      <c r="K1227">
        <v>127</v>
      </c>
      <c r="L1227" t="s">
        <v>12932</v>
      </c>
    </row>
    <row r="1228" spans="1:12">
      <c r="A1228" s="2">
        <v>41858</v>
      </c>
      <c r="B1228" t="s">
        <v>14380</v>
      </c>
      <c r="C1228">
        <v>292</v>
      </c>
      <c r="D1228" t="s">
        <v>12909</v>
      </c>
      <c r="E1228" t="s">
        <v>12910</v>
      </c>
      <c r="F1228">
        <v>1100</v>
      </c>
      <c r="G1228">
        <v>0</v>
      </c>
      <c r="H1228">
        <v>14254240</v>
      </c>
      <c r="I1228" t="s">
        <v>14407</v>
      </c>
      <c r="J1228" t="s">
        <v>12911</v>
      </c>
      <c r="K1228">
        <v>127</v>
      </c>
      <c r="L1228" t="s">
        <v>12932</v>
      </c>
    </row>
    <row r="1229" spans="1:12">
      <c r="A1229" s="2">
        <v>41858</v>
      </c>
      <c r="B1229" t="s">
        <v>14380</v>
      </c>
      <c r="C1229">
        <v>293</v>
      </c>
      <c r="D1229" t="s">
        <v>12909</v>
      </c>
      <c r="E1229" t="s">
        <v>12910</v>
      </c>
      <c r="F1229">
        <v>2200</v>
      </c>
      <c r="G1229">
        <v>0</v>
      </c>
      <c r="H1229">
        <v>14252040</v>
      </c>
      <c r="I1229" t="s">
        <v>14408</v>
      </c>
      <c r="J1229" t="s">
        <v>12911</v>
      </c>
      <c r="K1229">
        <v>127</v>
      </c>
      <c r="L1229" t="s">
        <v>12932</v>
      </c>
    </row>
    <row r="1230" spans="1:12">
      <c r="A1230" s="2">
        <v>41858</v>
      </c>
      <c r="B1230" t="s">
        <v>14380</v>
      </c>
      <c r="C1230">
        <v>294</v>
      </c>
      <c r="D1230" t="s">
        <v>12909</v>
      </c>
      <c r="E1230" t="s">
        <v>12910</v>
      </c>
      <c r="F1230">
        <v>2200</v>
      </c>
      <c r="G1230">
        <v>0</v>
      </c>
      <c r="H1230">
        <v>14249840</v>
      </c>
      <c r="I1230" t="s">
        <v>14409</v>
      </c>
      <c r="J1230" t="s">
        <v>12911</v>
      </c>
      <c r="K1230">
        <v>127</v>
      </c>
      <c r="L1230" t="s">
        <v>12932</v>
      </c>
    </row>
    <row r="1231" spans="1:12">
      <c r="A1231" s="2">
        <v>41858</v>
      </c>
      <c r="B1231" t="s">
        <v>14380</v>
      </c>
      <c r="C1231">
        <v>295</v>
      </c>
      <c r="D1231" t="s">
        <v>12909</v>
      </c>
      <c r="E1231" t="s">
        <v>12910</v>
      </c>
      <c r="F1231">
        <v>4400</v>
      </c>
      <c r="G1231">
        <v>0</v>
      </c>
      <c r="H1231">
        <v>14245440</v>
      </c>
      <c r="I1231" t="s">
        <v>14410</v>
      </c>
      <c r="J1231" t="s">
        <v>12911</v>
      </c>
      <c r="K1231">
        <v>127</v>
      </c>
      <c r="L1231" t="s">
        <v>12932</v>
      </c>
    </row>
    <row r="1232" spans="1:12">
      <c r="A1232" s="2">
        <v>41858</v>
      </c>
      <c r="B1232" t="s">
        <v>14380</v>
      </c>
      <c r="C1232">
        <v>296</v>
      </c>
      <c r="D1232" t="s">
        <v>12909</v>
      </c>
      <c r="E1232" t="s">
        <v>12910</v>
      </c>
      <c r="F1232">
        <v>1100</v>
      </c>
      <c r="G1232">
        <v>0</v>
      </c>
      <c r="H1232">
        <v>14244340</v>
      </c>
      <c r="I1232" t="s">
        <v>14411</v>
      </c>
      <c r="J1232" t="s">
        <v>12911</v>
      </c>
      <c r="K1232">
        <v>127</v>
      </c>
      <c r="L1232" t="s">
        <v>12932</v>
      </c>
    </row>
    <row r="1233" spans="1:12">
      <c r="A1233" s="2">
        <v>41858</v>
      </c>
      <c r="B1233" t="s">
        <v>14380</v>
      </c>
      <c r="C1233">
        <v>297</v>
      </c>
      <c r="D1233" t="s">
        <v>12909</v>
      </c>
      <c r="E1233" t="s">
        <v>12910</v>
      </c>
      <c r="F1233">
        <v>2200</v>
      </c>
      <c r="G1233">
        <v>0</v>
      </c>
      <c r="H1233">
        <v>14242140</v>
      </c>
      <c r="I1233" t="s">
        <v>14412</v>
      </c>
      <c r="J1233" t="s">
        <v>12911</v>
      </c>
      <c r="K1233">
        <v>127</v>
      </c>
      <c r="L1233" t="s">
        <v>12932</v>
      </c>
    </row>
    <row r="1234" spans="1:12">
      <c r="A1234" s="2">
        <v>41858</v>
      </c>
      <c r="B1234" t="s">
        <v>14380</v>
      </c>
      <c r="C1234">
        <v>298</v>
      </c>
      <c r="D1234" t="s">
        <v>12909</v>
      </c>
      <c r="E1234" t="s">
        <v>12910</v>
      </c>
      <c r="F1234">
        <v>1100</v>
      </c>
      <c r="G1234">
        <v>0</v>
      </c>
      <c r="H1234">
        <v>14241040</v>
      </c>
      <c r="I1234" t="s">
        <v>14413</v>
      </c>
      <c r="J1234" t="s">
        <v>12911</v>
      </c>
      <c r="K1234">
        <v>127</v>
      </c>
      <c r="L1234" t="s">
        <v>12932</v>
      </c>
    </row>
    <row r="1235" spans="1:12">
      <c r="A1235" s="2">
        <v>41858</v>
      </c>
      <c r="B1235" t="s">
        <v>14380</v>
      </c>
      <c r="C1235">
        <v>333</v>
      </c>
      <c r="D1235" t="s">
        <v>12909</v>
      </c>
      <c r="E1235" t="s">
        <v>12910</v>
      </c>
      <c r="F1235">
        <v>1100</v>
      </c>
      <c r="G1235">
        <v>0</v>
      </c>
      <c r="H1235">
        <v>14239940</v>
      </c>
      <c r="I1235" t="s">
        <v>14414</v>
      </c>
      <c r="J1235" t="s">
        <v>12911</v>
      </c>
      <c r="K1235">
        <v>127</v>
      </c>
      <c r="L1235" t="s">
        <v>12932</v>
      </c>
    </row>
    <row r="1236" spans="1:12">
      <c r="A1236" s="2">
        <v>41858</v>
      </c>
      <c r="B1236" t="s">
        <v>14380</v>
      </c>
      <c r="C1236">
        <v>334</v>
      </c>
      <c r="D1236" t="s">
        <v>12909</v>
      </c>
      <c r="E1236" t="s">
        <v>12910</v>
      </c>
      <c r="F1236">
        <v>2200</v>
      </c>
      <c r="G1236">
        <v>0</v>
      </c>
      <c r="H1236">
        <v>14237740</v>
      </c>
      <c r="I1236" t="s">
        <v>14415</v>
      </c>
      <c r="J1236" t="s">
        <v>12911</v>
      </c>
      <c r="K1236">
        <v>127</v>
      </c>
      <c r="L1236" t="s">
        <v>12932</v>
      </c>
    </row>
    <row r="1237" spans="1:12">
      <c r="A1237" s="2">
        <v>41858</v>
      </c>
      <c r="B1237" t="s">
        <v>14380</v>
      </c>
      <c r="C1237">
        <v>335</v>
      </c>
      <c r="D1237" t="s">
        <v>12909</v>
      </c>
      <c r="E1237" t="s">
        <v>12910</v>
      </c>
      <c r="F1237">
        <v>2200</v>
      </c>
      <c r="G1237">
        <v>0</v>
      </c>
      <c r="H1237">
        <v>14235540</v>
      </c>
      <c r="I1237" t="s">
        <v>14416</v>
      </c>
      <c r="J1237" t="s">
        <v>12911</v>
      </c>
      <c r="K1237">
        <v>127</v>
      </c>
      <c r="L1237" t="s">
        <v>12932</v>
      </c>
    </row>
    <row r="1238" spans="1:12">
      <c r="A1238" s="2">
        <v>41858</v>
      </c>
      <c r="B1238" t="s">
        <v>14380</v>
      </c>
      <c r="C1238">
        <v>336</v>
      </c>
      <c r="D1238" t="s">
        <v>12909</v>
      </c>
      <c r="E1238" t="s">
        <v>12910</v>
      </c>
      <c r="F1238">
        <v>2200</v>
      </c>
      <c r="G1238">
        <v>0</v>
      </c>
      <c r="H1238">
        <v>14233340</v>
      </c>
      <c r="I1238" t="s">
        <v>14417</v>
      </c>
      <c r="J1238" t="s">
        <v>12911</v>
      </c>
      <c r="K1238">
        <v>127</v>
      </c>
      <c r="L1238" t="s">
        <v>12932</v>
      </c>
    </row>
    <row r="1239" spans="1:12">
      <c r="A1239" s="2">
        <v>41858</v>
      </c>
      <c r="B1239" t="s">
        <v>14380</v>
      </c>
      <c r="C1239">
        <v>337</v>
      </c>
      <c r="D1239" t="s">
        <v>12909</v>
      </c>
      <c r="E1239" t="s">
        <v>12910</v>
      </c>
      <c r="F1239">
        <v>1100</v>
      </c>
      <c r="G1239">
        <v>0</v>
      </c>
      <c r="H1239">
        <v>14232240</v>
      </c>
      <c r="I1239" t="s">
        <v>14418</v>
      </c>
      <c r="J1239" t="s">
        <v>12911</v>
      </c>
      <c r="K1239">
        <v>127</v>
      </c>
      <c r="L1239" t="s">
        <v>12932</v>
      </c>
    </row>
    <row r="1240" spans="1:12">
      <c r="A1240" s="2">
        <v>41858</v>
      </c>
      <c r="B1240" t="s">
        <v>14380</v>
      </c>
      <c r="C1240">
        <v>338</v>
      </c>
      <c r="D1240" t="s">
        <v>12909</v>
      </c>
      <c r="E1240" t="s">
        <v>12910</v>
      </c>
      <c r="F1240">
        <v>1100</v>
      </c>
      <c r="G1240">
        <v>0</v>
      </c>
      <c r="H1240">
        <v>14231140</v>
      </c>
      <c r="I1240" t="s">
        <v>14419</v>
      </c>
      <c r="J1240" t="s">
        <v>12911</v>
      </c>
      <c r="K1240">
        <v>127</v>
      </c>
      <c r="L1240" t="s">
        <v>12932</v>
      </c>
    </row>
    <row r="1241" spans="1:12">
      <c r="A1241" s="2">
        <v>41858</v>
      </c>
      <c r="B1241" t="s">
        <v>14380</v>
      </c>
      <c r="C1241">
        <v>339</v>
      </c>
      <c r="D1241" t="s">
        <v>12909</v>
      </c>
      <c r="E1241" t="s">
        <v>12910</v>
      </c>
      <c r="F1241">
        <v>2200</v>
      </c>
      <c r="G1241">
        <v>0</v>
      </c>
      <c r="H1241">
        <v>14228940</v>
      </c>
      <c r="I1241" t="s">
        <v>14420</v>
      </c>
      <c r="J1241" t="s">
        <v>12911</v>
      </c>
      <c r="K1241">
        <v>127</v>
      </c>
      <c r="L1241" t="s">
        <v>12932</v>
      </c>
    </row>
    <row r="1242" spans="1:12">
      <c r="A1242" s="2">
        <v>41858</v>
      </c>
      <c r="B1242" t="s">
        <v>14380</v>
      </c>
      <c r="C1242">
        <v>345</v>
      </c>
      <c r="D1242" t="s">
        <v>12909</v>
      </c>
      <c r="E1242" t="s">
        <v>12910</v>
      </c>
      <c r="F1242">
        <v>2200</v>
      </c>
      <c r="G1242">
        <v>0</v>
      </c>
      <c r="H1242">
        <v>14226740</v>
      </c>
      <c r="I1242" t="s">
        <v>14421</v>
      </c>
      <c r="J1242" t="s">
        <v>12911</v>
      </c>
      <c r="K1242">
        <v>127</v>
      </c>
      <c r="L1242" t="s">
        <v>12932</v>
      </c>
    </row>
    <row r="1243" spans="1:12">
      <c r="A1243" s="2">
        <v>41858</v>
      </c>
      <c r="B1243" t="s">
        <v>14380</v>
      </c>
      <c r="C1243">
        <v>346</v>
      </c>
      <c r="D1243" t="s">
        <v>12909</v>
      </c>
      <c r="E1243" t="s">
        <v>12910</v>
      </c>
      <c r="F1243">
        <v>5500</v>
      </c>
      <c r="G1243">
        <v>0</v>
      </c>
      <c r="H1243">
        <v>14221240</v>
      </c>
      <c r="I1243" t="s">
        <v>14422</v>
      </c>
      <c r="J1243" t="s">
        <v>12911</v>
      </c>
      <c r="K1243">
        <v>127</v>
      </c>
      <c r="L1243" t="s">
        <v>12932</v>
      </c>
    </row>
    <row r="1244" spans="1:12">
      <c r="A1244" s="2">
        <v>41858</v>
      </c>
      <c r="B1244" t="s">
        <v>14423</v>
      </c>
      <c r="C1244">
        <v>120</v>
      </c>
      <c r="D1244" t="s">
        <v>12909</v>
      </c>
      <c r="E1244" t="s">
        <v>12910</v>
      </c>
      <c r="F1244">
        <v>6600</v>
      </c>
      <c r="G1244">
        <v>0</v>
      </c>
      <c r="H1244">
        <v>14214640</v>
      </c>
      <c r="I1244" t="s">
        <v>14424</v>
      </c>
      <c r="J1244" t="s">
        <v>12911</v>
      </c>
      <c r="K1244">
        <v>117</v>
      </c>
      <c r="L1244" t="s">
        <v>12932</v>
      </c>
    </row>
    <row r="1245" spans="1:12">
      <c r="A1245" s="2">
        <v>41858</v>
      </c>
      <c r="B1245" t="s">
        <v>14423</v>
      </c>
      <c r="C1245">
        <v>122</v>
      </c>
      <c r="D1245" t="s">
        <v>12909</v>
      </c>
      <c r="E1245" t="s">
        <v>12910</v>
      </c>
      <c r="F1245">
        <v>2200</v>
      </c>
      <c r="G1245">
        <v>0</v>
      </c>
      <c r="H1245">
        <v>14212440</v>
      </c>
      <c r="I1245" t="s">
        <v>14425</v>
      </c>
      <c r="J1245" t="s">
        <v>12911</v>
      </c>
      <c r="K1245">
        <v>117</v>
      </c>
      <c r="L1245" t="s">
        <v>12932</v>
      </c>
    </row>
    <row r="1246" spans="1:12">
      <c r="A1246" s="2">
        <v>41858</v>
      </c>
      <c r="B1246" t="s">
        <v>14423</v>
      </c>
      <c r="C1246">
        <v>121</v>
      </c>
      <c r="D1246" t="s">
        <v>12909</v>
      </c>
      <c r="E1246" t="s">
        <v>12910</v>
      </c>
      <c r="F1246">
        <v>2200</v>
      </c>
      <c r="G1246">
        <v>0</v>
      </c>
      <c r="H1246">
        <v>14210240</v>
      </c>
      <c r="I1246" t="s">
        <v>14426</v>
      </c>
      <c r="J1246" t="s">
        <v>12911</v>
      </c>
      <c r="K1246">
        <v>117</v>
      </c>
      <c r="L1246" t="s">
        <v>12932</v>
      </c>
    </row>
    <row r="1247" spans="1:12">
      <c r="A1247" s="2">
        <v>41858</v>
      </c>
      <c r="B1247" t="s">
        <v>14423</v>
      </c>
      <c r="C1247">
        <v>123</v>
      </c>
      <c r="D1247" t="s">
        <v>12909</v>
      </c>
      <c r="E1247" t="s">
        <v>12910</v>
      </c>
      <c r="F1247">
        <v>2794</v>
      </c>
      <c r="G1247">
        <v>0</v>
      </c>
      <c r="H1247">
        <v>14207446</v>
      </c>
      <c r="I1247" t="s">
        <v>14427</v>
      </c>
      <c r="J1247" t="s">
        <v>12911</v>
      </c>
      <c r="K1247">
        <v>117</v>
      </c>
      <c r="L1247" t="s">
        <v>12932</v>
      </c>
    </row>
    <row r="1248" spans="1:12">
      <c r="A1248" s="2">
        <v>41858</v>
      </c>
      <c r="B1248" t="s">
        <v>14423</v>
      </c>
      <c r="C1248">
        <v>124</v>
      </c>
      <c r="D1248" t="s">
        <v>12909</v>
      </c>
      <c r="E1248" t="s">
        <v>12910</v>
      </c>
      <c r="F1248">
        <v>1100</v>
      </c>
      <c r="G1248">
        <v>0</v>
      </c>
      <c r="H1248">
        <v>14206346</v>
      </c>
      <c r="I1248" t="s">
        <v>14428</v>
      </c>
      <c r="J1248" t="s">
        <v>12911</v>
      </c>
      <c r="K1248">
        <v>117</v>
      </c>
      <c r="L1248" t="s">
        <v>12932</v>
      </c>
    </row>
    <row r="1249" spans="1:12">
      <c r="A1249" s="2">
        <v>41858</v>
      </c>
      <c r="B1249" t="s">
        <v>14423</v>
      </c>
      <c r="C1249">
        <v>125</v>
      </c>
      <c r="D1249" t="s">
        <v>12909</v>
      </c>
      <c r="E1249" t="s">
        <v>12910</v>
      </c>
      <c r="F1249">
        <v>2200</v>
      </c>
      <c r="G1249">
        <v>0</v>
      </c>
      <c r="H1249">
        <v>14204146</v>
      </c>
      <c r="I1249" t="s">
        <v>14429</v>
      </c>
      <c r="J1249" t="s">
        <v>12911</v>
      </c>
      <c r="K1249">
        <v>117</v>
      </c>
      <c r="L1249" t="s">
        <v>12932</v>
      </c>
    </row>
    <row r="1250" spans="1:12">
      <c r="A1250" s="2">
        <v>41858</v>
      </c>
      <c r="B1250" t="s">
        <v>14423</v>
      </c>
      <c r="C1250">
        <v>126</v>
      </c>
      <c r="D1250" t="s">
        <v>12909</v>
      </c>
      <c r="E1250" t="s">
        <v>12910</v>
      </c>
      <c r="F1250">
        <v>561</v>
      </c>
      <c r="G1250">
        <v>0</v>
      </c>
      <c r="H1250">
        <v>14203585</v>
      </c>
      <c r="I1250" t="s">
        <v>14430</v>
      </c>
      <c r="J1250" t="s">
        <v>12911</v>
      </c>
      <c r="K1250">
        <v>117</v>
      </c>
      <c r="L1250" t="s">
        <v>12932</v>
      </c>
    </row>
    <row r="1251" spans="1:12">
      <c r="A1251" s="2">
        <v>41858</v>
      </c>
      <c r="B1251" t="s">
        <v>14423</v>
      </c>
      <c r="C1251">
        <v>152</v>
      </c>
      <c r="D1251" t="s">
        <v>12909</v>
      </c>
      <c r="E1251" t="s">
        <v>12910</v>
      </c>
      <c r="F1251">
        <v>1100</v>
      </c>
      <c r="G1251">
        <v>0</v>
      </c>
      <c r="H1251">
        <v>14202485</v>
      </c>
      <c r="I1251" t="s">
        <v>14431</v>
      </c>
      <c r="J1251" t="s">
        <v>12911</v>
      </c>
      <c r="K1251">
        <v>117</v>
      </c>
      <c r="L1251" t="s">
        <v>12932</v>
      </c>
    </row>
    <row r="1252" spans="1:12">
      <c r="A1252" s="2">
        <v>41858</v>
      </c>
      <c r="B1252" t="s">
        <v>14423</v>
      </c>
      <c r="C1252">
        <v>150</v>
      </c>
      <c r="D1252" t="s">
        <v>12909</v>
      </c>
      <c r="E1252" t="s">
        <v>12910</v>
      </c>
      <c r="F1252">
        <v>2200</v>
      </c>
      <c r="G1252">
        <v>0</v>
      </c>
      <c r="H1252">
        <v>14200285</v>
      </c>
      <c r="I1252" t="s">
        <v>14432</v>
      </c>
      <c r="J1252" t="s">
        <v>12911</v>
      </c>
      <c r="K1252">
        <v>117</v>
      </c>
      <c r="L1252" t="s">
        <v>12932</v>
      </c>
    </row>
    <row r="1253" spans="1:12">
      <c r="A1253" s="2">
        <v>41858</v>
      </c>
      <c r="B1253" t="s">
        <v>14423</v>
      </c>
      <c r="C1253">
        <v>151</v>
      </c>
      <c r="D1253" t="s">
        <v>12909</v>
      </c>
      <c r="E1253" t="s">
        <v>12910</v>
      </c>
      <c r="F1253">
        <v>1100</v>
      </c>
      <c r="G1253">
        <v>0</v>
      </c>
      <c r="H1253">
        <v>14199185</v>
      </c>
      <c r="I1253" t="s">
        <v>14433</v>
      </c>
      <c r="J1253" t="s">
        <v>12911</v>
      </c>
      <c r="K1253">
        <v>117</v>
      </c>
      <c r="L1253" t="s">
        <v>12932</v>
      </c>
    </row>
    <row r="1254" spans="1:12">
      <c r="A1254" s="2">
        <v>41858</v>
      </c>
      <c r="B1254" t="s">
        <v>14423</v>
      </c>
      <c r="C1254">
        <v>153</v>
      </c>
      <c r="D1254" t="s">
        <v>12909</v>
      </c>
      <c r="E1254" t="s">
        <v>12910</v>
      </c>
      <c r="F1254">
        <v>2200</v>
      </c>
      <c r="G1254">
        <v>0</v>
      </c>
      <c r="H1254">
        <v>14196985</v>
      </c>
      <c r="I1254" t="s">
        <v>14434</v>
      </c>
      <c r="J1254" t="s">
        <v>12911</v>
      </c>
      <c r="K1254">
        <v>117</v>
      </c>
      <c r="L1254" t="s">
        <v>12932</v>
      </c>
    </row>
    <row r="1255" spans="1:12">
      <c r="A1255" s="2">
        <v>41858</v>
      </c>
      <c r="B1255" t="s">
        <v>14423</v>
      </c>
      <c r="C1255">
        <v>154</v>
      </c>
      <c r="D1255" t="s">
        <v>12909</v>
      </c>
      <c r="E1255" t="s">
        <v>12910</v>
      </c>
      <c r="F1255">
        <v>2200</v>
      </c>
      <c r="G1255">
        <v>0</v>
      </c>
      <c r="H1255">
        <v>14194785</v>
      </c>
      <c r="I1255" t="s">
        <v>14435</v>
      </c>
      <c r="J1255" t="s">
        <v>12911</v>
      </c>
      <c r="K1255">
        <v>117</v>
      </c>
      <c r="L1255" t="s">
        <v>12932</v>
      </c>
    </row>
    <row r="1256" spans="1:12">
      <c r="A1256" s="2">
        <v>41858</v>
      </c>
      <c r="B1256" t="s">
        <v>14423</v>
      </c>
      <c r="C1256">
        <v>157</v>
      </c>
      <c r="D1256" t="s">
        <v>12909</v>
      </c>
      <c r="E1256" t="s">
        <v>12910</v>
      </c>
      <c r="F1256">
        <v>1100</v>
      </c>
      <c r="G1256">
        <v>0</v>
      </c>
      <c r="H1256">
        <v>14193685</v>
      </c>
      <c r="I1256" t="s">
        <v>14436</v>
      </c>
      <c r="J1256" t="s">
        <v>12911</v>
      </c>
      <c r="K1256">
        <v>117</v>
      </c>
      <c r="L1256" t="s">
        <v>12932</v>
      </c>
    </row>
    <row r="1257" spans="1:12">
      <c r="A1257" s="2">
        <v>41858</v>
      </c>
      <c r="B1257" t="s">
        <v>14423</v>
      </c>
      <c r="C1257">
        <v>156</v>
      </c>
      <c r="D1257" t="s">
        <v>12909</v>
      </c>
      <c r="E1257" t="s">
        <v>12910</v>
      </c>
      <c r="F1257">
        <v>1100</v>
      </c>
      <c r="G1257">
        <v>0</v>
      </c>
      <c r="H1257">
        <v>14192585</v>
      </c>
      <c r="I1257" t="s">
        <v>14437</v>
      </c>
      <c r="J1257" t="s">
        <v>12911</v>
      </c>
      <c r="K1257">
        <v>117</v>
      </c>
      <c r="L1257" t="s">
        <v>12932</v>
      </c>
    </row>
    <row r="1258" spans="1:12">
      <c r="A1258" s="2">
        <v>41858</v>
      </c>
      <c r="B1258" t="s">
        <v>14423</v>
      </c>
      <c r="C1258">
        <v>155</v>
      </c>
      <c r="D1258" t="s">
        <v>12909</v>
      </c>
      <c r="E1258" t="s">
        <v>12910</v>
      </c>
      <c r="F1258">
        <v>561</v>
      </c>
      <c r="G1258">
        <v>0</v>
      </c>
      <c r="H1258">
        <v>14192024</v>
      </c>
      <c r="I1258" t="s">
        <v>14438</v>
      </c>
      <c r="J1258" t="s">
        <v>12911</v>
      </c>
      <c r="K1258">
        <v>117</v>
      </c>
      <c r="L1258" t="s">
        <v>12932</v>
      </c>
    </row>
    <row r="1259" spans="1:12">
      <c r="A1259" s="2">
        <v>41858</v>
      </c>
      <c r="B1259" t="s">
        <v>14423</v>
      </c>
      <c r="C1259">
        <v>161</v>
      </c>
      <c r="D1259" t="s">
        <v>12909</v>
      </c>
      <c r="E1259" t="s">
        <v>12910</v>
      </c>
      <c r="F1259">
        <v>1100</v>
      </c>
      <c r="G1259">
        <v>0</v>
      </c>
      <c r="H1259">
        <v>14190924</v>
      </c>
      <c r="I1259" t="s">
        <v>14439</v>
      </c>
      <c r="J1259" t="s">
        <v>12911</v>
      </c>
      <c r="K1259">
        <v>117</v>
      </c>
      <c r="L1259" t="s">
        <v>12932</v>
      </c>
    </row>
    <row r="1260" spans="1:12">
      <c r="A1260" s="2">
        <v>41858</v>
      </c>
      <c r="B1260" t="s">
        <v>14423</v>
      </c>
      <c r="C1260">
        <v>158</v>
      </c>
      <c r="D1260" t="s">
        <v>12909</v>
      </c>
      <c r="E1260" t="s">
        <v>12910</v>
      </c>
      <c r="F1260">
        <v>1100</v>
      </c>
      <c r="G1260">
        <v>0</v>
      </c>
      <c r="H1260">
        <v>14189824</v>
      </c>
      <c r="I1260" t="s">
        <v>14440</v>
      </c>
      <c r="J1260" t="s">
        <v>12911</v>
      </c>
      <c r="K1260">
        <v>117</v>
      </c>
      <c r="L1260" t="s">
        <v>12932</v>
      </c>
    </row>
    <row r="1261" spans="1:12">
      <c r="A1261" s="2">
        <v>41858</v>
      </c>
      <c r="B1261" t="s">
        <v>14423</v>
      </c>
      <c r="C1261">
        <v>159</v>
      </c>
      <c r="D1261" t="s">
        <v>12909</v>
      </c>
      <c r="E1261" t="s">
        <v>12910</v>
      </c>
      <c r="F1261">
        <v>2200</v>
      </c>
      <c r="G1261">
        <v>0</v>
      </c>
      <c r="H1261">
        <v>14187624</v>
      </c>
      <c r="I1261" t="s">
        <v>14441</v>
      </c>
      <c r="J1261" t="s">
        <v>12911</v>
      </c>
      <c r="K1261">
        <v>117</v>
      </c>
      <c r="L1261" t="s">
        <v>12932</v>
      </c>
    </row>
    <row r="1262" spans="1:12">
      <c r="A1262" s="2">
        <v>41858</v>
      </c>
      <c r="B1262" t="s">
        <v>14423</v>
      </c>
      <c r="C1262">
        <v>160</v>
      </c>
      <c r="D1262" t="s">
        <v>12909</v>
      </c>
      <c r="E1262" t="s">
        <v>12910</v>
      </c>
      <c r="F1262">
        <v>1100</v>
      </c>
      <c r="G1262">
        <v>0</v>
      </c>
      <c r="H1262">
        <v>14186524</v>
      </c>
      <c r="I1262" t="s">
        <v>14442</v>
      </c>
      <c r="J1262" t="s">
        <v>12911</v>
      </c>
      <c r="K1262">
        <v>117</v>
      </c>
      <c r="L1262" t="s">
        <v>12932</v>
      </c>
    </row>
    <row r="1263" spans="1:12">
      <c r="A1263" s="2">
        <v>41858</v>
      </c>
      <c r="B1263" t="s">
        <v>14423</v>
      </c>
      <c r="C1263">
        <v>194</v>
      </c>
      <c r="D1263" t="s">
        <v>12909</v>
      </c>
      <c r="E1263" t="s">
        <v>12910</v>
      </c>
      <c r="F1263">
        <v>1100</v>
      </c>
      <c r="G1263">
        <v>0</v>
      </c>
      <c r="H1263">
        <v>14185424</v>
      </c>
      <c r="I1263" t="s">
        <v>14443</v>
      </c>
      <c r="J1263" t="s">
        <v>12911</v>
      </c>
      <c r="K1263">
        <v>117</v>
      </c>
      <c r="L1263" t="s">
        <v>12932</v>
      </c>
    </row>
    <row r="1264" spans="1:12">
      <c r="A1264" s="2">
        <v>41858</v>
      </c>
      <c r="B1264" t="s">
        <v>14423</v>
      </c>
      <c r="C1264">
        <v>195</v>
      </c>
      <c r="D1264" t="s">
        <v>12909</v>
      </c>
      <c r="E1264" t="s">
        <v>12910</v>
      </c>
      <c r="F1264">
        <v>1100</v>
      </c>
      <c r="G1264">
        <v>0</v>
      </c>
      <c r="H1264">
        <v>14184324</v>
      </c>
      <c r="I1264" t="s">
        <v>14444</v>
      </c>
      <c r="J1264" t="s">
        <v>12911</v>
      </c>
      <c r="K1264">
        <v>117</v>
      </c>
      <c r="L1264" t="s">
        <v>12932</v>
      </c>
    </row>
    <row r="1265" spans="1:12">
      <c r="A1265" s="2">
        <v>41858</v>
      </c>
      <c r="B1265" t="s">
        <v>14423</v>
      </c>
      <c r="C1265">
        <v>196</v>
      </c>
      <c r="D1265" t="s">
        <v>12909</v>
      </c>
      <c r="E1265" t="s">
        <v>12910</v>
      </c>
      <c r="F1265">
        <v>1100</v>
      </c>
      <c r="G1265">
        <v>0</v>
      </c>
      <c r="H1265">
        <v>14183224</v>
      </c>
      <c r="I1265" t="s">
        <v>14445</v>
      </c>
      <c r="J1265" t="s">
        <v>12911</v>
      </c>
      <c r="K1265">
        <v>117</v>
      </c>
      <c r="L1265" t="s">
        <v>12932</v>
      </c>
    </row>
    <row r="1266" spans="1:12">
      <c r="A1266" s="2">
        <v>41858</v>
      </c>
      <c r="B1266" t="s">
        <v>14423</v>
      </c>
      <c r="C1266">
        <v>197</v>
      </c>
      <c r="D1266" t="s">
        <v>12909</v>
      </c>
      <c r="E1266" t="s">
        <v>12910</v>
      </c>
      <c r="F1266">
        <v>2200</v>
      </c>
      <c r="G1266">
        <v>0</v>
      </c>
      <c r="H1266">
        <v>14181024</v>
      </c>
      <c r="I1266" t="s">
        <v>14446</v>
      </c>
      <c r="J1266" t="s">
        <v>12911</v>
      </c>
      <c r="K1266">
        <v>117</v>
      </c>
      <c r="L1266" t="s">
        <v>12932</v>
      </c>
    </row>
    <row r="1267" spans="1:12">
      <c r="A1267" s="2">
        <v>41858</v>
      </c>
      <c r="B1267" t="s">
        <v>14423</v>
      </c>
      <c r="C1267">
        <v>198</v>
      </c>
      <c r="D1267" t="s">
        <v>12909</v>
      </c>
      <c r="E1267" t="s">
        <v>12910</v>
      </c>
      <c r="F1267">
        <v>1100</v>
      </c>
      <c r="G1267">
        <v>0</v>
      </c>
      <c r="H1267">
        <v>14179924</v>
      </c>
      <c r="I1267" t="s">
        <v>14447</v>
      </c>
      <c r="J1267" t="s">
        <v>12911</v>
      </c>
      <c r="K1267">
        <v>117</v>
      </c>
      <c r="L1267" t="s">
        <v>12932</v>
      </c>
    </row>
    <row r="1268" spans="1:12">
      <c r="A1268" s="2">
        <v>41858</v>
      </c>
      <c r="B1268" t="s">
        <v>14423</v>
      </c>
      <c r="C1268">
        <v>199</v>
      </c>
      <c r="D1268" t="s">
        <v>12909</v>
      </c>
      <c r="E1268" t="s">
        <v>12910</v>
      </c>
      <c r="F1268">
        <v>2200</v>
      </c>
      <c r="G1268">
        <v>0</v>
      </c>
      <c r="H1268">
        <v>14177724</v>
      </c>
      <c r="I1268" t="s">
        <v>14448</v>
      </c>
      <c r="J1268" t="s">
        <v>12911</v>
      </c>
      <c r="K1268">
        <v>117</v>
      </c>
      <c r="L1268" t="s">
        <v>12932</v>
      </c>
    </row>
    <row r="1269" spans="1:12">
      <c r="A1269" s="2">
        <v>41858</v>
      </c>
      <c r="B1269" t="s">
        <v>14423</v>
      </c>
      <c r="C1269">
        <v>202</v>
      </c>
      <c r="D1269" t="s">
        <v>12909</v>
      </c>
      <c r="E1269" t="s">
        <v>12910</v>
      </c>
      <c r="F1269">
        <v>1100</v>
      </c>
      <c r="G1269">
        <v>0</v>
      </c>
      <c r="H1269">
        <v>14176624</v>
      </c>
      <c r="I1269" t="s">
        <v>14449</v>
      </c>
      <c r="J1269" t="s">
        <v>12911</v>
      </c>
      <c r="K1269">
        <v>117</v>
      </c>
      <c r="L1269" t="s">
        <v>12932</v>
      </c>
    </row>
    <row r="1270" spans="1:12">
      <c r="A1270" s="2">
        <v>41858</v>
      </c>
      <c r="B1270" t="s">
        <v>14423</v>
      </c>
      <c r="C1270">
        <v>200</v>
      </c>
      <c r="D1270" t="s">
        <v>12909</v>
      </c>
      <c r="E1270" t="s">
        <v>12910</v>
      </c>
      <c r="F1270">
        <v>2200</v>
      </c>
      <c r="G1270">
        <v>0</v>
      </c>
      <c r="H1270">
        <v>14174424</v>
      </c>
      <c r="I1270" t="s">
        <v>14450</v>
      </c>
      <c r="J1270" t="s">
        <v>12911</v>
      </c>
      <c r="K1270">
        <v>117</v>
      </c>
      <c r="L1270" t="s">
        <v>12932</v>
      </c>
    </row>
    <row r="1271" spans="1:12">
      <c r="A1271" s="2">
        <v>41858</v>
      </c>
      <c r="B1271" t="s">
        <v>14423</v>
      </c>
      <c r="C1271">
        <v>201</v>
      </c>
      <c r="D1271" t="s">
        <v>12909</v>
      </c>
      <c r="E1271" t="s">
        <v>12910</v>
      </c>
      <c r="F1271">
        <v>1100</v>
      </c>
      <c r="G1271">
        <v>0</v>
      </c>
      <c r="H1271">
        <v>14173324</v>
      </c>
      <c r="I1271" t="s">
        <v>14451</v>
      </c>
      <c r="J1271" t="s">
        <v>12911</v>
      </c>
      <c r="K1271">
        <v>117</v>
      </c>
      <c r="L1271" t="s">
        <v>12932</v>
      </c>
    </row>
    <row r="1272" spans="1:12">
      <c r="A1272" s="2">
        <v>41858</v>
      </c>
      <c r="B1272" t="s">
        <v>14423</v>
      </c>
      <c r="C1272">
        <v>203</v>
      </c>
      <c r="D1272" t="s">
        <v>12909</v>
      </c>
      <c r="E1272" t="s">
        <v>12910</v>
      </c>
      <c r="F1272">
        <v>1100</v>
      </c>
      <c r="G1272">
        <v>0</v>
      </c>
      <c r="H1272">
        <v>14172224</v>
      </c>
      <c r="I1272" t="s">
        <v>14452</v>
      </c>
      <c r="J1272" t="s">
        <v>12911</v>
      </c>
      <c r="K1272">
        <v>117</v>
      </c>
      <c r="L1272" t="s">
        <v>12932</v>
      </c>
    </row>
    <row r="1273" spans="1:12">
      <c r="A1273" s="2">
        <v>41858</v>
      </c>
      <c r="B1273" t="s">
        <v>14423</v>
      </c>
      <c r="C1273">
        <v>204</v>
      </c>
      <c r="D1273" t="s">
        <v>12909</v>
      </c>
      <c r="E1273" t="s">
        <v>12910</v>
      </c>
      <c r="F1273">
        <v>5500</v>
      </c>
      <c r="G1273">
        <v>0</v>
      </c>
      <c r="H1273">
        <v>14166724</v>
      </c>
      <c r="I1273" t="s">
        <v>14453</v>
      </c>
      <c r="J1273" t="s">
        <v>12911</v>
      </c>
      <c r="K1273">
        <v>117</v>
      </c>
      <c r="L1273" t="s">
        <v>12932</v>
      </c>
    </row>
    <row r="1274" spans="1:12">
      <c r="A1274" s="2">
        <v>41858</v>
      </c>
      <c r="B1274" t="s">
        <v>14423</v>
      </c>
      <c r="C1274">
        <v>260</v>
      </c>
      <c r="D1274" t="s">
        <v>12909</v>
      </c>
      <c r="E1274" t="s">
        <v>12910</v>
      </c>
      <c r="F1274">
        <v>2200</v>
      </c>
      <c r="G1274">
        <v>0</v>
      </c>
      <c r="H1274">
        <v>14164524</v>
      </c>
      <c r="I1274" t="s">
        <v>14454</v>
      </c>
      <c r="J1274" t="s">
        <v>12911</v>
      </c>
      <c r="K1274">
        <v>117</v>
      </c>
      <c r="L1274" t="s">
        <v>12932</v>
      </c>
    </row>
    <row r="1275" spans="1:12">
      <c r="A1275" s="2">
        <v>41858</v>
      </c>
      <c r="B1275" t="s">
        <v>14423</v>
      </c>
      <c r="C1275">
        <v>261</v>
      </c>
      <c r="D1275" t="s">
        <v>12909</v>
      </c>
      <c r="E1275" t="s">
        <v>12910</v>
      </c>
      <c r="F1275">
        <v>1100</v>
      </c>
      <c r="G1275">
        <v>0</v>
      </c>
      <c r="H1275">
        <v>14163424</v>
      </c>
      <c r="I1275" t="s">
        <v>14455</v>
      </c>
      <c r="J1275" t="s">
        <v>12911</v>
      </c>
      <c r="K1275">
        <v>117</v>
      </c>
      <c r="L1275" t="s">
        <v>12932</v>
      </c>
    </row>
    <row r="1276" spans="1:12">
      <c r="A1276" s="2">
        <v>41858</v>
      </c>
      <c r="B1276" t="s">
        <v>14423</v>
      </c>
      <c r="C1276">
        <v>262</v>
      </c>
      <c r="D1276" t="s">
        <v>12909</v>
      </c>
      <c r="E1276" t="s">
        <v>12910</v>
      </c>
      <c r="F1276">
        <v>154</v>
      </c>
      <c r="G1276">
        <v>0</v>
      </c>
      <c r="H1276">
        <v>14163270</v>
      </c>
      <c r="I1276" t="s">
        <v>14456</v>
      </c>
      <c r="J1276" t="s">
        <v>12911</v>
      </c>
      <c r="K1276">
        <v>117</v>
      </c>
      <c r="L1276" t="s">
        <v>12932</v>
      </c>
    </row>
    <row r="1277" spans="1:12">
      <c r="A1277" s="2">
        <v>41858</v>
      </c>
      <c r="B1277" t="s">
        <v>14423</v>
      </c>
      <c r="C1277">
        <v>263</v>
      </c>
      <c r="D1277" t="s">
        <v>12909</v>
      </c>
      <c r="E1277" t="s">
        <v>12910</v>
      </c>
      <c r="F1277">
        <v>1100</v>
      </c>
      <c r="G1277">
        <v>0</v>
      </c>
      <c r="H1277">
        <v>14162170</v>
      </c>
      <c r="I1277" t="s">
        <v>14457</v>
      </c>
      <c r="J1277" t="s">
        <v>12911</v>
      </c>
      <c r="K1277">
        <v>117</v>
      </c>
      <c r="L1277" t="s">
        <v>12932</v>
      </c>
    </row>
    <row r="1278" spans="1:12">
      <c r="A1278" s="2">
        <v>41858</v>
      </c>
      <c r="B1278" t="s">
        <v>14423</v>
      </c>
      <c r="C1278">
        <v>276</v>
      </c>
      <c r="D1278" t="s">
        <v>12909</v>
      </c>
      <c r="E1278" t="s">
        <v>12910</v>
      </c>
      <c r="F1278">
        <v>1100</v>
      </c>
      <c r="G1278">
        <v>0</v>
      </c>
      <c r="H1278">
        <v>14161070</v>
      </c>
      <c r="I1278" t="s">
        <v>14458</v>
      </c>
      <c r="J1278" t="s">
        <v>12911</v>
      </c>
      <c r="K1278">
        <v>117</v>
      </c>
      <c r="L1278" t="s">
        <v>12932</v>
      </c>
    </row>
    <row r="1279" spans="1:12">
      <c r="A1279" s="2">
        <v>41858</v>
      </c>
      <c r="B1279" t="s">
        <v>14423</v>
      </c>
      <c r="C1279">
        <v>277</v>
      </c>
      <c r="D1279" t="s">
        <v>12909</v>
      </c>
      <c r="E1279" t="s">
        <v>12910</v>
      </c>
      <c r="F1279">
        <v>2200</v>
      </c>
      <c r="G1279">
        <v>0</v>
      </c>
      <c r="H1279">
        <v>14158870</v>
      </c>
      <c r="I1279" t="s">
        <v>14459</v>
      </c>
      <c r="J1279" t="s">
        <v>12911</v>
      </c>
      <c r="K1279">
        <v>117</v>
      </c>
      <c r="L1279" t="s">
        <v>12932</v>
      </c>
    </row>
    <row r="1280" spans="1:12">
      <c r="A1280" s="2">
        <v>41858</v>
      </c>
      <c r="B1280" t="s">
        <v>14423</v>
      </c>
      <c r="C1280">
        <v>278</v>
      </c>
      <c r="D1280" t="s">
        <v>12909</v>
      </c>
      <c r="E1280" t="s">
        <v>12910</v>
      </c>
      <c r="F1280">
        <v>1100</v>
      </c>
      <c r="G1280">
        <v>0</v>
      </c>
      <c r="H1280">
        <v>14157770</v>
      </c>
      <c r="I1280" t="s">
        <v>14460</v>
      </c>
      <c r="J1280" t="s">
        <v>12911</v>
      </c>
      <c r="K1280">
        <v>117</v>
      </c>
      <c r="L1280" t="s">
        <v>12932</v>
      </c>
    </row>
    <row r="1281" spans="1:12">
      <c r="A1281" s="2">
        <v>41858</v>
      </c>
      <c r="B1281" t="s">
        <v>14423</v>
      </c>
      <c r="C1281">
        <v>279</v>
      </c>
      <c r="D1281" t="s">
        <v>12909</v>
      </c>
      <c r="E1281" t="s">
        <v>12910</v>
      </c>
      <c r="F1281">
        <v>1100</v>
      </c>
      <c r="G1281">
        <v>0</v>
      </c>
      <c r="H1281">
        <v>14156670</v>
      </c>
      <c r="I1281" t="s">
        <v>14461</v>
      </c>
      <c r="J1281" t="s">
        <v>12911</v>
      </c>
      <c r="K1281">
        <v>117</v>
      </c>
      <c r="L1281" t="s">
        <v>12932</v>
      </c>
    </row>
    <row r="1282" spans="1:12">
      <c r="A1282" s="2">
        <v>41858</v>
      </c>
      <c r="B1282" t="s">
        <v>14423</v>
      </c>
      <c r="C1282">
        <v>282</v>
      </c>
      <c r="D1282" t="s">
        <v>12909</v>
      </c>
      <c r="E1282" t="s">
        <v>12910</v>
      </c>
      <c r="F1282">
        <v>2200</v>
      </c>
      <c r="G1282">
        <v>0</v>
      </c>
      <c r="H1282">
        <v>14154470</v>
      </c>
      <c r="I1282" t="s">
        <v>14462</v>
      </c>
      <c r="J1282" t="s">
        <v>12911</v>
      </c>
      <c r="K1282">
        <v>117</v>
      </c>
      <c r="L1282" t="s">
        <v>12932</v>
      </c>
    </row>
    <row r="1283" spans="1:12">
      <c r="A1283" s="2">
        <v>41858</v>
      </c>
      <c r="B1283" t="s">
        <v>14423</v>
      </c>
      <c r="C1283">
        <v>280</v>
      </c>
      <c r="D1283" t="s">
        <v>12909</v>
      </c>
      <c r="E1283" t="s">
        <v>12910</v>
      </c>
      <c r="F1283">
        <v>561</v>
      </c>
      <c r="G1283">
        <v>0</v>
      </c>
      <c r="H1283">
        <v>14153909</v>
      </c>
      <c r="I1283" t="s">
        <v>14463</v>
      </c>
      <c r="J1283" t="s">
        <v>12911</v>
      </c>
      <c r="K1283">
        <v>117</v>
      </c>
      <c r="L1283" t="s">
        <v>12932</v>
      </c>
    </row>
    <row r="1284" spans="1:12">
      <c r="A1284" s="2">
        <v>41858</v>
      </c>
      <c r="B1284" t="s">
        <v>14423</v>
      </c>
      <c r="C1284">
        <v>281</v>
      </c>
      <c r="D1284" t="s">
        <v>12909</v>
      </c>
      <c r="E1284" t="s">
        <v>12910</v>
      </c>
      <c r="F1284">
        <v>1100</v>
      </c>
      <c r="G1284">
        <v>0</v>
      </c>
      <c r="H1284">
        <v>14152809</v>
      </c>
      <c r="I1284" t="s">
        <v>14464</v>
      </c>
      <c r="J1284" t="s">
        <v>12911</v>
      </c>
      <c r="K1284">
        <v>117</v>
      </c>
      <c r="L1284" t="s">
        <v>12932</v>
      </c>
    </row>
    <row r="1285" spans="1:12">
      <c r="A1285" s="2">
        <v>41858</v>
      </c>
      <c r="B1285" t="s">
        <v>14423</v>
      </c>
      <c r="C1285">
        <v>283</v>
      </c>
      <c r="D1285" t="s">
        <v>12909</v>
      </c>
      <c r="E1285" t="s">
        <v>12910</v>
      </c>
      <c r="F1285">
        <v>2200</v>
      </c>
      <c r="G1285">
        <v>0</v>
      </c>
      <c r="H1285">
        <v>14150609</v>
      </c>
      <c r="I1285" t="s">
        <v>14465</v>
      </c>
      <c r="J1285" t="s">
        <v>12911</v>
      </c>
      <c r="K1285">
        <v>117</v>
      </c>
      <c r="L1285" t="s">
        <v>12932</v>
      </c>
    </row>
    <row r="1286" spans="1:12">
      <c r="A1286" s="2">
        <v>41858</v>
      </c>
      <c r="B1286" t="s">
        <v>14423</v>
      </c>
      <c r="C1286">
        <v>284</v>
      </c>
      <c r="D1286" t="s">
        <v>12909</v>
      </c>
      <c r="E1286" t="s">
        <v>12910</v>
      </c>
      <c r="F1286">
        <v>1100</v>
      </c>
      <c r="G1286">
        <v>0</v>
      </c>
      <c r="H1286">
        <v>14149509</v>
      </c>
      <c r="I1286" t="s">
        <v>14466</v>
      </c>
      <c r="J1286" t="s">
        <v>12911</v>
      </c>
      <c r="K1286">
        <v>117</v>
      </c>
      <c r="L1286" t="s">
        <v>12932</v>
      </c>
    </row>
    <row r="1287" spans="1:12">
      <c r="A1287" s="2">
        <v>41858</v>
      </c>
      <c r="B1287" t="s">
        <v>14423</v>
      </c>
      <c r="C1287">
        <v>318</v>
      </c>
      <c r="D1287" t="s">
        <v>12909</v>
      </c>
      <c r="E1287" t="s">
        <v>12910</v>
      </c>
      <c r="F1287">
        <v>3300</v>
      </c>
      <c r="G1287">
        <v>0</v>
      </c>
      <c r="H1287">
        <v>14146209</v>
      </c>
      <c r="I1287" t="s">
        <v>14467</v>
      </c>
      <c r="J1287" t="s">
        <v>12911</v>
      </c>
      <c r="K1287">
        <v>117</v>
      </c>
      <c r="L1287" t="s">
        <v>12932</v>
      </c>
    </row>
    <row r="1288" spans="1:12">
      <c r="A1288" s="2">
        <v>41858</v>
      </c>
      <c r="B1288" t="s">
        <v>14423</v>
      </c>
      <c r="C1288">
        <v>321</v>
      </c>
      <c r="D1288" t="s">
        <v>12909</v>
      </c>
      <c r="E1288" t="s">
        <v>12910</v>
      </c>
      <c r="F1288">
        <v>1100</v>
      </c>
      <c r="G1288">
        <v>0</v>
      </c>
      <c r="H1288">
        <v>14145109</v>
      </c>
      <c r="I1288" t="s">
        <v>14468</v>
      </c>
      <c r="J1288" t="s">
        <v>12911</v>
      </c>
      <c r="K1288">
        <v>117</v>
      </c>
      <c r="L1288" t="s">
        <v>12932</v>
      </c>
    </row>
    <row r="1289" spans="1:12">
      <c r="A1289" s="2">
        <v>41858</v>
      </c>
      <c r="B1289" t="s">
        <v>14423</v>
      </c>
      <c r="C1289">
        <v>323</v>
      </c>
      <c r="D1289" t="s">
        <v>12909</v>
      </c>
      <c r="E1289" t="s">
        <v>12910</v>
      </c>
      <c r="F1289">
        <v>2200</v>
      </c>
      <c r="G1289">
        <v>0</v>
      </c>
      <c r="H1289">
        <v>14142909</v>
      </c>
      <c r="I1289" t="s">
        <v>14469</v>
      </c>
      <c r="J1289" t="s">
        <v>12911</v>
      </c>
      <c r="K1289">
        <v>117</v>
      </c>
      <c r="L1289" t="s">
        <v>12932</v>
      </c>
    </row>
    <row r="1290" spans="1:12">
      <c r="A1290" s="2">
        <v>41858</v>
      </c>
      <c r="B1290" t="s">
        <v>14423</v>
      </c>
      <c r="C1290">
        <v>322</v>
      </c>
      <c r="D1290" t="s">
        <v>12909</v>
      </c>
      <c r="E1290" t="s">
        <v>12910</v>
      </c>
      <c r="F1290">
        <v>275</v>
      </c>
      <c r="G1290">
        <v>0</v>
      </c>
      <c r="H1290">
        <v>14142634</v>
      </c>
      <c r="I1290" t="s">
        <v>14470</v>
      </c>
      <c r="J1290" t="s">
        <v>12911</v>
      </c>
      <c r="K1290">
        <v>117</v>
      </c>
      <c r="L1290" t="s">
        <v>12932</v>
      </c>
    </row>
    <row r="1291" spans="1:12">
      <c r="A1291" s="2">
        <v>41858</v>
      </c>
      <c r="B1291" t="s">
        <v>14423</v>
      </c>
      <c r="C1291">
        <v>320</v>
      </c>
      <c r="D1291" t="s">
        <v>12909</v>
      </c>
      <c r="E1291" t="s">
        <v>12910</v>
      </c>
      <c r="F1291">
        <v>2200</v>
      </c>
      <c r="G1291">
        <v>0</v>
      </c>
      <c r="H1291">
        <v>14140434</v>
      </c>
      <c r="I1291" t="s">
        <v>14471</v>
      </c>
      <c r="J1291" t="s">
        <v>12911</v>
      </c>
      <c r="K1291">
        <v>117</v>
      </c>
      <c r="L1291" t="s">
        <v>12932</v>
      </c>
    </row>
    <row r="1292" spans="1:12">
      <c r="A1292" s="2">
        <v>41858</v>
      </c>
      <c r="B1292" t="s">
        <v>14423</v>
      </c>
      <c r="C1292">
        <v>319</v>
      </c>
      <c r="D1292" t="s">
        <v>12909</v>
      </c>
      <c r="E1292" t="s">
        <v>12910</v>
      </c>
      <c r="F1292">
        <v>1100</v>
      </c>
      <c r="G1292">
        <v>0</v>
      </c>
      <c r="H1292">
        <v>14139334</v>
      </c>
      <c r="I1292" t="s">
        <v>14472</v>
      </c>
      <c r="J1292" t="s">
        <v>12911</v>
      </c>
      <c r="K1292">
        <v>117</v>
      </c>
      <c r="L1292" t="s">
        <v>12932</v>
      </c>
    </row>
    <row r="1293" spans="1:12">
      <c r="A1293" s="2">
        <v>41858</v>
      </c>
      <c r="B1293" t="s">
        <v>14423</v>
      </c>
      <c r="C1293">
        <v>324</v>
      </c>
      <c r="D1293" t="s">
        <v>12909</v>
      </c>
      <c r="E1293" t="s">
        <v>12910</v>
      </c>
      <c r="F1293">
        <v>2200</v>
      </c>
      <c r="G1293">
        <v>0</v>
      </c>
      <c r="H1293">
        <v>14137134</v>
      </c>
      <c r="I1293" t="s">
        <v>14473</v>
      </c>
      <c r="J1293" t="s">
        <v>12911</v>
      </c>
      <c r="K1293">
        <v>117</v>
      </c>
      <c r="L1293" t="s">
        <v>12932</v>
      </c>
    </row>
    <row r="1294" spans="1:12">
      <c r="A1294" s="2">
        <v>41858</v>
      </c>
      <c r="B1294" t="s">
        <v>14423</v>
      </c>
      <c r="C1294">
        <v>334</v>
      </c>
      <c r="D1294" t="s">
        <v>12909</v>
      </c>
      <c r="E1294" t="s">
        <v>12910</v>
      </c>
      <c r="F1294">
        <v>2200</v>
      </c>
      <c r="G1294">
        <v>0</v>
      </c>
      <c r="H1294">
        <v>14134934</v>
      </c>
      <c r="I1294" t="s">
        <v>14474</v>
      </c>
      <c r="J1294" t="s">
        <v>12911</v>
      </c>
      <c r="K1294">
        <v>117</v>
      </c>
      <c r="L1294" t="s">
        <v>12932</v>
      </c>
    </row>
    <row r="1295" spans="1:12">
      <c r="A1295" s="2">
        <v>41858</v>
      </c>
      <c r="B1295" t="s">
        <v>14423</v>
      </c>
      <c r="C1295">
        <v>338</v>
      </c>
      <c r="D1295" t="s">
        <v>12909</v>
      </c>
      <c r="E1295" t="s">
        <v>12910</v>
      </c>
      <c r="F1295">
        <v>1100</v>
      </c>
      <c r="G1295">
        <v>0</v>
      </c>
      <c r="H1295">
        <v>14133834</v>
      </c>
      <c r="I1295" t="s">
        <v>14475</v>
      </c>
      <c r="J1295" t="s">
        <v>12911</v>
      </c>
      <c r="K1295">
        <v>117</v>
      </c>
      <c r="L1295" t="s">
        <v>12932</v>
      </c>
    </row>
    <row r="1296" spans="1:12">
      <c r="A1296" s="2">
        <v>41858</v>
      </c>
      <c r="B1296" t="s">
        <v>14423</v>
      </c>
      <c r="C1296">
        <v>337</v>
      </c>
      <c r="D1296" t="s">
        <v>12909</v>
      </c>
      <c r="E1296" t="s">
        <v>12910</v>
      </c>
      <c r="F1296">
        <v>2200</v>
      </c>
      <c r="G1296">
        <v>0</v>
      </c>
      <c r="H1296">
        <v>14131634</v>
      </c>
      <c r="I1296" t="s">
        <v>14476</v>
      </c>
      <c r="J1296" t="s">
        <v>12911</v>
      </c>
      <c r="K1296">
        <v>117</v>
      </c>
      <c r="L1296" t="s">
        <v>12932</v>
      </c>
    </row>
    <row r="1297" spans="1:12">
      <c r="A1297" s="2">
        <v>41858</v>
      </c>
      <c r="B1297" t="s">
        <v>14423</v>
      </c>
      <c r="C1297">
        <v>336</v>
      </c>
      <c r="D1297" t="s">
        <v>12909</v>
      </c>
      <c r="E1297" t="s">
        <v>12910</v>
      </c>
      <c r="F1297">
        <v>1100</v>
      </c>
      <c r="G1297">
        <v>0</v>
      </c>
      <c r="H1297">
        <v>14130534</v>
      </c>
      <c r="I1297" t="s">
        <v>14477</v>
      </c>
      <c r="J1297" t="s">
        <v>12911</v>
      </c>
      <c r="K1297">
        <v>117</v>
      </c>
      <c r="L1297" t="s">
        <v>12932</v>
      </c>
    </row>
    <row r="1298" spans="1:12">
      <c r="A1298" s="2">
        <v>41858</v>
      </c>
      <c r="B1298" t="s">
        <v>14423</v>
      </c>
      <c r="C1298">
        <v>339</v>
      </c>
      <c r="D1298" t="s">
        <v>12909</v>
      </c>
      <c r="E1298" t="s">
        <v>12910</v>
      </c>
      <c r="F1298">
        <v>1100</v>
      </c>
      <c r="G1298">
        <v>0</v>
      </c>
      <c r="H1298">
        <v>14129434</v>
      </c>
      <c r="I1298" t="s">
        <v>14478</v>
      </c>
      <c r="J1298" t="s">
        <v>12911</v>
      </c>
      <c r="K1298">
        <v>117</v>
      </c>
      <c r="L1298" t="s">
        <v>12932</v>
      </c>
    </row>
    <row r="1299" spans="1:12">
      <c r="A1299" s="2">
        <v>41858</v>
      </c>
      <c r="B1299" t="s">
        <v>14423</v>
      </c>
      <c r="C1299">
        <v>335</v>
      </c>
      <c r="D1299" t="s">
        <v>12909</v>
      </c>
      <c r="E1299" t="s">
        <v>12910</v>
      </c>
      <c r="F1299">
        <v>4400</v>
      </c>
      <c r="G1299">
        <v>0</v>
      </c>
      <c r="H1299">
        <v>14125034</v>
      </c>
      <c r="I1299" t="s">
        <v>14479</v>
      </c>
      <c r="J1299" t="s">
        <v>12911</v>
      </c>
      <c r="K1299">
        <v>117</v>
      </c>
      <c r="L1299" t="s">
        <v>12932</v>
      </c>
    </row>
    <row r="1300" spans="1:12">
      <c r="A1300" s="2">
        <v>41858</v>
      </c>
      <c r="B1300" t="s">
        <v>14423</v>
      </c>
      <c r="C1300">
        <v>340</v>
      </c>
      <c r="D1300" t="s">
        <v>12909</v>
      </c>
      <c r="E1300" t="s">
        <v>12910</v>
      </c>
      <c r="F1300">
        <v>1100</v>
      </c>
      <c r="G1300">
        <v>0</v>
      </c>
      <c r="H1300">
        <v>14123934</v>
      </c>
      <c r="I1300" t="s">
        <v>14480</v>
      </c>
      <c r="J1300" t="s">
        <v>12911</v>
      </c>
      <c r="K1300">
        <v>117</v>
      </c>
      <c r="L1300" t="s">
        <v>12932</v>
      </c>
    </row>
    <row r="1301" spans="1:12">
      <c r="A1301" s="2">
        <v>41858</v>
      </c>
      <c r="B1301" t="s">
        <v>14423</v>
      </c>
      <c r="C1301">
        <v>343</v>
      </c>
      <c r="D1301" t="s">
        <v>12909</v>
      </c>
      <c r="E1301" t="s">
        <v>12910</v>
      </c>
      <c r="F1301">
        <v>2200</v>
      </c>
      <c r="G1301">
        <v>0</v>
      </c>
      <c r="H1301">
        <v>14121734</v>
      </c>
      <c r="I1301" t="s">
        <v>14481</v>
      </c>
      <c r="J1301" t="s">
        <v>12911</v>
      </c>
      <c r="K1301">
        <v>117</v>
      </c>
      <c r="L1301" t="s">
        <v>12932</v>
      </c>
    </row>
    <row r="1302" spans="1:12">
      <c r="A1302" s="2">
        <v>41858</v>
      </c>
      <c r="B1302" t="s">
        <v>14423</v>
      </c>
      <c r="C1302">
        <v>341</v>
      </c>
      <c r="D1302" t="s">
        <v>12909</v>
      </c>
      <c r="E1302" t="s">
        <v>12910</v>
      </c>
      <c r="F1302">
        <v>1100</v>
      </c>
      <c r="G1302">
        <v>0</v>
      </c>
      <c r="H1302">
        <v>14120634</v>
      </c>
      <c r="I1302" t="s">
        <v>14482</v>
      </c>
      <c r="J1302" t="s">
        <v>12911</v>
      </c>
      <c r="K1302">
        <v>117</v>
      </c>
      <c r="L1302" t="s">
        <v>12932</v>
      </c>
    </row>
    <row r="1303" spans="1:12">
      <c r="A1303" s="2">
        <v>41858</v>
      </c>
      <c r="B1303" t="s">
        <v>14423</v>
      </c>
      <c r="C1303">
        <v>342</v>
      </c>
      <c r="D1303" t="s">
        <v>12909</v>
      </c>
      <c r="E1303" t="s">
        <v>12910</v>
      </c>
      <c r="F1303">
        <v>4400</v>
      </c>
      <c r="G1303">
        <v>0</v>
      </c>
      <c r="H1303">
        <v>14116234</v>
      </c>
      <c r="I1303" t="s">
        <v>14483</v>
      </c>
      <c r="J1303" t="s">
        <v>12911</v>
      </c>
      <c r="K1303">
        <v>117</v>
      </c>
      <c r="L1303" t="s">
        <v>12932</v>
      </c>
    </row>
    <row r="1304" spans="1:12">
      <c r="A1304" s="2">
        <v>41858</v>
      </c>
      <c r="B1304" t="s">
        <v>14423</v>
      </c>
      <c r="C1304">
        <v>344</v>
      </c>
      <c r="D1304" t="s">
        <v>12909</v>
      </c>
      <c r="E1304" t="s">
        <v>12910</v>
      </c>
      <c r="F1304">
        <v>2200</v>
      </c>
      <c r="G1304">
        <v>0</v>
      </c>
      <c r="H1304">
        <v>14114034</v>
      </c>
      <c r="I1304" t="s">
        <v>14484</v>
      </c>
      <c r="J1304" t="s">
        <v>12911</v>
      </c>
      <c r="K1304">
        <v>117</v>
      </c>
      <c r="L1304" t="s">
        <v>12932</v>
      </c>
    </row>
    <row r="1305" spans="1:12">
      <c r="A1305" s="2">
        <v>41858</v>
      </c>
      <c r="B1305" t="s">
        <v>14423</v>
      </c>
      <c r="C1305">
        <v>345</v>
      </c>
      <c r="D1305" t="s">
        <v>12909</v>
      </c>
      <c r="E1305" t="s">
        <v>12910</v>
      </c>
      <c r="F1305">
        <v>1100</v>
      </c>
      <c r="G1305">
        <v>0</v>
      </c>
      <c r="H1305">
        <v>14112934</v>
      </c>
      <c r="I1305" t="s">
        <v>14485</v>
      </c>
      <c r="J1305" t="s">
        <v>12911</v>
      </c>
      <c r="K1305">
        <v>117</v>
      </c>
      <c r="L1305" t="s">
        <v>12932</v>
      </c>
    </row>
    <row r="1306" spans="1:12">
      <c r="A1306" s="2">
        <v>41858</v>
      </c>
      <c r="B1306" t="s">
        <v>14423</v>
      </c>
      <c r="C1306">
        <v>348</v>
      </c>
      <c r="D1306" t="s">
        <v>12909</v>
      </c>
      <c r="E1306" t="s">
        <v>12910</v>
      </c>
      <c r="F1306">
        <v>1100</v>
      </c>
      <c r="G1306">
        <v>0</v>
      </c>
      <c r="H1306">
        <v>14111834</v>
      </c>
      <c r="I1306" t="s">
        <v>14486</v>
      </c>
      <c r="J1306" t="s">
        <v>12911</v>
      </c>
      <c r="K1306">
        <v>117</v>
      </c>
      <c r="L1306" t="s">
        <v>12932</v>
      </c>
    </row>
    <row r="1307" spans="1:12">
      <c r="A1307" s="2">
        <v>41858</v>
      </c>
      <c r="B1307" t="s">
        <v>14423</v>
      </c>
      <c r="C1307">
        <v>349</v>
      </c>
      <c r="D1307" t="s">
        <v>12909</v>
      </c>
      <c r="E1307" t="s">
        <v>12910</v>
      </c>
      <c r="F1307">
        <v>1100</v>
      </c>
      <c r="G1307">
        <v>0</v>
      </c>
      <c r="H1307">
        <v>14110734</v>
      </c>
      <c r="I1307" t="s">
        <v>14487</v>
      </c>
      <c r="J1307" t="s">
        <v>12911</v>
      </c>
      <c r="K1307">
        <v>117</v>
      </c>
      <c r="L1307" t="s">
        <v>12932</v>
      </c>
    </row>
    <row r="1308" spans="1:12">
      <c r="A1308" s="2">
        <v>41858</v>
      </c>
      <c r="B1308" t="s">
        <v>14423</v>
      </c>
      <c r="C1308">
        <v>346</v>
      </c>
      <c r="D1308" t="s">
        <v>12909</v>
      </c>
      <c r="E1308" t="s">
        <v>12910</v>
      </c>
      <c r="F1308">
        <v>2200</v>
      </c>
      <c r="G1308">
        <v>0</v>
      </c>
      <c r="H1308">
        <v>14108534</v>
      </c>
      <c r="I1308" t="s">
        <v>14488</v>
      </c>
      <c r="J1308" t="s">
        <v>12911</v>
      </c>
      <c r="K1308">
        <v>117</v>
      </c>
      <c r="L1308" t="s">
        <v>12932</v>
      </c>
    </row>
    <row r="1309" spans="1:12">
      <c r="A1309" s="2">
        <v>41858</v>
      </c>
      <c r="B1309" t="s">
        <v>14423</v>
      </c>
      <c r="C1309">
        <v>347</v>
      </c>
      <c r="D1309" t="s">
        <v>12909</v>
      </c>
      <c r="E1309" t="s">
        <v>12910</v>
      </c>
      <c r="F1309">
        <v>1100</v>
      </c>
      <c r="G1309">
        <v>0</v>
      </c>
      <c r="H1309">
        <v>14107434</v>
      </c>
      <c r="I1309" t="s">
        <v>14489</v>
      </c>
      <c r="J1309" t="s">
        <v>12911</v>
      </c>
      <c r="K1309">
        <v>117</v>
      </c>
      <c r="L1309" t="s">
        <v>12932</v>
      </c>
    </row>
    <row r="1310" spans="1:12">
      <c r="A1310" s="2">
        <v>41858</v>
      </c>
      <c r="B1310" t="s">
        <v>14423</v>
      </c>
      <c r="C1310">
        <v>372</v>
      </c>
      <c r="D1310" t="s">
        <v>12909</v>
      </c>
      <c r="E1310" t="s">
        <v>12910</v>
      </c>
      <c r="F1310">
        <v>1100</v>
      </c>
      <c r="G1310">
        <v>0</v>
      </c>
      <c r="H1310">
        <v>14106334</v>
      </c>
      <c r="I1310" t="s">
        <v>14490</v>
      </c>
      <c r="J1310" t="s">
        <v>12911</v>
      </c>
      <c r="K1310">
        <v>117</v>
      </c>
      <c r="L1310" t="s">
        <v>12932</v>
      </c>
    </row>
    <row r="1311" spans="1:12">
      <c r="A1311" s="2">
        <v>41858</v>
      </c>
      <c r="B1311" t="s">
        <v>14423</v>
      </c>
      <c r="C1311">
        <v>371</v>
      </c>
      <c r="D1311" t="s">
        <v>12909</v>
      </c>
      <c r="E1311" t="s">
        <v>12910</v>
      </c>
      <c r="F1311">
        <v>2200</v>
      </c>
      <c r="G1311">
        <v>0</v>
      </c>
      <c r="H1311">
        <v>14104134</v>
      </c>
      <c r="I1311" t="s">
        <v>14491</v>
      </c>
      <c r="J1311" t="s">
        <v>12911</v>
      </c>
      <c r="K1311">
        <v>117</v>
      </c>
      <c r="L1311" t="s">
        <v>12932</v>
      </c>
    </row>
    <row r="1312" spans="1:12">
      <c r="A1312" s="2">
        <v>41858</v>
      </c>
      <c r="B1312" t="s">
        <v>14423</v>
      </c>
      <c r="C1312">
        <v>377</v>
      </c>
      <c r="D1312" t="s">
        <v>12909</v>
      </c>
      <c r="E1312" t="s">
        <v>12910</v>
      </c>
      <c r="F1312">
        <v>2200</v>
      </c>
      <c r="G1312">
        <v>0</v>
      </c>
      <c r="H1312">
        <v>14101934</v>
      </c>
      <c r="I1312" t="s">
        <v>14492</v>
      </c>
      <c r="J1312" t="s">
        <v>12911</v>
      </c>
      <c r="K1312">
        <v>117</v>
      </c>
      <c r="L1312" t="s">
        <v>12932</v>
      </c>
    </row>
    <row r="1313" spans="1:12">
      <c r="A1313" s="2">
        <v>41858</v>
      </c>
      <c r="B1313" t="s">
        <v>14423</v>
      </c>
      <c r="C1313">
        <v>378</v>
      </c>
      <c r="D1313" t="s">
        <v>12909</v>
      </c>
      <c r="E1313" t="s">
        <v>12910</v>
      </c>
      <c r="F1313">
        <v>1100</v>
      </c>
      <c r="G1313">
        <v>0</v>
      </c>
      <c r="H1313">
        <v>14100834</v>
      </c>
      <c r="I1313" t="s">
        <v>14493</v>
      </c>
      <c r="J1313" t="s">
        <v>12911</v>
      </c>
      <c r="K1313">
        <v>117</v>
      </c>
      <c r="L1313" t="s">
        <v>12932</v>
      </c>
    </row>
    <row r="1314" spans="1:12">
      <c r="A1314" s="2">
        <v>41858</v>
      </c>
      <c r="B1314" t="s">
        <v>14423</v>
      </c>
      <c r="C1314">
        <v>379</v>
      </c>
      <c r="D1314" t="s">
        <v>12909</v>
      </c>
      <c r="E1314" t="s">
        <v>12910</v>
      </c>
      <c r="F1314">
        <v>1100</v>
      </c>
      <c r="G1314">
        <v>0</v>
      </c>
      <c r="H1314">
        <v>14099734</v>
      </c>
      <c r="I1314" t="s">
        <v>14494</v>
      </c>
      <c r="J1314" t="s">
        <v>12911</v>
      </c>
      <c r="K1314">
        <v>117</v>
      </c>
      <c r="L1314" t="s">
        <v>12932</v>
      </c>
    </row>
    <row r="1315" spans="1:12">
      <c r="A1315" s="2">
        <v>41858</v>
      </c>
      <c r="B1315" t="s">
        <v>14423</v>
      </c>
      <c r="C1315">
        <v>380</v>
      </c>
      <c r="D1315" t="s">
        <v>12909</v>
      </c>
      <c r="E1315" t="s">
        <v>12910</v>
      </c>
      <c r="F1315">
        <v>1100</v>
      </c>
      <c r="G1315">
        <v>0</v>
      </c>
      <c r="H1315">
        <v>14098634</v>
      </c>
      <c r="I1315" t="s">
        <v>14495</v>
      </c>
      <c r="J1315" t="s">
        <v>12911</v>
      </c>
      <c r="K1315">
        <v>117</v>
      </c>
      <c r="L1315" t="s">
        <v>12932</v>
      </c>
    </row>
    <row r="1316" spans="1:12">
      <c r="A1316" s="2">
        <v>41858</v>
      </c>
      <c r="B1316" t="s">
        <v>14423</v>
      </c>
      <c r="C1316">
        <v>389</v>
      </c>
      <c r="D1316" t="s">
        <v>12909</v>
      </c>
      <c r="E1316" t="s">
        <v>12910</v>
      </c>
      <c r="F1316">
        <v>2200</v>
      </c>
      <c r="G1316">
        <v>0</v>
      </c>
      <c r="H1316">
        <v>14096434</v>
      </c>
      <c r="I1316" t="s">
        <v>14496</v>
      </c>
      <c r="J1316" t="s">
        <v>12911</v>
      </c>
      <c r="K1316">
        <v>117</v>
      </c>
      <c r="L1316" t="s">
        <v>12932</v>
      </c>
    </row>
    <row r="1317" spans="1:12">
      <c r="A1317" s="2">
        <v>41858</v>
      </c>
      <c r="B1317" t="s">
        <v>14423</v>
      </c>
      <c r="C1317">
        <v>395</v>
      </c>
      <c r="D1317" t="s">
        <v>12909</v>
      </c>
      <c r="E1317" t="s">
        <v>12910</v>
      </c>
      <c r="F1317">
        <v>2200</v>
      </c>
      <c r="G1317">
        <v>0</v>
      </c>
      <c r="H1317">
        <v>14094234</v>
      </c>
      <c r="I1317" t="s">
        <v>14497</v>
      </c>
      <c r="J1317" t="s">
        <v>12911</v>
      </c>
      <c r="K1317">
        <v>117</v>
      </c>
      <c r="L1317" t="s">
        <v>12932</v>
      </c>
    </row>
    <row r="1318" spans="1:12">
      <c r="A1318" s="2">
        <v>41858</v>
      </c>
      <c r="B1318" t="s">
        <v>14423</v>
      </c>
      <c r="C1318">
        <v>393</v>
      </c>
      <c r="D1318" t="s">
        <v>12909</v>
      </c>
      <c r="E1318" t="s">
        <v>12910</v>
      </c>
      <c r="F1318">
        <v>1100</v>
      </c>
      <c r="G1318">
        <v>0</v>
      </c>
      <c r="H1318">
        <v>14093134</v>
      </c>
      <c r="I1318" t="s">
        <v>14498</v>
      </c>
      <c r="J1318" t="s">
        <v>12911</v>
      </c>
      <c r="K1318">
        <v>117</v>
      </c>
      <c r="L1318" t="s">
        <v>12932</v>
      </c>
    </row>
    <row r="1319" spans="1:12">
      <c r="A1319" s="2">
        <v>41858</v>
      </c>
      <c r="B1319" t="s">
        <v>14423</v>
      </c>
      <c r="C1319">
        <v>392</v>
      </c>
      <c r="D1319" t="s">
        <v>12909</v>
      </c>
      <c r="E1319" t="s">
        <v>12910</v>
      </c>
      <c r="F1319">
        <v>3300</v>
      </c>
      <c r="G1319">
        <v>0</v>
      </c>
      <c r="H1319">
        <v>14089834</v>
      </c>
      <c r="I1319" t="s">
        <v>14499</v>
      </c>
      <c r="J1319" t="s">
        <v>12911</v>
      </c>
      <c r="K1319">
        <v>117</v>
      </c>
      <c r="L1319" t="s">
        <v>12932</v>
      </c>
    </row>
    <row r="1320" spans="1:12">
      <c r="A1320" s="2">
        <v>41858</v>
      </c>
      <c r="B1320" t="s">
        <v>14423</v>
      </c>
      <c r="C1320">
        <v>391</v>
      </c>
      <c r="D1320" t="s">
        <v>12909</v>
      </c>
      <c r="E1320" t="s">
        <v>12910</v>
      </c>
      <c r="F1320">
        <v>2200</v>
      </c>
      <c r="G1320">
        <v>0</v>
      </c>
      <c r="H1320">
        <v>14087634</v>
      </c>
      <c r="I1320" t="s">
        <v>14500</v>
      </c>
      <c r="J1320" t="s">
        <v>12911</v>
      </c>
      <c r="K1320">
        <v>117</v>
      </c>
      <c r="L1320" t="s">
        <v>12932</v>
      </c>
    </row>
    <row r="1321" spans="1:12">
      <c r="A1321" s="2">
        <v>41858</v>
      </c>
      <c r="B1321" t="s">
        <v>14423</v>
      </c>
      <c r="C1321">
        <v>390</v>
      </c>
      <c r="D1321" t="s">
        <v>12909</v>
      </c>
      <c r="E1321" t="s">
        <v>12910</v>
      </c>
      <c r="F1321">
        <v>2200</v>
      </c>
      <c r="G1321">
        <v>0</v>
      </c>
      <c r="H1321">
        <v>14085434</v>
      </c>
      <c r="I1321" t="s">
        <v>14501</v>
      </c>
      <c r="J1321" t="s">
        <v>12911</v>
      </c>
      <c r="K1321">
        <v>117</v>
      </c>
      <c r="L1321" t="s">
        <v>12932</v>
      </c>
    </row>
    <row r="1322" spans="1:12">
      <c r="A1322" s="2">
        <v>41858</v>
      </c>
      <c r="B1322" t="s">
        <v>14423</v>
      </c>
      <c r="C1322">
        <v>394</v>
      </c>
      <c r="D1322" t="s">
        <v>12909</v>
      </c>
      <c r="E1322" t="s">
        <v>12910</v>
      </c>
      <c r="F1322">
        <v>2200</v>
      </c>
      <c r="G1322">
        <v>0</v>
      </c>
      <c r="H1322">
        <v>14083234</v>
      </c>
      <c r="I1322" t="s">
        <v>14502</v>
      </c>
      <c r="J1322" t="s">
        <v>12911</v>
      </c>
      <c r="K1322">
        <v>117</v>
      </c>
      <c r="L1322" t="s">
        <v>12932</v>
      </c>
    </row>
    <row r="1323" spans="1:12">
      <c r="A1323" s="2">
        <v>41858</v>
      </c>
      <c r="B1323" t="s">
        <v>14423</v>
      </c>
      <c r="C1323">
        <v>401</v>
      </c>
      <c r="D1323" t="s">
        <v>12909</v>
      </c>
      <c r="E1323" t="s">
        <v>12910</v>
      </c>
      <c r="F1323">
        <v>1100</v>
      </c>
      <c r="G1323">
        <v>0</v>
      </c>
      <c r="H1323">
        <v>14082134</v>
      </c>
      <c r="I1323" t="s">
        <v>14503</v>
      </c>
      <c r="J1323" t="s">
        <v>12911</v>
      </c>
      <c r="K1323">
        <v>117</v>
      </c>
      <c r="L1323" t="s">
        <v>12932</v>
      </c>
    </row>
    <row r="1324" spans="1:12">
      <c r="A1324" s="2">
        <v>41858</v>
      </c>
      <c r="B1324" t="s">
        <v>14423</v>
      </c>
      <c r="C1324">
        <v>400</v>
      </c>
      <c r="D1324" t="s">
        <v>12909</v>
      </c>
      <c r="E1324" t="s">
        <v>12910</v>
      </c>
      <c r="F1324">
        <v>2200</v>
      </c>
      <c r="G1324">
        <v>0</v>
      </c>
      <c r="H1324">
        <v>14079934</v>
      </c>
      <c r="I1324" t="s">
        <v>14504</v>
      </c>
      <c r="J1324" t="s">
        <v>12911</v>
      </c>
      <c r="K1324">
        <v>117</v>
      </c>
      <c r="L1324" t="s">
        <v>12932</v>
      </c>
    </row>
    <row r="1325" spans="1:12">
      <c r="A1325" s="2">
        <v>41858</v>
      </c>
      <c r="B1325" t="s">
        <v>14423</v>
      </c>
      <c r="C1325">
        <v>399</v>
      </c>
      <c r="D1325" t="s">
        <v>12909</v>
      </c>
      <c r="E1325" t="s">
        <v>12910</v>
      </c>
      <c r="F1325">
        <v>1100</v>
      </c>
      <c r="G1325">
        <v>0</v>
      </c>
      <c r="H1325">
        <v>14078834</v>
      </c>
      <c r="I1325" t="s">
        <v>14505</v>
      </c>
      <c r="J1325" t="s">
        <v>12911</v>
      </c>
      <c r="K1325">
        <v>117</v>
      </c>
      <c r="L1325" t="s">
        <v>12932</v>
      </c>
    </row>
    <row r="1326" spans="1:12">
      <c r="A1326" s="2">
        <v>41858</v>
      </c>
      <c r="B1326" t="s">
        <v>14423</v>
      </c>
      <c r="C1326">
        <v>398</v>
      </c>
      <c r="D1326" t="s">
        <v>12909</v>
      </c>
      <c r="E1326" t="s">
        <v>12910</v>
      </c>
      <c r="F1326">
        <v>66</v>
      </c>
      <c r="G1326">
        <v>0</v>
      </c>
      <c r="H1326">
        <v>14078768</v>
      </c>
      <c r="I1326" t="s">
        <v>14506</v>
      </c>
      <c r="J1326" t="s">
        <v>12911</v>
      </c>
      <c r="K1326">
        <v>117</v>
      </c>
      <c r="L1326" t="s">
        <v>12932</v>
      </c>
    </row>
    <row r="1327" spans="1:12">
      <c r="A1327" s="2">
        <v>41858</v>
      </c>
      <c r="B1327" t="s">
        <v>14423</v>
      </c>
      <c r="C1327">
        <v>396</v>
      </c>
      <c r="D1327" t="s">
        <v>12909</v>
      </c>
      <c r="E1327" t="s">
        <v>12910</v>
      </c>
      <c r="F1327">
        <v>1100</v>
      </c>
      <c r="G1327">
        <v>0</v>
      </c>
      <c r="H1327">
        <v>14077668</v>
      </c>
      <c r="I1327" t="s">
        <v>14507</v>
      </c>
      <c r="J1327" t="s">
        <v>12911</v>
      </c>
      <c r="K1327">
        <v>117</v>
      </c>
      <c r="L1327" t="s">
        <v>12932</v>
      </c>
    </row>
    <row r="1328" spans="1:12">
      <c r="A1328" s="2">
        <v>41858</v>
      </c>
      <c r="B1328" t="s">
        <v>14423</v>
      </c>
      <c r="C1328">
        <v>397</v>
      </c>
      <c r="D1328" t="s">
        <v>12909</v>
      </c>
      <c r="E1328" t="s">
        <v>12910</v>
      </c>
      <c r="F1328">
        <v>1100</v>
      </c>
      <c r="G1328">
        <v>0</v>
      </c>
      <c r="H1328">
        <v>14076568</v>
      </c>
      <c r="I1328" t="s">
        <v>14508</v>
      </c>
      <c r="J1328" t="s">
        <v>12911</v>
      </c>
      <c r="K1328">
        <v>117</v>
      </c>
      <c r="L1328" t="s">
        <v>12932</v>
      </c>
    </row>
    <row r="1329" spans="1:12">
      <c r="A1329" s="2">
        <v>41858</v>
      </c>
      <c r="B1329" t="s">
        <v>14423</v>
      </c>
      <c r="C1329">
        <v>402</v>
      </c>
      <c r="D1329" t="s">
        <v>12909</v>
      </c>
      <c r="E1329" t="s">
        <v>12910</v>
      </c>
      <c r="F1329">
        <v>1397</v>
      </c>
      <c r="G1329">
        <v>0</v>
      </c>
      <c r="H1329">
        <v>14075171</v>
      </c>
      <c r="I1329" t="s">
        <v>14509</v>
      </c>
      <c r="J1329" t="s">
        <v>12911</v>
      </c>
      <c r="K1329">
        <v>117</v>
      </c>
      <c r="L1329" t="s">
        <v>12932</v>
      </c>
    </row>
    <row r="1330" spans="1:12">
      <c r="A1330" s="2">
        <v>41858</v>
      </c>
      <c r="B1330" t="s">
        <v>14423</v>
      </c>
      <c r="C1330">
        <v>403</v>
      </c>
      <c r="D1330" t="s">
        <v>12909</v>
      </c>
      <c r="E1330" t="s">
        <v>12910</v>
      </c>
      <c r="F1330">
        <v>1100</v>
      </c>
      <c r="G1330">
        <v>0</v>
      </c>
      <c r="H1330">
        <v>14074071</v>
      </c>
      <c r="I1330" t="s">
        <v>14510</v>
      </c>
      <c r="J1330" t="s">
        <v>12911</v>
      </c>
      <c r="K1330">
        <v>117</v>
      </c>
      <c r="L1330" t="s">
        <v>12932</v>
      </c>
    </row>
    <row r="1331" spans="1:12">
      <c r="A1331" s="2">
        <v>41858</v>
      </c>
      <c r="B1331" t="s">
        <v>14423</v>
      </c>
      <c r="C1331">
        <v>404</v>
      </c>
      <c r="D1331" t="s">
        <v>12909</v>
      </c>
      <c r="E1331" t="s">
        <v>12910</v>
      </c>
      <c r="F1331">
        <v>1100</v>
      </c>
      <c r="G1331">
        <v>0</v>
      </c>
      <c r="H1331">
        <v>14072971</v>
      </c>
      <c r="I1331" t="s">
        <v>14511</v>
      </c>
      <c r="J1331" t="s">
        <v>12911</v>
      </c>
      <c r="K1331">
        <v>117</v>
      </c>
      <c r="L1331" t="s">
        <v>12932</v>
      </c>
    </row>
    <row r="1332" spans="1:12">
      <c r="A1332" s="2">
        <v>41858</v>
      </c>
      <c r="B1332" t="s">
        <v>14423</v>
      </c>
      <c r="C1332">
        <v>407</v>
      </c>
      <c r="D1332" t="s">
        <v>12909</v>
      </c>
      <c r="E1332" t="s">
        <v>12910</v>
      </c>
      <c r="F1332">
        <v>1100</v>
      </c>
      <c r="G1332">
        <v>0</v>
      </c>
      <c r="H1332">
        <v>14071871</v>
      </c>
      <c r="I1332" t="s">
        <v>14512</v>
      </c>
      <c r="J1332" t="s">
        <v>12911</v>
      </c>
      <c r="K1332">
        <v>117</v>
      </c>
      <c r="L1332" t="s">
        <v>12932</v>
      </c>
    </row>
    <row r="1333" spans="1:12">
      <c r="A1333" s="2">
        <v>41858</v>
      </c>
      <c r="B1333" t="s">
        <v>14423</v>
      </c>
      <c r="C1333">
        <v>452</v>
      </c>
      <c r="D1333" t="s">
        <v>12909</v>
      </c>
      <c r="E1333" t="s">
        <v>12910</v>
      </c>
      <c r="F1333">
        <v>2200</v>
      </c>
      <c r="G1333">
        <v>0</v>
      </c>
      <c r="H1333">
        <v>14069671</v>
      </c>
      <c r="I1333" t="s">
        <v>14513</v>
      </c>
      <c r="J1333" t="s">
        <v>12911</v>
      </c>
      <c r="K1333">
        <v>117</v>
      </c>
      <c r="L1333" t="s">
        <v>12932</v>
      </c>
    </row>
    <row r="1334" spans="1:12">
      <c r="A1334" s="2">
        <v>41858</v>
      </c>
      <c r="B1334" t="s">
        <v>14423</v>
      </c>
      <c r="C1334">
        <v>453</v>
      </c>
      <c r="D1334" t="s">
        <v>12909</v>
      </c>
      <c r="E1334" t="s">
        <v>12910</v>
      </c>
      <c r="F1334">
        <v>1100</v>
      </c>
      <c r="G1334">
        <v>0</v>
      </c>
      <c r="H1334">
        <v>14068571</v>
      </c>
      <c r="I1334" t="s">
        <v>14514</v>
      </c>
      <c r="J1334" t="s">
        <v>12911</v>
      </c>
      <c r="K1334">
        <v>117</v>
      </c>
      <c r="L1334" t="s">
        <v>12932</v>
      </c>
    </row>
    <row r="1335" spans="1:12">
      <c r="A1335" s="2">
        <v>41858</v>
      </c>
      <c r="B1335" t="s">
        <v>14423</v>
      </c>
      <c r="C1335">
        <v>456</v>
      </c>
      <c r="D1335" t="s">
        <v>12909</v>
      </c>
      <c r="E1335" t="s">
        <v>12910</v>
      </c>
      <c r="F1335">
        <v>1100</v>
      </c>
      <c r="G1335">
        <v>0</v>
      </c>
      <c r="H1335">
        <v>14067471</v>
      </c>
      <c r="I1335" t="s">
        <v>14515</v>
      </c>
      <c r="J1335" t="s">
        <v>12911</v>
      </c>
      <c r="K1335">
        <v>117</v>
      </c>
      <c r="L1335" t="s">
        <v>12932</v>
      </c>
    </row>
    <row r="1336" spans="1:12">
      <c r="A1336" s="2">
        <v>41858</v>
      </c>
      <c r="B1336" t="s">
        <v>14423</v>
      </c>
      <c r="C1336">
        <v>455</v>
      </c>
      <c r="D1336" t="s">
        <v>12909</v>
      </c>
      <c r="E1336" t="s">
        <v>12910</v>
      </c>
      <c r="F1336">
        <v>2200</v>
      </c>
      <c r="G1336">
        <v>0</v>
      </c>
      <c r="H1336">
        <v>14065271</v>
      </c>
      <c r="I1336" t="s">
        <v>14516</v>
      </c>
      <c r="J1336" t="s">
        <v>12911</v>
      </c>
      <c r="K1336">
        <v>117</v>
      </c>
      <c r="L1336" t="s">
        <v>12932</v>
      </c>
    </row>
    <row r="1337" spans="1:12">
      <c r="A1337" s="2">
        <v>41858</v>
      </c>
      <c r="B1337" t="s">
        <v>14423</v>
      </c>
      <c r="C1337">
        <v>454</v>
      </c>
      <c r="D1337" t="s">
        <v>12909</v>
      </c>
      <c r="E1337" t="s">
        <v>12910</v>
      </c>
      <c r="F1337">
        <v>1100</v>
      </c>
      <c r="G1337">
        <v>0</v>
      </c>
      <c r="H1337">
        <v>14064171</v>
      </c>
      <c r="I1337" t="s">
        <v>14517</v>
      </c>
      <c r="J1337" t="s">
        <v>12911</v>
      </c>
      <c r="K1337">
        <v>117</v>
      </c>
      <c r="L1337" t="s">
        <v>12932</v>
      </c>
    </row>
    <row r="1338" spans="1:12">
      <c r="A1338" s="2">
        <v>41858</v>
      </c>
      <c r="B1338" t="s">
        <v>14423</v>
      </c>
      <c r="C1338">
        <v>457</v>
      </c>
      <c r="D1338" t="s">
        <v>12909</v>
      </c>
      <c r="E1338" t="s">
        <v>12910</v>
      </c>
      <c r="F1338">
        <v>1100</v>
      </c>
      <c r="G1338">
        <v>0</v>
      </c>
      <c r="H1338">
        <v>14063071</v>
      </c>
      <c r="I1338" t="s">
        <v>14518</v>
      </c>
      <c r="J1338" t="s">
        <v>12911</v>
      </c>
      <c r="K1338">
        <v>117</v>
      </c>
      <c r="L1338" t="s">
        <v>12932</v>
      </c>
    </row>
    <row r="1339" spans="1:12">
      <c r="A1339" s="2">
        <v>41858</v>
      </c>
      <c r="B1339" t="s">
        <v>14423</v>
      </c>
      <c r="C1339">
        <v>458</v>
      </c>
      <c r="D1339" t="s">
        <v>12909</v>
      </c>
      <c r="E1339" t="s">
        <v>12910</v>
      </c>
      <c r="F1339">
        <v>1100</v>
      </c>
      <c r="G1339">
        <v>0</v>
      </c>
      <c r="H1339">
        <v>14061971</v>
      </c>
      <c r="I1339" t="s">
        <v>14519</v>
      </c>
      <c r="J1339" t="s">
        <v>12911</v>
      </c>
      <c r="K1339">
        <v>117</v>
      </c>
      <c r="L1339" t="s">
        <v>12932</v>
      </c>
    </row>
    <row r="1340" spans="1:12">
      <c r="A1340" s="2">
        <v>41858</v>
      </c>
      <c r="B1340" t="s">
        <v>14423</v>
      </c>
      <c r="C1340">
        <v>459</v>
      </c>
      <c r="D1340" t="s">
        <v>12909</v>
      </c>
      <c r="E1340" t="s">
        <v>12910</v>
      </c>
      <c r="F1340">
        <v>1100</v>
      </c>
      <c r="G1340">
        <v>0</v>
      </c>
      <c r="H1340">
        <v>14060871</v>
      </c>
      <c r="I1340" t="s">
        <v>14520</v>
      </c>
      <c r="J1340" t="s">
        <v>12911</v>
      </c>
      <c r="K1340">
        <v>117</v>
      </c>
      <c r="L1340" t="s">
        <v>12932</v>
      </c>
    </row>
    <row r="1341" spans="1:12">
      <c r="A1341" s="2">
        <v>41858</v>
      </c>
      <c r="B1341" t="s">
        <v>14423</v>
      </c>
      <c r="C1341">
        <v>460</v>
      </c>
      <c r="D1341" t="s">
        <v>12909</v>
      </c>
      <c r="E1341" t="s">
        <v>12910</v>
      </c>
      <c r="F1341">
        <v>2200</v>
      </c>
      <c r="G1341">
        <v>0</v>
      </c>
      <c r="H1341">
        <v>14058671</v>
      </c>
      <c r="I1341" t="s">
        <v>14521</v>
      </c>
      <c r="J1341" t="s">
        <v>12911</v>
      </c>
      <c r="K1341">
        <v>117</v>
      </c>
      <c r="L1341" t="s">
        <v>12932</v>
      </c>
    </row>
    <row r="1342" spans="1:12">
      <c r="A1342" s="2">
        <v>41858</v>
      </c>
      <c r="B1342" t="s">
        <v>14423</v>
      </c>
      <c r="C1342">
        <v>461</v>
      </c>
      <c r="D1342" t="s">
        <v>12909</v>
      </c>
      <c r="E1342" t="s">
        <v>12910</v>
      </c>
      <c r="F1342">
        <v>1100</v>
      </c>
      <c r="G1342">
        <v>0</v>
      </c>
      <c r="H1342">
        <v>14057571</v>
      </c>
      <c r="I1342" t="s">
        <v>14522</v>
      </c>
      <c r="J1342" t="s">
        <v>12911</v>
      </c>
      <c r="K1342">
        <v>117</v>
      </c>
      <c r="L1342" t="s">
        <v>12932</v>
      </c>
    </row>
    <row r="1343" spans="1:12">
      <c r="A1343" s="2">
        <v>41858</v>
      </c>
      <c r="B1343" t="s">
        <v>14423</v>
      </c>
      <c r="C1343">
        <v>462</v>
      </c>
      <c r="D1343" t="s">
        <v>12909</v>
      </c>
      <c r="E1343" t="s">
        <v>12910</v>
      </c>
      <c r="F1343">
        <v>1100</v>
      </c>
      <c r="G1343">
        <v>0</v>
      </c>
      <c r="H1343">
        <v>14056471</v>
      </c>
      <c r="I1343" t="s">
        <v>14523</v>
      </c>
      <c r="J1343" t="s">
        <v>12911</v>
      </c>
      <c r="K1343">
        <v>117</v>
      </c>
      <c r="L1343" t="s">
        <v>12932</v>
      </c>
    </row>
    <row r="1344" spans="1:12">
      <c r="A1344" s="2">
        <v>41858</v>
      </c>
      <c r="B1344" t="s">
        <v>14423</v>
      </c>
      <c r="C1344">
        <v>463</v>
      </c>
      <c r="D1344" t="s">
        <v>12909</v>
      </c>
      <c r="E1344" t="s">
        <v>12910</v>
      </c>
      <c r="F1344">
        <v>1100</v>
      </c>
      <c r="G1344">
        <v>0</v>
      </c>
      <c r="H1344">
        <v>14055371</v>
      </c>
      <c r="I1344" t="s">
        <v>14524</v>
      </c>
      <c r="J1344" t="s">
        <v>12911</v>
      </c>
      <c r="K1344">
        <v>117</v>
      </c>
      <c r="L1344" t="s">
        <v>12932</v>
      </c>
    </row>
    <row r="1345" spans="1:12">
      <c r="A1345" s="2">
        <v>41858</v>
      </c>
      <c r="B1345" t="s">
        <v>14525</v>
      </c>
      <c r="C1345">
        <v>5</v>
      </c>
      <c r="D1345" t="s">
        <v>12909</v>
      </c>
      <c r="E1345" t="s">
        <v>12910</v>
      </c>
      <c r="F1345">
        <v>2200</v>
      </c>
      <c r="G1345">
        <v>0</v>
      </c>
      <c r="H1345">
        <v>14053171</v>
      </c>
      <c r="I1345" t="s">
        <v>14526</v>
      </c>
      <c r="J1345" t="s">
        <v>12911</v>
      </c>
      <c r="K1345">
        <v>516</v>
      </c>
      <c r="L1345" t="s">
        <v>12932</v>
      </c>
    </row>
    <row r="1346" spans="1:12">
      <c r="A1346" s="2">
        <v>41858</v>
      </c>
      <c r="B1346" t="s">
        <v>14525</v>
      </c>
      <c r="C1346">
        <v>3</v>
      </c>
      <c r="D1346" t="s">
        <v>12909</v>
      </c>
      <c r="E1346" t="s">
        <v>12910</v>
      </c>
      <c r="F1346">
        <v>1100</v>
      </c>
      <c r="G1346">
        <v>0</v>
      </c>
      <c r="H1346">
        <v>14052071</v>
      </c>
      <c r="I1346" t="s">
        <v>14527</v>
      </c>
      <c r="J1346" t="s">
        <v>12911</v>
      </c>
      <c r="K1346">
        <v>516</v>
      </c>
      <c r="L1346" t="s">
        <v>12932</v>
      </c>
    </row>
    <row r="1347" spans="1:12">
      <c r="A1347" s="2">
        <v>41858</v>
      </c>
      <c r="B1347" t="s">
        <v>14528</v>
      </c>
      <c r="C1347">
        <v>9</v>
      </c>
      <c r="D1347" t="s">
        <v>12909</v>
      </c>
      <c r="E1347" t="s">
        <v>12910</v>
      </c>
      <c r="F1347">
        <v>2200</v>
      </c>
      <c r="G1347">
        <v>0</v>
      </c>
      <c r="H1347">
        <v>14049871</v>
      </c>
      <c r="I1347" t="s">
        <v>14529</v>
      </c>
      <c r="J1347" t="s">
        <v>12911</v>
      </c>
      <c r="K1347">
        <v>840</v>
      </c>
      <c r="L1347" t="s">
        <v>12932</v>
      </c>
    </row>
    <row r="1348" spans="1:12">
      <c r="A1348" s="2">
        <v>41858</v>
      </c>
      <c r="B1348" t="s">
        <v>14528</v>
      </c>
      <c r="C1348">
        <v>10</v>
      </c>
      <c r="D1348" t="s">
        <v>12909</v>
      </c>
      <c r="E1348" t="s">
        <v>12910</v>
      </c>
      <c r="F1348">
        <v>561</v>
      </c>
      <c r="G1348">
        <v>0</v>
      </c>
      <c r="H1348">
        <v>14049310</v>
      </c>
      <c r="I1348" t="s">
        <v>14530</v>
      </c>
      <c r="J1348" t="s">
        <v>12911</v>
      </c>
      <c r="K1348">
        <v>840</v>
      </c>
      <c r="L1348" t="s">
        <v>12932</v>
      </c>
    </row>
    <row r="1349" spans="1:12">
      <c r="A1349" s="2">
        <v>41858</v>
      </c>
      <c r="B1349" t="s">
        <v>14531</v>
      </c>
      <c r="C1349">
        <v>1</v>
      </c>
      <c r="D1349" t="s">
        <v>12909</v>
      </c>
      <c r="E1349" t="s">
        <v>12910</v>
      </c>
      <c r="F1349">
        <v>2200</v>
      </c>
      <c r="G1349">
        <v>0</v>
      </c>
      <c r="H1349">
        <v>14047110</v>
      </c>
      <c r="I1349" t="s">
        <v>14532</v>
      </c>
      <c r="J1349" t="s">
        <v>12911</v>
      </c>
      <c r="K1349">
        <v>834</v>
      </c>
      <c r="L1349" t="s">
        <v>12932</v>
      </c>
    </row>
    <row r="1350" spans="1:12">
      <c r="A1350" s="2">
        <v>41858</v>
      </c>
      <c r="B1350" t="s">
        <v>14533</v>
      </c>
      <c r="C1350">
        <v>1</v>
      </c>
      <c r="D1350" t="s">
        <v>12909</v>
      </c>
      <c r="E1350" t="s">
        <v>12910</v>
      </c>
      <c r="F1350">
        <v>2200</v>
      </c>
      <c r="G1350">
        <v>0</v>
      </c>
      <c r="H1350">
        <v>14044910</v>
      </c>
      <c r="I1350" t="s">
        <v>14534</v>
      </c>
      <c r="J1350" t="s">
        <v>12911</v>
      </c>
      <c r="K1350">
        <v>171</v>
      </c>
      <c r="L1350" t="s">
        <v>12932</v>
      </c>
    </row>
    <row r="1351" spans="1:12">
      <c r="A1351" s="2">
        <v>41858</v>
      </c>
      <c r="B1351" t="s">
        <v>14535</v>
      </c>
      <c r="C1351">
        <v>5</v>
      </c>
      <c r="D1351" t="s">
        <v>12909</v>
      </c>
      <c r="E1351" t="s">
        <v>12910</v>
      </c>
      <c r="F1351">
        <v>770</v>
      </c>
      <c r="G1351">
        <v>0</v>
      </c>
      <c r="H1351">
        <v>14044140</v>
      </c>
      <c r="I1351" t="s">
        <v>14536</v>
      </c>
      <c r="J1351" t="s">
        <v>12911</v>
      </c>
      <c r="K1351">
        <v>240</v>
      </c>
      <c r="L1351" t="s">
        <v>12932</v>
      </c>
    </row>
    <row r="1352" spans="1:12">
      <c r="A1352" s="2">
        <v>41858</v>
      </c>
      <c r="B1352" t="s">
        <v>14535</v>
      </c>
      <c r="C1352">
        <v>9</v>
      </c>
      <c r="D1352" t="s">
        <v>12909</v>
      </c>
      <c r="E1352" t="s">
        <v>12910</v>
      </c>
      <c r="F1352">
        <v>1100</v>
      </c>
      <c r="G1352">
        <v>0</v>
      </c>
      <c r="H1352">
        <v>14043040</v>
      </c>
      <c r="I1352" t="s">
        <v>14537</v>
      </c>
      <c r="J1352" t="s">
        <v>12911</v>
      </c>
      <c r="K1352">
        <v>240</v>
      </c>
      <c r="L1352" t="s">
        <v>12932</v>
      </c>
    </row>
    <row r="1353" spans="1:12">
      <c r="A1353" s="2">
        <v>41858</v>
      </c>
      <c r="B1353" t="s">
        <v>14535</v>
      </c>
      <c r="C1353">
        <v>7</v>
      </c>
      <c r="D1353" t="s">
        <v>12909</v>
      </c>
      <c r="E1353" t="s">
        <v>12910</v>
      </c>
      <c r="F1353">
        <v>1100</v>
      </c>
      <c r="G1353">
        <v>0</v>
      </c>
      <c r="H1353">
        <v>14041940</v>
      </c>
      <c r="I1353" t="s">
        <v>14538</v>
      </c>
      <c r="J1353" t="s">
        <v>12911</v>
      </c>
      <c r="K1353">
        <v>240</v>
      </c>
      <c r="L1353" t="s">
        <v>12932</v>
      </c>
    </row>
    <row r="1354" spans="1:12">
      <c r="A1354" s="2">
        <v>41858</v>
      </c>
      <c r="B1354" t="s">
        <v>14539</v>
      </c>
      <c r="C1354">
        <v>1</v>
      </c>
      <c r="D1354" t="s">
        <v>12909</v>
      </c>
      <c r="E1354" t="s">
        <v>12910</v>
      </c>
      <c r="F1354">
        <v>1100</v>
      </c>
      <c r="G1354">
        <v>0</v>
      </c>
      <c r="H1354">
        <v>14040840</v>
      </c>
      <c r="I1354" t="s">
        <v>14540</v>
      </c>
      <c r="J1354" t="s">
        <v>12911</v>
      </c>
      <c r="K1354">
        <v>377</v>
      </c>
      <c r="L1354" t="s">
        <v>12932</v>
      </c>
    </row>
    <row r="1355" spans="1:12">
      <c r="A1355" s="2">
        <v>41858</v>
      </c>
      <c r="B1355" t="s">
        <v>14541</v>
      </c>
      <c r="C1355">
        <v>3</v>
      </c>
      <c r="D1355" t="s">
        <v>12909</v>
      </c>
      <c r="E1355" t="s">
        <v>12910</v>
      </c>
      <c r="F1355">
        <v>1100</v>
      </c>
      <c r="G1355">
        <v>0</v>
      </c>
      <c r="H1355">
        <v>14039740</v>
      </c>
      <c r="I1355" t="s">
        <v>14542</v>
      </c>
      <c r="J1355" t="s">
        <v>12911</v>
      </c>
      <c r="K1355">
        <v>788</v>
      </c>
      <c r="L1355" t="s">
        <v>12932</v>
      </c>
    </row>
    <row r="1356" spans="1:12">
      <c r="A1356" s="2">
        <v>41858</v>
      </c>
      <c r="B1356" t="s">
        <v>14543</v>
      </c>
      <c r="C1356">
        <v>5</v>
      </c>
      <c r="D1356" t="s">
        <v>12909</v>
      </c>
      <c r="E1356" t="s">
        <v>12910</v>
      </c>
      <c r="F1356">
        <v>2200</v>
      </c>
      <c r="G1356">
        <v>0</v>
      </c>
      <c r="H1356">
        <v>14037540</v>
      </c>
      <c r="I1356" t="s">
        <v>14544</v>
      </c>
      <c r="J1356" t="s">
        <v>12911</v>
      </c>
      <c r="K1356">
        <v>1807</v>
      </c>
      <c r="L1356" t="s">
        <v>12932</v>
      </c>
    </row>
    <row r="1357" spans="1:12">
      <c r="A1357" s="2">
        <v>41858</v>
      </c>
      <c r="B1357" t="s">
        <v>14545</v>
      </c>
      <c r="C1357">
        <v>1</v>
      </c>
      <c r="D1357" t="s">
        <v>12909</v>
      </c>
      <c r="E1357" t="s">
        <v>12910</v>
      </c>
      <c r="F1357">
        <v>1100</v>
      </c>
      <c r="G1357">
        <v>0</v>
      </c>
      <c r="H1357">
        <v>14036440</v>
      </c>
      <c r="I1357" t="s">
        <v>14546</v>
      </c>
      <c r="J1357" t="s">
        <v>12911</v>
      </c>
      <c r="K1357">
        <v>1058</v>
      </c>
      <c r="L1357" t="s">
        <v>12932</v>
      </c>
    </row>
    <row r="1358" spans="1:12">
      <c r="A1358" s="2">
        <v>41858</v>
      </c>
      <c r="B1358" t="s">
        <v>14547</v>
      </c>
      <c r="C1358">
        <v>1</v>
      </c>
      <c r="D1358" t="s">
        <v>12909</v>
      </c>
      <c r="E1358" t="s">
        <v>12910</v>
      </c>
      <c r="F1358">
        <v>1100</v>
      </c>
      <c r="G1358">
        <v>0</v>
      </c>
      <c r="H1358">
        <v>14035340</v>
      </c>
      <c r="I1358" t="s">
        <v>14548</v>
      </c>
      <c r="J1358" t="s">
        <v>12911</v>
      </c>
      <c r="K1358">
        <v>845</v>
      </c>
      <c r="L1358" t="s">
        <v>12932</v>
      </c>
    </row>
    <row r="1359" spans="1:12">
      <c r="A1359" s="2">
        <v>41858</v>
      </c>
      <c r="B1359" t="s">
        <v>14549</v>
      </c>
      <c r="C1359">
        <v>1</v>
      </c>
      <c r="D1359" t="s">
        <v>12909</v>
      </c>
      <c r="E1359" t="s">
        <v>12910</v>
      </c>
      <c r="F1359">
        <v>825</v>
      </c>
      <c r="G1359">
        <v>0</v>
      </c>
      <c r="H1359">
        <v>14034515</v>
      </c>
      <c r="I1359" t="s">
        <v>14550</v>
      </c>
      <c r="J1359" t="s">
        <v>12911</v>
      </c>
      <c r="K1359">
        <v>335</v>
      </c>
      <c r="L1359" t="s">
        <v>12932</v>
      </c>
    </row>
    <row r="1360" spans="1:12">
      <c r="A1360" s="2">
        <v>41858</v>
      </c>
      <c r="B1360" t="s">
        <v>14549</v>
      </c>
      <c r="C1360">
        <v>5</v>
      </c>
      <c r="D1360" t="s">
        <v>12909</v>
      </c>
      <c r="E1360" t="s">
        <v>12910</v>
      </c>
      <c r="F1360">
        <v>1100</v>
      </c>
      <c r="G1360">
        <v>0</v>
      </c>
      <c r="H1360">
        <v>14033415</v>
      </c>
      <c r="I1360" t="s">
        <v>14551</v>
      </c>
      <c r="J1360" t="s">
        <v>12911</v>
      </c>
      <c r="K1360">
        <v>335</v>
      </c>
      <c r="L1360" t="s">
        <v>12932</v>
      </c>
    </row>
    <row r="1361" spans="1:12">
      <c r="A1361" s="2">
        <v>41858</v>
      </c>
      <c r="B1361" t="s">
        <v>14549</v>
      </c>
      <c r="C1361">
        <v>3</v>
      </c>
      <c r="D1361" t="s">
        <v>12909</v>
      </c>
      <c r="E1361" t="s">
        <v>12910</v>
      </c>
      <c r="F1361">
        <v>825</v>
      </c>
      <c r="G1361">
        <v>0</v>
      </c>
      <c r="H1361">
        <v>14032590</v>
      </c>
      <c r="I1361" t="s">
        <v>14552</v>
      </c>
      <c r="J1361" t="s">
        <v>12911</v>
      </c>
      <c r="K1361">
        <v>335</v>
      </c>
      <c r="L1361" t="s">
        <v>12932</v>
      </c>
    </row>
    <row r="1362" spans="1:12">
      <c r="A1362" s="2">
        <v>41858</v>
      </c>
      <c r="B1362" t="s">
        <v>14549</v>
      </c>
      <c r="C1362">
        <v>17</v>
      </c>
      <c r="D1362" t="s">
        <v>12909</v>
      </c>
      <c r="E1362" t="s">
        <v>12910</v>
      </c>
      <c r="F1362">
        <v>2200</v>
      </c>
      <c r="G1362">
        <v>0</v>
      </c>
      <c r="H1362">
        <v>14030390</v>
      </c>
      <c r="I1362" t="s">
        <v>14553</v>
      </c>
      <c r="J1362" t="s">
        <v>12911</v>
      </c>
      <c r="K1362">
        <v>335</v>
      </c>
      <c r="L1362" t="s">
        <v>12932</v>
      </c>
    </row>
    <row r="1363" spans="1:12">
      <c r="A1363" s="2">
        <v>41858</v>
      </c>
      <c r="B1363" t="s">
        <v>14549</v>
      </c>
      <c r="C1363">
        <v>13</v>
      </c>
      <c r="D1363" t="s">
        <v>12909</v>
      </c>
      <c r="E1363" t="s">
        <v>12910</v>
      </c>
      <c r="F1363">
        <v>1100</v>
      </c>
      <c r="G1363">
        <v>0</v>
      </c>
      <c r="H1363">
        <v>14029290</v>
      </c>
      <c r="I1363" t="s">
        <v>14554</v>
      </c>
      <c r="J1363" t="s">
        <v>12911</v>
      </c>
      <c r="K1363">
        <v>335</v>
      </c>
      <c r="L1363" t="s">
        <v>12932</v>
      </c>
    </row>
    <row r="1364" spans="1:12">
      <c r="A1364" s="2">
        <v>41858</v>
      </c>
      <c r="B1364" t="s">
        <v>14549</v>
      </c>
      <c r="C1364">
        <v>21</v>
      </c>
      <c r="D1364" t="s">
        <v>12909</v>
      </c>
      <c r="E1364" t="s">
        <v>12910</v>
      </c>
      <c r="F1364">
        <v>825</v>
      </c>
      <c r="G1364">
        <v>0</v>
      </c>
      <c r="H1364">
        <v>14028465</v>
      </c>
      <c r="I1364" t="s">
        <v>14555</v>
      </c>
      <c r="J1364" t="s">
        <v>12911</v>
      </c>
      <c r="K1364">
        <v>335</v>
      </c>
      <c r="L1364" t="s">
        <v>12932</v>
      </c>
    </row>
    <row r="1365" spans="1:12">
      <c r="A1365" s="2">
        <v>41858</v>
      </c>
      <c r="B1365" t="s">
        <v>14549</v>
      </c>
      <c r="C1365">
        <v>15</v>
      </c>
      <c r="D1365" t="s">
        <v>12909</v>
      </c>
      <c r="E1365" t="s">
        <v>12910</v>
      </c>
      <c r="F1365">
        <v>1100</v>
      </c>
      <c r="G1365">
        <v>0</v>
      </c>
      <c r="H1365">
        <v>14027365</v>
      </c>
      <c r="I1365" t="s">
        <v>14556</v>
      </c>
      <c r="J1365" t="s">
        <v>12911</v>
      </c>
      <c r="K1365">
        <v>335</v>
      </c>
      <c r="L1365" t="s">
        <v>12932</v>
      </c>
    </row>
    <row r="1366" spans="1:12">
      <c r="A1366" s="2">
        <v>41858</v>
      </c>
      <c r="B1366" t="s">
        <v>14549</v>
      </c>
      <c r="C1366">
        <v>19</v>
      </c>
      <c r="D1366" t="s">
        <v>12909</v>
      </c>
      <c r="E1366" t="s">
        <v>12910</v>
      </c>
      <c r="F1366">
        <v>825</v>
      </c>
      <c r="G1366">
        <v>0</v>
      </c>
      <c r="H1366">
        <v>14026540</v>
      </c>
      <c r="I1366" t="s">
        <v>14557</v>
      </c>
      <c r="J1366" t="s">
        <v>12911</v>
      </c>
      <c r="K1366">
        <v>335</v>
      </c>
      <c r="L1366" t="s">
        <v>12932</v>
      </c>
    </row>
    <row r="1367" spans="1:12">
      <c r="A1367" s="2">
        <v>41858</v>
      </c>
      <c r="B1367" t="s">
        <v>14558</v>
      </c>
      <c r="C1367">
        <v>1</v>
      </c>
      <c r="D1367" t="s">
        <v>12909</v>
      </c>
      <c r="E1367" t="s">
        <v>12910</v>
      </c>
      <c r="F1367">
        <v>1100</v>
      </c>
      <c r="G1367">
        <v>0</v>
      </c>
      <c r="H1367">
        <v>14025440</v>
      </c>
      <c r="I1367" t="s">
        <v>14559</v>
      </c>
      <c r="J1367" t="s">
        <v>12911</v>
      </c>
      <c r="K1367">
        <v>2028</v>
      </c>
      <c r="L1367" t="s">
        <v>12932</v>
      </c>
    </row>
    <row r="1368" spans="1:12">
      <c r="A1368" s="2">
        <v>41858</v>
      </c>
      <c r="B1368" t="s">
        <v>14560</v>
      </c>
      <c r="C1368">
        <v>3</v>
      </c>
      <c r="D1368" t="s">
        <v>12909</v>
      </c>
      <c r="E1368" t="s">
        <v>12910</v>
      </c>
      <c r="F1368">
        <v>2200</v>
      </c>
      <c r="G1368">
        <v>0</v>
      </c>
      <c r="H1368">
        <v>14023240</v>
      </c>
      <c r="I1368" t="s">
        <v>14561</v>
      </c>
      <c r="J1368" t="s">
        <v>12911</v>
      </c>
      <c r="K1368">
        <v>241</v>
      </c>
      <c r="L1368" t="s">
        <v>12932</v>
      </c>
    </row>
    <row r="1369" spans="1:12">
      <c r="A1369" s="2">
        <v>41858</v>
      </c>
      <c r="B1369" t="s">
        <v>14562</v>
      </c>
      <c r="C1369">
        <v>17</v>
      </c>
      <c r="D1369" t="s">
        <v>12909</v>
      </c>
      <c r="E1369" t="s">
        <v>12910</v>
      </c>
      <c r="F1369">
        <v>2200</v>
      </c>
      <c r="G1369">
        <v>0</v>
      </c>
      <c r="H1369">
        <v>14021040</v>
      </c>
      <c r="I1369" t="s">
        <v>14563</v>
      </c>
      <c r="J1369" t="s">
        <v>12911</v>
      </c>
      <c r="K1369">
        <v>205</v>
      </c>
      <c r="L1369" t="s">
        <v>12932</v>
      </c>
    </row>
    <row r="1370" spans="1:12">
      <c r="A1370" s="2">
        <v>41858</v>
      </c>
      <c r="B1370" t="s">
        <v>14564</v>
      </c>
      <c r="C1370">
        <v>1</v>
      </c>
      <c r="D1370" t="s">
        <v>12909</v>
      </c>
      <c r="E1370" t="s">
        <v>12910</v>
      </c>
      <c r="F1370">
        <v>2200</v>
      </c>
      <c r="G1370">
        <v>0</v>
      </c>
      <c r="H1370">
        <v>14018840</v>
      </c>
      <c r="I1370" t="s">
        <v>14565</v>
      </c>
      <c r="J1370" t="s">
        <v>12911</v>
      </c>
      <c r="K1370">
        <v>1423</v>
      </c>
      <c r="L1370" t="s">
        <v>12932</v>
      </c>
    </row>
    <row r="1371" spans="1:12">
      <c r="A1371" s="2">
        <v>41858</v>
      </c>
      <c r="B1371" t="s">
        <v>14566</v>
      </c>
      <c r="C1371">
        <v>1</v>
      </c>
      <c r="D1371" t="s">
        <v>12909</v>
      </c>
      <c r="E1371" t="s">
        <v>12910</v>
      </c>
      <c r="F1371">
        <v>1100</v>
      </c>
      <c r="G1371">
        <v>0</v>
      </c>
      <c r="H1371">
        <v>14017740</v>
      </c>
      <c r="I1371" t="s">
        <v>14567</v>
      </c>
      <c r="J1371" t="s">
        <v>12911</v>
      </c>
      <c r="K1371">
        <v>290</v>
      </c>
      <c r="L1371" t="s">
        <v>12932</v>
      </c>
    </row>
    <row r="1372" spans="1:12">
      <c r="A1372" s="2">
        <v>41858</v>
      </c>
      <c r="B1372" t="s">
        <v>14568</v>
      </c>
      <c r="C1372">
        <v>5</v>
      </c>
      <c r="D1372" t="s">
        <v>12909</v>
      </c>
      <c r="E1372" t="s">
        <v>12910</v>
      </c>
      <c r="F1372">
        <v>2200</v>
      </c>
      <c r="G1372">
        <v>0</v>
      </c>
      <c r="H1372">
        <v>14015540</v>
      </c>
      <c r="I1372" t="s">
        <v>14569</v>
      </c>
      <c r="J1372" t="s">
        <v>12911</v>
      </c>
      <c r="K1372">
        <v>529</v>
      </c>
      <c r="L1372" t="s">
        <v>12932</v>
      </c>
    </row>
    <row r="1373" spans="1:12">
      <c r="A1373" s="2">
        <v>41858</v>
      </c>
      <c r="B1373" t="s">
        <v>14570</v>
      </c>
      <c r="C1373">
        <v>1</v>
      </c>
      <c r="D1373" t="s">
        <v>12909</v>
      </c>
      <c r="E1373" t="s">
        <v>12910</v>
      </c>
      <c r="F1373">
        <v>1100</v>
      </c>
      <c r="G1373">
        <v>0</v>
      </c>
      <c r="H1373">
        <v>14014440</v>
      </c>
      <c r="I1373" t="s">
        <v>14571</v>
      </c>
      <c r="J1373" t="s">
        <v>12911</v>
      </c>
      <c r="K1373">
        <v>249</v>
      </c>
      <c r="L1373" t="s">
        <v>12932</v>
      </c>
    </row>
    <row r="1374" spans="1:12">
      <c r="A1374" s="2">
        <v>41858</v>
      </c>
      <c r="B1374" t="s">
        <v>14572</v>
      </c>
      <c r="C1374">
        <v>2</v>
      </c>
      <c r="D1374" t="s">
        <v>12909</v>
      </c>
      <c r="E1374" t="s">
        <v>12910</v>
      </c>
      <c r="F1374">
        <v>1100</v>
      </c>
      <c r="G1374">
        <v>0</v>
      </c>
      <c r="H1374">
        <v>14013340</v>
      </c>
      <c r="I1374" t="s">
        <v>14573</v>
      </c>
      <c r="J1374" t="s">
        <v>12911</v>
      </c>
      <c r="K1374">
        <v>868</v>
      </c>
      <c r="L1374" t="s">
        <v>12932</v>
      </c>
    </row>
    <row r="1375" spans="1:12">
      <c r="A1375" s="2">
        <v>41858</v>
      </c>
      <c r="B1375" t="s">
        <v>14574</v>
      </c>
      <c r="C1375">
        <v>1</v>
      </c>
      <c r="D1375" t="s">
        <v>12909</v>
      </c>
      <c r="E1375" t="s">
        <v>12910</v>
      </c>
      <c r="F1375">
        <v>2200</v>
      </c>
      <c r="G1375">
        <v>0</v>
      </c>
      <c r="H1375">
        <v>14011140</v>
      </c>
      <c r="I1375" t="s">
        <v>14575</v>
      </c>
      <c r="J1375" t="s">
        <v>12911</v>
      </c>
      <c r="K1375">
        <v>1106</v>
      </c>
      <c r="L1375" t="s">
        <v>12932</v>
      </c>
    </row>
    <row r="1376" spans="1:12">
      <c r="A1376" s="2">
        <v>41858</v>
      </c>
      <c r="B1376" t="s">
        <v>14576</v>
      </c>
      <c r="C1376">
        <v>7</v>
      </c>
      <c r="D1376" t="s">
        <v>12909</v>
      </c>
      <c r="E1376" t="s">
        <v>12910</v>
      </c>
      <c r="F1376">
        <v>1100</v>
      </c>
      <c r="G1376">
        <v>0</v>
      </c>
      <c r="H1376">
        <v>14010040</v>
      </c>
      <c r="I1376" t="s">
        <v>14577</v>
      </c>
      <c r="J1376" t="s">
        <v>12911</v>
      </c>
      <c r="K1376">
        <v>310</v>
      </c>
      <c r="L1376" t="s">
        <v>12932</v>
      </c>
    </row>
    <row r="1377" spans="1:12">
      <c r="A1377" s="2">
        <v>41858</v>
      </c>
      <c r="B1377" t="s">
        <v>14576</v>
      </c>
      <c r="C1377">
        <v>5</v>
      </c>
      <c r="D1377" t="s">
        <v>12909</v>
      </c>
      <c r="E1377" t="s">
        <v>12910</v>
      </c>
      <c r="F1377">
        <v>1100</v>
      </c>
      <c r="G1377">
        <v>0</v>
      </c>
      <c r="H1377">
        <v>14008940</v>
      </c>
      <c r="I1377" t="s">
        <v>14578</v>
      </c>
      <c r="J1377" t="s">
        <v>12911</v>
      </c>
      <c r="K1377">
        <v>310</v>
      </c>
      <c r="L1377" t="s">
        <v>12932</v>
      </c>
    </row>
    <row r="1378" spans="1:12">
      <c r="A1378" s="2">
        <v>41858</v>
      </c>
      <c r="B1378" t="s">
        <v>14576</v>
      </c>
      <c r="C1378">
        <v>3</v>
      </c>
      <c r="D1378" t="s">
        <v>12909</v>
      </c>
      <c r="E1378" t="s">
        <v>12910</v>
      </c>
      <c r="F1378">
        <v>1100</v>
      </c>
      <c r="G1378">
        <v>0</v>
      </c>
      <c r="H1378">
        <v>14007840</v>
      </c>
      <c r="I1378" t="s">
        <v>14579</v>
      </c>
      <c r="J1378" t="s">
        <v>12911</v>
      </c>
      <c r="K1378">
        <v>310</v>
      </c>
      <c r="L1378" t="s">
        <v>12932</v>
      </c>
    </row>
    <row r="1379" spans="1:12">
      <c r="A1379" s="2">
        <v>41858</v>
      </c>
      <c r="B1379" t="s">
        <v>14580</v>
      </c>
      <c r="C1379">
        <v>1</v>
      </c>
      <c r="D1379" t="s">
        <v>12909</v>
      </c>
      <c r="E1379" t="s">
        <v>12910</v>
      </c>
      <c r="F1379">
        <v>2200</v>
      </c>
      <c r="G1379">
        <v>0</v>
      </c>
      <c r="H1379">
        <v>14005640</v>
      </c>
      <c r="I1379" t="s">
        <v>14581</v>
      </c>
      <c r="J1379" t="s">
        <v>12911</v>
      </c>
      <c r="K1379">
        <v>521</v>
      </c>
      <c r="L1379" t="s">
        <v>12932</v>
      </c>
    </row>
    <row r="1380" spans="1:12">
      <c r="A1380" s="2">
        <v>41858</v>
      </c>
      <c r="B1380" t="s">
        <v>14582</v>
      </c>
      <c r="C1380">
        <v>5</v>
      </c>
      <c r="D1380" t="s">
        <v>12909</v>
      </c>
      <c r="E1380" t="s">
        <v>12910</v>
      </c>
      <c r="F1380">
        <v>1100</v>
      </c>
      <c r="G1380">
        <v>0</v>
      </c>
      <c r="H1380">
        <v>14004540</v>
      </c>
      <c r="I1380" t="s">
        <v>14583</v>
      </c>
      <c r="J1380" t="s">
        <v>12911</v>
      </c>
      <c r="K1380">
        <v>267</v>
      </c>
      <c r="L1380" t="s">
        <v>12932</v>
      </c>
    </row>
    <row r="1381" spans="1:12">
      <c r="A1381" s="2">
        <v>41858</v>
      </c>
      <c r="B1381" t="s">
        <v>14582</v>
      </c>
      <c r="C1381">
        <v>4</v>
      </c>
      <c r="D1381" t="s">
        <v>12909</v>
      </c>
      <c r="E1381" t="s">
        <v>12910</v>
      </c>
      <c r="F1381">
        <v>1100</v>
      </c>
      <c r="G1381">
        <v>0</v>
      </c>
      <c r="H1381">
        <v>14003440</v>
      </c>
      <c r="I1381" t="s">
        <v>14584</v>
      </c>
      <c r="J1381" t="s">
        <v>12911</v>
      </c>
      <c r="K1381">
        <v>267</v>
      </c>
      <c r="L1381" t="s">
        <v>12932</v>
      </c>
    </row>
    <row r="1382" spans="1:12">
      <c r="A1382" s="2">
        <v>41858</v>
      </c>
      <c r="B1382" t="s">
        <v>14582</v>
      </c>
      <c r="C1382">
        <v>3</v>
      </c>
      <c r="D1382" t="s">
        <v>12909</v>
      </c>
      <c r="E1382" t="s">
        <v>12910</v>
      </c>
      <c r="F1382">
        <v>1100</v>
      </c>
      <c r="G1382">
        <v>0</v>
      </c>
      <c r="H1382">
        <v>14002340</v>
      </c>
      <c r="I1382" t="s">
        <v>14585</v>
      </c>
      <c r="J1382" t="s">
        <v>12911</v>
      </c>
      <c r="K1382">
        <v>267</v>
      </c>
      <c r="L1382" t="s">
        <v>12932</v>
      </c>
    </row>
    <row r="1383" spans="1:12">
      <c r="A1383" s="2">
        <v>41858</v>
      </c>
      <c r="B1383" t="s">
        <v>14582</v>
      </c>
      <c r="C1383">
        <v>7</v>
      </c>
      <c r="D1383" t="s">
        <v>12909</v>
      </c>
      <c r="E1383" t="s">
        <v>12910</v>
      </c>
      <c r="F1383">
        <v>1100</v>
      </c>
      <c r="G1383">
        <v>0</v>
      </c>
      <c r="H1383">
        <v>14001240</v>
      </c>
      <c r="I1383" t="s">
        <v>14586</v>
      </c>
      <c r="J1383" t="s">
        <v>12911</v>
      </c>
      <c r="K1383">
        <v>267</v>
      </c>
      <c r="L1383" t="s">
        <v>12932</v>
      </c>
    </row>
    <row r="1384" spans="1:12">
      <c r="A1384" s="2">
        <v>41858</v>
      </c>
      <c r="B1384" t="s">
        <v>14582</v>
      </c>
      <c r="C1384">
        <v>6</v>
      </c>
      <c r="D1384" t="s">
        <v>12909</v>
      </c>
      <c r="E1384" t="s">
        <v>12910</v>
      </c>
      <c r="F1384">
        <v>1100</v>
      </c>
      <c r="G1384">
        <v>0</v>
      </c>
      <c r="H1384">
        <v>14000140</v>
      </c>
      <c r="I1384" t="s">
        <v>14587</v>
      </c>
      <c r="J1384" t="s">
        <v>12911</v>
      </c>
      <c r="K1384">
        <v>267</v>
      </c>
      <c r="L1384" t="s">
        <v>12932</v>
      </c>
    </row>
    <row r="1385" spans="1:12">
      <c r="A1385" s="2">
        <v>41858</v>
      </c>
      <c r="B1385" t="s">
        <v>14588</v>
      </c>
      <c r="C1385">
        <v>1</v>
      </c>
      <c r="D1385" t="s">
        <v>12909</v>
      </c>
      <c r="E1385" t="s">
        <v>12910</v>
      </c>
      <c r="F1385">
        <v>1100</v>
      </c>
      <c r="G1385">
        <v>0</v>
      </c>
      <c r="H1385">
        <v>13999040</v>
      </c>
      <c r="I1385" t="s">
        <v>14589</v>
      </c>
      <c r="J1385" t="s">
        <v>12911</v>
      </c>
      <c r="K1385">
        <v>1121</v>
      </c>
      <c r="L1385" t="s">
        <v>12932</v>
      </c>
    </row>
    <row r="1386" spans="1:12">
      <c r="A1386" s="2">
        <v>41858</v>
      </c>
      <c r="B1386" t="s">
        <v>14590</v>
      </c>
      <c r="C1386">
        <v>1</v>
      </c>
      <c r="D1386" t="s">
        <v>12909</v>
      </c>
      <c r="E1386" t="s">
        <v>12910</v>
      </c>
      <c r="F1386">
        <v>2200</v>
      </c>
      <c r="G1386">
        <v>0</v>
      </c>
      <c r="H1386">
        <v>13996840</v>
      </c>
      <c r="I1386" t="s">
        <v>14591</v>
      </c>
      <c r="J1386" t="s">
        <v>12911</v>
      </c>
      <c r="K1386">
        <v>2149</v>
      </c>
      <c r="L1386" t="s">
        <v>12932</v>
      </c>
    </row>
    <row r="1387" spans="1:12">
      <c r="A1387" s="2">
        <v>41858</v>
      </c>
      <c r="B1387" t="s">
        <v>14592</v>
      </c>
      <c r="C1387">
        <v>2</v>
      </c>
      <c r="D1387" t="s">
        <v>12909</v>
      </c>
      <c r="E1387" t="s">
        <v>12910</v>
      </c>
      <c r="F1387">
        <v>1650</v>
      </c>
      <c r="G1387">
        <v>0</v>
      </c>
      <c r="H1387">
        <v>13995190</v>
      </c>
      <c r="I1387" t="s">
        <v>14593</v>
      </c>
      <c r="J1387" t="s">
        <v>12911</v>
      </c>
      <c r="K1387">
        <v>252</v>
      </c>
      <c r="L1387" t="s">
        <v>12932</v>
      </c>
    </row>
    <row r="1388" spans="1:12">
      <c r="A1388" s="2">
        <v>41858</v>
      </c>
      <c r="B1388" t="s">
        <v>14594</v>
      </c>
      <c r="C1388">
        <v>3</v>
      </c>
      <c r="D1388" t="s">
        <v>12909</v>
      </c>
      <c r="E1388" t="s">
        <v>12910</v>
      </c>
      <c r="F1388">
        <v>2200</v>
      </c>
      <c r="G1388">
        <v>0</v>
      </c>
      <c r="H1388">
        <v>13992990</v>
      </c>
      <c r="I1388" t="s">
        <v>14595</v>
      </c>
      <c r="J1388" t="s">
        <v>12911</v>
      </c>
      <c r="K1388">
        <v>1732</v>
      </c>
      <c r="L1388" t="s">
        <v>12932</v>
      </c>
    </row>
    <row r="1389" spans="1:12">
      <c r="A1389" s="2">
        <v>41858</v>
      </c>
      <c r="B1389" t="s">
        <v>14596</v>
      </c>
      <c r="C1389">
        <v>7</v>
      </c>
      <c r="D1389" t="s">
        <v>12909</v>
      </c>
      <c r="E1389" t="s">
        <v>12910</v>
      </c>
      <c r="F1389">
        <v>2200</v>
      </c>
      <c r="G1389">
        <v>0</v>
      </c>
      <c r="H1389">
        <v>13990790</v>
      </c>
      <c r="I1389" t="s">
        <v>14597</v>
      </c>
      <c r="J1389" t="s">
        <v>12911</v>
      </c>
      <c r="K1389">
        <v>875</v>
      </c>
      <c r="L1389" t="s">
        <v>12932</v>
      </c>
    </row>
    <row r="1390" spans="1:12">
      <c r="A1390" s="2">
        <v>41858</v>
      </c>
      <c r="B1390" t="s">
        <v>14596</v>
      </c>
      <c r="C1390">
        <v>5</v>
      </c>
      <c r="D1390" t="s">
        <v>12909</v>
      </c>
      <c r="E1390" t="s">
        <v>12910</v>
      </c>
      <c r="F1390">
        <v>4400</v>
      </c>
      <c r="G1390">
        <v>0</v>
      </c>
      <c r="H1390">
        <v>13986390</v>
      </c>
      <c r="I1390" t="s">
        <v>14598</v>
      </c>
      <c r="J1390" t="s">
        <v>12911</v>
      </c>
      <c r="K1390">
        <v>875</v>
      </c>
      <c r="L1390" t="s">
        <v>12932</v>
      </c>
    </row>
    <row r="1391" spans="1:12">
      <c r="A1391" s="2">
        <v>41858</v>
      </c>
      <c r="B1391" t="s">
        <v>14599</v>
      </c>
      <c r="C1391">
        <v>20</v>
      </c>
      <c r="D1391" t="s">
        <v>12909</v>
      </c>
      <c r="E1391" t="s">
        <v>12910</v>
      </c>
      <c r="F1391">
        <v>4400</v>
      </c>
      <c r="G1391">
        <v>0</v>
      </c>
      <c r="H1391">
        <v>13981990</v>
      </c>
      <c r="I1391" t="s">
        <v>14600</v>
      </c>
      <c r="J1391" t="s">
        <v>12911</v>
      </c>
      <c r="K1391">
        <v>177</v>
      </c>
      <c r="L1391" t="s">
        <v>12932</v>
      </c>
    </row>
    <row r="1392" spans="1:12">
      <c r="A1392" s="2">
        <v>41858</v>
      </c>
      <c r="B1392" t="s">
        <v>14599</v>
      </c>
      <c r="C1392">
        <v>18</v>
      </c>
      <c r="D1392" t="s">
        <v>12909</v>
      </c>
      <c r="E1392" t="s">
        <v>12910</v>
      </c>
      <c r="F1392">
        <v>1100</v>
      </c>
      <c r="G1392">
        <v>0</v>
      </c>
      <c r="H1392">
        <v>13980890</v>
      </c>
      <c r="I1392" t="s">
        <v>14601</v>
      </c>
      <c r="J1392" t="s">
        <v>12911</v>
      </c>
      <c r="K1392">
        <v>177</v>
      </c>
      <c r="L1392" t="s">
        <v>12932</v>
      </c>
    </row>
    <row r="1393" spans="1:12">
      <c r="A1393" s="2">
        <v>41858</v>
      </c>
      <c r="B1393" t="s">
        <v>14599</v>
      </c>
      <c r="C1393">
        <v>16</v>
      </c>
      <c r="D1393" t="s">
        <v>12909</v>
      </c>
      <c r="E1393" t="s">
        <v>12910</v>
      </c>
      <c r="F1393">
        <v>1100</v>
      </c>
      <c r="G1393">
        <v>0</v>
      </c>
      <c r="H1393">
        <v>13979790</v>
      </c>
      <c r="I1393" t="s">
        <v>14602</v>
      </c>
      <c r="J1393" t="s">
        <v>12911</v>
      </c>
      <c r="K1393">
        <v>177</v>
      </c>
      <c r="L1393" t="s">
        <v>12932</v>
      </c>
    </row>
    <row r="1394" spans="1:12">
      <c r="A1394" s="2">
        <v>41858</v>
      </c>
      <c r="B1394" t="s">
        <v>14599</v>
      </c>
      <c r="C1394">
        <v>22</v>
      </c>
      <c r="D1394" t="s">
        <v>12909</v>
      </c>
      <c r="E1394" t="s">
        <v>12910</v>
      </c>
      <c r="F1394">
        <v>1100</v>
      </c>
      <c r="G1394">
        <v>0</v>
      </c>
      <c r="H1394">
        <v>13978690</v>
      </c>
      <c r="I1394" t="s">
        <v>14603</v>
      </c>
      <c r="J1394" t="s">
        <v>12911</v>
      </c>
      <c r="K1394">
        <v>177</v>
      </c>
      <c r="L1394" t="s">
        <v>12932</v>
      </c>
    </row>
    <row r="1395" spans="1:12">
      <c r="A1395" s="2">
        <v>41858</v>
      </c>
      <c r="B1395" t="s">
        <v>14604</v>
      </c>
      <c r="C1395">
        <v>1</v>
      </c>
      <c r="D1395" t="s">
        <v>12909</v>
      </c>
      <c r="E1395" t="s">
        <v>12910</v>
      </c>
      <c r="F1395">
        <v>6600</v>
      </c>
      <c r="G1395">
        <v>0</v>
      </c>
      <c r="H1395">
        <v>13972090</v>
      </c>
      <c r="I1395" t="s">
        <v>14605</v>
      </c>
      <c r="J1395" t="s">
        <v>12911</v>
      </c>
      <c r="K1395">
        <v>2104</v>
      </c>
      <c r="L1395" t="s">
        <v>12932</v>
      </c>
    </row>
    <row r="1396" spans="1:12">
      <c r="A1396" s="2">
        <v>41858</v>
      </c>
      <c r="B1396" t="s">
        <v>14606</v>
      </c>
      <c r="C1396">
        <v>1</v>
      </c>
      <c r="D1396" t="s">
        <v>12909</v>
      </c>
      <c r="E1396" t="s">
        <v>12910</v>
      </c>
      <c r="F1396">
        <v>1100</v>
      </c>
      <c r="G1396">
        <v>0</v>
      </c>
      <c r="H1396">
        <v>13970990</v>
      </c>
      <c r="I1396" t="s">
        <v>14607</v>
      </c>
      <c r="J1396" t="s">
        <v>12911</v>
      </c>
      <c r="K1396">
        <v>273</v>
      </c>
      <c r="L1396" t="s">
        <v>12932</v>
      </c>
    </row>
    <row r="1397" spans="1:12">
      <c r="A1397" s="2">
        <v>41858</v>
      </c>
      <c r="B1397" t="s">
        <v>14608</v>
      </c>
      <c r="C1397">
        <v>5</v>
      </c>
      <c r="D1397" t="s">
        <v>12909</v>
      </c>
      <c r="E1397" t="s">
        <v>12910</v>
      </c>
      <c r="F1397">
        <v>2200</v>
      </c>
      <c r="G1397">
        <v>0</v>
      </c>
      <c r="H1397">
        <v>13968790</v>
      </c>
      <c r="I1397" t="s">
        <v>14609</v>
      </c>
      <c r="J1397" t="s">
        <v>12911</v>
      </c>
      <c r="K1397">
        <v>461</v>
      </c>
      <c r="L1397" t="s">
        <v>12932</v>
      </c>
    </row>
    <row r="1398" spans="1:12">
      <c r="A1398" s="2">
        <v>41858</v>
      </c>
      <c r="B1398" t="s">
        <v>14610</v>
      </c>
      <c r="C1398">
        <v>3</v>
      </c>
      <c r="D1398" t="s">
        <v>12909</v>
      </c>
      <c r="E1398" t="s">
        <v>12910</v>
      </c>
      <c r="F1398">
        <v>1100</v>
      </c>
      <c r="G1398">
        <v>0</v>
      </c>
      <c r="H1398">
        <v>13967690</v>
      </c>
      <c r="I1398" t="s">
        <v>14611</v>
      </c>
      <c r="J1398" t="s">
        <v>12911</v>
      </c>
      <c r="K1398">
        <v>790</v>
      </c>
      <c r="L1398" t="s">
        <v>12932</v>
      </c>
    </row>
    <row r="1399" spans="1:12">
      <c r="A1399" s="2">
        <v>41858</v>
      </c>
      <c r="B1399" t="s">
        <v>14610</v>
      </c>
      <c r="C1399">
        <v>1</v>
      </c>
      <c r="D1399" t="s">
        <v>12909</v>
      </c>
      <c r="E1399" t="s">
        <v>12910</v>
      </c>
      <c r="F1399">
        <v>1100</v>
      </c>
      <c r="G1399">
        <v>0</v>
      </c>
      <c r="H1399">
        <v>13966590</v>
      </c>
      <c r="I1399" t="s">
        <v>14612</v>
      </c>
      <c r="J1399" t="s">
        <v>12911</v>
      </c>
      <c r="K1399">
        <v>790</v>
      </c>
      <c r="L1399" t="s">
        <v>12932</v>
      </c>
    </row>
    <row r="1400" spans="1:12">
      <c r="A1400" s="2">
        <v>41858</v>
      </c>
      <c r="B1400" t="s">
        <v>14613</v>
      </c>
      <c r="C1400">
        <v>11</v>
      </c>
      <c r="D1400" t="s">
        <v>12909</v>
      </c>
      <c r="E1400" t="s">
        <v>12910</v>
      </c>
      <c r="F1400">
        <v>8800</v>
      </c>
      <c r="G1400">
        <v>0</v>
      </c>
      <c r="H1400">
        <v>13957790</v>
      </c>
      <c r="I1400" t="s">
        <v>14614</v>
      </c>
      <c r="J1400" t="s">
        <v>12911</v>
      </c>
      <c r="K1400">
        <v>247</v>
      </c>
      <c r="L1400" t="s">
        <v>12932</v>
      </c>
    </row>
    <row r="1401" spans="1:12">
      <c r="A1401" s="2">
        <v>41858</v>
      </c>
      <c r="B1401" t="s">
        <v>14615</v>
      </c>
      <c r="C1401">
        <v>13</v>
      </c>
      <c r="D1401" t="s">
        <v>12909</v>
      </c>
      <c r="E1401" t="s">
        <v>12910</v>
      </c>
      <c r="F1401">
        <v>1100</v>
      </c>
      <c r="G1401">
        <v>0</v>
      </c>
      <c r="H1401">
        <v>13956690</v>
      </c>
      <c r="I1401" t="s">
        <v>14616</v>
      </c>
      <c r="J1401" t="s">
        <v>12911</v>
      </c>
      <c r="K1401">
        <v>107</v>
      </c>
      <c r="L1401" t="s">
        <v>12932</v>
      </c>
    </row>
    <row r="1402" spans="1:12">
      <c r="A1402" s="2">
        <v>41858</v>
      </c>
      <c r="B1402" t="s">
        <v>14617</v>
      </c>
      <c r="C1402">
        <v>7</v>
      </c>
      <c r="D1402" t="s">
        <v>12909</v>
      </c>
      <c r="E1402" t="s">
        <v>12910</v>
      </c>
      <c r="F1402">
        <v>1100</v>
      </c>
      <c r="G1402">
        <v>0</v>
      </c>
      <c r="H1402">
        <v>13955590</v>
      </c>
      <c r="I1402" t="s">
        <v>14618</v>
      </c>
      <c r="J1402" t="s">
        <v>12911</v>
      </c>
      <c r="K1402">
        <v>394</v>
      </c>
      <c r="L1402" t="s">
        <v>12932</v>
      </c>
    </row>
    <row r="1403" spans="1:12">
      <c r="A1403" s="2">
        <v>41858</v>
      </c>
      <c r="B1403" t="s">
        <v>14619</v>
      </c>
      <c r="C1403">
        <v>2</v>
      </c>
      <c r="D1403" t="s">
        <v>12909</v>
      </c>
      <c r="E1403" t="s">
        <v>12910</v>
      </c>
      <c r="F1403">
        <v>1100</v>
      </c>
      <c r="G1403">
        <v>0</v>
      </c>
      <c r="H1403">
        <v>13954490</v>
      </c>
      <c r="I1403" t="s">
        <v>14620</v>
      </c>
      <c r="J1403" t="s">
        <v>12911</v>
      </c>
      <c r="K1403">
        <v>2298</v>
      </c>
      <c r="L1403" t="s">
        <v>12932</v>
      </c>
    </row>
    <row r="1404" spans="1:12">
      <c r="A1404" s="2">
        <v>41858</v>
      </c>
      <c r="B1404" t="s">
        <v>14621</v>
      </c>
      <c r="C1404">
        <v>3</v>
      </c>
      <c r="D1404" t="s">
        <v>12909</v>
      </c>
      <c r="E1404" t="s">
        <v>12910</v>
      </c>
      <c r="F1404">
        <v>1100</v>
      </c>
      <c r="G1404">
        <v>0</v>
      </c>
      <c r="H1404">
        <v>13953390</v>
      </c>
      <c r="I1404" t="s">
        <v>14622</v>
      </c>
      <c r="J1404" t="s">
        <v>12911</v>
      </c>
      <c r="K1404">
        <v>2158</v>
      </c>
      <c r="L1404" t="s">
        <v>12932</v>
      </c>
    </row>
    <row r="1405" spans="1:12">
      <c r="A1405" s="2">
        <v>41858</v>
      </c>
      <c r="B1405" t="s">
        <v>14623</v>
      </c>
      <c r="C1405">
        <v>1</v>
      </c>
      <c r="D1405" t="s">
        <v>12909</v>
      </c>
      <c r="E1405" t="s">
        <v>12910</v>
      </c>
      <c r="F1405">
        <v>1100</v>
      </c>
      <c r="G1405">
        <v>0</v>
      </c>
      <c r="H1405">
        <v>13952290</v>
      </c>
      <c r="I1405" t="s">
        <v>14624</v>
      </c>
      <c r="J1405" t="s">
        <v>12911</v>
      </c>
      <c r="K1405">
        <v>362</v>
      </c>
      <c r="L1405" t="s">
        <v>12932</v>
      </c>
    </row>
    <row r="1406" spans="1:12">
      <c r="A1406" s="2">
        <v>41858</v>
      </c>
      <c r="B1406" t="s">
        <v>14625</v>
      </c>
      <c r="C1406">
        <v>1</v>
      </c>
      <c r="D1406" t="s">
        <v>12909</v>
      </c>
      <c r="E1406" t="s">
        <v>12910</v>
      </c>
      <c r="F1406">
        <v>561</v>
      </c>
      <c r="G1406">
        <v>0</v>
      </c>
      <c r="H1406">
        <v>13951729</v>
      </c>
      <c r="I1406" t="s">
        <v>14626</v>
      </c>
      <c r="J1406" t="s">
        <v>12911</v>
      </c>
      <c r="K1406">
        <v>316</v>
      </c>
      <c r="L1406" t="s">
        <v>12932</v>
      </c>
    </row>
    <row r="1407" spans="1:12">
      <c r="A1407" s="2">
        <v>41858</v>
      </c>
      <c r="B1407" t="s">
        <v>14627</v>
      </c>
      <c r="C1407">
        <v>1</v>
      </c>
      <c r="D1407" t="s">
        <v>12909</v>
      </c>
      <c r="E1407" t="s">
        <v>12910</v>
      </c>
      <c r="F1407">
        <v>8800</v>
      </c>
      <c r="G1407">
        <v>0</v>
      </c>
      <c r="H1407">
        <v>13942929</v>
      </c>
      <c r="I1407" t="s">
        <v>14628</v>
      </c>
      <c r="J1407" t="s">
        <v>12911</v>
      </c>
      <c r="K1407">
        <v>1375</v>
      </c>
      <c r="L1407" t="s">
        <v>12932</v>
      </c>
    </row>
    <row r="1408" spans="1:12">
      <c r="A1408" s="2">
        <v>41858</v>
      </c>
      <c r="B1408" t="s">
        <v>14629</v>
      </c>
      <c r="C1408">
        <v>1</v>
      </c>
      <c r="D1408" t="s">
        <v>12909</v>
      </c>
      <c r="E1408" t="s">
        <v>12910</v>
      </c>
      <c r="F1408">
        <v>275</v>
      </c>
      <c r="G1408">
        <v>0</v>
      </c>
      <c r="H1408">
        <v>13942654</v>
      </c>
      <c r="I1408" t="s">
        <v>14630</v>
      </c>
      <c r="J1408" t="s">
        <v>12911</v>
      </c>
      <c r="K1408">
        <v>492</v>
      </c>
      <c r="L1408" t="s">
        <v>12932</v>
      </c>
    </row>
    <row r="1409" spans="1:12">
      <c r="A1409" s="2">
        <v>41858</v>
      </c>
      <c r="B1409" t="s">
        <v>14631</v>
      </c>
      <c r="C1409">
        <v>1</v>
      </c>
      <c r="D1409" t="s">
        <v>12909</v>
      </c>
      <c r="E1409" t="s">
        <v>12910</v>
      </c>
      <c r="F1409">
        <v>2200</v>
      </c>
      <c r="G1409">
        <v>0</v>
      </c>
      <c r="H1409">
        <v>13940454</v>
      </c>
      <c r="I1409" t="s">
        <v>14632</v>
      </c>
      <c r="J1409" t="s">
        <v>12911</v>
      </c>
      <c r="K1409">
        <v>1245</v>
      </c>
      <c r="L1409" t="s">
        <v>12932</v>
      </c>
    </row>
    <row r="1410" spans="1:12">
      <c r="A1410" s="2">
        <v>41858</v>
      </c>
      <c r="B1410" t="s">
        <v>14633</v>
      </c>
      <c r="C1410">
        <v>46</v>
      </c>
      <c r="D1410" t="s">
        <v>12909</v>
      </c>
      <c r="E1410" t="s">
        <v>12910</v>
      </c>
      <c r="F1410">
        <v>2750</v>
      </c>
      <c r="G1410">
        <v>0</v>
      </c>
      <c r="H1410">
        <v>13937704</v>
      </c>
      <c r="I1410" t="s">
        <v>14634</v>
      </c>
      <c r="J1410" t="s">
        <v>12911</v>
      </c>
      <c r="K1410">
        <v>388</v>
      </c>
      <c r="L1410" t="s">
        <v>12932</v>
      </c>
    </row>
    <row r="1411" spans="1:12">
      <c r="A1411" s="2">
        <v>41858</v>
      </c>
      <c r="B1411" t="s">
        <v>14635</v>
      </c>
      <c r="C1411">
        <v>5</v>
      </c>
      <c r="D1411" t="s">
        <v>12909</v>
      </c>
      <c r="E1411" t="s">
        <v>12910</v>
      </c>
      <c r="F1411">
        <v>2200</v>
      </c>
      <c r="G1411">
        <v>0</v>
      </c>
      <c r="H1411">
        <v>13935504</v>
      </c>
      <c r="I1411" t="s">
        <v>14636</v>
      </c>
      <c r="J1411" t="s">
        <v>12911</v>
      </c>
      <c r="K1411">
        <v>749</v>
      </c>
      <c r="L1411" t="s">
        <v>12932</v>
      </c>
    </row>
    <row r="1412" spans="1:12">
      <c r="A1412" s="2">
        <v>41858</v>
      </c>
      <c r="B1412" t="s">
        <v>14635</v>
      </c>
      <c r="C1412">
        <v>6</v>
      </c>
      <c r="D1412" t="s">
        <v>12909</v>
      </c>
      <c r="E1412" t="s">
        <v>12910</v>
      </c>
      <c r="F1412">
        <v>1100</v>
      </c>
      <c r="G1412">
        <v>0</v>
      </c>
      <c r="H1412">
        <v>13934404</v>
      </c>
      <c r="I1412" t="s">
        <v>14637</v>
      </c>
      <c r="J1412" t="s">
        <v>12911</v>
      </c>
      <c r="K1412">
        <v>749</v>
      </c>
      <c r="L1412" t="s">
        <v>12932</v>
      </c>
    </row>
    <row r="1413" spans="1:12">
      <c r="A1413" s="2">
        <v>41858</v>
      </c>
      <c r="B1413" t="s">
        <v>14635</v>
      </c>
      <c r="C1413">
        <v>8</v>
      </c>
      <c r="D1413" t="s">
        <v>12909</v>
      </c>
      <c r="E1413" t="s">
        <v>12910</v>
      </c>
      <c r="F1413">
        <v>275</v>
      </c>
      <c r="G1413">
        <v>0</v>
      </c>
      <c r="H1413">
        <v>13934129</v>
      </c>
      <c r="I1413" t="s">
        <v>14638</v>
      </c>
      <c r="J1413" t="s">
        <v>12911</v>
      </c>
      <c r="K1413">
        <v>749</v>
      </c>
      <c r="L1413" t="s">
        <v>12932</v>
      </c>
    </row>
    <row r="1414" spans="1:12">
      <c r="A1414" s="2">
        <v>41858</v>
      </c>
      <c r="B1414" t="s">
        <v>14635</v>
      </c>
      <c r="C1414">
        <v>7</v>
      </c>
      <c r="D1414" t="s">
        <v>12909</v>
      </c>
      <c r="E1414" t="s">
        <v>12910</v>
      </c>
      <c r="F1414">
        <v>2200</v>
      </c>
      <c r="G1414">
        <v>0</v>
      </c>
      <c r="H1414">
        <v>13931929</v>
      </c>
      <c r="I1414" t="s">
        <v>14639</v>
      </c>
      <c r="J1414" t="s">
        <v>12911</v>
      </c>
      <c r="K1414">
        <v>749</v>
      </c>
      <c r="L1414" t="s">
        <v>12932</v>
      </c>
    </row>
    <row r="1415" spans="1:12">
      <c r="A1415" s="2">
        <v>41858</v>
      </c>
      <c r="B1415" t="s">
        <v>14640</v>
      </c>
      <c r="C1415">
        <v>157</v>
      </c>
      <c r="D1415" t="s">
        <v>12909</v>
      </c>
      <c r="E1415" t="s">
        <v>12910</v>
      </c>
      <c r="F1415">
        <v>2200</v>
      </c>
      <c r="G1415">
        <v>0</v>
      </c>
      <c r="H1415">
        <v>13929729</v>
      </c>
      <c r="I1415" t="s">
        <v>14641</v>
      </c>
      <c r="J1415" t="s">
        <v>12911</v>
      </c>
      <c r="K1415">
        <v>2567</v>
      </c>
      <c r="L1415" t="s">
        <v>12932</v>
      </c>
    </row>
    <row r="1416" spans="1:12">
      <c r="A1416" s="2">
        <v>41858</v>
      </c>
      <c r="B1416" t="s">
        <v>14640</v>
      </c>
      <c r="C1416">
        <v>156</v>
      </c>
      <c r="D1416" t="s">
        <v>12909</v>
      </c>
      <c r="E1416" t="s">
        <v>12910</v>
      </c>
      <c r="F1416">
        <v>2200</v>
      </c>
      <c r="G1416">
        <v>0</v>
      </c>
      <c r="H1416">
        <v>13927529</v>
      </c>
      <c r="I1416" t="s">
        <v>14642</v>
      </c>
      <c r="J1416" t="s">
        <v>12911</v>
      </c>
      <c r="K1416">
        <v>2567</v>
      </c>
      <c r="L1416" t="s">
        <v>12932</v>
      </c>
    </row>
    <row r="1417" spans="1:12">
      <c r="A1417" s="2">
        <v>41858</v>
      </c>
      <c r="B1417" t="s">
        <v>14640</v>
      </c>
      <c r="C1417">
        <v>155</v>
      </c>
      <c r="D1417" t="s">
        <v>12909</v>
      </c>
      <c r="E1417" t="s">
        <v>12910</v>
      </c>
      <c r="F1417">
        <v>2200</v>
      </c>
      <c r="G1417">
        <v>0</v>
      </c>
      <c r="H1417">
        <v>13925329</v>
      </c>
      <c r="I1417" t="s">
        <v>14643</v>
      </c>
      <c r="J1417" t="s">
        <v>12911</v>
      </c>
      <c r="K1417">
        <v>2567</v>
      </c>
      <c r="L1417" t="s">
        <v>12932</v>
      </c>
    </row>
    <row r="1418" spans="1:12">
      <c r="A1418" s="2">
        <v>41858</v>
      </c>
      <c r="B1418" t="s">
        <v>14640</v>
      </c>
      <c r="C1418">
        <v>161</v>
      </c>
      <c r="D1418" t="s">
        <v>12909</v>
      </c>
      <c r="E1418" t="s">
        <v>12910</v>
      </c>
      <c r="F1418">
        <v>2200</v>
      </c>
      <c r="G1418">
        <v>0</v>
      </c>
      <c r="H1418">
        <v>13923129</v>
      </c>
      <c r="I1418" t="s">
        <v>14644</v>
      </c>
      <c r="J1418" t="s">
        <v>12911</v>
      </c>
      <c r="K1418">
        <v>2567</v>
      </c>
      <c r="L1418" t="s">
        <v>12932</v>
      </c>
    </row>
    <row r="1419" spans="1:12">
      <c r="A1419" s="2">
        <v>41858</v>
      </c>
      <c r="B1419" t="s">
        <v>14640</v>
      </c>
      <c r="C1419">
        <v>160</v>
      </c>
      <c r="D1419" t="s">
        <v>12909</v>
      </c>
      <c r="E1419" t="s">
        <v>12910</v>
      </c>
      <c r="F1419">
        <v>2200</v>
      </c>
      <c r="G1419">
        <v>0</v>
      </c>
      <c r="H1419">
        <v>13920929</v>
      </c>
      <c r="I1419" t="s">
        <v>14645</v>
      </c>
      <c r="J1419" t="s">
        <v>12911</v>
      </c>
      <c r="K1419">
        <v>2567</v>
      </c>
      <c r="L1419" t="s">
        <v>12932</v>
      </c>
    </row>
    <row r="1420" spans="1:12">
      <c r="A1420" s="2">
        <v>41858</v>
      </c>
      <c r="B1420" t="s">
        <v>14640</v>
      </c>
      <c r="C1420">
        <v>158</v>
      </c>
      <c r="D1420" t="s">
        <v>12909</v>
      </c>
      <c r="E1420" t="s">
        <v>12910</v>
      </c>
      <c r="F1420">
        <v>2200</v>
      </c>
      <c r="G1420">
        <v>0</v>
      </c>
      <c r="H1420">
        <v>13918729</v>
      </c>
      <c r="I1420" t="s">
        <v>14646</v>
      </c>
      <c r="J1420" t="s">
        <v>12911</v>
      </c>
      <c r="K1420">
        <v>2567</v>
      </c>
      <c r="L1420" t="s">
        <v>12932</v>
      </c>
    </row>
    <row r="1421" spans="1:12">
      <c r="A1421" s="2">
        <v>41858</v>
      </c>
      <c r="B1421" t="s">
        <v>14640</v>
      </c>
      <c r="C1421">
        <v>159</v>
      </c>
      <c r="D1421" t="s">
        <v>12909</v>
      </c>
      <c r="E1421" t="s">
        <v>12910</v>
      </c>
      <c r="F1421">
        <v>2200</v>
      </c>
      <c r="G1421">
        <v>0</v>
      </c>
      <c r="H1421">
        <v>13916529</v>
      </c>
      <c r="I1421" t="s">
        <v>14647</v>
      </c>
      <c r="J1421" t="s">
        <v>12911</v>
      </c>
      <c r="K1421">
        <v>2567</v>
      </c>
      <c r="L1421" t="s">
        <v>12932</v>
      </c>
    </row>
    <row r="1422" spans="1:12">
      <c r="A1422" s="2">
        <v>41858</v>
      </c>
      <c r="B1422" t="s">
        <v>14640</v>
      </c>
      <c r="C1422">
        <v>180</v>
      </c>
      <c r="D1422" t="s">
        <v>12909</v>
      </c>
      <c r="E1422" t="s">
        <v>12910</v>
      </c>
      <c r="F1422">
        <v>2200</v>
      </c>
      <c r="G1422">
        <v>0</v>
      </c>
      <c r="H1422">
        <v>13914329</v>
      </c>
      <c r="I1422" t="s">
        <v>14648</v>
      </c>
      <c r="J1422" t="s">
        <v>12911</v>
      </c>
      <c r="K1422">
        <v>2567</v>
      </c>
      <c r="L1422" t="s">
        <v>12932</v>
      </c>
    </row>
    <row r="1423" spans="1:12">
      <c r="A1423" s="2">
        <v>41858</v>
      </c>
      <c r="B1423" t="s">
        <v>14640</v>
      </c>
      <c r="C1423">
        <v>182</v>
      </c>
      <c r="D1423" t="s">
        <v>12909</v>
      </c>
      <c r="E1423" t="s">
        <v>12910</v>
      </c>
      <c r="F1423">
        <v>2200</v>
      </c>
      <c r="G1423">
        <v>0</v>
      </c>
      <c r="H1423">
        <v>13912129</v>
      </c>
      <c r="I1423" t="s">
        <v>14649</v>
      </c>
      <c r="J1423" t="s">
        <v>12911</v>
      </c>
      <c r="K1423">
        <v>2567</v>
      </c>
      <c r="L1423" t="s">
        <v>12932</v>
      </c>
    </row>
    <row r="1424" spans="1:12">
      <c r="A1424" s="2">
        <v>41858</v>
      </c>
      <c r="B1424" t="s">
        <v>14640</v>
      </c>
      <c r="C1424">
        <v>181</v>
      </c>
      <c r="D1424" t="s">
        <v>12909</v>
      </c>
      <c r="E1424" t="s">
        <v>12910</v>
      </c>
      <c r="F1424">
        <v>2200</v>
      </c>
      <c r="G1424">
        <v>0</v>
      </c>
      <c r="H1424">
        <v>13909929</v>
      </c>
      <c r="I1424" t="s">
        <v>14650</v>
      </c>
      <c r="J1424" t="s">
        <v>12911</v>
      </c>
      <c r="K1424">
        <v>2567</v>
      </c>
      <c r="L1424" t="s">
        <v>12932</v>
      </c>
    </row>
    <row r="1425" spans="1:12">
      <c r="A1425" s="2">
        <v>41858</v>
      </c>
      <c r="B1425" t="s">
        <v>14640</v>
      </c>
      <c r="C1425">
        <v>185</v>
      </c>
      <c r="D1425" t="s">
        <v>12909</v>
      </c>
      <c r="E1425" t="s">
        <v>12910</v>
      </c>
      <c r="F1425">
        <v>3663</v>
      </c>
      <c r="G1425">
        <v>0</v>
      </c>
      <c r="H1425">
        <v>13906266</v>
      </c>
      <c r="I1425" t="s">
        <v>14651</v>
      </c>
      <c r="J1425" t="s">
        <v>12911</v>
      </c>
      <c r="K1425">
        <v>2567</v>
      </c>
      <c r="L1425" t="s">
        <v>12932</v>
      </c>
    </row>
    <row r="1426" spans="1:12">
      <c r="A1426" s="2">
        <v>41858</v>
      </c>
      <c r="B1426" t="s">
        <v>14640</v>
      </c>
      <c r="C1426">
        <v>184</v>
      </c>
      <c r="D1426" t="s">
        <v>12909</v>
      </c>
      <c r="E1426" t="s">
        <v>12910</v>
      </c>
      <c r="F1426">
        <v>2200</v>
      </c>
      <c r="G1426">
        <v>0</v>
      </c>
      <c r="H1426">
        <v>13904066</v>
      </c>
      <c r="I1426" t="s">
        <v>14652</v>
      </c>
      <c r="J1426" t="s">
        <v>12911</v>
      </c>
      <c r="K1426">
        <v>2567</v>
      </c>
      <c r="L1426" t="s">
        <v>12932</v>
      </c>
    </row>
    <row r="1427" spans="1:12">
      <c r="A1427" s="2">
        <v>41858</v>
      </c>
      <c r="B1427" t="s">
        <v>14640</v>
      </c>
      <c r="C1427">
        <v>183</v>
      </c>
      <c r="D1427" t="s">
        <v>12909</v>
      </c>
      <c r="E1427" t="s">
        <v>12910</v>
      </c>
      <c r="F1427">
        <v>2200</v>
      </c>
      <c r="G1427">
        <v>0</v>
      </c>
      <c r="H1427">
        <v>13901866</v>
      </c>
      <c r="I1427" t="s">
        <v>14653</v>
      </c>
      <c r="J1427" t="s">
        <v>12911</v>
      </c>
      <c r="K1427">
        <v>2567</v>
      </c>
      <c r="L1427" t="s">
        <v>12932</v>
      </c>
    </row>
    <row r="1428" spans="1:12">
      <c r="A1428" s="2">
        <v>41858</v>
      </c>
      <c r="B1428" t="s">
        <v>14640</v>
      </c>
      <c r="C1428">
        <v>186</v>
      </c>
      <c r="D1428" t="s">
        <v>12909</v>
      </c>
      <c r="E1428" t="s">
        <v>12910</v>
      </c>
      <c r="F1428">
        <v>1100</v>
      </c>
      <c r="G1428">
        <v>0</v>
      </c>
      <c r="H1428">
        <v>13900766</v>
      </c>
      <c r="I1428" t="s">
        <v>14654</v>
      </c>
      <c r="J1428" t="s">
        <v>12911</v>
      </c>
      <c r="K1428">
        <v>2567</v>
      </c>
      <c r="L1428" t="s">
        <v>12932</v>
      </c>
    </row>
    <row r="1429" spans="1:12">
      <c r="A1429" s="2">
        <v>41858</v>
      </c>
      <c r="B1429" t="s">
        <v>14640</v>
      </c>
      <c r="C1429">
        <v>187</v>
      </c>
      <c r="D1429" t="s">
        <v>12909</v>
      </c>
      <c r="E1429" t="s">
        <v>12910</v>
      </c>
      <c r="F1429">
        <v>2200</v>
      </c>
      <c r="G1429">
        <v>0</v>
      </c>
      <c r="H1429">
        <v>13898566</v>
      </c>
      <c r="I1429" t="s">
        <v>14655</v>
      </c>
      <c r="J1429" t="s">
        <v>12911</v>
      </c>
      <c r="K1429">
        <v>2567</v>
      </c>
      <c r="L1429" t="s">
        <v>12932</v>
      </c>
    </row>
    <row r="1430" spans="1:12">
      <c r="A1430" s="2">
        <v>41858</v>
      </c>
      <c r="B1430" t="s">
        <v>14640</v>
      </c>
      <c r="C1430">
        <v>188</v>
      </c>
      <c r="D1430" t="s">
        <v>12909</v>
      </c>
      <c r="E1430" t="s">
        <v>12910</v>
      </c>
      <c r="F1430">
        <v>2233</v>
      </c>
      <c r="G1430">
        <v>0</v>
      </c>
      <c r="H1430">
        <v>13896333</v>
      </c>
      <c r="I1430" t="s">
        <v>14656</v>
      </c>
      <c r="J1430" t="s">
        <v>12911</v>
      </c>
      <c r="K1430">
        <v>2567</v>
      </c>
      <c r="L1430" t="s">
        <v>12932</v>
      </c>
    </row>
    <row r="1431" spans="1:12">
      <c r="A1431" s="2">
        <v>41858</v>
      </c>
      <c r="B1431" t="s">
        <v>14640</v>
      </c>
      <c r="C1431">
        <v>190</v>
      </c>
      <c r="D1431" t="s">
        <v>12909</v>
      </c>
      <c r="E1431" t="s">
        <v>12910</v>
      </c>
      <c r="F1431">
        <v>2200</v>
      </c>
      <c r="G1431">
        <v>0</v>
      </c>
      <c r="H1431">
        <v>13894133</v>
      </c>
      <c r="I1431" t="s">
        <v>14657</v>
      </c>
      <c r="J1431" t="s">
        <v>12911</v>
      </c>
      <c r="K1431">
        <v>2567</v>
      </c>
      <c r="L1431" t="s">
        <v>12932</v>
      </c>
    </row>
    <row r="1432" spans="1:12">
      <c r="A1432" s="2">
        <v>41858</v>
      </c>
      <c r="B1432" t="s">
        <v>14640</v>
      </c>
      <c r="C1432">
        <v>189</v>
      </c>
      <c r="D1432" t="s">
        <v>12909</v>
      </c>
      <c r="E1432" t="s">
        <v>12910</v>
      </c>
      <c r="F1432">
        <v>1100</v>
      </c>
      <c r="G1432">
        <v>0</v>
      </c>
      <c r="H1432">
        <v>13893033</v>
      </c>
      <c r="I1432" t="s">
        <v>14658</v>
      </c>
      <c r="J1432" t="s">
        <v>12911</v>
      </c>
      <c r="K1432">
        <v>2567</v>
      </c>
      <c r="L1432" t="s">
        <v>12932</v>
      </c>
    </row>
    <row r="1433" spans="1:12">
      <c r="A1433" s="2">
        <v>41858</v>
      </c>
      <c r="B1433" t="s">
        <v>14640</v>
      </c>
      <c r="C1433">
        <v>193</v>
      </c>
      <c r="D1433" t="s">
        <v>12909</v>
      </c>
      <c r="E1433" t="s">
        <v>12910</v>
      </c>
      <c r="F1433">
        <v>1100</v>
      </c>
      <c r="G1433">
        <v>0</v>
      </c>
      <c r="H1433">
        <v>13891933</v>
      </c>
      <c r="I1433" t="s">
        <v>14659</v>
      </c>
      <c r="J1433" t="s">
        <v>12911</v>
      </c>
      <c r="K1433">
        <v>2567</v>
      </c>
      <c r="L1433" t="s">
        <v>12932</v>
      </c>
    </row>
    <row r="1434" spans="1:12">
      <c r="A1434" s="2">
        <v>41858</v>
      </c>
      <c r="B1434" t="s">
        <v>14640</v>
      </c>
      <c r="C1434">
        <v>191</v>
      </c>
      <c r="D1434" t="s">
        <v>12909</v>
      </c>
      <c r="E1434" t="s">
        <v>12910</v>
      </c>
      <c r="F1434">
        <v>2200</v>
      </c>
      <c r="G1434">
        <v>0</v>
      </c>
      <c r="H1434">
        <v>13889733</v>
      </c>
      <c r="I1434" t="s">
        <v>14660</v>
      </c>
      <c r="J1434" t="s">
        <v>12911</v>
      </c>
      <c r="K1434">
        <v>2567</v>
      </c>
      <c r="L1434" t="s">
        <v>12932</v>
      </c>
    </row>
    <row r="1435" spans="1:12">
      <c r="A1435" s="2">
        <v>41858</v>
      </c>
      <c r="B1435" t="s">
        <v>14640</v>
      </c>
      <c r="C1435">
        <v>192</v>
      </c>
      <c r="D1435" t="s">
        <v>12909</v>
      </c>
      <c r="E1435" t="s">
        <v>12910</v>
      </c>
      <c r="F1435">
        <v>2200</v>
      </c>
      <c r="G1435">
        <v>0</v>
      </c>
      <c r="H1435">
        <v>13887533</v>
      </c>
      <c r="I1435" t="s">
        <v>14661</v>
      </c>
      <c r="J1435" t="s">
        <v>12911</v>
      </c>
      <c r="K1435">
        <v>2567</v>
      </c>
      <c r="L1435" t="s">
        <v>12932</v>
      </c>
    </row>
    <row r="1436" spans="1:12">
      <c r="A1436" s="2">
        <v>41858</v>
      </c>
      <c r="B1436" t="s">
        <v>14640</v>
      </c>
      <c r="C1436">
        <v>194</v>
      </c>
      <c r="D1436" t="s">
        <v>12909</v>
      </c>
      <c r="E1436" t="s">
        <v>12910</v>
      </c>
      <c r="F1436">
        <v>2200</v>
      </c>
      <c r="G1436">
        <v>0</v>
      </c>
      <c r="H1436">
        <v>13885333</v>
      </c>
      <c r="I1436" t="s">
        <v>14662</v>
      </c>
      <c r="J1436" t="s">
        <v>12911</v>
      </c>
      <c r="K1436">
        <v>2567</v>
      </c>
      <c r="L1436" t="s">
        <v>12932</v>
      </c>
    </row>
    <row r="1437" spans="1:12">
      <c r="A1437" s="2">
        <v>41858</v>
      </c>
      <c r="B1437" t="s">
        <v>14640</v>
      </c>
      <c r="C1437">
        <v>195</v>
      </c>
      <c r="D1437" t="s">
        <v>12909</v>
      </c>
      <c r="E1437" t="s">
        <v>12910</v>
      </c>
      <c r="F1437">
        <v>2200</v>
      </c>
      <c r="G1437">
        <v>0</v>
      </c>
      <c r="H1437">
        <v>13883133</v>
      </c>
      <c r="I1437" t="s">
        <v>14663</v>
      </c>
      <c r="J1437" t="s">
        <v>12911</v>
      </c>
      <c r="K1437">
        <v>2567</v>
      </c>
      <c r="L1437" t="s">
        <v>12932</v>
      </c>
    </row>
    <row r="1438" spans="1:12">
      <c r="A1438" s="2">
        <v>41858</v>
      </c>
      <c r="B1438" t="s">
        <v>14640</v>
      </c>
      <c r="C1438">
        <v>199</v>
      </c>
      <c r="D1438" t="s">
        <v>12909</v>
      </c>
      <c r="E1438" t="s">
        <v>12910</v>
      </c>
      <c r="F1438">
        <v>5500</v>
      </c>
      <c r="G1438">
        <v>0</v>
      </c>
      <c r="H1438">
        <v>13877633</v>
      </c>
      <c r="I1438" t="s">
        <v>14664</v>
      </c>
      <c r="J1438" t="s">
        <v>12911</v>
      </c>
      <c r="K1438">
        <v>2567</v>
      </c>
      <c r="L1438" t="s">
        <v>12932</v>
      </c>
    </row>
    <row r="1439" spans="1:12">
      <c r="A1439" s="2">
        <v>41858</v>
      </c>
      <c r="B1439" t="s">
        <v>14640</v>
      </c>
      <c r="C1439">
        <v>198</v>
      </c>
      <c r="D1439" t="s">
        <v>12909</v>
      </c>
      <c r="E1439" t="s">
        <v>12910</v>
      </c>
      <c r="F1439">
        <v>4400</v>
      </c>
      <c r="G1439">
        <v>0</v>
      </c>
      <c r="H1439">
        <v>13873233</v>
      </c>
      <c r="I1439" t="s">
        <v>14665</v>
      </c>
      <c r="J1439" t="s">
        <v>12911</v>
      </c>
      <c r="K1439">
        <v>2567</v>
      </c>
      <c r="L1439" t="s">
        <v>12932</v>
      </c>
    </row>
    <row r="1440" spans="1:12">
      <c r="A1440" s="2">
        <v>41858</v>
      </c>
      <c r="B1440" t="s">
        <v>14640</v>
      </c>
      <c r="C1440">
        <v>196</v>
      </c>
      <c r="D1440" t="s">
        <v>12909</v>
      </c>
      <c r="E1440" t="s">
        <v>12910</v>
      </c>
      <c r="F1440">
        <v>2200</v>
      </c>
      <c r="G1440">
        <v>0</v>
      </c>
      <c r="H1440">
        <v>13871033</v>
      </c>
      <c r="I1440" t="s">
        <v>14666</v>
      </c>
      <c r="J1440" t="s">
        <v>12911</v>
      </c>
      <c r="K1440">
        <v>2567</v>
      </c>
      <c r="L1440" t="s">
        <v>12932</v>
      </c>
    </row>
    <row r="1441" spans="1:12">
      <c r="A1441" s="2">
        <v>41858</v>
      </c>
      <c r="B1441" t="s">
        <v>14640</v>
      </c>
      <c r="C1441">
        <v>197</v>
      </c>
      <c r="D1441" t="s">
        <v>12909</v>
      </c>
      <c r="E1441" t="s">
        <v>12910</v>
      </c>
      <c r="F1441">
        <v>1100</v>
      </c>
      <c r="G1441">
        <v>0</v>
      </c>
      <c r="H1441">
        <v>13869933</v>
      </c>
      <c r="I1441" t="s">
        <v>14667</v>
      </c>
      <c r="J1441" t="s">
        <v>12911</v>
      </c>
      <c r="K1441">
        <v>2567</v>
      </c>
      <c r="L1441" t="s">
        <v>12932</v>
      </c>
    </row>
    <row r="1442" spans="1:12">
      <c r="A1442" s="2">
        <v>41858</v>
      </c>
      <c r="B1442" t="s">
        <v>14640</v>
      </c>
      <c r="C1442">
        <v>200</v>
      </c>
      <c r="D1442" t="s">
        <v>12909</v>
      </c>
      <c r="E1442" t="s">
        <v>12910</v>
      </c>
      <c r="F1442">
        <v>5500</v>
      </c>
      <c r="G1442">
        <v>0</v>
      </c>
      <c r="H1442">
        <v>13864433</v>
      </c>
      <c r="I1442" t="s">
        <v>14668</v>
      </c>
      <c r="J1442" t="s">
        <v>12911</v>
      </c>
      <c r="K1442">
        <v>2567</v>
      </c>
      <c r="L1442" t="s">
        <v>12932</v>
      </c>
    </row>
    <row r="1443" spans="1:12">
      <c r="A1443" s="2">
        <v>41858</v>
      </c>
      <c r="B1443" t="s">
        <v>14640</v>
      </c>
      <c r="C1443">
        <v>223</v>
      </c>
      <c r="D1443" t="s">
        <v>12909</v>
      </c>
      <c r="E1443" t="s">
        <v>12910</v>
      </c>
      <c r="F1443">
        <v>1100</v>
      </c>
      <c r="G1443">
        <v>0</v>
      </c>
      <c r="H1443">
        <v>13863333</v>
      </c>
      <c r="I1443" t="s">
        <v>14669</v>
      </c>
      <c r="J1443" t="s">
        <v>12911</v>
      </c>
      <c r="K1443">
        <v>2567</v>
      </c>
      <c r="L1443" t="s">
        <v>12932</v>
      </c>
    </row>
    <row r="1444" spans="1:12">
      <c r="A1444" s="2">
        <v>41858</v>
      </c>
      <c r="B1444" t="s">
        <v>14640</v>
      </c>
      <c r="C1444">
        <v>224</v>
      </c>
      <c r="D1444" t="s">
        <v>12909</v>
      </c>
      <c r="E1444" t="s">
        <v>12910</v>
      </c>
      <c r="F1444">
        <v>2200</v>
      </c>
      <c r="G1444">
        <v>0</v>
      </c>
      <c r="H1444">
        <v>13861133</v>
      </c>
      <c r="I1444" t="s">
        <v>14670</v>
      </c>
      <c r="J1444" t="s">
        <v>12911</v>
      </c>
      <c r="K1444">
        <v>2567</v>
      </c>
      <c r="L1444" t="s">
        <v>12932</v>
      </c>
    </row>
    <row r="1445" spans="1:12">
      <c r="A1445" s="2">
        <v>41858</v>
      </c>
      <c r="B1445" t="s">
        <v>14640</v>
      </c>
      <c r="C1445">
        <v>225</v>
      </c>
      <c r="D1445" t="s">
        <v>12909</v>
      </c>
      <c r="E1445" t="s">
        <v>12910</v>
      </c>
      <c r="F1445">
        <v>1100</v>
      </c>
      <c r="G1445">
        <v>0</v>
      </c>
      <c r="H1445">
        <v>13860033</v>
      </c>
      <c r="I1445" t="s">
        <v>14671</v>
      </c>
      <c r="J1445" t="s">
        <v>12911</v>
      </c>
      <c r="K1445">
        <v>2567</v>
      </c>
      <c r="L1445" t="s">
        <v>12932</v>
      </c>
    </row>
    <row r="1446" spans="1:12">
      <c r="A1446" s="2">
        <v>41858</v>
      </c>
      <c r="B1446" t="s">
        <v>14640</v>
      </c>
      <c r="C1446">
        <v>228</v>
      </c>
      <c r="D1446" t="s">
        <v>12909</v>
      </c>
      <c r="E1446" t="s">
        <v>12910</v>
      </c>
      <c r="F1446">
        <v>4400</v>
      </c>
      <c r="G1446">
        <v>0</v>
      </c>
      <c r="H1446">
        <v>13855633</v>
      </c>
      <c r="I1446" t="s">
        <v>14672</v>
      </c>
      <c r="J1446" t="s">
        <v>12911</v>
      </c>
      <c r="K1446">
        <v>2567</v>
      </c>
      <c r="L1446" t="s">
        <v>12932</v>
      </c>
    </row>
    <row r="1447" spans="1:12">
      <c r="A1447" s="2">
        <v>41858</v>
      </c>
      <c r="B1447" t="s">
        <v>14640</v>
      </c>
      <c r="C1447">
        <v>226</v>
      </c>
      <c r="D1447" t="s">
        <v>12909</v>
      </c>
      <c r="E1447" t="s">
        <v>12910</v>
      </c>
      <c r="F1447">
        <v>2200</v>
      </c>
      <c r="G1447">
        <v>0</v>
      </c>
      <c r="H1447">
        <v>13853433</v>
      </c>
      <c r="I1447" t="s">
        <v>14673</v>
      </c>
      <c r="J1447" t="s">
        <v>12911</v>
      </c>
      <c r="K1447">
        <v>2567</v>
      </c>
      <c r="L1447" t="s">
        <v>12932</v>
      </c>
    </row>
    <row r="1448" spans="1:12">
      <c r="A1448" s="2">
        <v>41858</v>
      </c>
      <c r="B1448" t="s">
        <v>14640</v>
      </c>
      <c r="C1448">
        <v>227</v>
      </c>
      <c r="D1448" t="s">
        <v>12909</v>
      </c>
      <c r="E1448" t="s">
        <v>12910</v>
      </c>
      <c r="F1448">
        <v>1100</v>
      </c>
      <c r="G1448">
        <v>0</v>
      </c>
      <c r="H1448">
        <v>13852333</v>
      </c>
      <c r="I1448" t="s">
        <v>14674</v>
      </c>
      <c r="J1448" t="s">
        <v>12911</v>
      </c>
      <c r="K1448">
        <v>2567</v>
      </c>
      <c r="L1448" t="s">
        <v>12932</v>
      </c>
    </row>
    <row r="1449" spans="1:12">
      <c r="A1449" s="2">
        <v>41858</v>
      </c>
      <c r="B1449" t="s">
        <v>14640</v>
      </c>
      <c r="C1449">
        <v>229</v>
      </c>
      <c r="D1449" t="s">
        <v>12909</v>
      </c>
      <c r="E1449" t="s">
        <v>12910</v>
      </c>
      <c r="F1449">
        <v>2200</v>
      </c>
      <c r="G1449">
        <v>0</v>
      </c>
      <c r="H1449">
        <v>13850133</v>
      </c>
      <c r="I1449" t="s">
        <v>14675</v>
      </c>
      <c r="J1449" t="s">
        <v>12911</v>
      </c>
      <c r="K1449">
        <v>2567</v>
      </c>
      <c r="L1449" t="s">
        <v>12932</v>
      </c>
    </row>
    <row r="1450" spans="1:12">
      <c r="A1450" s="2">
        <v>41858</v>
      </c>
      <c r="B1450" t="s">
        <v>14640</v>
      </c>
      <c r="C1450">
        <v>230</v>
      </c>
      <c r="D1450" t="s">
        <v>12909</v>
      </c>
      <c r="E1450" t="s">
        <v>12910</v>
      </c>
      <c r="F1450">
        <v>2200</v>
      </c>
      <c r="G1450">
        <v>0</v>
      </c>
      <c r="H1450">
        <v>13847933</v>
      </c>
      <c r="I1450" t="s">
        <v>14676</v>
      </c>
      <c r="J1450" t="s">
        <v>12911</v>
      </c>
      <c r="K1450">
        <v>2567</v>
      </c>
      <c r="L1450" t="s">
        <v>12932</v>
      </c>
    </row>
    <row r="1451" spans="1:12">
      <c r="A1451" s="2">
        <v>41858</v>
      </c>
      <c r="B1451" t="s">
        <v>14640</v>
      </c>
      <c r="C1451">
        <v>234</v>
      </c>
      <c r="D1451" t="s">
        <v>12909</v>
      </c>
      <c r="E1451" t="s">
        <v>12910</v>
      </c>
      <c r="F1451">
        <v>1100</v>
      </c>
      <c r="G1451">
        <v>0</v>
      </c>
      <c r="H1451">
        <v>13846833</v>
      </c>
      <c r="I1451" t="s">
        <v>14677</v>
      </c>
      <c r="J1451" t="s">
        <v>12911</v>
      </c>
      <c r="K1451">
        <v>2567</v>
      </c>
      <c r="L1451" t="s">
        <v>12932</v>
      </c>
    </row>
    <row r="1452" spans="1:12">
      <c r="A1452" s="2">
        <v>41858</v>
      </c>
      <c r="B1452" t="s">
        <v>14640</v>
      </c>
      <c r="C1452">
        <v>233</v>
      </c>
      <c r="D1452" t="s">
        <v>12909</v>
      </c>
      <c r="E1452" t="s">
        <v>12910</v>
      </c>
      <c r="F1452">
        <v>2200</v>
      </c>
      <c r="G1452">
        <v>0</v>
      </c>
      <c r="H1452">
        <v>13844633</v>
      </c>
      <c r="I1452" t="s">
        <v>14678</v>
      </c>
      <c r="J1452" t="s">
        <v>12911</v>
      </c>
      <c r="K1452">
        <v>2567</v>
      </c>
      <c r="L1452" t="s">
        <v>12932</v>
      </c>
    </row>
    <row r="1453" spans="1:12">
      <c r="A1453" s="2">
        <v>41858</v>
      </c>
      <c r="B1453" t="s">
        <v>14640</v>
      </c>
      <c r="C1453">
        <v>232</v>
      </c>
      <c r="D1453" t="s">
        <v>12909</v>
      </c>
      <c r="E1453" t="s">
        <v>12910</v>
      </c>
      <c r="F1453">
        <v>2200</v>
      </c>
      <c r="G1453">
        <v>0</v>
      </c>
      <c r="H1453">
        <v>13842433</v>
      </c>
      <c r="I1453" t="s">
        <v>14679</v>
      </c>
      <c r="J1453" t="s">
        <v>12911</v>
      </c>
      <c r="K1453">
        <v>2567</v>
      </c>
      <c r="L1453" t="s">
        <v>12932</v>
      </c>
    </row>
    <row r="1454" spans="1:12">
      <c r="A1454" s="2">
        <v>41858</v>
      </c>
      <c r="B1454" t="s">
        <v>14640</v>
      </c>
      <c r="C1454">
        <v>231</v>
      </c>
      <c r="D1454" t="s">
        <v>12909</v>
      </c>
      <c r="E1454" t="s">
        <v>12910</v>
      </c>
      <c r="F1454">
        <v>2200</v>
      </c>
      <c r="G1454">
        <v>0</v>
      </c>
      <c r="H1454">
        <v>13840233</v>
      </c>
      <c r="I1454" t="s">
        <v>14680</v>
      </c>
      <c r="J1454" t="s">
        <v>12911</v>
      </c>
      <c r="K1454">
        <v>2567</v>
      </c>
      <c r="L1454" t="s">
        <v>12932</v>
      </c>
    </row>
    <row r="1455" spans="1:12">
      <c r="A1455" s="2">
        <v>41858</v>
      </c>
      <c r="B1455" t="s">
        <v>14640</v>
      </c>
      <c r="C1455">
        <v>235</v>
      </c>
      <c r="D1455" t="s">
        <v>12909</v>
      </c>
      <c r="E1455" t="s">
        <v>12910</v>
      </c>
      <c r="F1455">
        <v>5500</v>
      </c>
      <c r="G1455">
        <v>0</v>
      </c>
      <c r="H1455">
        <v>13834733</v>
      </c>
      <c r="I1455" t="s">
        <v>14681</v>
      </c>
      <c r="J1455" t="s">
        <v>12911</v>
      </c>
      <c r="K1455">
        <v>2567</v>
      </c>
      <c r="L1455" t="s">
        <v>12932</v>
      </c>
    </row>
    <row r="1456" spans="1:12">
      <c r="A1456" s="2">
        <v>41858</v>
      </c>
      <c r="B1456" t="s">
        <v>14640</v>
      </c>
      <c r="C1456">
        <v>236</v>
      </c>
      <c r="D1456" t="s">
        <v>12909</v>
      </c>
      <c r="E1456" t="s">
        <v>12910</v>
      </c>
      <c r="F1456">
        <v>2200</v>
      </c>
      <c r="G1456">
        <v>0</v>
      </c>
      <c r="H1456">
        <v>13832533</v>
      </c>
      <c r="I1456" t="s">
        <v>14682</v>
      </c>
      <c r="J1456" t="s">
        <v>12911</v>
      </c>
      <c r="K1456">
        <v>2567</v>
      </c>
      <c r="L1456" t="s">
        <v>12932</v>
      </c>
    </row>
    <row r="1457" spans="1:12">
      <c r="A1457" s="2">
        <v>41858</v>
      </c>
      <c r="B1457" t="s">
        <v>14683</v>
      </c>
      <c r="C1457">
        <v>1</v>
      </c>
      <c r="D1457" t="s">
        <v>12909</v>
      </c>
      <c r="E1457" t="s">
        <v>12910</v>
      </c>
      <c r="F1457">
        <v>3300</v>
      </c>
      <c r="G1457">
        <v>0</v>
      </c>
      <c r="H1457">
        <v>13829233</v>
      </c>
      <c r="I1457" t="s">
        <v>14684</v>
      </c>
      <c r="J1457" t="s">
        <v>12911</v>
      </c>
      <c r="K1457">
        <v>195</v>
      </c>
      <c r="L1457" t="s">
        <v>12932</v>
      </c>
    </row>
    <row r="1458" spans="1:12">
      <c r="A1458" s="2">
        <v>41858</v>
      </c>
      <c r="B1458" t="s">
        <v>14685</v>
      </c>
      <c r="C1458">
        <v>20</v>
      </c>
      <c r="D1458" t="s">
        <v>12909</v>
      </c>
      <c r="E1458" t="s">
        <v>12910</v>
      </c>
      <c r="F1458">
        <v>2200</v>
      </c>
      <c r="G1458">
        <v>0</v>
      </c>
      <c r="H1458">
        <v>13827033</v>
      </c>
      <c r="I1458" t="s">
        <v>14686</v>
      </c>
      <c r="J1458" t="s">
        <v>12911</v>
      </c>
      <c r="K1458">
        <v>2567</v>
      </c>
      <c r="L1458" t="s">
        <v>12932</v>
      </c>
    </row>
    <row r="1459" spans="1:12">
      <c r="A1459" s="2">
        <v>41858</v>
      </c>
      <c r="B1459" t="s">
        <v>14685</v>
      </c>
      <c r="C1459">
        <v>22</v>
      </c>
      <c r="D1459" t="s">
        <v>12909</v>
      </c>
      <c r="E1459" t="s">
        <v>12910</v>
      </c>
      <c r="F1459">
        <v>1100</v>
      </c>
      <c r="G1459">
        <v>0</v>
      </c>
      <c r="H1459">
        <v>13825933</v>
      </c>
      <c r="I1459" t="s">
        <v>14687</v>
      </c>
      <c r="J1459" t="s">
        <v>12911</v>
      </c>
      <c r="K1459">
        <v>2567</v>
      </c>
      <c r="L1459" t="s">
        <v>12932</v>
      </c>
    </row>
    <row r="1460" spans="1:12">
      <c r="A1460" s="2">
        <v>41858</v>
      </c>
      <c r="B1460" t="s">
        <v>14685</v>
      </c>
      <c r="C1460">
        <v>23</v>
      </c>
      <c r="D1460" t="s">
        <v>12909</v>
      </c>
      <c r="E1460" t="s">
        <v>12910</v>
      </c>
      <c r="F1460">
        <v>1100</v>
      </c>
      <c r="G1460">
        <v>0</v>
      </c>
      <c r="H1460">
        <v>13824833</v>
      </c>
      <c r="I1460" t="s">
        <v>14688</v>
      </c>
      <c r="J1460" t="s">
        <v>12911</v>
      </c>
      <c r="K1460">
        <v>2567</v>
      </c>
      <c r="L1460" t="s">
        <v>12932</v>
      </c>
    </row>
    <row r="1461" spans="1:12">
      <c r="A1461" s="2">
        <v>41858</v>
      </c>
      <c r="B1461" t="s">
        <v>14685</v>
      </c>
      <c r="C1461">
        <v>21</v>
      </c>
      <c r="D1461" t="s">
        <v>12909</v>
      </c>
      <c r="E1461" t="s">
        <v>12910</v>
      </c>
      <c r="F1461">
        <v>1100</v>
      </c>
      <c r="G1461">
        <v>0</v>
      </c>
      <c r="H1461">
        <v>13823733</v>
      </c>
      <c r="I1461" t="s">
        <v>14689</v>
      </c>
      <c r="J1461" t="s">
        <v>12911</v>
      </c>
      <c r="K1461">
        <v>2567</v>
      </c>
      <c r="L1461" t="s">
        <v>12932</v>
      </c>
    </row>
    <row r="1462" spans="1:12">
      <c r="A1462" s="2">
        <v>41858</v>
      </c>
      <c r="B1462" t="s">
        <v>14685</v>
      </c>
      <c r="C1462">
        <v>24</v>
      </c>
      <c r="D1462" t="s">
        <v>12909</v>
      </c>
      <c r="E1462" t="s">
        <v>12910</v>
      </c>
      <c r="F1462">
        <v>2200</v>
      </c>
      <c r="G1462">
        <v>0</v>
      </c>
      <c r="H1462">
        <v>13821533</v>
      </c>
      <c r="I1462" t="s">
        <v>14690</v>
      </c>
      <c r="J1462" t="s">
        <v>12911</v>
      </c>
      <c r="K1462">
        <v>2567</v>
      </c>
      <c r="L1462" t="s">
        <v>12932</v>
      </c>
    </row>
    <row r="1463" spans="1:12">
      <c r="A1463" s="2">
        <v>41858</v>
      </c>
      <c r="B1463" t="s">
        <v>14685</v>
      </c>
      <c r="C1463">
        <v>25</v>
      </c>
      <c r="D1463" t="s">
        <v>12909</v>
      </c>
      <c r="E1463" t="s">
        <v>12910</v>
      </c>
      <c r="F1463">
        <v>561</v>
      </c>
      <c r="G1463">
        <v>0</v>
      </c>
      <c r="H1463">
        <v>13820972</v>
      </c>
      <c r="I1463" t="s">
        <v>14691</v>
      </c>
      <c r="J1463" t="s">
        <v>12911</v>
      </c>
      <c r="K1463">
        <v>2567</v>
      </c>
      <c r="L1463" t="s">
        <v>12932</v>
      </c>
    </row>
    <row r="1464" spans="1:12">
      <c r="A1464" s="2">
        <v>41858</v>
      </c>
      <c r="B1464" t="s">
        <v>14685</v>
      </c>
      <c r="C1464">
        <v>26</v>
      </c>
      <c r="D1464" t="s">
        <v>12909</v>
      </c>
      <c r="E1464" t="s">
        <v>12910</v>
      </c>
      <c r="F1464">
        <v>2200</v>
      </c>
      <c r="G1464">
        <v>0</v>
      </c>
      <c r="H1464">
        <v>13818772</v>
      </c>
      <c r="I1464" t="s">
        <v>14692</v>
      </c>
      <c r="J1464" t="s">
        <v>12911</v>
      </c>
      <c r="K1464">
        <v>2567</v>
      </c>
      <c r="L1464" t="s">
        <v>12932</v>
      </c>
    </row>
    <row r="1465" spans="1:12">
      <c r="A1465" s="2">
        <v>41858</v>
      </c>
      <c r="B1465" t="s">
        <v>14685</v>
      </c>
      <c r="C1465">
        <v>27</v>
      </c>
      <c r="D1465" t="s">
        <v>12909</v>
      </c>
      <c r="E1465" t="s">
        <v>12910</v>
      </c>
      <c r="F1465">
        <v>2200</v>
      </c>
      <c r="G1465">
        <v>0</v>
      </c>
      <c r="H1465">
        <v>13816572</v>
      </c>
      <c r="I1465" t="s">
        <v>14693</v>
      </c>
      <c r="J1465" t="s">
        <v>12911</v>
      </c>
      <c r="K1465">
        <v>2567</v>
      </c>
      <c r="L1465" t="s">
        <v>12932</v>
      </c>
    </row>
    <row r="1466" spans="1:12">
      <c r="A1466" s="2">
        <v>41858</v>
      </c>
      <c r="B1466" t="s">
        <v>14685</v>
      </c>
      <c r="C1466">
        <v>28</v>
      </c>
      <c r="D1466" t="s">
        <v>12909</v>
      </c>
      <c r="E1466" t="s">
        <v>12910</v>
      </c>
      <c r="F1466">
        <v>2200</v>
      </c>
      <c r="G1466">
        <v>0</v>
      </c>
      <c r="H1466">
        <v>13814372</v>
      </c>
      <c r="I1466" t="s">
        <v>14694</v>
      </c>
      <c r="J1466" t="s">
        <v>12911</v>
      </c>
      <c r="K1466">
        <v>2567</v>
      </c>
      <c r="L1466" t="s">
        <v>12932</v>
      </c>
    </row>
    <row r="1467" spans="1:12">
      <c r="A1467" s="2">
        <v>41858</v>
      </c>
      <c r="B1467" t="s">
        <v>14685</v>
      </c>
      <c r="C1467">
        <v>29</v>
      </c>
      <c r="D1467" t="s">
        <v>12909</v>
      </c>
      <c r="E1467" t="s">
        <v>12910</v>
      </c>
      <c r="F1467">
        <v>2200</v>
      </c>
      <c r="G1467">
        <v>0</v>
      </c>
      <c r="H1467">
        <v>13812172</v>
      </c>
      <c r="I1467" t="s">
        <v>14695</v>
      </c>
      <c r="J1467" t="s">
        <v>12911</v>
      </c>
      <c r="K1467">
        <v>2567</v>
      </c>
      <c r="L1467" t="s">
        <v>12932</v>
      </c>
    </row>
    <row r="1468" spans="1:12">
      <c r="A1468" s="2">
        <v>41858</v>
      </c>
      <c r="B1468" t="s">
        <v>14685</v>
      </c>
      <c r="C1468">
        <v>48</v>
      </c>
      <c r="D1468" t="s">
        <v>12909</v>
      </c>
      <c r="E1468" t="s">
        <v>12910</v>
      </c>
      <c r="F1468">
        <v>2200</v>
      </c>
      <c r="G1468">
        <v>0</v>
      </c>
      <c r="H1468">
        <v>13809972</v>
      </c>
      <c r="I1468" t="s">
        <v>14696</v>
      </c>
      <c r="J1468" t="s">
        <v>12911</v>
      </c>
      <c r="K1468">
        <v>2567</v>
      </c>
      <c r="L1468" t="s">
        <v>12932</v>
      </c>
    </row>
    <row r="1469" spans="1:12">
      <c r="A1469" s="2">
        <v>41858</v>
      </c>
      <c r="B1469" t="s">
        <v>14685</v>
      </c>
      <c r="C1469">
        <v>50</v>
      </c>
      <c r="D1469" t="s">
        <v>12909</v>
      </c>
      <c r="E1469" t="s">
        <v>12910</v>
      </c>
      <c r="F1469">
        <v>5500</v>
      </c>
      <c r="G1469">
        <v>0</v>
      </c>
      <c r="H1469">
        <v>13804472</v>
      </c>
      <c r="I1469" t="s">
        <v>14697</v>
      </c>
      <c r="J1469" t="s">
        <v>12911</v>
      </c>
      <c r="K1469">
        <v>2567</v>
      </c>
      <c r="L1469" t="s">
        <v>12932</v>
      </c>
    </row>
    <row r="1470" spans="1:12">
      <c r="A1470" s="2">
        <v>41858</v>
      </c>
      <c r="B1470" t="s">
        <v>14685</v>
      </c>
      <c r="C1470">
        <v>49</v>
      </c>
      <c r="D1470" t="s">
        <v>12909</v>
      </c>
      <c r="E1470" t="s">
        <v>12910</v>
      </c>
      <c r="F1470">
        <v>2200</v>
      </c>
      <c r="G1470">
        <v>0</v>
      </c>
      <c r="H1470">
        <v>13802272</v>
      </c>
      <c r="I1470" t="s">
        <v>14698</v>
      </c>
      <c r="J1470" t="s">
        <v>12911</v>
      </c>
      <c r="K1470">
        <v>2567</v>
      </c>
      <c r="L1470" t="s">
        <v>12932</v>
      </c>
    </row>
    <row r="1471" spans="1:12">
      <c r="A1471" s="2">
        <v>41858</v>
      </c>
      <c r="B1471" t="s">
        <v>14685</v>
      </c>
      <c r="C1471">
        <v>51</v>
      </c>
      <c r="D1471" t="s">
        <v>12909</v>
      </c>
      <c r="E1471" t="s">
        <v>12910</v>
      </c>
      <c r="F1471">
        <v>1100</v>
      </c>
      <c r="G1471">
        <v>0</v>
      </c>
      <c r="H1471">
        <v>13801172</v>
      </c>
      <c r="I1471" t="s">
        <v>14699</v>
      </c>
      <c r="J1471" t="s">
        <v>12911</v>
      </c>
      <c r="K1471">
        <v>2567</v>
      </c>
      <c r="L1471" t="s">
        <v>12932</v>
      </c>
    </row>
    <row r="1472" spans="1:12">
      <c r="A1472" s="2">
        <v>41858</v>
      </c>
      <c r="B1472" t="s">
        <v>14685</v>
      </c>
      <c r="C1472">
        <v>125</v>
      </c>
      <c r="D1472" t="s">
        <v>12909</v>
      </c>
      <c r="E1472" t="s">
        <v>12910</v>
      </c>
      <c r="F1472">
        <v>2200</v>
      </c>
      <c r="G1472">
        <v>0</v>
      </c>
      <c r="H1472">
        <v>13798972</v>
      </c>
      <c r="I1472" t="s">
        <v>14700</v>
      </c>
      <c r="J1472" t="s">
        <v>12911</v>
      </c>
      <c r="K1472">
        <v>2567</v>
      </c>
      <c r="L1472" t="s">
        <v>12932</v>
      </c>
    </row>
    <row r="1473" spans="1:12">
      <c r="A1473" s="2">
        <v>41858</v>
      </c>
      <c r="B1473" t="s">
        <v>14685</v>
      </c>
      <c r="C1473">
        <v>124</v>
      </c>
      <c r="D1473" t="s">
        <v>12909</v>
      </c>
      <c r="E1473" t="s">
        <v>12910</v>
      </c>
      <c r="F1473">
        <v>2200</v>
      </c>
      <c r="G1473">
        <v>0</v>
      </c>
      <c r="H1473">
        <v>13796772</v>
      </c>
      <c r="I1473" t="s">
        <v>14701</v>
      </c>
      <c r="J1473" t="s">
        <v>12911</v>
      </c>
      <c r="K1473">
        <v>2567</v>
      </c>
      <c r="L1473" t="s">
        <v>12932</v>
      </c>
    </row>
    <row r="1474" spans="1:12">
      <c r="A1474" s="2">
        <v>41858</v>
      </c>
      <c r="B1474" t="s">
        <v>14685</v>
      </c>
      <c r="C1474">
        <v>126</v>
      </c>
      <c r="D1474" t="s">
        <v>12909</v>
      </c>
      <c r="E1474" t="s">
        <v>12910</v>
      </c>
      <c r="F1474">
        <v>2200</v>
      </c>
      <c r="G1474">
        <v>0</v>
      </c>
      <c r="H1474">
        <v>13794572</v>
      </c>
      <c r="I1474" t="s">
        <v>14702</v>
      </c>
      <c r="J1474" t="s">
        <v>12911</v>
      </c>
      <c r="K1474">
        <v>2567</v>
      </c>
      <c r="L1474" t="s">
        <v>12932</v>
      </c>
    </row>
    <row r="1475" spans="1:12">
      <c r="A1475" s="2">
        <v>41858</v>
      </c>
      <c r="B1475" t="s">
        <v>14685</v>
      </c>
      <c r="C1475">
        <v>128</v>
      </c>
      <c r="D1475" t="s">
        <v>12909</v>
      </c>
      <c r="E1475" t="s">
        <v>12910</v>
      </c>
      <c r="F1475">
        <v>2750</v>
      </c>
      <c r="G1475">
        <v>0</v>
      </c>
      <c r="H1475">
        <v>13791822</v>
      </c>
      <c r="I1475" t="s">
        <v>14703</v>
      </c>
      <c r="J1475" t="s">
        <v>12911</v>
      </c>
      <c r="K1475">
        <v>2567</v>
      </c>
      <c r="L1475" t="s">
        <v>12932</v>
      </c>
    </row>
    <row r="1476" spans="1:12">
      <c r="A1476" s="2">
        <v>41858</v>
      </c>
      <c r="B1476" t="s">
        <v>14685</v>
      </c>
      <c r="C1476">
        <v>127</v>
      </c>
      <c r="D1476" t="s">
        <v>12909</v>
      </c>
      <c r="E1476" t="s">
        <v>12910</v>
      </c>
      <c r="F1476">
        <v>1100</v>
      </c>
      <c r="G1476">
        <v>0</v>
      </c>
      <c r="H1476">
        <v>13790722</v>
      </c>
      <c r="I1476" t="s">
        <v>14704</v>
      </c>
      <c r="J1476" t="s">
        <v>12911</v>
      </c>
      <c r="K1476">
        <v>2567</v>
      </c>
      <c r="L1476" t="s">
        <v>12932</v>
      </c>
    </row>
    <row r="1477" spans="1:12">
      <c r="A1477" s="2">
        <v>41858</v>
      </c>
      <c r="B1477" t="s">
        <v>14685</v>
      </c>
      <c r="C1477">
        <v>216</v>
      </c>
      <c r="D1477" t="s">
        <v>12909</v>
      </c>
      <c r="E1477" t="s">
        <v>12910</v>
      </c>
      <c r="F1477">
        <v>3300</v>
      </c>
      <c r="G1477">
        <v>0</v>
      </c>
      <c r="H1477">
        <v>13787422</v>
      </c>
      <c r="I1477" t="s">
        <v>14705</v>
      </c>
      <c r="J1477" t="s">
        <v>12911</v>
      </c>
      <c r="K1477">
        <v>2567</v>
      </c>
      <c r="L1477" t="s">
        <v>12932</v>
      </c>
    </row>
    <row r="1478" spans="1:12">
      <c r="A1478" s="2">
        <v>41858</v>
      </c>
      <c r="B1478" t="s">
        <v>14685</v>
      </c>
      <c r="C1478">
        <v>217</v>
      </c>
      <c r="D1478" t="s">
        <v>12909</v>
      </c>
      <c r="E1478" t="s">
        <v>12910</v>
      </c>
      <c r="F1478">
        <v>1100</v>
      </c>
      <c r="G1478">
        <v>0</v>
      </c>
      <c r="H1478">
        <v>13786322</v>
      </c>
      <c r="I1478" t="s">
        <v>14706</v>
      </c>
      <c r="J1478" t="s">
        <v>12911</v>
      </c>
      <c r="K1478">
        <v>2567</v>
      </c>
      <c r="L1478" t="s">
        <v>12932</v>
      </c>
    </row>
    <row r="1479" spans="1:12">
      <c r="A1479" s="2">
        <v>41858</v>
      </c>
      <c r="B1479" t="s">
        <v>14685</v>
      </c>
      <c r="C1479">
        <v>218</v>
      </c>
      <c r="D1479" t="s">
        <v>12909</v>
      </c>
      <c r="E1479" t="s">
        <v>12910</v>
      </c>
      <c r="F1479">
        <v>6600</v>
      </c>
      <c r="G1479">
        <v>0</v>
      </c>
      <c r="H1479">
        <v>13779722</v>
      </c>
      <c r="I1479" t="s">
        <v>14707</v>
      </c>
      <c r="J1479" t="s">
        <v>12911</v>
      </c>
      <c r="K1479">
        <v>2567</v>
      </c>
      <c r="L1479" t="s">
        <v>12932</v>
      </c>
    </row>
    <row r="1480" spans="1:12">
      <c r="A1480" s="2">
        <v>41858</v>
      </c>
      <c r="B1480" t="s">
        <v>14685</v>
      </c>
      <c r="C1480">
        <v>287</v>
      </c>
      <c r="D1480" t="s">
        <v>12909</v>
      </c>
      <c r="E1480" t="s">
        <v>12910</v>
      </c>
      <c r="F1480">
        <v>2200</v>
      </c>
      <c r="G1480">
        <v>0</v>
      </c>
      <c r="H1480">
        <v>13777522</v>
      </c>
      <c r="I1480" t="s">
        <v>14708</v>
      </c>
      <c r="J1480" t="s">
        <v>12911</v>
      </c>
      <c r="K1480">
        <v>2567</v>
      </c>
      <c r="L1480" t="s">
        <v>12932</v>
      </c>
    </row>
    <row r="1481" spans="1:12">
      <c r="A1481" s="2">
        <v>41858</v>
      </c>
      <c r="B1481" t="s">
        <v>14685</v>
      </c>
      <c r="C1481">
        <v>291</v>
      </c>
      <c r="D1481" t="s">
        <v>12909</v>
      </c>
      <c r="E1481" t="s">
        <v>12910</v>
      </c>
      <c r="F1481">
        <v>2200</v>
      </c>
      <c r="G1481">
        <v>0</v>
      </c>
      <c r="H1481">
        <v>13775322</v>
      </c>
      <c r="I1481" t="s">
        <v>14709</v>
      </c>
      <c r="J1481" t="s">
        <v>12911</v>
      </c>
      <c r="K1481">
        <v>2567</v>
      </c>
      <c r="L1481" t="s">
        <v>12932</v>
      </c>
    </row>
    <row r="1482" spans="1:12">
      <c r="A1482" s="2">
        <v>41858</v>
      </c>
      <c r="B1482" t="s">
        <v>14685</v>
      </c>
      <c r="C1482">
        <v>290</v>
      </c>
      <c r="D1482" t="s">
        <v>12909</v>
      </c>
      <c r="E1482" t="s">
        <v>12910</v>
      </c>
      <c r="F1482">
        <v>2200</v>
      </c>
      <c r="G1482">
        <v>0</v>
      </c>
      <c r="H1482">
        <v>13773122</v>
      </c>
      <c r="I1482" t="s">
        <v>14710</v>
      </c>
      <c r="J1482" t="s">
        <v>12911</v>
      </c>
      <c r="K1482">
        <v>2567</v>
      </c>
      <c r="L1482" t="s">
        <v>12932</v>
      </c>
    </row>
    <row r="1483" spans="1:12">
      <c r="A1483" s="2">
        <v>41858</v>
      </c>
      <c r="B1483" t="s">
        <v>14685</v>
      </c>
      <c r="C1483">
        <v>289</v>
      </c>
      <c r="D1483" t="s">
        <v>12909</v>
      </c>
      <c r="E1483" t="s">
        <v>12910</v>
      </c>
      <c r="F1483">
        <v>2200</v>
      </c>
      <c r="G1483">
        <v>0</v>
      </c>
      <c r="H1483">
        <v>13770922</v>
      </c>
      <c r="I1483" t="s">
        <v>14711</v>
      </c>
      <c r="J1483" t="s">
        <v>12911</v>
      </c>
      <c r="K1483">
        <v>2567</v>
      </c>
      <c r="L1483" t="s">
        <v>12932</v>
      </c>
    </row>
    <row r="1484" spans="1:12">
      <c r="A1484" s="2">
        <v>41858</v>
      </c>
      <c r="B1484" t="s">
        <v>14685</v>
      </c>
      <c r="C1484">
        <v>288</v>
      </c>
      <c r="D1484" t="s">
        <v>12909</v>
      </c>
      <c r="E1484" t="s">
        <v>12910</v>
      </c>
      <c r="F1484">
        <v>2200</v>
      </c>
      <c r="G1484">
        <v>0</v>
      </c>
      <c r="H1484">
        <v>13768722</v>
      </c>
      <c r="I1484" t="s">
        <v>14712</v>
      </c>
      <c r="J1484" t="s">
        <v>12911</v>
      </c>
      <c r="K1484">
        <v>2567</v>
      </c>
      <c r="L1484" t="s">
        <v>12932</v>
      </c>
    </row>
    <row r="1485" spans="1:12">
      <c r="A1485" s="2">
        <v>41858</v>
      </c>
      <c r="B1485" t="s">
        <v>14685</v>
      </c>
      <c r="C1485">
        <v>293</v>
      </c>
      <c r="D1485" t="s">
        <v>12909</v>
      </c>
      <c r="E1485" t="s">
        <v>12910</v>
      </c>
      <c r="F1485">
        <v>4400</v>
      </c>
      <c r="G1485">
        <v>0</v>
      </c>
      <c r="H1485">
        <v>13764322</v>
      </c>
      <c r="I1485" t="s">
        <v>14713</v>
      </c>
      <c r="J1485" t="s">
        <v>12911</v>
      </c>
      <c r="K1485">
        <v>2567</v>
      </c>
      <c r="L1485" t="s">
        <v>12932</v>
      </c>
    </row>
    <row r="1486" spans="1:12">
      <c r="A1486" s="2">
        <v>41858</v>
      </c>
      <c r="B1486" t="s">
        <v>14685</v>
      </c>
      <c r="C1486">
        <v>292</v>
      </c>
      <c r="D1486" t="s">
        <v>12909</v>
      </c>
      <c r="E1486" t="s">
        <v>12910</v>
      </c>
      <c r="F1486">
        <v>1650</v>
      </c>
      <c r="G1486">
        <v>0</v>
      </c>
      <c r="H1486">
        <v>13762672</v>
      </c>
      <c r="I1486" t="s">
        <v>14714</v>
      </c>
      <c r="J1486" t="s">
        <v>12911</v>
      </c>
      <c r="K1486">
        <v>2567</v>
      </c>
      <c r="L1486" t="s">
        <v>12932</v>
      </c>
    </row>
    <row r="1487" spans="1:12">
      <c r="A1487" s="2">
        <v>41858</v>
      </c>
      <c r="B1487" t="s">
        <v>14685</v>
      </c>
      <c r="C1487">
        <v>294</v>
      </c>
      <c r="D1487" t="s">
        <v>12909</v>
      </c>
      <c r="E1487" t="s">
        <v>12910</v>
      </c>
      <c r="F1487">
        <v>2200</v>
      </c>
      <c r="G1487">
        <v>0</v>
      </c>
      <c r="H1487">
        <v>13760472</v>
      </c>
      <c r="I1487" t="s">
        <v>14715</v>
      </c>
      <c r="J1487" t="s">
        <v>12911</v>
      </c>
      <c r="K1487">
        <v>2567</v>
      </c>
      <c r="L1487" t="s">
        <v>12932</v>
      </c>
    </row>
    <row r="1488" spans="1:12">
      <c r="A1488" s="2">
        <v>41858</v>
      </c>
      <c r="B1488" t="s">
        <v>14685</v>
      </c>
      <c r="C1488">
        <v>295</v>
      </c>
      <c r="D1488" t="s">
        <v>12909</v>
      </c>
      <c r="E1488" t="s">
        <v>12910</v>
      </c>
      <c r="F1488">
        <v>2200</v>
      </c>
      <c r="G1488">
        <v>0</v>
      </c>
      <c r="H1488">
        <v>13758272</v>
      </c>
      <c r="I1488" t="s">
        <v>14716</v>
      </c>
      <c r="J1488" t="s">
        <v>12911</v>
      </c>
      <c r="K1488">
        <v>2567</v>
      </c>
      <c r="L1488" t="s">
        <v>12932</v>
      </c>
    </row>
    <row r="1489" spans="1:12">
      <c r="A1489" s="2">
        <v>41858</v>
      </c>
      <c r="B1489" t="s">
        <v>14685</v>
      </c>
      <c r="C1489">
        <v>315</v>
      </c>
      <c r="D1489" t="s">
        <v>12909</v>
      </c>
      <c r="E1489" t="s">
        <v>12910</v>
      </c>
      <c r="F1489">
        <v>2200</v>
      </c>
      <c r="G1489">
        <v>0</v>
      </c>
      <c r="H1489">
        <v>13756072</v>
      </c>
      <c r="I1489" t="s">
        <v>14717</v>
      </c>
      <c r="J1489" t="s">
        <v>12911</v>
      </c>
      <c r="K1489">
        <v>2567</v>
      </c>
      <c r="L1489" t="s">
        <v>12932</v>
      </c>
    </row>
    <row r="1490" spans="1:12">
      <c r="A1490" s="2">
        <v>41858</v>
      </c>
      <c r="B1490" t="s">
        <v>14685</v>
      </c>
      <c r="C1490">
        <v>316</v>
      </c>
      <c r="D1490" t="s">
        <v>12909</v>
      </c>
      <c r="E1490" t="s">
        <v>12910</v>
      </c>
      <c r="F1490">
        <v>2200</v>
      </c>
      <c r="G1490">
        <v>0</v>
      </c>
      <c r="H1490">
        <v>13753872</v>
      </c>
      <c r="I1490" t="s">
        <v>14718</v>
      </c>
      <c r="J1490" t="s">
        <v>12911</v>
      </c>
      <c r="K1490">
        <v>2567</v>
      </c>
      <c r="L1490" t="s">
        <v>12932</v>
      </c>
    </row>
    <row r="1491" spans="1:12">
      <c r="A1491" s="2">
        <v>41858</v>
      </c>
      <c r="B1491" t="s">
        <v>14685</v>
      </c>
      <c r="C1491">
        <v>317</v>
      </c>
      <c r="D1491" t="s">
        <v>12909</v>
      </c>
      <c r="E1491" t="s">
        <v>12910</v>
      </c>
      <c r="F1491">
        <v>2200</v>
      </c>
      <c r="G1491">
        <v>0</v>
      </c>
      <c r="H1491">
        <v>13751672</v>
      </c>
      <c r="I1491" t="s">
        <v>14719</v>
      </c>
      <c r="J1491" t="s">
        <v>12911</v>
      </c>
      <c r="K1491">
        <v>2567</v>
      </c>
      <c r="L1491" t="s">
        <v>12932</v>
      </c>
    </row>
    <row r="1492" spans="1:12">
      <c r="A1492" s="2">
        <v>41858</v>
      </c>
      <c r="B1492" t="s">
        <v>14685</v>
      </c>
      <c r="C1492">
        <v>319</v>
      </c>
      <c r="D1492" t="s">
        <v>12909</v>
      </c>
      <c r="E1492" t="s">
        <v>12910</v>
      </c>
      <c r="F1492">
        <v>1100</v>
      </c>
      <c r="G1492">
        <v>0</v>
      </c>
      <c r="H1492">
        <v>13750572</v>
      </c>
      <c r="I1492" t="s">
        <v>14720</v>
      </c>
      <c r="J1492" t="s">
        <v>12911</v>
      </c>
      <c r="K1492">
        <v>2567</v>
      </c>
      <c r="L1492" t="s">
        <v>12932</v>
      </c>
    </row>
    <row r="1493" spans="1:12">
      <c r="A1493" s="2">
        <v>41858</v>
      </c>
      <c r="B1493" t="s">
        <v>14685</v>
      </c>
      <c r="C1493">
        <v>318</v>
      </c>
      <c r="D1493" t="s">
        <v>12909</v>
      </c>
      <c r="E1493" t="s">
        <v>12910</v>
      </c>
      <c r="F1493">
        <v>1100</v>
      </c>
      <c r="G1493">
        <v>0</v>
      </c>
      <c r="H1493">
        <v>13749472</v>
      </c>
      <c r="I1493" t="s">
        <v>14721</v>
      </c>
      <c r="J1493" t="s">
        <v>12911</v>
      </c>
      <c r="K1493">
        <v>2567</v>
      </c>
      <c r="L1493" t="s">
        <v>12932</v>
      </c>
    </row>
    <row r="1494" spans="1:12">
      <c r="A1494" s="2">
        <v>41858</v>
      </c>
      <c r="B1494" t="s">
        <v>14685</v>
      </c>
      <c r="C1494">
        <v>320</v>
      </c>
      <c r="D1494" t="s">
        <v>12909</v>
      </c>
      <c r="E1494" t="s">
        <v>12910</v>
      </c>
      <c r="F1494">
        <v>2200</v>
      </c>
      <c r="G1494">
        <v>0</v>
      </c>
      <c r="H1494">
        <v>13747272</v>
      </c>
      <c r="I1494" t="s">
        <v>14722</v>
      </c>
      <c r="J1494" t="s">
        <v>12911</v>
      </c>
      <c r="K1494">
        <v>2567</v>
      </c>
      <c r="L1494" t="s">
        <v>12932</v>
      </c>
    </row>
    <row r="1495" spans="1:12">
      <c r="A1495" s="2">
        <v>41858</v>
      </c>
      <c r="B1495" t="s">
        <v>14685</v>
      </c>
      <c r="C1495">
        <v>323</v>
      </c>
      <c r="D1495" t="s">
        <v>12909</v>
      </c>
      <c r="E1495" t="s">
        <v>12910</v>
      </c>
      <c r="F1495">
        <v>2200</v>
      </c>
      <c r="G1495">
        <v>0</v>
      </c>
      <c r="H1495">
        <v>13745072</v>
      </c>
      <c r="I1495" t="s">
        <v>14723</v>
      </c>
      <c r="J1495" t="s">
        <v>12911</v>
      </c>
      <c r="K1495">
        <v>2567</v>
      </c>
      <c r="L1495" t="s">
        <v>12932</v>
      </c>
    </row>
    <row r="1496" spans="1:12">
      <c r="A1496" s="2">
        <v>41858</v>
      </c>
      <c r="B1496" t="s">
        <v>14685</v>
      </c>
      <c r="C1496">
        <v>322</v>
      </c>
      <c r="D1496" t="s">
        <v>12909</v>
      </c>
      <c r="E1496" t="s">
        <v>12910</v>
      </c>
      <c r="F1496">
        <v>1100</v>
      </c>
      <c r="G1496">
        <v>0</v>
      </c>
      <c r="H1496">
        <v>13743972</v>
      </c>
      <c r="I1496" t="s">
        <v>14724</v>
      </c>
      <c r="J1496" t="s">
        <v>12911</v>
      </c>
      <c r="K1496">
        <v>2567</v>
      </c>
      <c r="L1496" t="s">
        <v>12932</v>
      </c>
    </row>
    <row r="1497" spans="1:12">
      <c r="A1497" s="2">
        <v>41858</v>
      </c>
      <c r="B1497" t="s">
        <v>14685</v>
      </c>
      <c r="C1497">
        <v>321</v>
      </c>
      <c r="D1497" t="s">
        <v>12909</v>
      </c>
      <c r="E1497" t="s">
        <v>12910</v>
      </c>
      <c r="F1497">
        <v>2200</v>
      </c>
      <c r="G1497">
        <v>0</v>
      </c>
      <c r="H1497">
        <v>13741772</v>
      </c>
      <c r="I1497" t="s">
        <v>14725</v>
      </c>
      <c r="J1497" t="s">
        <v>12911</v>
      </c>
      <c r="K1497">
        <v>2567</v>
      </c>
      <c r="L1497" t="s">
        <v>12932</v>
      </c>
    </row>
    <row r="1498" spans="1:12">
      <c r="A1498" s="2">
        <v>41858</v>
      </c>
      <c r="B1498" t="s">
        <v>14685</v>
      </c>
      <c r="C1498">
        <v>324</v>
      </c>
      <c r="D1498" t="s">
        <v>12909</v>
      </c>
      <c r="E1498" t="s">
        <v>12910</v>
      </c>
      <c r="F1498">
        <v>1100</v>
      </c>
      <c r="G1498">
        <v>0</v>
      </c>
      <c r="H1498">
        <v>13740672</v>
      </c>
      <c r="I1498" t="s">
        <v>14726</v>
      </c>
      <c r="J1498" t="s">
        <v>12911</v>
      </c>
      <c r="K1498">
        <v>2567</v>
      </c>
      <c r="L1498" t="s">
        <v>12932</v>
      </c>
    </row>
    <row r="1499" spans="1:12">
      <c r="A1499" s="2">
        <v>41858</v>
      </c>
      <c r="B1499" t="s">
        <v>14685</v>
      </c>
      <c r="C1499">
        <v>325</v>
      </c>
      <c r="D1499" t="s">
        <v>12909</v>
      </c>
      <c r="E1499" t="s">
        <v>12910</v>
      </c>
      <c r="F1499">
        <v>561</v>
      </c>
      <c r="G1499">
        <v>0</v>
      </c>
      <c r="H1499">
        <v>13740111</v>
      </c>
      <c r="I1499" t="s">
        <v>14727</v>
      </c>
      <c r="J1499" t="s">
        <v>12911</v>
      </c>
      <c r="K1499">
        <v>2567</v>
      </c>
      <c r="L1499" t="s">
        <v>12932</v>
      </c>
    </row>
    <row r="1500" spans="1:12">
      <c r="A1500" s="2">
        <v>41858</v>
      </c>
      <c r="B1500" t="s">
        <v>14685</v>
      </c>
      <c r="C1500">
        <v>352</v>
      </c>
      <c r="D1500" t="s">
        <v>12909</v>
      </c>
      <c r="E1500" t="s">
        <v>12910</v>
      </c>
      <c r="F1500">
        <v>2200</v>
      </c>
      <c r="G1500">
        <v>0</v>
      </c>
      <c r="H1500">
        <v>13737911</v>
      </c>
      <c r="I1500" t="s">
        <v>14728</v>
      </c>
      <c r="J1500" t="s">
        <v>12911</v>
      </c>
      <c r="K1500">
        <v>2567</v>
      </c>
      <c r="L1500" t="s">
        <v>12932</v>
      </c>
    </row>
    <row r="1501" spans="1:12">
      <c r="A1501" s="2">
        <v>41858</v>
      </c>
      <c r="B1501" t="s">
        <v>14685</v>
      </c>
      <c r="C1501">
        <v>354</v>
      </c>
      <c r="D1501" t="s">
        <v>12909</v>
      </c>
      <c r="E1501" t="s">
        <v>12910</v>
      </c>
      <c r="F1501">
        <v>2200</v>
      </c>
      <c r="G1501">
        <v>0</v>
      </c>
      <c r="H1501">
        <v>13735711</v>
      </c>
      <c r="I1501" t="s">
        <v>14729</v>
      </c>
      <c r="J1501" t="s">
        <v>12911</v>
      </c>
      <c r="K1501">
        <v>2567</v>
      </c>
      <c r="L1501" t="s">
        <v>12932</v>
      </c>
    </row>
    <row r="1502" spans="1:12">
      <c r="A1502" s="2">
        <v>41858</v>
      </c>
      <c r="B1502" t="s">
        <v>14685</v>
      </c>
      <c r="C1502">
        <v>353</v>
      </c>
      <c r="D1502" t="s">
        <v>12909</v>
      </c>
      <c r="E1502" t="s">
        <v>12910</v>
      </c>
      <c r="F1502">
        <v>2200</v>
      </c>
      <c r="G1502">
        <v>0</v>
      </c>
      <c r="H1502">
        <v>13733511</v>
      </c>
      <c r="I1502" t="s">
        <v>14730</v>
      </c>
      <c r="J1502" t="s">
        <v>12911</v>
      </c>
      <c r="K1502">
        <v>2567</v>
      </c>
      <c r="L1502" t="s">
        <v>12932</v>
      </c>
    </row>
    <row r="1503" spans="1:12">
      <c r="A1503" s="2">
        <v>41858</v>
      </c>
      <c r="B1503" t="s">
        <v>14685</v>
      </c>
      <c r="C1503">
        <v>355</v>
      </c>
      <c r="D1503" t="s">
        <v>12909</v>
      </c>
      <c r="E1503" t="s">
        <v>12910</v>
      </c>
      <c r="F1503">
        <v>5500</v>
      </c>
      <c r="G1503">
        <v>0</v>
      </c>
      <c r="H1503">
        <v>13728011</v>
      </c>
      <c r="I1503" t="s">
        <v>14731</v>
      </c>
      <c r="J1503" t="s">
        <v>12911</v>
      </c>
      <c r="K1503">
        <v>2567</v>
      </c>
      <c r="L1503" t="s">
        <v>12932</v>
      </c>
    </row>
    <row r="1504" spans="1:12">
      <c r="A1504" s="2">
        <v>41858</v>
      </c>
      <c r="B1504" t="s">
        <v>14685</v>
      </c>
      <c r="C1504">
        <v>513</v>
      </c>
      <c r="D1504" t="s">
        <v>12909</v>
      </c>
      <c r="E1504" t="s">
        <v>12910</v>
      </c>
      <c r="F1504">
        <v>1100</v>
      </c>
      <c r="G1504">
        <v>0</v>
      </c>
      <c r="H1504">
        <v>13726911</v>
      </c>
      <c r="I1504" t="s">
        <v>14732</v>
      </c>
      <c r="J1504" t="s">
        <v>12911</v>
      </c>
      <c r="K1504">
        <v>2567</v>
      </c>
      <c r="L1504" t="s">
        <v>12932</v>
      </c>
    </row>
    <row r="1505" spans="1:12">
      <c r="A1505" s="2">
        <v>41858</v>
      </c>
      <c r="B1505" t="s">
        <v>14685</v>
      </c>
      <c r="C1505">
        <v>514</v>
      </c>
      <c r="D1505" t="s">
        <v>12909</v>
      </c>
      <c r="E1505" t="s">
        <v>12910</v>
      </c>
      <c r="F1505">
        <v>2200</v>
      </c>
      <c r="G1505">
        <v>0</v>
      </c>
      <c r="H1505">
        <v>13724711</v>
      </c>
      <c r="I1505" t="s">
        <v>14733</v>
      </c>
      <c r="J1505" t="s">
        <v>12911</v>
      </c>
      <c r="K1505">
        <v>2567</v>
      </c>
      <c r="L1505" t="s">
        <v>12932</v>
      </c>
    </row>
    <row r="1506" spans="1:12">
      <c r="A1506" s="2">
        <v>41858</v>
      </c>
      <c r="B1506" t="s">
        <v>14734</v>
      </c>
      <c r="C1506">
        <v>1</v>
      </c>
      <c r="D1506" t="s">
        <v>12909</v>
      </c>
      <c r="E1506" t="s">
        <v>12910</v>
      </c>
      <c r="F1506">
        <v>1100</v>
      </c>
      <c r="G1506">
        <v>0</v>
      </c>
      <c r="H1506">
        <v>13723611</v>
      </c>
      <c r="I1506" t="s">
        <v>14735</v>
      </c>
      <c r="J1506" t="s">
        <v>12911</v>
      </c>
      <c r="K1506">
        <v>127</v>
      </c>
      <c r="L1506" t="s">
        <v>12932</v>
      </c>
    </row>
    <row r="1507" spans="1:12">
      <c r="A1507" s="2">
        <v>41858</v>
      </c>
      <c r="B1507" t="s">
        <v>14734</v>
      </c>
      <c r="C1507">
        <v>6</v>
      </c>
      <c r="D1507" t="s">
        <v>12909</v>
      </c>
      <c r="E1507" t="s">
        <v>12910</v>
      </c>
      <c r="F1507">
        <v>5500</v>
      </c>
      <c r="G1507">
        <v>0</v>
      </c>
      <c r="H1507">
        <v>13718111</v>
      </c>
      <c r="I1507" t="s">
        <v>14736</v>
      </c>
      <c r="J1507" t="s">
        <v>12911</v>
      </c>
      <c r="K1507">
        <v>127</v>
      </c>
      <c r="L1507" t="s">
        <v>12932</v>
      </c>
    </row>
    <row r="1508" spans="1:12">
      <c r="A1508" s="2">
        <v>41858</v>
      </c>
      <c r="B1508" t="s">
        <v>14685</v>
      </c>
      <c r="C1508">
        <v>560</v>
      </c>
      <c r="D1508" t="s">
        <v>12909</v>
      </c>
      <c r="E1508" t="s">
        <v>12910</v>
      </c>
      <c r="F1508">
        <v>1100</v>
      </c>
      <c r="G1508">
        <v>0</v>
      </c>
      <c r="H1508">
        <v>13717011</v>
      </c>
      <c r="I1508" t="s">
        <v>14737</v>
      </c>
      <c r="J1508" t="s">
        <v>12911</v>
      </c>
      <c r="K1508">
        <v>2567</v>
      </c>
      <c r="L1508" t="s">
        <v>12932</v>
      </c>
    </row>
    <row r="1509" spans="1:12">
      <c r="A1509" s="2">
        <v>41858</v>
      </c>
      <c r="B1509" t="s">
        <v>14685</v>
      </c>
      <c r="C1509">
        <v>559</v>
      </c>
      <c r="D1509" t="s">
        <v>12909</v>
      </c>
      <c r="E1509" t="s">
        <v>12910</v>
      </c>
      <c r="F1509">
        <v>1100</v>
      </c>
      <c r="G1509">
        <v>0</v>
      </c>
      <c r="H1509">
        <v>13715911</v>
      </c>
      <c r="I1509" t="s">
        <v>14738</v>
      </c>
      <c r="J1509" t="s">
        <v>12911</v>
      </c>
      <c r="K1509">
        <v>2567</v>
      </c>
      <c r="L1509" t="s">
        <v>12932</v>
      </c>
    </row>
    <row r="1510" spans="1:12">
      <c r="A1510" s="2">
        <v>41858</v>
      </c>
      <c r="B1510" t="s">
        <v>14685</v>
      </c>
      <c r="C1510">
        <v>565</v>
      </c>
      <c r="D1510" t="s">
        <v>12909</v>
      </c>
      <c r="E1510" t="s">
        <v>12910</v>
      </c>
      <c r="F1510">
        <v>2200</v>
      </c>
      <c r="G1510">
        <v>0</v>
      </c>
      <c r="H1510">
        <v>13713711</v>
      </c>
      <c r="I1510" t="s">
        <v>14739</v>
      </c>
      <c r="J1510" t="s">
        <v>12911</v>
      </c>
      <c r="K1510">
        <v>2567</v>
      </c>
      <c r="L1510" t="s">
        <v>12932</v>
      </c>
    </row>
    <row r="1511" spans="1:12">
      <c r="A1511" s="2">
        <v>41858</v>
      </c>
      <c r="B1511" t="s">
        <v>14685</v>
      </c>
      <c r="C1511">
        <v>564</v>
      </c>
      <c r="D1511" t="s">
        <v>12909</v>
      </c>
      <c r="E1511" t="s">
        <v>12910</v>
      </c>
      <c r="F1511">
        <v>2200</v>
      </c>
      <c r="G1511">
        <v>0</v>
      </c>
      <c r="H1511">
        <v>13711511</v>
      </c>
      <c r="I1511" t="s">
        <v>14740</v>
      </c>
      <c r="J1511" t="s">
        <v>12911</v>
      </c>
      <c r="K1511">
        <v>2567</v>
      </c>
      <c r="L1511" t="s">
        <v>12932</v>
      </c>
    </row>
    <row r="1512" spans="1:12">
      <c r="A1512" s="2">
        <v>41858</v>
      </c>
      <c r="B1512" t="s">
        <v>14685</v>
      </c>
      <c r="C1512">
        <v>562</v>
      </c>
      <c r="D1512" t="s">
        <v>12909</v>
      </c>
      <c r="E1512" t="s">
        <v>12910</v>
      </c>
      <c r="F1512">
        <v>1100</v>
      </c>
      <c r="G1512">
        <v>0</v>
      </c>
      <c r="H1512">
        <v>13710411</v>
      </c>
      <c r="I1512" t="s">
        <v>14741</v>
      </c>
      <c r="J1512" t="s">
        <v>12911</v>
      </c>
      <c r="K1512">
        <v>2567</v>
      </c>
      <c r="L1512" t="s">
        <v>12932</v>
      </c>
    </row>
    <row r="1513" spans="1:12">
      <c r="A1513" s="2">
        <v>41858</v>
      </c>
      <c r="B1513" t="s">
        <v>14685</v>
      </c>
      <c r="C1513">
        <v>561</v>
      </c>
      <c r="D1513" t="s">
        <v>12909</v>
      </c>
      <c r="E1513" t="s">
        <v>12910</v>
      </c>
      <c r="F1513">
        <v>2200</v>
      </c>
      <c r="G1513">
        <v>0</v>
      </c>
      <c r="H1513">
        <v>13708211</v>
      </c>
      <c r="I1513" t="s">
        <v>14742</v>
      </c>
      <c r="J1513" t="s">
        <v>12911</v>
      </c>
      <c r="K1513">
        <v>2567</v>
      </c>
      <c r="L1513" t="s">
        <v>12932</v>
      </c>
    </row>
    <row r="1514" spans="1:12">
      <c r="A1514" s="2">
        <v>41858</v>
      </c>
      <c r="B1514" t="s">
        <v>14685</v>
      </c>
      <c r="C1514">
        <v>563</v>
      </c>
      <c r="D1514" t="s">
        <v>12909</v>
      </c>
      <c r="E1514" t="s">
        <v>12910</v>
      </c>
      <c r="F1514">
        <v>1100</v>
      </c>
      <c r="G1514">
        <v>0</v>
      </c>
      <c r="H1514">
        <v>13707111</v>
      </c>
      <c r="I1514" t="s">
        <v>14743</v>
      </c>
      <c r="J1514" t="s">
        <v>12911</v>
      </c>
      <c r="K1514">
        <v>2567</v>
      </c>
      <c r="L1514" t="s">
        <v>12932</v>
      </c>
    </row>
    <row r="1515" spans="1:12">
      <c r="A1515" s="2">
        <v>41858</v>
      </c>
      <c r="B1515" t="s">
        <v>14685</v>
      </c>
      <c r="C1515">
        <v>566</v>
      </c>
      <c r="D1515" t="s">
        <v>12909</v>
      </c>
      <c r="E1515" t="s">
        <v>12910</v>
      </c>
      <c r="F1515">
        <v>2200</v>
      </c>
      <c r="G1515">
        <v>0</v>
      </c>
      <c r="H1515">
        <v>13704911</v>
      </c>
      <c r="I1515" t="s">
        <v>14744</v>
      </c>
      <c r="J1515" t="s">
        <v>12911</v>
      </c>
      <c r="K1515">
        <v>2567</v>
      </c>
      <c r="L1515" t="s">
        <v>12932</v>
      </c>
    </row>
    <row r="1516" spans="1:12">
      <c r="A1516" s="2">
        <v>41858</v>
      </c>
      <c r="B1516" t="s">
        <v>14685</v>
      </c>
      <c r="C1516">
        <v>599</v>
      </c>
      <c r="D1516" t="s">
        <v>12909</v>
      </c>
      <c r="E1516" t="s">
        <v>12910</v>
      </c>
      <c r="F1516">
        <v>2200</v>
      </c>
      <c r="G1516">
        <v>0</v>
      </c>
      <c r="H1516">
        <v>13702711</v>
      </c>
      <c r="I1516" t="s">
        <v>14745</v>
      </c>
      <c r="J1516" t="s">
        <v>12911</v>
      </c>
      <c r="K1516">
        <v>2567</v>
      </c>
      <c r="L1516" t="s">
        <v>12932</v>
      </c>
    </row>
    <row r="1517" spans="1:12">
      <c r="A1517" s="2">
        <v>41858</v>
      </c>
      <c r="B1517" t="s">
        <v>14685</v>
      </c>
      <c r="C1517">
        <v>600</v>
      </c>
      <c r="D1517" t="s">
        <v>12909</v>
      </c>
      <c r="E1517" t="s">
        <v>12910</v>
      </c>
      <c r="F1517">
        <v>6600</v>
      </c>
      <c r="G1517">
        <v>0</v>
      </c>
      <c r="H1517">
        <v>13696111</v>
      </c>
      <c r="I1517" t="s">
        <v>14746</v>
      </c>
      <c r="J1517" t="s">
        <v>12911</v>
      </c>
      <c r="K1517">
        <v>2567</v>
      </c>
      <c r="L1517" t="s">
        <v>12932</v>
      </c>
    </row>
    <row r="1518" spans="1:12">
      <c r="A1518" s="2">
        <v>41858</v>
      </c>
      <c r="B1518" t="s">
        <v>14747</v>
      </c>
      <c r="C1518">
        <v>1</v>
      </c>
      <c r="D1518" t="s">
        <v>12909</v>
      </c>
      <c r="E1518" t="s">
        <v>12910</v>
      </c>
      <c r="F1518">
        <v>2200</v>
      </c>
      <c r="G1518">
        <v>0</v>
      </c>
      <c r="H1518">
        <v>13693911</v>
      </c>
      <c r="I1518" t="s">
        <v>14748</v>
      </c>
      <c r="J1518" t="s">
        <v>12911</v>
      </c>
      <c r="K1518">
        <v>1339</v>
      </c>
      <c r="L1518" t="s">
        <v>12932</v>
      </c>
    </row>
    <row r="1519" spans="1:12">
      <c r="A1519" s="2">
        <v>41858</v>
      </c>
      <c r="B1519" t="s">
        <v>14749</v>
      </c>
      <c r="C1519">
        <v>1</v>
      </c>
      <c r="D1519" t="s">
        <v>12909</v>
      </c>
      <c r="E1519" t="s">
        <v>12910</v>
      </c>
      <c r="F1519">
        <v>550</v>
      </c>
      <c r="G1519">
        <v>0</v>
      </c>
      <c r="H1519">
        <v>13693361</v>
      </c>
      <c r="I1519" t="s">
        <v>14750</v>
      </c>
      <c r="J1519" t="s">
        <v>12911</v>
      </c>
      <c r="K1519">
        <v>1384</v>
      </c>
      <c r="L1519" t="s">
        <v>12932</v>
      </c>
    </row>
    <row r="1520" spans="1:12">
      <c r="A1520" s="2">
        <v>41858</v>
      </c>
      <c r="B1520" t="s">
        <v>14751</v>
      </c>
      <c r="C1520">
        <v>1</v>
      </c>
      <c r="D1520" t="s">
        <v>12909</v>
      </c>
      <c r="E1520" t="s">
        <v>12910</v>
      </c>
      <c r="F1520">
        <v>1100</v>
      </c>
      <c r="G1520">
        <v>0</v>
      </c>
      <c r="H1520">
        <v>13692261</v>
      </c>
      <c r="I1520" t="s">
        <v>14752</v>
      </c>
      <c r="J1520" t="s">
        <v>12911</v>
      </c>
      <c r="K1520">
        <v>1079</v>
      </c>
      <c r="L1520" t="s">
        <v>12932</v>
      </c>
    </row>
    <row r="1521" spans="1:12">
      <c r="A1521" s="2">
        <v>41858</v>
      </c>
      <c r="B1521" t="s">
        <v>14753</v>
      </c>
      <c r="C1521">
        <v>1</v>
      </c>
      <c r="D1521" t="s">
        <v>12909</v>
      </c>
      <c r="E1521" t="s">
        <v>12910</v>
      </c>
      <c r="F1521">
        <v>1100</v>
      </c>
      <c r="G1521">
        <v>0</v>
      </c>
      <c r="H1521">
        <v>13691161</v>
      </c>
      <c r="I1521" t="s">
        <v>14754</v>
      </c>
      <c r="J1521" t="s">
        <v>12911</v>
      </c>
      <c r="K1521">
        <v>1966</v>
      </c>
      <c r="L1521" t="s">
        <v>12932</v>
      </c>
    </row>
    <row r="1522" spans="1:12">
      <c r="A1522" s="2">
        <v>41858</v>
      </c>
      <c r="B1522" t="s">
        <v>14755</v>
      </c>
      <c r="C1522">
        <v>6</v>
      </c>
      <c r="D1522" t="s">
        <v>12909</v>
      </c>
      <c r="E1522" t="s">
        <v>12910</v>
      </c>
      <c r="F1522">
        <v>2200</v>
      </c>
      <c r="G1522">
        <v>0</v>
      </c>
      <c r="H1522">
        <v>13688961</v>
      </c>
      <c r="I1522" t="s">
        <v>14756</v>
      </c>
      <c r="J1522" t="s">
        <v>12911</v>
      </c>
      <c r="K1522">
        <v>401</v>
      </c>
      <c r="L1522" t="s">
        <v>12932</v>
      </c>
    </row>
    <row r="1523" spans="1:12">
      <c r="A1523" s="2">
        <v>41858</v>
      </c>
      <c r="B1523" t="s">
        <v>14755</v>
      </c>
      <c r="C1523">
        <v>8</v>
      </c>
      <c r="D1523" t="s">
        <v>12909</v>
      </c>
      <c r="E1523" t="s">
        <v>12910</v>
      </c>
      <c r="F1523">
        <v>1100</v>
      </c>
      <c r="G1523">
        <v>0</v>
      </c>
      <c r="H1523">
        <v>13687861</v>
      </c>
      <c r="I1523" t="s">
        <v>14757</v>
      </c>
      <c r="J1523" t="s">
        <v>12911</v>
      </c>
      <c r="K1523">
        <v>401</v>
      </c>
      <c r="L1523" t="s">
        <v>12932</v>
      </c>
    </row>
    <row r="1524" spans="1:12">
      <c r="A1524" s="2">
        <v>41858</v>
      </c>
      <c r="B1524" t="s">
        <v>14755</v>
      </c>
      <c r="C1524">
        <v>10</v>
      </c>
      <c r="D1524" t="s">
        <v>12909</v>
      </c>
      <c r="E1524" t="s">
        <v>12910</v>
      </c>
      <c r="F1524">
        <v>1100</v>
      </c>
      <c r="G1524">
        <v>0</v>
      </c>
      <c r="H1524">
        <v>13686761</v>
      </c>
      <c r="I1524" t="s">
        <v>14758</v>
      </c>
      <c r="J1524" t="s">
        <v>12911</v>
      </c>
      <c r="K1524">
        <v>401</v>
      </c>
      <c r="L1524" t="s">
        <v>12932</v>
      </c>
    </row>
    <row r="1525" spans="1:12">
      <c r="A1525" s="2">
        <v>41858</v>
      </c>
      <c r="B1525" t="s">
        <v>14759</v>
      </c>
      <c r="C1525">
        <v>1</v>
      </c>
      <c r="D1525" t="s">
        <v>12909</v>
      </c>
      <c r="E1525" t="s">
        <v>12910</v>
      </c>
      <c r="F1525">
        <v>1100</v>
      </c>
      <c r="G1525">
        <v>0</v>
      </c>
      <c r="H1525">
        <v>13685661</v>
      </c>
      <c r="I1525" t="s">
        <v>14760</v>
      </c>
      <c r="J1525" t="s">
        <v>12911</v>
      </c>
      <c r="K1525">
        <v>614</v>
      </c>
      <c r="L1525" t="s">
        <v>12932</v>
      </c>
    </row>
    <row r="1526" spans="1:12">
      <c r="A1526" s="2">
        <v>41858</v>
      </c>
      <c r="B1526" t="s">
        <v>14761</v>
      </c>
      <c r="C1526">
        <v>19</v>
      </c>
      <c r="D1526" t="s">
        <v>12909</v>
      </c>
      <c r="E1526" t="s">
        <v>12910</v>
      </c>
      <c r="F1526">
        <v>2200</v>
      </c>
      <c r="G1526">
        <v>0</v>
      </c>
      <c r="H1526">
        <v>13683461</v>
      </c>
      <c r="I1526" t="s">
        <v>14762</v>
      </c>
      <c r="J1526" t="s">
        <v>12911</v>
      </c>
      <c r="K1526">
        <v>1401</v>
      </c>
      <c r="L1526" t="s">
        <v>12932</v>
      </c>
    </row>
    <row r="1527" spans="1:12">
      <c r="A1527" s="2">
        <v>41858</v>
      </c>
      <c r="B1527" t="s">
        <v>14761</v>
      </c>
      <c r="C1527">
        <v>17</v>
      </c>
      <c r="D1527" t="s">
        <v>12909</v>
      </c>
      <c r="E1527" t="s">
        <v>12910</v>
      </c>
      <c r="F1527">
        <v>1650</v>
      </c>
      <c r="G1527">
        <v>0</v>
      </c>
      <c r="H1527">
        <v>13681811</v>
      </c>
      <c r="I1527" t="s">
        <v>14763</v>
      </c>
      <c r="J1527" t="s">
        <v>12911</v>
      </c>
      <c r="K1527">
        <v>1401</v>
      </c>
      <c r="L1527" t="s">
        <v>12932</v>
      </c>
    </row>
    <row r="1528" spans="1:12">
      <c r="A1528" s="2">
        <v>41858</v>
      </c>
      <c r="B1528" t="s">
        <v>14764</v>
      </c>
      <c r="C1528">
        <v>35</v>
      </c>
      <c r="D1528" t="s">
        <v>12909</v>
      </c>
      <c r="E1528" t="s">
        <v>12910</v>
      </c>
      <c r="F1528">
        <v>1100</v>
      </c>
      <c r="G1528">
        <v>0</v>
      </c>
      <c r="H1528">
        <v>13680711</v>
      </c>
      <c r="I1528" t="s">
        <v>14765</v>
      </c>
      <c r="J1528" t="s">
        <v>12911</v>
      </c>
      <c r="K1528">
        <v>167</v>
      </c>
      <c r="L1528" t="s">
        <v>12932</v>
      </c>
    </row>
    <row r="1529" spans="1:12">
      <c r="A1529" s="2">
        <v>41858</v>
      </c>
      <c r="B1529" t="s">
        <v>14764</v>
      </c>
      <c r="C1529">
        <v>37</v>
      </c>
      <c r="D1529" t="s">
        <v>12909</v>
      </c>
      <c r="E1529" t="s">
        <v>12910</v>
      </c>
      <c r="F1529">
        <v>2200</v>
      </c>
      <c r="G1529">
        <v>0</v>
      </c>
      <c r="H1529">
        <v>13678511</v>
      </c>
      <c r="I1529" t="s">
        <v>14766</v>
      </c>
      <c r="J1529" t="s">
        <v>12911</v>
      </c>
      <c r="K1529">
        <v>167</v>
      </c>
      <c r="L1529" t="s">
        <v>12932</v>
      </c>
    </row>
    <row r="1530" spans="1:12">
      <c r="A1530" s="2">
        <v>41858</v>
      </c>
      <c r="B1530" t="s">
        <v>14767</v>
      </c>
      <c r="C1530">
        <v>5</v>
      </c>
      <c r="D1530" t="s">
        <v>12909</v>
      </c>
      <c r="E1530" t="s">
        <v>12910</v>
      </c>
      <c r="F1530">
        <v>1100</v>
      </c>
      <c r="G1530">
        <v>0</v>
      </c>
      <c r="H1530">
        <v>13677411</v>
      </c>
      <c r="I1530" t="s">
        <v>14768</v>
      </c>
      <c r="J1530" t="s">
        <v>12911</v>
      </c>
      <c r="K1530">
        <v>1825</v>
      </c>
      <c r="L1530" t="s">
        <v>12932</v>
      </c>
    </row>
    <row r="1531" spans="1:12">
      <c r="A1531" s="2">
        <v>41858</v>
      </c>
      <c r="B1531" t="s">
        <v>14767</v>
      </c>
      <c r="C1531">
        <v>7</v>
      </c>
      <c r="D1531" t="s">
        <v>12909</v>
      </c>
      <c r="E1531" t="s">
        <v>12910</v>
      </c>
      <c r="F1531">
        <v>1100</v>
      </c>
      <c r="G1531">
        <v>0</v>
      </c>
      <c r="H1531">
        <v>13676311</v>
      </c>
      <c r="I1531" t="s">
        <v>14769</v>
      </c>
      <c r="J1531" t="s">
        <v>12911</v>
      </c>
      <c r="K1531">
        <v>1825</v>
      </c>
      <c r="L1531" t="s">
        <v>12932</v>
      </c>
    </row>
    <row r="1532" spans="1:12">
      <c r="A1532" s="2">
        <v>41858</v>
      </c>
      <c r="B1532" t="s">
        <v>14770</v>
      </c>
      <c r="C1532">
        <v>1</v>
      </c>
      <c r="D1532" t="s">
        <v>12909</v>
      </c>
      <c r="E1532" t="s">
        <v>12910</v>
      </c>
      <c r="F1532">
        <v>2200</v>
      </c>
      <c r="G1532">
        <v>0</v>
      </c>
      <c r="H1532">
        <v>13674111</v>
      </c>
      <c r="I1532" t="s">
        <v>14771</v>
      </c>
      <c r="J1532" t="s">
        <v>12911</v>
      </c>
      <c r="K1532">
        <v>466</v>
      </c>
      <c r="L1532" t="s">
        <v>12932</v>
      </c>
    </row>
    <row r="1533" spans="1:12">
      <c r="A1533" s="2">
        <v>41858</v>
      </c>
      <c r="B1533" t="s">
        <v>14772</v>
      </c>
      <c r="C1533">
        <v>1</v>
      </c>
      <c r="D1533" t="s">
        <v>12909</v>
      </c>
      <c r="E1533" t="s">
        <v>12910</v>
      </c>
      <c r="F1533">
        <v>275</v>
      </c>
      <c r="G1533">
        <v>0</v>
      </c>
      <c r="H1533">
        <v>13673836</v>
      </c>
      <c r="I1533" t="s">
        <v>14773</v>
      </c>
      <c r="J1533" t="s">
        <v>12911</v>
      </c>
      <c r="K1533">
        <v>678</v>
      </c>
      <c r="L1533" t="s">
        <v>12932</v>
      </c>
    </row>
    <row r="1534" spans="1:12">
      <c r="A1534" s="2">
        <v>41858</v>
      </c>
      <c r="B1534" t="s">
        <v>14774</v>
      </c>
      <c r="C1534">
        <v>1</v>
      </c>
      <c r="D1534" t="s">
        <v>12909</v>
      </c>
      <c r="E1534" t="s">
        <v>12910</v>
      </c>
      <c r="F1534">
        <v>275</v>
      </c>
      <c r="G1534">
        <v>0</v>
      </c>
      <c r="H1534">
        <v>13673561</v>
      </c>
      <c r="I1534" t="s">
        <v>14775</v>
      </c>
      <c r="J1534" t="s">
        <v>12911</v>
      </c>
      <c r="K1534">
        <v>710</v>
      </c>
      <c r="L1534" t="s">
        <v>12932</v>
      </c>
    </row>
    <row r="1535" spans="1:12">
      <c r="A1535" s="2">
        <v>41858</v>
      </c>
      <c r="B1535" t="s">
        <v>14776</v>
      </c>
      <c r="C1535">
        <v>16</v>
      </c>
      <c r="D1535" t="s">
        <v>12909</v>
      </c>
      <c r="E1535" t="s">
        <v>12910</v>
      </c>
      <c r="F1535">
        <v>2200</v>
      </c>
      <c r="G1535">
        <v>0</v>
      </c>
      <c r="H1535">
        <v>13671361</v>
      </c>
      <c r="I1535" t="s">
        <v>14777</v>
      </c>
      <c r="J1535" t="s">
        <v>12911</v>
      </c>
      <c r="K1535">
        <v>793</v>
      </c>
      <c r="L1535" t="s">
        <v>12932</v>
      </c>
    </row>
    <row r="1536" spans="1:12">
      <c r="A1536" s="2">
        <v>41858</v>
      </c>
      <c r="B1536" t="s">
        <v>14778</v>
      </c>
      <c r="C1536">
        <v>5</v>
      </c>
      <c r="D1536" t="s">
        <v>12909</v>
      </c>
      <c r="E1536" t="s">
        <v>12910</v>
      </c>
      <c r="F1536">
        <v>2200</v>
      </c>
      <c r="G1536">
        <v>0</v>
      </c>
      <c r="H1536">
        <v>13669161</v>
      </c>
      <c r="I1536" t="s">
        <v>14779</v>
      </c>
      <c r="J1536" t="s">
        <v>12911</v>
      </c>
      <c r="K1536">
        <v>329</v>
      </c>
      <c r="L1536" t="s">
        <v>12932</v>
      </c>
    </row>
    <row r="1537" spans="1:12">
      <c r="A1537" s="2">
        <v>41858</v>
      </c>
      <c r="B1537" t="s">
        <v>14780</v>
      </c>
      <c r="C1537">
        <v>1</v>
      </c>
      <c r="D1537" t="s">
        <v>12909</v>
      </c>
      <c r="E1537" t="s">
        <v>12910</v>
      </c>
      <c r="F1537">
        <v>2200</v>
      </c>
      <c r="G1537">
        <v>0</v>
      </c>
      <c r="H1537">
        <v>13666961</v>
      </c>
      <c r="I1537" t="s">
        <v>14781</v>
      </c>
      <c r="J1537" t="s">
        <v>12911</v>
      </c>
      <c r="K1537">
        <v>1200</v>
      </c>
      <c r="L1537" t="s">
        <v>12932</v>
      </c>
    </row>
    <row r="1538" spans="1:12">
      <c r="A1538" s="2">
        <v>41858</v>
      </c>
      <c r="B1538" t="s">
        <v>14782</v>
      </c>
      <c r="C1538">
        <v>3</v>
      </c>
      <c r="D1538" t="s">
        <v>12909</v>
      </c>
      <c r="E1538" t="s">
        <v>12910</v>
      </c>
      <c r="F1538">
        <v>1100</v>
      </c>
      <c r="G1538">
        <v>0</v>
      </c>
      <c r="H1538">
        <v>13665861</v>
      </c>
      <c r="I1538" t="s">
        <v>14783</v>
      </c>
      <c r="J1538" t="s">
        <v>12911</v>
      </c>
      <c r="K1538">
        <v>1493</v>
      </c>
      <c r="L1538" t="s">
        <v>12932</v>
      </c>
    </row>
    <row r="1539" spans="1:12">
      <c r="A1539" s="2">
        <v>41858</v>
      </c>
      <c r="B1539" t="s">
        <v>14784</v>
      </c>
      <c r="C1539">
        <v>1</v>
      </c>
      <c r="D1539" t="s">
        <v>12909</v>
      </c>
      <c r="E1539" t="s">
        <v>12910</v>
      </c>
      <c r="F1539">
        <v>1100</v>
      </c>
      <c r="G1539">
        <v>0</v>
      </c>
      <c r="H1539">
        <v>13664761</v>
      </c>
      <c r="I1539" t="s">
        <v>14785</v>
      </c>
      <c r="J1539" t="s">
        <v>12911</v>
      </c>
      <c r="K1539">
        <v>844</v>
      </c>
      <c r="L1539" t="s">
        <v>12932</v>
      </c>
    </row>
    <row r="1540" spans="1:12">
      <c r="A1540" s="2">
        <v>41858</v>
      </c>
      <c r="B1540" t="s">
        <v>14786</v>
      </c>
      <c r="C1540">
        <v>3</v>
      </c>
      <c r="D1540" t="s">
        <v>12909</v>
      </c>
      <c r="E1540" t="s">
        <v>12910</v>
      </c>
      <c r="F1540">
        <v>1100</v>
      </c>
      <c r="G1540">
        <v>0</v>
      </c>
      <c r="H1540">
        <v>13663661</v>
      </c>
      <c r="I1540" t="s">
        <v>14787</v>
      </c>
      <c r="J1540" t="s">
        <v>12911</v>
      </c>
      <c r="K1540">
        <v>1018</v>
      </c>
      <c r="L1540" t="s">
        <v>12932</v>
      </c>
    </row>
    <row r="1541" spans="1:12">
      <c r="A1541" s="2">
        <v>41858</v>
      </c>
      <c r="B1541" t="s">
        <v>14788</v>
      </c>
      <c r="C1541">
        <v>3</v>
      </c>
      <c r="D1541" t="s">
        <v>12909</v>
      </c>
      <c r="E1541" t="s">
        <v>12910</v>
      </c>
      <c r="F1541">
        <v>1100</v>
      </c>
      <c r="G1541">
        <v>0</v>
      </c>
      <c r="H1541">
        <v>13662561</v>
      </c>
      <c r="I1541" t="s">
        <v>14789</v>
      </c>
      <c r="J1541" t="s">
        <v>12911</v>
      </c>
      <c r="K1541">
        <v>413</v>
      </c>
      <c r="L1541" t="s">
        <v>12932</v>
      </c>
    </row>
    <row r="1542" spans="1:12">
      <c r="A1542" s="2">
        <v>41858</v>
      </c>
      <c r="B1542" t="s">
        <v>14788</v>
      </c>
      <c r="C1542">
        <v>5</v>
      </c>
      <c r="D1542" t="s">
        <v>12909</v>
      </c>
      <c r="E1542" t="s">
        <v>12910</v>
      </c>
      <c r="F1542">
        <v>1100</v>
      </c>
      <c r="G1542">
        <v>0</v>
      </c>
      <c r="H1542">
        <v>13661461</v>
      </c>
      <c r="I1542" t="s">
        <v>14790</v>
      </c>
      <c r="J1542" t="s">
        <v>12911</v>
      </c>
      <c r="K1542">
        <v>413</v>
      </c>
      <c r="L1542" t="s">
        <v>12932</v>
      </c>
    </row>
    <row r="1543" spans="1:12">
      <c r="A1543" s="2">
        <v>41858</v>
      </c>
      <c r="B1543" t="s">
        <v>14791</v>
      </c>
      <c r="C1543">
        <v>3</v>
      </c>
      <c r="D1543" t="s">
        <v>12909</v>
      </c>
      <c r="E1543" t="s">
        <v>12910</v>
      </c>
      <c r="F1543">
        <v>1100</v>
      </c>
      <c r="G1543">
        <v>0</v>
      </c>
      <c r="H1543">
        <v>13660361</v>
      </c>
      <c r="I1543" t="s">
        <v>14792</v>
      </c>
      <c r="J1543" t="s">
        <v>12911</v>
      </c>
      <c r="K1543">
        <v>1025</v>
      </c>
      <c r="L1543" t="s">
        <v>12932</v>
      </c>
    </row>
    <row r="1544" spans="1:12">
      <c r="A1544" s="2">
        <v>41858</v>
      </c>
      <c r="B1544" t="s">
        <v>14791</v>
      </c>
      <c r="C1544">
        <v>1</v>
      </c>
      <c r="D1544" t="s">
        <v>12909</v>
      </c>
      <c r="E1544" t="s">
        <v>12910</v>
      </c>
      <c r="F1544">
        <v>1100</v>
      </c>
      <c r="G1544">
        <v>0</v>
      </c>
      <c r="H1544">
        <v>13659261</v>
      </c>
      <c r="I1544" t="s">
        <v>14793</v>
      </c>
      <c r="J1544" t="s">
        <v>12911</v>
      </c>
      <c r="K1544">
        <v>1025</v>
      </c>
      <c r="L1544" t="s">
        <v>12932</v>
      </c>
    </row>
    <row r="1545" spans="1:12">
      <c r="A1545" s="2">
        <v>41858</v>
      </c>
      <c r="B1545" t="s">
        <v>14794</v>
      </c>
      <c r="C1545">
        <v>3</v>
      </c>
      <c r="D1545" t="s">
        <v>12909</v>
      </c>
      <c r="E1545" t="s">
        <v>12910</v>
      </c>
      <c r="F1545">
        <v>1100</v>
      </c>
      <c r="G1545">
        <v>0</v>
      </c>
      <c r="H1545">
        <v>13658161</v>
      </c>
      <c r="I1545" t="s">
        <v>14795</v>
      </c>
      <c r="J1545" t="s">
        <v>12911</v>
      </c>
      <c r="K1545">
        <v>152</v>
      </c>
      <c r="L1545" t="s">
        <v>12932</v>
      </c>
    </row>
    <row r="1546" spans="1:12">
      <c r="A1546" s="2">
        <v>41858</v>
      </c>
      <c r="B1546" t="s">
        <v>14796</v>
      </c>
      <c r="C1546">
        <v>4</v>
      </c>
      <c r="D1546" t="s">
        <v>12909</v>
      </c>
      <c r="E1546" t="s">
        <v>12910</v>
      </c>
      <c r="F1546">
        <v>1100</v>
      </c>
      <c r="G1546">
        <v>0</v>
      </c>
      <c r="H1546">
        <v>13657061</v>
      </c>
      <c r="I1546" t="s">
        <v>14797</v>
      </c>
      <c r="J1546" t="s">
        <v>12911</v>
      </c>
      <c r="K1546">
        <v>318</v>
      </c>
      <c r="L1546" t="s">
        <v>12932</v>
      </c>
    </row>
    <row r="1547" spans="1:12">
      <c r="A1547" s="2">
        <v>41858</v>
      </c>
      <c r="B1547" t="s">
        <v>14798</v>
      </c>
      <c r="C1547">
        <v>1</v>
      </c>
      <c r="D1547" t="s">
        <v>12909</v>
      </c>
      <c r="E1547" t="s">
        <v>12910</v>
      </c>
      <c r="F1547">
        <v>2200</v>
      </c>
      <c r="G1547">
        <v>0</v>
      </c>
      <c r="H1547">
        <v>13654861</v>
      </c>
      <c r="I1547" t="s">
        <v>14799</v>
      </c>
      <c r="J1547" t="s">
        <v>12911</v>
      </c>
      <c r="K1547">
        <v>607</v>
      </c>
      <c r="L1547" t="s">
        <v>12932</v>
      </c>
    </row>
    <row r="1548" spans="1:12">
      <c r="A1548" s="2">
        <v>41858</v>
      </c>
      <c r="B1548" t="s">
        <v>14800</v>
      </c>
      <c r="C1548">
        <v>3</v>
      </c>
      <c r="D1548" t="s">
        <v>12909</v>
      </c>
      <c r="E1548" t="s">
        <v>12910</v>
      </c>
      <c r="F1548">
        <v>1100</v>
      </c>
      <c r="G1548">
        <v>0</v>
      </c>
      <c r="H1548">
        <v>13653761</v>
      </c>
      <c r="I1548" t="s">
        <v>14801</v>
      </c>
      <c r="J1548" t="s">
        <v>12911</v>
      </c>
      <c r="K1548">
        <v>359</v>
      </c>
      <c r="L1548" t="s">
        <v>12932</v>
      </c>
    </row>
    <row r="1549" spans="1:12">
      <c r="A1549" s="2">
        <v>41858</v>
      </c>
      <c r="B1549" t="s">
        <v>14802</v>
      </c>
      <c r="C1549">
        <v>1</v>
      </c>
      <c r="D1549" t="s">
        <v>12909</v>
      </c>
      <c r="E1549" t="s">
        <v>12910</v>
      </c>
      <c r="F1549">
        <v>1100</v>
      </c>
      <c r="G1549">
        <v>0</v>
      </c>
      <c r="H1549">
        <v>13652661</v>
      </c>
      <c r="I1549" t="s">
        <v>14803</v>
      </c>
      <c r="J1549" t="s">
        <v>12911</v>
      </c>
      <c r="K1549">
        <v>204</v>
      </c>
      <c r="L1549" t="s">
        <v>12932</v>
      </c>
    </row>
    <row r="1550" spans="1:12">
      <c r="A1550" s="2">
        <v>41858</v>
      </c>
      <c r="B1550" t="s">
        <v>14804</v>
      </c>
      <c r="C1550">
        <v>7</v>
      </c>
      <c r="D1550" t="s">
        <v>12909</v>
      </c>
      <c r="E1550" t="s">
        <v>12910</v>
      </c>
      <c r="F1550">
        <v>55</v>
      </c>
      <c r="G1550">
        <v>0</v>
      </c>
      <c r="H1550">
        <v>13652606</v>
      </c>
      <c r="I1550" t="s">
        <v>14805</v>
      </c>
      <c r="J1550" t="s">
        <v>12911</v>
      </c>
      <c r="K1550">
        <v>472</v>
      </c>
      <c r="L1550" t="s">
        <v>12932</v>
      </c>
    </row>
    <row r="1551" spans="1:12">
      <c r="A1551" s="2">
        <v>41858</v>
      </c>
      <c r="B1551" t="s">
        <v>14806</v>
      </c>
      <c r="C1551">
        <v>1</v>
      </c>
      <c r="D1551" t="s">
        <v>12909</v>
      </c>
      <c r="E1551" t="s">
        <v>12910</v>
      </c>
      <c r="F1551">
        <v>1111</v>
      </c>
      <c r="G1551">
        <v>0</v>
      </c>
      <c r="H1551">
        <v>13651495</v>
      </c>
      <c r="I1551" t="s">
        <v>14807</v>
      </c>
      <c r="J1551" t="s">
        <v>12911</v>
      </c>
      <c r="K1551">
        <v>2176</v>
      </c>
      <c r="L1551" t="s">
        <v>12932</v>
      </c>
    </row>
    <row r="1552" spans="1:12">
      <c r="A1552" s="2">
        <v>41858</v>
      </c>
      <c r="B1552" t="s">
        <v>14808</v>
      </c>
      <c r="C1552">
        <v>1</v>
      </c>
      <c r="D1552" t="s">
        <v>12909</v>
      </c>
      <c r="E1552" t="s">
        <v>12910</v>
      </c>
      <c r="F1552">
        <v>1100</v>
      </c>
      <c r="G1552">
        <v>0</v>
      </c>
      <c r="H1552">
        <v>13650395</v>
      </c>
      <c r="I1552" t="s">
        <v>14809</v>
      </c>
      <c r="J1552" t="s">
        <v>12911</v>
      </c>
      <c r="K1552">
        <v>666</v>
      </c>
      <c r="L1552" t="s">
        <v>12932</v>
      </c>
    </row>
    <row r="1553" spans="1:12">
      <c r="A1553" s="2">
        <v>41858</v>
      </c>
      <c r="B1553" t="s">
        <v>14810</v>
      </c>
      <c r="C1553">
        <v>2</v>
      </c>
      <c r="D1553" t="s">
        <v>12909</v>
      </c>
      <c r="E1553" t="s">
        <v>12910</v>
      </c>
      <c r="F1553" t="s">
        <v>12909</v>
      </c>
      <c r="G1553">
        <v>722117</v>
      </c>
      <c r="H1553">
        <v>14372512</v>
      </c>
      <c r="I1553" t="s">
        <v>14811</v>
      </c>
      <c r="J1553" t="s">
        <v>12911</v>
      </c>
      <c r="K1553">
        <v>274</v>
      </c>
      <c r="L1553" t="s">
        <v>14319</v>
      </c>
    </row>
    <row r="1554" spans="1:12">
      <c r="A1554" s="2">
        <v>41858</v>
      </c>
      <c r="B1554" t="s">
        <v>14812</v>
      </c>
      <c r="C1554">
        <v>1</v>
      </c>
      <c r="D1554" t="s">
        <v>12909</v>
      </c>
      <c r="E1554" t="s">
        <v>12910</v>
      </c>
      <c r="F1554">
        <v>722117</v>
      </c>
      <c r="G1554">
        <v>0</v>
      </c>
      <c r="H1554">
        <v>13650395</v>
      </c>
      <c r="I1554" t="s">
        <v>14813</v>
      </c>
      <c r="J1554" t="s">
        <v>14814</v>
      </c>
      <c r="K1554">
        <v>7</v>
      </c>
      <c r="L1554" t="s">
        <v>14319</v>
      </c>
    </row>
    <row r="1555" spans="1:12">
      <c r="A1555" s="2">
        <v>41859</v>
      </c>
      <c r="B1555" t="s">
        <v>14815</v>
      </c>
      <c r="C1555">
        <v>5</v>
      </c>
      <c r="D1555" t="s">
        <v>12909</v>
      </c>
      <c r="E1555" t="s">
        <v>12910</v>
      </c>
      <c r="F1555">
        <v>2200</v>
      </c>
      <c r="G1555">
        <v>0</v>
      </c>
      <c r="H1555">
        <v>13648195</v>
      </c>
      <c r="I1555" t="s">
        <v>14816</v>
      </c>
      <c r="J1555" t="s">
        <v>12911</v>
      </c>
      <c r="K1555">
        <v>840</v>
      </c>
      <c r="L1555" t="s">
        <v>12932</v>
      </c>
    </row>
    <row r="1556" spans="1:12">
      <c r="A1556" s="2">
        <v>41859</v>
      </c>
      <c r="B1556" t="s">
        <v>14817</v>
      </c>
      <c r="C1556">
        <v>6</v>
      </c>
      <c r="D1556" t="s">
        <v>12909</v>
      </c>
      <c r="E1556" t="s">
        <v>12910</v>
      </c>
      <c r="F1556">
        <v>836</v>
      </c>
      <c r="G1556">
        <v>0</v>
      </c>
      <c r="H1556">
        <v>13647359</v>
      </c>
      <c r="I1556" t="s">
        <v>14818</v>
      </c>
      <c r="J1556" t="s">
        <v>12911</v>
      </c>
      <c r="K1556">
        <v>581</v>
      </c>
      <c r="L1556" t="s">
        <v>12932</v>
      </c>
    </row>
    <row r="1557" spans="1:12">
      <c r="A1557" s="2">
        <v>41859</v>
      </c>
      <c r="B1557" t="s">
        <v>14819</v>
      </c>
      <c r="C1557">
        <v>7</v>
      </c>
      <c r="D1557" t="s">
        <v>12909</v>
      </c>
      <c r="E1557" t="s">
        <v>12910</v>
      </c>
      <c r="F1557">
        <v>110</v>
      </c>
      <c r="G1557">
        <v>0</v>
      </c>
      <c r="H1557">
        <v>13647249</v>
      </c>
      <c r="I1557" t="s">
        <v>14820</v>
      </c>
      <c r="J1557" t="s">
        <v>12911</v>
      </c>
      <c r="K1557">
        <v>335</v>
      </c>
      <c r="L1557" t="s">
        <v>12932</v>
      </c>
    </row>
    <row r="1558" spans="1:12">
      <c r="A1558" s="2">
        <v>41859</v>
      </c>
      <c r="B1558" t="s">
        <v>14819</v>
      </c>
      <c r="C1558">
        <v>9</v>
      </c>
      <c r="D1558" t="s">
        <v>12909</v>
      </c>
      <c r="E1558" t="s">
        <v>12910</v>
      </c>
      <c r="F1558">
        <v>1100</v>
      </c>
      <c r="G1558">
        <v>0</v>
      </c>
      <c r="H1558">
        <v>13646149</v>
      </c>
      <c r="I1558" t="s">
        <v>14821</v>
      </c>
      <c r="J1558" t="s">
        <v>12911</v>
      </c>
      <c r="K1558">
        <v>335</v>
      </c>
      <c r="L1558" t="s">
        <v>12932</v>
      </c>
    </row>
    <row r="1559" spans="1:12">
      <c r="A1559" s="2">
        <v>41859</v>
      </c>
      <c r="B1559" t="s">
        <v>14822</v>
      </c>
      <c r="C1559">
        <v>1</v>
      </c>
      <c r="D1559" t="s">
        <v>12909</v>
      </c>
      <c r="E1559" t="s">
        <v>12910</v>
      </c>
      <c r="F1559">
        <v>1100</v>
      </c>
      <c r="G1559">
        <v>0</v>
      </c>
      <c r="H1559">
        <v>13645049</v>
      </c>
      <c r="I1559" t="s">
        <v>14823</v>
      </c>
      <c r="J1559" t="s">
        <v>12911</v>
      </c>
      <c r="K1559">
        <v>127</v>
      </c>
      <c r="L1559" t="s">
        <v>12932</v>
      </c>
    </row>
    <row r="1560" spans="1:12">
      <c r="A1560" s="2">
        <v>41859</v>
      </c>
      <c r="B1560" t="s">
        <v>14822</v>
      </c>
      <c r="C1560">
        <v>2</v>
      </c>
      <c r="D1560" t="s">
        <v>12909</v>
      </c>
      <c r="E1560" t="s">
        <v>12910</v>
      </c>
      <c r="F1560">
        <v>1100</v>
      </c>
      <c r="G1560">
        <v>0</v>
      </c>
      <c r="H1560">
        <v>13643949</v>
      </c>
      <c r="I1560" t="s">
        <v>14824</v>
      </c>
      <c r="J1560" t="s">
        <v>12911</v>
      </c>
      <c r="K1560">
        <v>127</v>
      </c>
      <c r="L1560" t="s">
        <v>12932</v>
      </c>
    </row>
    <row r="1561" spans="1:12">
      <c r="A1561" s="2">
        <v>41859</v>
      </c>
      <c r="B1561" t="s">
        <v>14822</v>
      </c>
      <c r="C1561">
        <v>3</v>
      </c>
      <c r="D1561" t="s">
        <v>12909</v>
      </c>
      <c r="E1561" t="s">
        <v>12910</v>
      </c>
      <c r="F1561">
        <v>1100</v>
      </c>
      <c r="G1561">
        <v>0</v>
      </c>
      <c r="H1561">
        <v>13642849</v>
      </c>
      <c r="I1561" t="s">
        <v>14825</v>
      </c>
      <c r="J1561" t="s">
        <v>12911</v>
      </c>
      <c r="K1561">
        <v>127</v>
      </c>
      <c r="L1561" t="s">
        <v>12932</v>
      </c>
    </row>
    <row r="1562" spans="1:12">
      <c r="A1562" s="2">
        <v>41859</v>
      </c>
      <c r="B1562" t="s">
        <v>14822</v>
      </c>
      <c r="C1562">
        <v>59</v>
      </c>
      <c r="D1562" t="s">
        <v>12909</v>
      </c>
      <c r="E1562" t="s">
        <v>12910</v>
      </c>
      <c r="F1562">
        <v>1100</v>
      </c>
      <c r="G1562">
        <v>0</v>
      </c>
      <c r="H1562">
        <v>13641749</v>
      </c>
      <c r="I1562" t="s">
        <v>14826</v>
      </c>
      <c r="J1562" t="s">
        <v>12911</v>
      </c>
      <c r="K1562">
        <v>127</v>
      </c>
      <c r="L1562" t="s">
        <v>12932</v>
      </c>
    </row>
    <row r="1563" spans="1:12">
      <c r="A1563" s="2">
        <v>41859</v>
      </c>
      <c r="B1563" t="s">
        <v>14822</v>
      </c>
      <c r="C1563">
        <v>60</v>
      </c>
      <c r="D1563" t="s">
        <v>12909</v>
      </c>
      <c r="E1563" t="s">
        <v>12910</v>
      </c>
      <c r="F1563">
        <v>1100</v>
      </c>
      <c r="G1563">
        <v>0</v>
      </c>
      <c r="H1563">
        <v>13640649</v>
      </c>
      <c r="I1563" t="s">
        <v>14827</v>
      </c>
      <c r="J1563" t="s">
        <v>12911</v>
      </c>
      <c r="K1563">
        <v>127</v>
      </c>
      <c r="L1563" t="s">
        <v>12932</v>
      </c>
    </row>
    <row r="1564" spans="1:12">
      <c r="A1564" s="2">
        <v>41859</v>
      </c>
      <c r="B1564" t="s">
        <v>14822</v>
      </c>
      <c r="C1564">
        <v>61</v>
      </c>
      <c r="D1564" t="s">
        <v>12909</v>
      </c>
      <c r="E1564" t="s">
        <v>12910</v>
      </c>
      <c r="F1564">
        <v>1100</v>
      </c>
      <c r="G1564">
        <v>0</v>
      </c>
      <c r="H1564">
        <v>13639549</v>
      </c>
      <c r="I1564" t="s">
        <v>14828</v>
      </c>
      <c r="J1564" t="s">
        <v>12911</v>
      </c>
      <c r="K1564">
        <v>127</v>
      </c>
      <c r="L1564" t="s">
        <v>12932</v>
      </c>
    </row>
    <row r="1565" spans="1:12">
      <c r="A1565" s="2">
        <v>41859</v>
      </c>
      <c r="B1565" t="s">
        <v>14822</v>
      </c>
      <c r="C1565">
        <v>62</v>
      </c>
      <c r="D1565" t="s">
        <v>12909</v>
      </c>
      <c r="E1565" t="s">
        <v>12910</v>
      </c>
      <c r="F1565">
        <v>1100</v>
      </c>
      <c r="G1565">
        <v>0</v>
      </c>
      <c r="H1565">
        <v>13638449</v>
      </c>
      <c r="I1565" t="s">
        <v>14829</v>
      </c>
      <c r="J1565" t="s">
        <v>12911</v>
      </c>
      <c r="K1565">
        <v>127</v>
      </c>
      <c r="L1565" t="s">
        <v>12932</v>
      </c>
    </row>
    <row r="1566" spans="1:12">
      <c r="A1566" s="2">
        <v>41859</v>
      </c>
      <c r="B1566" t="s">
        <v>14822</v>
      </c>
      <c r="C1566">
        <v>63</v>
      </c>
      <c r="D1566" t="s">
        <v>12909</v>
      </c>
      <c r="E1566" t="s">
        <v>12910</v>
      </c>
      <c r="F1566">
        <v>1100</v>
      </c>
      <c r="G1566">
        <v>0</v>
      </c>
      <c r="H1566">
        <v>13637349</v>
      </c>
      <c r="I1566" t="s">
        <v>14830</v>
      </c>
      <c r="J1566" t="s">
        <v>12911</v>
      </c>
      <c r="K1566">
        <v>127</v>
      </c>
      <c r="L1566" t="s">
        <v>12932</v>
      </c>
    </row>
    <row r="1567" spans="1:12">
      <c r="A1567" s="2">
        <v>41859</v>
      </c>
      <c r="B1567" t="s">
        <v>14822</v>
      </c>
      <c r="C1567">
        <v>65</v>
      </c>
      <c r="D1567" t="s">
        <v>12909</v>
      </c>
      <c r="E1567" t="s">
        <v>12910</v>
      </c>
      <c r="F1567">
        <v>2200</v>
      </c>
      <c r="G1567">
        <v>0</v>
      </c>
      <c r="H1567">
        <v>13635149</v>
      </c>
      <c r="I1567" t="s">
        <v>14831</v>
      </c>
      <c r="J1567" t="s">
        <v>12911</v>
      </c>
      <c r="K1567">
        <v>127</v>
      </c>
      <c r="L1567" t="s">
        <v>12932</v>
      </c>
    </row>
    <row r="1568" spans="1:12">
      <c r="A1568" s="2">
        <v>41859</v>
      </c>
      <c r="B1568" t="s">
        <v>14822</v>
      </c>
      <c r="C1568">
        <v>64</v>
      </c>
      <c r="D1568" t="s">
        <v>12909</v>
      </c>
      <c r="E1568" t="s">
        <v>12910</v>
      </c>
      <c r="F1568">
        <v>1100</v>
      </c>
      <c r="G1568">
        <v>0</v>
      </c>
      <c r="H1568">
        <v>13634049</v>
      </c>
      <c r="I1568" t="s">
        <v>14832</v>
      </c>
      <c r="J1568" t="s">
        <v>12911</v>
      </c>
      <c r="K1568">
        <v>127</v>
      </c>
      <c r="L1568" t="s">
        <v>12932</v>
      </c>
    </row>
    <row r="1569" spans="1:12">
      <c r="A1569" s="2">
        <v>41859</v>
      </c>
      <c r="B1569" t="s">
        <v>14822</v>
      </c>
      <c r="C1569">
        <v>66</v>
      </c>
      <c r="D1569" t="s">
        <v>12909</v>
      </c>
      <c r="E1569" t="s">
        <v>12910</v>
      </c>
      <c r="F1569">
        <v>1100</v>
      </c>
      <c r="G1569">
        <v>0</v>
      </c>
      <c r="H1569">
        <v>13632949</v>
      </c>
      <c r="I1569" t="s">
        <v>14833</v>
      </c>
      <c r="J1569" t="s">
        <v>12911</v>
      </c>
      <c r="K1569">
        <v>127</v>
      </c>
      <c r="L1569" t="s">
        <v>12932</v>
      </c>
    </row>
    <row r="1570" spans="1:12">
      <c r="A1570" s="2">
        <v>41859</v>
      </c>
      <c r="B1570" t="s">
        <v>14822</v>
      </c>
      <c r="C1570">
        <v>67</v>
      </c>
      <c r="D1570" t="s">
        <v>12909</v>
      </c>
      <c r="E1570" t="s">
        <v>12910</v>
      </c>
      <c r="F1570">
        <v>1100</v>
      </c>
      <c r="G1570">
        <v>0</v>
      </c>
      <c r="H1570">
        <v>13631849</v>
      </c>
      <c r="I1570" t="s">
        <v>14834</v>
      </c>
      <c r="J1570" t="s">
        <v>12911</v>
      </c>
      <c r="K1570">
        <v>127</v>
      </c>
      <c r="L1570" t="s">
        <v>12932</v>
      </c>
    </row>
    <row r="1571" spans="1:12">
      <c r="A1571" s="2">
        <v>41859</v>
      </c>
      <c r="B1571" t="s">
        <v>14822</v>
      </c>
      <c r="C1571">
        <v>68</v>
      </c>
      <c r="D1571" t="s">
        <v>12909</v>
      </c>
      <c r="E1571" t="s">
        <v>12910</v>
      </c>
      <c r="F1571">
        <v>2200</v>
      </c>
      <c r="G1571">
        <v>0</v>
      </c>
      <c r="H1571">
        <v>13629649</v>
      </c>
      <c r="I1571" t="s">
        <v>14835</v>
      </c>
      <c r="J1571" t="s">
        <v>12911</v>
      </c>
      <c r="K1571">
        <v>127</v>
      </c>
      <c r="L1571" t="s">
        <v>12932</v>
      </c>
    </row>
    <row r="1572" spans="1:12">
      <c r="A1572" s="2">
        <v>41859</v>
      </c>
      <c r="B1572" t="s">
        <v>14822</v>
      </c>
      <c r="C1572">
        <v>69</v>
      </c>
      <c r="D1572" t="s">
        <v>12909</v>
      </c>
      <c r="E1572" t="s">
        <v>12910</v>
      </c>
      <c r="F1572">
        <v>5500</v>
      </c>
      <c r="G1572">
        <v>0</v>
      </c>
      <c r="H1572">
        <v>13624149</v>
      </c>
      <c r="I1572" t="s">
        <v>14836</v>
      </c>
      <c r="J1572" t="s">
        <v>12911</v>
      </c>
      <c r="K1572">
        <v>127</v>
      </c>
      <c r="L1572" t="s">
        <v>12932</v>
      </c>
    </row>
    <row r="1573" spans="1:12">
      <c r="A1573" s="2">
        <v>41859</v>
      </c>
      <c r="B1573" t="s">
        <v>14822</v>
      </c>
      <c r="C1573">
        <v>70</v>
      </c>
      <c r="D1573" t="s">
        <v>12909</v>
      </c>
      <c r="E1573" t="s">
        <v>12910</v>
      </c>
      <c r="F1573">
        <v>2200</v>
      </c>
      <c r="G1573">
        <v>0</v>
      </c>
      <c r="H1573">
        <v>13621949</v>
      </c>
      <c r="I1573" t="s">
        <v>14837</v>
      </c>
      <c r="J1573" t="s">
        <v>12911</v>
      </c>
      <c r="K1573">
        <v>127</v>
      </c>
      <c r="L1573" t="s">
        <v>12932</v>
      </c>
    </row>
    <row r="1574" spans="1:12">
      <c r="A1574" s="2">
        <v>41859</v>
      </c>
      <c r="B1574" t="s">
        <v>14822</v>
      </c>
      <c r="C1574">
        <v>110</v>
      </c>
      <c r="D1574" t="s">
        <v>12909</v>
      </c>
      <c r="E1574" t="s">
        <v>12910</v>
      </c>
      <c r="F1574">
        <v>1100</v>
      </c>
      <c r="G1574">
        <v>0</v>
      </c>
      <c r="H1574">
        <v>13620849</v>
      </c>
      <c r="I1574" t="s">
        <v>14838</v>
      </c>
      <c r="J1574" t="s">
        <v>12911</v>
      </c>
      <c r="K1574">
        <v>127</v>
      </c>
      <c r="L1574" t="s">
        <v>12932</v>
      </c>
    </row>
    <row r="1575" spans="1:12">
      <c r="A1575" s="2">
        <v>41859</v>
      </c>
      <c r="B1575" t="s">
        <v>14822</v>
      </c>
      <c r="C1575">
        <v>112</v>
      </c>
      <c r="D1575" t="s">
        <v>12909</v>
      </c>
      <c r="E1575" t="s">
        <v>12910</v>
      </c>
      <c r="F1575">
        <v>1100</v>
      </c>
      <c r="G1575">
        <v>0</v>
      </c>
      <c r="H1575">
        <v>13619749</v>
      </c>
      <c r="I1575" t="s">
        <v>14839</v>
      </c>
      <c r="J1575" t="s">
        <v>12911</v>
      </c>
      <c r="K1575">
        <v>127</v>
      </c>
      <c r="L1575" t="s">
        <v>12932</v>
      </c>
    </row>
    <row r="1576" spans="1:12">
      <c r="A1576" s="2">
        <v>41859</v>
      </c>
      <c r="B1576" t="s">
        <v>14822</v>
      </c>
      <c r="C1576">
        <v>111</v>
      </c>
      <c r="D1576" t="s">
        <v>12909</v>
      </c>
      <c r="E1576" t="s">
        <v>12910</v>
      </c>
      <c r="F1576">
        <v>1100</v>
      </c>
      <c r="G1576">
        <v>0</v>
      </c>
      <c r="H1576">
        <v>13618649</v>
      </c>
      <c r="I1576" t="s">
        <v>14840</v>
      </c>
      <c r="J1576" t="s">
        <v>12911</v>
      </c>
      <c r="K1576">
        <v>127</v>
      </c>
      <c r="L1576" t="s">
        <v>12932</v>
      </c>
    </row>
    <row r="1577" spans="1:12">
      <c r="A1577" s="2">
        <v>41859</v>
      </c>
      <c r="B1577" t="s">
        <v>14822</v>
      </c>
      <c r="C1577">
        <v>113</v>
      </c>
      <c r="D1577" t="s">
        <v>12909</v>
      </c>
      <c r="E1577" t="s">
        <v>12910</v>
      </c>
      <c r="F1577">
        <v>2200</v>
      </c>
      <c r="G1577">
        <v>0</v>
      </c>
      <c r="H1577">
        <v>13616449</v>
      </c>
      <c r="I1577" t="s">
        <v>14841</v>
      </c>
      <c r="J1577" t="s">
        <v>12911</v>
      </c>
      <c r="K1577">
        <v>127</v>
      </c>
      <c r="L1577" t="s">
        <v>12932</v>
      </c>
    </row>
    <row r="1578" spans="1:12">
      <c r="A1578" s="2">
        <v>41859</v>
      </c>
      <c r="B1578" t="s">
        <v>14822</v>
      </c>
      <c r="C1578">
        <v>117</v>
      </c>
      <c r="D1578" t="s">
        <v>12909</v>
      </c>
      <c r="E1578" t="s">
        <v>12910</v>
      </c>
      <c r="F1578">
        <v>1100</v>
      </c>
      <c r="G1578">
        <v>0</v>
      </c>
      <c r="H1578">
        <v>13615349</v>
      </c>
      <c r="I1578" t="s">
        <v>14842</v>
      </c>
      <c r="J1578" t="s">
        <v>12911</v>
      </c>
      <c r="K1578">
        <v>127</v>
      </c>
      <c r="L1578" t="s">
        <v>12932</v>
      </c>
    </row>
    <row r="1579" spans="1:12">
      <c r="A1579" s="2">
        <v>41859</v>
      </c>
      <c r="B1579" t="s">
        <v>14822</v>
      </c>
      <c r="C1579">
        <v>116</v>
      </c>
      <c r="D1579" t="s">
        <v>12909</v>
      </c>
      <c r="E1579" t="s">
        <v>12910</v>
      </c>
      <c r="F1579">
        <v>1100</v>
      </c>
      <c r="G1579">
        <v>0</v>
      </c>
      <c r="H1579">
        <v>13614249</v>
      </c>
      <c r="I1579" t="s">
        <v>14843</v>
      </c>
      <c r="J1579" t="s">
        <v>12911</v>
      </c>
      <c r="K1579">
        <v>127</v>
      </c>
      <c r="L1579" t="s">
        <v>12932</v>
      </c>
    </row>
    <row r="1580" spans="1:12">
      <c r="A1580" s="2">
        <v>41859</v>
      </c>
      <c r="B1580" t="s">
        <v>14822</v>
      </c>
      <c r="C1580">
        <v>115</v>
      </c>
      <c r="D1580" t="s">
        <v>12909</v>
      </c>
      <c r="E1580" t="s">
        <v>12910</v>
      </c>
      <c r="F1580">
        <v>1100</v>
      </c>
      <c r="G1580">
        <v>0</v>
      </c>
      <c r="H1580">
        <v>13613149</v>
      </c>
      <c r="I1580" t="s">
        <v>14844</v>
      </c>
      <c r="J1580" t="s">
        <v>12911</v>
      </c>
      <c r="K1580">
        <v>127</v>
      </c>
      <c r="L1580" t="s">
        <v>12932</v>
      </c>
    </row>
    <row r="1581" spans="1:12">
      <c r="A1581" s="2">
        <v>41859</v>
      </c>
      <c r="B1581" t="s">
        <v>14822</v>
      </c>
      <c r="C1581">
        <v>114</v>
      </c>
      <c r="D1581" t="s">
        <v>12909</v>
      </c>
      <c r="E1581" t="s">
        <v>12910</v>
      </c>
      <c r="F1581">
        <v>275</v>
      </c>
      <c r="G1581">
        <v>0</v>
      </c>
      <c r="H1581">
        <v>13612874</v>
      </c>
      <c r="I1581" t="s">
        <v>14845</v>
      </c>
      <c r="J1581" t="s">
        <v>12911</v>
      </c>
      <c r="K1581">
        <v>127</v>
      </c>
      <c r="L1581" t="s">
        <v>12932</v>
      </c>
    </row>
    <row r="1582" spans="1:12">
      <c r="A1582" s="2">
        <v>41859</v>
      </c>
      <c r="B1582" t="s">
        <v>14822</v>
      </c>
      <c r="C1582">
        <v>118</v>
      </c>
      <c r="D1582" t="s">
        <v>12909</v>
      </c>
      <c r="E1582" t="s">
        <v>12910</v>
      </c>
      <c r="F1582">
        <v>1100</v>
      </c>
      <c r="G1582">
        <v>0</v>
      </c>
      <c r="H1582">
        <v>13611774</v>
      </c>
      <c r="I1582" t="s">
        <v>14846</v>
      </c>
      <c r="J1582" t="s">
        <v>12911</v>
      </c>
      <c r="K1582">
        <v>127</v>
      </c>
      <c r="L1582" t="s">
        <v>12932</v>
      </c>
    </row>
    <row r="1583" spans="1:12">
      <c r="A1583" s="2">
        <v>41859</v>
      </c>
      <c r="B1583" t="s">
        <v>14822</v>
      </c>
      <c r="C1583">
        <v>119</v>
      </c>
      <c r="D1583" t="s">
        <v>12909</v>
      </c>
      <c r="E1583" t="s">
        <v>12910</v>
      </c>
      <c r="F1583">
        <v>1100</v>
      </c>
      <c r="G1583">
        <v>0</v>
      </c>
      <c r="H1583">
        <v>13610674</v>
      </c>
      <c r="I1583" t="s">
        <v>14847</v>
      </c>
      <c r="J1583" t="s">
        <v>12911</v>
      </c>
      <c r="K1583">
        <v>127</v>
      </c>
      <c r="L1583" t="s">
        <v>12932</v>
      </c>
    </row>
    <row r="1584" spans="1:12">
      <c r="A1584" s="2">
        <v>41859</v>
      </c>
      <c r="B1584" t="s">
        <v>14822</v>
      </c>
      <c r="C1584">
        <v>120</v>
      </c>
      <c r="D1584" t="s">
        <v>12909</v>
      </c>
      <c r="E1584" t="s">
        <v>12910</v>
      </c>
      <c r="F1584">
        <v>2200</v>
      </c>
      <c r="G1584">
        <v>0</v>
      </c>
      <c r="H1584">
        <v>13608474</v>
      </c>
      <c r="I1584" t="s">
        <v>14848</v>
      </c>
      <c r="J1584" t="s">
        <v>12911</v>
      </c>
      <c r="K1584">
        <v>127</v>
      </c>
      <c r="L1584" t="s">
        <v>12932</v>
      </c>
    </row>
    <row r="1585" spans="1:12">
      <c r="A1585" s="2">
        <v>41859</v>
      </c>
      <c r="B1585" t="s">
        <v>14822</v>
      </c>
      <c r="C1585">
        <v>121</v>
      </c>
      <c r="D1585" t="s">
        <v>12909</v>
      </c>
      <c r="E1585" t="s">
        <v>12910</v>
      </c>
      <c r="F1585">
        <v>1100</v>
      </c>
      <c r="G1585">
        <v>0</v>
      </c>
      <c r="H1585">
        <v>13607374</v>
      </c>
      <c r="I1585" t="s">
        <v>14849</v>
      </c>
      <c r="J1585" t="s">
        <v>12911</v>
      </c>
      <c r="K1585">
        <v>127</v>
      </c>
      <c r="L1585" t="s">
        <v>12932</v>
      </c>
    </row>
    <row r="1586" spans="1:12">
      <c r="A1586" s="2">
        <v>41859</v>
      </c>
      <c r="B1586" t="s">
        <v>14822</v>
      </c>
      <c r="C1586">
        <v>122</v>
      </c>
      <c r="D1586" t="s">
        <v>12909</v>
      </c>
      <c r="E1586" t="s">
        <v>12910</v>
      </c>
      <c r="F1586">
        <v>1100</v>
      </c>
      <c r="G1586">
        <v>0</v>
      </c>
      <c r="H1586">
        <v>13606274</v>
      </c>
      <c r="I1586" t="s">
        <v>14850</v>
      </c>
      <c r="J1586" t="s">
        <v>12911</v>
      </c>
      <c r="K1586">
        <v>127</v>
      </c>
      <c r="L1586" t="s">
        <v>12932</v>
      </c>
    </row>
    <row r="1587" spans="1:12">
      <c r="A1587" s="2">
        <v>41859</v>
      </c>
      <c r="B1587" t="s">
        <v>14822</v>
      </c>
      <c r="C1587">
        <v>123</v>
      </c>
      <c r="D1587" t="s">
        <v>12909</v>
      </c>
      <c r="E1587" t="s">
        <v>12910</v>
      </c>
      <c r="F1587">
        <v>1100</v>
      </c>
      <c r="G1587">
        <v>0</v>
      </c>
      <c r="H1587">
        <v>13605174</v>
      </c>
      <c r="I1587" t="s">
        <v>14851</v>
      </c>
      <c r="J1587" t="s">
        <v>12911</v>
      </c>
      <c r="K1587">
        <v>127</v>
      </c>
      <c r="L1587" t="s">
        <v>12932</v>
      </c>
    </row>
    <row r="1588" spans="1:12">
      <c r="A1588" s="2">
        <v>41859</v>
      </c>
      <c r="B1588" t="s">
        <v>14822</v>
      </c>
      <c r="C1588">
        <v>181</v>
      </c>
      <c r="D1588" t="s">
        <v>12909</v>
      </c>
      <c r="E1588" t="s">
        <v>12910</v>
      </c>
      <c r="F1588">
        <v>2530</v>
      </c>
      <c r="G1588">
        <v>0</v>
      </c>
      <c r="H1588">
        <v>13602644</v>
      </c>
      <c r="I1588" t="s">
        <v>14852</v>
      </c>
      <c r="J1588" t="s">
        <v>12911</v>
      </c>
      <c r="K1588">
        <v>127</v>
      </c>
      <c r="L1588" t="s">
        <v>12932</v>
      </c>
    </row>
    <row r="1589" spans="1:12">
      <c r="A1589" s="2">
        <v>41859</v>
      </c>
      <c r="B1589" t="s">
        <v>14822</v>
      </c>
      <c r="C1589">
        <v>182</v>
      </c>
      <c r="D1589" t="s">
        <v>12909</v>
      </c>
      <c r="E1589" t="s">
        <v>12910</v>
      </c>
      <c r="F1589">
        <v>2200</v>
      </c>
      <c r="G1589">
        <v>0</v>
      </c>
      <c r="H1589">
        <v>13600444</v>
      </c>
      <c r="I1589" t="s">
        <v>14853</v>
      </c>
      <c r="J1589" t="s">
        <v>12911</v>
      </c>
      <c r="K1589">
        <v>127</v>
      </c>
      <c r="L1589" t="s">
        <v>12932</v>
      </c>
    </row>
    <row r="1590" spans="1:12">
      <c r="A1590" s="2">
        <v>41859</v>
      </c>
      <c r="B1590" t="s">
        <v>14822</v>
      </c>
      <c r="C1590">
        <v>183</v>
      </c>
      <c r="D1590" t="s">
        <v>12909</v>
      </c>
      <c r="E1590" t="s">
        <v>12910</v>
      </c>
      <c r="F1590">
        <v>1100</v>
      </c>
      <c r="G1590">
        <v>0</v>
      </c>
      <c r="H1590">
        <v>13599344</v>
      </c>
      <c r="I1590" t="s">
        <v>14854</v>
      </c>
      <c r="J1590" t="s">
        <v>12911</v>
      </c>
      <c r="K1590">
        <v>127</v>
      </c>
      <c r="L1590" t="s">
        <v>12932</v>
      </c>
    </row>
    <row r="1591" spans="1:12">
      <c r="A1591" s="2">
        <v>41859</v>
      </c>
      <c r="B1591" t="s">
        <v>14822</v>
      </c>
      <c r="C1591">
        <v>184</v>
      </c>
      <c r="D1591" t="s">
        <v>12909</v>
      </c>
      <c r="E1591" t="s">
        <v>12910</v>
      </c>
      <c r="F1591">
        <v>1100</v>
      </c>
      <c r="G1591">
        <v>0</v>
      </c>
      <c r="H1591">
        <v>13598244</v>
      </c>
      <c r="I1591" t="s">
        <v>14855</v>
      </c>
      <c r="J1591" t="s">
        <v>12911</v>
      </c>
      <c r="K1591">
        <v>127</v>
      </c>
      <c r="L1591" t="s">
        <v>12932</v>
      </c>
    </row>
    <row r="1592" spans="1:12">
      <c r="A1592" s="2">
        <v>41859</v>
      </c>
      <c r="B1592" t="s">
        <v>14822</v>
      </c>
      <c r="C1592">
        <v>185</v>
      </c>
      <c r="D1592" t="s">
        <v>12909</v>
      </c>
      <c r="E1592" t="s">
        <v>12910</v>
      </c>
      <c r="F1592">
        <v>1100</v>
      </c>
      <c r="G1592">
        <v>0</v>
      </c>
      <c r="H1592">
        <v>13597144</v>
      </c>
      <c r="I1592" t="s">
        <v>14856</v>
      </c>
      <c r="J1592" t="s">
        <v>12911</v>
      </c>
      <c r="K1592">
        <v>127</v>
      </c>
      <c r="L1592" t="s">
        <v>12932</v>
      </c>
    </row>
    <row r="1593" spans="1:12">
      <c r="A1593" s="2">
        <v>41859</v>
      </c>
      <c r="B1593" t="s">
        <v>14822</v>
      </c>
      <c r="C1593">
        <v>186</v>
      </c>
      <c r="D1593" t="s">
        <v>12909</v>
      </c>
      <c r="E1593" t="s">
        <v>12910</v>
      </c>
      <c r="F1593">
        <v>1100</v>
      </c>
      <c r="G1593">
        <v>0</v>
      </c>
      <c r="H1593">
        <v>13596044</v>
      </c>
      <c r="I1593" t="s">
        <v>14857</v>
      </c>
      <c r="J1593" t="s">
        <v>12911</v>
      </c>
      <c r="K1593">
        <v>127</v>
      </c>
      <c r="L1593" t="s">
        <v>12932</v>
      </c>
    </row>
    <row r="1594" spans="1:12">
      <c r="A1594" s="2">
        <v>41859</v>
      </c>
      <c r="B1594" t="s">
        <v>14822</v>
      </c>
      <c r="C1594">
        <v>217</v>
      </c>
      <c r="D1594" t="s">
        <v>12909</v>
      </c>
      <c r="E1594" t="s">
        <v>12910</v>
      </c>
      <c r="F1594">
        <v>561</v>
      </c>
      <c r="G1594">
        <v>0</v>
      </c>
      <c r="H1594">
        <v>13595483</v>
      </c>
      <c r="I1594" t="s">
        <v>14858</v>
      </c>
      <c r="J1594" t="s">
        <v>12911</v>
      </c>
      <c r="K1594">
        <v>127</v>
      </c>
      <c r="L1594" t="s">
        <v>12932</v>
      </c>
    </row>
    <row r="1595" spans="1:12">
      <c r="A1595" s="2">
        <v>41859</v>
      </c>
      <c r="B1595" t="s">
        <v>14822</v>
      </c>
      <c r="C1595">
        <v>250</v>
      </c>
      <c r="D1595" t="s">
        <v>12909</v>
      </c>
      <c r="E1595" t="s">
        <v>12910</v>
      </c>
      <c r="F1595">
        <v>1100</v>
      </c>
      <c r="G1595">
        <v>0</v>
      </c>
      <c r="H1595">
        <v>13594383</v>
      </c>
      <c r="I1595" t="s">
        <v>14859</v>
      </c>
      <c r="J1595" t="s">
        <v>12911</v>
      </c>
      <c r="K1595">
        <v>127</v>
      </c>
      <c r="L1595" t="s">
        <v>12932</v>
      </c>
    </row>
    <row r="1596" spans="1:12">
      <c r="A1596" s="2">
        <v>41859</v>
      </c>
      <c r="B1596" t="s">
        <v>14822</v>
      </c>
      <c r="C1596">
        <v>251</v>
      </c>
      <c r="D1596" t="s">
        <v>12909</v>
      </c>
      <c r="E1596" t="s">
        <v>12910</v>
      </c>
      <c r="F1596">
        <v>1100</v>
      </c>
      <c r="G1596">
        <v>0</v>
      </c>
      <c r="H1596">
        <v>13593283</v>
      </c>
      <c r="I1596" t="s">
        <v>14860</v>
      </c>
      <c r="J1596" t="s">
        <v>12911</v>
      </c>
      <c r="K1596">
        <v>127</v>
      </c>
      <c r="L1596" t="s">
        <v>12932</v>
      </c>
    </row>
    <row r="1597" spans="1:12">
      <c r="A1597" s="2">
        <v>41859</v>
      </c>
      <c r="B1597" t="s">
        <v>14822</v>
      </c>
      <c r="C1597">
        <v>252</v>
      </c>
      <c r="D1597" t="s">
        <v>12909</v>
      </c>
      <c r="E1597" t="s">
        <v>12910</v>
      </c>
      <c r="F1597">
        <v>1100</v>
      </c>
      <c r="G1597">
        <v>0</v>
      </c>
      <c r="H1597">
        <v>13592183</v>
      </c>
      <c r="I1597" t="s">
        <v>14861</v>
      </c>
      <c r="J1597" t="s">
        <v>12911</v>
      </c>
      <c r="K1597">
        <v>127</v>
      </c>
      <c r="L1597" t="s">
        <v>12932</v>
      </c>
    </row>
    <row r="1598" spans="1:12">
      <c r="A1598" s="2">
        <v>41859</v>
      </c>
      <c r="B1598" t="s">
        <v>14822</v>
      </c>
      <c r="C1598">
        <v>263</v>
      </c>
      <c r="D1598" t="s">
        <v>12909</v>
      </c>
      <c r="E1598" t="s">
        <v>12910</v>
      </c>
      <c r="F1598">
        <v>1100</v>
      </c>
      <c r="G1598">
        <v>0</v>
      </c>
      <c r="H1598">
        <v>13591083</v>
      </c>
      <c r="I1598" t="s">
        <v>14862</v>
      </c>
      <c r="J1598" t="s">
        <v>12911</v>
      </c>
      <c r="K1598">
        <v>127</v>
      </c>
      <c r="L1598" t="s">
        <v>12932</v>
      </c>
    </row>
    <row r="1599" spans="1:12">
      <c r="A1599" s="2">
        <v>41859</v>
      </c>
      <c r="B1599" t="s">
        <v>14822</v>
      </c>
      <c r="C1599">
        <v>264</v>
      </c>
      <c r="D1599" t="s">
        <v>12909</v>
      </c>
      <c r="E1599" t="s">
        <v>12910</v>
      </c>
      <c r="F1599">
        <v>1100</v>
      </c>
      <c r="G1599">
        <v>0</v>
      </c>
      <c r="H1599">
        <v>13589983</v>
      </c>
      <c r="I1599" t="s">
        <v>14863</v>
      </c>
      <c r="J1599" t="s">
        <v>12911</v>
      </c>
      <c r="K1599">
        <v>127</v>
      </c>
      <c r="L1599" t="s">
        <v>12932</v>
      </c>
    </row>
    <row r="1600" spans="1:12">
      <c r="A1600" s="2">
        <v>41859</v>
      </c>
      <c r="B1600" t="s">
        <v>14822</v>
      </c>
      <c r="C1600">
        <v>282</v>
      </c>
      <c r="D1600" t="s">
        <v>12909</v>
      </c>
      <c r="E1600" t="s">
        <v>12910</v>
      </c>
      <c r="F1600">
        <v>1100</v>
      </c>
      <c r="G1600">
        <v>0</v>
      </c>
      <c r="H1600">
        <v>13588883</v>
      </c>
      <c r="I1600" t="s">
        <v>14864</v>
      </c>
      <c r="J1600" t="s">
        <v>12911</v>
      </c>
      <c r="K1600">
        <v>127</v>
      </c>
      <c r="L1600" t="s">
        <v>12932</v>
      </c>
    </row>
    <row r="1601" spans="1:12">
      <c r="A1601" s="2">
        <v>41859</v>
      </c>
      <c r="B1601" t="s">
        <v>14822</v>
      </c>
      <c r="C1601">
        <v>281</v>
      </c>
      <c r="D1601" t="s">
        <v>12909</v>
      </c>
      <c r="E1601" t="s">
        <v>12910</v>
      </c>
      <c r="F1601">
        <v>275</v>
      </c>
      <c r="G1601">
        <v>0</v>
      </c>
      <c r="H1601">
        <v>13588608</v>
      </c>
      <c r="I1601" t="s">
        <v>14865</v>
      </c>
      <c r="J1601" t="s">
        <v>12911</v>
      </c>
      <c r="K1601">
        <v>127</v>
      </c>
      <c r="L1601" t="s">
        <v>12932</v>
      </c>
    </row>
    <row r="1602" spans="1:12">
      <c r="A1602" s="2">
        <v>41859</v>
      </c>
      <c r="B1602" t="s">
        <v>14822</v>
      </c>
      <c r="C1602">
        <v>283</v>
      </c>
      <c r="D1602" t="s">
        <v>12909</v>
      </c>
      <c r="E1602" t="s">
        <v>12910</v>
      </c>
      <c r="F1602">
        <v>1100</v>
      </c>
      <c r="G1602">
        <v>0</v>
      </c>
      <c r="H1602">
        <v>13587508</v>
      </c>
      <c r="I1602" t="s">
        <v>14866</v>
      </c>
      <c r="J1602" t="s">
        <v>12911</v>
      </c>
      <c r="K1602">
        <v>127</v>
      </c>
      <c r="L1602" t="s">
        <v>12932</v>
      </c>
    </row>
    <row r="1603" spans="1:12">
      <c r="A1603" s="2">
        <v>41859</v>
      </c>
      <c r="B1603" t="s">
        <v>14822</v>
      </c>
      <c r="C1603">
        <v>343</v>
      </c>
      <c r="D1603" t="s">
        <v>12909</v>
      </c>
      <c r="E1603" t="s">
        <v>12910</v>
      </c>
      <c r="F1603">
        <v>1100</v>
      </c>
      <c r="G1603">
        <v>0</v>
      </c>
      <c r="H1603">
        <v>13586408</v>
      </c>
      <c r="I1603" t="s">
        <v>14867</v>
      </c>
      <c r="J1603" t="s">
        <v>12911</v>
      </c>
      <c r="K1603">
        <v>127</v>
      </c>
      <c r="L1603" t="s">
        <v>12932</v>
      </c>
    </row>
    <row r="1604" spans="1:12">
      <c r="A1604" s="2">
        <v>41859</v>
      </c>
      <c r="B1604" t="s">
        <v>14822</v>
      </c>
      <c r="C1604">
        <v>344</v>
      </c>
      <c r="D1604" t="s">
        <v>12909</v>
      </c>
      <c r="E1604" t="s">
        <v>12910</v>
      </c>
      <c r="F1604">
        <v>1100</v>
      </c>
      <c r="G1604">
        <v>0</v>
      </c>
      <c r="H1604">
        <v>13585308</v>
      </c>
      <c r="I1604" t="s">
        <v>14868</v>
      </c>
      <c r="J1604" t="s">
        <v>12911</v>
      </c>
      <c r="K1604">
        <v>127</v>
      </c>
      <c r="L1604" t="s">
        <v>12932</v>
      </c>
    </row>
    <row r="1605" spans="1:12">
      <c r="A1605" s="2">
        <v>41859</v>
      </c>
      <c r="B1605" t="s">
        <v>14822</v>
      </c>
      <c r="C1605">
        <v>345</v>
      </c>
      <c r="D1605" t="s">
        <v>12909</v>
      </c>
      <c r="E1605" t="s">
        <v>12910</v>
      </c>
      <c r="F1605">
        <v>2200</v>
      </c>
      <c r="G1605">
        <v>0</v>
      </c>
      <c r="H1605">
        <v>13583108</v>
      </c>
      <c r="I1605" t="s">
        <v>14869</v>
      </c>
      <c r="J1605" t="s">
        <v>12911</v>
      </c>
      <c r="K1605">
        <v>127</v>
      </c>
      <c r="L1605" t="s">
        <v>12932</v>
      </c>
    </row>
    <row r="1606" spans="1:12">
      <c r="A1606" s="2">
        <v>41859</v>
      </c>
      <c r="B1606" t="s">
        <v>14822</v>
      </c>
      <c r="C1606">
        <v>346</v>
      </c>
      <c r="D1606" t="s">
        <v>12909</v>
      </c>
      <c r="E1606" t="s">
        <v>12910</v>
      </c>
      <c r="F1606">
        <v>1100</v>
      </c>
      <c r="G1606">
        <v>0</v>
      </c>
      <c r="H1606">
        <v>13582008</v>
      </c>
      <c r="I1606" t="s">
        <v>14870</v>
      </c>
      <c r="J1606" t="s">
        <v>12911</v>
      </c>
      <c r="K1606">
        <v>127</v>
      </c>
      <c r="L1606" t="s">
        <v>12932</v>
      </c>
    </row>
    <row r="1607" spans="1:12">
      <c r="A1607" s="2">
        <v>41859</v>
      </c>
      <c r="B1607" t="s">
        <v>14822</v>
      </c>
      <c r="C1607">
        <v>347</v>
      </c>
      <c r="D1607" t="s">
        <v>12909</v>
      </c>
      <c r="E1607" t="s">
        <v>12910</v>
      </c>
      <c r="F1607">
        <v>1397</v>
      </c>
      <c r="G1607">
        <v>0</v>
      </c>
      <c r="H1607">
        <v>13580611</v>
      </c>
      <c r="I1607" t="s">
        <v>14871</v>
      </c>
      <c r="J1607" t="s">
        <v>12911</v>
      </c>
      <c r="K1607">
        <v>127</v>
      </c>
      <c r="L1607" t="s">
        <v>12932</v>
      </c>
    </row>
    <row r="1608" spans="1:12">
      <c r="A1608" s="2">
        <v>41859</v>
      </c>
      <c r="B1608" t="s">
        <v>14822</v>
      </c>
      <c r="C1608">
        <v>348</v>
      </c>
      <c r="D1608" t="s">
        <v>12909</v>
      </c>
      <c r="E1608" t="s">
        <v>12910</v>
      </c>
      <c r="F1608">
        <v>1100</v>
      </c>
      <c r="G1608">
        <v>0</v>
      </c>
      <c r="H1608">
        <v>13579511</v>
      </c>
      <c r="I1608" t="s">
        <v>14872</v>
      </c>
      <c r="J1608" t="s">
        <v>12911</v>
      </c>
      <c r="K1608">
        <v>127</v>
      </c>
      <c r="L1608" t="s">
        <v>12932</v>
      </c>
    </row>
    <row r="1609" spans="1:12">
      <c r="A1609" s="2">
        <v>41859</v>
      </c>
      <c r="B1609" t="s">
        <v>14822</v>
      </c>
      <c r="C1609">
        <v>350</v>
      </c>
      <c r="D1609" t="s">
        <v>12909</v>
      </c>
      <c r="E1609" t="s">
        <v>12910</v>
      </c>
      <c r="F1609">
        <v>1100</v>
      </c>
      <c r="G1609">
        <v>0</v>
      </c>
      <c r="H1609">
        <v>13578411</v>
      </c>
      <c r="I1609" t="s">
        <v>14873</v>
      </c>
      <c r="J1609" t="s">
        <v>12911</v>
      </c>
      <c r="K1609">
        <v>127</v>
      </c>
      <c r="L1609" t="s">
        <v>12932</v>
      </c>
    </row>
    <row r="1610" spans="1:12">
      <c r="A1610" s="2">
        <v>41859</v>
      </c>
      <c r="B1610" t="s">
        <v>14822</v>
      </c>
      <c r="C1610">
        <v>351</v>
      </c>
      <c r="D1610" t="s">
        <v>12909</v>
      </c>
      <c r="E1610" t="s">
        <v>12910</v>
      </c>
      <c r="F1610">
        <v>1100</v>
      </c>
      <c r="G1610">
        <v>0</v>
      </c>
      <c r="H1610">
        <v>13577311</v>
      </c>
      <c r="I1610" t="s">
        <v>14874</v>
      </c>
      <c r="J1610" t="s">
        <v>12911</v>
      </c>
      <c r="K1610">
        <v>127</v>
      </c>
      <c r="L1610" t="s">
        <v>12932</v>
      </c>
    </row>
    <row r="1611" spans="1:12">
      <c r="A1611" s="2">
        <v>41859</v>
      </c>
      <c r="B1611" t="s">
        <v>14822</v>
      </c>
      <c r="C1611">
        <v>352</v>
      </c>
      <c r="D1611" t="s">
        <v>12909</v>
      </c>
      <c r="E1611" t="s">
        <v>12910</v>
      </c>
      <c r="F1611">
        <v>1100</v>
      </c>
      <c r="G1611">
        <v>0</v>
      </c>
      <c r="H1611">
        <v>13576211</v>
      </c>
      <c r="I1611" t="s">
        <v>14875</v>
      </c>
      <c r="J1611" t="s">
        <v>12911</v>
      </c>
      <c r="K1611">
        <v>127</v>
      </c>
      <c r="L1611" t="s">
        <v>12932</v>
      </c>
    </row>
    <row r="1612" spans="1:12">
      <c r="A1612" s="2">
        <v>41859</v>
      </c>
      <c r="B1612" t="s">
        <v>14822</v>
      </c>
      <c r="C1612">
        <v>349</v>
      </c>
      <c r="D1612" t="s">
        <v>12909</v>
      </c>
      <c r="E1612" t="s">
        <v>12910</v>
      </c>
      <c r="F1612">
        <v>1100</v>
      </c>
      <c r="G1612">
        <v>0</v>
      </c>
      <c r="H1612">
        <v>13575111</v>
      </c>
      <c r="I1612" t="s">
        <v>14876</v>
      </c>
      <c r="J1612" t="s">
        <v>12911</v>
      </c>
      <c r="K1612">
        <v>127</v>
      </c>
      <c r="L1612" t="s">
        <v>12932</v>
      </c>
    </row>
    <row r="1613" spans="1:12">
      <c r="A1613" s="2">
        <v>41859</v>
      </c>
      <c r="B1613" t="s">
        <v>14822</v>
      </c>
      <c r="C1613">
        <v>370</v>
      </c>
      <c r="D1613" t="s">
        <v>12909</v>
      </c>
      <c r="E1613" t="s">
        <v>12910</v>
      </c>
      <c r="F1613">
        <v>1100</v>
      </c>
      <c r="G1613">
        <v>0</v>
      </c>
      <c r="H1613">
        <v>13574011</v>
      </c>
      <c r="I1613" t="s">
        <v>14877</v>
      </c>
      <c r="J1613" t="s">
        <v>12911</v>
      </c>
      <c r="K1613">
        <v>127</v>
      </c>
      <c r="L1613" t="s">
        <v>12932</v>
      </c>
    </row>
    <row r="1614" spans="1:12">
      <c r="A1614" s="2">
        <v>41859</v>
      </c>
      <c r="B1614" t="s">
        <v>14822</v>
      </c>
      <c r="C1614">
        <v>372</v>
      </c>
      <c r="D1614" t="s">
        <v>12909</v>
      </c>
      <c r="E1614" t="s">
        <v>12910</v>
      </c>
      <c r="F1614">
        <v>1100</v>
      </c>
      <c r="G1614">
        <v>0</v>
      </c>
      <c r="H1614">
        <v>13572911</v>
      </c>
      <c r="I1614" t="s">
        <v>14878</v>
      </c>
      <c r="J1614" t="s">
        <v>12911</v>
      </c>
      <c r="K1614">
        <v>127</v>
      </c>
      <c r="L1614" t="s">
        <v>12932</v>
      </c>
    </row>
    <row r="1615" spans="1:12">
      <c r="A1615" s="2">
        <v>41859</v>
      </c>
      <c r="B1615" t="s">
        <v>14822</v>
      </c>
      <c r="C1615">
        <v>371</v>
      </c>
      <c r="D1615" t="s">
        <v>12909</v>
      </c>
      <c r="E1615" t="s">
        <v>12910</v>
      </c>
      <c r="F1615">
        <v>1100</v>
      </c>
      <c r="G1615">
        <v>0</v>
      </c>
      <c r="H1615">
        <v>13571811</v>
      </c>
      <c r="I1615" t="s">
        <v>14879</v>
      </c>
      <c r="J1615" t="s">
        <v>12911</v>
      </c>
      <c r="K1615">
        <v>127</v>
      </c>
      <c r="L1615" t="s">
        <v>12932</v>
      </c>
    </row>
    <row r="1616" spans="1:12">
      <c r="A1616" s="2">
        <v>41859</v>
      </c>
      <c r="B1616" t="s">
        <v>14822</v>
      </c>
      <c r="C1616">
        <v>373</v>
      </c>
      <c r="D1616" t="s">
        <v>12909</v>
      </c>
      <c r="E1616" t="s">
        <v>12910</v>
      </c>
      <c r="F1616">
        <v>1100</v>
      </c>
      <c r="G1616">
        <v>0</v>
      </c>
      <c r="H1616">
        <v>13570711</v>
      </c>
      <c r="I1616" t="s">
        <v>14880</v>
      </c>
      <c r="J1616" t="s">
        <v>12911</v>
      </c>
      <c r="K1616">
        <v>127</v>
      </c>
      <c r="L1616" t="s">
        <v>12932</v>
      </c>
    </row>
    <row r="1617" spans="1:12">
      <c r="A1617" s="2">
        <v>41859</v>
      </c>
      <c r="B1617" t="s">
        <v>14822</v>
      </c>
      <c r="C1617">
        <v>374</v>
      </c>
      <c r="D1617" t="s">
        <v>12909</v>
      </c>
      <c r="E1617" t="s">
        <v>12910</v>
      </c>
      <c r="F1617">
        <v>1100</v>
      </c>
      <c r="G1617">
        <v>0</v>
      </c>
      <c r="H1617">
        <v>13569611</v>
      </c>
      <c r="I1617" t="s">
        <v>14881</v>
      </c>
      <c r="J1617" t="s">
        <v>12911</v>
      </c>
      <c r="K1617">
        <v>127</v>
      </c>
      <c r="L1617" t="s">
        <v>12932</v>
      </c>
    </row>
    <row r="1618" spans="1:12">
      <c r="A1618" s="2">
        <v>41859</v>
      </c>
      <c r="B1618" t="s">
        <v>14822</v>
      </c>
      <c r="C1618">
        <v>377</v>
      </c>
      <c r="D1618" t="s">
        <v>12909</v>
      </c>
      <c r="E1618" t="s">
        <v>12910</v>
      </c>
      <c r="F1618">
        <v>1100</v>
      </c>
      <c r="G1618">
        <v>0</v>
      </c>
      <c r="H1618">
        <v>13568511</v>
      </c>
      <c r="I1618" t="s">
        <v>14882</v>
      </c>
      <c r="J1618" t="s">
        <v>12911</v>
      </c>
      <c r="K1618">
        <v>127</v>
      </c>
      <c r="L1618" t="s">
        <v>12932</v>
      </c>
    </row>
    <row r="1619" spans="1:12">
      <c r="A1619" s="2">
        <v>41859</v>
      </c>
      <c r="B1619" t="s">
        <v>14822</v>
      </c>
      <c r="C1619">
        <v>376</v>
      </c>
      <c r="D1619" t="s">
        <v>12909</v>
      </c>
      <c r="E1619" t="s">
        <v>12910</v>
      </c>
      <c r="F1619">
        <v>2200</v>
      </c>
      <c r="G1619">
        <v>0</v>
      </c>
      <c r="H1619">
        <v>13566311</v>
      </c>
      <c r="I1619" t="s">
        <v>14883</v>
      </c>
      <c r="J1619" t="s">
        <v>12911</v>
      </c>
      <c r="K1619">
        <v>127</v>
      </c>
      <c r="L1619" t="s">
        <v>12932</v>
      </c>
    </row>
    <row r="1620" spans="1:12">
      <c r="A1620" s="2">
        <v>41859</v>
      </c>
      <c r="B1620" t="s">
        <v>14822</v>
      </c>
      <c r="C1620">
        <v>375</v>
      </c>
      <c r="D1620" t="s">
        <v>12909</v>
      </c>
      <c r="E1620" t="s">
        <v>12910</v>
      </c>
      <c r="F1620">
        <v>1100</v>
      </c>
      <c r="G1620">
        <v>0</v>
      </c>
      <c r="H1620">
        <v>13565211</v>
      </c>
      <c r="I1620" t="s">
        <v>14884</v>
      </c>
      <c r="J1620" t="s">
        <v>12911</v>
      </c>
      <c r="K1620">
        <v>127</v>
      </c>
      <c r="L1620" t="s">
        <v>12932</v>
      </c>
    </row>
    <row r="1621" spans="1:12">
      <c r="A1621" s="2">
        <v>41859</v>
      </c>
      <c r="B1621" t="s">
        <v>14822</v>
      </c>
      <c r="C1621">
        <v>379</v>
      </c>
      <c r="D1621" t="s">
        <v>12909</v>
      </c>
      <c r="E1621" t="s">
        <v>12910</v>
      </c>
      <c r="F1621">
        <v>1100</v>
      </c>
      <c r="G1621">
        <v>0</v>
      </c>
      <c r="H1621">
        <v>13564111</v>
      </c>
      <c r="I1621" t="s">
        <v>14885</v>
      </c>
      <c r="J1621" t="s">
        <v>12911</v>
      </c>
      <c r="K1621">
        <v>127</v>
      </c>
      <c r="L1621" t="s">
        <v>12932</v>
      </c>
    </row>
    <row r="1622" spans="1:12">
      <c r="A1622" s="2">
        <v>41859</v>
      </c>
      <c r="B1622" t="s">
        <v>14822</v>
      </c>
      <c r="C1622">
        <v>378</v>
      </c>
      <c r="D1622" t="s">
        <v>12909</v>
      </c>
      <c r="E1622" t="s">
        <v>12910</v>
      </c>
      <c r="F1622">
        <v>2200</v>
      </c>
      <c r="G1622">
        <v>0</v>
      </c>
      <c r="H1622">
        <v>13561911</v>
      </c>
      <c r="I1622" t="s">
        <v>14886</v>
      </c>
      <c r="J1622" t="s">
        <v>12911</v>
      </c>
      <c r="K1622">
        <v>127</v>
      </c>
      <c r="L1622" t="s">
        <v>12932</v>
      </c>
    </row>
    <row r="1623" spans="1:12">
      <c r="A1623" s="2">
        <v>41859</v>
      </c>
      <c r="B1623" t="s">
        <v>14822</v>
      </c>
      <c r="C1623">
        <v>419</v>
      </c>
      <c r="D1623" t="s">
        <v>12909</v>
      </c>
      <c r="E1623" t="s">
        <v>12910</v>
      </c>
      <c r="F1623">
        <v>1100</v>
      </c>
      <c r="G1623">
        <v>0</v>
      </c>
      <c r="H1623">
        <v>13560811</v>
      </c>
      <c r="I1623" t="s">
        <v>14887</v>
      </c>
      <c r="J1623" t="s">
        <v>12911</v>
      </c>
      <c r="K1623">
        <v>127</v>
      </c>
      <c r="L1623" t="s">
        <v>12932</v>
      </c>
    </row>
    <row r="1624" spans="1:12">
      <c r="A1624" s="2">
        <v>41859</v>
      </c>
      <c r="B1624" t="s">
        <v>14822</v>
      </c>
      <c r="C1624">
        <v>418</v>
      </c>
      <c r="D1624" t="s">
        <v>12909</v>
      </c>
      <c r="E1624" t="s">
        <v>12910</v>
      </c>
      <c r="F1624">
        <v>561</v>
      </c>
      <c r="G1624">
        <v>0</v>
      </c>
      <c r="H1624">
        <v>13560250</v>
      </c>
      <c r="I1624" t="s">
        <v>14888</v>
      </c>
      <c r="J1624" t="s">
        <v>12911</v>
      </c>
      <c r="K1624">
        <v>127</v>
      </c>
      <c r="L1624" t="s">
        <v>12932</v>
      </c>
    </row>
    <row r="1625" spans="1:12">
      <c r="A1625" s="2">
        <v>41859</v>
      </c>
      <c r="B1625" t="s">
        <v>14822</v>
      </c>
      <c r="C1625">
        <v>417</v>
      </c>
      <c r="D1625" t="s">
        <v>12909</v>
      </c>
      <c r="E1625" t="s">
        <v>12910</v>
      </c>
      <c r="F1625">
        <v>2794</v>
      </c>
      <c r="G1625">
        <v>0</v>
      </c>
      <c r="H1625">
        <v>13557456</v>
      </c>
      <c r="I1625" t="s">
        <v>14889</v>
      </c>
      <c r="J1625" t="s">
        <v>12911</v>
      </c>
      <c r="K1625">
        <v>127</v>
      </c>
      <c r="L1625" t="s">
        <v>12932</v>
      </c>
    </row>
    <row r="1626" spans="1:12">
      <c r="A1626" s="2">
        <v>41859</v>
      </c>
      <c r="B1626" t="s">
        <v>14822</v>
      </c>
      <c r="C1626">
        <v>422</v>
      </c>
      <c r="D1626" t="s">
        <v>12909</v>
      </c>
      <c r="E1626" t="s">
        <v>12910</v>
      </c>
      <c r="F1626">
        <v>4400</v>
      </c>
      <c r="G1626">
        <v>0</v>
      </c>
      <c r="H1626">
        <v>13553056</v>
      </c>
      <c r="I1626" t="s">
        <v>14890</v>
      </c>
      <c r="J1626" t="s">
        <v>12911</v>
      </c>
      <c r="K1626">
        <v>127</v>
      </c>
      <c r="L1626" t="s">
        <v>12932</v>
      </c>
    </row>
    <row r="1627" spans="1:12">
      <c r="A1627" s="2">
        <v>41859</v>
      </c>
      <c r="B1627" t="s">
        <v>14822</v>
      </c>
      <c r="C1627">
        <v>421</v>
      </c>
      <c r="D1627" t="s">
        <v>12909</v>
      </c>
      <c r="E1627" t="s">
        <v>12910</v>
      </c>
      <c r="F1627">
        <v>1100</v>
      </c>
      <c r="G1627">
        <v>0</v>
      </c>
      <c r="H1627">
        <v>13551956</v>
      </c>
      <c r="I1627" t="s">
        <v>14891</v>
      </c>
      <c r="J1627" t="s">
        <v>12911</v>
      </c>
      <c r="K1627">
        <v>127</v>
      </c>
      <c r="L1627" t="s">
        <v>12932</v>
      </c>
    </row>
    <row r="1628" spans="1:12">
      <c r="A1628" s="2">
        <v>41859</v>
      </c>
      <c r="B1628" t="s">
        <v>14822</v>
      </c>
      <c r="C1628">
        <v>420</v>
      </c>
      <c r="D1628" t="s">
        <v>12909</v>
      </c>
      <c r="E1628" t="s">
        <v>12910</v>
      </c>
      <c r="F1628">
        <v>1100</v>
      </c>
      <c r="G1628">
        <v>0</v>
      </c>
      <c r="H1628">
        <v>13550856</v>
      </c>
      <c r="I1628" t="s">
        <v>14892</v>
      </c>
      <c r="J1628" t="s">
        <v>12911</v>
      </c>
      <c r="K1628">
        <v>127</v>
      </c>
      <c r="L1628" t="s">
        <v>12932</v>
      </c>
    </row>
    <row r="1629" spans="1:12">
      <c r="A1629" s="2">
        <v>41859</v>
      </c>
      <c r="B1629" t="s">
        <v>14822</v>
      </c>
      <c r="C1629">
        <v>423</v>
      </c>
      <c r="D1629" t="s">
        <v>12909</v>
      </c>
      <c r="E1629" t="s">
        <v>12910</v>
      </c>
      <c r="F1629">
        <v>22</v>
      </c>
      <c r="G1629">
        <v>0</v>
      </c>
      <c r="H1629">
        <v>13550834</v>
      </c>
      <c r="I1629" t="s">
        <v>14893</v>
      </c>
      <c r="J1629" t="s">
        <v>12911</v>
      </c>
      <c r="K1629">
        <v>127</v>
      </c>
      <c r="L1629" t="s">
        <v>12932</v>
      </c>
    </row>
    <row r="1630" spans="1:12">
      <c r="A1630" s="2">
        <v>41859</v>
      </c>
      <c r="B1630" t="s">
        <v>14822</v>
      </c>
      <c r="C1630">
        <v>424</v>
      </c>
      <c r="D1630" t="s">
        <v>12909</v>
      </c>
      <c r="E1630" t="s">
        <v>12910</v>
      </c>
      <c r="F1630">
        <v>1100</v>
      </c>
      <c r="G1630">
        <v>0</v>
      </c>
      <c r="H1630">
        <v>13549734</v>
      </c>
      <c r="I1630" t="s">
        <v>14894</v>
      </c>
      <c r="J1630" t="s">
        <v>12911</v>
      </c>
      <c r="K1630">
        <v>127</v>
      </c>
      <c r="L1630" t="s">
        <v>12932</v>
      </c>
    </row>
    <row r="1631" spans="1:12">
      <c r="A1631" s="2">
        <v>41859</v>
      </c>
      <c r="B1631" t="s">
        <v>14822</v>
      </c>
      <c r="C1631">
        <v>426</v>
      </c>
      <c r="D1631" t="s">
        <v>12909</v>
      </c>
      <c r="E1631" t="s">
        <v>12910</v>
      </c>
      <c r="F1631">
        <v>1100</v>
      </c>
      <c r="G1631">
        <v>0</v>
      </c>
      <c r="H1631">
        <v>13548634</v>
      </c>
      <c r="I1631" t="s">
        <v>14895</v>
      </c>
      <c r="J1631" t="s">
        <v>12911</v>
      </c>
      <c r="K1631">
        <v>127</v>
      </c>
      <c r="L1631" t="s">
        <v>12932</v>
      </c>
    </row>
    <row r="1632" spans="1:12">
      <c r="A1632" s="2">
        <v>41859</v>
      </c>
      <c r="B1632" t="s">
        <v>14822</v>
      </c>
      <c r="C1632">
        <v>427</v>
      </c>
      <c r="D1632" t="s">
        <v>12909</v>
      </c>
      <c r="E1632" t="s">
        <v>12910</v>
      </c>
      <c r="F1632">
        <v>2200</v>
      </c>
      <c r="G1632">
        <v>0</v>
      </c>
      <c r="H1632">
        <v>13546434</v>
      </c>
      <c r="I1632" t="s">
        <v>14896</v>
      </c>
      <c r="J1632" t="s">
        <v>12911</v>
      </c>
      <c r="K1632">
        <v>127</v>
      </c>
      <c r="L1632" t="s">
        <v>12932</v>
      </c>
    </row>
    <row r="1633" spans="1:12">
      <c r="A1633" s="2">
        <v>41859</v>
      </c>
      <c r="B1633" t="s">
        <v>14822</v>
      </c>
      <c r="C1633">
        <v>425</v>
      </c>
      <c r="D1633" t="s">
        <v>12909</v>
      </c>
      <c r="E1633" t="s">
        <v>12910</v>
      </c>
      <c r="F1633">
        <v>1100</v>
      </c>
      <c r="G1633">
        <v>0</v>
      </c>
      <c r="H1633">
        <v>13545334</v>
      </c>
      <c r="I1633" t="s">
        <v>14897</v>
      </c>
      <c r="J1633" t="s">
        <v>12911</v>
      </c>
      <c r="K1633">
        <v>127</v>
      </c>
      <c r="L1633" t="s">
        <v>12932</v>
      </c>
    </row>
    <row r="1634" spans="1:12">
      <c r="A1634" s="2">
        <v>41859</v>
      </c>
      <c r="B1634" t="s">
        <v>14822</v>
      </c>
      <c r="C1634">
        <v>475</v>
      </c>
      <c r="D1634" t="s">
        <v>12909</v>
      </c>
      <c r="E1634" t="s">
        <v>12910</v>
      </c>
      <c r="F1634">
        <v>1100</v>
      </c>
      <c r="G1634">
        <v>0</v>
      </c>
      <c r="H1634">
        <v>13544234</v>
      </c>
      <c r="I1634" t="s">
        <v>14898</v>
      </c>
      <c r="J1634" t="s">
        <v>12911</v>
      </c>
      <c r="K1634">
        <v>127</v>
      </c>
      <c r="L1634" t="s">
        <v>12932</v>
      </c>
    </row>
    <row r="1635" spans="1:12">
      <c r="A1635" s="2">
        <v>41859</v>
      </c>
      <c r="B1635" t="s">
        <v>14822</v>
      </c>
      <c r="C1635">
        <v>494</v>
      </c>
      <c r="D1635" t="s">
        <v>12909</v>
      </c>
      <c r="E1635" t="s">
        <v>12910</v>
      </c>
      <c r="F1635">
        <v>1100</v>
      </c>
      <c r="G1635">
        <v>0</v>
      </c>
      <c r="H1635">
        <v>13543134</v>
      </c>
      <c r="I1635" t="s">
        <v>14899</v>
      </c>
      <c r="J1635" t="s">
        <v>12911</v>
      </c>
      <c r="K1635">
        <v>127</v>
      </c>
      <c r="L1635" t="s">
        <v>12932</v>
      </c>
    </row>
    <row r="1636" spans="1:12">
      <c r="A1636" s="2">
        <v>41859</v>
      </c>
      <c r="B1636" t="s">
        <v>14822</v>
      </c>
      <c r="C1636">
        <v>492</v>
      </c>
      <c r="D1636" t="s">
        <v>12909</v>
      </c>
      <c r="E1636" t="s">
        <v>12910</v>
      </c>
      <c r="F1636">
        <v>1100</v>
      </c>
      <c r="G1636">
        <v>0</v>
      </c>
      <c r="H1636">
        <v>13542034</v>
      </c>
      <c r="I1636" t="s">
        <v>14900</v>
      </c>
      <c r="J1636" t="s">
        <v>12911</v>
      </c>
      <c r="K1636">
        <v>127</v>
      </c>
      <c r="L1636" t="s">
        <v>12932</v>
      </c>
    </row>
    <row r="1637" spans="1:12">
      <c r="A1637" s="2">
        <v>41859</v>
      </c>
      <c r="B1637" t="s">
        <v>14822</v>
      </c>
      <c r="C1637">
        <v>493</v>
      </c>
      <c r="D1637" t="s">
        <v>12909</v>
      </c>
      <c r="E1637" t="s">
        <v>12910</v>
      </c>
      <c r="F1637">
        <v>1100</v>
      </c>
      <c r="G1637">
        <v>0</v>
      </c>
      <c r="H1637">
        <v>13540934</v>
      </c>
      <c r="I1637" t="s">
        <v>14901</v>
      </c>
      <c r="J1637" t="s">
        <v>12911</v>
      </c>
      <c r="K1637">
        <v>127</v>
      </c>
      <c r="L1637" t="s">
        <v>12932</v>
      </c>
    </row>
    <row r="1638" spans="1:12">
      <c r="A1638" s="2">
        <v>41859</v>
      </c>
      <c r="B1638" t="s">
        <v>14822</v>
      </c>
      <c r="C1638">
        <v>516</v>
      </c>
      <c r="D1638" t="s">
        <v>12909</v>
      </c>
      <c r="E1638" t="s">
        <v>12910</v>
      </c>
      <c r="F1638">
        <v>1100</v>
      </c>
      <c r="G1638">
        <v>0</v>
      </c>
      <c r="H1638">
        <v>13539834</v>
      </c>
      <c r="I1638" t="s">
        <v>14902</v>
      </c>
      <c r="J1638" t="s">
        <v>12911</v>
      </c>
      <c r="K1638">
        <v>127</v>
      </c>
      <c r="L1638" t="s">
        <v>12932</v>
      </c>
    </row>
    <row r="1639" spans="1:12">
      <c r="A1639" s="2">
        <v>41859</v>
      </c>
      <c r="B1639" t="s">
        <v>14822</v>
      </c>
      <c r="C1639">
        <v>514</v>
      </c>
      <c r="D1639" t="s">
        <v>12909</v>
      </c>
      <c r="E1639" t="s">
        <v>12910</v>
      </c>
      <c r="F1639">
        <v>2200</v>
      </c>
      <c r="G1639">
        <v>0</v>
      </c>
      <c r="H1639">
        <v>13537634</v>
      </c>
      <c r="I1639" t="s">
        <v>14903</v>
      </c>
      <c r="J1639" t="s">
        <v>12911</v>
      </c>
      <c r="K1639">
        <v>127</v>
      </c>
      <c r="L1639" t="s">
        <v>12932</v>
      </c>
    </row>
    <row r="1640" spans="1:12">
      <c r="A1640" s="2">
        <v>41859</v>
      </c>
      <c r="B1640" t="s">
        <v>14822</v>
      </c>
      <c r="C1640">
        <v>515</v>
      </c>
      <c r="D1640" t="s">
        <v>12909</v>
      </c>
      <c r="E1640" t="s">
        <v>12910</v>
      </c>
      <c r="F1640">
        <v>2200</v>
      </c>
      <c r="G1640">
        <v>0</v>
      </c>
      <c r="H1640">
        <v>13535434</v>
      </c>
      <c r="I1640" t="s">
        <v>14904</v>
      </c>
      <c r="J1640" t="s">
        <v>12911</v>
      </c>
      <c r="K1640">
        <v>127</v>
      </c>
      <c r="L1640" t="s">
        <v>12932</v>
      </c>
    </row>
    <row r="1641" spans="1:12">
      <c r="A1641" s="2">
        <v>41859</v>
      </c>
      <c r="B1641" t="s">
        <v>14822</v>
      </c>
      <c r="C1641">
        <v>517</v>
      </c>
      <c r="D1641" t="s">
        <v>12909</v>
      </c>
      <c r="E1641" t="s">
        <v>12910</v>
      </c>
      <c r="F1641">
        <v>1100</v>
      </c>
      <c r="G1641">
        <v>0</v>
      </c>
      <c r="H1641">
        <v>13534334</v>
      </c>
      <c r="I1641" t="s">
        <v>14905</v>
      </c>
      <c r="J1641" t="s">
        <v>12911</v>
      </c>
      <c r="K1641">
        <v>127</v>
      </c>
      <c r="L1641" t="s">
        <v>12932</v>
      </c>
    </row>
    <row r="1642" spans="1:12">
      <c r="A1642" s="2">
        <v>41859</v>
      </c>
      <c r="B1642" t="s">
        <v>14822</v>
      </c>
      <c r="C1642">
        <v>518</v>
      </c>
      <c r="D1642" t="s">
        <v>12909</v>
      </c>
      <c r="E1642" t="s">
        <v>12910</v>
      </c>
      <c r="F1642">
        <v>1100</v>
      </c>
      <c r="G1642">
        <v>0</v>
      </c>
      <c r="H1642">
        <v>13533234</v>
      </c>
      <c r="I1642" t="s">
        <v>14906</v>
      </c>
      <c r="J1642" t="s">
        <v>12911</v>
      </c>
      <c r="K1642">
        <v>127</v>
      </c>
      <c r="L1642" t="s">
        <v>12932</v>
      </c>
    </row>
    <row r="1643" spans="1:12">
      <c r="A1643" s="2">
        <v>41859</v>
      </c>
      <c r="B1643" t="s">
        <v>14822</v>
      </c>
      <c r="C1643">
        <v>519</v>
      </c>
      <c r="D1643" t="s">
        <v>12909</v>
      </c>
      <c r="E1643" t="s">
        <v>12910</v>
      </c>
      <c r="F1643">
        <v>1100</v>
      </c>
      <c r="G1643">
        <v>0</v>
      </c>
      <c r="H1643">
        <v>13532134</v>
      </c>
      <c r="I1643" t="s">
        <v>14907</v>
      </c>
      <c r="J1643" t="s">
        <v>12911</v>
      </c>
      <c r="K1643">
        <v>127</v>
      </c>
      <c r="L1643" t="s">
        <v>12932</v>
      </c>
    </row>
    <row r="1644" spans="1:12">
      <c r="A1644" s="2">
        <v>41859</v>
      </c>
      <c r="B1644" t="s">
        <v>14822</v>
      </c>
      <c r="C1644">
        <v>520</v>
      </c>
      <c r="D1644" t="s">
        <v>12909</v>
      </c>
      <c r="E1644" t="s">
        <v>12910</v>
      </c>
      <c r="F1644">
        <v>2200</v>
      </c>
      <c r="G1644">
        <v>0</v>
      </c>
      <c r="H1644">
        <v>13529934</v>
      </c>
      <c r="I1644" t="s">
        <v>14908</v>
      </c>
      <c r="J1644" t="s">
        <v>12911</v>
      </c>
      <c r="K1644">
        <v>127</v>
      </c>
      <c r="L1644" t="s">
        <v>12932</v>
      </c>
    </row>
    <row r="1645" spans="1:12">
      <c r="A1645" s="2">
        <v>41859</v>
      </c>
      <c r="B1645" t="s">
        <v>14822</v>
      </c>
      <c r="C1645">
        <v>521</v>
      </c>
      <c r="D1645" t="s">
        <v>12909</v>
      </c>
      <c r="E1645" t="s">
        <v>12910</v>
      </c>
      <c r="F1645">
        <v>1100</v>
      </c>
      <c r="G1645">
        <v>0</v>
      </c>
      <c r="H1645">
        <v>13528834</v>
      </c>
      <c r="I1645" t="s">
        <v>14909</v>
      </c>
      <c r="J1645" t="s">
        <v>12911</v>
      </c>
      <c r="K1645">
        <v>127</v>
      </c>
      <c r="L1645" t="s">
        <v>12932</v>
      </c>
    </row>
    <row r="1646" spans="1:12">
      <c r="A1646" s="2">
        <v>41859</v>
      </c>
      <c r="B1646" t="s">
        <v>14822</v>
      </c>
      <c r="C1646">
        <v>565</v>
      </c>
      <c r="D1646" t="s">
        <v>12909</v>
      </c>
      <c r="E1646" t="s">
        <v>12910</v>
      </c>
      <c r="F1646">
        <v>2200</v>
      </c>
      <c r="G1646">
        <v>0</v>
      </c>
      <c r="H1646">
        <v>13526634</v>
      </c>
      <c r="I1646" t="s">
        <v>14910</v>
      </c>
      <c r="J1646" t="s">
        <v>12911</v>
      </c>
      <c r="K1646">
        <v>127</v>
      </c>
      <c r="L1646" t="s">
        <v>12932</v>
      </c>
    </row>
    <row r="1647" spans="1:12">
      <c r="A1647" s="2">
        <v>41859</v>
      </c>
      <c r="B1647" t="s">
        <v>14911</v>
      </c>
      <c r="C1647">
        <v>2</v>
      </c>
      <c r="D1647" t="s">
        <v>12909</v>
      </c>
      <c r="E1647" t="s">
        <v>12910</v>
      </c>
      <c r="F1647">
        <v>1100</v>
      </c>
      <c r="G1647">
        <v>0</v>
      </c>
      <c r="H1647">
        <v>13525534</v>
      </c>
      <c r="I1647" t="s">
        <v>14912</v>
      </c>
      <c r="J1647" t="s">
        <v>12911</v>
      </c>
      <c r="K1647">
        <v>275</v>
      </c>
      <c r="L1647" t="s">
        <v>12932</v>
      </c>
    </row>
    <row r="1648" spans="1:12">
      <c r="A1648" s="2">
        <v>41859</v>
      </c>
      <c r="B1648" t="s">
        <v>14913</v>
      </c>
      <c r="C1648">
        <v>1</v>
      </c>
      <c r="D1648" t="s">
        <v>12909</v>
      </c>
      <c r="E1648" t="s">
        <v>12910</v>
      </c>
      <c r="F1648">
        <v>1100</v>
      </c>
      <c r="G1648">
        <v>0</v>
      </c>
      <c r="H1648">
        <v>13524434</v>
      </c>
      <c r="I1648" t="s">
        <v>14914</v>
      </c>
      <c r="J1648" t="s">
        <v>12911</v>
      </c>
      <c r="K1648">
        <v>2028</v>
      </c>
      <c r="L1648" t="s">
        <v>12932</v>
      </c>
    </row>
    <row r="1649" spans="1:12">
      <c r="A1649" s="2">
        <v>41859</v>
      </c>
      <c r="B1649" t="s">
        <v>14915</v>
      </c>
      <c r="C1649">
        <v>1</v>
      </c>
      <c r="D1649" t="s">
        <v>12909</v>
      </c>
      <c r="E1649" t="s">
        <v>12910</v>
      </c>
      <c r="F1649">
        <v>2200</v>
      </c>
      <c r="G1649">
        <v>0</v>
      </c>
      <c r="H1649">
        <v>13522234</v>
      </c>
      <c r="I1649" t="s">
        <v>14916</v>
      </c>
      <c r="J1649" t="s">
        <v>12911</v>
      </c>
      <c r="K1649">
        <v>1825</v>
      </c>
      <c r="L1649" t="s">
        <v>12932</v>
      </c>
    </row>
    <row r="1650" spans="1:12">
      <c r="A1650" s="2">
        <v>41859</v>
      </c>
      <c r="B1650" t="s">
        <v>14917</v>
      </c>
      <c r="C1650">
        <v>5</v>
      </c>
      <c r="D1650" t="s">
        <v>12909</v>
      </c>
      <c r="E1650" t="s">
        <v>12910</v>
      </c>
      <c r="F1650">
        <v>1100</v>
      </c>
      <c r="G1650">
        <v>0</v>
      </c>
      <c r="H1650">
        <v>13521134</v>
      </c>
      <c r="I1650" t="s">
        <v>14918</v>
      </c>
      <c r="J1650" t="s">
        <v>12911</v>
      </c>
      <c r="K1650">
        <v>257</v>
      </c>
      <c r="L1650" t="s">
        <v>12932</v>
      </c>
    </row>
    <row r="1651" spans="1:12">
      <c r="A1651" s="2">
        <v>41859</v>
      </c>
      <c r="B1651" t="s">
        <v>14919</v>
      </c>
      <c r="C1651">
        <v>1</v>
      </c>
      <c r="D1651" t="s">
        <v>12909</v>
      </c>
      <c r="E1651" t="s">
        <v>12910</v>
      </c>
      <c r="F1651">
        <v>1100</v>
      </c>
      <c r="G1651">
        <v>0</v>
      </c>
      <c r="H1651">
        <v>13520034</v>
      </c>
      <c r="I1651" t="s">
        <v>14920</v>
      </c>
      <c r="J1651" t="s">
        <v>12911</v>
      </c>
      <c r="K1651">
        <v>421</v>
      </c>
      <c r="L1651" t="s">
        <v>12932</v>
      </c>
    </row>
    <row r="1652" spans="1:12">
      <c r="A1652" s="2">
        <v>41859</v>
      </c>
      <c r="B1652" t="s">
        <v>14921</v>
      </c>
      <c r="C1652">
        <v>3</v>
      </c>
      <c r="D1652" t="s">
        <v>12909</v>
      </c>
      <c r="E1652" t="s">
        <v>12910</v>
      </c>
      <c r="F1652">
        <v>2200</v>
      </c>
      <c r="G1652">
        <v>0</v>
      </c>
      <c r="H1652">
        <v>13517834</v>
      </c>
      <c r="I1652" t="s">
        <v>14922</v>
      </c>
      <c r="J1652" t="s">
        <v>12911</v>
      </c>
      <c r="K1652">
        <v>665</v>
      </c>
      <c r="L1652" t="s">
        <v>12932</v>
      </c>
    </row>
    <row r="1653" spans="1:12">
      <c r="A1653" s="2">
        <v>41859</v>
      </c>
      <c r="B1653" t="s">
        <v>14923</v>
      </c>
      <c r="C1653">
        <v>3</v>
      </c>
      <c r="D1653" t="s">
        <v>12909</v>
      </c>
      <c r="E1653" t="s">
        <v>12910</v>
      </c>
      <c r="F1653">
        <v>275</v>
      </c>
      <c r="G1653">
        <v>0</v>
      </c>
      <c r="H1653">
        <v>13517559</v>
      </c>
      <c r="I1653" t="s">
        <v>14924</v>
      </c>
      <c r="J1653" t="s">
        <v>12911</v>
      </c>
      <c r="K1653">
        <v>2574</v>
      </c>
      <c r="L1653" t="s">
        <v>12932</v>
      </c>
    </row>
    <row r="1654" spans="1:12">
      <c r="A1654" s="2">
        <v>41859</v>
      </c>
      <c r="B1654" t="s">
        <v>14925</v>
      </c>
      <c r="C1654">
        <v>1</v>
      </c>
      <c r="D1654" t="s">
        <v>12909</v>
      </c>
      <c r="E1654" t="s">
        <v>12910</v>
      </c>
      <c r="F1654">
        <v>1100</v>
      </c>
      <c r="G1654">
        <v>0</v>
      </c>
      <c r="H1654">
        <v>13516459</v>
      </c>
      <c r="I1654" t="s">
        <v>14926</v>
      </c>
      <c r="J1654" t="s">
        <v>12911</v>
      </c>
      <c r="K1654">
        <v>1177</v>
      </c>
      <c r="L1654" t="s">
        <v>12932</v>
      </c>
    </row>
    <row r="1655" spans="1:12">
      <c r="A1655" s="2">
        <v>41859</v>
      </c>
      <c r="B1655" t="s">
        <v>14927</v>
      </c>
      <c r="C1655">
        <v>5</v>
      </c>
      <c r="D1655" t="s">
        <v>12909</v>
      </c>
      <c r="E1655" t="s">
        <v>12910</v>
      </c>
      <c r="F1655">
        <v>1100</v>
      </c>
      <c r="G1655">
        <v>0</v>
      </c>
      <c r="H1655">
        <v>13515359</v>
      </c>
      <c r="I1655" t="s">
        <v>14928</v>
      </c>
      <c r="J1655" t="s">
        <v>12911</v>
      </c>
      <c r="K1655">
        <v>2024</v>
      </c>
      <c r="L1655" t="s">
        <v>12932</v>
      </c>
    </row>
    <row r="1656" spans="1:12">
      <c r="A1656" s="2">
        <v>41859</v>
      </c>
      <c r="B1656" t="s">
        <v>14929</v>
      </c>
      <c r="C1656">
        <v>1</v>
      </c>
      <c r="D1656" t="s">
        <v>12909</v>
      </c>
      <c r="E1656" t="s">
        <v>12910</v>
      </c>
      <c r="F1656">
        <v>1100</v>
      </c>
      <c r="G1656">
        <v>0</v>
      </c>
      <c r="H1656">
        <v>13514259</v>
      </c>
      <c r="I1656" t="s">
        <v>14930</v>
      </c>
      <c r="J1656" t="s">
        <v>12911</v>
      </c>
      <c r="K1656">
        <v>377</v>
      </c>
      <c r="L1656" t="s">
        <v>12932</v>
      </c>
    </row>
    <row r="1657" spans="1:12">
      <c r="A1657" s="2">
        <v>41859</v>
      </c>
      <c r="B1657" t="s">
        <v>14931</v>
      </c>
      <c r="C1657">
        <v>1</v>
      </c>
      <c r="D1657" t="s">
        <v>12909</v>
      </c>
      <c r="E1657" t="s">
        <v>12910</v>
      </c>
      <c r="F1657">
        <v>2200</v>
      </c>
      <c r="G1657">
        <v>0</v>
      </c>
      <c r="H1657">
        <v>13512059</v>
      </c>
      <c r="I1657" t="s">
        <v>14932</v>
      </c>
      <c r="J1657" t="s">
        <v>12911</v>
      </c>
      <c r="K1657">
        <v>393</v>
      </c>
      <c r="L1657" t="s">
        <v>12932</v>
      </c>
    </row>
    <row r="1658" spans="1:12">
      <c r="A1658" s="2">
        <v>41859</v>
      </c>
      <c r="B1658" t="s">
        <v>14933</v>
      </c>
      <c r="C1658">
        <v>11</v>
      </c>
      <c r="D1658" t="s">
        <v>12909</v>
      </c>
      <c r="E1658" t="s">
        <v>12910</v>
      </c>
      <c r="F1658">
        <v>1100</v>
      </c>
      <c r="G1658">
        <v>0</v>
      </c>
      <c r="H1658">
        <v>13510959</v>
      </c>
      <c r="I1658" t="s">
        <v>14934</v>
      </c>
      <c r="J1658" t="s">
        <v>12911</v>
      </c>
      <c r="K1658">
        <v>205</v>
      </c>
      <c r="L1658" t="s">
        <v>12932</v>
      </c>
    </row>
    <row r="1659" spans="1:12">
      <c r="A1659" s="2">
        <v>41859</v>
      </c>
      <c r="B1659" t="s">
        <v>14933</v>
      </c>
      <c r="C1659">
        <v>9</v>
      </c>
      <c r="D1659" t="s">
        <v>12909</v>
      </c>
      <c r="E1659" t="s">
        <v>12910</v>
      </c>
      <c r="F1659">
        <v>1100</v>
      </c>
      <c r="G1659">
        <v>0</v>
      </c>
      <c r="H1659">
        <v>13509859</v>
      </c>
      <c r="I1659" t="s">
        <v>14935</v>
      </c>
      <c r="J1659" t="s">
        <v>12911</v>
      </c>
      <c r="K1659">
        <v>205</v>
      </c>
      <c r="L1659" t="s">
        <v>12932</v>
      </c>
    </row>
    <row r="1660" spans="1:12">
      <c r="A1660" s="2">
        <v>41859</v>
      </c>
      <c r="B1660" t="s">
        <v>14936</v>
      </c>
      <c r="C1660">
        <v>232</v>
      </c>
      <c r="D1660" t="s">
        <v>12909</v>
      </c>
      <c r="E1660" t="s">
        <v>12910</v>
      </c>
      <c r="F1660">
        <v>275</v>
      </c>
      <c r="G1660">
        <v>0</v>
      </c>
      <c r="H1660">
        <v>13509584</v>
      </c>
      <c r="I1660" t="s">
        <v>14937</v>
      </c>
      <c r="J1660" t="s">
        <v>12911</v>
      </c>
      <c r="K1660">
        <v>117</v>
      </c>
      <c r="L1660" t="s">
        <v>12932</v>
      </c>
    </row>
    <row r="1661" spans="1:12">
      <c r="A1661" s="2">
        <v>41859</v>
      </c>
      <c r="B1661" t="s">
        <v>14936</v>
      </c>
      <c r="C1661">
        <v>231</v>
      </c>
      <c r="D1661" t="s">
        <v>12909</v>
      </c>
      <c r="E1661" t="s">
        <v>12910</v>
      </c>
      <c r="F1661">
        <v>1100</v>
      </c>
      <c r="G1661">
        <v>0</v>
      </c>
      <c r="H1661">
        <v>13508484</v>
      </c>
      <c r="I1661" t="s">
        <v>14938</v>
      </c>
      <c r="J1661" t="s">
        <v>12911</v>
      </c>
      <c r="K1661">
        <v>117</v>
      </c>
      <c r="L1661" t="s">
        <v>12932</v>
      </c>
    </row>
    <row r="1662" spans="1:12">
      <c r="A1662" s="2">
        <v>41859</v>
      </c>
      <c r="B1662" t="s">
        <v>14936</v>
      </c>
      <c r="C1662">
        <v>256</v>
      </c>
      <c r="D1662" t="s">
        <v>12909</v>
      </c>
      <c r="E1662" t="s">
        <v>12910</v>
      </c>
      <c r="F1662">
        <v>1100</v>
      </c>
      <c r="G1662">
        <v>0</v>
      </c>
      <c r="H1662">
        <v>13507384</v>
      </c>
      <c r="I1662" t="s">
        <v>14939</v>
      </c>
      <c r="J1662" t="s">
        <v>12911</v>
      </c>
      <c r="K1662">
        <v>117</v>
      </c>
      <c r="L1662" t="s">
        <v>12932</v>
      </c>
    </row>
    <row r="1663" spans="1:12">
      <c r="A1663" s="2">
        <v>41859</v>
      </c>
      <c r="B1663" t="s">
        <v>14936</v>
      </c>
      <c r="C1663">
        <v>258</v>
      </c>
      <c r="D1663" t="s">
        <v>12909</v>
      </c>
      <c r="E1663" t="s">
        <v>12910</v>
      </c>
      <c r="F1663">
        <v>2200</v>
      </c>
      <c r="G1663">
        <v>0</v>
      </c>
      <c r="H1663">
        <v>13505184</v>
      </c>
      <c r="I1663" t="s">
        <v>14940</v>
      </c>
      <c r="J1663" t="s">
        <v>12911</v>
      </c>
      <c r="K1663">
        <v>117</v>
      </c>
      <c r="L1663" t="s">
        <v>12932</v>
      </c>
    </row>
    <row r="1664" spans="1:12">
      <c r="A1664" s="2">
        <v>41859</v>
      </c>
      <c r="B1664" t="s">
        <v>14936</v>
      </c>
      <c r="C1664">
        <v>257</v>
      </c>
      <c r="D1664" t="s">
        <v>12909</v>
      </c>
      <c r="E1664" t="s">
        <v>12910</v>
      </c>
      <c r="F1664">
        <v>1100</v>
      </c>
      <c r="G1664">
        <v>0</v>
      </c>
      <c r="H1664">
        <v>13504084</v>
      </c>
      <c r="I1664" t="s">
        <v>14941</v>
      </c>
      <c r="J1664" t="s">
        <v>12911</v>
      </c>
      <c r="K1664">
        <v>117</v>
      </c>
      <c r="L1664" t="s">
        <v>12932</v>
      </c>
    </row>
    <row r="1665" spans="1:12">
      <c r="A1665" s="2">
        <v>41859</v>
      </c>
      <c r="B1665" t="s">
        <v>14936</v>
      </c>
      <c r="C1665">
        <v>277</v>
      </c>
      <c r="D1665" t="s">
        <v>12909</v>
      </c>
      <c r="E1665" t="s">
        <v>12910</v>
      </c>
      <c r="F1665">
        <v>1100</v>
      </c>
      <c r="G1665">
        <v>0</v>
      </c>
      <c r="H1665">
        <v>13502984</v>
      </c>
      <c r="I1665" t="s">
        <v>14942</v>
      </c>
      <c r="J1665" t="s">
        <v>12911</v>
      </c>
      <c r="K1665">
        <v>117</v>
      </c>
      <c r="L1665" t="s">
        <v>12932</v>
      </c>
    </row>
    <row r="1666" spans="1:12">
      <c r="A1666" s="2">
        <v>41859</v>
      </c>
      <c r="B1666" t="s">
        <v>14936</v>
      </c>
      <c r="C1666">
        <v>279</v>
      </c>
      <c r="D1666" t="s">
        <v>12909</v>
      </c>
      <c r="E1666" t="s">
        <v>12910</v>
      </c>
      <c r="F1666">
        <v>1100</v>
      </c>
      <c r="G1666">
        <v>0</v>
      </c>
      <c r="H1666">
        <v>13501884</v>
      </c>
      <c r="I1666" t="s">
        <v>14943</v>
      </c>
      <c r="J1666" t="s">
        <v>12911</v>
      </c>
      <c r="K1666">
        <v>117</v>
      </c>
      <c r="L1666" t="s">
        <v>12932</v>
      </c>
    </row>
    <row r="1667" spans="1:12">
      <c r="A1667" s="2">
        <v>41859</v>
      </c>
      <c r="B1667" t="s">
        <v>14936</v>
      </c>
      <c r="C1667">
        <v>280</v>
      </c>
      <c r="D1667" t="s">
        <v>12909</v>
      </c>
      <c r="E1667" t="s">
        <v>12910</v>
      </c>
      <c r="F1667">
        <v>1100</v>
      </c>
      <c r="G1667">
        <v>0</v>
      </c>
      <c r="H1667">
        <v>13500784</v>
      </c>
      <c r="I1667" t="s">
        <v>14944</v>
      </c>
      <c r="J1667" t="s">
        <v>12911</v>
      </c>
      <c r="K1667">
        <v>117</v>
      </c>
      <c r="L1667" t="s">
        <v>12932</v>
      </c>
    </row>
    <row r="1668" spans="1:12">
      <c r="A1668" s="2">
        <v>41859</v>
      </c>
      <c r="B1668" t="s">
        <v>14936</v>
      </c>
      <c r="C1668">
        <v>281</v>
      </c>
      <c r="D1668" t="s">
        <v>12909</v>
      </c>
      <c r="E1668" t="s">
        <v>12910</v>
      </c>
      <c r="F1668">
        <v>1100</v>
      </c>
      <c r="G1668">
        <v>0</v>
      </c>
      <c r="H1668">
        <v>13499684</v>
      </c>
      <c r="I1668" t="s">
        <v>14945</v>
      </c>
      <c r="J1668" t="s">
        <v>12911</v>
      </c>
      <c r="K1668">
        <v>117</v>
      </c>
      <c r="L1668" t="s">
        <v>12932</v>
      </c>
    </row>
    <row r="1669" spans="1:12">
      <c r="A1669" s="2">
        <v>41859</v>
      </c>
      <c r="B1669" t="s">
        <v>14936</v>
      </c>
      <c r="C1669">
        <v>278</v>
      </c>
      <c r="D1669" t="s">
        <v>12909</v>
      </c>
      <c r="E1669" t="s">
        <v>12910</v>
      </c>
      <c r="F1669">
        <v>1100</v>
      </c>
      <c r="G1669">
        <v>0</v>
      </c>
      <c r="H1669">
        <v>13498584</v>
      </c>
      <c r="I1669" t="s">
        <v>14946</v>
      </c>
      <c r="J1669" t="s">
        <v>12911</v>
      </c>
      <c r="K1669">
        <v>117</v>
      </c>
      <c r="L1669" t="s">
        <v>12932</v>
      </c>
    </row>
    <row r="1670" spans="1:12">
      <c r="A1670" s="2">
        <v>41859</v>
      </c>
      <c r="B1670" t="s">
        <v>14936</v>
      </c>
      <c r="C1670">
        <v>282</v>
      </c>
      <c r="D1670" t="s">
        <v>12909</v>
      </c>
      <c r="E1670" t="s">
        <v>12910</v>
      </c>
      <c r="F1670">
        <v>4400</v>
      </c>
      <c r="G1670">
        <v>0</v>
      </c>
      <c r="H1670">
        <v>13494184</v>
      </c>
      <c r="I1670" t="s">
        <v>14947</v>
      </c>
      <c r="J1670" t="s">
        <v>12911</v>
      </c>
      <c r="K1670">
        <v>117</v>
      </c>
      <c r="L1670" t="s">
        <v>12932</v>
      </c>
    </row>
    <row r="1671" spans="1:12">
      <c r="A1671" s="2">
        <v>41859</v>
      </c>
      <c r="B1671" t="s">
        <v>14936</v>
      </c>
      <c r="C1671">
        <v>285</v>
      </c>
      <c r="D1671" t="s">
        <v>12909</v>
      </c>
      <c r="E1671" t="s">
        <v>12910</v>
      </c>
      <c r="F1671">
        <v>1100</v>
      </c>
      <c r="G1671">
        <v>0</v>
      </c>
      <c r="H1671">
        <v>13493084</v>
      </c>
      <c r="I1671" t="s">
        <v>14948</v>
      </c>
      <c r="J1671" t="s">
        <v>12911</v>
      </c>
      <c r="K1671">
        <v>117</v>
      </c>
      <c r="L1671" t="s">
        <v>12932</v>
      </c>
    </row>
    <row r="1672" spans="1:12">
      <c r="A1672" s="2">
        <v>41859</v>
      </c>
      <c r="B1672" t="s">
        <v>14936</v>
      </c>
      <c r="C1672">
        <v>284</v>
      </c>
      <c r="D1672" t="s">
        <v>12909</v>
      </c>
      <c r="E1672" t="s">
        <v>12910</v>
      </c>
      <c r="F1672">
        <v>1100</v>
      </c>
      <c r="G1672">
        <v>0</v>
      </c>
      <c r="H1672">
        <v>13491984</v>
      </c>
      <c r="I1672" t="s">
        <v>14949</v>
      </c>
      <c r="J1672" t="s">
        <v>12911</v>
      </c>
      <c r="K1672">
        <v>117</v>
      </c>
      <c r="L1672" t="s">
        <v>12932</v>
      </c>
    </row>
    <row r="1673" spans="1:12">
      <c r="A1673" s="2">
        <v>41859</v>
      </c>
      <c r="B1673" t="s">
        <v>14936</v>
      </c>
      <c r="C1673">
        <v>286</v>
      </c>
      <c r="D1673" t="s">
        <v>12909</v>
      </c>
      <c r="E1673" t="s">
        <v>12910</v>
      </c>
      <c r="F1673">
        <v>1100</v>
      </c>
      <c r="G1673">
        <v>0</v>
      </c>
      <c r="H1673">
        <v>13490884</v>
      </c>
      <c r="I1673" t="s">
        <v>14950</v>
      </c>
      <c r="J1673" t="s">
        <v>12911</v>
      </c>
      <c r="K1673">
        <v>117</v>
      </c>
      <c r="L1673" t="s">
        <v>12932</v>
      </c>
    </row>
    <row r="1674" spans="1:12">
      <c r="A1674" s="2">
        <v>41859</v>
      </c>
      <c r="B1674" t="s">
        <v>14936</v>
      </c>
      <c r="C1674">
        <v>283</v>
      </c>
      <c r="D1674" t="s">
        <v>12909</v>
      </c>
      <c r="E1674" t="s">
        <v>12910</v>
      </c>
      <c r="F1674">
        <v>1100</v>
      </c>
      <c r="G1674">
        <v>0</v>
      </c>
      <c r="H1674">
        <v>13489784</v>
      </c>
      <c r="I1674" t="s">
        <v>14951</v>
      </c>
      <c r="J1674" t="s">
        <v>12911</v>
      </c>
      <c r="K1674">
        <v>117</v>
      </c>
      <c r="L1674" t="s">
        <v>12932</v>
      </c>
    </row>
    <row r="1675" spans="1:12">
      <c r="A1675" s="2">
        <v>41859</v>
      </c>
      <c r="B1675" t="s">
        <v>14936</v>
      </c>
      <c r="C1675">
        <v>291</v>
      </c>
      <c r="D1675" t="s">
        <v>12909</v>
      </c>
      <c r="E1675" t="s">
        <v>12910</v>
      </c>
      <c r="F1675">
        <v>4400</v>
      </c>
      <c r="G1675">
        <v>0</v>
      </c>
      <c r="H1675">
        <v>13485384</v>
      </c>
      <c r="I1675" t="s">
        <v>14952</v>
      </c>
      <c r="J1675" t="s">
        <v>12911</v>
      </c>
      <c r="K1675">
        <v>117</v>
      </c>
      <c r="L1675" t="s">
        <v>12932</v>
      </c>
    </row>
    <row r="1676" spans="1:12">
      <c r="A1676" s="2">
        <v>41859</v>
      </c>
      <c r="B1676" t="s">
        <v>14936</v>
      </c>
      <c r="C1676">
        <v>290</v>
      </c>
      <c r="D1676" t="s">
        <v>12909</v>
      </c>
      <c r="E1676" t="s">
        <v>12910</v>
      </c>
      <c r="F1676">
        <v>2200</v>
      </c>
      <c r="G1676">
        <v>0</v>
      </c>
      <c r="H1676">
        <v>13483184</v>
      </c>
      <c r="I1676" t="s">
        <v>14953</v>
      </c>
      <c r="J1676" t="s">
        <v>12911</v>
      </c>
      <c r="K1676">
        <v>117</v>
      </c>
      <c r="L1676" t="s">
        <v>12932</v>
      </c>
    </row>
    <row r="1677" spans="1:12">
      <c r="A1677" s="2">
        <v>41859</v>
      </c>
      <c r="B1677" t="s">
        <v>14936</v>
      </c>
      <c r="C1677">
        <v>288</v>
      </c>
      <c r="D1677" t="s">
        <v>12909</v>
      </c>
      <c r="E1677" t="s">
        <v>12910</v>
      </c>
      <c r="F1677">
        <v>2200</v>
      </c>
      <c r="G1677">
        <v>0</v>
      </c>
      <c r="H1677">
        <v>13480984</v>
      </c>
      <c r="I1677" t="s">
        <v>14954</v>
      </c>
      <c r="J1677" t="s">
        <v>12911</v>
      </c>
      <c r="K1677">
        <v>117</v>
      </c>
      <c r="L1677" t="s">
        <v>12932</v>
      </c>
    </row>
    <row r="1678" spans="1:12">
      <c r="A1678" s="2">
        <v>41859</v>
      </c>
      <c r="B1678" t="s">
        <v>14936</v>
      </c>
      <c r="C1678">
        <v>289</v>
      </c>
      <c r="D1678" t="s">
        <v>12909</v>
      </c>
      <c r="E1678" t="s">
        <v>12910</v>
      </c>
      <c r="F1678">
        <v>1100</v>
      </c>
      <c r="G1678">
        <v>0</v>
      </c>
      <c r="H1678">
        <v>13479884</v>
      </c>
      <c r="I1678" t="s">
        <v>14955</v>
      </c>
      <c r="J1678" t="s">
        <v>12911</v>
      </c>
      <c r="K1678">
        <v>117</v>
      </c>
      <c r="L1678" t="s">
        <v>12932</v>
      </c>
    </row>
    <row r="1679" spans="1:12">
      <c r="A1679" s="2">
        <v>41859</v>
      </c>
      <c r="B1679" t="s">
        <v>14936</v>
      </c>
      <c r="C1679">
        <v>287</v>
      </c>
      <c r="D1679" t="s">
        <v>12909</v>
      </c>
      <c r="E1679" t="s">
        <v>12910</v>
      </c>
      <c r="F1679">
        <v>2200</v>
      </c>
      <c r="G1679">
        <v>0</v>
      </c>
      <c r="H1679">
        <v>13477684</v>
      </c>
      <c r="I1679" t="s">
        <v>14956</v>
      </c>
      <c r="J1679" t="s">
        <v>12911</v>
      </c>
      <c r="K1679">
        <v>117</v>
      </c>
      <c r="L1679" t="s">
        <v>12932</v>
      </c>
    </row>
    <row r="1680" spans="1:12">
      <c r="A1680" s="2">
        <v>41859</v>
      </c>
      <c r="B1680" t="s">
        <v>14936</v>
      </c>
      <c r="C1680">
        <v>295</v>
      </c>
      <c r="D1680" t="s">
        <v>12909</v>
      </c>
      <c r="E1680" t="s">
        <v>12910</v>
      </c>
      <c r="F1680">
        <v>1100</v>
      </c>
      <c r="G1680">
        <v>0</v>
      </c>
      <c r="H1680">
        <v>13476584</v>
      </c>
      <c r="I1680" t="s">
        <v>14957</v>
      </c>
      <c r="J1680" t="s">
        <v>12911</v>
      </c>
      <c r="K1680">
        <v>117</v>
      </c>
      <c r="L1680" t="s">
        <v>12932</v>
      </c>
    </row>
    <row r="1681" spans="1:12">
      <c r="A1681" s="2">
        <v>41859</v>
      </c>
      <c r="B1681" t="s">
        <v>14936</v>
      </c>
      <c r="C1681">
        <v>294</v>
      </c>
      <c r="D1681" t="s">
        <v>12909</v>
      </c>
      <c r="E1681" t="s">
        <v>12910</v>
      </c>
      <c r="F1681">
        <v>11</v>
      </c>
      <c r="G1681">
        <v>0</v>
      </c>
      <c r="H1681">
        <v>13476573</v>
      </c>
      <c r="I1681" t="s">
        <v>14958</v>
      </c>
      <c r="J1681" t="s">
        <v>12911</v>
      </c>
      <c r="K1681">
        <v>117</v>
      </c>
      <c r="L1681" t="s">
        <v>12932</v>
      </c>
    </row>
    <row r="1682" spans="1:12">
      <c r="A1682" s="2">
        <v>41859</v>
      </c>
      <c r="B1682" t="s">
        <v>14936</v>
      </c>
      <c r="C1682">
        <v>296</v>
      </c>
      <c r="D1682" t="s">
        <v>12909</v>
      </c>
      <c r="E1682" t="s">
        <v>12910</v>
      </c>
      <c r="F1682">
        <v>1100</v>
      </c>
      <c r="G1682">
        <v>0</v>
      </c>
      <c r="H1682">
        <v>13475473</v>
      </c>
      <c r="I1682" t="s">
        <v>14959</v>
      </c>
      <c r="J1682" t="s">
        <v>12911</v>
      </c>
      <c r="K1682">
        <v>117</v>
      </c>
      <c r="L1682" t="s">
        <v>12932</v>
      </c>
    </row>
    <row r="1683" spans="1:12">
      <c r="A1683" s="2">
        <v>41859</v>
      </c>
      <c r="B1683" t="s">
        <v>14936</v>
      </c>
      <c r="C1683">
        <v>292</v>
      </c>
      <c r="D1683" t="s">
        <v>12909</v>
      </c>
      <c r="E1683" t="s">
        <v>12910</v>
      </c>
      <c r="F1683">
        <v>2200</v>
      </c>
      <c r="G1683">
        <v>0</v>
      </c>
      <c r="H1683">
        <v>13473273</v>
      </c>
      <c r="I1683" t="s">
        <v>14960</v>
      </c>
      <c r="J1683" t="s">
        <v>12911</v>
      </c>
      <c r="K1683">
        <v>117</v>
      </c>
      <c r="L1683" t="s">
        <v>12932</v>
      </c>
    </row>
    <row r="1684" spans="1:12">
      <c r="A1684" s="2">
        <v>41859</v>
      </c>
      <c r="B1684" t="s">
        <v>14936</v>
      </c>
      <c r="C1684">
        <v>293</v>
      </c>
      <c r="D1684" t="s">
        <v>12909</v>
      </c>
      <c r="E1684" t="s">
        <v>12910</v>
      </c>
      <c r="F1684">
        <v>2200</v>
      </c>
      <c r="G1684">
        <v>0</v>
      </c>
      <c r="H1684">
        <v>13471073</v>
      </c>
      <c r="I1684" t="s">
        <v>14961</v>
      </c>
      <c r="J1684" t="s">
        <v>12911</v>
      </c>
      <c r="K1684">
        <v>117</v>
      </c>
      <c r="L1684" t="s">
        <v>12932</v>
      </c>
    </row>
    <row r="1685" spans="1:12">
      <c r="A1685" s="2">
        <v>41859</v>
      </c>
      <c r="B1685" t="s">
        <v>14936</v>
      </c>
      <c r="C1685">
        <v>300</v>
      </c>
      <c r="D1685" t="s">
        <v>12909</v>
      </c>
      <c r="E1685" t="s">
        <v>12910</v>
      </c>
      <c r="F1685">
        <v>2200</v>
      </c>
      <c r="G1685">
        <v>0</v>
      </c>
      <c r="H1685">
        <v>13468873</v>
      </c>
      <c r="I1685" t="s">
        <v>14962</v>
      </c>
      <c r="J1685" t="s">
        <v>12911</v>
      </c>
      <c r="K1685">
        <v>117</v>
      </c>
      <c r="L1685" t="s">
        <v>12932</v>
      </c>
    </row>
    <row r="1686" spans="1:12">
      <c r="A1686" s="2">
        <v>41859</v>
      </c>
      <c r="B1686" t="s">
        <v>14936</v>
      </c>
      <c r="C1686">
        <v>298</v>
      </c>
      <c r="D1686" t="s">
        <v>12909</v>
      </c>
      <c r="E1686" t="s">
        <v>12910</v>
      </c>
      <c r="F1686">
        <v>2200</v>
      </c>
      <c r="G1686">
        <v>0</v>
      </c>
      <c r="H1686">
        <v>13466673</v>
      </c>
      <c r="I1686" t="s">
        <v>14963</v>
      </c>
      <c r="J1686" t="s">
        <v>12911</v>
      </c>
      <c r="K1686">
        <v>117</v>
      </c>
      <c r="L1686" t="s">
        <v>12932</v>
      </c>
    </row>
    <row r="1687" spans="1:12">
      <c r="A1687" s="2">
        <v>41859</v>
      </c>
      <c r="B1687" t="s">
        <v>14936</v>
      </c>
      <c r="C1687">
        <v>299</v>
      </c>
      <c r="D1687" t="s">
        <v>12909</v>
      </c>
      <c r="E1687" t="s">
        <v>12910</v>
      </c>
      <c r="F1687">
        <v>1100</v>
      </c>
      <c r="G1687">
        <v>0</v>
      </c>
      <c r="H1687">
        <v>13465573</v>
      </c>
      <c r="I1687" t="s">
        <v>14964</v>
      </c>
      <c r="J1687" t="s">
        <v>12911</v>
      </c>
      <c r="K1687">
        <v>117</v>
      </c>
      <c r="L1687" t="s">
        <v>12932</v>
      </c>
    </row>
    <row r="1688" spans="1:12">
      <c r="A1688" s="2">
        <v>41859</v>
      </c>
      <c r="B1688" t="s">
        <v>14936</v>
      </c>
      <c r="C1688">
        <v>297</v>
      </c>
      <c r="D1688" t="s">
        <v>12909</v>
      </c>
      <c r="E1688" t="s">
        <v>12910</v>
      </c>
      <c r="F1688">
        <v>1100</v>
      </c>
      <c r="G1688">
        <v>0</v>
      </c>
      <c r="H1688">
        <v>13464473</v>
      </c>
      <c r="I1688" t="s">
        <v>14965</v>
      </c>
      <c r="J1688" t="s">
        <v>12911</v>
      </c>
      <c r="K1688">
        <v>117</v>
      </c>
      <c r="L1688" t="s">
        <v>12932</v>
      </c>
    </row>
    <row r="1689" spans="1:12">
      <c r="A1689" s="2">
        <v>41859</v>
      </c>
      <c r="B1689" t="s">
        <v>14936</v>
      </c>
      <c r="C1689">
        <v>301</v>
      </c>
      <c r="D1689" t="s">
        <v>12909</v>
      </c>
      <c r="E1689" t="s">
        <v>12910</v>
      </c>
      <c r="F1689">
        <v>2200</v>
      </c>
      <c r="G1689">
        <v>0</v>
      </c>
      <c r="H1689">
        <v>13462273</v>
      </c>
      <c r="I1689" t="s">
        <v>14966</v>
      </c>
      <c r="J1689" t="s">
        <v>12911</v>
      </c>
      <c r="K1689">
        <v>117</v>
      </c>
      <c r="L1689" t="s">
        <v>12932</v>
      </c>
    </row>
    <row r="1690" spans="1:12">
      <c r="A1690" s="2">
        <v>41859</v>
      </c>
      <c r="B1690" t="s">
        <v>14936</v>
      </c>
      <c r="C1690">
        <v>304</v>
      </c>
      <c r="D1690" t="s">
        <v>12909</v>
      </c>
      <c r="E1690" t="s">
        <v>12910</v>
      </c>
      <c r="F1690">
        <v>1100</v>
      </c>
      <c r="G1690">
        <v>0</v>
      </c>
      <c r="H1690">
        <v>13461173</v>
      </c>
      <c r="I1690" t="s">
        <v>14967</v>
      </c>
      <c r="J1690" t="s">
        <v>12911</v>
      </c>
      <c r="K1690">
        <v>117</v>
      </c>
      <c r="L1690" t="s">
        <v>12932</v>
      </c>
    </row>
    <row r="1691" spans="1:12">
      <c r="A1691" s="2">
        <v>41859</v>
      </c>
      <c r="B1691" t="s">
        <v>14936</v>
      </c>
      <c r="C1691">
        <v>302</v>
      </c>
      <c r="D1691" t="s">
        <v>12909</v>
      </c>
      <c r="E1691" t="s">
        <v>12910</v>
      </c>
      <c r="F1691">
        <v>1100</v>
      </c>
      <c r="G1691">
        <v>0</v>
      </c>
      <c r="H1691">
        <v>13460073</v>
      </c>
      <c r="I1691" t="s">
        <v>14968</v>
      </c>
      <c r="J1691" t="s">
        <v>12911</v>
      </c>
      <c r="K1691">
        <v>117</v>
      </c>
      <c r="L1691" t="s">
        <v>12932</v>
      </c>
    </row>
    <row r="1692" spans="1:12">
      <c r="A1692" s="2">
        <v>41859</v>
      </c>
      <c r="B1692" t="s">
        <v>14936</v>
      </c>
      <c r="C1692">
        <v>303</v>
      </c>
      <c r="D1692" t="s">
        <v>12909</v>
      </c>
      <c r="E1692" t="s">
        <v>12910</v>
      </c>
      <c r="F1692">
        <v>1100</v>
      </c>
      <c r="G1692">
        <v>0</v>
      </c>
      <c r="H1692">
        <v>13458973</v>
      </c>
      <c r="I1692" t="s">
        <v>14969</v>
      </c>
      <c r="J1692" t="s">
        <v>12911</v>
      </c>
      <c r="K1692">
        <v>117</v>
      </c>
      <c r="L1692" t="s">
        <v>12932</v>
      </c>
    </row>
    <row r="1693" spans="1:12">
      <c r="A1693" s="2">
        <v>41859</v>
      </c>
      <c r="B1693" t="s">
        <v>14936</v>
      </c>
      <c r="C1693">
        <v>309</v>
      </c>
      <c r="D1693" t="s">
        <v>12909</v>
      </c>
      <c r="E1693" t="s">
        <v>12910</v>
      </c>
      <c r="F1693">
        <v>4400</v>
      </c>
      <c r="G1693">
        <v>0</v>
      </c>
      <c r="H1693">
        <v>13454573</v>
      </c>
      <c r="I1693" t="s">
        <v>14970</v>
      </c>
      <c r="J1693" t="s">
        <v>12911</v>
      </c>
      <c r="K1693">
        <v>117</v>
      </c>
      <c r="L1693" t="s">
        <v>12932</v>
      </c>
    </row>
    <row r="1694" spans="1:12">
      <c r="A1694" s="2">
        <v>41859</v>
      </c>
      <c r="B1694" t="s">
        <v>14936</v>
      </c>
      <c r="C1694">
        <v>310</v>
      </c>
      <c r="D1694" t="s">
        <v>12909</v>
      </c>
      <c r="E1694" t="s">
        <v>12910</v>
      </c>
      <c r="F1694">
        <v>2200</v>
      </c>
      <c r="G1694">
        <v>0</v>
      </c>
      <c r="H1694">
        <v>13452373</v>
      </c>
      <c r="I1694" t="s">
        <v>14971</v>
      </c>
      <c r="J1694" t="s">
        <v>12911</v>
      </c>
      <c r="K1694">
        <v>117</v>
      </c>
      <c r="L1694" t="s">
        <v>12932</v>
      </c>
    </row>
    <row r="1695" spans="1:12">
      <c r="A1695" s="2">
        <v>41859</v>
      </c>
      <c r="B1695" t="s">
        <v>14936</v>
      </c>
      <c r="C1695">
        <v>315</v>
      </c>
      <c r="D1695" t="s">
        <v>12909</v>
      </c>
      <c r="E1695" t="s">
        <v>12910</v>
      </c>
      <c r="F1695">
        <v>1100</v>
      </c>
      <c r="G1695">
        <v>0</v>
      </c>
      <c r="H1695">
        <v>13451273</v>
      </c>
      <c r="I1695" t="s">
        <v>14972</v>
      </c>
      <c r="J1695" t="s">
        <v>12911</v>
      </c>
      <c r="K1695">
        <v>117</v>
      </c>
      <c r="L1695" t="s">
        <v>12932</v>
      </c>
    </row>
    <row r="1696" spans="1:12">
      <c r="A1696" s="2">
        <v>41859</v>
      </c>
      <c r="B1696" t="s">
        <v>14936</v>
      </c>
      <c r="C1696">
        <v>311</v>
      </c>
      <c r="D1696" t="s">
        <v>12909</v>
      </c>
      <c r="E1696" t="s">
        <v>12910</v>
      </c>
      <c r="F1696">
        <v>1100</v>
      </c>
      <c r="G1696">
        <v>0</v>
      </c>
      <c r="H1696">
        <v>13450173</v>
      </c>
      <c r="I1696" t="s">
        <v>14973</v>
      </c>
      <c r="J1696" t="s">
        <v>12911</v>
      </c>
      <c r="K1696">
        <v>117</v>
      </c>
      <c r="L1696" t="s">
        <v>12932</v>
      </c>
    </row>
    <row r="1697" spans="1:12">
      <c r="A1697" s="2">
        <v>41859</v>
      </c>
      <c r="B1697" t="s">
        <v>14936</v>
      </c>
      <c r="C1697">
        <v>314</v>
      </c>
      <c r="D1697" t="s">
        <v>12909</v>
      </c>
      <c r="E1697" t="s">
        <v>12910</v>
      </c>
      <c r="F1697">
        <v>1100</v>
      </c>
      <c r="G1697">
        <v>0</v>
      </c>
      <c r="H1697">
        <v>13449073</v>
      </c>
      <c r="I1697" t="s">
        <v>14974</v>
      </c>
      <c r="J1697" t="s">
        <v>12911</v>
      </c>
      <c r="K1697">
        <v>117</v>
      </c>
      <c r="L1697" t="s">
        <v>12932</v>
      </c>
    </row>
    <row r="1698" spans="1:12">
      <c r="A1698" s="2">
        <v>41859</v>
      </c>
      <c r="B1698" t="s">
        <v>14936</v>
      </c>
      <c r="C1698">
        <v>313</v>
      </c>
      <c r="D1698" t="s">
        <v>12909</v>
      </c>
      <c r="E1698" t="s">
        <v>12910</v>
      </c>
      <c r="F1698">
        <v>1100</v>
      </c>
      <c r="G1698">
        <v>0</v>
      </c>
      <c r="H1698">
        <v>13447973</v>
      </c>
      <c r="I1698" t="s">
        <v>14975</v>
      </c>
      <c r="J1698" t="s">
        <v>12911</v>
      </c>
      <c r="K1698">
        <v>117</v>
      </c>
      <c r="L1698" t="s">
        <v>12932</v>
      </c>
    </row>
    <row r="1699" spans="1:12">
      <c r="A1699" s="2">
        <v>41859</v>
      </c>
      <c r="B1699" t="s">
        <v>14936</v>
      </c>
      <c r="C1699">
        <v>312</v>
      </c>
      <c r="D1699" t="s">
        <v>12909</v>
      </c>
      <c r="E1699" t="s">
        <v>12910</v>
      </c>
      <c r="F1699">
        <v>1100</v>
      </c>
      <c r="G1699">
        <v>0</v>
      </c>
      <c r="H1699">
        <v>13446873</v>
      </c>
      <c r="I1699" t="s">
        <v>14976</v>
      </c>
      <c r="J1699" t="s">
        <v>12911</v>
      </c>
      <c r="K1699">
        <v>117</v>
      </c>
      <c r="L1699" t="s">
        <v>12932</v>
      </c>
    </row>
    <row r="1700" spans="1:12">
      <c r="A1700" s="2">
        <v>41859</v>
      </c>
      <c r="B1700" t="s">
        <v>14936</v>
      </c>
      <c r="C1700">
        <v>319</v>
      </c>
      <c r="D1700" t="s">
        <v>12909</v>
      </c>
      <c r="E1700" t="s">
        <v>12910</v>
      </c>
      <c r="F1700">
        <v>1100</v>
      </c>
      <c r="G1700">
        <v>0</v>
      </c>
      <c r="H1700">
        <v>13445773</v>
      </c>
      <c r="I1700" t="s">
        <v>14977</v>
      </c>
      <c r="J1700" t="s">
        <v>12911</v>
      </c>
      <c r="K1700">
        <v>117</v>
      </c>
      <c r="L1700" t="s">
        <v>12932</v>
      </c>
    </row>
    <row r="1701" spans="1:12">
      <c r="A1701" s="2">
        <v>41859</v>
      </c>
      <c r="B1701" t="s">
        <v>14936</v>
      </c>
      <c r="C1701">
        <v>316</v>
      </c>
      <c r="D1701" t="s">
        <v>12909</v>
      </c>
      <c r="E1701" t="s">
        <v>12910</v>
      </c>
      <c r="F1701">
        <v>1100</v>
      </c>
      <c r="G1701">
        <v>0</v>
      </c>
      <c r="H1701">
        <v>13444673</v>
      </c>
      <c r="I1701" t="s">
        <v>14978</v>
      </c>
      <c r="J1701" t="s">
        <v>12911</v>
      </c>
      <c r="K1701">
        <v>117</v>
      </c>
      <c r="L1701" t="s">
        <v>12932</v>
      </c>
    </row>
    <row r="1702" spans="1:12">
      <c r="A1702" s="2">
        <v>41859</v>
      </c>
      <c r="B1702" t="s">
        <v>14936</v>
      </c>
      <c r="C1702">
        <v>317</v>
      </c>
      <c r="D1702" t="s">
        <v>12909</v>
      </c>
      <c r="E1702" t="s">
        <v>12910</v>
      </c>
      <c r="F1702">
        <v>2200</v>
      </c>
      <c r="G1702">
        <v>0</v>
      </c>
      <c r="H1702">
        <v>13442473</v>
      </c>
      <c r="I1702" t="s">
        <v>14979</v>
      </c>
      <c r="J1702" t="s">
        <v>12911</v>
      </c>
      <c r="K1702">
        <v>117</v>
      </c>
      <c r="L1702" t="s">
        <v>12932</v>
      </c>
    </row>
    <row r="1703" spans="1:12">
      <c r="A1703" s="2">
        <v>41859</v>
      </c>
      <c r="B1703" t="s">
        <v>14936</v>
      </c>
      <c r="C1703">
        <v>318</v>
      </c>
      <c r="D1703" t="s">
        <v>12909</v>
      </c>
      <c r="E1703" t="s">
        <v>12910</v>
      </c>
      <c r="F1703">
        <v>1100</v>
      </c>
      <c r="G1703">
        <v>0</v>
      </c>
      <c r="H1703">
        <v>13441373</v>
      </c>
      <c r="I1703" t="s">
        <v>14980</v>
      </c>
      <c r="J1703" t="s">
        <v>12911</v>
      </c>
      <c r="K1703">
        <v>117</v>
      </c>
      <c r="L1703" t="s">
        <v>12932</v>
      </c>
    </row>
    <row r="1704" spans="1:12">
      <c r="A1704" s="2">
        <v>41859</v>
      </c>
      <c r="B1704" t="s">
        <v>14936</v>
      </c>
      <c r="C1704">
        <v>325</v>
      </c>
      <c r="D1704" t="s">
        <v>12909</v>
      </c>
      <c r="E1704" t="s">
        <v>12910</v>
      </c>
      <c r="F1704">
        <v>1100</v>
      </c>
      <c r="G1704">
        <v>0</v>
      </c>
      <c r="H1704">
        <v>13440273</v>
      </c>
      <c r="I1704" t="s">
        <v>14981</v>
      </c>
      <c r="J1704" t="s">
        <v>12911</v>
      </c>
      <c r="K1704">
        <v>117</v>
      </c>
      <c r="L1704" t="s">
        <v>12932</v>
      </c>
    </row>
    <row r="1705" spans="1:12">
      <c r="A1705" s="2">
        <v>41859</v>
      </c>
      <c r="B1705" t="s">
        <v>14936</v>
      </c>
      <c r="C1705">
        <v>326</v>
      </c>
      <c r="D1705" t="s">
        <v>12909</v>
      </c>
      <c r="E1705" t="s">
        <v>12910</v>
      </c>
      <c r="F1705">
        <v>1100</v>
      </c>
      <c r="G1705">
        <v>0</v>
      </c>
      <c r="H1705">
        <v>13439173</v>
      </c>
      <c r="I1705" t="s">
        <v>14982</v>
      </c>
      <c r="J1705" t="s">
        <v>12911</v>
      </c>
      <c r="K1705">
        <v>117</v>
      </c>
      <c r="L1705" t="s">
        <v>12932</v>
      </c>
    </row>
    <row r="1706" spans="1:12">
      <c r="A1706" s="2">
        <v>41859</v>
      </c>
      <c r="B1706" t="s">
        <v>14936</v>
      </c>
      <c r="C1706">
        <v>330</v>
      </c>
      <c r="D1706" t="s">
        <v>12909</v>
      </c>
      <c r="E1706" t="s">
        <v>12910</v>
      </c>
      <c r="F1706">
        <v>1100</v>
      </c>
      <c r="G1706">
        <v>0</v>
      </c>
      <c r="H1706">
        <v>13438073</v>
      </c>
      <c r="I1706" t="s">
        <v>14983</v>
      </c>
      <c r="J1706" t="s">
        <v>12911</v>
      </c>
      <c r="K1706">
        <v>117</v>
      </c>
      <c r="L1706" t="s">
        <v>12932</v>
      </c>
    </row>
    <row r="1707" spans="1:12">
      <c r="A1707" s="2">
        <v>41859</v>
      </c>
      <c r="B1707" t="s">
        <v>14936</v>
      </c>
      <c r="C1707">
        <v>329</v>
      </c>
      <c r="D1707" t="s">
        <v>12909</v>
      </c>
      <c r="E1707" t="s">
        <v>12910</v>
      </c>
      <c r="F1707">
        <v>1100</v>
      </c>
      <c r="G1707">
        <v>0</v>
      </c>
      <c r="H1707">
        <v>13436973</v>
      </c>
      <c r="I1707" t="s">
        <v>14984</v>
      </c>
      <c r="J1707" t="s">
        <v>12911</v>
      </c>
      <c r="K1707">
        <v>117</v>
      </c>
      <c r="L1707" t="s">
        <v>12932</v>
      </c>
    </row>
    <row r="1708" spans="1:12">
      <c r="A1708" s="2">
        <v>41859</v>
      </c>
      <c r="B1708" t="s">
        <v>14936</v>
      </c>
      <c r="C1708">
        <v>328</v>
      </c>
      <c r="D1708" t="s">
        <v>12909</v>
      </c>
      <c r="E1708" t="s">
        <v>12910</v>
      </c>
      <c r="F1708">
        <v>1100</v>
      </c>
      <c r="G1708">
        <v>0</v>
      </c>
      <c r="H1708">
        <v>13435873</v>
      </c>
      <c r="I1708" t="s">
        <v>14985</v>
      </c>
      <c r="J1708" t="s">
        <v>12911</v>
      </c>
      <c r="K1708">
        <v>117</v>
      </c>
      <c r="L1708" t="s">
        <v>12932</v>
      </c>
    </row>
    <row r="1709" spans="1:12">
      <c r="A1709" s="2">
        <v>41859</v>
      </c>
      <c r="B1709" t="s">
        <v>14936</v>
      </c>
      <c r="C1709">
        <v>327</v>
      </c>
      <c r="D1709" t="s">
        <v>12909</v>
      </c>
      <c r="E1709" t="s">
        <v>12910</v>
      </c>
      <c r="F1709">
        <v>1100</v>
      </c>
      <c r="G1709">
        <v>0</v>
      </c>
      <c r="H1709">
        <v>13434773</v>
      </c>
      <c r="I1709" t="s">
        <v>14986</v>
      </c>
      <c r="J1709" t="s">
        <v>12911</v>
      </c>
      <c r="K1709">
        <v>117</v>
      </c>
      <c r="L1709" t="s">
        <v>12932</v>
      </c>
    </row>
    <row r="1710" spans="1:12">
      <c r="A1710" s="2">
        <v>41859</v>
      </c>
      <c r="B1710" t="s">
        <v>14936</v>
      </c>
      <c r="C1710">
        <v>331</v>
      </c>
      <c r="D1710" t="s">
        <v>12909</v>
      </c>
      <c r="E1710" t="s">
        <v>12910</v>
      </c>
      <c r="F1710">
        <v>1100</v>
      </c>
      <c r="G1710">
        <v>0</v>
      </c>
      <c r="H1710">
        <v>13433673</v>
      </c>
      <c r="I1710" t="s">
        <v>14987</v>
      </c>
      <c r="J1710" t="s">
        <v>12911</v>
      </c>
      <c r="K1710">
        <v>117</v>
      </c>
      <c r="L1710" t="s">
        <v>12932</v>
      </c>
    </row>
    <row r="1711" spans="1:12">
      <c r="A1711" s="2">
        <v>41859</v>
      </c>
      <c r="B1711" t="s">
        <v>14936</v>
      </c>
      <c r="C1711">
        <v>332</v>
      </c>
      <c r="D1711" t="s">
        <v>12909</v>
      </c>
      <c r="E1711" t="s">
        <v>12910</v>
      </c>
      <c r="F1711">
        <v>1100</v>
      </c>
      <c r="G1711">
        <v>0</v>
      </c>
      <c r="H1711">
        <v>13432573</v>
      </c>
      <c r="I1711" t="s">
        <v>14988</v>
      </c>
      <c r="J1711" t="s">
        <v>12911</v>
      </c>
      <c r="K1711">
        <v>117</v>
      </c>
      <c r="L1711" t="s">
        <v>12932</v>
      </c>
    </row>
    <row r="1712" spans="1:12">
      <c r="A1712" s="2">
        <v>41859</v>
      </c>
      <c r="B1712" t="s">
        <v>14936</v>
      </c>
      <c r="C1712">
        <v>333</v>
      </c>
      <c r="D1712" t="s">
        <v>12909</v>
      </c>
      <c r="E1712" t="s">
        <v>12910</v>
      </c>
      <c r="F1712">
        <v>1100</v>
      </c>
      <c r="G1712">
        <v>0</v>
      </c>
      <c r="H1712">
        <v>13431473</v>
      </c>
      <c r="I1712" t="s">
        <v>14989</v>
      </c>
      <c r="J1712" t="s">
        <v>12911</v>
      </c>
      <c r="K1712">
        <v>117</v>
      </c>
      <c r="L1712" t="s">
        <v>12932</v>
      </c>
    </row>
    <row r="1713" spans="1:12">
      <c r="A1713" s="2">
        <v>41859</v>
      </c>
      <c r="B1713" t="s">
        <v>14936</v>
      </c>
      <c r="C1713">
        <v>334</v>
      </c>
      <c r="D1713" t="s">
        <v>12909</v>
      </c>
      <c r="E1713" t="s">
        <v>12910</v>
      </c>
      <c r="F1713">
        <v>2200</v>
      </c>
      <c r="G1713">
        <v>0</v>
      </c>
      <c r="H1713">
        <v>13429273</v>
      </c>
      <c r="I1713" t="s">
        <v>14990</v>
      </c>
      <c r="J1713" t="s">
        <v>12911</v>
      </c>
      <c r="K1713">
        <v>117</v>
      </c>
      <c r="L1713" t="s">
        <v>12932</v>
      </c>
    </row>
    <row r="1714" spans="1:12">
      <c r="A1714" s="2">
        <v>41859</v>
      </c>
      <c r="B1714" t="s">
        <v>14936</v>
      </c>
      <c r="C1714">
        <v>339</v>
      </c>
      <c r="D1714" t="s">
        <v>12909</v>
      </c>
      <c r="E1714" t="s">
        <v>12910</v>
      </c>
      <c r="F1714">
        <v>1100</v>
      </c>
      <c r="G1714">
        <v>0</v>
      </c>
      <c r="H1714">
        <v>13428173</v>
      </c>
      <c r="I1714" t="s">
        <v>14991</v>
      </c>
      <c r="J1714" t="s">
        <v>12911</v>
      </c>
      <c r="K1714">
        <v>117</v>
      </c>
      <c r="L1714" t="s">
        <v>12932</v>
      </c>
    </row>
    <row r="1715" spans="1:12">
      <c r="A1715" s="2">
        <v>41859</v>
      </c>
      <c r="B1715" t="s">
        <v>14936</v>
      </c>
      <c r="C1715">
        <v>338</v>
      </c>
      <c r="D1715" t="s">
        <v>12909</v>
      </c>
      <c r="E1715" t="s">
        <v>12910</v>
      </c>
      <c r="F1715">
        <v>1100</v>
      </c>
      <c r="G1715">
        <v>0</v>
      </c>
      <c r="H1715">
        <v>13427073</v>
      </c>
      <c r="I1715" t="s">
        <v>14992</v>
      </c>
      <c r="J1715" t="s">
        <v>12911</v>
      </c>
      <c r="K1715">
        <v>117</v>
      </c>
      <c r="L1715" t="s">
        <v>12932</v>
      </c>
    </row>
    <row r="1716" spans="1:12">
      <c r="A1716" s="2">
        <v>41859</v>
      </c>
      <c r="B1716" t="s">
        <v>14936</v>
      </c>
      <c r="C1716">
        <v>337</v>
      </c>
      <c r="D1716" t="s">
        <v>12909</v>
      </c>
      <c r="E1716" t="s">
        <v>12910</v>
      </c>
      <c r="F1716">
        <v>1100</v>
      </c>
      <c r="G1716">
        <v>0</v>
      </c>
      <c r="H1716">
        <v>13425973</v>
      </c>
      <c r="I1716" t="s">
        <v>14993</v>
      </c>
      <c r="J1716" t="s">
        <v>12911</v>
      </c>
      <c r="K1716">
        <v>117</v>
      </c>
      <c r="L1716" t="s">
        <v>12932</v>
      </c>
    </row>
    <row r="1717" spans="1:12">
      <c r="A1717" s="2">
        <v>41859</v>
      </c>
      <c r="B1717" t="s">
        <v>14936</v>
      </c>
      <c r="C1717">
        <v>336</v>
      </c>
      <c r="D1717" t="s">
        <v>12909</v>
      </c>
      <c r="E1717" t="s">
        <v>12910</v>
      </c>
      <c r="F1717">
        <v>1100</v>
      </c>
      <c r="G1717">
        <v>0</v>
      </c>
      <c r="H1717">
        <v>13424873</v>
      </c>
      <c r="I1717" t="s">
        <v>14994</v>
      </c>
      <c r="J1717" t="s">
        <v>12911</v>
      </c>
      <c r="K1717">
        <v>117</v>
      </c>
      <c r="L1717" t="s">
        <v>12932</v>
      </c>
    </row>
    <row r="1718" spans="1:12">
      <c r="A1718" s="2">
        <v>41859</v>
      </c>
      <c r="B1718" t="s">
        <v>14936</v>
      </c>
      <c r="C1718">
        <v>335</v>
      </c>
      <c r="D1718" t="s">
        <v>12909</v>
      </c>
      <c r="E1718" t="s">
        <v>12910</v>
      </c>
      <c r="F1718">
        <v>2200</v>
      </c>
      <c r="G1718">
        <v>0</v>
      </c>
      <c r="H1718">
        <v>13422673</v>
      </c>
      <c r="I1718" t="s">
        <v>14995</v>
      </c>
      <c r="J1718" t="s">
        <v>12911</v>
      </c>
      <c r="K1718">
        <v>117</v>
      </c>
      <c r="L1718" t="s">
        <v>12932</v>
      </c>
    </row>
    <row r="1719" spans="1:12">
      <c r="A1719" s="2">
        <v>41859</v>
      </c>
      <c r="B1719" t="s">
        <v>14936</v>
      </c>
      <c r="C1719">
        <v>340</v>
      </c>
      <c r="D1719" t="s">
        <v>12909</v>
      </c>
      <c r="E1719" t="s">
        <v>12910</v>
      </c>
      <c r="F1719">
        <v>2200</v>
      </c>
      <c r="G1719">
        <v>0</v>
      </c>
      <c r="H1719">
        <v>13420473</v>
      </c>
      <c r="I1719" t="s">
        <v>14996</v>
      </c>
      <c r="J1719" t="s">
        <v>12911</v>
      </c>
      <c r="K1719">
        <v>117</v>
      </c>
      <c r="L1719" t="s">
        <v>12932</v>
      </c>
    </row>
    <row r="1720" spans="1:12">
      <c r="A1720" s="2">
        <v>41859</v>
      </c>
      <c r="B1720" t="s">
        <v>14936</v>
      </c>
      <c r="C1720">
        <v>354</v>
      </c>
      <c r="D1720" t="s">
        <v>12909</v>
      </c>
      <c r="E1720" t="s">
        <v>12910</v>
      </c>
      <c r="F1720">
        <v>2200</v>
      </c>
      <c r="G1720">
        <v>0</v>
      </c>
      <c r="H1720">
        <v>13418273</v>
      </c>
      <c r="I1720" t="s">
        <v>14997</v>
      </c>
      <c r="J1720" t="s">
        <v>12911</v>
      </c>
      <c r="K1720">
        <v>117</v>
      </c>
      <c r="L1720" t="s">
        <v>12932</v>
      </c>
    </row>
    <row r="1721" spans="1:12">
      <c r="A1721" s="2">
        <v>41859</v>
      </c>
      <c r="B1721" t="s">
        <v>14936</v>
      </c>
      <c r="C1721">
        <v>353</v>
      </c>
      <c r="D1721" t="s">
        <v>12909</v>
      </c>
      <c r="E1721" t="s">
        <v>12910</v>
      </c>
      <c r="F1721">
        <v>2200</v>
      </c>
      <c r="G1721">
        <v>0</v>
      </c>
      <c r="H1721">
        <v>13416073</v>
      </c>
      <c r="I1721" t="s">
        <v>14998</v>
      </c>
      <c r="J1721" t="s">
        <v>12911</v>
      </c>
      <c r="K1721">
        <v>117</v>
      </c>
      <c r="L1721" t="s">
        <v>12932</v>
      </c>
    </row>
    <row r="1722" spans="1:12">
      <c r="A1722" s="2">
        <v>41859</v>
      </c>
      <c r="B1722" t="s">
        <v>14936</v>
      </c>
      <c r="C1722">
        <v>352</v>
      </c>
      <c r="D1722" t="s">
        <v>12909</v>
      </c>
      <c r="E1722" t="s">
        <v>12910</v>
      </c>
      <c r="F1722">
        <v>1100</v>
      </c>
      <c r="G1722">
        <v>0</v>
      </c>
      <c r="H1722">
        <v>13414973</v>
      </c>
      <c r="I1722" t="s">
        <v>14999</v>
      </c>
      <c r="J1722" t="s">
        <v>12911</v>
      </c>
      <c r="K1722">
        <v>117</v>
      </c>
      <c r="L1722" t="s">
        <v>12932</v>
      </c>
    </row>
    <row r="1723" spans="1:12">
      <c r="A1723" s="2">
        <v>41859</v>
      </c>
      <c r="B1723" t="s">
        <v>14936</v>
      </c>
      <c r="C1723">
        <v>355</v>
      </c>
      <c r="D1723" t="s">
        <v>12909</v>
      </c>
      <c r="E1723" t="s">
        <v>12910</v>
      </c>
      <c r="F1723">
        <v>1100</v>
      </c>
      <c r="G1723">
        <v>0</v>
      </c>
      <c r="H1723">
        <v>13413873</v>
      </c>
      <c r="I1723" t="s">
        <v>15000</v>
      </c>
      <c r="J1723" t="s">
        <v>12911</v>
      </c>
      <c r="K1723">
        <v>117</v>
      </c>
      <c r="L1723" t="s">
        <v>12932</v>
      </c>
    </row>
    <row r="1724" spans="1:12">
      <c r="A1724" s="2">
        <v>41859</v>
      </c>
      <c r="B1724" t="s">
        <v>14936</v>
      </c>
      <c r="C1724">
        <v>357</v>
      </c>
      <c r="D1724" t="s">
        <v>12909</v>
      </c>
      <c r="E1724" t="s">
        <v>12910</v>
      </c>
      <c r="F1724">
        <v>1100</v>
      </c>
      <c r="G1724">
        <v>0</v>
      </c>
      <c r="H1724">
        <v>13412773</v>
      </c>
      <c r="I1724" t="s">
        <v>15001</v>
      </c>
      <c r="J1724" t="s">
        <v>12911</v>
      </c>
      <c r="K1724">
        <v>117</v>
      </c>
      <c r="L1724" t="s">
        <v>12932</v>
      </c>
    </row>
    <row r="1725" spans="1:12">
      <c r="A1725" s="2">
        <v>41859</v>
      </c>
      <c r="B1725" t="s">
        <v>14936</v>
      </c>
      <c r="C1725">
        <v>358</v>
      </c>
      <c r="D1725" t="s">
        <v>12909</v>
      </c>
      <c r="E1725" t="s">
        <v>12910</v>
      </c>
      <c r="F1725">
        <v>2200</v>
      </c>
      <c r="G1725">
        <v>0</v>
      </c>
      <c r="H1725">
        <v>13410573</v>
      </c>
      <c r="I1725" t="s">
        <v>15002</v>
      </c>
      <c r="J1725" t="s">
        <v>12911</v>
      </c>
      <c r="K1725">
        <v>117</v>
      </c>
      <c r="L1725" t="s">
        <v>12932</v>
      </c>
    </row>
    <row r="1726" spans="1:12">
      <c r="A1726" s="2">
        <v>41859</v>
      </c>
      <c r="B1726" t="s">
        <v>14936</v>
      </c>
      <c r="C1726">
        <v>356</v>
      </c>
      <c r="D1726" t="s">
        <v>12909</v>
      </c>
      <c r="E1726" t="s">
        <v>12910</v>
      </c>
      <c r="F1726">
        <v>2200</v>
      </c>
      <c r="G1726">
        <v>0</v>
      </c>
      <c r="H1726">
        <v>13408373</v>
      </c>
      <c r="I1726" t="s">
        <v>15003</v>
      </c>
      <c r="J1726" t="s">
        <v>12911</v>
      </c>
      <c r="K1726">
        <v>117</v>
      </c>
      <c r="L1726" t="s">
        <v>12932</v>
      </c>
    </row>
    <row r="1727" spans="1:12">
      <c r="A1727" s="2">
        <v>41859</v>
      </c>
      <c r="B1727" t="s">
        <v>14936</v>
      </c>
      <c r="C1727">
        <v>359</v>
      </c>
      <c r="D1727" t="s">
        <v>12909</v>
      </c>
      <c r="E1727" t="s">
        <v>12910</v>
      </c>
      <c r="F1727">
        <v>1100</v>
      </c>
      <c r="G1727">
        <v>0</v>
      </c>
      <c r="H1727">
        <v>13407273</v>
      </c>
      <c r="I1727" t="s">
        <v>15004</v>
      </c>
      <c r="J1727" t="s">
        <v>12911</v>
      </c>
      <c r="K1727">
        <v>117</v>
      </c>
      <c r="L1727" t="s">
        <v>12932</v>
      </c>
    </row>
    <row r="1728" spans="1:12">
      <c r="A1728" s="2">
        <v>41859</v>
      </c>
      <c r="B1728" t="s">
        <v>14936</v>
      </c>
      <c r="C1728">
        <v>360</v>
      </c>
      <c r="D1728" t="s">
        <v>12909</v>
      </c>
      <c r="E1728" t="s">
        <v>12910</v>
      </c>
      <c r="F1728">
        <v>2200</v>
      </c>
      <c r="G1728">
        <v>0</v>
      </c>
      <c r="H1728">
        <v>13405073</v>
      </c>
      <c r="I1728" t="s">
        <v>15005</v>
      </c>
      <c r="J1728" t="s">
        <v>12911</v>
      </c>
      <c r="K1728">
        <v>117</v>
      </c>
      <c r="L1728" t="s">
        <v>12932</v>
      </c>
    </row>
    <row r="1729" spans="1:12">
      <c r="A1729" s="2">
        <v>41859</v>
      </c>
      <c r="B1729" t="s">
        <v>14936</v>
      </c>
      <c r="C1729">
        <v>362</v>
      </c>
      <c r="D1729" t="s">
        <v>12909</v>
      </c>
      <c r="E1729" t="s">
        <v>12910</v>
      </c>
      <c r="F1729">
        <v>1100</v>
      </c>
      <c r="G1729">
        <v>0</v>
      </c>
      <c r="H1729">
        <v>13403973</v>
      </c>
      <c r="I1729" t="s">
        <v>15006</v>
      </c>
      <c r="J1729" t="s">
        <v>12911</v>
      </c>
      <c r="K1729">
        <v>117</v>
      </c>
      <c r="L1729" t="s">
        <v>12932</v>
      </c>
    </row>
    <row r="1730" spans="1:12">
      <c r="A1730" s="2">
        <v>41859</v>
      </c>
      <c r="B1730" t="s">
        <v>14936</v>
      </c>
      <c r="C1730">
        <v>363</v>
      </c>
      <c r="D1730" t="s">
        <v>12909</v>
      </c>
      <c r="E1730" t="s">
        <v>12910</v>
      </c>
      <c r="F1730">
        <v>2200</v>
      </c>
      <c r="G1730">
        <v>0</v>
      </c>
      <c r="H1730">
        <v>13401773</v>
      </c>
      <c r="I1730" t="s">
        <v>15007</v>
      </c>
      <c r="J1730" t="s">
        <v>12911</v>
      </c>
      <c r="K1730">
        <v>117</v>
      </c>
      <c r="L1730" t="s">
        <v>12932</v>
      </c>
    </row>
    <row r="1731" spans="1:12">
      <c r="A1731" s="2">
        <v>41859</v>
      </c>
      <c r="B1731" t="s">
        <v>14936</v>
      </c>
      <c r="C1731">
        <v>361</v>
      </c>
      <c r="D1731" t="s">
        <v>12909</v>
      </c>
      <c r="E1731" t="s">
        <v>12910</v>
      </c>
      <c r="F1731">
        <v>1100</v>
      </c>
      <c r="G1731">
        <v>0</v>
      </c>
      <c r="H1731">
        <v>13400673</v>
      </c>
      <c r="I1731" t="s">
        <v>15008</v>
      </c>
      <c r="J1731" t="s">
        <v>12911</v>
      </c>
      <c r="K1731">
        <v>117</v>
      </c>
      <c r="L1731" t="s">
        <v>12932</v>
      </c>
    </row>
    <row r="1732" spans="1:12">
      <c r="A1732" s="2">
        <v>41859</v>
      </c>
      <c r="B1732" t="s">
        <v>14936</v>
      </c>
      <c r="C1732">
        <v>364</v>
      </c>
      <c r="D1732" t="s">
        <v>12909</v>
      </c>
      <c r="E1732" t="s">
        <v>12910</v>
      </c>
      <c r="F1732">
        <v>1100</v>
      </c>
      <c r="G1732">
        <v>0</v>
      </c>
      <c r="H1732">
        <v>13399573</v>
      </c>
      <c r="I1732" t="s">
        <v>15009</v>
      </c>
      <c r="J1732" t="s">
        <v>12911</v>
      </c>
      <c r="K1732">
        <v>117</v>
      </c>
      <c r="L1732" t="s">
        <v>12932</v>
      </c>
    </row>
    <row r="1733" spans="1:12">
      <c r="A1733" s="2">
        <v>41859</v>
      </c>
      <c r="B1733" t="s">
        <v>14936</v>
      </c>
      <c r="C1733">
        <v>368</v>
      </c>
      <c r="D1733" t="s">
        <v>12909</v>
      </c>
      <c r="E1733" t="s">
        <v>12910</v>
      </c>
      <c r="F1733">
        <v>1100</v>
      </c>
      <c r="G1733">
        <v>0</v>
      </c>
      <c r="H1733">
        <v>13398473</v>
      </c>
      <c r="I1733" t="s">
        <v>15010</v>
      </c>
      <c r="J1733" t="s">
        <v>12911</v>
      </c>
      <c r="K1733">
        <v>117</v>
      </c>
      <c r="L1733" t="s">
        <v>12932</v>
      </c>
    </row>
    <row r="1734" spans="1:12">
      <c r="A1734" s="2">
        <v>41859</v>
      </c>
      <c r="B1734" t="s">
        <v>14936</v>
      </c>
      <c r="C1734">
        <v>369</v>
      </c>
      <c r="D1734" t="s">
        <v>12909</v>
      </c>
      <c r="E1734" t="s">
        <v>12910</v>
      </c>
      <c r="F1734">
        <v>33</v>
      </c>
      <c r="G1734">
        <v>0</v>
      </c>
      <c r="H1734">
        <v>13398440</v>
      </c>
      <c r="I1734" t="s">
        <v>15011</v>
      </c>
      <c r="J1734" t="s">
        <v>12911</v>
      </c>
      <c r="K1734">
        <v>117</v>
      </c>
      <c r="L1734" t="s">
        <v>12932</v>
      </c>
    </row>
    <row r="1735" spans="1:12">
      <c r="A1735" s="2">
        <v>41859</v>
      </c>
      <c r="B1735" t="s">
        <v>14936</v>
      </c>
      <c r="C1735">
        <v>367</v>
      </c>
      <c r="D1735" t="s">
        <v>12909</v>
      </c>
      <c r="E1735" t="s">
        <v>12910</v>
      </c>
      <c r="F1735">
        <v>1100</v>
      </c>
      <c r="G1735">
        <v>0</v>
      </c>
      <c r="H1735">
        <v>13397340</v>
      </c>
      <c r="I1735" t="s">
        <v>15012</v>
      </c>
      <c r="J1735" t="s">
        <v>12911</v>
      </c>
      <c r="K1735">
        <v>117</v>
      </c>
      <c r="L1735" t="s">
        <v>12932</v>
      </c>
    </row>
    <row r="1736" spans="1:12">
      <c r="A1736" s="2">
        <v>41859</v>
      </c>
      <c r="B1736" t="s">
        <v>14936</v>
      </c>
      <c r="C1736">
        <v>365</v>
      </c>
      <c r="D1736" t="s">
        <v>12909</v>
      </c>
      <c r="E1736" t="s">
        <v>12910</v>
      </c>
      <c r="F1736">
        <v>2761</v>
      </c>
      <c r="G1736">
        <v>0</v>
      </c>
      <c r="H1736">
        <v>13394579</v>
      </c>
      <c r="I1736" t="s">
        <v>15013</v>
      </c>
      <c r="J1736" t="s">
        <v>12911</v>
      </c>
      <c r="K1736">
        <v>117</v>
      </c>
      <c r="L1736" t="s">
        <v>12932</v>
      </c>
    </row>
    <row r="1737" spans="1:12">
      <c r="A1737" s="2">
        <v>41859</v>
      </c>
      <c r="B1737" t="s">
        <v>14936</v>
      </c>
      <c r="C1737">
        <v>366</v>
      </c>
      <c r="D1737" t="s">
        <v>12909</v>
      </c>
      <c r="E1737" t="s">
        <v>12910</v>
      </c>
      <c r="F1737">
        <v>1100</v>
      </c>
      <c r="G1737">
        <v>0</v>
      </c>
      <c r="H1737">
        <v>13393479</v>
      </c>
      <c r="I1737" t="s">
        <v>15014</v>
      </c>
      <c r="J1737" t="s">
        <v>12911</v>
      </c>
      <c r="K1737">
        <v>117</v>
      </c>
      <c r="L1737" t="s">
        <v>12932</v>
      </c>
    </row>
    <row r="1738" spans="1:12">
      <c r="A1738" s="2">
        <v>41859</v>
      </c>
      <c r="B1738" t="s">
        <v>14936</v>
      </c>
      <c r="C1738">
        <v>372</v>
      </c>
      <c r="D1738" t="s">
        <v>12909</v>
      </c>
      <c r="E1738" t="s">
        <v>12910</v>
      </c>
      <c r="F1738">
        <v>1100</v>
      </c>
      <c r="G1738">
        <v>0</v>
      </c>
      <c r="H1738">
        <v>13392379</v>
      </c>
      <c r="I1738" t="s">
        <v>15015</v>
      </c>
      <c r="J1738" t="s">
        <v>12911</v>
      </c>
      <c r="K1738">
        <v>117</v>
      </c>
      <c r="L1738" t="s">
        <v>12932</v>
      </c>
    </row>
    <row r="1739" spans="1:12">
      <c r="A1739" s="2">
        <v>41859</v>
      </c>
      <c r="B1739" t="s">
        <v>14936</v>
      </c>
      <c r="C1739">
        <v>371</v>
      </c>
      <c r="D1739" t="s">
        <v>12909</v>
      </c>
      <c r="E1739" t="s">
        <v>12910</v>
      </c>
      <c r="F1739">
        <v>2200</v>
      </c>
      <c r="G1739">
        <v>0</v>
      </c>
      <c r="H1739">
        <v>13390179</v>
      </c>
      <c r="I1739" t="s">
        <v>15016</v>
      </c>
      <c r="J1739" t="s">
        <v>12911</v>
      </c>
      <c r="K1739">
        <v>117</v>
      </c>
      <c r="L1739" t="s">
        <v>12932</v>
      </c>
    </row>
    <row r="1740" spans="1:12">
      <c r="A1740" s="2">
        <v>41859</v>
      </c>
      <c r="B1740" t="s">
        <v>14936</v>
      </c>
      <c r="C1740">
        <v>370</v>
      </c>
      <c r="D1740" t="s">
        <v>12909</v>
      </c>
      <c r="E1740" t="s">
        <v>12910</v>
      </c>
      <c r="F1740">
        <v>2200</v>
      </c>
      <c r="G1740">
        <v>0</v>
      </c>
      <c r="H1740">
        <v>13387979</v>
      </c>
      <c r="I1740" t="s">
        <v>15017</v>
      </c>
      <c r="J1740" t="s">
        <v>12911</v>
      </c>
      <c r="K1740">
        <v>117</v>
      </c>
      <c r="L1740" t="s">
        <v>12932</v>
      </c>
    </row>
    <row r="1741" spans="1:12">
      <c r="A1741" s="2">
        <v>41859</v>
      </c>
      <c r="B1741" t="s">
        <v>14936</v>
      </c>
      <c r="C1741">
        <v>390</v>
      </c>
      <c r="D1741" t="s">
        <v>12909</v>
      </c>
      <c r="E1741" t="s">
        <v>12910</v>
      </c>
      <c r="F1741">
        <v>1100</v>
      </c>
      <c r="G1741">
        <v>0</v>
      </c>
      <c r="H1741">
        <v>13386879</v>
      </c>
      <c r="I1741" t="s">
        <v>15018</v>
      </c>
      <c r="J1741" t="s">
        <v>12911</v>
      </c>
      <c r="K1741">
        <v>117</v>
      </c>
      <c r="L1741" t="s">
        <v>12932</v>
      </c>
    </row>
    <row r="1742" spans="1:12">
      <c r="A1742" s="2">
        <v>41859</v>
      </c>
      <c r="B1742" t="s">
        <v>14936</v>
      </c>
      <c r="C1742">
        <v>392</v>
      </c>
      <c r="D1742" t="s">
        <v>12909</v>
      </c>
      <c r="E1742" t="s">
        <v>12910</v>
      </c>
      <c r="F1742">
        <v>275</v>
      </c>
      <c r="G1742">
        <v>0</v>
      </c>
      <c r="H1742">
        <v>13386604</v>
      </c>
      <c r="I1742" t="s">
        <v>15019</v>
      </c>
      <c r="J1742" t="s">
        <v>12911</v>
      </c>
      <c r="K1742">
        <v>117</v>
      </c>
      <c r="L1742" t="s">
        <v>12932</v>
      </c>
    </row>
    <row r="1743" spans="1:12">
      <c r="A1743" s="2">
        <v>41859</v>
      </c>
      <c r="B1743" t="s">
        <v>14936</v>
      </c>
      <c r="C1743">
        <v>393</v>
      </c>
      <c r="D1743" t="s">
        <v>12909</v>
      </c>
      <c r="E1743" t="s">
        <v>12910</v>
      </c>
      <c r="F1743">
        <v>1100</v>
      </c>
      <c r="G1743">
        <v>0</v>
      </c>
      <c r="H1743">
        <v>13385504</v>
      </c>
      <c r="I1743" t="s">
        <v>15020</v>
      </c>
      <c r="J1743" t="s">
        <v>12911</v>
      </c>
      <c r="K1743">
        <v>117</v>
      </c>
      <c r="L1743" t="s">
        <v>12932</v>
      </c>
    </row>
    <row r="1744" spans="1:12">
      <c r="A1744" s="2">
        <v>41859</v>
      </c>
      <c r="B1744" t="s">
        <v>14936</v>
      </c>
      <c r="C1744">
        <v>391</v>
      </c>
      <c r="D1744" t="s">
        <v>12909</v>
      </c>
      <c r="E1744" t="s">
        <v>12910</v>
      </c>
      <c r="F1744">
        <v>1100</v>
      </c>
      <c r="G1744">
        <v>0</v>
      </c>
      <c r="H1744">
        <v>13384404</v>
      </c>
      <c r="I1744" t="s">
        <v>15021</v>
      </c>
      <c r="J1744" t="s">
        <v>12911</v>
      </c>
      <c r="K1744">
        <v>117</v>
      </c>
      <c r="L1744" t="s">
        <v>12932</v>
      </c>
    </row>
    <row r="1745" spans="1:12">
      <c r="A1745" s="2">
        <v>41859</v>
      </c>
      <c r="B1745" t="s">
        <v>14936</v>
      </c>
      <c r="C1745">
        <v>394</v>
      </c>
      <c r="D1745" t="s">
        <v>12909</v>
      </c>
      <c r="E1745" t="s">
        <v>12910</v>
      </c>
      <c r="F1745">
        <v>1100</v>
      </c>
      <c r="G1745">
        <v>0</v>
      </c>
      <c r="H1745">
        <v>13383304</v>
      </c>
      <c r="I1745" t="s">
        <v>15022</v>
      </c>
      <c r="J1745" t="s">
        <v>12911</v>
      </c>
      <c r="K1745">
        <v>117</v>
      </c>
      <c r="L1745" t="s">
        <v>12932</v>
      </c>
    </row>
    <row r="1746" spans="1:12">
      <c r="A1746" s="2">
        <v>41859</v>
      </c>
      <c r="B1746" t="s">
        <v>14936</v>
      </c>
      <c r="C1746">
        <v>399</v>
      </c>
      <c r="D1746" t="s">
        <v>12909</v>
      </c>
      <c r="E1746" t="s">
        <v>12910</v>
      </c>
      <c r="F1746">
        <v>1100</v>
      </c>
      <c r="G1746">
        <v>0</v>
      </c>
      <c r="H1746">
        <v>13382204</v>
      </c>
      <c r="I1746" t="s">
        <v>15023</v>
      </c>
      <c r="J1746" t="s">
        <v>12911</v>
      </c>
      <c r="K1746">
        <v>117</v>
      </c>
      <c r="L1746" t="s">
        <v>12932</v>
      </c>
    </row>
    <row r="1747" spans="1:12">
      <c r="A1747" s="2">
        <v>41859</v>
      </c>
      <c r="B1747" t="s">
        <v>14936</v>
      </c>
      <c r="C1747">
        <v>398</v>
      </c>
      <c r="D1747" t="s">
        <v>12909</v>
      </c>
      <c r="E1747" t="s">
        <v>12910</v>
      </c>
      <c r="F1747">
        <v>2200</v>
      </c>
      <c r="G1747">
        <v>0</v>
      </c>
      <c r="H1747">
        <v>13380004</v>
      </c>
      <c r="I1747" t="s">
        <v>15024</v>
      </c>
      <c r="J1747" t="s">
        <v>12911</v>
      </c>
      <c r="K1747">
        <v>117</v>
      </c>
      <c r="L1747" t="s">
        <v>12932</v>
      </c>
    </row>
    <row r="1748" spans="1:12">
      <c r="A1748" s="2">
        <v>41859</v>
      </c>
      <c r="B1748" t="s">
        <v>14936</v>
      </c>
      <c r="C1748">
        <v>397</v>
      </c>
      <c r="D1748" t="s">
        <v>12909</v>
      </c>
      <c r="E1748" t="s">
        <v>12910</v>
      </c>
      <c r="F1748">
        <v>275</v>
      </c>
      <c r="G1748">
        <v>0</v>
      </c>
      <c r="H1748">
        <v>13379729</v>
      </c>
      <c r="I1748" t="s">
        <v>15025</v>
      </c>
      <c r="J1748" t="s">
        <v>12911</v>
      </c>
      <c r="K1748">
        <v>117</v>
      </c>
      <c r="L1748" t="s">
        <v>12932</v>
      </c>
    </row>
    <row r="1749" spans="1:12">
      <c r="A1749" s="2">
        <v>41859</v>
      </c>
      <c r="B1749" t="s">
        <v>14936</v>
      </c>
      <c r="C1749">
        <v>396</v>
      </c>
      <c r="D1749" t="s">
        <v>12909</v>
      </c>
      <c r="E1749" t="s">
        <v>12910</v>
      </c>
      <c r="F1749">
        <v>2200</v>
      </c>
      <c r="G1749">
        <v>0</v>
      </c>
      <c r="H1749">
        <v>13377529</v>
      </c>
      <c r="I1749" t="s">
        <v>15026</v>
      </c>
      <c r="J1749" t="s">
        <v>12911</v>
      </c>
      <c r="K1749">
        <v>117</v>
      </c>
      <c r="L1749" t="s">
        <v>12932</v>
      </c>
    </row>
    <row r="1750" spans="1:12">
      <c r="A1750" s="2">
        <v>41859</v>
      </c>
      <c r="B1750" t="s">
        <v>14936</v>
      </c>
      <c r="C1750">
        <v>395</v>
      </c>
      <c r="D1750" t="s">
        <v>12909</v>
      </c>
      <c r="E1750" t="s">
        <v>12910</v>
      </c>
      <c r="F1750">
        <v>2200</v>
      </c>
      <c r="G1750">
        <v>0</v>
      </c>
      <c r="H1750">
        <v>13375329</v>
      </c>
      <c r="I1750" t="s">
        <v>15027</v>
      </c>
      <c r="J1750" t="s">
        <v>12911</v>
      </c>
      <c r="K1750">
        <v>117</v>
      </c>
      <c r="L1750" t="s">
        <v>12932</v>
      </c>
    </row>
    <row r="1751" spans="1:12">
      <c r="A1751" s="2">
        <v>41859</v>
      </c>
      <c r="B1751" t="s">
        <v>14936</v>
      </c>
      <c r="C1751">
        <v>400</v>
      </c>
      <c r="D1751" t="s">
        <v>12909</v>
      </c>
      <c r="E1751" t="s">
        <v>12910</v>
      </c>
      <c r="F1751">
        <v>1100</v>
      </c>
      <c r="G1751">
        <v>0</v>
      </c>
      <c r="H1751">
        <v>13374229</v>
      </c>
      <c r="I1751" t="s">
        <v>15028</v>
      </c>
      <c r="J1751" t="s">
        <v>12911</v>
      </c>
      <c r="K1751">
        <v>117</v>
      </c>
      <c r="L1751" t="s">
        <v>12932</v>
      </c>
    </row>
    <row r="1752" spans="1:12">
      <c r="A1752" s="2">
        <v>41859</v>
      </c>
      <c r="B1752" t="s">
        <v>14936</v>
      </c>
      <c r="C1752">
        <v>403</v>
      </c>
      <c r="D1752" t="s">
        <v>12909</v>
      </c>
      <c r="E1752" t="s">
        <v>12910</v>
      </c>
      <c r="F1752">
        <v>1100</v>
      </c>
      <c r="G1752">
        <v>0</v>
      </c>
      <c r="H1752">
        <v>13373129</v>
      </c>
      <c r="I1752" t="s">
        <v>15029</v>
      </c>
      <c r="J1752" t="s">
        <v>12911</v>
      </c>
      <c r="K1752">
        <v>117</v>
      </c>
      <c r="L1752" t="s">
        <v>12932</v>
      </c>
    </row>
    <row r="1753" spans="1:12">
      <c r="A1753" s="2">
        <v>41859</v>
      </c>
      <c r="B1753" t="s">
        <v>14936</v>
      </c>
      <c r="C1753">
        <v>402</v>
      </c>
      <c r="D1753" t="s">
        <v>12909</v>
      </c>
      <c r="E1753" t="s">
        <v>12910</v>
      </c>
      <c r="F1753">
        <v>1100</v>
      </c>
      <c r="G1753">
        <v>0</v>
      </c>
      <c r="H1753">
        <v>13372029</v>
      </c>
      <c r="I1753" t="s">
        <v>15030</v>
      </c>
      <c r="J1753" t="s">
        <v>12911</v>
      </c>
      <c r="K1753">
        <v>117</v>
      </c>
      <c r="L1753" t="s">
        <v>12932</v>
      </c>
    </row>
    <row r="1754" spans="1:12">
      <c r="A1754" s="2">
        <v>41859</v>
      </c>
      <c r="B1754" t="s">
        <v>14936</v>
      </c>
      <c r="C1754">
        <v>401</v>
      </c>
      <c r="D1754" t="s">
        <v>12909</v>
      </c>
      <c r="E1754" t="s">
        <v>12910</v>
      </c>
      <c r="F1754">
        <v>1397</v>
      </c>
      <c r="G1754">
        <v>0</v>
      </c>
      <c r="H1754">
        <v>13370632</v>
      </c>
      <c r="I1754" t="s">
        <v>15031</v>
      </c>
      <c r="J1754" t="s">
        <v>12911</v>
      </c>
      <c r="K1754">
        <v>117</v>
      </c>
      <c r="L1754" t="s">
        <v>12932</v>
      </c>
    </row>
    <row r="1755" spans="1:12">
      <c r="A1755" s="2">
        <v>41859</v>
      </c>
      <c r="B1755" t="s">
        <v>15032</v>
      </c>
      <c r="C1755">
        <v>3</v>
      </c>
      <c r="D1755" t="s">
        <v>12909</v>
      </c>
      <c r="E1755" t="s">
        <v>12910</v>
      </c>
      <c r="F1755">
        <v>1100</v>
      </c>
      <c r="G1755">
        <v>0</v>
      </c>
      <c r="H1755">
        <v>13369532</v>
      </c>
      <c r="I1755" t="s">
        <v>15033</v>
      </c>
      <c r="J1755" t="s">
        <v>12911</v>
      </c>
      <c r="K1755">
        <v>117</v>
      </c>
      <c r="L1755" t="s">
        <v>12932</v>
      </c>
    </row>
    <row r="1756" spans="1:12">
      <c r="A1756" s="2">
        <v>41859</v>
      </c>
      <c r="B1756" t="s">
        <v>15032</v>
      </c>
      <c r="C1756">
        <v>2</v>
      </c>
      <c r="D1756" t="s">
        <v>12909</v>
      </c>
      <c r="E1756" t="s">
        <v>12910</v>
      </c>
      <c r="F1756">
        <v>2057</v>
      </c>
      <c r="G1756">
        <v>0</v>
      </c>
      <c r="H1756">
        <v>13367475</v>
      </c>
      <c r="I1756" t="s">
        <v>15034</v>
      </c>
      <c r="J1756" t="s">
        <v>12911</v>
      </c>
      <c r="K1756">
        <v>117</v>
      </c>
      <c r="L1756" t="s">
        <v>12932</v>
      </c>
    </row>
    <row r="1757" spans="1:12">
      <c r="A1757" s="2">
        <v>41859</v>
      </c>
      <c r="B1757" t="s">
        <v>15035</v>
      </c>
      <c r="C1757">
        <v>7</v>
      </c>
      <c r="D1757" t="s">
        <v>12909</v>
      </c>
      <c r="E1757" t="s">
        <v>12910</v>
      </c>
      <c r="F1757">
        <v>2200</v>
      </c>
      <c r="G1757">
        <v>0</v>
      </c>
      <c r="H1757">
        <v>13365275</v>
      </c>
      <c r="I1757" t="s">
        <v>15036</v>
      </c>
      <c r="J1757" t="s">
        <v>12911</v>
      </c>
      <c r="K1757">
        <v>117</v>
      </c>
      <c r="L1757" t="s">
        <v>12932</v>
      </c>
    </row>
    <row r="1758" spans="1:12">
      <c r="A1758" s="2">
        <v>41859</v>
      </c>
      <c r="B1758" t="s">
        <v>15037</v>
      </c>
      <c r="C1758">
        <v>1</v>
      </c>
      <c r="D1758" t="s">
        <v>12909</v>
      </c>
      <c r="E1758" t="s">
        <v>12910</v>
      </c>
      <c r="F1758">
        <v>1100</v>
      </c>
      <c r="G1758">
        <v>0</v>
      </c>
      <c r="H1758">
        <v>13364175</v>
      </c>
      <c r="I1758" t="s">
        <v>15038</v>
      </c>
      <c r="J1758" t="s">
        <v>12911</v>
      </c>
      <c r="K1758">
        <v>1106</v>
      </c>
      <c r="L1758" t="s">
        <v>12932</v>
      </c>
    </row>
    <row r="1759" spans="1:12">
      <c r="A1759" s="2">
        <v>41859</v>
      </c>
      <c r="B1759" t="s">
        <v>15039</v>
      </c>
      <c r="C1759">
        <v>1</v>
      </c>
      <c r="D1759" t="s">
        <v>12909</v>
      </c>
      <c r="E1759" t="s">
        <v>12910</v>
      </c>
      <c r="F1759">
        <v>1100</v>
      </c>
      <c r="G1759">
        <v>0</v>
      </c>
      <c r="H1759">
        <v>13363075</v>
      </c>
      <c r="I1759" t="s">
        <v>15040</v>
      </c>
      <c r="J1759" t="s">
        <v>12911</v>
      </c>
      <c r="K1759">
        <v>814</v>
      </c>
      <c r="L1759" t="s">
        <v>12932</v>
      </c>
    </row>
    <row r="1760" spans="1:12">
      <c r="A1760" s="2">
        <v>41859</v>
      </c>
      <c r="B1760" t="s">
        <v>15041</v>
      </c>
      <c r="C1760">
        <v>3</v>
      </c>
      <c r="D1760" t="s">
        <v>12909</v>
      </c>
      <c r="E1760" t="s">
        <v>12910</v>
      </c>
      <c r="F1760">
        <v>1100</v>
      </c>
      <c r="G1760">
        <v>0</v>
      </c>
      <c r="H1760">
        <v>13361975</v>
      </c>
      <c r="I1760" t="s">
        <v>15042</v>
      </c>
      <c r="J1760" t="s">
        <v>12911</v>
      </c>
      <c r="K1760">
        <v>332</v>
      </c>
      <c r="L1760" t="s">
        <v>12932</v>
      </c>
    </row>
    <row r="1761" spans="1:12">
      <c r="A1761" s="2">
        <v>41859</v>
      </c>
      <c r="B1761" t="s">
        <v>15043</v>
      </c>
      <c r="C1761">
        <v>8</v>
      </c>
      <c r="D1761" t="s">
        <v>12909</v>
      </c>
      <c r="E1761" t="s">
        <v>12910</v>
      </c>
      <c r="F1761">
        <v>1100</v>
      </c>
      <c r="G1761">
        <v>0</v>
      </c>
      <c r="H1761">
        <v>13360875</v>
      </c>
      <c r="I1761" t="s">
        <v>15044</v>
      </c>
      <c r="J1761" t="s">
        <v>12911</v>
      </c>
      <c r="K1761">
        <v>564</v>
      </c>
      <c r="L1761" t="s">
        <v>12932</v>
      </c>
    </row>
    <row r="1762" spans="1:12">
      <c r="A1762" s="2">
        <v>41859</v>
      </c>
      <c r="B1762" t="s">
        <v>15045</v>
      </c>
      <c r="C1762">
        <v>6</v>
      </c>
      <c r="D1762" t="s">
        <v>12909</v>
      </c>
      <c r="E1762" t="s">
        <v>12910</v>
      </c>
      <c r="F1762">
        <v>561</v>
      </c>
      <c r="G1762">
        <v>0</v>
      </c>
      <c r="H1762">
        <v>13360314</v>
      </c>
      <c r="I1762" t="s">
        <v>15046</v>
      </c>
      <c r="J1762" t="s">
        <v>12911</v>
      </c>
      <c r="K1762">
        <v>1807</v>
      </c>
      <c r="L1762" t="s">
        <v>12932</v>
      </c>
    </row>
    <row r="1763" spans="1:12">
      <c r="A1763" s="2">
        <v>41859</v>
      </c>
      <c r="B1763" t="s">
        <v>15047</v>
      </c>
      <c r="C1763">
        <v>1</v>
      </c>
      <c r="D1763" t="s">
        <v>12909</v>
      </c>
      <c r="E1763" t="s">
        <v>12910</v>
      </c>
      <c r="F1763">
        <v>1100</v>
      </c>
      <c r="G1763">
        <v>0</v>
      </c>
      <c r="H1763">
        <v>13359214</v>
      </c>
      <c r="I1763" t="s">
        <v>15048</v>
      </c>
      <c r="J1763" t="s">
        <v>12911</v>
      </c>
      <c r="K1763">
        <v>1863</v>
      </c>
      <c r="L1763" t="s">
        <v>12932</v>
      </c>
    </row>
    <row r="1764" spans="1:12">
      <c r="A1764" s="2">
        <v>41859</v>
      </c>
      <c r="B1764" t="s">
        <v>15049</v>
      </c>
      <c r="C1764">
        <v>1</v>
      </c>
      <c r="D1764" t="s">
        <v>12909</v>
      </c>
      <c r="E1764" t="s">
        <v>12910</v>
      </c>
      <c r="F1764">
        <v>1100</v>
      </c>
      <c r="G1764">
        <v>0</v>
      </c>
      <c r="H1764">
        <v>13358114</v>
      </c>
      <c r="I1764" t="s">
        <v>15050</v>
      </c>
      <c r="J1764" t="s">
        <v>12911</v>
      </c>
      <c r="K1764">
        <v>185</v>
      </c>
      <c r="L1764" t="s">
        <v>12932</v>
      </c>
    </row>
    <row r="1765" spans="1:12">
      <c r="A1765" s="2">
        <v>41859</v>
      </c>
      <c r="B1765" t="s">
        <v>15051</v>
      </c>
      <c r="C1765">
        <v>1</v>
      </c>
      <c r="D1765" t="s">
        <v>12909</v>
      </c>
      <c r="E1765" t="s">
        <v>12910</v>
      </c>
      <c r="F1765">
        <v>4400</v>
      </c>
      <c r="G1765">
        <v>0</v>
      </c>
      <c r="H1765">
        <v>13353714</v>
      </c>
      <c r="I1765" t="s">
        <v>15052</v>
      </c>
      <c r="J1765" t="s">
        <v>12911</v>
      </c>
      <c r="K1765">
        <v>1172</v>
      </c>
      <c r="L1765" t="s">
        <v>12932</v>
      </c>
    </row>
    <row r="1766" spans="1:12">
      <c r="A1766" s="2">
        <v>41859</v>
      </c>
      <c r="B1766" t="s">
        <v>15053</v>
      </c>
      <c r="C1766">
        <v>1</v>
      </c>
      <c r="D1766" t="s">
        <v>12909</v>
      </c>
      <c r="E1766" t="s">
        <v>12910</v>
      </c>
      <c r="F1766">
        <v>1100</v>
      </c>
      <c r="G1766">
        <v>0</v>
      </c>
      <c r="H1766">
        <v>13352614</v>
      </c>
      <c r="I1766" t="s">
        <v>15054</v>
      </c>
      <c r="J1766" t="s">
        <v>12911</v>
      </c>
      <c r="K1766">
        <v>1312</v>
      </c>
      <c r="L1766" t="s">
        <v>12932</v>
      </c>
    </row>
    <row r="1767" spans="1:12">
      <c r="A1767" s="2">
        <v>41859</v>
      </c>
      <c r="B1767" t="s">
        <v>15055</v>
      </c>
      <c r="C1767">
        <v>5</v>
      </c>
      <c r="D1767" t="s">
        <v>12909</v>
      </c>
      <c r="E1767" t="s">
        <v>12910</v>
      </c>
      <c r="F1767">
        <v>1100</v>
      </c>
      <c r="G1767">
        <v>0</v>
      </c>
      <c r="H1767">
        <v>13351514</v>
      </c>
      <c r="I1767" t="s">
        <v>15056</v>
      </c>
      <c r="J1767" t="s">
        <v>12911</v>
      </c>
      <c r="K1767">
        <v>516</v>
      </c>
      <c r="L1767" t="s">
        <v>12932</v>
      </c>
    </row>
    <row r="1768" spans="1:12">
      <c r="A1768" s="2">
        <v>41859</v>
      </c>
      <c r="B1768" t="s">
        <v>15057</v>
      </c>
      <c r="C1768">
        <v>3</v>
      </c>
      <c r="D1768" t="s">
        <v>12909</v>
      </c>
      <c r="E1768" t="s">
        <v>12910</v>
      </c>
      <c r="F1768">
        <v>1650</v>
      </c>
      <c r="G1768">
        <v>0</v>
      </c>
      <c r="H1768">
        <v>13349864</v>
      </c>
      <c r="I1768" t="s">
        <v>15058</v>
      </c>
      <c r="J1768" t="s">
        <v>12911</v>
      </c>
      <c r="K1768">
        <v>1015</v>
      </c>
      <c r="L1768" t="s">
        <v>12932</v>
      </c>
    </row>
    <row r="1769" spans="1:12">
      <c r="A1769" s="2">
        <v>41859</v>
      </c>
      <c r="B1769" t="s">
        <v>15059</v>
      </c>
      <c r="C1769">
        <v>5</v>
      </c>
      <c r="D1769" t="s">
        <v>12909</v>
      </c>
      <c r="E1769" t="s">
        <v>12910</v>
      </c>
      <c r="F1769">
        <v>1100</v>
      </c>
      <c r="G1769">
        <v>0</v>
      </c>
      <c r="H1769">
        <v>13348764</v>
      </c>
      <c r="I1769" t="s">
        <v>15060</v>
      </c>
      <c r="J1769" t="s">
        <v>12911</v>
      </c>
      <c r="K1769">
        <v>1854</v>
      </c>
      <c r="L1769" t="s">
        <v>12932</v>
      </c>
    </row>
    <row r="1770" spans="1:12">
      <c r="A1770" s="2">
        <v>41859</v>
      </c>
      <c r="B1770" t="s">
        <v>15059</v>
      </c>
      <c r="C1770">
        <v>7</v>
      </c>
      <c r="D1770" t="s">
        <v>12909</v>
      </c>
      <c r="E1770" t="s">
        <v>12910</v>
      </c>
      <c r="F1770">
        <v>1100</v>
      </c>
      <c r="G1770">
        <v>0</v>
      </c>
      <c r="H1770">
        <v>13347664</v>
      </c>
      <c r="I1770" t="s">
        <v>15061</v>
      </c>
      <c r="J1770" t="s">
        <v>12911</v>
      </c>
      <c r="K1770">
        <v>1854</v>
      </c>
      <c r="L1770" t="s">
        <v>12932</v>
      </c>
    </row>
    <row r="1771" spans="1:12">
      <c r="A1771" s="2">
        <v>41859</v>
      </c>
      <c r="B1771" t="s">
        <v>15062</v>
      </c>
      <c r="C1771">
        <v>1</v>
      </c>
      <c r="D1771" t="s">
        <v>12909</v>
      </c>
      <c r="E1771" t="s">
        <v>12910</v>
      </c>
      <c r="F1771">
        <v>2200</v>
      </c>
      <c r="G1771">
        <v>0</v>
      </c>
      <c r="H1771">
        <v>13345464</v>
      </c>
      <c r="I1771" t="s">
        <v>15063</v>
      </c>
      <c r="J1771" t="s">
        <v>12911</v>
      </c>
      <c r="K1771">
        <v>597</v>
      </c>
      <c r="L1771" t="s">
        <v>12932</v>
      </c>
    </row>
    <row r="1772" spans="1:12">
      <c r="A1772" s="2">
        <v>41859</v>
      </c>
      <c r="B1772" t="s">
        <v>15064</v>
      </c>
      <c r="C1772">
        <v>2</v>
      </c>
      <c r="D1772" t="s">
        <v>12909</v>
      </c>
      <c r="E1772" t="s">
        <v>12910</v>
      </c>
      <c r="F1772">
        <v>1100</v>
      </c>
      <c r="G1772">
        <v>0</v>
      </c>
      <c r="H1772">
        <v>13344364</v>
      </c>
      <c r="I1772" t="s">
        <v>15065</v>
      </c>
      <c r="J1772" t="s">
        <v>12911</v>
      </c>
      <c r="K1772">
        <v>790</v>
      </c>
      <c r="L1772" t="s">
        <v>12932</v>
      </c>
    </row>
    <row r="1773" spans="1:12">
      <c r="A1773" s="2">
        <v>41859</v>
      </c>
      <c r="B1773" t="s">
        <v>15066</v>
      </c>
      <c r="C1773">
        <v>2</v>
      </c>
      <c r="D1773" t="s">
        <v>12909</v>
      </c>
      <c r="E1773" t="s">
        <v>12910</v>
      </c>
      <c r="F1773">
        <v>2200</v>
      </c>
      <c r="G1773">
        <v>0</v>
      </c>
      <c r="H1773">
        <v>13342164</v>
      </c>
      <c r="I1773" t="s">
        <v>15067</v>
      </c>
      <c r="J1773" t="s">
        <v>12911</v>
      </c>
      <c r="K1773">
        <v>420</v>
      </c>
      <c r="L1773" t="s">
        <v>12932</v>
      </c>
    </row>
    <row r="1774" spans="1:12">
      <c r="A1774" s="2">
        <v>41859</v>
      </c>
      <c r="B1774" t="s">
        <v>15066</v>
      </c>
      <c r="C1774">
        <v>8</v>
      </c>
      <c r="D1774" t="s">
        <v>12909</v>
      </c>
      <c r="E1774" t="s">
        <v>12910</v>
      </c>
      <c r="F1774">
        <v>4400</v>
      </c>
      <c r="G1774">
        <v>0</v>
      </c>
      <c r="H1774">
        <v>13337764</v>
      </c>
      <c r="I1774" t="s">
        <v>15068</v>
      </c>
      <c r="J1774" t="s">
        <v>12911</v>
      </c>
      <c r="K1774">
        <v>420</v>
      </c>
      <c r="L1774" t="s">
        <v>12932</v>
      </c>
    </row>
    <row r="1775" spans="1:12">
      <c r="A1775" s="2">
        <v>41859</v>
      </c>
      <c r="B1775" t="s">
        <v>15066</v>
      </c>
      <c r="C1775">
        <v>6</v>
      </c>
      <c r="D1775" t="s">
        <v>12909</v>
      </c>
      <c r="E1775" t="s">
        <v>12910</v>
      </c>
      <c r="F1775">
        <v>2200</v>
      </c>
      <c r="G1775">
        <v>0</v>
      </c>
      <c r="H1775">
        <v>13335564</v>
      </c>
      <c r="I1775" t="s">
        <v>15069</v>
      </c>
      <c r="J1775" t="s">
        <v>12911</v>
      </c>
      <c r="K1775">
        <v>420</v>
      </c>
      <c r="L1775" t="s">
        <v>12932</v>
      </c>
    </row>
    <row r="1776" spans="1:12">
      <c r="A1776" s="2">
        <v>41859</v>
      </c>
      <c r="B1776" t="s">
        <v>15070</v>
      </c>
      <c r="C1776">
        <v>5</v>
      </c>
      <c r="D1776" t="s">
        <v>12909</v>
      </c>
      <c r="E1776" t="s">
        <v>12910</v>
      </c>
      <c r="F1776">
        <v>1100</v>
      </c>
      <c r="G1776">
        <v>0</v>
      </c>
      <c r="H1776">
        <v>13334464</v>
      </c>
      <c r="I1776" t="s">
        <v>15071</v>
      </c>
      <c r="J1776" t="s">
        <v>12911</v>
      </c>
      <c r="K1776">
        <v>225</v>
      </c>
      <c r="L1776" t="s">
        <v>12932</v>
      </c>
    </row>
    <row r="1777" spans="1:12">
      <c r="A1777" s="2">
        <v>41859</v>
      </c>
      <c r="B1777" t="s">
        <v>15072</v>
      </c>
      <c r="C1777">
        <v>1</v>
      </c>
      <c r="D1777" t="s">
        <v>12909</v>
      </c>
      <c r="E1777" t="s">
        <v>12910</v>
      </c>
      <c r="F1777">
        <v>1100</v>
      </c>
      <c r="G1777">
        <v>0</v>
      </c>
      <c r="H1777">
        <v>13333364</v>
      </c>
      <c r="I1777" t="s">
        <v>15073</v>
      </c>
      <c r="J1777" t="s">
        <v>12911</v>
      </c>
      <c r="K1777">
        <v>474</v>
      </c>
      <c r="L1777" t="s">
        <v>12932</v>
      </c>
    </row>
    <row r="1778" spans="1:12">
      <c r="A1778" s="2">
        <v>41859</v>
      </c>
      <c r="B1778" t="s">
        <v>15074</v>
      </c>
      <c r="C1778">
        <v>1</v>
      </c>
      <c r="D1778" t="s">
        <v>12909</v>
      </c>
      <c r="E1778" t="s">
        <v>12910</v>
      </c>
      <c r="F1778">
        <v>2200</v>
      </c>
      <c r="G1778">
        <v>0</v>
      </c>
      <c r="H1778">
        <v>13331164</v>
      </c>
      <c r="I1778" t="s">
        <v>15075</v>
      </c>
      <c r="J1778" t="s">
        <v>12911</v>
      </c>
      <c r="K1778">
        <v>310</v>
      </c>
      <c r="L1778" t="s">
        <v>12932</v>
      </c>
    </row>
    <row r="1779" spans="1:12">
      <c r="A1779" s="2">
        <v>41859</v>
      </c>
      <c r="B1779" t="s">
        <v>15074</v>
      </c>
      <c r="C1779">
        <v>3</v>
      </c>
      <c r="D1779" t="s">
        <v>12909</v>
      </c>
      <c r="E1779" t="s">
        <v>12910</v>
      </c>
      <c r="F1779">
        <v>1100</v>
      </c>
      <c r="G1779">
        <v>0</v>
      </c>
      <c r="H1779">
        <v>13330064</v>
      </c>
      <c r="I1779" t="s">
        <v>15076</v>
      </c>
      <c r="J1779" t="s">
        <v>12911</v>
      </c>
      <c r="K1779">
        <v>310</v>
      </c>
      <c r="L1779" t="s">
        <v>12932</v>
      </c>
    </row>
    <row r="1780" spans="1:12">
      <c r="A1780" s="2">
        <v>41859</v>
      </c>
      <c r="B1780" t="s">
        <v>15074</v>
      </c>
      <c r="C1780">
        <v>5</v>
      </c>
      <c r="D1780" t="s">
        <v>12909</v>
      </c>
      <c r="E1780" t="s">
        <v>12910</v>
      </c>
      <c r="F1780">
        <v>1100</v>
      </c>
      <c r="G1780">
        <v>0</v>
      </c>
      <c r="H1780">
        <v>13328964</v>
      </c>
      <c r="I1780" t="s">
        <v>15077</v>
      </c>
      <c r="J1780" t="s">
        <v>12911</v>
      </c>
      <c r="K1780">
        <v>310</v>
      </c>
      <c r="L1780" t="s">
        <v>12932</v>
      </c>
    </row>
    <row r="1781" spans="1:12">
      <c r="A1781" s="2">
        <v>41859</v>
      </c>
      <c r="B1781" t="s">
        <v>15074</v>
      </c>
      <c r="C1781">
        <v>7</v>
      </c>
      <c r="D1781" t="s">
        <v>12909</v>
      </c>
      <c r="E1781" t="s">
        <v>12910</v>
      </c>
      <c r="F1781">
        <v>2200</v>
      </c>
      <c r="G1781">
        <v>0</v>
      </c>
      <c r="H1781">
        <v>13326764</v>
      </c>
      <c r="I1781" t="s">
        <v>15078</v>
      </c>
      <c r="J1781" t="s">
        <v>12911</v>
      </c>
      <c r="K1781">
        <v>310</v>
      </c>
      <c r="L1781" t="s">
        <v>12932</v>
      </c>
    </row>
    <row r="1782" spans="1:12">
      <c r="A1782" s="2">
        <v>41859</v>
      </c>
      <c r="B1782" t="s">
        <v>15079</v>
      </c>
      <c r="C1782">
        <v>1</v>
      </c>
      <c r="D1782" t="s">
        <v>12909</v>
      </c>
      <c r="E1782" t="s">
        <v>12910</v>
      </c>
      <c r="F1782">
        <v>1100</v>
      </c>
      <c r="G1782">
        <v>0</v>
      </c>
      <c r="H1782">
        <v>13325664</v>
      </c>
      <c r="I1782" t="s">
        <v>15080</v>
      </c>
      <c r="J1782" t="s">
        <v>12911</v>
      </c>
      <c r="K1782">
        <v>2125</v>
      </c>
      <c r="L1782" t="s">
        <v>12932</v>
      </c>
    </row>
    <row r="1783" spans="1:12">
      <c r="A1783" s="2">
        <v>41859</v>
      </c>
      <c r="B1783" t="s">
        <v>15081</v>
      </c>
      <c r="C1783">
        <v>1</v>
      </c>
      <c r="D1783" t="s">
        <v>12909</v>
      </c>
      <c r="E1783" t="s">
        <v>12910</v>
      </c>
      <c r="F1783">
        <v>2200</v>
      </c>
      <c r="G1783">
        <v>0</v>
      </c>
      <c r="H1783">
        <v>13323464</v>
      </c>
      <c r="I1783" t="s">
        <v>15082</v>
      </c>
      <c r="J1783" t="s">
        <v>12911</v>
      </c>
      <c r="K1783">
        <v>1028</v>
      </c>
      <c r="L1783" t="s">
        <v>12932</v>
      </c>
    </row>
    <row r="1784" spans="1:12">
      <c r="A1784" s="2">
        <v>41859</v>
      </c>
      <c r="B1784" t="s">
        <v>15083</v>
      </c>
      <c r="C1784">
        <v>6</v>
      </c>
      <c r="D1784" t="s">
        <v>12909</v>
      </c>
      <c r="E1784" t="s">
        <v>12910</v>
      </c>
      <c r="F1784">
        <v>1100</v>
      </c>
      <c r="G1784">
        <v>0</v>
      </c>
      <c r="H1784">
        <v>13322364</v>
      </c>
      <c r="I1784" t="s">
        <v>15084</v>
      </c>
      <c r="J1784" t="s">
        <v>12911</v>
      </c>
      <c r="K1784">
        <v>212</v>
      </c>
      <c r="L1784" t="s">
        <v>12932</v>
      </c>
    </row>
    <row r="1785" spans="1:12">
      <c r="A1785" s="2">
        <v>41859</v>
      </c>
      <c r="B1785" t="s">
        <v>15085</v>
      </c>
      <c r="C1785">
        <v>1</v>
      </c>
      <c r="D1785" t="s">
        <v>12909</v>
      </c>
      <c r="E1785" t="s">
        <v>12910</v>
      </c>
      <c r="F1785">
        <v>1100</v>
      </c>
      <c r="G1785">
        <v>0</v>
      </c>
      <c r="H1785">
        <v>13321264</v>
      </c>
      <c r="I1785" t="s">
        <v>15086</v>
      </c>
      <c r="J1785" t="s">
        <v>12911</v>
      </c>
      <c r="K1785">
        <v>1987</v>
      </c>
      <c r="L1785" t="s">
        <v>12932</v>
      </c>
    </row>
    <row r="1786" spans="1:12">
      <c r="A1786" s="2">
        <v>41859</v>
      </c>
      <c r="B1786" t="s">
        <v>15087</v>
      </c>
      <c r="C1786">
        <v>1</v>
      </c>
      <c r="D1786" t="s">
        <v>12909</v>
      </c>
      <c r="E1786" t="s">
        <v>12910</v>
      </c>
      <c r="F1786">
        <v>1100</v>
      </c>
      <c r="G1786">
        <v>0</v>
      </c>
      <c r="H1786">
        <v>13320164</v>
      </c>
      <c r="I1786" t="s">
        <v>15088</v>
      </c>
      <c r="J1786" t="s">
        <v>12911</v>
      </c>
      <c r="K1786">
        <v>1650</v>
      </c>
      <c r="L1786" t="s">
        <v>12932</v>
      </c>
    </row>
    <row r="1787" spans="1:12">
      <c r="A1787" s="2">
        <v>41859</v>
      </c>
      <c r="B1787" t="s">
        <v>15089</v>
      </c>
      <c r="C1787">
        <v>113</v>
      </c>
      <c r="D1787" t="s">
        <v>12909</v>
      </c>
      <c r="E1787" t="s">
        <v>12910</v>
      </c>
      <c r="F1787">
        <v>1100</v>
      </c>
      <c r="G1787">
        <v>0</v>
      </c>
      <c r="H1787">
        <v>13319064</v>
      </c>
      <c r="I1787" t="s">
        <v>15090</v>
      </c>
      <c r="J1787" t="s">
        <v>12911</v>
      </c>
      <c r="K1787">
        <v>2567</v>
      </c>
      <c r="L1787" t="s">
        <v>12932</v>
      </c>
    </row>
    <row r="1788" spans="1:12">
      <c r="A1788" s="2">
        <v>41859</v>
      </c>
      <c r="B1788" t="s">
        <v>15089</v>
      </c>
      <c r="C1788">
        <v>161</v>
      </c>
      <c r="D1788" t="s">
        <v>12909</v>
      </c>
      <c r="E1788" t="s">
        <v>12910</v>
      </c>
      <c r="F1788">
        <v>2200</v>
      </c>
      <c r="G1788">
        <v>0</v>
      </c>
      <c r="H1788">
        <v>13316864</v>
      </c>
      <c r="I1788" t="s">
        <v>15091</v>
      </c>
      <c r="J1788" t="s">
        <v>12911</v>
      </c>
      <c r="K1788">
        <v>2567</v>
      </c>
      <c r="L1788" t="s">
        <v>12932</v>
      </c>
    </row>
    <row r="1789" spans="1:12">
      <c r="A1789" s="2">
        <v>41859</v>
      </c>
      <c r="B1789" t="s">
        <v>15089</v>
      </c>
      <c r="C1789">
        <v>160</v>
      </c>
      <c r="D1789" t="s">
        <v>12909</v>
      </c>
      <c r="E1789" t="s">
        <v>12910</v>
      </c>
      <c r="F1789">
        <v>2200</v>
      </c>
      <c r="G1789">
        <v>0</v>
      </c>
      <c r="H1789">
        <v>13314664</v>
      </c>
      <c r="I1789" t="s">
        <v>15092</v>
      </c>
      <c r="J1789" t="s">
        <v>12911</v>
      </c>
      <c r="K1789">
        <v>2567</v>
      </c>
      <c r="L1789" t="s">
        <v>12932</v>
      </c>
    </row>
    <row r="1790" spans="1:12">
      <c r="A1790" s="2">
        <v>41859</v>
      </c>
      <c r="B1790" t="s">
        <v>15089</v>
      </c>
      <c r="C1790">
        <v>159</v>
      </c>
      <c r="D1790" t="s">
        <v>12909</v>
      </c>
      <c r="E1790" t="s">
        <v>12910</v>
      </c>
      <c r="F1790">
        <v>2233</v>
      </c>
      <c r="G1790">
        <v>0</v>
      </c>
      <c r="H1790">
        <v>13312431</v>
      </c>
      <c r="I1790" t="s">
        <v>15093</v>
      </c>
      <c r="J1790" t="s">
        <v>12911</v>
      </c>
      <c r="K1790">
        <v>2567</v>
      </c>
      <c r="L1790" t="s">
        <v>12932</v>
      </c>
    </row>
    <row r="1791" spans="1:12">
      <c r="A1791" s="2">
        <v>41859</v>
      </c>
      <c r="B1791" t="s">
        <v>15089</v>
      </c>
      <c r="C1791">
        <v>166</v>
      </c>
      <c r="D1791" t="s">
        <v>12909</v>
      </c>
      <c r="E1791" t="s">
        <v>12910</v>
      </c>
      <c r="F1791">
        <v>2200</v>
      </c>
      <c r="G1791">
        <v>0</v>
      </c>
      <c r="H1791">
        <v>13310231</v>
      </c>
      <c r="I1791" t="s">
        <v>15094</v>
      </c>
      <c r="J1791" t="s">
        <v>12911</v>
      </c>
      <c r="K1791">
        <v>2567</v>
      </c>
      <c r="L1791" t="s">
        <v>12932</v>
      </c>
    </row>
    <row r="1792" spans="1:12">
      <c r="A1792" s="2">
        <v>41859</v>
      </c>
      <c r="B1792" t="s">
        <v>15089</v>
      </c>
      <c r="C1792">
        <v>162</v>
      </c>
      <c r="D1792" t="s">
        <v>12909</v>
      </c>
      <c r="E1792" t="s">
        <v>12910</v>
      </c>
      <c r="F1792">
        <v>1100</v>
      </c>
      <c r="G1792">
        <v>0</v>
      </c>
      <c r="H1792">
        <v>13309131</v>
      </c>
      <c r="I1792" t="s">
        <v>15095</v>
      </c>
      <c r="J1792" t="s">
        <v>12911</v>
      </c>
      <c r="K1792">
        <v>2567</v>
      </c>
      <c r="L1792" t="s">
        <v>12932</v>
      </c>
    </row>
    <row r="1793" spans="1:12">
      <c r="A1793" s="2">
        <v>41859</v>
      </c>
      <c r="B1793" t="s">
        <v>15089</v>
      </c>
      <c r="C1793">
        <v>163</v>
      </c>
      <c r="D1793" t="s">
        <v>12909</v>
      </c>
      <c r="E1793" t="s">
        <v>12910</v>
      </c>
      <c r="F1793">
        <v>2200</v>
      </c>
      <c r="G1793">
        <v>0</v>
      </c>
      <c r="H1793">
        <v>13306931</v>
      </c>
      <c r="I1793" t="s">
        <v>15096</v>
      </c>
      <c r="J1793" t="s">
        <v>12911</v>
      </c>
      <c r="K1793">
        <v>2567</v>
      </c>
      <c r="L1793" t="s">
        <v>12932</v>
      </c>
    </row>
    <row r="1794" spans="1:12">
      <c r="A1794" s="2">
        <v>41859</v>
      </c>
      <c r="B1794" t="s">
        <v>15089</v>
      </c>
      <c r="C1794">
        <v>164</v>
      </c>
      <c r="D1794" t="s">
        <v>12909</v>
      </c>
      <c r="E1794" t="s">
        <v>12910</v>
      </c>
      <c r="F1794">
        <v>1100</v>
      </c>
      <c r="G1794">
        <v>0</v>
      </c>
      <c r="H1794">
        <v>13305831</v>
      </c>
      <c r="I1794" t="s">
        <v>15097</v>
      </c>
      <c r="J1794" t="s">
        <v>12911</v>
      </c>
      <c r="K1794">
        <v>2567</v>
      </c>
      <c r="L1794" t="s">
        <v>12932</v>
      </c>
    </row>
    <row r="1795" spans="1:12">
      <c r="A1795" s="2">
        <v>41859</v>
      </c>
      <c r="B1795" t="s">
        <v>15089</v>
      </c>
      <c r="C1795">
        <v>165</v>
      </c>
      <c r="D1795" t="s">
        <v>12909</v>
      </c>
      <c r="E1795" t="s">
        <v>12910</v>
      </c>
      <c r="F1795">
        <v>2200</v>
      </c>
      <c r="G1795">
        <v>0</v>
      </c>
      <c r="H1795">
        <v>13303631</v>
      </c>
      <c r="I1795" t="s">
        <v>15098</v>
      </c>
      <c r="J1795" t="s">
        <v>12911</v>
      </c>
      <c r="K1795">
        <v>2567</v>
      </c>
      <c r="L1795" t="s">
        <v>12932</v>
      </c>
    </row>
    <row r="1796" spans="1:12">
      <c r="A1796" s="2">
        <v>41859</v>
      </c>
      <c r="B1796" t="s">
        <v>15089</v>
      </c>
      <c r="C1796">
        <v>171</v>
      </c>
      <c r="D1796" t="s">
        <v>12909</v>
      </c>
      <c r="E1796" t="s">
        <v>12910</v>
      </c>
      <c r="F1796">
        <v>1100</v>
      </c>
      <c r="G1796">
        <v>0</v>
      </c>
      <c r="H1796">
        <v>13302531</v>
      </c>
      <c r="I1796" t="s">
        <v>15099</v>
      </c>
      <c r="J1796" t="s">
        <v>12911</v>
      </c>
      <c r="K1796">
        <v>2567</v>
      </c>
      <c r="L1796" t="s">
        <v>12932</v>
      </c>
    </row>
    <row r="1797" spans="1:12">
      <c r="A1797" s="2">
        <v>41859</v>
      </c>
      <c r="B1797" t="s">
        <v>15089</v>
      </c>
      <c r="C1797">
        <v>170</v>
      </c>
      <c r="D1797" t="s">
        <v>12909</v>
      </c>
      <c r="E1797" t="s">
        <v>12910</v>
      </c>
      <c r="F1797">
        <v>2200</v>
      </c>
      <c r="G1797">
        <v>0</v>
      </c>
      <c r="H1797">
        <v>13300331</v>
      </c>
      <c r="I1797" t="s">
        <v>15100</v>
      </c>
      <c r="J1797" t="s">
        <v>12911</v>
      </c>
      <c r="K1797">
        <v>2567</v>
      </c>
      <c r="L1797" t="s">
        <v>12932</v>
      </c>
    </row>
    <row r="1798" spans="1:12">
      <c r="A1798" s="2">
        <v>41859</v>
      </c>
      <c r="B1798" t="s">
        <v>15089</v>
      </c>
      <c r="C1798">
        <v>169</v>
      </c>
      <c r="D1798" t="s">
        <v>12909</v>
      </c>
      <c r="E1798" t="s">
        <v>12910</v>
      </c>
      <c r="F1798">
        <v>1100</v>
      </c>
      <c r="G1798">
        <v>0</v>
      </c>
      <c r="H1798">
        <v>13299231</v>
      </c>
      <c r="I1798" t="s">
        <v>15101</v>
      </c>
      <c r="J1798" t="s">
        <v>12911</v>
      </c>
      <c r="K1798">
        <v>2567</v>
      </c>
      <c r="L1798" t="s">
        <v>12932</v>
      </c>
    </row>
    <row r="1799" spans="1:12">
      <c r="A1799" s="2">
        <v>41859</v>
      </c>
      <c r="B1799" t="s">
        <v>15089</v>
      </c>
      <c r="C1799">
        <v>168</v>
      </c>
      <c r="D1799" t="s">
        <v>12909</v>
      </c>
      <c r="E1799" t="s">
        <v>12910</v>
      </c>
      <c r="F1799">
        <v>275</v>
      </c>
      <c r="G1799">
        <v>0</v>
      </c>
      <c r="H1799">
        <v>13298956</v>
      </c>
      <c r="I1799" t="s">
        <v>15102</v>
      </c>
      <c r="J1799" t="s">
        <v>12911</v>
      </c>
      <c r="K1799">
        <v>2567</v>
      </c>
      <c r="L1799" t="s">
        <v>12932</v>
      </c>
    </row>
    <row r="1800" spans="1:12">
      <c r="A1800" s="2">
        <v>41859</v>
      </c>
      <c r="B1800" t="s">
        <v>15089</v>
      </c>
      <c r="C1800">
        <v>167</v>
      </c>
      <c r="D1800" t="s">
        <v>12909</v>
      </c>
      <c r="E1800" t="s">
        <v>12910</v>
      </c>
      <c r="F1800">
        <v>1100</v>
      </c>
      <c r="G1800">
        <v>0</v>
      </c>
      <c r="H1800">
        <v>13297856</v>
      </c>
      <c r="I1800" t="s">
        <v>15103</v>
      </c>
      <c r="J1800" t="s">
        <v>12911</v>
      </c>
      <c r="K1800">
        <v>2567</v>
      </c>
      <c r="L1800" t="s">
        <v>12932</v>
      </c>
    </row>
    <row r="1801" spans="1:12">
      <c r="A1801" s="2">
        <v>41859</v>
      </c>
      <c r="B1801" t="s">
        <v>15089</v>
      </c>
      <c r="C1801">
        <v>250</v>
      </c>
      <c r="D1801" t="s">
        <v>12909</v>
      </c>
      <c r="E1801" t="s">
        <v>12910</v>
      </c>
      <c r="F1801">
        <v>1100</v>
      </c>
      <c r="G1801">
        <v>0</v>
      </c>
      <c r="H1801">
        <v>13296756</v>
      </c>
      <c r="I1801" t="s">
        <v>15104</v>
      </c>
      <c r="J1801" t="s">
        <v>12911</v>
      </c>
      <c r="K1801">
        <v>2567</v>
      </c>
      <c r="L1801" t="s">
        <v>12932</v>
      </c>
    </row>
    <row r="1802" spans="1:12">
      <c r="A1802" s="2">
        <v>41859</v>
      </c>
      <c r="B1802" t="s">
        <v>15089</v>
      </c>
      <c r="C1802">
        <v>251</v>
      </c>
      <c r="D1802" t="s">
        <v>12909</v>
      </c>
      <c r="E1802" t="s">
        <v>12910</v>
      </c>
      <c r="F1802">
        <v>2200</v>
      </c>
      <c r="G1802">
        <v>0</v>
      </c>
      <c r="H1802">
        <v>13294556</v>
      </c>
      <c r="I1802" t="s">
        <v>15105</v>
      </c>
      <c r="J1802" t="s">
        <v>12911</v>
      </c>
      <c r="K1802">
        <v>2567</v>
      </c>
      <c r="L1802" t="s">
        <v>12932</v>
      </c>
    </row>
    <row r="1803" spans="1:12">
      <c r="A1803" s="2">
        <v>41859</v>
      </c>
      <c r="B1803" t="s">
        <v>15089</v>
      </c>
      <c r="C1803">
        <v>254</v>
      </c>
      <c r="D1803" t="s">
        <v>12909</v>
      </c>
      <c r="E1803" t="s">
        <v>12910</v>
      </c>
      <c r="F1803">
        <v>396</v>
      </c>
      <c r="G1803">
        <v>0</v>
      </c>
      <c r="H1803">
        <v>13294160</v>
      </c>
      <c r="I1803" t="s">
        <v>15106</v>
      </c>
      <c r="J1803" t="s">
        <v>12911</v>
      </c>
      <c r="K1803">
        <v>2567</v>
      </c>
      <c r="L1803" t="s">
        <v>12932</v>
      </c>
    </row>
    <row r="1804" spans="1:12">
      <c r="A1804" s="2">
        <v>41859</v>
      </c>
      <c r="B1804" t="s">
        <v>15089</v>
      </c>
      <c r="C1804">
        <v>255</v>
      </c>
      <c r="D1804" t="s">
        <v>12909</v>
      </c>
      <c r="E1804" t="s">
        <v>12910</v>
      </c>
      <c r="F1804">
        <v>2200</v>
      </c>
      <c r="G1804">
        <v>0</v>
      </c>
      <c r="H1804">
        <v>13291960</v>
      </c>
      <c r="I1804" t="s">
        <v>15107</v>
      </c>
      <c r="J1804" t="s">
        <v>12911</v>
      </c>
      <c r="K1804">
        <v>2567</v>
      </c>
      <c r="L1804" t="s">
        <v>12932</v>
      </c>
    </row>
    <row r="1805" spans="1:12">
      <c r="A1805" s="2">
        <v>41859</v>
      </c>
      <c r="B1805" t="s">
        <v>15089</v>
      </c>
      <c r="C1805">
        <v>252</v>
      </c>
      <c r="D1805" t="s">
        <v>12909</v>
      </c>
      <c r="E1805" t="s">
        <v>12910</v>
      </c>
      <c r="F1805">
        <v>2200</v>
      </c>
      <c r="G1805">
        <v>0</v>
      </c>
      <c r="H1805">
        <v>13289760</v>
      </c>
      <c r="I1805" t="s">
        <v>15108</v>
      </c>
      <c r="J1805" t="s">
        <v>12911</v>
      </c>
      <c r="K1805">
        <v>2567</v>
      </c>
      <c r="L1805" t="s">
        <v>12932</v>
      </c>
    </row>
    <row r="1806" spans="1:12">
      <c r="A1806" s="2">
        <v>41859</v>
      </c>
      <c r="B1806" t="s">
        <v>15089</v>
      </c>
      <c r="C1806">
        <v>253</v>
      </c>
      <c r="D1806" t="s">
        <v>12909</v>
      </c>
      <c r="E1806" t="s">
        <v>12910</v>
      </c>
      <c r="F1806">
        <v>2200</v>
      </c>
      <c r="G1806">
        <v>0</v>
      </c>
      <c r="H1806">
        <v>13287560</v>
      </c>
      <c r="I1806" t="s">
        <v>15109</v>
      </c>
      <c r="J1806" t="s">
        <v>12911</v>
      </c>
      <c r="K1806">
        <v>2567</v>
      </c>
      <c r="L1806" t="s">
        <v>12932</v>
      </c>
    </row>
    <row r="1807" spans="1:12">
      <c r="A1807" s="2">
        <v>41859</v>
      </c>
      <c r="B1807" t="s">
        <v>15089</v>
      </c>
      <c r="C1807">
        <v>256</v>
      </c>
      <c r="D1807" t="s">
        <v>12909</v>
      </c>
      <c r="E1807" t="s">
        <v>12910</v>
      </c>
      <c r="F1807">
        <v>550</v>
      </c>
      <c r="G1807">
        <v>0</v>
      </c>
      <c r="H1807">
        <v>13287010</v>
      </c>
      <c r="I1807" t="s">
        <v>15110</v>
      </c>
      <c r="J1807" t="s">
        <v>12911</v>
      </c>
      <c r="K1807">
        <v>2567</v>
      </c>
      <c r="L1807" t="s">
        <v>12932</v>
      </c>
    </row>
    <row r="1808" spans="1:12">
      <c r="A1808" s="2">
        <v>41859</v>
      </c>
      <c r="B1808" t="s">
        <v>15089</v>
      </c>
      <c r="C1808">
        <v>258</v>
      </c>
      <c r="D1808" t="s">
        <v>12909</v>
      </c>
      <c r="E1808" t="s">
        <v>12910</v>
      </c>
      <c r="F1808">
        <v>1100</v>
      </c>
      <c r="G1808">
        <v>0</v>
      </c>
      <c r="H1808">
        <v>13285910</v>
      </c>
      <c r="I1808" t="s">
        <v>15111</v>
      </c>
      <c r="J1808" t="s">
        <v>12911</v>
      </c>
      <c r="K1808">
        <v>2567</v>
      </c>
      <c r="L1808" t="s">
        <v>12932</v>
      </c>
    </row>
    <row r="1809" spans="1:12">
      <c r="A1809" s="2">
        <v>41859</v>
      </c>
      <c r="B1809" t="s">
        <v>15089</v>
      </c>
      <c r="C1809">
        <v>257</v>
      </c>
      <c r="D1809" t="s">
        <v>12909</v>
      </c>
      <c r="E1809" t="s">
        <v>12910</v>
      </c>
      <c r="F1809">
        <v>1100</v>
      </c>
      <c r="G1809">
        <v>0</v>
      </c>
      <c r="H1809">
        <v>13284810</v>
      </c>
      <c r="I1809" t="s">
        <v>15112</v>
      </c>
      <c r="J1809" t="s">
        <v>12911</v>
      </c>
      <c r="K1809">
        <v>2567</v>
      </c>
      <c r="L1809" t="s">
        <v>12932</v>
      </c>
    </row>
    <row r="1810" spans="1:12">
      <c r="A1810" s="2">
        <v>41859</v>
      </c>
      <c r="B1810" t="s">
        <v>15089</v>
      </c>
      <c r="C1810">
        <v>289</v>
      </c>
      <c r="D1810" t="s">
        <v>12909</v>
      </c>
      <c r="E1810" t="s">
        <v>12910</v>
      </c>
      <c r="F1810">
        <v>2200</v>
      </c>
      <c r="G1810">
        <v>0</v>
      </c>
      <c r="H1810">
        <v>13282610</v>
      </c>
      <c r="I1810" t="s">
        <v>15113</v>
      </c>
      <c r="J1810" t="s">
        <v>12911</v>
      </c>
      <c r="K1810">
        <v>2567</v>
      </c>
      <c r="L1810" t="s">
        <v>12932</v>
      </c>
    </row>
    <row r="1811" spans="1:12">
      <c r="A1811" s="2">
        <v>41859</v>
      </c>
      <c r="B1811" t="s">
        <v>15089</v>
      </c>
      <c r="C1811">
        <v>288</v>
      </c>
      <c r="D1811" t="s">
        <v>12909</v>
      </c>
      <c r="E1811" t="s">
        <v>12910</v>
      </c>
      <c r="F1811">
        <v>1100</v>
      </c>
      <c r="G1811">
        <v>0</v>
      </c>
      <c r="H1811">
        <v>13281510</v>
      </c>
      <c r="I1811" t="s">
        <v>15114</v>
      </c>
      <c r="J1811" t="s">
        <v>12911</v>
      </c>
      <c r="K1811">
        <v>2567</v>
      </c>
      <c r="L1811" t="s">
        <v>12932</v>
      </c>
    </row>
    <row r="1812" spans="1:12">
      <c r="A1812" s="2">
        <v>41859</v>
      </c>
      <c r="B1812" t="s">
        <v>15089</v>
      </c>
      <c r="C1812">
        <v>287</v>
      </c>
      <c r="D1812" t="s">
        <v>12909</v>
      </c>
      <c r="E1812" t="s">
        <v>12910</v>
      </c>
      <c r="F1812">
        <v>561</v>
      </c>
      <c r="G1812">
        <v>0</v>
      </c>
      <c r="H1812">
        <v>13280949</v>
      </c>
      <c r="I1812" t="s">
        <v>15115</v>
      </c>
      <c r="J1812" t="s">
        <v>12911</v>
      </c>
      <c r="K1812">
        <v>2567</v>
      </c>
      <c r="L1812" t="s">
        <v>12932</v>
      </c>
    </row>
    <row r="1813" spans="1:12">
      <c r="A1813" s="2">
        <v>41859</v>
      </c>
      <c r="B1813" t="s">
        <v>15089</v>
      </c>
      <c r="C1813">
        <v>290</v>
      </c>
      <c r="D1813" t="s">
        <v>12909</v>
      </c>
      <c r="E1813" t="s">
        <v>12910</v>
      </c>
      <c r="F1813">
        <v>2200</v>
      </c>
      <c r="G1813">
        <v>0</v>
      </c>
      <c r="H1813">
        <v>13278749</v>
      </c>
      <c r="I1813" t="s">
        <v>15116</v>
      </c>
      <c r="J1813" t="s">
        <v>12911</v>
      </c>
      <c r="K1813">
        <v>2567</v>
      </c>
      <c r="L1813" t="s">
        <v>12932</v>
      </c>
    </row>
    <row r="1814" spans="1:12">
      <c r="A1814" s="2">
        <v>41859</v>
      </c>
      <c r="B1814" t="s">
        <v>15089</v>
      </c>
      <c r="C1814">
        <v>295</v>
      </c>
      <c r="D1814" t="s">
        <v>12909</v>
      </c>
      <c r="E1814" t="s">
        <v>12910</v>
      </c>
      <c r="F1814">
        <v>2200</v>
      </c>
      <c r="G1814">
        <v>0</v>
      </c>
      <c r="H1814">
        <v>13276549</v>
      </c>
      <c r="I1814" t="s">
        <v>15117</v>
      </c>
      <c r="J1814" t="s">
        <v>12911</v>
      </c>
      <c r="K1814">
        <v>2567</v>
      </c>
      <c r="L1814" t="s">
        <v>12932</v>
      </c>
    </row>
    <row r="1815" spans="1:12">
      <c r="A1815" s="2">
        <v>41859</v>
      </c>
      <c r="B1815" t="s">
        <v>15089</v>
      </c>
      <c r="C1815">
        <v>294</v>
      </c>
      <c r="D1815" t="s">
        <v>12909</v>
      </c>
      <c r="E1815" t="s">
        <v>12910</v>
      </c>
      <c r="F1815">
        <v>1100</v>
      </c>
      <c r="G1815">
        <v>0</v>
      </c>
      <c r="H1815">
        <v>13275449</v>
      </c>
      <c r="I1815" t="s">
        <v>15118</v>
      </c>
      <c r="J1815" t="s">
        <v>12911</v>
      </c>
      <c r="K1815">
        <v>2567</v>
      </c>
      <c r="L1815" t="s">
        <v>12932</v>
      </c>
    </row>
    <row r="1816" spans="1:12">
      <c r="A1816" s="2">
        <v>41859</v>
      </c>
      <c r="B1816" t="s">
        <v>15089</v>
      </c>
      <c r="C1816">
        <v>293</v>
      </c>
      <c r="D1816" t="s">
        <v>12909</v>
      </c>
      <c r="E1816" t="s">
        <v>12910</v>
      </c>
      <c r="F1816">
        <v>2200</v>
      </c>
      <c r="G1816">
        <v>0</v>
      </c>
      <c r="H1816">
        <v>13273249</v>
      </c>
      <c r="I1816" t="s">
        <v>15119</v>
      </c>
      <c r="J1816" t="s">
        <v>12911</v>
      </c>
      <c r="K1816">
        <v>2567</v>
      </c>
      <c r="L1816" t="s">
        <v>12932</v>
      </c>
    </row>
    <row r="1817" spans="1:12">
      <c r="A1817" s="2">
        <v>41859</v>
      </c>
      <c r="B1817" t="s">
        <v>15089</v>
      </c>
      <c r="C1817">
        <v>291</v>
      </c>
      <c r="D1817" t="s">
        <v>12909</v>
      </c>
      <c r="E1817" t="s">
        <v>12910</v>
      </c>
      <c r="F1817">
        <v>3971</v>
      </c>
      <c r="G1817">
        <v>0</v>
      </c>
      <c r="H1817">
        <v>13269278</v>
      </c>
      <c r="I1817" t="s">
        <v>15120</v>
      </c>
      <c r="J1817" t="s">
        <v>12911</v>
      </c>
      <c r="K1817">
        <v>2567</v>
      </c>
      <c r="L1817" t="s">
        <v>12932</v>
      </c>
    </row>
    <row r="1818" spans="1:12">
      <c r="A1818" s="2">
        <v>41859</v>
      </c>
      <c r="B1818" t="s">
        <v>15089</v>
      </c>
      <c r="C1818">
        <v>292</v>
      </c>
      <c r="D1818" t="s">
        <v>12909</v>
      </c>
      <c r="E1818" t="s">
        <v>12910</v>
      </c>
      <c r="F1818">
        <v>3300</v>
      </c>
      <c r="G1818">
        <v>0</v>
      </c>
      <c r="H1818">
        <v>13265978</v>
      </c>
      <c r="I1818" t="s">
        <v>15121</v>
      </c>
      <c r="J1818" t="s">
        <v>12911</v>
      </c>
      <c r="K1818">
        <v>2567</v>
      </c>
      <c r="L1818" t="s">
        <v>12932</v>
      </c>
    </row>
    <row r="1819" spans="1:12">
      <c r="A1819" s="2">
        <v>41859</v>
      </c>
      <c r="B1819" t="s">
        <v>15089</v>
      </c>
      <c r="C1819">
        <v>296</v>
      </c>
      <c r="D1819" t="s">
        <v>12909</v>
      </c>
      <c r="E1819" t="s">
        <v>12910</v>
      </c>
      <c r="F1819">
        <v>2200</v>
      </c>
      <c r="G1819">
        <v>0</v>
      </c>
      <c r="H1819">
        <v>13263778</v>
      </c>
      <c r="I1819" t="s">
        <v>15122</v>
      </c>
      <c r="J1819" t="s">
        <v>12911</v>
      </c>
      <c r="K1819">
        <v>2567</v>
      </c>
      <c r="L1819" t="s">
        <v>12932</v>
      </c>
    </row>
    <row r="1820" spans="1:12">
      <c r="A1820" s="2">
        <v>41859</v>
      </c>
      <c r="B1820" t="s">
        <v>15089</v>
      </c>
      <c r="C1820">
        <v>297</v>
      </c>
      <c r="D1820" t="s">
        <v>12909</v>
      </c>
      <c r="E1820" t="s">
        <v>12910</v>
      </c>
      <c r="F1820">
        <v>1100</v>
      </c>
      <c r="G1820">
        <v>0</v>
      </c>
      <c r="H1820">
        <v>13262678</v>
      </c>
      <c r="I1820" t="s">
        <v>15123</v>
      </c>
      <c r="J1820" t="s">
        <v>12911</v>
      </c>
      <c r="K1820">
        <v>2567</v>
      </c>
      <c r="L1820" t="s">
        <v>12932</v>
      </c>
    </row>
    <row r="1821" spans="1:12">
      <c r="A1821" s="2">
        <v>41859</v>
      </c>
      <c r="B1821" t="s">
        <v>15089</v>
      </c>
      <c r="C1821">
        <v>318</v>
      </c>
      <c r="D1821" t="s">
        <v>12909</v>
      </c>
      <c r="E1821" t="s">
        <v>12910</v>
      </c>
      <c r="F1821">
        <v>1100</v>
      </c>
      <c r="G1821">
        <v>0</v>
      </c>
      <c r="H1821">
        <v>13261578</v>
      </c>
      <c r="I1821" t="s">
        <v>15124</v>
      </c>
      <c r="J1821" t="s">
        <v>12911</v>
      </c>
      <c r="K1821">
        <v>2567</v>
      </c>
      <c r="L1821" t="s">
        <v>12932</v>
      </c>
    </row>
    <row r="1822" spans="1:12">
      <c r="A1822" s="2">
        <v>41859</v>
      </c>
      <c r="B1822" t="s">
        <v>15089</v>
      </c>
      <c r="C1822">
        <v>319</v>
      </c>
      <c r="D1822" t="s">
        <v>12909</v>
      </c>
      <c r="E1822" t="s">
        <v>12910</v>
      </c>
      <c r="F1822">
        <v>1100</v>
      </c>
      <c r="G1822">
        <v>0</v>
      </c>
      <c r="H1822">
        <v>13260478</v>
      </c>
      <c r="I1822" t="s">
        <v>15125</v>
      </c>
      <c r="J1822" t="s">
        <v>12911</v>
      </c>
      <c r="K1822">
        <v>2567</v>
      </c>
      <c r="L1822" t="s">
        <v>12932</v>
      </c>
    </row>
    <row r="1823" spans="1:12">
      <c r="A1823" s="2">
        <v>41859</v>
      </c>
      <c r="B1823" t="s">
        <v>15126</v>
      </c>
      <c r="C1823">
        <v>2</v>
      </c>
      <c r="D1823" t="s">
        <v>12909</v>
      </c>
      <c r="E1823" t="s">
        <v>12910</v>
      </c>
      <c r="F1823">
        <v>2200</v>
      </c>
      <c r="G1823">
        <v>0</v>
      </c>
      <c r="H1823">
        <v>13258278</v>
      </c>
      <c r="I1823" t="s">
        <v>15127</v>
      </c>
      <c r="J1823" t="s">
        <v>12911</v>
      </c>
      <c r="K1823">
        <v>2567</v>
      </c>
      <c r="L1823" t="s">
        <v>12932</v>
      </c>
    </row>
    <row r="1824" spans="1:12">
      <c r="A1824" s="2">
        <v>41859</v>
      </c>
      <c r="B1824" t="s">
        <v>15126</v>
      </c>
      <c r="C1824">
        <v>1</v>
      </c>
      <c r="D1824" t="s">
        <v>12909</v>
      </c>
      <c r="E1824" t="s">
        <v>12910</v>
      </c>
      <c r="F1824">
        <v>1100</v>
      </c>
      <c r="G1824">
        <v>0</v>
      </c>
      <c r="H1824">
        <v>13257178</v>
      </c>
      <c r="I1824" t="s">
        <v>15128</v>
      </c>
      <c r="J1824" t="s">
        <v>12911</v>
      </c>
      <c r="K1824">
        <v>2567</v>
      </c>
      <c r="L1824" t="s">
        <v>12932</v>
      </c>
    </row>
    <row r="1825" spans="1:12">
      <c r="A1825" s="2">
        <v>41859</v>
      </c>
      <c r="B1825" t="s">
        <v>15129</v>
      </c>
      <c r="C1825">
        <v>1</v>
      </c>
      <c r="D1825" t="s">
        <v>12909</v>
      </c>
      <c r="E1825" t="s">
        <v>12910</v>
      </c>
      <c r="F1825">
        <v>1100</v>
      </c>
      <c r="G1825">
        <v>0</v>
      </c>
      <c r="H1825">
        <v>13256078</v>
      </c>
      <c r="I1825" t="s">
        <v>15130</v>
      </c>
      <c r="J1825" t="s">
        <v>12911</v>
      </c>
      <c r="K1825">
        <v>368</v>
      </c>
      <c r="L1825" t="s">
        <v>12932</v>
      </c>
    </row>
    <row r="1826" spans="1:12">
      <c r="A1826" s="2">
        <v>41859</v>
      </c>
      <c r="B1826" t="s">
        <v>15126</v>
      </c>
      <c r="C1826">
        <v>373</v>
      </c>
      <c r="D1826" t="s">
        <v>12909</v>
      </c>
      <c r="E1826" t="s">
        <v>12910</v>
      </c>
      <c r="F1826">
        <v>2200</v>
      </c>
      <c r="G1826">
        <v>0</v>
      </c>
      <c r="H1826">
        <v>13253878</v>
      </c>
      <c r="I1826" t="s">
        <v>15131</v>
      </c>
      <c r="J1826" t="s">
        <v>12911</v>
      </c>
      <c r="K1826">
        <v>2567</v>
      </c>
      <c r="L1826" t="s">
        <v>12932</v>
      </c>
    </row>
    <row r="1827" spans="1:12">
      <c r="A1827" s="2">
        <v>41859</v>
      </c>
      <c r="B1827" t="s">
        <v>15126</v>
      </c>
      <c r="C1827">
        <v>372</v>
      </c>
      <c r="D1827" t="s">
        <v>12909</v>
      </c>
      <c r="E1827" t="s">
        <v>12910</v>
      </c>
      <c r="F1827">
        <v>1100</v>
      </c>
      <c r="G1827">
        <v>0</v>
      </c>
      <c r="H1827">
        <v>13252778</v>
      </c>
      <c r="I1827" t="s">
        <v>15132</v>
      </c>
      <c r="J1827" t="s">
        <v>12911</v>
      </c>
      <c r="K1827">
        <v>2567</v>
      </c>
      <c r="L1827" t="s">
        <v>12932</v>
      </c>
    </row>
    <row r="1828" spans="1:12">
      <c r="A1828" s="2">
        <v>41859</v>
      </c>
      <c r="B1828" t="s">
        <v>15126</v>
      </c>
      <c r="C1828">
        <v>370</v>
      </c>
      <c r="D1828" t="s">
        <v>12909</v>
      </c>
      <c r="E1828" t="s">
        <v>12910</v>
      </c>
      <c r="F1828">
        <v>1100</v>
      </c>
      <c r="G1828">
        <v>0</v>
      </c>
      <c r="H1828">
        <v>13251678</v>
      </c>
      <c r="I1828" t="s">
        <v>15133</v>
      </c>
      <c r="J1828" t="s">
        <v>12911</v>
      </c>
      <c r="K1828">
        <v>2567</v>
      </c>
      <c r="L1828" t="s">
        <v>12932</v>
      </c>
    </row>
    <row r="1829" spans="1:12">
      <c r="A1829" s="2">
        <v>41859</v>
      </c>
      <c r="B1829" t="s">
        <v>15126</v>
      </c>
      <c r="C1829">
        <v>371</v>
      </c>
      <c r="D1829" t="s">
        <v>12909</v>
      </c>
      <c r="E1829" t="s">
        <v>12910</v>
      </c>
      <c r="F1829">
        <v>1100</v>
      </c>
      <c r="G1829">
        <v>0</v>
      </c>
      <c r="H1829">
        <v>13250578</v>
      </c>
      <c r="I1829" t="s">
        <v>15134</v>
      </c>
      <c r="J1829" t="s">
        <v>12911</v>
      </c>
      <c r="K1829">
        <v>2567</v>
      </c>
      <c r="L1829" t="s">
        <v>12932</v>
      </c>
    </row>
    <row r="1830" spans="1:12">
      <c r="A1830" s="2">
        <v>41859</v>
      </c>
      <c r="B1830" t="s">
        <v>15126</v>
      </c>
      <c r="C1830">
        <v>374</v>
      </c>
      <c r="D1830" t="s">
        <v>12909</v>
      </c>
      <c r="E1830" t="s">
        <v>12910</v>
      </c>
      <c r="F1830">
        <v>1100</v>
      </c>
      <c r="G1830">
        <v>0</v>
      </c>
      <c r="H1830">
        <v>13249478</v>
      </c>
      <c r="I1830" t="s">
        <v>15135</v>
      </c>
      <c r="J1830" t="s">
        <v>12911</v>
      </c>
      <c r="K1830">
        <v>2567</v>
      </c>
      <c r="L1830" t="s">
        <v>12932</v>
      </c>
    </row>
    <row r="1831" spans="1:12">
      <c r="A1831" s="2">
        <v>41859</v>
      </c>
      <c r="B1831" t="s">
        <v>15126</v>
      </c>
      <c r="C1831">
        <v>375</v>
      </c>
      <c r="D1831" t="s">
        <v>12909</v>
      </c>
      <c r="E1831" t="s">
        <v>12910</v>
      </c>
      <c r="F1831">
        <v>1100</v>
      </c>
      <c r="G1831">
        <v>0</v>
      </c>
      <c r="H1831">
        <v>13248378</v>
      </c>
      <c r="I1831" t="s">
        <v>15136</v>
      </c>
      <c r="J1831" t="s">
        <v>12911</v>
      </c>
      <c r="K1831">
        <v>2567</v>
      </c>
      <c r="L1831" t="s">
        <v>12932</v>
      </c>
    </row>
    <row r="1832" spans="1:12">
      <c r="A1832" s="2">
        <v>41859</v>
      </c>
      <c r="B1832" t="s">
        <v>15126</v>
      </c>
      <c r="C1832">
        <v>397</v>
      </c>
      <c r="D1832" t="s">
        <v>12909</v>
      </c>
      <c r="E1832" t="s">
        <v>12910</v>
      </c>
      <c r="F1832">
        <v>2200</v>
      </c>
      <c r="G1832">
        <v>0</v>
      </c>
      <c r="H1832">
        <v>13246178</v>
      </c>
      <c r="I1832" t="s">
        <v>15137</v>
      </c>
      <c r="J1832" t="s">
        <v>12911</v>
      </c>
      <c r="K1832">
        <v>2567</v>
      </c>
      <c r="L1832" t="s">
        <v>12932</v>
      </c>
    </row>
    <row r="1833" spans="1:12">
      <c r="A1833" s="2">
        <v>41859</v>
      </c>
      <c r="B1833" t="s">
        <v>15126</v>
      </c>
      <c r="C1833">
        <v>401</v>
      </c>
      <c r="D1833" t="s">
        <v>12909</v>
      </c>
      <c r="E1833" t="s">
        <v>12910</v>
      </c>
      <c r="F1833">
        <v>1100</v>
      </c>
      <c r="G1833">
        <v>0</v>
      </c>
      <c r="H1833">
        <v>13245078</v>
      </c>
      <c r="I1833" t="s">
        <v>15138</v>
      </c>
      <c r="J1833" t="s">
        <v>12911</v>
      </c>
      <c r="K1833">
        <v>2567</v>
      </c>
      <c r="L1833" t="s">
        <v>12932</v>
      </c>
    </row>
    <row r="1834" spans="1:12">
      <c r="A1834" s="2">
        <v>41859</v>
      </c>
      <c r="B1834" t="s">
        <v>15126</v>
      </c>
      <c r="C1834">
        <v>400</v>
      </c>
      <c r="D1834" t="s">
        <v>12909</v>
      </c>
      <c r="E1834" t="s">
        <v>12910</v>
      </c>
      <c r="F1834">
        <v>2200</v>
      </c>
      <c r="G1834">
        <v>0</v>
      </c>
      <c r="H1834">
        <v>13242878</v>
      </c>
      <c r="I1834" t="s">
        <v>15139</v>
      </c>
      <c r="J1834" t="s">
        <v>12911</v>
      </c>
      <c r="K1834">
        <v>2567</v>
      </c>
      <c r="L1834" t="s">
        <v>12932</v>
      </c>
    </row>
    <row r="1835" spans="1:12">
      <c r="A1835" s="2">
        <v>41859</v>
      </c>
      <c r="B1835" t="s">
        <v>15126</v>
      </c>
      <c r="C1835">
        <v>399</v>
      </c>
      <c r="D1835" t="s">
        <v>12909</v>
      </c>
      <c r="E1835" t="s">
        <v>12910</v>
      </c>
      <c r="F1835">
        <v>1100</v>
      </c>
      <c r="G1835">
        <v>0</v>
      </c>
      <c r="H1835">
        <v>13241778</v>
      </c>
      <c r="I1835" t="s">
        <v>15140</v>
      </c>
      <c r="J1835" t="s">
        <v>12911</v>
      </c>
      <c r="K1835">
        <v>2567</v>
      </c>
      <c r="L1835" t="s">
        <v>12932</v>
      </c>
    </row>
    <row r="1836" spans="1:12">
      <c r="A1836" s="2">
        <v>41859</v>
      </c>
      <c r="B1836" t="s">
        <v>15126</v>
      </c>
      <c r="C1836">
        <v>398</v>
      </c>
      <c r="D1836" t="s">
        <v>12909</v>
      </c>
      <c r="E1836" t="s">
        <v>12910</v>
      </c>
      <c r="F1836">
        <v>1100</v>
      </c>
      <c r="G1836">
        <v>0</v>
      </c>
      <c r="H1836">
        <v>13240678</v>
      </c>
      <c r="I1836" t="s">
        <v>15141</v>
      </c>
      <c r="J1836" t="s">
        <v>12911</v>
      </c>
      <c r="K1836">
        <v>2567</v>
      </c>
      <c r="L1836" t="s">
        <v>12932</v>
      </c>
    </row>
    <row r="1837" spans="1:12">
      <c r="A1837" s="2">
        <v>41859</v>
      </c>
      <c r="B1837" t="s">
        <v>15126</v>
      </c>
      <c r="C1837">
        <v>402</v>
      </c>
      <c r="D1837" t="s">
        <v>12909</v>
      </c>
      <c r="E1837" t="s">
        <v>12910</v>
      </c>
      <c r="F1837">
        <v>1100</v>
      </c>
      <c r="G1837">
        <v>0</v>
      </c>
      <c r="H1837">
        <v>13239578</v>
      </c>
      <c r="I1837" t="s">
        <v>15142</v>
      </c>
      <c r="J1837" t="s">
        <v>12911</v>
      </c>
      <c r="K1837">
        <v>2567</v>
      </c>
      <c r="L1837" t="s">
        <v>12932</v>
      </c>
    </row>
    <row r="1838" spans="1:12">
      <c r="A1838" s="2">
        <v>41859</v>
      </c>
      <c r="B1838" t="s">
        <v>15126</v>
      </c>
      <c r="C1838">
        <v>403</v>
      </c>
      <c r="D1838" t="s">
        <v>12909</v>
      </c>
      <c r="E1838" t="s">
        <v>12910</v>
      </c>
      <c r="F1838">
        <v>2200</v>
      </c>
      <c r="G1838">
        <v>0</v>
      </c>
      <c r="H1838">
        <v>13237378</v>
      </c>
      <c r="I1838" t="s">
        <v>15143</v>
      </c>
      <c r="J1838" t="s">
        <v>12911</v>
      </c>
      <c r="K1838">
        <v>2567</v>
      </c>
      <c r="L1838" t="s">
        <v>12932</v>
      </c>
    </row>
    <row r="1839" spans="1:12">
      <c r="A1839" s="2">
        <v>41859</v>
      </c>
      <c r="B1839" t="s">
        <v>15126</v>
      </c>
      <c r="C1839">
        <v>404</v>
      </c>
      <c r="D1839" t="s">
        <v>12909</v>
      </c>
      <c r="E1839" t="s">
        <v>12910</v>
      </c>
      <c r="F1839">
        <v>22</v>
      </c>
      <c r="G1839">
        <v>0</v>
      </c>
      <c r="H1839">
        <v>13237356</v>
      </c>
      <c r="I1839" t="s">
        <v>15144</v>
      </c>
      <c r="J1839" t="s">
        <v>12911</v>
      </c>
      <c r="K1839">
        <v>2567</v>
      </c>
      <c r="L1839" t="s">
        <v>12932</v>
      </c>
    </row>
    <row r="1840" spans="1:12">
      <c r="A1840" s="2">
        <v>41859</v>
      </c>
      <c r="B1840" t="s">
        <v>15126</v>
      </c>
      <c r="C1840">
        <v>405</v>
      </c>
      <c r="D1840" t="s">
        <v>12909</v>
      </c>
      <c r="E1840" t="s">
        <v>12910</v>
      </c>
      <c r="F1840">
        <v>1100</v>
      </c>
      <c r="G1840">
        <v>0</v>
      </c>
      <c r="H1840">
        <v>13236256</v>
      </c>
      <c r="I1840" t="s">
        <v>15145</v>
      </c>
      <c r="J1840" t="s">
        <v>12911</v>
      </c>
      <c r="K1840">
        <v>2567</v>
      </c>
      <c r="L1840" t="s">
        <v>12932</v>
      </c>
    </row>
    <row r="1841" spans="1:12">
      <c r="A1841" s="2">
        <v>41859</v>
      </c>
      <c r="B1841" t="s">
        <v>15126</v>
      </c>
      <c r="C1841">
        <v>406</v>
      </c>
      <c r="D1841" t="s">
        <v>12909</v>
      </c>
      <c r="E1841" t="s">
        <v>12910</v>
      </c>
      <c r="F1841">
        <v>1100</v>
      </c>
      <c r="G1841">
        <v>0</v>
      </c>
      <c r="H1841">
        <v>13235156</v>
      </c>
      <c r="I1841" t="s">
        <v>15146</v>
      </c>
      <c r="J1841" t="s">
        <v>12911</v>
      </c>
      <c r="K1841">
        <v>2567</v>
      </c>
      <c r="L1841" t="s">
        <v>12932</v>
      </c>
    </row>
    <row r="1842" spans="1:12">
      <c r="A1842" s="2">
        <v>41859</v>
      </c>
      <c r="B1842" t="s">
        <v>15126</v>
      </c>
      <c r="C1842">
        <v>407</v>
      </c>
      <c r="D1842" t="s">
        <v>12909</v>
      </c>
      <c r="E1842" t="s">
        <v>12910</v>
      </c>
      <c r="F1842">
        <v>1100</v>
      </c>
      <c r="G1842">
        <v>0</v>
      </c>
      <c r="H1842">
        <v>13234056</v>
      </c>
      <c r="I1842" t="s">
        <v>15147</v>
      </c>
      <c r="J1842" t="s">
        <v>12911</v>
      </c>
      <c r="K1842">
        <v>2567</v>
      </c>
      <c r="L1842" t="s">
        <v>12932</v>
      </c>
    </row>
    <row r="1843" spans="1:12">
      <c r="A1843" s="2">
        <v>41859</v>
      </c>
      <c r="B1843" t="s">
        <v>15126</v>
      </c>
      <c r="C1843">
        <v>408</v>
      </c>
      <c r="D1843" t="s">
        <v>12909</v>
      </c>
      <c r="E1843" t="s">
        <v>12910</v>
      </c>
      <c r="F1843">
        <v>1100</v>
      </c>
      <c r="G1843">
        <v>0</v>
      </c>
      <c r="H1843">
        <v>13232956</v>
      </c>
      <c r="I1843" t="s">
        <v>15148</v>
      </c>
      <c r="J1843" t="s">
        <v>12911</v>
      </c>
      <c r="K1843">
        <v>2567</v>
      </c>
      <c r="L1843" t="s">
        <v>12932</v>
      </c>
    </row>
    <row r="1844" spans="1:12">
      <c r="A1844" s="2">
        <v>41859</v>
      </c>
      <c r="B1844" t="s">
        <v>15126</v>
      </c>
      <c r="C1844">
        <v>409</v>
      </c>
      <c r="D1844" t="s">
        <v>12909</v>
      </c>
      <c r="E1844" t="s">
        <v>12910</v>
      </c>
      <c r="F1844">
        <v>2200</v>
      </c>
      <c r="G1844">
        <v>0</v>
      </c>
      <c r="H1844">
        <v>13230756</v>
      </c>
      <c r="I1844" t="s">
        <v>15149</v>
      </c>
      <c r="J1844" t="s">
        <v>12911</v>
      </c>
      <c r="K1844">
        <v>2567</v>
      </c>
      <c r="L1844" t="s">
        <v>12932</v>
      </c>
    </row>
    <row r="1845" spans="1:12">
      <c r="A1845" s="2">
        <v>41859</v>
      </c>
      <c r="B1845" t="s">
        <v>15126</v>
      </c>
      <c r="C1845">
        <v>410</v>
      </c>
      <c r="D1845" t="s">
        <v>12909</v>
      </c>
      <c r="E1845" t="s">
        <v>12910</v>
      </c>
      <c r="F1845">
        <v>1100</v>
      </c>
      <c r="G1845">
        <v>0</v>
      </c>
      <c r="H1845">
        <v>13229656</v>
      </c>
      <c r="I1845" t="s">
        <v>15150</v>
      </c>
      <c r="J1845" t="s">
        <v>12911</v>
      </c>
      <c r="K1845">
        <v>2567</v>
      </c>
      <c r="L1845" t="s">
        <v>12932</v>
      </c>
    </row>
    <row r="1846" spans="1:12">
      <c r="A1846" s="2">
        <v>41859</v>
      </c>
      <c r="B1846" t="s">
        <v>15126</v>
      </c>
      <c r="C1846">
        <v>411</v>
      </c>
      <c r="D1846" t="s">
        <v>12909</v>
      </c>
      <c r="E1846" t="s">
        <v>12910</v>
      </c>
      <c r="F1846">
        <v>2200</v>
      </c>
      <c r="G1846">
        <v>0</v>
      </c>
      <c r="H1846">
        <v>13227456</v>
      </c>
      <c r="I1846" t="s">
        <v>15151</v>
      </c>
      <c r="J1846" t="s">
        <v>12911</v>
      </c>
      <c r="K1846">
        <v>2567</v>
      </c>
      <c r="L1846" t="s">
        <v>12932</v>
      </c>
    </row>
    <row r="1847" spans="1:12">
      <c r="A1847" s="2">
        <v>41859</v>
      </c>
      <c r="B1847" t="s">
        <v>15126</v>
      </c>
      <c r="C1847">
        <v>412</v>
      </c>
      <c r="D1847" t="s">
        <v>12909</v>
      </c>
      <c r="E1847" t="s">
        <v>12910</v>
      </c>
      <c r="F1847">
        <v>1100</v>
      </c>
      <c r="G1847">
        <v>0</v>
      </c>
      <c r="H1847">
        <v>13226356</v>
      </c>
      <c r="I1847" t="s">
        <v>15152</v>
      </c>
      <c r="J1847" t="s">
        <v>12911</v>
      </c>
      <c r="K1847">
        <v>2567</v>
      </c>
      <c r="L1847" t="s">
        <v>12932</v>
      </c>
    </row>
    <row r="1848" spans="1:12">
      <c r="A1848" s="2">
        <v>41859</v>
      </c>
      <c r="B1848" t="s">
        <v>15126</v>
      </c>
      <c r="C1848">
        <v>413</v>
      </c>
      <c r="D1848" t="s">
        <v>12909</v>
      </c>
      <c r="E1848" t="s">
        <v>12910</v>
      </c>
      <c r="F1848">
        <v>1100</v>
      </c>
      <c r="G1848">
        <v>0</v>
      </c>
      <c r="H1848">
        <v>13225256</v>
      </c>
      <c r="I1848" t="s">
        <v>15153</v>
      </c>
      <c r="J1848" t="s">
        <v>12911</v>
      </c>
      <c r="K1848">
        <v>2567</v>
      </c>
      <c r="L1848" t="s">
        <v>12932</v>
      </c>
    </row>
    <row r="1849" spans="1:12">
      <c r="A1849" s="2">
        <v>41859</v>
      </c>
      <c r="B1849" t="s">
        <v>15126</v>
      </c>
      <c r="C1849">
        <v>415</v>
      </c>
      <c r="D1849" t="s">
        <v>12909</v>
      </c>
      <c r="E1849" t="s">
        <v>12910</v>
      </c>
      <c r="F1849">
        <v>4400</v>
      </c>
      <c r="G1849">
        <v>0</v>
      </c>
      <c r="H1849">
        <v>13220856</v>
      </c>
      <c r="I1849" t="s">
        <v>15154</v>
      </c>
      <c r="J1849" t="s">
        <v>12911</v>
      </c>
      <c r="K1849">
        <v>2567</v>
      </c>
      <c r="L1849" t="s">
        <v>12932</v>
      </c>
    </row>
    <row r="1850" spans="1:12">
      <c r="A1850" s="2">
        <v>41859</v>
      </c>
      <c r="B1850" t="s">
        <v>15126</v>
      </c>
      <c r="C1850">
        <v>414</v>
      </c>
      <c r="D1850" t="s">
        <v>12909</v>
      </c>
      <c r="E1850" t="s">
        <v>12910</v>
      </c>
      <c r="F1850">
        <v>1100</v>
      </c>
      <c r="G1850">
        <v>0</v>
      </c>
      <c r="H1850">
        <v>13219756</v>
      </c>
      <c r="I1850" t="s">
        <v>15155</v>
      </c>
      <c r="J1850" t="s">
        <v>12911</v>
      </c>
      <c r="K1850">
        <v>2567</v>
      </c>
      <c r="L1850" t="s">
        <v>12932</v>
      </c>
    </row>
    <row r="1851" spans="1:12">
      <c r="A1851" s="2">
        <v>41859</v>
      </c>
      <c r="B1851" t="s">
        <v>15126</v>
      </c>
      <c r="C1851">
        <v>416</v>
      </c>
      <c r="D1851" t="s">
        <v>12909</v>
      </c>
      <c r="E1851" t="s">
        <v>12910</v>
      </c>
      <c r="F1851">
        <v>4400</v>
      </c>
      <c r="G1851">
        <v>0</v>
      </c>
      <c r="H1851">
        <v>13215356</v>
      </c>
      <c r="I1851" t="s">
        <v>15156</v>
      </c>
      <c r="J1851" t="s">
        <v>12911</v>
      </c>
      <c r="K1851">
        <v>2567</v>
      </c>
      <c r="L1851" t="s">
        <v>12932</v>
      </c>
    </row>
    <row r="1852" spans="1:12">
      <c r="A1852" s="2">
        <v>41859</v>
      </c>
      <c r="B1852" t="s">
        <v>15126</v>
      </c>
      <c r="C1852">
        <v>418</v>
      </c>
      <c r="D1852" t="s">
        <v>12909</v>
      </c>
      <c r="E1852" t="s">
        <v>12910</v>
      </c>
      <c r="F1852">
        <v>2200</v>
      </c>
      <c r="G1852">
        <v>0</v>
      </c>
      <c r="H1852">
        <v>13213156</v>
      </c>
      <c r="I1852" t="s">
        <v>15157</v>
      </c>
      <c r="J1852" t="s">
        <v>12911</v>
      </c>
      <c r="K1852">
        <v>2567</v>
      </c>
      <c r="L1852" t="s">
        <v>12932</v>
      </c>
    </row>
    <row r="1853" spans="1:12">
      <c r="A1853" s="2">
        <v>41859</v>
      </c>
      <c r="B1853" t="s">
        <v>15126</v>
      </c>
      <c r="C1853">
        <v>417</v>
      </c>
      <c r="D1853" t="s">
        <v>12909</v>
      </c>
      <c r="E1853" t="s">
        <v>12910</v>
      </c>
      <c r="F1853">
        <v>2200</v>
      </c>
      <c r="G1853">
        <v>0</v>
      </c>
      <c r="H1853">
        <v>13210956</v>
      </c>
      <c r="I1853" t="s">
        <v>15158</v>
      </c>
      <c r="J1853" t="s">
        <v>12911</v>
      </c>
      <c r="K1853">
        <v>2567</v>
      </c>
      <c r="L1853" t="s">
        <v>12932</v>
      </c>
    </row>
    <row r="1854" spans="1:12">
      <c r="A1854" s="2">
        <v>41859</v>
      </c>
      <c r="B1854" t="s">
        <v>15126</v>
      </c>
      <c r="C1854">
        <v>420</v>
      </c>
      <c r="D1854" t="s">
        <v>12909</v>
      </c>
      <c r="E1854" t="s">
        <v>12910</v>
      </c>
      <c r="F1854">
        <v>1100</v>
      </c>
      <c r="G1854">
        <v>0</v>
      </c>
      <c r="H1854">
        <v>13209856</v>
      </c>
      <c r="I1854" t="s">
        <v>15159</v>
      </c>
      <c r="J1854" t="s">
        <v>12911</v>
      </c>
      <c r="K1854">
        <v>2567</v>
      </c>
      <c r="L1854" t="s">
        <v>12932</v>
      </c>
    </row>
    <row r="1855" spans="1:12">
      <c r="A1855" s="2">
        <v>41859</v>
      </c>
      <c r="B1855" t="s">
        <v>15126</v>
      </c>
      <c r="C1855">
        <v>419</v>
      </c>
      <c r="D1855" t="s">
        <v>12909</v>
      </c>
      <c r="E1855" t="s">
        <v>12910</v>
      </c>
      <c r="F1855">
        <v>2200</v>
      </c>
      <c r="G1855">
        <v>0</v>
      </c>
      <c r="H1855">
        <v>13207656</v>
      </c>
      <c r="I1855" t="s">
        <v>15160</v>
      </c>
      <c r="J1855" t="s">
        <v>12911</v>
      </c>
      <c r="K1855">
        <v>2567</v>
      </c>
      <c r="L1855" t="s">
        <v>12932</v>
      </c>
    </row>
    <row r="1856" spans="1:12">
      <c r="A1856" s="2">
        <v>41859</v>
      </c>
      <c r="B1856" t="s">
        <v>15126</v>
      </c>
      <c r="C1856">
        <v>421</v>
      </c>
      <c r="D1856" t="s">
        <v>12909</v>
      </c>
      <c r="E1856" t="s">
        <v>12910</v>
      </c>
      <c r="F1856">
        <v>2200</v>
      </c>
      <c r="G1856">
        <v>0</v>
      </c>
      <c r="H1856">
        <v>13205456</v>
      </c>
      <c r="I1856" t="s">
        <v>15161</v>
      </c>
      <c r="J1856" t="s">
        <v>12911</v>
      </c>
      <c r="K1856">
        <v>2567</v>
      </c>
      <c r="L1856" t="s">
        <v>12932</v>
      </c>
    </row>
    <row r="1857" spans="1:12">
      <c r="A1857" s="2">
        <v>41859</v>
      </c>
      <c r="B1857" t="s">
        <v>15126</v>
      </c>
      <c r="C1857">
        <v>451</v>
      </c>
      <c r="D1857" t="s">
        <v>12909</v>
      </c>
      <c r="E1857" t="s">
        <v>12910</v>
      </c>
      <c r="F1857">
        <v>2200</v>
      </c>
      <c r="G1857">
        <v>0</v>
      </c>
      <c r="H1857">
        <v>13203256</v>
      </c>
      <c r="I1857" t="s">
        <v>15162</v>
      </c>
      <c r="J1857" t="s">
        <v>12911</v>
      </c>
      <c r="K1857">
        <v>2567</v>
      </c>
      <c r="L1857" t="s">
        <v>12932</v>
      </c>
    </row>
    <row r="1858" spans="1:12">
      <c r="A1858" s="2">
        <v>41859</v>
      </c>
      <c r="B1858" t="s">
        <v>15126</v>
      </c>
      <c r="C1858">
        <v>450</v>
      </c>
      <c r="D1858" t="s">
        <v>12909</v>
      </c>
      <c r="E1858" t="s">
        <v>12910</v>
      </c>
      <c r="F1858">
        <v>1100</v>
      </c>
      <c r="G1858">
        <v>0</v>
      </c>
      <c r="H1858">
        <v>13202156</v>
      </c>
      <c r="I1858" t="s">
        <v>15163</v>
      </c>
      <c r="J1858" t="s">
        <v>12911</v>
      </c>
      <c r="K1858">
        <v>2567</v>
      </c>
      <c r="L1858" t="s">
        <v>12932</v>
      </c>
    </row>
    <row r="1859" spans="1:12">
      <c r="A1859" s="2">
        <v>41859</v>
      </c>
      <c r="B1859" t="s">
        <v>15126</v>
      </c>
      <c r="C1859">
        <v>452</v>
      </c>
      <c r="D1859" t="s">
        <v>12909</v>
      </c>
      <c r="E1859" t="s">
        <v>12910</v>
      </c>
      <c r="F1859">
        <v>2200</v>
      </c>
      <c r="G1859">
        <v>0</v>
      </c>
      <c r="H1859">
        <v>13199956</v>
      </c>
      <c r="I1859" t="s">
        <v>15164</v>
      </c>
      <c r="J1859" t="s">
        <v>12911</v>
      </c>
      <c r="K1859">
        <v>2567</v>
      </c>
      <c r="L1859" t="s">
        <v>12932</v>
      </c>
    </row>
    <row r="1860" spans="1:12">
      <c r="A1860" s="2">
        <v>41859</v>
      </c>
      <c r="B1860" t="s">
        <v>15126</v>
      </c>
      <c r="C1860">
        <v>453</v>
      </c>
      <c r="D1860" t="s">
        <v>12909</v>
      </c>
      <c r="E1860" t="s">
        <v>12910</v>
      </c>
      <c r="F1860">
        <v>2200</v>
      </c>
      <c r="G1860">
        <v>0</v>
      </c>
      <c r="H1860">
        <v>13197756</v>
      </c>
      <c r="I1860" t="s">
        <v>15165</v>
      </c>
      <c r="J1860" t="s">
        <v>12911</v>
      </c>
      <c r="K1860">
        <v>2567</v>
      </c>
      <c r="L1860" t="s">
        <v>12932</v>
      </c>
    </row>
    <row r="1861" spans="1:12">
      <c r="A1861" s="2">
        <v>41859</v>
      </c>
      <c r="B1861" t="s">
        <v>15126</v>
      </c>
      <c r="C1861">
        <v>454</v>
      </c>
      <c r="D1861" t="s">
        <v>12909</v>
      </c>
      <c r="E1861" t="s">
        <v>12910</v>
      </c>
      <c r="F1861">
        <v>275</v>
      </c>
      <c r="G1861">
        <v>0</v>
      </c>
      <c r="H1861">
        <v>13197481</v>
      </c>
      <c r="I1861" t="s">
        <v>15166</v>
      </c>
      <c r="J1861" t="s">
        <v>12911</v>
      </c>
      <c r="K1861">
        <v>2567</v>
      </c>
      <c r="L1861" t="s">
        <v>12932</v>
      </c>
    </row>
    <row r="1862" spans="1:12">
      <c r="A1862" s="2">
        <v>41859</v>
      </c>
      <c r="B1862" t="s">
        <v>15126</v>
      </c>
      <c r="C1862">
        <v>455</v>
      </c>
      <c r="D1862" t="s">
        <v>12909</v>
      </c>
      <c r="E1862" t="s">
        <v>12910</v>
      </c>
      <c r="F1862">
        <v>2200</v>
      </c>
      <c r="G1862">
        <v>0</v>
      </c>
      <c r="H1862">
        <v>13195281</v>
      </c>
      <c r="I1862" t="s">
        <v>15167</v>
      </c>
      <c r="J1862" t="s">
        <v>12911</v>
      </c>
      <c r="K1862">
        <v>2567</v>
      </c>
      <c r="L1862" t="s">
        <v>12932</v>
      </c>
    </row>
    <row r="1863" spans="1:12">
      <c r="A1863" s="2">
        <v>41859</v>
      </c>
      <c r="B1863" t="s">
        <v>15126</v>
      </c>
      <c r="C1863">
        <v>456</v>
      </c>
      <c r="D1863" t="s">
        <v>12909</v>
      </c>
      <c r="E1863" t="s">
        <v>12910</v>
      </c>
      <c r="F1863">
        <v>2200</v>
      </c>
      <c r="G1863">
        <v>0</v>
      </c>
      <c r="H1863">
        <v>13193081</v>
      </c>
      <c r="I1863" t="s">
        <v>15168</v>
      </c>
      <c r="J1863" t="s">
        <v>12911</v>
      </c>
      <c r="K1863">
        <v>2567</v>
      </c>
      <c r="L1863" t="s">
        <v>12932</v>
      </c>
    </row>
    <row r="1864" spans="1:12">
      <c r="A1864" s="2">
        <v>41859</v>
      </c>
      <c r="B1864" t="s">
        <v>15126</v>
      </c>
      <c r="C1864">
        <v>457</v>
      </c>
      <c r="D1864" t="s">
        <v>12909</v>
      </c>
      <c r="E1864" t="s">
        <v>12910</v>
      </c>
      <c r="F1864">
        <v>1100</v>
      </c>
      <c r="G1864">
        <v>0</v>
      </c>
      <c r="H1864">
        <v>13191981</v>
      </c>
      <c r="I1864" t="s">
        <v>15169</v>
      </c>
      <c r="J1864" t="s">
        <v>12911</v>
      </c>
      <c r="K1864">
        <v>2567</v>
      </c>
      <c r="L1864" t="s">
        <v>12932</v>
      </c>
    </row>
    <row r="1865" spans="1:12">
      <c r="A1865" s="2">
        <v>41859</v>
      </c>
      <c r="B1865" t="s">
        <v>15126</v>
      </c>
      <c r="C1865">
        <v>458</v>
      </c>
      <c r="D1865" t="s">
        <v>12909</v>
      </c>
      <c r="E1865" t="s">
        <v>12910</v>
      </c>
      <c r="F1865">
        <v>1100</v>
      </c>
      <c r="G1865">
        <v>0</v>
      </c>
      <c r="H1865">
        <v>13190881</v>
      </c>
      <c r="I1865" t="s">
        <v>15170</v>
      </c>
      <c r="J1865" t="s">
        <v>12911</v>
      </c>
      <c r="K1865">
        <v>2567</v>
      </c>
      <c r="L1865" t="s">
        <v>12932</v>
      </c>
    </row>
    <row r="1866" spans="1:12">
      <c r="A1866" s="2">
        <v>41859</v>
      </c>
      <c r="B1866" t="s">
        <v>15126</v>
      </c>
      <c r="C1866">
        <v>459</v>
      </c>
      <c r="D1866" t="s">
        <v>12909</v>
      </c>
      <c r="E1866" t="s">
        <v>12910</v>
      </c>
      <c r="F1866">
        <v>1100</v>
      </c>
      <c r="G1866">
        <v>0</v>
      </c>
      <c r="H1866">
        <v>13189781</v>
      </c>
      <c r="I1866" t="s">
        <v>15171</v>
      </c>
      <c r="J1866" t="s">
        <v>12911</v>
      </c>
      <c r="K1866">
        <v>2567</v>
      </c>
      <c r="L1866" t="s">
        <v>12932</v>
      </c>
    </row>
    <row r="1867" spans="1:12">
      <c r="A1867" s="2">
        <v>41859</v>
      </c>
      <c r="B1867" t="s">
        <v>15126</v>
      </c>
      <c r="C1867">
        <v>498</v>
      </c>
      <c r="D1867" t="s">
        <v>12909</v>
      </c>
      <c r="E1867" t="s">
        <v>12910</v>
      </c>
      <c r="F1867">
        <v>2200</v>
      </c>
      <c r="G1867">
        <v>0</v>
      </c>
      <c r="H1867">
        <v>13187581</v>
      </c>
      <c r="I1867" t="s">
        <v>15172</v>
      </c>
      <c r="J1867" t="s">
        <v>12911</v>
      </c>
      <c r="K1867">
        <v>2567</v>
      </c>
      <c r="L1867" t="s">
        <v>12932</v>
      </c>
    </row>
    <row r="1868" spans="1:12">
      <c r="A1868" s="2">
        <v>41859</v>
      </c>
      <c r="B1868" t="s">
        <v>15126</v>
      </c>
      <c r="C1868">
        <v>499</v>
      </c>
      <c r="D1868" t="s">
        <v>12909</v>
      </c>
      <c r="E1868" t="s">
        <v>12910</v>
      </c>
      <c r="F1868">
        <v>2200</v>
      </c>
      <c r="G1868">
        <v>0</v>
      </c>
      <c r="H1868">
        <v>13185381</v>
      </c>
      <c r="I1868" t="s">
        <v>15173</v>
      </c>
      <c r="J1868" t="s">
        <v>12911</v>
      </c>
      <c r="K1868">
        <v>2567</v>
      </c>
      <c r="L1868" t="s">
        <v>12932</v>
      </c>
    </row>
    <row r="1869" spans="1:12">
      <c r="A1869" s="2">
        <v>41859</v>
      </c>
      <c r="B1869" t="s">
        <v>15126</v>
      </c>
      <c r="C1869">
        <v>500</v>
      </c>
      <c r="D1869" t="s">
        <v>12909</v>
      </c>
      <c r="E1869" t="s">
        <v>12910</v>
      </c>
      <c r="F1869">
        <v>1100</v>
      </c>
      <c r="G1869">
        <v>0</v>
      </c>
      <c r="H1869">
        <v>13184281</v>
      </c>
      <c r="I1869" t="s">
        <v>15174</v>
      </c>
      <c r="J1869" t="s">
        <v>12911</v>
      </c>
      <c r="K1869">
        <v>2567</v>
      </c>
      <c r="L1869" t="s">
        <v>12932</v>
      </c>
    </row>
    <row r="1870" spans="1:12">
      <c r="A1870" s="2">
        <v>41859</v>
      </c>
      <c r="B1870" t="s">
        <v>15126</v>
      </c>
      <c r="C1870">
        <v>501</v>
      </c>
      <c r="D1870" t="s">
        <v>12909</v>
      </c>
      <c r="E1870" t="s">
        <v>12910</v>
      </c>
      <c r="F1870">
        <v>1100</v>
      </c>
      <c r="G1870">
        <v>0</v>
      </c>
      <c r="H1870">
        <v>13183181</v>
      </c>
      <c r="I1870" t="s">
        <v>15175</v>
      </c>
      <c r="J1870" t="s">
        <v>12911</v>
      </c>
      <c r="K1870">
        <v>2567</v>
      </c>
      <c r="L1870" t="s">
        <v>12932</v>
      </c>
    </row>
    <row r="1871" spans="1:12">
      <c r="A1871" s="2">
        <v>41859</v>
      </c>
      <c r="B1871" t="s">
        <v>15126</v>
      </c>
      <c r="C1871">
        <v>502</v>
      </c>
      <c r="D1871" t="s">
        <v>12909</v>
      </c>
      <c r="E1871" t="s">
        <v>12910</v>
      </c>
      <c r="F1871">
        <v>1100</v>
      </c>
      <c r="G1871">
        <v>0</v>
      </c>
      <c r="H1871">
        <v>13182081</v>
      </c>
      <c r="I1871" t="s">
        <v>15176</v>
      </c>
      <c r="J1871" t="s">
        <v>12911</v>
      </c>
      <c r="K1871">
        <v>2567</v>
      </c>
      <c r="L1871" t="s">
        <v>12932</v>
      </c>
    </row>
    <row r="1872" spans="1:12">
      <c r="A1872" s="2">
        <v>41859</v>
      </c>
      <c r="B1872" t="s">
        <v>15126</v>
      </c>
      <c r="C1872">
        <v>503</v>
      </c>
      <c r="D1872" t="s">
        <v>12909</v>
      </c>
      <c r="E1872" t="s">
        <v>12910</v>
      </c>
      <c r="F1872">
        <v>2200</v>
      </c>
      <c r="G1872">
        <v>0</v>
      </c>
      <c r="H1872">
        <v>13179881</v>
      </c>
      <c r="I1872" t="s">
        <v>15177</v>
      </c>
      <c r="J1872" t="s">
        <v>12911</v>
      </c>
      <c r="K1872">
        <v>2567</v>
      </c>
      <c r="L1872" t="s">
        <v>12932</v>
      </c>
    </row>
    <row r="1873" spans="1:12">
      <c r="A1873" s="2">
        <v>41859</v>
      </c>
      <c r="B1873" t="s">
        <v>15126</v>
      </c>
      <c r="C1873">
        <v>505</v>
      </c>
      <c r="D1873" t="s">
        <v>12909</v>
      </c>
      <c r="E1873" t="s">
        <v>12910</v>
      </c>
      <c r="F1873">
        <v>2200</v>
      </c>
      <c r="G1873">
        <v>0</v>
      </c>
      <c r="H1873">
        <v>13177681</v>
      </c>
      <c r="I1873" t="s">
        <v>15178</v>
      </c>
      <c r="J1873" t="s">
        <v>12911</v>
      </c>
      <c r="K1873">
        <v>2567</v>
      </c>
      <c r="L1873" t="s">
        <v>12932</v>
      </c>
    </row>
    <row r="1874" spans="1:12">
      <c r="A1874" s="2">
        <v>41859</v>
      </c>
      <c r="B1874" t="s">
        <v>15126</v>
      </c>
      <c r="C1874">
        <v>504</v>
      </c>
      <c r="D1874" t="s">
        <v>12909</v>
      </c>
      <c r="E1874" t="s">
        <v>12910</v>
      </c>
      <c r="F1874">
        <v>1100</v>
      </c>
      <c r="G1874">
        <v>0</v>
      </c>
      <c r="H1874">
        <v>13176581</v>
      </c>
      <c r="I1874" t="s">
        <v>15179</v>
      </c>
      <c r="J1874" t="s">
        <v>12911</v>
      </c>
      <c r="K1874">
        <v>2567</v>
      </c>
      <c r="L1874" t="s">
        <v>12932</v>
      </c>
    </row>
    <row r="1875" spans="1:12">
      <c r="A1875" s="2">
        <v>41859</v>
      </c>
      <c r="B1875" t="s">
        <v>15126</v>
      </c>
      <c r="C1875">
        <v>535</v>
      </c>
      <c r="D1875" t="s">
        <v>12909</v>
      </c>
      <c r="E1875" t="s">
        <v>12910</v>
      </c>
      <c r="F1875">
        <v>2200</v>
      </c>
      <c r="G1875">
        <v>0</v>
      </c>
      <c r="H1875">
        <v>13174381</v>
      </c>
      <c r="I1875" t="s">
        <v>15180</v>
      </c>
      <c r="J1875" t="s">
        <v>12911</v>
      </c>
      <c r="K1875">
        <v>2567</v>
      </c>
      <c r="L1875" t="s">
        <v>12932</v>
      </c>
    </row>
    <row r="1876" spans="1:12">
      <c r="A1876" s="2">
        <v>41859</v>
      </c>
      <c r="B1876" t="s">
        <v>15126</v>
      </c>
      <c r="C1876">
        <v>536</v>
      </c>
      <c r="D1876" t="s">
        <v>12909</v>
      </c>
      <c r="E1876" t="s">
        <v>12910</v>
      </c>
      <c r="F1876">
        <v>1111</v>
      </c>
      <c r="G1876">
        <v>0</v>
      </c>
      <c r="H1876">
        <v>13173270</v>
      </c>
      <c r="I1876" t="s">
        <v>15181</v>
      </c>
      <c r="J1876" t="s">
        <v>12911</v>
      </c>
      <c r="K1876">
        <v>2567</v>
      </c>
      <c r="L1876" t="s">
        <v>12932</v>
      </c>
    </row>
    <row r="1877" spans="1:12">
      <c r="A1877" s="2">
        <v>41859</v>
      </c>
      <c r="B1877" t="s">
        <v>15126</v>
      </c>
      <c r="C1877">
        <v>537</v>
      </c>
      <c r="D1877" t="s">
        <v>12909</v>
      </c>
      <c r="E1877" t="s">
        <v>12910</v>
      </c>
      <c r="F1877">
        <v>2200</v>
      </c>
      <c r="G1877">
        <v>0</v>
      </c>
      <c r="H1877">
        <v>13171070</v>
      </c>
      <c r="I1877" t="s">
        <v>15182</v>
      </c>
      <c r="J1877" t="s">
        <v>12911</v>
      </c>
      <c r="K1877">
        <v>2567</v>
      </c>
      <c r="L1877" t="s">
        <v>12932</v>
      </c>
    </row>
    <row r="1878" spans="1:12">
      <c r="A1878" s="2">
        <v>41859</v>
      </c>
      <c r="B1878" t="s">
        <v>15126</v>
      </c>
      <c r="C1878">
        <v>540</v>
      </c>
      <c r="D1878" t="s">
        <v>12909</v>
      </c>
      <c r="E1878" t="s">
        <v>12910</v>
      </c>
      <c r="F1878">
        <v>2200</v>
      </c>
      <c r="G1878">
        <v>0</v>
      </c>
      <c r="H1878">
        <v>13168870</v>
      </c>
      <c r="I1878" t="s">
        <v>15183</v>
      </c>
      <c r="J1878" t="s">
        <v>12911</v>
      </c>
      <c r="K1878">
        <v>2567</v>
      </c>
      <c r="L1878" t="s">
        <v>12932</v>
      </c>
    </row>
    <row r="1879" spans="1:12">
      <c r="A1879" s="2">
        <v>41859</v>
      </c>
      <c r="B1879" t="s">
        <v>15126</v>
      </c>
      <c r="C1879">
        <v>538</v>
      </c>
      <c r="D1879" t="s">
        <v>12909</v>
      </c>
      <c r="E1879" t="s">
        <v>12910</v>
      </c>
      <c r="F1879">
        <v>2200</v>
      </c>
      <c r="G1879">
        <v>0</v>
      </c>
      <c r="H1879">
        <v>13166670</v>
      </c>
      <c r="I1879" t="s">
        <v>15184</v>
      </c>
      <c r="J1879" t="s">
        <v>12911</v>
      </c>
      <c r="K1879">
        <v>2567</v>
      </c>
      <c r="L1879" t="s">
        <v>12932</v>
      </c>
    </row>
    <row r="1880" spans="1:12">
      <c r="A1880" s="2">
        <v>41859</v>
      </c>
      <c r="B1880" t="s">
        <v>15126</v>
      </c>
      <c r="C1880">
        <v>539</v>
      </c>
      <c r="D1880" t="s">
        <v>12909</v>
      </c>
      <c r="E1880" t="s">
        <v>12910</v>
      </c>
      <c r="F1880">
        <v>2200</v>
      </c>
      <c r="G1880">
        <v>0</v>
      </c>
      <c r="H1880">
        <v>13164470</v>
      </c>
      <c r="I1880" t="s">
        <v>15185</v>
      </c>
      <c r="J1880" t="s">
        <v>12911</v>
      </c>
      <c r="K1880">
        <v>2567</v>
      </c>
      <c r="L1880" t="s">
        <v>12932</v>
      </c>
    </row>
    <row r="1881" spans="1:12">
      <c r="A1881" s="2">
        <v>41859</v>
      </c>
      <c r="B1881" t="s">
        <v>15186</v>
      </c>
      <c r="C1881">
        <v>1</v>
      </c>
      <c r="D1881" t="s">
        <v>12909</v>
      </c>
      <c r="E1881" t="s">
        <v>12910</v>
      </c>
      <c r="F1881">
        <v>2200</v>
      </c>
      <c r="G1881">
        <v>0</v>
      </c>
      <c r="H1881">
        <v>13162270</v>
      </c>
      <c r="I1881" t="s">
        <v>15187</v>
      </c>
      <c r="J1881" t="s">
        <v>12911</v>
      </c>
      <c r="K1881">
        <v>1724</v>
      </c>
      <c r="L1881" t="s">
        <v>12932</v>
      </c>
    </row>
    <row r="1882" spans="1:12">
      <c r="A1882" s="2">
        <v>41859</v>
      </c>
      <c r="B1882" t="s">
        <v>15188</v>
      </c>
      <c r="C1882">
        <v>5</v>
      </c>
      <c r="D1882" t="s">
        <v>12909</v>
      </c>
      <c r="E1882" t="s">
        <v>12910</v>
      </c>
      <c r="F1882">
        <v>2200</v>
      </c>
      <c r="G1882">
        <v>0</v>
      </c>
      <c r="H1882">
        <v>13160070</v>
      </c>
      <c r="I1882" t="s">
        <v>15189</v>
      </c>
      <c r="J1882" t="s">
        <v>12911</v>
      </c>
      <c r="K1882">
        <v>252</v>
      </c>
      <c r="L1882" t="s">
        <v>12932</v>
      </c>
    </row>
    <row r="1883" spans="1:12">
      <c r="A1883" s="2">
        <v>41859</v>
      </c>
      <c r="B1883" t="s">
        <v>15188</v>
      </c>
      <c r="C1883">
        <v>6</v>
      </c>
      <c r="D1883" t="s">
        <v>12909</v>
      </c>
      <c r="E1883" t="s">
        <v>12910</v>
      </c>
      <c r="F1883">
        <v>2200</v>
      </c>
      <c r="G1883">
        <v>0</v>
      </c>
      <c r="H1883">
        <v>13157870</v>
      </c>
      <c r="I1883" t="s">
        <v>15190</v>
      </c>
      <c r="J1883" t="s">
        <v>12911</v>
      </c>
      <c r="K1883">
        <v>252</v>
      </c>
      <c r="L1883" t="s">
        <v>12932</v>
      </c>
    </row>
    <row r="1884" spans="1:12">
      <c r="A1884" s="2">
        <v>41859</v>
      </c>
      <c r="B1884" t="s">
        <v>15191</v>
      </c>
      <c r="C1884">
        <v>1</v>
      </c>
      <c r="D1884" t="s">
        <v>12909</v>
      </c>
      <c r="E1884" t="s">
        <v>12910</v>
      </c>
      <c r="F1884">
        <v>275</v>
      </c>
      <c r="G1884">
        <v>0</v>
      </c>
      <c r="H1884">
        <v>13157595</v>
      </c>
      <c r="I1884" t="s">
        <v>15192</v>
      </c>
      <c r="J1884" t="s">
        <v>12911</v>
      </c>
      <c r="K1884">
        <v>1517</v>
      </c>
      <c r="L1884" t="s">
        <v>12932</v>
      </c>
    </row>
    <row r="1885" spans="1:12">
      <c r="A1885" s="2">
        <v>41859</v>
      </c>
      <c r="B1885" t="s">
        <v>15193</v>
      </c>
      <c r="C1885">
        <v>17</v>
      </c>
      <c r="D1885" t="s">
        <v>12909</v>
      </c>
      <c r="E1885" t="s">
        <v>12910</v>
      </c>
      <c r="F1885">
        <v>2200</v>
      </c>
      <c r="G1885">
        <v>0</v>
      </c>
      <c r="H1885">
        <v>13155395</v>
      </c>
      <c r="I1885" t="s">
        <v>15194</v>
      </c>
      <c r="J1885" t="s">
        <v>12911</v>
      </c>
      <c r="K1885">
        <v>367</v>
      </c>
      <c r="L1885" t="s">
        <v>12932</v>
      </c>
    </row>
    <row r="1886" spans="1:12">
      <c r="A1886" s="2">
        <v>41859</v>
      </c>
      <c r="B1886" t="s">
        <v>15195</v>
      </c>
      <c r="C1886">
        <v>2</v>
      </c>
      <c r="D1886" t="s">
        <v>12909</v>
      </c>
      <c r="E1886" t="s">
        <v>12910</v>
      </c>
      <c r="F1886">
        <v>2200</v>
      </c>
      <c r="G1886">
        <v>0</v>
      </c>
      <c r="H1886">
        <v>13153195</v>
      </c>
      <c r="I1886" t="s">
        <v>15196</v>
      </c>
      <c r="J1886" t="s">
        <v>12911</v>
      </c>
      <c r="K1886">
        <v>256</v>
      </c>
      <c r="L1886" t="s">
        <v>12932</v>
      </c>
    </row>
    <row r="1887" spans="1:12">
      <c r="A1887" s="2">
        <v>41859</v>
      </c>
      <c r="B1887" t="s">
        <v>15197</v>
      </c>
      <c r="C1887">
        <v>6</v>
      </c>
      <c r="D1887" t="s">
        <v>12909</v>
      </c>
      <c r="E1887" t="s">
        <v>12910</v>
      </c>
      <c r="F1887">
        <v>1100</v>
      </c>
      <c r="G1887">
        <v>0</v>
      </c>
      <c r="H1887">
        <v>13152095</v>
      </c>
      <c r="I1887" t="s">
        <v>15198</v>
      </c>
      <c r="J1887" t="s">
        <v>12911</v>
      </c>
      <c r="K1887">
        <v>204</v>
      </c>
      <c r="L1887" t="s">
        <v>12932</v>
      </c>
    </row>
    <row r="1888" spans="1:12">
      <c r="A1888" s="2">
        <v>41859</v>
      </c>
      <c r="B1888" t="s">
        <v>15197</v>
      </c>
      <c r="C1888">
        <v>4</v>
      </c>
      <c r="D1888" t="s">
        <v>12909</v>
      </c>
      <c r="E1888" t="s">
        <v>12910</v>
      </c>
      <c r="F1888">
        <v>2200</v>
      </c>
      <c r="G1888">
        <v>0</v>
      </c>
      <c r="H1888">
        <v>13149895</v>
      </c>
      <c r="I1888" t="s">
        <v>15199</v>
      </c>
      <c r="J1888" t="s">
        <v>12911</v>
      </c>
      <c r="K1888">
        <v>204</v>
      </c>
      <c r="L1888" t="s">
        <v>12932</v>
      </c>
    </row>
    <row r="1889" spans="1:12">
      <c r="A1889" s="2">
        <v>41859</v>
      </c>
      <c r="B1889" t="s">
        <v>15200</v>
      </c>
      <c r="C1889">
        <v>1</v>
      </c>
      <c r="D1889" t="s">
        <v>12909</v>
      </c>
      <c r="E1889" t="s">
        <v>12910</v>
      </c>
      <c r="F1889">
        <v>1100</v>
      </c>
      <c r="G1889">
        <v>0</v>
      </c>
      <c r="H1889">
        <v>13148795</v>
      </c>
      <c r="I1889" t="s">
        <v>15201</v>
      </c>
      <c r="J1889" t="s">
        <v>12911</v>
      </c>
      <c r="K1889">
        <v>261</v>
      </c>
      <c r="L1889" t="s">
        <v>12932</v>
      </c>
    </row>
    <row r="1890" spans="1:12">
      <c r="A1890" s="2">
        <v>41859</v>
      </c>
      <c r="B1890" t="s">
        <v>15200</v>
      </c>
      <c r="C1890">
        <v>2</v>
      </c>
      <c r="D1890" t="s">
        <v>12909</v>
      </c>
      <c r="E1890" t="s">
        <v>12910</v>
      </c>
      <c r="F1890">
        <v>1100</v>
      </c>
      <c r="G1890">
        <v>0</v>
      </c>
      <c r="H1890">
        <v>13147695</v>
      </c>
      <c r="I1890" t="s">
        <v>15202</v>
      </c>
      <c r="J1890" t="s">
        <v>12911</v>
      </c>
      <c r="K1890">
        <v>261</v>
      </c>
      <c r="L1890" t="s">
        <v>12932</v>
      </c>
    </row>
    <row r="1891" spans="1:12">
      <c r="A1891" s="2">
        <v>41859</v>
      </c>
      <c r="B1891" t="s">
        <v>15200</v>
      </c>
      <c r="C1891">
        <v>4</v>
      </c>
      <c r="D1891" t="s">
        <v>12909</v>
      </c>
      <c r="E1891" t="s">
        <v>12910</v>
      </c>
      <c r="F1891">
        <v>1100</v>
      </c>
      <c r="G1891">
        <v>0</v>
      </c>
      <c r="H1891">
        <v>13146595</v>
      </c>
      <c r="I1891" t="s">
        <v>15203</v>
      </c>
      <c r="J1891" t="s">
        <v>12911</v>
      </c>
      <c r="K1891">
        <v>261</v>
      </c>
      <c r="L1891" t="s">
        <v>12932</v>
      </c>
    </row>
    <row r="1892" spans="1:12">
      <c r="A1892" s="2">
        <v>41859</v>
      </c>
      <c r="B1892" t="s">
        <v>15204</v>
      </c>
      <c r="C1892">
        <v>1</v>
      </c>
      <c r="D1892" t="s">
        <v>12909</v>
      </c>
      <c r="E1892" t="s">
        <v>12910</v>
      </c>
      <c r="F1892">
        <v>1100</v>
      </c>
      <c r="G1892">
        <v>0</v>
      </c>
      <c r="H1892">
        <v>13145495</v>
      </c>
      <c r="I1892" t="s">
        <v>15205</v>
      </c>
      <c r="J1892" t="s">
        <v>12911</v>
      </c>
      <c r="K1892">
        <v>356</v>
      </c>
      <c r="L1892" t="s">
        <v>12932</v>
      </c>
    </row>
    <row r="1893" spans="1:12">
      <c r="A1893" s="2">
        <v>41859</v>
      </c>
      <c r="B1893" t="s">
        <v>15204</v>
      </c>
      <c r="C1893">
        <v>21</v>
      </c>
      <c r="D1893" t="s">
        <v>12909</v>
      </c>
      <c r="E1893" t="s">
        <v>12910</v>
      </c>
      <c r="F1893">
        <v>1100</v>
      </c>
      <c r="G1893">
        <v>0</v>
      </c>
      <c r="H1893">
        <v>13144395</v>
      </c>
      <c r="I1893" t="s">
        <v>15206</v>
      </c>
      <c r="J1893" t="s">
        <v>12911</v>
      </c>
      <c r="K1893">
        <v>356</v>
      </c>
      <c r="L1893" t="s">
        <v>12932</v>
      </c>
    </row>
    <row r="1894" spans="1:12">
      <c r="A1894" s="2">
        <v>41859</v>
      </c>
      <c r="B1894" t="s">
        <v>15204</v>
      </c>
      <c r="C1894">
        <v>23</v>
      </c>
      <c r="D1894" t="s">
        <v>12909</v>
      </c>
      <c r="E1894" t="s">
        <v>12910</v>
      </c>
      <c r="F1894">
        <v>1100</v>
      </c>
      <c r="G1894">
        <v>0</v>
      </c>
      <c r="H1894">
        <v>13143295</v>
      </c>
      <c r="I1894" t="s">
        <v>15207</v>
      </c>
      <c r="J1894" t="s">
        <v>12911</v>
      </c>
      <c r="K1894">
        <v>356</v>
      </c>
      <c r="L1894" t="s">
        <v>12932</v>
      </c>
    </row>
    <row r="1895" spans="1:12">
      <c r="A1895" s="2">
        <v>41859</v>
      </c>
      <c r="B1895" t="s">
        <v>15208</v>
      </c>
      <c r="C1895">
        <v>5</v>
      </c>
      <c r="D1895" t="s">
        <v>12909</v>
      </c>
      <c r="E1895" t="s">
        <v>12910</v>
      </c>
      <c r="F1895">
        <v>1100</v>
      </c>
      <c r="G1895">
        <v>0</v>
      </c>
      <c r="H1895">
        <v>13142195</v>
      </c>
      <c r="I1895" t="s">
        <v>15209</v>
      </c>
      <c r="J1895" t="s">
        <v>12911</v>
      </c>
      <c r="K1895">
        <v>614</v>
      </c>
      <c r="L1895" t="s">
        <v>12932</v>
      </c>
    </row>
    <row r="1896" spans="1:12">
      <c r="A1896" s="2">
        <v>41859</v>
      </c>
      <c r="B1896" t="s">
        <v>15210</v>
      </c>
      <c r="C1896">
        <v>3</v>
      </c>
      <c r="D1896" t="s">
        <v>12909</v>
      </c>
      <c r="E1896" t="s">
        <v>12910</v>
      </c>
      <c r="F1896">
        <v>1100</v>
      </c>
      <c r="G1896">
        <v>0</v>
      </c>
      <c r="H1896">
        <v>13141095</v>
      </c>
      <c r="I1896" t="s">
        <v>15211</v>
      </c>
      <c r="J1896" t="s">
        <v>12911</v>
      </c>
      <c r="K1896">
        <v>844</v>
      </c>
      <c r="L1896" t="s">
        <v>12932</v>
      </c>
    </row>
    <row r="1897" spans="1:12">
      <c r="A1897" s="2">
        <v>41859</v>
      </c>
      <c r="B1897" t="s">
        <v>15212</v>
      </c>
      <c r="C1897">
        <v>1</v>
      </c>
      <c r="D1897" t="s">
        <v>12909</v>
      </c>
      <c r="E1897" t="s">
        <v>12910</v>
      </c>
      <c r="F1897">
        <v>5500</v>
      </c>
      <c r="G1897">
        <v>0</v>
      </c>
      <c r="H1897">
        <v>13135595</v>
      </c>
      <c r="I1897" t="s">
        <v>15213</v>
      </c>
      <c r="J1897" t="s">
        <v>12911</v>
      </c>
      <c r="K1897">
        <v>273</v>
      </c>
      <c r="L1897" t="s">
        <v>12932</v>
      </c>
    </row>
    <row r="1898" spans="1:12">
      <c r="A1898" s="2">
        <v>41859</v>
      </c>
      <c r="B1898" t="s">
        <v>15214</v>
      </c>
      <c r="C1898">
        <v>3</v>
      </c>
      <c r="D1898" t="s">
        <v>12909</v>
      </c>
      <c r="E1898" t="s">
        <v>12910</v>
      </c>
      <c r="F1898">
        <v>1100</v>
      </c>
      <c r="G1898">
        <v>0</v>
      </c>
      <c r="H1898">
        <v>13134495</v>
      </c>
      <c r="I1898" t="s">
        <v>15215</v>
      </c>
      <c r="J1898" t="s">
        <v>12911</v>
      </c>
      <c r="K1898">
        <v>419</v>
      </c>
      <c r="L1898" t="s">
        <v>12932</v>
      </c>
    </row>
    <row r="1899" spans="1:12">
      <c r="A1899" s="2">
        <v>41859</v>
      </c>
      <c r="B1899" t="s">
        <v>15216</v>
      </c>
      <c r="C1899">
        <v>3</v>
      </c>
      <c r="D1899" t="s">
        <v>12909</v>
      </c>
      <c r="E1899" t="s">
        <v>12910</v>
      </c>
      <c r="F1899">
        <v>2200</v>
      </c>
      <c r="G1899">
        <v>0</v>
      </c>
      <c r="H1899">
        <v>13132295</v>
      </c>
      <c r="I1899" t="s">
        <v>15217</v>
      </c>
      <c r="J1899" t="s">
        <v>12911</v>
      </c>
      <c r="K1899">
        <v>316</v>
      </c>
      <c r="L1899" t="s">
        <v>12932</v>
      </c>
    </row>
    <row r="1900" spans="1:12">
      <c r="A1900" s="2">
        <v>41859</v>
      </c>
      <c r="B1900" t="s">
        <v>15218</v>
      </c>
      <c r="C1900">
        <v>3</v>
      </c>
      <c r="D1900" t="s">
        <v>12909</v>
      </c>
      <c r="E1900" t="s">
        <v>12910</v>
      </c>
      <c r="F1900">
        <v>1650</v>
      </c>
      <c r="G1900">
        <v>0</v>
      </c>
      <c r="H1900">
        <v>13130645</v>
      </c>
      <c r="I1900" t="s">
        <v>15219</v>
      </c>
      <c r="J1900" t="s">
        <v>12911</v>
      </c>
      <c r="K1900">
        <v>347</v>
      </c>
      <c r="L1900" t="s">
        <v>12932</v>
      </c>
    </row>
    <row r="1901" spans="1:12">
      <c r="A1901" s="2">
        <v>41859</v>
      </c>
      <c r="B1901" t="s">
        <v>15220</v>
      </c>
      <c r="C1901">
        <v>5</v>
      </c>
      <c r="D1901" t="s">
        <v>12909</v>
      </c>
      <c r="E1901" t="s">
        <v>12910</v>
      </c>
      <c r="F1901">
        <v>1100</v>
      </c>
      <c r="G1901">
        <v>0</v>
      </c>
      <c r="H1901">
        <v>13129545</v>
      </c>
      <c r="I1901" t="s">
        <v>15221</v>
      </c>
      <c r="J1901" t="s">
        <v>12911</v>
      </c>
      <c r="K1901">
        <v>292</v>
      </c>
      <c r="L1901" t="s">
        <v>12932</v>
      </c>
    </row>
    <row r="1902" spans="1:12">
      <c r="A1902" s="2">
        <v>41859</v>
      </c>
      <c r="B1902" t="s">
        <v>15222</v>
      </c>
      <c r="C1902">
        <v>4</v>
      </c>
      <c r="D1902" t="s">
        <v>12909</v>
      </c>
      <c r="E1902" t="s">
        <v>12910</v>
      </c>
      <c r="F1902">
        <v>1100</v>
      </c>
      <c r="G1902">
        <v>0</v>
      </c>
      <c r="H1902">
        <v>13128445</v>
      </c>
      <c r="I1902" t="s">
        <v>15223</v>
      </c>
      <c r="J1902" t="s">
        <v>12911</v>
      </c>
      <c r="K1902">
        <v>141</v>
      </c>
      <c r="L1902" t="s">
        <v>12932</v>
      </c>
    </row>
    <row r="1903" spans="1:12">
      <c r="A1903" s="2">
        <v>41859</v>
      </c>
      <c r="B1903" t="s">
        <v>15222</v>
      </c>
      <c r="C1903">
        <v>5</v>
      </c>
      <c r="D1903" t="s">
        <v>12909</v>
      </c>
      <c r="E1903" t="s">
        <v>12910</v>
      </c>
      <c r="F1903">
        <v>3300</v>
      </c>
      <c r="G1903">
        <v>0</v>
      </c>
      <c r="H1903">
        <v>13125145</v>
      </c>
      <c r="I1903" t="s">
        <v>15224</v>
      </c>
      <c r="J1903" t="s">
        <v>12911</v>
      </c>
      <c r="K1903">
        <v>141</v>
      </c>
      <c r="L1903" t="s">
        <v>12932</v>
      </c>
    </row>
    <row r="1904" spans="1:12">
      <c r="A1904" s="2">
        <v>41859</v>
      </c>
      <c r="B1904" t="s">
        <v>15225</v>
      </c>
      <c r="C1904">
        <v>1</v>
      </c>
      <c r="D1904" t="s">
        <v>12909</v>
      </c>
      <c r="E1904" t="s">
        <v>12910</v>
      </c>
      <c r="F1904">
        <v>1100</v>
      </c>
      <c r="G1904">
        <v>0</v>
      </c>
      <c r="H1904">
        <v>13124045</v>
      </c>
      <c r="I1904" t="s">
        <v>15226</v>
      </c>
      <c r="J1904" t="s">
        <v>12911</v>
      </c>
      <c r="K1904">
        <v>1370</v>
      </c>
      <c r="L1904" t="s">
        <v>12932</v>
      </c>
    </row>
    <row r="1905" spans="1:12">
      <c r="A1905" s="2">
        <v>41859</v>
      </c>
      <c r="B1905" t="s">
        <v>15227</v>
      </c>
      <c r="C1905">
        <v>1</v>
      </c>
      <c r="D1905" t="s">
        <v>12909</v>
      </c>
      <c r="E1905" t="s">
        <v>12910</v>
      </c>
      <c r="F1905">
        <v>2200</v>
      </c>
      <c r="G1905">
        <v>0</v>
      </c>
      <c r="H1905">
        <v>13121845</v>
      </c>
      <c r="I1905" t="s">
        <v>15228</v>
      </c>
      <c r="J1905" t="s">
        <v>12911</v>
      </c>
      <c r="K1905">
        <v>1551</v>
      </c>
      <c r="L1905" t="s">
        <v>12932</v>
      </c>
    </row>
    <row r="1906" spans="1:12">
      <c r="A1906" s="2">
        <v>41859</v>
      </c>
      <c r="B1906" t="s">
        <v>15229</v>
      </c>
      <c r="C1906">
        <v>3</v>
      </c>
      <c r="D1906" t="s">
        <v>12909</v>
      </c>
      <c r="E1906" t="s">
        <v>12910</v>
      </c>
      <c r="F1906">
        <v>2200</v>
      </c>
      <c r="G1906">
        <v>0</v>
      </c>
      <c r="H1906">
        <v>13119645</v>
      </c>
      <c r="I1906" t="s">
        <v>15230</v>
      </c>
      <c r="J1906" t="s">
        <v>12911</v>
      </c>
      <c r="K1906">
        <v>649</v>
      </c>
      <c r="L1906" t="s">
        <v>12932</v>
      </c>
    </row>
    <row r="1907" spans="1:12">
      <c r="A1907" s="2">
        <v>41859</v>
      </c>
      <c r="B1907" t="s">
        <v>15231</v>
      </c>
      <c r="C1907">
        <v>1</v>
      </c>
      <c r="D1907" t="s">
        <v>12909</v>
      </c>
      <c r="E1907" t="s">
        <v>12910</v>
      </c>
      <c r="F1907">
        <v>2200</v>
      </c>
      <c r="G1907">
        <v>0</v>
      </c>
      <c r="H1907">
        <v>13117445</v>
      </c>
      <c r="I1907" t="s">
        <v>15232</v>
      </c>
      <c r="J1907" t="s">
        <v>12911</v>
      </c>
      <c r="K1907">
        <v>490</v>
      </c>
      <c r="L1907" t="s">
        <v>12932</v>
      </c>
    </row>
    <row r="1908" spans="1:12">
      <c r="A1908" s="2">
        <v>41859</v>
      </c>
      <c r="B1908" t="s">
        <v>15233</v>
      </c>
      <c r="C1908">
        <v>14</v>
      </c>
      <c r="D1908" t="s">
        <v>12909</v>
      </c>
      <c r="E1908" t="s">
        <v>12910</v>
      </c>
      <c r="F1908">
        <v>1100</v>
      </c>
      <c r="G1908">
        <v>0</v>
      </c>
      <c r="H1908">
        <v>13116345</v>
      </c>
      <c r="I1908" t="s">
        <v>15234</v>
      </c>
      <c r="J1908" t="s">
        <v>12911</v>
      </c>
      <c r="K1908">
        <v>401</v>
      </c>
      <c r="L1908" t="s">
        <v>12932</v>
      </c>
    </row>
    <row r="1909" spans="1:12">
      <c r="A1909" s="2">
        <v>41859</v>
      </c>
      <c r="B1909" t="s">
        <v>15233</v>
      </c>
      <c r="C1909">
        <v>12</v>
      </c>
      <c r="D1909" t="s">
        <v>12909</v>
      </c>
      <c r="E1909" t="s">
        <v>12910</v>
      </c>
      <c r="F1909">
        <v>1100</v>
      </c>
      <c r="G1909">
        <v>0</v>
      </c>
      <c r="H1909">
        <v>13115245</v>
      </c>
      <c r="I1909" t="s">
        <v>15235</v>
      </c>
      <c r="J1909" t="s">
        <v>12911</v>
      </c>
      <c r="K1909">
        <v>401</v>
      </c>
      <c r="L1909" t="s">
        <v>12932</v>
      </c>
    </row>
    <row r="1910" spans="1:12">
      <c r="A1910" s="2">
        <v>41859</v>
      </c>
      <c r="B1910" t="s">
        <v>15233</v>
      </c>
      <c r="C1910">
        <v>16</v>
      </c>
      <c r="D1910" t="s">
        <v>12909</v>
      </c>
      <c r="E1910" t="s">
        <v>12910</v>
      </c>
      <c r="F1910">
        <v>1100</v>
      </c>
      <c r="G1910">
        <v>0</v>
      </c>
      <c r="H1910">
        <v>13114145</v>
      </c>
      <c r="I1910" t="s">
        <v>15236</v>
      </c>
      <c r="J1910" t="s">
        <v>12911</v>
      </c>
      <c r="K1910">
        <v>401</v>
      </c>
      <c r="L1910" t="s">
        <v>12932</v>
      </c>
    </row>
    <row r="1911" spans="1:12">
      <c r="A1911" s="2">
        <v>41859</v>
      </c>
      <c r="B1911" t="s">
        <v>15237</v>
      </c>
      <c r="C1911">
        <v>3</v>
      </c>
      <c r="D1911" t="s">
        <v>12909</v>
      </c>
      <c r="E1911" t="s">
        <v>12910</v>
      </c>
      <c r="F1911">
        <v>2233</v>
      </c>
      <c r="G1911">
        <v>0</v>
      </c>
      <c r="H1911">
        <v>13111912</v>
      </c>
      <c r="I1911" t="s">
        <v>15238</v>
      </c>
      <c r="J1911" t="s">
        <v>12911</v>
      </c>
      <c r="K1911">
        <v>247</v>
      </c>
      <c r="L1911" t="s">
        <v>12932</v>
      </c>
    </row>
    <row r="1912" spans="1:12">
      <c r="A1912" s="2">
        <v>41859</v>
      </c>
      <c r="B1912" t="s">
        <v>15239</v>
      </c>
      <c r="C1912">
        <v>23</v>
      </c>
      <c r="D1912" t="s">
        <v>12909</v>
      </c>
      <c r="E1912" t="s">
        <v>12910</v>
      </c>
      <c r="F1912">
        <v>1100</v>
      </c>
      <c r="G1912">
        <v>0</v>
      </c>
      <c r="H1912">
        <v>13110812</v>
      </c>
      <c r="I1912" t="s">
        <v>15240</v>
      </c>
      <c r="J1912" t="s">
        <v>12911</v>
      </c>
      <c r="K1912">
        <v>177</v>
      </c>
      <c r="L1912" t="s">
        <v>12932</v>
      </c>
    </row>
    <row r="1913" spans="1:12">
      <c r="A1913" s="2">
        <v>41859</v>
      </c>
      <c r="B1913" t="s">
        <v>15239</v>
      </c>
      <c r="C1913">
        <v>31</v>
      </c>
      <c r="D1913" t="s">
        <v>12909</v>
      </c>
      <c r="E1913" t="s">
        <v>12910</v>
      </c>
      <c r="F1913">
        <v>275</v>
      </c>
      <c r="G1913">
        <v>0</v>
      </c>
      <c r="H1913">
        <v>13110537</v>
      </c>
      <c r="I1913" t="s">
        <v>15241</v>
      </c>
      <c r="J1913" t="s">
        <v>12911</v>
      </c>
      <c r="K1913">
        <v>177</v>
      </c>
      <c r="L1913" t="s">
        <v>12932</v>
      </c>
    </row>
    <row r="1914" spans="1:12">
      <c r="A1914" s="2">
        <v>41859</v>
      </c>
      <c r="B1914" t="s">
        <v>15242</v>
      </c>
      <c r="C1914">
        <v>3</v>
      </c>
      <c r="D1914" t="s">
        <v>12909</v>
      </c>
      <c r="E1914" t="s">
        <v>12910</v>
      </c>
      <c r="F1914">
        <v>1100</v>
      </c>
      <c r="G1914">
        <v>0</v>
      </c>
      <c r="H1914">
        <v>13109437</v>
      </c>
      <c r="I1914" t="s">
        <v>15243</v>
      </c>
      <c r="J1914" t="s">
        <v>12911</v>
      </c>
      <c r="K1914">
        <v>1493</v>
      </c>
      <c r="L1914" t="s">
        <v>12932</v>
      </c>
    </row>
    <row r="1915" spans="1:12">
      <c r="A1915" s="2">
        <v>41859</v>
      </c>
      <c r="B1915" t="s">
        <v>15244</v>
      </c>
      <c r="C1915">
        <v>24</v>
      </c>
      <c r="D1915" t="s">
        <v>12909</v>
      </c>
      <c r="E1915" t="s">
        <v>12910</v>
      </c>
      <c r="F1915">
        <v>2200</v>
      </c>
      <c r="G1915">
        <v>0</v>
      </c>
      <c r="H1915">
        <v>13107237</v>
      </c>
      <c r="I1915" t="s">
        <v>15245</v>
      </c>
      <c r="J1915" t="s">
        <v>12911</v>
      </c>
      <c r="K1915">
        <v>541</v>
      </c>
      <c r="L1915" t="s">
        <v>12932</v>
      </c>
    </row>
    <row r="1916" spans="1:12">
      <c r="A1916" s="2">
        <v>41859</v>
      </c>
      <c r="B1916" t="s">
        <v>15246</v>
      </c>
      <c r="C1916">
        <v>4</v>
      </c>
      <c r="D1916" t="s">
        <v>12909</v>
      </c>
      <c r="E1916" t="s">
        <v>12910</v>
      </c>
      <c r="F1916">
        <v>1100</v>
      </c>
      <c r="G1916">
        <v>0</v>
      </c>
      <c r="H1916">
        <v>13106137</v>
      </c>
      <c r="I1916" t="s">
        <v>15247</v>
      </c>
      <c r="J1916" t="s">
        <v>12911</v>
      </c>
      <c r="K1916">
        <v>343</v>
      </c>
      <c r="L1916" t="s">
        <v>12932</v>
      </c>
    </row>
    <row r="1917" spans="1:12">
      <c r="A1917" s="2">
        <v>41859</v>
      </c>
      <c r="B1917" t="s">
        <v>15248</v>
      </c>
      <c r="C1917">
        <v>4</v>
      </c>
      <c r="D1917" t="s">
        <v>12909</v>
      </c>
      <c r="E1917" t="s">
        <v>12910</v>
      </c>
      <c r="F1917">
        <v>4400</v>
      </c>
      <c r="G1917">
        <v>0</v>
      </c>
      <c r="H1917">
        <v>13101737</v>
      </c>
      <c r="I1917" t="s">
        <v>15249</v>
      </c>
      <c r="J1917" t="s">
        <v>12911</v>
      </c>
      <c r="K1917">
        <v>818</v>
      </c>
      <c r="L1917" t="s">
        <v>12932</v>
      </c>
    </row>
    <row r="1918" spans="1:12">
      <c r="A1918" s="2">
        <v>41859</v>
      </c>
      <c r="B1918" t="s">
        <v>15250</v>
      </c>
      <c r="C1918">
        <v>7</v>
      </c>
      <c r="D1918" t="s">
        <v>12909</v>
      </c>
      <c r="E1918" t="s">
        <v>12910</v>
      </c>
      <c r="F1918">
        <v>2200</v>
      </c>
      <c r="G1918">
        <v>0</v>
      </c>
      <c r="H1918">
        <v>13099537</v>
      </c>
      <c r="I1918" t="s">
        <v>15251</v>
      </c>
      <c r="J1918" t="s">
        <v>12911</v>
      </c>
      <c r="K1918">
        <v>612</v>
      </c>
      <c r="L1918" t="s">
        <v>12932</v>
      </c>
    </row>
    <row r="1919" spans="1:12">
      <c r="A1919" s="2">
        <v>41859</v>
      </c>
      <c r="B1919" t="s">
        <v>15252</v>
      </c>
      <c r="C1919">
        <v>2</v>
      </c>
      <c r="D1919" t="s">
        <v>12909</v>
      </c>
      <c r="E1919" t="s">
        <v>12910</v>
      </c>
      <c r="F1919">
        <v>4400</v>
      </c>
      <c r="G1919">
        <v>0</v>
      </c>
      <c r="H1919">
        <v>13095137</v>
      </c>
      <c r="I1919" t="s">
        <v>15253</v>
      </c>
      <c r="J1919" t="s">
        <v>12911</v>
      </c>
      <c r="K1919">
        <v>425</v>
      </c>
      <c r="L1919" t="s">
        <v>12932</v>
      </c>
    </row>
    <row r="1920" spans="1:12">
      <c r="A1920" s="2">
        <v>41859</v>
      </c>
      <c r="B1920" t="s">
        <v>15252</v>
      </c>
      <c r="C1920">
        <v>1</v>
      </c>
      <c r="D1920" t="s">
        <v>12909</v>
      </c>
      <c r="E1920" t="s">
        <v>12910</v>
      </c>
      <c r="F1920">
        <v>330</v>
      </c>
      <c r="G1920">
        <v>0</v>
      </c>
      <c r="H1920">
        <v>13094807</v>
      </c>
      <c r="I1920" t="s">
        <v>15254</v>
      </c>
      <c r="J1920" t="s">
        <v>12911</v>
      </c>
      <c r="K1920">
        <v>425</v>
      </c>
      <c r="L1920" t="s">
        <v>12932</v>
      </c>
    </row>
    <row r="1921" spans="1:12">
      <c r="A1921" s="2">
        <v>41859</v>
      </c>
      <c r="B1921" t="s">
        <v>15255</v>
      </c>
      <c r="C1921">
        <v>1</v>
      </c>
      <c r="D1921" t="s">
        <v>12909</v>
      </c>
      <c r="E1921" t="s">
        <v>12910</v>
      </c>
      <c r="F1921">
        <v>286</v>
      </c>
      <c r="G1921">
        <v>0</v>
      </c>
      <c r="H1921">
        <v>13094521</v>
      </c>
      <c r="I1921" t="s">
        <v>15256</v>
      </c>
      <c r="J1921" t="s">
        <v>12911</v>
      </c>
      <c r="K1921">
        <v>1136</v>
      </c>
      <c r="L1921" t="s">
        <v>12932</v>
      </c>
    </row>
    <row r="1922" spans="1:12">
      <c r="A1922" s="2">
        <v>41859</v>
      </c>
      <c r="B1922" t="s">
        <v>15257</v>
      </c>
      <c r="C1922">
        <v>3</v>
      </c>
      <c r="D1922" t="s">
        <v>12909</v>
      </c>
      <c r="E1922" t="s">
        <v>12910</v>
      </c>
      <c r="F1922">
        <v>1100</v>
      </c>
      <c r="G1922">
        <v>0</v>
      </c>
      <c r="H1922">
        <v>13093421</v>
      </c>
      <c r="I1922" t="s">
        <v>15258</v>
      </c>
      <c r="J1922" t="s">
        <v>12911</v>
      </c>
      <c r="K1922">
        <v>242</v>
      </c>
      <c r="L1922" t="s">
        <v>12932</v>
      </c>
    </row>
    <row r="1923" spans="1:12">
      <c r="A1923" s="2">
        <v>41859</v>
      </c>
      <c r="B1923" t="s">
        <v>15259</v>
      </c>
      <c r="C1923">
        <v>1</v>
      </c>
      <c r="D1923" t="s">
        <v>12909</v>
      </c>
      <c r="E1923" t="s">
        <v>12910</v>
      </c>
      <c r="F1923">
        <v>2200</v>
      </c>
      <c r="G1923">
        <v>0</v>
      </c>
      <c r="H1923">
        <v>13091221</v>
      </c>
      <c r="I1923" t="s">
        <v>15260</v>
      </c>
      <c r="J1923" t="s">
        <v>12911</v>
      </c>
      <c r="K1923">
        <v>447</v>
      </c>
      <c r="L1923" t="s">
        <v>12932</v>
      </c>
    </row>
    <row r="1924" spans="1:12">
      <c r="A1924" s="2">
        <v>41859</v>
      </c>
      <c r="B1924" t="s">
        <v>15261</v>
      </c>
      <c r="C1924">
        <v>3</v>
      </c>
      <c r="D1924" t="s">
        <v>12909</v>
      </c>
      <c r="E1924" t="s">
        <v>12910</v>
      </c>
      <c r="F1924">
        <v>1100</v>
      </c>
      <c r="G1924">
        <v>0</v>
      </c>
      <c r="H1924">
        <v>13090121</v>
      </c>
      <c r="I1924" t="s">
        <v>15262</v>
      </c>
      <c r="J1924" t="s">
        <v>12911</v>
      </c>
      <c r="K1924">
        <v>839</v>
      </c>
      <c r="L1924" t="s">
        <v>12932</v>
      </c>
    </row>
    <row r="1925" spans="1:12">
      <c r="A1925" s="2">
        <v>41859</v>
      </c>
      <c r="B1925" t="s">
        <v>15263</v>
      </c>
      <c r="C1925">
        <v>7</v>
      </c>
      <c r="D1925" t="s">
        <v>12909</v>
      </c>
      <c r="E1925" t="s">
        <v>12910</v>
      </c>
      <c r="F1925">
        <v>1100</v>
      </c>
      <c r="G1925">
        <v>0</v>
      </c>
      <c r="H1925">
        <v>13089021</v>
      </c>
      <c r="I1925" t="s">
        <v>15264</v>
      </c>
      <c r="J1925" t="s">
        <v>12911</v>
      </c>
      <c r="K1925">
        <v>265</v>
      </c>
      <c r="L1925" t="s">
        <v>12932</v>
      </c>
    </row>
    <row r="1926" spans="1:12">
      <c r="A1926" s="2">
        <v>41859</v>
      </c>
      <c r="B1926" t="s">
        <v>15265</v>
      </c>
      <c r="C1926">
        <v>11</v>
      </c>
      <c r="D1926" t="s">
        <v>12909</v>
      </c>
      <c r="E1926" t="s">
        <v>12910</v>
      </c>
      <c r="F1926">
        <v>2200</v>
      </c>
      <c r="G1926">
        <v>0</v>
      </c>
      <c r="H1926">
        <v>13086821</v>
      </c>
      <c r="I1926" t="s">
        <v>15266</v>
      </c>
      <c r="J1926" t="s">
        <v>12911</v>
      </c>
      <c r="K1926">
        <v>265</v>
      </c>
      <c r="L1926" t="s">
        <v>12932</v>
      </c>
    </row>
    <row r="1927" spans="1:12">
      <c r="A1927" s="2">
        <v>41859</v>
      </c>
      <c r="B1927" t="s">
        <v>15265</v>
      </c>
      <c r="C1927">
        <v>10</v>
      </c>
      <c r="D1927" t="s">
        <v>12909</v>
      </c>
      <c r="E1927" t="s">
        <v>12910</v>
      </c>
      <c r="F1927">
        <v>539</v>
      </c>
      <c r="G1927">
        <v>0</v>
      </c>
      <c r="H1927">
        <v>13086282</v>
      </c>
      <c r="I1927" t="s">
        <v>15267</v>
      </c>
      <c r="J1927" t="s">
        <v>12911</v>
      </c>
      <c r="K1927">
        <v>265</v>
      </c>
      <c r="L1927" t="s">
        <v>12932</v>
      </c>
    </row>
    <row r="1928" spans="1:12">
      <c r="A1928" s="2">
        <v>41859</v>
      </c>
      <c r="B1928" t="s">
        <v>15268</v>
      </c>
      <c r="C1928">
        <v>7</v>
      </c>
      <c r="D1928" t="s">
        <v>12909</v>
      </c>
      <c r="E1928" t="s">
        <v>12910</v>
      </c>
      <c r="F1928">
        <v>1100</v>
      </c>
      <c r="G1928">
        <v>0</v>
      </c>
      <c r="H1928">
        <v>13085182</v>
      </c>
      <c r="I1928" t="s">
        <v>15269</v>
      </c>
      <c r="J1928" t="s">
        <v>12911</v>
      </c>
      <c r="K1928">
        <v>329</v>
      </c>
      <c r="L1928" t="s">
        <v>12932</v>
      </c>
    </row>
    <row r="1929" spans="1:12">
      <c r="A1929" s="2">
        <v>41859</v>
      </c>
      <c r="B1929" t="s">
        <v>15270</v>
      </c>
      <c r="C1929">
        <v>3</v>
      </c>
      <c r="D1929" t="s">
        <v>12909</v>
      </c>
      <c r="E1929" t="s">
        <v>12910</v>
      </c>
      <c r="F1929">
        <v>1100</v>
      </c>
      <c r="G1929">
        <v>0</v>
      </c>
      <c r="H1929">
        <v>13084082</v>
      </c>
      <c r="I1929" t="s">
        <v>15271</v>
      </c>
      <c r="J1929" t="s">
        <v>12911</v>
      </c>
      <c r="K1929">
        <v>600</v>
      </c>
      <c r="L1929" t="s">
        <v>12932</v>
      </c>
    </row>
    <row r="1930" spans="1:12">
      <c r="A1930" s="2">
        <v>41859</v>
      </c>
      <c r="B1930" t="s">
        <v>15272</v>
      </c>
      <c r="C1930">
        <v>1</v>
      </c>
      <c r="D1930" t="s">
        <v>12909</v>
      </c>
      <c r="E1930" t="s">
        <v>12910</v>
      </c>
      <c r="F1930">
        <v>3300</v>
      </c>
      <c r="G1930">
        <v>0</v>
      </c>
      <c r="H1930">
        <v>13080782</v>
      </c>
      <c r="I1930" t="s">
        <v>15273</v>
      </c>
      <c r="J1930" t="s">
        <v>12911</v>
      </c>
      <c r="K1930">
        <v>176</v>
      </c>
      <c r="L1930" t="s">
        <v>12932</v>
      </c>
    </row>
    <row r="1931" spans="1:12">
      <c r="A1931" s="2">
        <v>41859</v>
      </c>
      <c r="B1931" t="s">
        <v>15274</v>
      </c>
      <c r="C1931">
        <v>1</v>
      </c>
      <c r="D1931" t="s">
        <v>12909</v>
      </c>
      <c r="E1931" t="s">
        <v>12910</v>
      </c>
      <c r="F1931">
        <v>1100</v>
      </c>
      <c r="G1931">
        <v>0</v>
      </c>
      <c r="H1931">
        <v>13079682</v>
      </c>
      <c r="I1931" t="s">
        <v>15275</v>
      </c>
      <c r="J1931" t="s">
        <v>12911</v>
      </c>
      <c r="K1931">
        <v>1804</v>
      </c>
      <c r="L1931" t="s">
        <v>12932</v>
      </c>
    </row>
    <row r="1932" spans="1:12">
      <c r="A1932" s="2">
        <v>41859</v>
      </c>
      <c r="B1932" t="s">
        <v>15276</v>
      </c>
      <c r="C1932">
        <v>9</v>
      </c>
      <c r="D1932" t="s">
        <v>12909</v>
      </c>
      <c r="E1932" t="s">
        <v>12910</v>
      </c>
      <c r="F1932">
        <v>1100</v>
      </c>
      <c r="G1932">
        <v>0</v>
      </c>
      <c r="H1932">
        <v>13078582</v>
      </c>
      <c r="I1932" t="s">
        <v>15277</v>
      </c>
      <c r="J1932" t="s">
        <v>12911</v>
      </c>
      <c r="K1932">
        <v>749</v>
      </c>
      <c r="L1932" t="s">
        <v>12932</v>
      </c>
    </row>
    <row r="1933" spans="1:12">
      <c r="A1933" s="2">
        <v>41859</v>
      </c>
      <c r="B1933" t="s">
        <v>15276</v>
      </c>
      <c r="C1933">
        <v>10</v>
      </c>
      <c r="D1933" t="s">
        <v>12909</v>
      </c>
      <c r="E1933" t="s">
        <v>12910</v>
      </c>
      <c r="F1933">
        <v>1100</v>
      </c>
      <c r="G1933">
        <v>0</v>
      </c>
      <c r="H1933">
        <v>13077482</v>
      </c>
      <c r="I1933" t="s">
        <v>15278</v>
      </c>
      <c r="J1933" t="s">
        <v>12911</v>
      </c>
      <c r="K1933">
        <v>749</v>
      </c>
      <c r="L1933" t="s">
        <v>12932</v>
      </c>
    </row>
    <row r="1934" spans="1:12">
      <c r="A1934" s="2">
        <v>41859</v>
      </c>
      <c r="B1934" t="s">
        <v>15279</v>
      </c>
      <c r="C1934">
        <v>5</v>
      </c>
      <c r="D1934" t="s">
        <v>12909</v>
      </c>
      <c r="E1934" t="s">
        <v>12910</v>
      </c>
      <c r="F1934">
        <v>2200</v>
      </c>
      <c r="G1934">
        <v>0</v>
      </c>
      <c r="H1934">
        <v>13075282</v>
      </c>
      <c r="I1934" t="s">
        <v>15280</v>
      </c>
      <c r="J1934" t="s">
        <v>12911</v>
      </c>
      <c r="K1934">
        <v>494</v>
      </c>
      <c r="L1934" t="s">
        <v>12932</v>
      </c>
    </row>
    <row r="1935" spans="1:12">
      <c r="A1935" s="2">
        <v>41859</v>
      </c>
      <c r="B1935" t="s">
        <v>15281</v>
      </c>
      <c r="C1935">
        <v>1</v>
      </c>
      <c r="D1935" t="s">
        <v>12909</v>
      </c>
      <c r="E1935" t="s">
        <v>12910</v>
      </c>
      <c r="F1935">
        <v>1100</v>
      </c>
      <c r="G1935">
        <v>0</v>
      </c>
      <c r="H1935">
        <v>13074182</v>
      </c>
      <c r="I1935" t="s">
        <v>15282</v>
      </c>
      <c r="J1935" t="s">
        <v>12911</v>
      </c>
      <c r="K1935">
        <v>344</v>
      </c>
      <c r="L1935" t="s">
        <v>12932</v>
      </c>
    </row>
    <row r="1936" spans="1:12">
      <c r="A1936" s="2">
        <v>41859</v>
      </c>
      <c r="B1936" t="s">
        <v>15283</v>
      </c>
      <c r="C1936">
        <v>5</v>
      </c>
      <c r="D1936" t="s">
        <v>12909</v>
      </c>
      <c r="E1936" t="s">
        <v>12910</v>
      </c>
      <c r="F1936">
        <v>2200</v>
      </c>
      <c r="G1936">
        <v>0</v>
      </c>
      <c r="H1936">
        <v>13071982</v>
      </c>
      <c r="I1936" t="s">
        <v>15284</v>
      </c>
      <c r="J1936" t="s">
        <v>12911</v>
      </c>
      <c r="K1936">
        <v>854</v>
      </c>
      <c r="L1936" t="s">
        <v>12932</v>
      </c>
    </row>
    <row r="1937" spans="1:12">
      <c r="A1937" s="2">
        <v>41859</v>
      </c>
      <c r="B1937" t="s">
        <v>15283</v>
      </c>
      <c r="C1937">
        <v>7</v>
      </c>
      <c r="D1937" t="s">
        <v>12909</v>
      </c>
      <c r="E1937" t="s">
        <v>12910</v>
      </c>
      <c r="F1937">
        <v>2200</v>
      </c>
      <c r="G1937">
        <v>0</v>
      </c>
      <c r="H1937">
        <v>13069782</v>
      </c>
      <c r="I1937" t="s">
        <v>15285</v>
      </c>
      <c r="J1937" t="s">
        <v>12911</v>
      </c>
      <c r="K1937">
        <v>854</v>
      </c>
      <c r="L1937" t="s">
        <v>12932</v>
      </c>
    </row>
    <row r="1938" spans="1:12">
      <c r="A1938" s="2">
        <v>41859</v>
      </c>
      <c r="B1938" t="s">
        <v>15286</v>
      </c>
      <c r="C1938">
        <v>1</v>
      </c>
      <c r="D1938" t="s">
        <v>12909</v>
      </c>
      <c r="E1938" t="s">
        <v>12910</v>
      </c>
      <c r="F1938">
        <v>1100</v>
      </c>
      <c r="G1938">
        <v>0</v>
      </c>
      <c r="H1938">
        <v>13068682</v>
      </c>
      <c r="I1938" t="s">
        <v>15287</v>
      </c>
      <c r="J1938" t="s">
        <v>12911</v>
      </c>
      <c r="K1938">
        <v>1384</v>
      </c>
      <c r="L1938" t="s">
        <v>12932</v>
      </c>
    </row>
    <row r="1939" spans="1:12">
      <c r="A1939" s="2">
        <v>41859</v>
      </c>
      <c r="B1939" t="s">
        <v>15288</v>
      </c>
      <c r="C1939">
        <v>7</v>
      </c>
      <c r="D1939" t="s">
        <v>12909</v>
      </c>
      <c r="E1939" t="s">
        <v>12910</v>
      </c>
      <c r="F1939">
        <v>2200</v>
      </c>
      <c r="G1939">
        <v>0</v>
      </c>
      <c r="H1939">
        <v>13066482</v>
      </c>
      <c r="I1939" t="s">
        <v>15289</v>
      </c>
      <c r="J1939" t="s">
        <v>12911</v>
      </c>
      <c r="K1939">
        <v>59</v>
      </c>
      <c r="L1939" t="s">
        <v>12932</v>
      </c>
    </row>
    <row r="1940" spans="1:12">
      <c r="A1940" s="2">
        <v>41859</v>
      </c>
      <c r="B1940" t="s">
        <v>15290</v>
      </c>
      <c r="C1940">
        <v>3</v>
      </c>
      <c r="D1940" t="s">
        <v>12909</v>
      </c>
      <c r="E1940" t="s">
        <v>12910</v>
      </c>
      <c r="F1940">
        <v>275</v>
      </c>
      <c r="G1940">
        <v>0</v>
      </c>
      <c r="H1940">
        <v>13066207</v>
      </c>
      <c r="I1940" t="s">
        <v>15291</v>
      </c>
      <c r="J1940" t="s">
        <v>12911</v>
      </c>
      <c r="K1940">
        <v>86</v>
      </c>
      <c r="L1940" t="s">
        <v>12932</v>
      </c>
    </row>
    <row r="1941" spans="1:12">
      <c r="A1941" s="2">
        <v>41860</v>
      </c>
      <c r="B1941" t="s">
        <v>15292</v>
      </c>
      <c r="C1941">
        <v>4</v>
      </c>
      <c r="D1941" t="s">
        <v>12909</v>
      </c>
      <c r="E1941" t="s">
        <v>12910</v>
      </c>
      <c r="F1941">
        <v>1100</v>
      </c>
      <c r="G1941">
        <v>0</v>
      </c>
      <c r="H1941">
        <v>13065107</v>
      </c>
      <c r="I1941" t="s">
        <v>15293</v>
      </c>
      <c r="J1941" t="s">
        <v>12911</v>
      </c>
      <c r="K1941">
        <v>840</v>
      </c>
      <c r="L1941" t="s">
        <v>12932</v>
      </c>
    </row>
    <row r="1942" spans="1:12">
      <c r="A1942" s="2">
        <v>41860</v>
      </c>
      <c r="B1942" t="s">
        <v>15292</v>
      </c>
      <c r="C1942">
        <v>5</v>
      </c>
      <c r="D1942" t="s">
        <v>12909</v>
      </c>
      <c r="E1942" t="s">
        <v>12910</v>
      </c>
      <c r="F1942">
        <v>2200</v>
      </c>
      <c r="G1942">
        <v>0</v>
      </c>
      <c r="H1942">
        <v>13062907</v>
      </c>
      <c r="I1942" t="s">
        <v>15294</v>
      </c>
      <c r="J1942" t="s">
        <v>12911</v>
      </c>
      <c r="K1942">
        <v>840</v>
      </c>
      <c r="L1942" t="s">
        <v>12932</v>
      </c>
    </row>
    <row r="1943" spans="1:12">
      <c r="A1943" s="2">
        <v>41860</v>
      </c>
      <c r="B1943" t="s">
        <v>15292</v>
      </c>
      <c r="C1943">
        <v>6</v>
      </c>
      <c r="D1943" t="s">
        <v>12909</v>
      </c>
      <c r="E1943" t="s">
        <v>12910</v>
      </c>
      <c r="F1943">
        <v>2200</v>
      </c>
      <c r="G1943">
        <v>0</v>
      </c>
      <c r="H1943">
        <v>13060707</v>
      </c>
      <c r="I1943" t="s">
        <v>15295</v>
      </c>
      <c r="J1943" t="s">
        <v>12911</v>
      </c>
      <c r="K1943">
        <v>840</v>
      </c>
      <c r="L1943" t="s">
        <v>12932</v>
      </c>
    </row>
    <row r="1944" spans="1:12">
      <c r="A1944" s="2">
        <v>41860</v>
      </c>
      <c r="B1944" t="s">
        <v>15296</v>
      </c>
      <c r="C1944">
        <v>2</v>
      </c>
      <c r="D1944" t="s">
        <v>12909</v>
      </c>
      <c r="E1944" t="s">
        <v>12910</v>
      </c>
      <c r="F1944">
        <v>2200</v>
      </c>
      <c r="G1944">
        <v>0</v>
      </c>
      <c r="H1944">
        <v>13058507</v>
      </c>
      <c r="I1944" t="s">
        <v>15297</v>
      </c>
      <c r="J1944" t="s">
        <v>12911</v>
      </c>
      <c r="K1944">
        <v>422</v>
      </c>
      <c r="L1944" t="s">
        <v>12932</v>
      </c>
    </row>
    <row r="1945" spans="1:12">
      <c r="A1945" s="2">
        <v>41860</v>
      </c>
      <c r="B1945" t="s">
        <v>15298</v>
      </c>
      <c r="C1945">
        <v>1</v>
      </c>
      <c r="D1945" t="s">
        <v>12909</v>
      </c>
      <c r="E1945" t="s">
        <v>12910</v>
      </c>
      <c r="F1945">
        <v>2200</v>
      </c>
      <c r="G1945">
        <v>0</v>
      </c>
      <c r="H1945">
        <v>13056307</v>
      </c>
      <c r="I1945" t="s">
        <v>15299</v>
      </c>
      <c r="J1945" t="s">
        <v>12911</v>
      </c>
      <c r="K1945">
        <v>221</v>
      </c>
      <c r="L1945" t="s">
        <v>12932</v>
      </c>
    </row>
    <row r="1946" spans="1:12">
      <c r="A1946" s="2">
        <v>41860</v>
      </c>
      <c r="B1946" t="s">
        <v>15300</v>
      </c>
      <c r="C1946">
        <v>1</v>
      </c>
      <c r="D1946" t="s">
        <v>12909</v>
      </c>
      <c r="E1946" t="s">
        <v>12910</v>
      </c>
      <c r="F1946">
        <v>1100</v>
      </c>
      <c r="G1946">
        <v>0</v>
      </c>
      <c r="H1946">
        <v>13055207</v>
      </c>
      <c r="I1946" t="s">
        <v>15301</v>
      </c>
      <c r="J1946" t="s">
        <v>12911</v>
      </c>
      <c r="K1946">
        <v>673</v>
      </c>
      <c r="L1946" t="s">
        <v>12932</v>
      </c>
    </row>
    <row r="1947" spans="1:12">
      <c r="A1947" s="2">
        <v>41860</v>
      </c>
      <c r="B1947" t="s">
        <v>15302</v>
      </c>
      <c r="C1947">
        <v>7</v>
      </c>
      <c r="D1947" t="s">
        <v>12909</v>
      </c>
      <c r="E1947" t="s">
        <v>12910</v>
      </c>
      <c r="F1947">
        <v>2200</v>
      </c>
      <c r="G1947">
        <v>0</v>
      </c>
      <c r="H1947">
        <v>13053007</v>
      </c>
      <c r="I1947" t="s">
        <v>15303</v>
      </c>
      <c r="J1947" t="s">
        <v>12911</v>
      </c>
      <c r="K1947">
        <v>127</v>
      </c>
      <c r="L1947" t="s">
        <v>12932</v>
      </c>
    </row>
    <row r="1948" spans="1:12">
      <c r="A1948" s="2">
        <v>41860</v>
      </c>
      <c r="B1948" t="s">
        <v>15302</v>
      </c>
      <c r="C1948">
        <v>8</v>
      </c>
      <c r="D1948" t="s">
        <v>12909</v>
      </c>
      <c r="E1948" t="s">
        <v>12910</v>
      </c>
      <c r="F1948">
        <v>1100</v>
      </c>
      <c r="G1948">
        <v>0</v>
      </c>
      <c r="H1948">
        <v>13051907</v>
      </c>
      <c r="I1948" t="s">
        <v>15304</v>
      </c>
      <c r="J1948" t="s">
        <v>12911</v>
      </c>
      <c r="K1948">
        <v>127</v>
      </c>
      <c r="L1948" t="s">
        <v>12932</v>
      </c>
    </row>
    <row r="1949" spans="1:12">
      <c r="A1949" s="2">
        <v>41860</v>
      </c>
      <c r="B1949" t="s">
        <v>15302</v>
      </c>
      <c r="C1949">
        <v>9</v>
      </c>
      <c r="D1949" t="s">
        <v>12909</v>
      </c>
      <c r="E1949" t="s">
        <v>12910</v>
      </c>
      <c r="F1949">
        <v>1100</v>
      </c>
      <c r="G1949">
        <v>0</v>
      </c>
      <c r="H1949">
        <v>13050807</v>
      </c>
      <c r="I1949" t="s">
        <v>15305</v>
      </c>
      <c r="J1949" t="s">
        <v>12911</v>
      </c>
      <c r="K1949">
        <v>127</v>
      </c>
      <c r="L1949" t="s">
        <v>12932</v>
      </c>
    </row>
    <row r="1950" spans="1:12">
      <c r="A1950" s="2">
        <v>41860</v>
      </c>
      <c r="B1950" t="s">
        <v>15302</v>
      </c>
      <c r="C1950">
        <v>10</v>
      </c>
      <c r="D1950" t="s">
        <v>12909</v>
      </c>
      <c r="E1950" t="s">
        <v>12910</v>
      </c>
      <c r="F1950">
        <v>2200</v>
      </c>
      <c r="G1950">
        <v>0</v>
      </c>
      <c r="H1950">
        <v>13048607</v>
      </c>
      <c r="I1950" t="s">
        <v>15306</v>
      </c>
      <c r="J1950" t="s">
        <v>12911</v>
      </c>
      <c r="K1950">
        <v>127</v>
      </c>
      <c r="L1950" t="s">
        <v>12932</v>
      </c>
    </row>
    <row r="1951" spans="1:12">
      <c r="A1951" s="2">
        <v>41860</v>
      </c>
      <c r="B1951" t="s">
        <v>15302</v>
      </c>
      <c r="C1951">
        <v>11</v>
      </c>
      <c r="D1951" t="s">
        <v>12909</v>
      </c>
      <c r="E1951" t="s">
        <v>12910</v>
      </c>
      <c r="F1951">
        <v>4400</v>
      </c>
      <c r="G1951">
        <v>0</v>
      </c>
      <c r="H1951">
        <v>13044207</v>
      </c>
      <c r="I1951" t="s">
        <v>15307</v>
      </c>
      <c r="J1951" t="s">
        <v>12911</v>
      </c>
      <c r="K1951">
        <v>127</v>
      </c>
      <c r="L1951" t="s">
        <v>12932</v>
      </c>
    </row>
    <row r="1952" spans="1:12">
      <c r="A1952" s="2">
        <v>41860</v>
      </c>
      <c r="B1952" t="s">
        <v>15302</v>
      </c>
      <c r="C1952">
        <v>20</v>
      </c>
      <c r="D1952" t="s">
        <v>12909</v>
      </c>
      <c r="E1952" t="s">
        <v>12910</v>
      </c>
      <c r="F1952">
        <v>1100</v>
      </c>
      <c r="G1952">
        <v>0</v>
      </c>
      <c r="H1952">
        <v>13043107</v>
      </c>
      <c r="I1952" t="s">
        <v>15308</v>
      </c>
      <c r="J1952" t="s">
        <v>12911</v>
      </c>
      <c r="K1952">
        <v>127</v>
      </c>
      <c r="L1952" t="s">
        <v>12932</v>
      </c>
    </row>
    <row r="1953" spans="1:12">
      <c r="A1953" s="2">
        <v>41860</v>
      </c>
      <c r="B1953" t="s">
        <v>15302</v>
      </c>
      <c r="C1953">
        <v>21</v>
      </c>
      <c r="D1953" t="s">
        <v>12909</v>
      </c>
      <c r="E1953" t="s">
        <v>12910</v>
      </c>
      <c r="F1953">
        <v>1100</v>
      </c>
      <c r="G1953">
        <v>0</v>
      </c>
      <c r="H1953">
        <v>13042007</v>
      </c>
      <c r="I1953" t="s">
        <v>15309</v>
      </c>
      <c r="J1953" t="s">
        <v>12911</v>
      </c>
      <c r="K1953">
        <v>127</v>
      </c>
      <c r="L1953" t="s">
        <v>12932</v>
      </c>
    </row>
    <row r="1954" spans="1:12">
      <c r="A1954" s="2">
        <v>41860</v>
      </c>
      <c r="B1954" t="s">
        <v>15302</v>
      </c>
      <c r="C1954">
        <v>22</v>
      </c>
      <c r="D1954" t="s">
        <v>12909</v>
      </c>
      <c r="E1954" t="s">
        <v>12910</v>
      </c>
      <c r="F1954">
        <v>2200</v>
      </c>
      <c r="G1954">
        <v>0</v>
      </c>
      <c r="H1954">
        <v>13039807</v>
      </c>
      <c r="I1954" t="s">
        <v>15310</v>
      </c>
      <c r="J1954" t="s">
        <v>12911</v>
      </c>
      <c r="K1954">
        <v>127</v>
      </c>
      <c r="L1954" t="s">
        <v>12932</v>
      </c>
    </row>
    <row r="1955" spans="1:12">
      <c r="A1955" s="2">
        <v>41860</v>
      </c>
      <c r="B1955" t="s">
        <v>15302</v>
      </c>
      <c r="C1955">
        <v>23</v>
      </c>
      <c r="D1955" t="s">
        <v>12909</v>
      </c>
      <c r="E1955" t="s">
        <v>12910</v>
      </c>
      <c r="F1955">
        <v>1100</v>
      </c>
      <c r="G1955">
        <v>0</v>
      </c>
      <c r="H1955">
        <v>13038707</v>
      </c>
      <c r="I1955" t="s">
        <v>15311</v>
      </c>
      <c r="J1955" t="s">
        <v>12911</v>
      </c>
      <c r="K1955">
        <v>127</v>
      </c>
      <c r="L1955" t="s">
        <v>12932</v>
      </c>
    </row>
    <row r="1956" spans="1:12">
      <c r="A1956" s="2">
        <v>41860</v>
      </c>
      <c r="B1956" t="s">
        <v>15302</v>
      </c>
      <c r="C1956">
        <v>24</v>
      </c>
      <c r="D1956" t="s">
        <v>12909</v>
      </c>
      <c r="E1956" t="s">
        <v>12910</v>
      </c>
      <c r="F1956">
        <v>6600</v>
      </c>
      <c r="G1956">
        <v>0</v>
      </c>
      <c r="H1956">
        <v>13032107</v>
      </c>
      <c r="I1956" t="s">
        <v>15312</v>
      </c>
      <c r="J1956" t="s">
        <v>12911</v>
      </c>
      <c r="K1956">
        <v>127</v>
      </c>
      <c r="L1956" t="s">
        <v>12932</v>
      </c>
    </row>
    <row r="1957" spans="1:12">
      <c r="A1957" s="2">
        <v>41860</v>
      </c>
      <c r="B1957" t="s">
        <v>15302</v>
      </c>
      <c r="C1957">
        <v>25</v>
      </c>
      <c r="D1957" t="s">
        <v>12909</v>
      </c>
      <c r="E1957" t="s">
        <v>12910</v>
      </c>
      <c r="F1957">
        <v>1100</v>
      </c>
      <c r="G1957">
        <v>0</v>
      </c>
      <c r="H1957">
        <v>13031007</v>
      </c>
      <c r="I1957" t="s">
        <v>15313</v>
      </c>
      <c r="J1957" t="s">
        <v>12911</v>
      </c>
      <c r="K1957">
        <v>127</v>
      </c>
      <c r="L1957" t="s">
        <v>12932</v>
      </c>
    </row>
    <row r="1958" spans="1:12">
      <c r="A1958" s="2">
        <v>41860</v>
      </c>
      <c r="B1958" t="s">
        <v>15302</v>
      </c>
      <c r="C1958">
        <v>26</v>
      </c>
      <c r="D1958" t="s">
        <v>12909</v>
      </c>
      <c r="E1958" t="s">
        <v>12910</v>
      </c>
      <c r="F1958">
        <v>2200</v>
      </c>
      <c r="G1958">
        <v>0</v>
      </c>
      <c r="H1958">
        <v>13028807</v>
      </c>
      <c r="I1958" t="s">
        <v>15314</v>
      </c>
      <c r="J1958" t="s">
        <v>12911</v>
      </c>
      <c r="K1958">
        <v>127</v>
      </c>
      <c r="L1958" t="s">
        <v>12932</v>
      </c>
    </row>
    <row r="1959" spans="1:12">
      <c r="A1959" s="2">
        <v>41860</v>
      </c>
      <c r="B1959" t="s">
        <v>15302</v>
      </c>
      <c r="C1959">
        <v>27</v>
      </c>
      <c r="D1959" t="s">
        <v>12909</v>
      </c>
      <c r="E1959" t="s">
        <v>12910</v>
      </c>
      <c r="F1959">
        <v>1100</v>
      </c>
      <c r="G1959">
        <v>0</v>
      </c>
      <c r="H1959">
        <v>13027707</v>
      </c>
      <c r="I1959" t="s">
        <v>15315</v>
      </c>
      <c r="J1959" t="s">
        <v>12911</v>
      </c>
      <c r="K1959">
        <v>127</v>
      </c>
      <c r="L1959" t="s">
        <v>12932</v>
      </c>
    </row>
    <row r="1960" spans="1:12">
      <c r="A1960" s="2">
        <v>41860</v>
      </c>
      <c r="B1960" t="s">
        <v>15302</v>
      </c>
      <c r="C1960">
        <v>34</v>
      </c>
      <c r="D1960" t="s">
        <v>12909</v>
      </c>
      <c r="E1960" t="s">
        <v>12910</v>
      </c>
      <c r="F1960">
        <v>1100</v>
      </c>
      <c r="G1960">
        <v>0</v>
      </c>
      <c r="H1960">
        <v>13026607</v>
      </c>
      <c r="I1960" t="s">
        <v>15316</v>
      </c>
      <c r="J1960" t="s">
        <v>12911</v>
      </c>
      <c r="K1960">
        <v>127</v>
      </c>
      <c r="L1960" t="s">
        <v>12932</v>
      </c>
    </row>
    <row r="1961" spans="1:12">
      <c r="A1961" s="2">
        <v>41860</v>
      </c>
      <c r="B1961" t="s">
        <v>15302</v>
      </c>
      <c r="C1961">
        <v>35</v>
      </c>
      <c r="D1961" t="s">
        <v>12909</v>
      </c>
      <c r="E1961" t="s">
        <v>12910</v>
      </c>
      <c r="F1961">
        <v>1100</v>
      </c>
      <c r="G1961">
        <v>0</v>
      </c>
      <c r="H1961">
        <v>13025507</v>
      </c>
      <c r="I1961" t="s">
        <v>15317</v>
      </c>
      <c r="J1961" t="s">
        <v>12911</v>
      </c>
      <c r="K1961">
        <v>127</v>
      </c>
      <c r="L1961" t="s">
        <v>12932</v>
      </c>
    </row>
    <row r="1962" spans="1:12">
      <c r="A1962" s="2">
        <v>41860</v>
      </c>
      <c r="B1962" t="s">
        <v>15302</v>
      </c>
      <c r="C1962">
        <v>36</v>
      </c>
      <c r="D1962" t="s">
        <v>12909</v>
      </c>
      <c r="E1962" t="s">
        <v>12910</v>
      </c>
      <c r="F1962">
        <v>2200</v>
      </c>
      <c r="G1962">
        <v>0</v>
      </c>
      <c r="H1962">
        <v>13023307</v>
      </c>
      <c r="I1962" t="s">
        <v>15318</v>
      </c>
      <c r="J1962" t="s">
        <v>12911</v>
      </c>
      <c r="K1962">
        <v>127</v>
      </c>
      <c r="L1962" t="s">
        <v>12932</v>
      </c>
    </row>
    <row r="1963" spans="1:12">
      <c r="A1963" s="2">
        <v>41860</v>
      </c>
      <c r="B1963" t="s">
        <v>15302</v>
      </c>
      <c r="C1963">
        <v>37</v>
      </c>
      <c r="D1963" t="s">
        <v>12909</v>
      </c>
      <c r="E1963" t="s">
        <v>12910</v>
      </c>
      <c r="F1963">
        <v>1100</v>
      </c>
      <c r="G1963">
        <v>0</v>
      </c>
      <c r="H1963">
        <v>13022207</v>
      </c>
      <c r="I1963" t="s">
        <v>15319</v>
      </c>
      <c r="J1963" t="s">
        <v>12911</v>
      </c>
      <c r="K1963">
        <v>127</v>
      </c>
      <c r="L1963" t="s">
        <v>12932</v>
      </c>
    </row>
    <row r="1964" spans="1:12">
      <c r="A1964" s="2">
        <v>41860</v>
      </c>
      <c r="B1964" t="s">
        <v>15302</v>
      </c>
      <c r="C1964">
        <v>38</v>
      </c>
      <c r="D1964" t="s">
        <v>12909</v>
      </c>
      <c r="E1964" t="s">
        <v>12910</v>
      </c>
      <c r="F1964">
        <v>1100</v>
      </c>
      <c r="G1964">
        <v>0</v>
      </c>
      <c r="H1964">
        <v>13021107</v>
      </c>
      <c r="I1964" t="s">
        <v>15320</v>
      </c>
      <c r="J1964" t="s">
        <v>12911</v>
      </c>
      <c r="K1964">
        <v>127</v>
      </c>
      <c r="L1964" t="s">
        <v>12932</v>
      </c>
    </row>
    <row r="1965" spans="1:12">
      <c r="A1965" s="2">
        <v>41860</v>
      </c>
      <c r="B1965" t="s">
        <v>15302</v>
      </c>
      <c r="C1965">
        <v>39</v>
      </c>
      <c r="D1965" t="s">
        <v>12909</v>
      </c>
      <c r="E1965" t="s">
        <v>12910</v>
      </c>
      <c r="F1965">
        <v>1100</v>
      </c>
      <c r="G1965">
        <v>0</v>
      </c>
      <c r="H1965">
        <v>13020007</v>
      </c>
      <c r="I1965" t="s">
        <v>15321</v>
      </c>
      <c r="J1965" t="s">
        <v>12911</v>
      </c>
      <c r="K1965">
        <v>127</v>
      </c>
      <c r="L1965" t="s">
        <v>12932</v>
      </c>
    </row>
    <row r="1966" spans="1:12">
      <c r="A1966" s="2">
        <v>41860</v>
      </c>
      <c r="B1966" t="s">
        <v>15302</v>
      </c>
      <c r="C1966">
        <v>40</v>
      </c>
      <c r="D1966" t="s">
        <v>12909</v>
      </c>
      <c r="E1966" t="s">
        <v>12910</v>
      </c>
      <c r="F1966">
        <v>1100</v>
      </c>
      <c r="G1966">
        <v>0</v>
      </c>
      <c r="H1966">
        <v>13018907</v>
      </c>
      <c r="I1966" t="s">
        <v>15322</v>
      </c>
      <c r="J1966" t="s">
        <v>12911</v>
      </c>
      <c r="K1966">
        <v>127</v>
      </c>
      <c r="L1966" t="s">
        <v>12932</v>
      </c>
    </row>
    <row r="1967" spans="1:12">
      <c r="A1967" s="2">
        <v>41860</v>
      </c>
      <c r="B1967" t="s">
        <v>15323</v>
      </c>
      <c r="C1967">
        <v>1</v>
      </c>
      <c r="D1967" t="s">
        <v>12909</v>
      </c>
      <c r="E1967" t="s">
        <v>12910</v>
      </c>
      <c r="F1967">
        <v>1100</v>
      </c>
      <c r="G1967">
        <v>0</v>
      </c>
      <c r="H1967">
        <v>13017807</v>
      </c>
      <c r="I1967" t="s">
        <v>15324</v>
      </c>
      <c r="J1967" t="s">
        <v>12911</v>
      </c>
      <c r="K1967">
        <v>335</v>
      </c>
      <c r="L1967" t="s">
        <v>12932</v>
      </c>
    </row>
    <row r="1968" spans="1:12">
      <c r="A1968" s="2">
        <v>41860</v>
      </c>
      <c r="B1968" t="s">
        <v>15323</v>
      </c>
      <c r="C1968">
        <v>3</v>
      </c>
      <c r="D1968" t="s">
        <v>12909</v>
      </c>
      <c r="E1968" t="s">
        <v>12910</v>
      </c>
      <c r="F1968">
        <v>1100</v>
      </c>
      <c r="G1968">
        <v>0</v>
      </c>
      <c r="H1968">
        <v>13016707</v>
      </c>
      <c r="I1968" t="s">
        <v>15325</v>
      </c>
      <c r="J1968" t="s">
        <v>12911</v>
      </c>
      <c r="K1968">
        <v>335</v>
      </c>
      <c r="L1968" t="s">
        <v>12932</v>
      </c>
    </row>
    <row r="1969" spans="1:12">
      <c r="A1969" s="2">
        <v>41860</v>
      </c>
      <c r="B1969" t="s">
        <v>15302</v>
      </c>
      <c r="C1969">
        <v>228</v>
      </c>
      <c r="D1969" t="s">
        <v>12909</v>
      </c>
      <c r="E1969" t="s">
        <v>12910</v>
      </c>
      <c r="F1969">
        <v>275</v>
      </c>
      <c r="G1969">
        <v>0</v>
      </c>
      <c r="H1969">
        <v>13016432</v>
      </c>
      <c r="I1969" t="s">
        <v>15326</v>
      </c>
      <c r="J1969" t="s">
        <v>12911</v>
      </c>
      <c r="K1969">
        <v>127</v>
      </c>
      <c r="L1969" t="s">
        <v>12932</v>
      </c>
    </row>
    <row r="1970" spans="1:12">
      <c r="A1970" s="2">
        <v>41860</v>
      </c>
      <c r="B1970" t="s">
        <v>15302</v>
      </c>
      <c r="C1970">
        <v>229</v>
      </c>
      <c r="D1970" t="s">
        <v>12909</v>
      </c>
      <c r="E1970" t="s">
        <v>12910</v>
      </c>
      <c r="F1970">
        <v>1100</v>
      </c>
      <c r="G1970">
        <v>0</v>
      </c>
      <c r="H1970">
        <v>13015332</v>
      </c>
      <c r="I1970" t="s">
        <v>15327</v>
      </c>
      <c r="J1970" t="s">
        <v>12911</v>
      </c>
      <c r="K1970">
        <v>127</v>
      </c>
      <c r="L1970" t="s">
        <v>12932</v>
      </c>
    </row>
    <row r="1971" spans="1:12">
      <c r="A1971" s="2">
        <v>41860</v>
      </c>
      <c r="B1971" t="s">
        <v>15302</v>
      </c>
      <c r="C1971">
        <v>230</v>
      </c>
      <c r="D1971" t="s">
        <v>12909</v>
      </c>
      <c r="E1971" t="s">
        <v>12910</v>
      </c>
      <c r="F1971">
        <v>1100</v>
      </c>
      <c r="G1971">
        <v>0</v>
      </c>
      <c r="H1971">
        <v>13014232</v>
      </c>
      <c r="I1971" t="s">
        <v>15328</v>
      </c>
      <c r="J1971" t="s">
        <v>12911</v>
      </c>
      <c r="K1971">
        <v>127</v>
      </c>
      <c r="L1971" t="s">
        <v>12932</v>
      </c>
    </row>
    <row r="1972" spans="1:12">
      <c r="A1972" s="2">
        <v>41860</v>
      </c>
      <c r="B1972" t="s">
        <v>15302</v>
      </c>
      <c r="C1972">
        <v>251</v>
      </c>
      <c r="D1972" t="s">
        <v>12909</v>
      </c>
      <c r="E1972" t="s">
        <v>12910</v>
      </c>
      <c r="F1972">
        <v>275</v>
      </c>
      <c r="G1972">
        <v>0</v>
      </c>
      <c r="H1972">
        <v>13013957</v>
      </c>
      <c r="I1972" t="s">
        <v>15329</v>
      </c>
      <c r="J1972" t="s">
        <v>12911</v>
      </c>
      <c r="K1972">
        <v>127</v>
      </c>
      <c r="L1972" t="s">
        <v>12932</v>
      </c>
    </row>
    <row r="1973" spans="1:12">
      <c r="A1973" s="2">
        <v>41860</v>
      </c>
      <c r="B1973" t="s">
        <v>15302</v>
      </c>
      <c r="C1973">
        <v>252</v>
      </c>
      <c r="D1973" t="s">
        <v>12909</v>
      </c>
      <c r="E1973" t="s">
        <v>12910</v>
      </c>
      <c r="F1973">
        <v>1100</v>
      </c>
      <c r="G1973">
        <v>0</v>
      </c>
      <c r="H1973">
        <v>13012857</v>
      </c>
      <c r="I1973" t="s">
        <v>15330</v>
      </c>
      <c r="J1973" t="s">
        <v>12911</v>
      </c>
      <c r="K1973">
        <v>127</v>
      </c>
      <c r="L1973" t="s">
        <v>12932</v>
      </c>
    </row>
    <row r="1974" spans="1:12">
      <c r="A1974" s="2">
        <v>41860</v>
      </c>
      <c r="B1974" t="s">
        <v>15302</v>
      </c>
      <c r="C1974">
        <v>253</v>
      </c>
      <c r="D1974" t="s">
        <v>12909</v>
      </c>
      <c r="E1974" t="s">
        <v>12910</v>
      </c>
      <c r="F1974">
        <v>1100</v>
      </c>
      <c r="G1974">
        <v>0</v>
      </c>
      <c r="H1974">
        <v>13011757</v>
      </c>
      <c r="I1974" t="s">
        <v>15331</v>
      </c>
      <c r="J1974" t="s">
        <v>12911</v>
      </c>
      <c r="K1974">
        <v>127</v>
      </c>
      <c r="L1974" t="s">
        <v>12932</v>
      </c>
    </row>
    <row r="1975" spans="1:12">
      <c r="A1975" s="2">
        <v>41860</v>
      </c>
      <c r="B1975" t="s">
        <v>15302</v>
      </c>
      <c r="C1975">
        <v>254</v>
      </c>
      <c r="D1975" t="s">
        <v>12909</v>
      </c>
      <c r="E1975" t="s">
        <v>12910</v>
      </c>
      <c r="F1975">
        <v>1100</v>
      </c>
      <c r="G1975">
        <v>0</v>
      </c>
      <c r="H1975">
        <v>13010657</v>
      </c>
      <c r="I1975" t="s">
        <v>15332</v>
      </c>
      <c r="J1975" t="s">
        <v>12911</v>
      </c>
      <c r="K1975">
        <v>127</v>
      </c>
      <c r="L1975" t="s">
        <v>12932</v>
      </c>
    </row>
    <row r="1976" spans="1:12">
      <c r="A1976" s="2">
        <v>41860</v>
      </c>
      <c r="B1976" t="s">
        <v>15302</v>
      </c>
      <c r="C1976">
        <v>255</v>
      </c>
      <c r="D1976" t="s">
        <v>12909</v>
      </c>
      <c r="E1976" t="s">
        <v>12910</v>
      </c>
      <c r="F1976">
        <v>1100</v>
      </c>
      <c r="G1976">
        <v>0</v>
      </c>
      <c r="H1976">
        <v>13009557</v>
      </c>
      <c r="I1976" t="s">
        <v>15333</v>
      </c>
      <c r="J1976" t="s">
        <v>12911</v>
      </c>
      <c r="K1976">
        <v>127</v>
      </c>
      <c r="L1976" t="s">
        <v>12932</v>
      </c>
    </row>
    <row r="1977" spans="1:12">
      <c r="A1977" s="2">
        <v>41860</v>
      </c>
      <c r="B1977" t="s">
        <v>15302</v>
      </c>
      <c r="C1977">
        <v>256</v>
      </c>
      <c r="D1977" t="s">
        <v>12909</v>
      </c>
      <c r="E1977" t="s">
        <v>12910</v>
      </c>
      <c r="F1977">
        <v>1100</v>
      </c>
      <c r="G1977">
        <v>0</v>
      </c>
      <c r="H1977">
        <v>13008457</v>
      </c>
      <c r="I1977" t="s">
        <v>15334</v>
      </c>
      <c r="J1977" t="s">
        <v>12911</v>
      </c>
      <c r="K1977">
        <v>127</v>
      </c>
      <c r="L1977" t="s">
        <v>12932</v>
      </c>
    </row>
    <row r="1978" spans="1:12">
      <c r="A1978" s="2">
        <v>41860</v>
      </c>
      <c r="B1978" t="s">
        <v>15302</v>
      </c>
      <c r="C1978">
        <v>257</v>
      </c>
      <c r="D1978" t="s">
        <v>12909</v>
      </c>
      <c r="E1978" t="s">
        <v>12910</v>
      </c>
      <c r="F1978">
        <v>1100</v>
      </c>
      <c r="G1978">
        <v>0</v>
      </c>
      <c r="H1978">
        <v>13007357</v>
      </c>
      <c r="I1978" t="s">
        <v>15335</v>
      </c>
      <c r="J1978" t="s">
        <v>12911</v>
      </c>
      <c r="K1978">
        <v>127</v>
      </c>
      <c r="L1978" t="s">
        <v>12932</v>
      </c>
    </row>
    <row r="1979" spans="1:12">
      <c r="A1979" s="2">
        <v>41860</v>
      </c>
      <c r="B1979" t="s">
        <v>15302</v>
      </c>
      <c r="C1979">
        <v>258</v>
      </c>
      <c r="D1979" t="s">
        <v>12909</v>
      </c>
      <c r="E1979" t="s">
        <v>12910</v>
      </c>
      <c r="F1979">
        <v>1100</v>
      </c>
      <c r="G1979">
        <v>0</v>
      </c>
      <c r="H1979">
        <v>13006257</v>
      </c>
      <c r="I1979" t="s">
        <v>15336</v>
      </c>
      <c r="J1979" t="s">
        <v>12911</v>
      </c>
      <c r="K1979">
        <v>127</v>
      </c>
      <c r="L1979" t="s">
        <v>12932</v>
      </c>
    </row>
    <row r="1980" spans="1:12">
      <c r="A1980" s="2">
        <v>41860</v>
      </c>
      <c r="B1980" t="s">
        <v>15337</v>
      </c>
      <c r="C1980">
        <v>1</v>
      </c>
      <c r="D1980" t="s">
        <v>12909</v>
      </c>
      <c r="E1980" t="s">
        <v>12910</v>
      </c>
      <c r="F1980">
        <v>1100</v>
      </c>
      <c r="G1980">
        <v>0</v>
      </c>
      <c r="H1980">
        <v>13005157</v>
      </c>
      <c r="I1980" t="s">
        <v>15338</v>
      </c>
      <c r="J1980" t="s">
        <v>12911</v>
      </c>
      <c r="K1980">
        <v>1255</v>
      </c>
      <c r="L1980" t="s">
        <v>12932</v>
      </c>
    </row>
    <row r="1981" spans="1:12">
      <c r="A1981" s="2">
        <v>41860</v>
      </c>
      <c r="B1981" t="s">
        <v>15339</v>
      </c>
      <c r="C1981">
        <v>1</v>
      </c>
      <c r="D1981" t="s">
        <v>12909</v>
      </c>
      <c r="E1981" t="s">
        <v>12910</v>
      </c>
      <c r="F1981">
        <v>1397</v>
      </c>
      <c r="G1981">
        <v>0</v>
      </c>
      <c r="H1981">
        <v>13003760</v>
      </c>
      <c r="I1981" t="s">
        <v>15340</v>
      </c>
      <c r="J1981" t="s">
        <v>12911</v>
      </c>
      <c r="K1981">
        <v>127</v>
      </c>
      <c r="L1981" t="s">
        <v>12932</v>
      </c>
    </row>
    <row r="1982" spans="1:12">
      <c r="A1982" s="2">
        <v>41860</v>
      </c>
      <c r="B1982" t="s">
        <v>15339</v>
      </c>
      <c r="C1982">
        <v>2</v>
      </c>
      <c r="D1982" t="s">
        <v>12909</v>
      </c>
      <c r="E1982" t="s">
        <v>12910</v>
      </c>
      <c r="F1982">
        <v>1100</v>
      </c>
      <c r="G1982">
        <v>0</v>
      </c>
      <c r="H1982">
        <v>13002660</v>
      </c>
      <c r="I1982" t="s">
        <v>15341</v>
      </c>
      <c r="J1982" t="s">
        <v>12911</v>
      </c>
      <c r="K1982">
        <v>127</v>
      </c>
      <c r="L1982" t="s">
        <v>12932</v>
      </c>
    </row>
    <row r="1983" spans="1:12">
      <c r="A1983" s="2">
        <v>41860</v>
      </c>
      <c r="B1983" t="s">
        <v>15339</v>
      </c>
      <c r="C1983">
        <v>4</v>
      </c>
      <c r="D1983" t="s">
        <v>12909</v>
      </c>
      <c r="E1983" t="s">
        <v>12910</v>
      </c>
      <c r="F1983">
        <v>1100</v>
      </c>
      <c r="G1983">
        <v>0</v>
      </c>
      <c r="H1983">
        <v>13001560</v>
      </c>
      <c r="I1983" t="s">
        <v>15342</v>
      </c>
      <c r="J1983" t="s">
        <v>12911</v>
      </c>
      <c r="K1983">
        <v>127</v>
      </c>
      <c r="L1983" t="s">
        <v>12932</v>
      </c>
    </row>
    <row r="1984" spans="1:12">
      <c r="A1984" s="2">
        <v>41860</v>
      </c>
      <c r="B1984" t="s">
        <v>15339</v>
      </c>
      <c r="C1984">
        <v>6</v>
      </c>
      <c r="D1984" t="s">
        <v>12909</v>
      </c>
      <c r="E1984" t="s">
        <v>12910</v>
      </c>
      <c r="F1984">
        <v>1100</v>
      </c>
      <c r="G1984">
        <v>0</v>
      </c>
      <c r="H1984">
        <v>13000460</v>
      </c>
      <c r="I1984" t="s">
        <v>15343</v>
      </c>
      <c r="J1984" t="s">
        <v>12911</v>
      </c>
      <c r="K1984">
        <v>127</v>
      </c>
      <c r="L1984" t="s">
        <v>12932</v>
      </c>
    </row>
    <row r="1985" spans="1:12">
      <c r="A1985" s="2">
        <v>41860</v>
      </c>
      <c r="B1985" t="s">
        <v>15339</v>
      </c>
      <c r="C1985">
        <v>5</v>
      </c>
      <c r="D1985" t="s">
        <v>12909</v>
      </c>
      <c r="E1985" t="s">
        <v>12910</v>
      </c>
      <c r="F1985">
        <v>1100</v>
      </c>
      <c r="G1985">
        <v>0</v>
      </c>
      <c r="H1985">
        <v>12999360</v>
      </c>
      <c r="I1985" t="s">
        <v>15344</v>
      </c>
      <c r="J1985" t="s">
        <v>12911</v>
      </c>
      <c r="K1985">
        <v>127</v>
      </c>
      <c r="L1985" t="s">
        <v>12932</v>
      </c>
    </row>
    <row r="1986" spans="1:12">
      <c r="A1986" s="2">
        <v>41860</v>
      </c>
      <c r="B1986" t="s">
        <v>15339</v>
      </c>
      <c r="C1986">
        <v>3</v>
      </c>
      <c r="D1986" t="s">
        <v>12909</v>
      </c>
      <c r="E1986" t="s">
        <v>12910</v>
      </c>
      <c r="F1986">
        <v>1100</v>
      </c>
      <c r="G1986">
        <v>0</v>
      </c>
      <c r="H1986">
        <v>12998260</v>
      </c>
      <c r="I1986" t="s">
        <v>15345</v>
      </c>
      <c r="J1986" t="s">
        <v>12911</v>
      </c>
      <c r="K1986">
        <v>127</v>
      </c>
      <c r="L1986" t="s">
        <v>12932</v>
      </c>
    </row>
    <row r="1987" spans="1:12">
      <c r="A1987" s="2">
        <v>41860</v>
      </c>
      <c r="B1987" t="s">
        <v>15339</v>
      </c>
      <c r="C1987">
        <v>7</v>
      </c>
      <c r="D1987" t="s">
        <v>12909</v>
      </c>
      <c r="E1987" t="s">
        <v>12910</v>
      </c>
      <c r="F1987">
        <v>1100</v>
      </c>
      <c r="G1987">
        <v>0</v>
      </c>
      <c r="H1987">
        <v>12997160</v>
      </c>
      <c r="I1987" t="s">
        <v>15346</v>
      </c>
      <c r="J1987" t="s">
        <v>12911</v>
      </c>
      <c r="K1987">
        <v>127</v>
      </c>
      <c r="L1987" t="s">
        <v>12932</v>
      </c>
    </row>
    <row r="1988" spans="1:12">
      <c r="A1988" s="2">
        <v>41860</v>
      </c>
      <c r="B1988" t="s">
        <v>15339</v>
      </c>
      <c r="C1988">
        <v>8</v>
      </c>
      <c r="D1988" t="s">
        <v>12909</v>
      </c>
      <c r="E1988" t="s">
        <v>12910</v>
      </c>
      <c r="F1988">
        <v>1100</v>
      </c>
      <c r="G1988">
        <v>0</v>
      </c>
      <c r="H1988">
        <v>12996060</v>
      </c>
      <c r="I1988" t="s">
        <v>15347</v>
      </c>
      <c r="J1988" t="s">
        <v>12911</v>
      </c>
      <c r="K1988">
        <v>127</v>
      </c>
      <c r="L1988" t="s">
        <v>12932</v>
      </c>
    </row>
    <row r="1989" spans="1:12">
      <c r="A1989" s="2">
        <v>41860</v>
      </c>
      <c r="B1989" t="s">
        <v>15339</v>
      </c>
      <c r="C1989">
        <v>147</v>
      </c>
      <c r="D1989" t="s">
        <v>12909</v>
      </c>
      <c r="E1989" t="s">
        <v>12910</v>
      </c>
      <c r="F1989">
        <v>1100</v>
      </c>
      <c r="G1989">
        <v>0</v>
      </c>
      <c r="H1989">
        <v>12994960</v>
      </c>
      <c r="I1989" t="s">
        <v>15348</v>
      </c>
      <c r="J1989" t="s">
        <v>12911</v>
      </c>
      <c r="K1989">
        <v>127</v>
      </c>
      <c r="L1989" t="s">
        <v>12932</v>
      </c>
    </row>
    <row r="1990" spans="1:12">
      <c r="A1990" s="2">
        <v>41860</v>
      </c>
      <c r="B1990" t="s">
        <v>15339</v>
      </c>
      <c r="C1990">
        <v>149</v>
      </c>
      <c r="D1990" t="s">
        <v>12909</v>
      </c>
      <c r="E1990" t="s">
        <v>12910</v>
      </c>
      <c r="F1990">
        <v>1100</v>
      </c>
      <c r="G1990">
        <v>0</v>
      </c>
      <c r="H1990">
        <v>12993860</v>
      </c>
      <c r="I1990" t="s">
        <v>15349</v>
      </c>
      <c r="J1990" t="s">
        <v>12911</v>
      </c>
      <c r="K1990">
        <v>127</v>
      </c>
      <c r="L1990" t="s">
        <v>12932</v>
      </c>
    </row>
    <row r="1991" spans="1:12">
      <c r="A1991" s="2">
        <v>41860</v>
      </c>
      <c r="B1991" t="s">
        <v>15339</v>
      </c>
      <c r="C1991">
        <v>148</v>
      </c>
      <c r="D1991" t="s">
        <v>12909</v>
      </c>
      <c r="E1991" t="s">
        <v>12910</v>
      </c>
      <c r="F1991">
        <v>1100</v>
      </c>
      <c r="G1991">
        <v>0</v>
      </c>
      <c r="H1991">
        <v>12992760</v>
      </c>
      <c r="I1991" t="s">
        <v>15350</v>
      </c>
      <c r="J1991" t="s">
        <v>12911</v>
      </c>
      <c r="K1991">
        <v>127</v>
      </c>
      <c r="L1991" t="s">
        <v>12932</v>
      </c>
    </row>
    <row r="1992" spans="1:12">
      <c r="A1992" s="2">
        <v>41860</v>
      </c>
      <c r="B1992" t="s">
        <v>15339</v>
      </c>
      <c r="C1992">
        <v>150</v>
      </c>
      <c r="D1992" t="s">
        <v>12909</v>
      </c>
      <c r="E1992" t="s">
        <v>12910</v>
      </c>
      <c r="F1992">
        <v>1100</v>
      </c>
      <c r="G1992">
        <v>0</v>
      </c>
      <c r="H1992">
        <v>12991660</v>
      </c>
      <c r="I1992" t="s">
        <v>15351</v>
      </c>
      <c r="J1992" t="s">
        <v>12911</v>
      </c>
      <c r="K1992">
        <v>127</v>
      </c>
      <c r="L1992" t="s">
        <v>12932</v>
      </c>
    </row>
    <row r="1993" spans="1:12">
      <c r="A1993" s="2">
        <v>41860</v>
      </c>
      <c r="B1993" t="s">
        <v>15339</v>
      </c>
      <c r="C1993">
        <v>151</v>
      </c>
      <c r="D1993" t="s">
        <v>12909</v>
      </c>
      <c r="E1993" t="s">
        <v>12910</v>
      </c>
      <c r="F1993">
        <v>1100</v>
      </c>
      <c r="G1993">
        <v>0</v>
      </c>
      <c r="H1993">
        <v>12990560</v>
      </c>
      <c r="I1993" t="s">
        <v>15352</v>
      </c>
      <c r="J1993" t="s">
        <v>12911</v>
      </c>
      <c r="K1993">
        <v>127</v>
      </c>
      <c r="L1993" t="s">
        <v>12932</v>
      </c>
    </row>
    <row r="1994" spans="1:12">
      <c r="A1994" s="2">
        <v>41860</v>
      </c>
      <c r="B1994" t="s">
        <v>15339</v>
      </c>
      <c r="C1994">
        <v>152</v>
      </c>
      <c r="D1994" t="s">
        <v>12909</v>
      </c>
      <c r="E1994" t="s">
        <v>12910</v>
      </c>
      <c r="F1994">
        <v>1100</v>
      </c>
      <c r="G1994">
        <v>0</v>
      </c>
      <c r="H1994">
        <v>12989460</v>
      </c>
      <c r="I1994" t="s">
        <v>15353</v>
      </c>
      <c r="J1994" t="s">
        <v>12911</v>
      </c>
      <c r="K1994">
        <v>127</v>
      </c>
      <c r="L1994" t="s">
        <v>12932</v>
      </c>
    </row>
    <row r="1995" spans="1:12">
      <c r="A1995" s="2">
        <v>41860</v>
      </c>
      <c r="B1995" t="s">
        <v>15339</v>
      </c>
      <c r="C1995">
        <v>153</v>
      </c>
      <c r="D1995" t="s">
        <v>12909</v>
      </c>
      <c r="E1995" t="s">
        <v>12910</v>
      </c>
      <c r="F1995">
        <v>275</v>
      </c>
      <c r="G1995">
        <v>0</v>
      </c>
      <c r="H1995">
        <v>12989185</v>
      </c>
      <c r="I1995" t="s">
        <v>15354</v>
      </c>
      <c r="J1995" t="s">
        <v>12911</v>
      </c>
      <c r="K1995">
        <v>127</v>
      </c>
      <c r="L1995" t="s">
        <v>12932</v>
      </c>
    </row>
    <row r="1996" spans="1:12">
      <c r="A1996" s="2">
        <v>41860</v>
      </c>
      <c r="B1996" t="s">
        <v>15339</v>
      </c>
      <c r="C1996">
        <v>157</v>
      </c>
      <c r="D1996" t="s">
        <v>12909</v>
      </c>
      <c r="E1996" t="s">
        <v>12910</v>
      </c>
      <c r="F1996">
        <v>1100</v>
      </c>
      <c r="G1996">
        <v>0</v>
      </c>
      <c r="H1996">
        <v>12988085</v>
      </c>
      <c r="I1996" t="s">
        <v>15355</v>
      </c>
      <c r="J1996" t="s">
        <v>12911</v>
      </c>
      <c r="K1996">
        <v>127</v>
      </c>
      <c r="L1996" t="s">
        <v>12932</v>
      </c>
    </row>
    <row r="1997" spans="1:12">
      <c r="A1997" s="2">
        <v>41860</v>
      </c>
      <c r="B1997" t="s">
        <v>15339</v>
      </c>
      <c r="C1997">
        <v>158</v>
      </c>
      <c r="D1997" t="s">
        <v>12909</v>
      </c>
      <c r="E1997" t="s">
        <v>12910</v>
      </c>
      <c r="F1997">
        <v>1100</v>
      </c>
      <c r="G1997">
        <v>0</v>
      </c>
      <c r="H1997">
        <v>12986985</v>
      </c>
      <c r="I1997" t="s">
        <v>15356</v>
      </c>
      <c r="J1997" t="s">
        <v>12911</v>
      </c>
      <c r="K1997">
        <v>127</v>
      </c>
      <c r="L1997" t="s">
        <v>12932</v>
      </c>
    </row>
    <row r="1998" spans="1:12">
      <c r="A1998" s="2">
        <v>41860</v>
      </c>
      <c r="B1998" t="s">
        <v>15339</v>
      </c>
      <c r="C1998">
        <v>154</v>
      </c>
      <c r="D1998" t="s">
        <v>12909</v>
      </c>
      <c r="E1998" t="s">
        <v>12910</v>
      </c>
      <c r="F1998">
        <v>550</v>
      </c>
      <c r="G1998">
        <v>0</v>
      </c>
      <c r="H1998">
        <v>12986435</v>
      </c>
      <c r="I1998" t="s">
        <v>15357</v>
      </c>
      <c r="J1998" t="s">
        <v>12911</v>
      </c>
      <c r="K1998">
        <v>127</v>
      </c>
      <c r="L1998" t="s">
        <v>12932</v>
      </c>
    </row>
    <row r="1999" spans="1:12">
      <c r="A1999" s="2">
        <v>41860</v>
      </c>
      <c r="B1999" t="s">
        <v>15339</v>
      </c>
      <c r="C1999">
        <v>155</v>
      </c>
      <c r="D1999" t="s">
        <v>12909</v>
      </c>
      <c r="E1999" t="s">
        <v>12910</v>
      </c>
      <c r="F1999">
        <v>1100</v>
      </c>
      <c r="G1999">
        <v>0</v>
      </c>
      <c r="H1999">
        <v>12985335</v>
      </c>
      <c r="I1999" t="s">
        <v>15358</v>
      </c>
      <c r="J1999" t="s">
        <v>12911</v>
      </c>
      <c r="K1999">
        <v>127</v>
      </c>
      <c r="L1999" t="s">
        <v>12932</v>
      </c>
    </row>
    <row r="2000" spans="1:12">
      <c r="A2000" s="2">
        <v>41860</v>
      </c>
      <c r="B2000" t="s">
        <v>15339</v>
      </c>
      <c r="C2000">
        <v>156</v>
      </c>
      <c r="D2000" t="s">
        <v>12909</v>
      </c>
      <c r="E2000" t="s">
        <v>12910</v>
      </c>
      <c r="F2000">
        <v>2200</v>
      </c>
      <c r="G2000">
        <v>0</v>
      </c>
      <c r="H2000">
        <v>12983135</v>
      </c>
      <c r="I2000" t="s">
        <v>15359</v>
      </c>
      <c r="J2000" t="s">
        <v>12911</v>
      </c>
      <c r="K2000">
        <v>127</v>
      </c>
      <c r="L2000" t="s">
        <v>12932</v>
      </c>
    </row>
    <row r="2001" spans="1:12">
      <c r="A2001" s="2">
        <v>41860</v>
      </c>
      <c r="B2001" t="s">
        <v>15339</v>
      </c>
      <c r="C2001">
        <v>159</v>
      </c>
      <c r="D2001" t="s">
        <v>12909</v>
      </c>
      <c r="E2001" t="s">
        <v>12910</v>
      </c>
      <c r="F2001">
        <v>1100</v>
      </c>
      <c r="G2001">
        <v>0</v>
      </c>
      <c r="H2001">
        <v>12982035</v>
      </c>
      <c r="I2001" t="s">
        <v>15360</v>
      </c>
      <c r="J2001" t="s">
        <v>12911</v>
      </c>
      <c r="K2001">
        <v>127</v>
      </c>
      <c r="L2001" t="s">
        <v>12932</v>
      </c>
    </row>
    <row r="2002" spans="1:12">
      <c r="A2002" s="2">
        <v>41860</v>
      </c>
      <c r="B2002" t="s">
        <v>15339</v>
      </c>
      <c r="C2002">
        <v>174</v>
      </c>
      <c r="D2002" t="s">
        <v>12909</v>
      </c>
      <c r="E2002" t="s">
        <v>12910</v>
      </c>
      <c r="F2002">
        <v>1100</v>
      </c>
      <c r="G2002">
        <v>0</v>
      </c>
      <c r="H2002">
        <v>12980935</v>
      </c>
      <c r="I2002" t="s">
        <v>15361</v>
      </c>
      <c r="J2002" t="s">
        <v>12911</v>
      </c>
      <c r="K2002">
        <v>127</v>
      </c>
      <c r="L2002" t="s">
        <v>12932</v>
      </c>
    </row>
    <row r="2003" spans="1:12">
      <c r="A2003" s="2">
        <v>41860</v>
      </c>
      <c r="B2003" t="s">
        <v>15339</v>
      </c>
      <c r="C2003">
        <v>173</v>
      </c>
      <c r="D2003" t="s">
        <v>12909</v>
      </c>
      <c r="E2003" t="s">
        <v>12910</v>
      </c>
      <c r="F2003">
        <v>1100</v>
      </c>
      <c r="G2003">
        <v>0</v>
      </c>
      <c r="H2003">
        <v>12979835</v>
      </c>
      <c r="I2003" t="s">
        <v>15362</v>
      </c>
      <c r="J2003" t="s">
        <v>12911</v>
      </c>
      <c r="K2003">
        <v>127</v>
      </c>
      <c r="L2003" t="s">
        <v>12932</v>
      </c>
    </row>
    <row r="2004" spans="1:12">
      <c r="A2004" s="2">
        <v>41860</v>
      </c>
      <c r="B2004" t="s">
        <v>15339</v>
      </c>
      <c r="C2004">
        <v>172</v>
      </c>
      <c r="D2004" t="s">
        <v>12909</v>
      </c>
      <c r="E2004" t="s">
        <v>12910</v>
      </c>
      <c r="F2004">
        <v>110</v>
      </c>
      <c r="G2004">
        <v>0</v>
      </c>
      <c r="H2004">
        <v>12979725</v>
      </c>
      <c r="I2004" t="s">
        <v>15363</v>
      </c>
      <c r="J2004" t="s">
        <v>12911</v>
      </c>
      <c r="K2004">
        <v>127</v>
      </c>
      <c r="L2004" t="s">
        <v>12932</v>
      </c>
    </row>
    <row r="2005" spans="1:12">
      <c r="A2005" s="2">
        <v>41860</v>
      </c>
      <c r="B2005" t="s">
        <v>15339</v>
      </c>
      <c r="C2005">
        <v>171</v>
      </c>
      <c r="D2005" t="s">
        <v>12909</v>
      </c>
      <c r="E2005" t="s">
        <v>12910</v>
      </c>
      <c r="F2005">
        <v>275</v>
      </c>
      <c r="G2005">
        <v>0</v>
      </c>
      <c r="H2005">
        <v>12979450</v>
      </c>
      <c r="I2005" t="s">
        <v>15364</v>
      </c>
      <c r="J2005" t="s">
        <v>12911</v>
      </c>
      <c r="K2005">
        <v>127</v>
      </c>
      <c r="L2005" t="s">
        <v>12932</v>
      </c>
    </row>
    <row r="2006" spans="1:12">
      <c r="A2006" s="2">
        <v>41860</v>
      </c>
      <c r="B2006" t="s">
        <v>15339</v>
      </c>
      <c r="C2006">
        <v>176</v>
      </c>
      <c r="D2006" t="s">
        <v>12909</v>
      </c>
      <c r="E2006" t="s">
        <v>12910</v>
      </c>
      <c r="F2006">
        <v>1100</v>
      </c>
      <c r="G2006">
        <v>0</v>
      </c>
      <c r="H2006">
        <v>12978350</v>
      </c>
      <c r="I2006" t="s">
        <v>15365</v>
      </c>
      <c r="J2006" t="s">
        <v>12911</v>
      </c>
      <c r="K2006">
        <v>127</v>
      </c>
      <c r="L2006" t="s">
        <v>12932</v>
      </c>
    </row>
    <row r="2007" spans="1:12">
      <c r="A2007" s="2">
        <v>41860</v>
      </c>
      <c r="B2007" t="s">
        <v>15339</v>
      </c>
      <c r="C2007">
        <v>179</v>
      </c>
      <c r="D2007" t="s">
        <v>12909</v>
      </c>
      <c r="E2007" t="s">
        <v>12910</v>
      </c>
      <c r="F2007">
        <v>2200</v>
      </c>
      <c r="G2007">
        <v>0</v>
      </c>
      <c r="H2007">
        <v>12976150</v>
      </c>
      <c r="I2007" t="s">
        <v>15366</v>
      </c>
      <c r="J2007" t="s">
        <v>12911</v>
      </c>
      <c r="K2007">
        <v>127</v>
      </c>
      <c r="L2007" t="s">
        <v>12932</v>
      </c>
    </row>
    <row r="2008" spans="1:12">
      <c r="A2008" s="2">
        <v>41860</v>
      </c>
      <c r="B2008" t="s">
        <v>15339</v>
      </c>
      <c r="C2008">
        <v>175</v>
      </c>
      <c r="D2008" t="s">
        <v>12909</v>
      </c>
      <c r="E2008" t="s">
        <v>12910</v>
      </c>
      <c r="F2008">
        <v>1100</v>
      </c>
      <c r="G2008">
        <v>0</v>
      </c>
      <c r="H2008">
        <v>12975050</v>
      </c>
      <c r="I2008" t="s">
        <v>15367</v>
      </c>
      <c r="J2008" t="s">
        <v>12911</v>
      </c>
      <c r="K2008">
        <v>127</v>
      </c>
      <c r="L2008" t="s">
        <v>12932</v>
      </c>
    </row>
    <row r="2009" spans="1:12">
      <c r="A2009" s="2">
        <v>41860</v>
      </c>
      <c r="B2009" t="s">
        <v>15339</v>
      </c>
      <c r="C2009">
        <v>178</v>
      </c>
      <c r="D2009" t="s">
        <v>12909</v>
      </c>
      <c r="E2009" t="s">
        <v>12910</v>
      </c>
      <c r="F2009">
        <v>1100</v>
      </c>
      <c r="G2009">
        <v>0</v>
      </c>
      <c r="H2009">
        <v>12973950</v>
      </c>
      <c r="I2009" t="s">
        <v>15368</v>
      </c>
      <c r="J2009" t="s">
        <v>12911</v>
      </c>
      <c r="K2009">
        <v>127</v>
      </c>
      <c r="L2009" t="s">
        <v>12932</v>
      </c>
    </row>
    <row r="2010" spans="1:12">
      <c r="A2010" s="2">
        <v>41860</v>
      </c>
      <c r="B2010" t="s">
        <v>15339</v>
      </c>
      <c r="C2010">
        <v>177</v>
      </c>
      <c r="D2010" t="s">
        <v>12909</v>
      </c>
      <c r="E2010" t="s">
        <v>12910</v>
      </c>
      <c r="F2010">
        <v>1100</v>
      </c>
      <c r="G2010">
        <v>0</v>
      </c>
      <c r="H2010">
        <v>12972850</v>
      </c>
      <c r="I2010" t="s">
        <v>15369</v>
      </c>
      <c r="J2010" t="s">
        <v>12911</v>
      </c>
      <c r="K2010">
        <v>127</v>
      </c>
      <c r="L2010" t="s">
        <v>12932</v>
      </c>
    </row>
    <row r="2011" spans="1:12">
      <c r="A2011" s="2">
        <v>41860</v>
      </c>
      <c r="B2011" t="s">
        <v>15370</v>
      </c>
      <c r="C2011">
        <v>5</v>
      </c>
      <c r="D2011" t="s">
        <v>12909</v>
      </c>
      <c r="E2011" t="s">
        <v>12910</v>
      </c>
      <c r="F2011">
        <v>1100</v>
      </c>
      <c r="G2011">
        <v>0</v>
      </c>
      <c r="H2011">
        <v>12971750</v>
      </c>
      <c r="I2011" t="s">
        <v>15371</v>
      </c>
      <c r="J2011" t="s">
        <v>12911</v>
      </c>
      <c r="K2011">
        <v>544</v>
      </c>
      <c r="L2011" t="s">
        <v>12932</v>
      </c>
    </row>
    <row r="2012" spans="1:12">
      <c r="A2012" s="2">
        <v>41860</v>
      </c>
      <c r="B2012" t="s">
        <v>15370</v>
      </c>
      <c r="C2012">
        <v>7</v>
      </c>
      <c r="D2012" t="s">
        <v>12909</v>
      </c>
      <c r="E2012" t="s">
        <v>12910</v>
      </c>
      <c r="F2012">
        <v>275</v>
      </c>
      <c r="G2012">
        <v>0</v>
      </c>
      <c r="H2012">
        <v>12971475</v>
      </c>
      <c r="I2012" t="s">
        <v>15372</v>
      </c>
      <c r="J2012" t="s">
        <v>12911</v>
      </c>
      <c r="K2012">
        <v>544</v>
      </c>
      <c r="L2012" t="s">
        <v>12932</v>
      </c>
    </row>
    <row r="2013" spans="1:12">
      <c r="A2013" s="2">
        <v>41860</v>
      </c>
      <c r="B2013" t="s">
        <v>15370</v>
      </c>
      <c r="C2013">
        <v>3</v>
      </c>
      <c r="D2013" t="s">
        <v>12909</v>
      </c>
      <c r="E2013" t="s">
        <v>12910</v>
      </c>
      <c r="F2013">
        <v>1100</v>
      </c>
      <c r="G2013">
        <v>0</v>
      </c>
      <c r="H2013">
        <v>12970375</v>
      </c>
      <c r="I2013" t="s">
        <v>15373</v>
      </c>
      <c r="J2013" t="s">
        <v>12911</v>
      </c>
      <c r="K2013">
        <v>544</v>
      </c>
      <c r="L2013" t="s">
        <v>12932</v>
      </c>
    </row>
    <row r="2014" spans="1:12">
      <c r="A2014" s="2">
        <v>41860</v>
      </c>
      <c r="B2014" t="s">
        <v>15374</v>
      </c>
      <c r="C2014">
        <v>1</v>
      </c>
      <c r="D2014" t="s">
        <v>12909</v>
      </c>
      <c r="E2014" t="s">
        <v>12910</v>
      </c>
      <c r="F2014">
        <v>1100</v>
      </c>
      <c r="G2014">
        <v>0</v>
      </c>
      <c r="H2014">
        <v>12969275</v>
      </c>
      <c r="I2014" t="s">
        <v>15375</v>
      </c>
      <c r="J2014" t="s">
        <v>12911</v>
      </c>
      <c r="K2014">
        <v>480</v>
      </c>
      <c r="L2014" t="s">
        <v>12932</v>
      </c>
    </row>
    <row r="2015" spans="1:12">
      <c r="A2015" s="2">
        <v>41860</v>
      </c>
      <c r="B2015" t="s">
        <v>15376</v>
      </c>
      <c r="C2015">
        <v>3</v>
      </c>
      <c r="D2015" t="s">
        <v>12909</v>
      </c>
      <c r="E2015" t="s">
        <v>12910</v>
      </c>
      <c r="F2015">
        <v>1100</v>
      </c>
      <c r="G2015">
        <v>0</v>
      </c>
      <c r="H2015">
        <v>12968175</v>
      </c>
      <c r="I2015" t="s">
        <v>374</v>
      </c>
      <c r="J2015" t="s">
        <v>12911</v>
      </c>
      <c r="K2015">
        <v>127</v>
      </c>
      <c r="L2015" t="s">
        <v>14319</v>
      </c>
    </row>
    <row r="2016" spans="1:12">
      <c r="A2016" s="2">
        <v>41860</v>
      </c>
      <c r="B2016" t="s">
        <v>15377</v>
      </c>
      <c r="C2016">
        <v>1</v>
      </c>
      <c r="D2016" t="s">
        <v>12909</v>
      </c>
      <c r="E2016" t="s">
        <v>12910</v>
      </c>
      <c r="F2016">
        <v>1100</v>
      </c>
      <c r="G2016">
        <v>0</v>
      </c>
      <c r="H2016">
        <v>12967075</v>
      </c>
      <c r="I2016" t="s">
        <v>15378</v>
      </c>
      <c r="J2016" t="s">
        <v>12911</v>
      </c>
      <c r="K2016">
        <v>1203</v>
      </c>
      <c r="L2016" t="s">
        <v>12932</v>
      </c>
    </row>
    <row r="2017" spans="1:12">
      <c r="A2017" s="2">
        <v>41860</v>
      </c>
      <c r="B2017" t="s">
        <v>15377</v>
      </c>
      <c r="C2017">
        <v>3</v>
      </c>
      <c r="D2017" t="s">
        <v>12909</v>
      </c>
      <c r="E2017" t="s">
        <v>12910</v>
      </c>
      <c r="F2017">
        <v>275</v>
      </c>
      <c r="G2017">
        <v>0</v>
      </c>
      <c r="H2017">
        <v>12966800</v>
      </c>
      <c r="I2017" t="s">
        <v>15379</v>
      </c>
      <c r="J2017" t="s">
        <v>12911</v>
      </c>
      <c r="K2017">
        <v>1203</v>
      </c>
      <c r="L2017" t="s">
        <v>12932</v>
      </c>
    </row>
    <row r="2018" spans="1:12">
      <c r="A2018" s="2">
        <v>41860</v>
      </c>
      <c r="B2018" t="s">
        <v>15380</v>
      </c>
      <c r="C2018">
        <v>1</v>
      </c>
      <c r="D2018" t="s">
        <v>12909</v>
      </c>
      <c r="E2018" t="s">
        <v>12910</v>
      </c>
      <c r="F2018">
        <v>1100</v>
      </c>
      <c r="G2018">
        <v>0</v>
      </c>
      <c r="H2018">
        <v>12965700</v>
      </c>
      <c r="I2018" t="s">
        <v>15381</v>
      </c>
      <c r="J2018" t="s">
        <v>12911</v>
      </c>
      <c r="K2018">
        <v>442</v>
      </c>
      <c r="L2018" t="s">
        <v>12932</v>
      </c>
    </row>
    <row r="2019" spans="1:12">
      <c r="A2019" s="2">
        <v>41860</v>
      </c>
      <c r="B2019" t="s">
        <v>15382</v>
      </c>
      <c r="C2019">
        <v>1</v>
      </c>
      <c r="D2019" t="s">
        <v>12909</v>
      </c>
      <c r="E2019" t="s">
        <v>12910</v>
      </c>
      <c r="F2019">
        <v>1100</v>
      </c>
      <c r="G2019">
        <v>0</v>
      </c>
      <c r="H2019">
        <v>12964600</v>
      </c>
      <c r="I2019" t="s">
        <v>15383</v>
      </c>
      <c r="J2019" t="s">
        <v>12911</v>
      </c>
      <c r="K2019">
        <v>847</v>
      </c>
      <c r="L2019" t="s">
        <v>12932</v>
      </c>
    </row>
    <row r="2020" spans="1:12">
      <c r="A2020" s="2">
        <v>41860</v>
      </c>
      <c r="B2020" t="s">
        <v>15384</v>
      </c>
      <c r="C2020">
        <v>6</v>
      </c>
      <c r="D2020" t="s">
        <v>12909</v>
      </c>
      <c r="E2020" t="s">
        <v>12910</v>
      </c>
      <c r="F2020">
        <v>1100</v>
      </c>
      <c r="G2020">
        <v>0</v>
      </c>
      <c r="H2020">
        <v>12963500</v>
      </c>
      <c r="I2020" t="s">
        <v>15385</v>
      </c>
      <c r="J2020" t="s">
        <v>12911</v>
      </c>
      <c r="K2020">
        <v>432</v>
      </c>
      <c r="L2020" t="s">
        <v>12932</v>
      </c>
    </row>
    <row r="2021" spans="1:12">
      <c r="A2021" s="2">
        <v>41860</v>
      </c>
      <c r="B2021" t="s">
        <v>15386</v>
      </c>
      <c r="C2021">
        <v>3</v>
      </c>
      <c r="D2021" t="s">
        <v>12909</v>
      </c>
      <c r="E2021" t="s">
        <v>12910</v>
      </c>
      <c r="F2021">
        <v>1100</v>
      </c>
      <c r="G2021">
        <v>0</v>
      </c>
      <c r="H2021">
        <v>12962400</v>
      </c>
      <c r="I2021" t="s">
        <v>15387</v>
      </c>
      <c r="J2021" t="s">
        <v>12911</v>
      </c>
      <c r="K2021">
        <v>1533</v>
      </c>
      <c r="L2021" t="s">
        <v>12932</v>
      </c>
    </row>
    <row r="2022" spans="1:12">
      <c r="A2022" s="2">
        <v>41860</v>
      </c>
      <c r="B2022" t="s">
        <v>15388</v>
      </c>
      <c r="C2022">
        <v>2</v>
      </c>
      <c r="D2022" t="s">
        <v>12909</v>
      </c>
      <c r="E2022" t="s">
        <v>12910</v>
      </c>
      <c r="F2022">
        <v>6600</v>
      </c>
      <c r="G2022">
        <v>0</v>
      </c>
      <c r="H2022">
        <v>12955800</v>
      </c>
      <c r="I2022" t="s">
        <v>15389</v>
      </c>
      <c r="J2022" t="s">
        <v>12911</v>
      </c>
      <c r="K2022">
        <v>117</v>
      </c>
      <c r="L2022" t="s">
        <v>12932</v>
      </c>
    </row>
    <row r="2023" spans="1:12">
      <c r="A2023" s="2">
        <v>41860</v>
      </c>
      <c r="B2023" t="s">
        <v>15390</v>
      </c>
      <c r="C2023">
        <v>4</v>
      </c>
      <c r="D2023" t="s">
        <v>12909</v>
      </c>
      <c r="E2023" t="s">
        <v>12910</v>
      </c>
      <c r="F2023">
        <v>2200</v>
      </c>
      <c r="G2023">
        <v>0</v>
      </c>
      <c r="H2023">
        <v>12953600</v>
      </c>
      <c r="I2023" t="s">
        <v>15391</v>
      </c>
      <c r="J2023" t="s">
        <v>12911</v>
      </c>
      <c r="K2023">
        <v>1807</v>
      </c>
      <c r="L2023" t="s">
        <v>12932</v>
      </c>
    </row>
    <row r="2024" spans="1:12">
      <c r="A2024" s="2">
        <v>41860</v>
      </c>
      <c r="B2024" t="s">
        <v>15392</v>
      </c>
      <c r="C2024">
        <v>35</v>
      </c>
      <c r="D2024" t="s">
        <v>12909</v>
      </c>
      <c r="E2024" t="s">
        <v>12910</v>
      </c>
      <c r="F2024">
        <v>2200</v>
      </c>
      <c r="G2024">
        <v>0</v>
      </c>
      <c r="H2024">
        <v>12951400</v>
      </c>
      <c r="I2024" t="s">
        <v>15393</v>
      </c>
      <c r="J2024" t="s">
        <v>12911</v>
      </c>
      <c r="K2024">
        <v>117</v>
      </c>
      <c r="L2024" t="s">
        <v>12932</v>
      </c>
    </row>
    <row r="2025" spans="1:12">
      <c r="A2025" s="2">
        <v>41860</v>
      </c>
      <c r="B2025" t="s">
        <v>15392</v>
      </c>
      <c r="C2025">
        <v>38</v>
      </c>
      <c r="D2025" t="s">
        <v>12909</v>
      </c>
      <c r="E2025" t="s">
        <v>12910</v>
      </c>
      <c r="F2025">
        <v>1100</v>
      </c>
      <c r="G2025">
        <v>0</v>
      </c>
      <c r="H2025">
        <v>12950300</v>
      </c>
      <c r="I2025" t="s">
        <v>15394</v>
      </c>
      <c r="J2025" t="s">
        <v>12911</v>
      </c>
      <c r="K2025">
        <v>117</v>
      </c>
      <c r="L2025" t="s">
        <v>12932</v>
      </c>
    </row>
    <row r="2026" spans="1:12">
      <c r="A2026" s="2">
        <v>41860</v>
      </c>
      <c r="B2026" t="s">
        <v>15392</v>
      </c>
      <c r="C2026">
        <v>37</v>
      </c>
      <c r="D2026" t="s">
        <v>12909</v>
      </c>
      <c r="E2026" t="s">
        <v>12910</v>
      </c>
      <c r="F2026">
        <v>1100</v>
      </c>
      <c r="G2026">
        <v>0</v>
      </c>
      <c r="H2026">
        <v>12949200</v>
      </c>
      <c r="I2026" t="s">
        <v>15395</v>
      </c>
      <c r="J2026" t="s">
        <v>12911</v>
      </c>
      <c r="K2026">
        <v>117</v>
      </c>
      <c r="L2026" t="s">
        <v>12932</v>
      </c>
    </row>
    <row r="2027" spans="1:12">
      <c r="A2027" s="2">
        <v>41860</v>
      </c>
      <c r="B2027" t="s">
        <v>15392</v>
      </c>
      <c r="C2027">
        <v>36</v>
      </c>
      <c r="D2027" t="s">
        <v>12909</v>
      </c>
      <c r="E2027" t="s">
        <v>12910</v>
      </c>
      <c r="F2027">
        <v>1100</v>
      </c>
      <c r="G2027">
        <v>0</v>
      </c>
      <c r="H2027">
        <v>12948100</v>
      </c>
      <c r="I2027" t="s">
        <v>15396</v>
      </c>
      <c r="J2027" t="s">
        <v>12911</v>
      </c>
      <c r="K2027">
        <v>117</v>
      </c>
      <c r="L2027" t="s">
        <v>12932</v>
      </c>
    </row>
    <row r="2028" spans="1:12">
      <c r="A2028" s="2">
        <v>41860</v>
      </c>
      <c r="B2028" t="s">
        <v>15392</v>
      </c>
      <c r="C2028">
        <v>40</v>
      </c>
      <c r="D2028" t="s">
        <v>12909</v>
      </c>
      <c r="E2028" t="s">
        <v>12910</v>
      </c>
      <c r="F2028">
        <v>1100</v>
      </c>
      <c r="G2028">
        <v>0</v>
      </c>
      <c r="H2028">
        <v>12947000</v>
      </c>
      <c r="I2028" t="s">
        <v>15397</v>
      </c>
      <c r="J2028" t="s">
        <v>12911</v>
      </c>
      <c r="K2028">
        <v>117</v>
      </c>
      <c r="L2028" t="s">
        <v>12932</v>
      </c>
    </row>
    <row r="2029" spans="1:12">
      <c r="A2029" s="2">
        <v>41860</v>
      </c>
      <c r="B2029" t="s">
        <v>15392</v>
      </c>
      <c r="C2029">
        <v>39</v>
      </c>
      <c r="D2029" t="s">
        <v>12909</v>
      </c>
      <c r="E2029" t="s">
        <v>12910</v>
      </c>
      <c r="F2029">
        <v>2200</v>
      </c>
      <c r="G2029">
        <v>0</v>
      </c>
      <c r="H2029">
        <v>12944800</v>
      </c>
      <c r="I2029" t="s">
        <v>15398</v>
      </c>
      <c r="J2029" t="s">
        <v>12911</v>
      </c>
      <c r="K2029">
        <v>117</v>
      </c>
      <c r="L2029" t="s">
        <v>12932</v>
      </c>
    </row>
    <row r="2030" spans="1:12">
      <c r="A2030" s="2">
        <v>41860</v>
      </c>
      <c r="B2030" t="s">
        <v>15392</v>
      </c>
      <c r="C2030">
        <v>64</v>
      </c>
      <c r="D2030" t="s">
        <v>12909</v>
      </c>
      <c r="E2030" t="s">
        <v>12910</v>
      </c>
      <c r="F2030">
        <v>836</v>
      </c>
      <c r="G2030">
        <v>0</v>
      </c>
      <c r="H2030">
        <v>12943964</v>
      </c>
      <c r="I2030" t="s">
        <v>15399</v>
      </c>
      <c r="J2030" t="s">
        <v>12911</v>
      </c>
      <c r="K2030">
        <v>117</v>
      </c>
      <c r="L2030" t="s">
        <v>12932</v>
      </c>
    </row>
    <row r="2031" spans="1:12">
      <c r="A2031" s="2">
        <v>41860</v>
      </c>
      <c r="B2031" t="s">
        <v>15392</v>
      </c>
      <c r="C2031">
        <v>63</v>
      </c>
      <c r="D2031" t="s">
        <v>12909</v>
      </c>
      <c r="E2031" t="s">
        <v>12910</v>
      </c>
      <c r="F2031">
        <v>1100</v>
      </c>
      <c r="G2031">
        <v>0</v>
      </c>
      <c r="H2031">
        <v>12942864</v>
      </c>
      <c r="I2031" t="s">
        <v>15400</v>
      </c>
      <c r="J2031" t="s">
        <v>12911</v>
      </c>
      <c r="K2031">
        <v>117</v>
      </c>
      <c r="L2031" t="s">
        <v>12932</v>
      </c>
    </row>
    <row r="2032" spans="1:12">
      <c r="A2032" s="2">
        <v>41860</v>
      </c>
      <c r="B2032" t="s">
        <v>15392</v>
      </c>
      <c r="C2032">
        <v>62</v>
      </c>
      <c r="D2032" t="s">
        <v>12909</v>
      </c>
      <c r="E2032" t="s">
        <v>12910</v>
      </c>
      <c r="F2032">
        <v>1100</v>
      </c>
      <c r="G2032">
        <v>0</v>
      </c>
      <c r="H2032">
        <v>12941764</v>
      </c>
      <c r="I2032" t="s">
        <v>15401</v>
      </c>
      <c r="J2032" t="s">
        <v>12911</v>
      </c>
      <c r="K2032">
        <v>117</v>
      </c>
      <c r="L2032" t="s">
        <v>12932</v>
      </c>
    </row>
    <row r="2033" spans="1:12">
      <c r="A2033" s="2">
        <v>41860</v>
      </c>
      <c r="B2033" t="s">
        <v>15392</v>
      </c>
      <c r="C2033">
        <v>66</v>
      </c>
      <c r="D2033" t="s">
        <v>12909</v>
      </c>
      <c r="E2033" t="s">
        <v>12910</v>
      </c>
      <c r="F2033">
        <v>2200</v>
      </c>
      <c r="G2033">
        <v>0</v>
      </c>
      <c r="H2033">
        <v>12939564</v>
      </c>
      <c r="I2033" t="s">
        <v>15402</v>
      </c>
      <c r="J2033" t="s">
        <v>12911</v>
      </c>
      <c r="K2033">
        <v>117</v>
      </c>
      <c r="L2033" t="s">
        <v>12932</v>
      </c>
    </row>
    <row r="2034" spans="1:12">
      <c r="A2034" s="2">
        <v>41860</v>
      </c>
      <c r="B2034" t="s">
        <v>15392</v>
      </c>
      <c r="C2034">
        <v>65</v>
      </c>
      <c r="D2034" t="s">
        <v>12909</v>
      </c>
      <c r="E2034" t="s">
        <v>12910</v>
      </c>
      <c r="F2034">
        <v>1397</v>
      </c>
      <c r="G2034">
        <v>0</v>
      </c>
      <c r="H2034">
        <v>12938167</v>
      </c>
      <c r="I2034" t="s">
        <v>15403</v>
      </c>
      <c r="J2034" t="s">
        <v>12911</v>
      </c>
      <c r="K2034">
        <v>117</v>
      </c>
      <c r="L2034" t="s">
        <v>12932</v>
      </c>
    </row>
    <row r="2035" spans="1:12">
      <c r="A2035" s="2">
        <v>41860</v>
      </c>
      <c r="B2035" t="s">
        <v>15392</v>
      </c>
      <c r="C2035">
        <v>67</v>
      </c>
      <c r="D2035" t="s">
        <v>12909</v>
      </c>
      <c r="E2035" t="s">
        <v>12910</v>
      </c>
      <c r="F2035">
        <v>1100</v>
      </c>
      <c r="G2035">
        <v>0</v>
      </c>
      <c r="H2035">
        <v>12937067</v>
      </c>
      <c r="I2035" t="s">
        <v>15404</v>
      </c>
      <c r="J2035" t="s">
        <v>12911</v>
      </c>
      <c r="K2035">
        <v>117</v>
      </c>
      <c r="L2035" t="s">
        <v>12932</v>
      </c>
    </row>
    <row r="2036" spans="1:12">
      <c r="A2036" s="2">
        <v>41860</v>
      </c>
      <c r="B2036" t="s">
        <v>15405</v>
      </c>
      <c r="C2036">
        <v>19</v>
      </c>
      <c r="D2036" t="s">
        <v>12909</v>
      </c>
      <c r="E2036" t="s">
        <v>12910</v>
      </c>
      <c r="F2036">
        <v>1100</v>
      </c>
      <c r="G2036">
        <v>0</v>
      </c>
      <c r="H2036">
        <v>12935967</v>
      </c>
      <c r="I2036" t="s">
        <v>15406</v>
      </c>
      <c r="J2036" t="s">
        <v>12911</v>
      </c>
      <c r="K2036">
        <v>215</v>
      </c>
      <c r="L2036" t="s">
        <v>12932</v>
      </c>
    </row>
    <row r="2037" spans="1:12">
      <c r="A2037" s="2">
        <v>41860</v>
      </c>
      <c r="B2037" t="s">
        <v>15392</v>
      </c>
      <c r="C2037">
        <v>80</v>
      </c>
      <c r="D2037" t="s">
        <v>12909</v>
      </c>
      <c r="E2037" t="s">
        <v>12910</v>
      </c>
      <c r="F2037">
        <v>1100</v>
      </c>
      <c r="G2037">
        <v>0</v>
      </c>
      <c r="H2037">
        <v>12934867</v>
      </c>
      <c r="I2037" t="s">
        <v>15407</v>
      </c>
      <c r="J2037" t="s">
        <v>12911</v>
      </c>
      <c r="K2037">
        <v>117</v>
      </c>
      <c r="L2037" t="s">
        <v>12932</v>
      </c>
    </row>
    <row r="2038" spans="1:12">
      <c r="A2038" s="2">
        <v>41860</v>
      </c>
      <c r="B2038" t="s">
        <v>15392</v>
      </c>
      <c r="C2038">
        <v>81</v>
      </c>
      <c r="D2038" t="s">
        <v>12909</v>
      </c>
      <c r="E2038" t="s">
        <v>12910</v>
      </c>
      <c r="F2038">
        <v>1100</v>
      </c>
      <c r="G2038">
        <v>0</v>
      </c>
      <c r="H2038">
        <v>12933767</v>
      </c>
      <c r="I2038" t="s">
        <v>15408</v>
      </c>
      <c r="J2038" t="s">
        <v>12911</v>
      </c>
      <c r="K2038">
        <v>117</v>
      </c>
      <c r="L2038" t="s">
        <v>12932</v>
      </c>
    </row>
    <row r="2039" spans="1:12">
      <c r="A2039" s="2">
        <v>41860</v>
      </c>
      <c r="B2039" t="s">
        <v>15392</v>
      </c>
      <c r="C2039">
        <v>82</v>
      </c>
      <c r="D2039" t="s">
        <v>12909</v>
      </c>
      <c r="E2039" t="s">
        <v>12910</v>
      </c>
      <c r="F2039">
        <v>3597</v>
      </c>
      <c r="G2039">
        <v>0</v>
      </c>
      <c r="H2039">
        <v>12930170</v>
      </c>
      <c r="I2039" t="s">
        <v>15409</v>
      </c>
      <c r="J2039" t="s">
        <v>12911</v>
      </c>
      <c r="K2039">
        <v>117</v>
      </c>
      <c r="L2039" t="s">
        <v>12932</v>
      </c>
    </row>
    <row r="2040" spans="1:12">
      <c r="A2040" s="2">
        <v>41860</v>
      </c>
      <c r="B2040" t="s">
        <v>15392</v>
      </c>
      <c r="C2040">
        <v>83</v>
      </c>
      <c r="D2040" t="s">
        <v>12909</v>
      </c>
      <c r="E2040" t="s">
        <v>12910</v>
      </c>
      <c r="F2040">
        <v>2200</v>
      </c>
      <c r="G2040">
        <v>0</v>
      </c>
      <c r="H2040">
        <v>12927970</v>
      </c>
      <c r="I2040" t="s">
        <v>15410</v>
      </c>
      <c r="J2040" t="s">
        <v>12911</v>
      </c>
      <c r="K2040">
        <v>117</v>
      </c>
      <c r="L2040" t="s">
        <v>12932</v>
      </c>
    </row>
    <row r="2041" spans="1:12">
      <c r="A2041" s="2">
        <v>41860</v>
      </c>
      <c r="B2041" t="s">
        <v>15392</v>
      </c>
      <c r="C2041">
        <v>84</v>
      </c>
      <c r="D2041" t="s">
        <v>12909</v>
      </c>
      <c r="E2041" t="s">
        <v>12910</v>
      </c>
      <c r="F2041">
        <v>1100</v>
      </c>
      <c r="G2041">
        <v>0</v>
      </c>
      <c r="H2041">
        <v>12926870</v>
      </c>
      <c r="I2041" t="s">
        <v>15411</v>
      </c>
      <c r="J2041" t="s">
        <v>12911</v>
      </c>
      <c r="K2041">
        <v>117</v>
      </c>
      <c r="L2041" t="s">
        <v>12932</v>
      </c>
    </row>
    <row r="2042" spans="1:12">
      <c r="A2042" s="2">
        <v>41860</v>
      </c>
      <c r="B2042" t="s">
        <v>15392</v>
      </c>
      <c r="C2042">
        <v>85</v>
      </c>
      <c r="D2042" t="s">
        <v>12909</v>
      </c>
      <c r="E2042" t="s">
        <v>12910</v>
      </c>
      <c r="F2042">
        <v>1100</v>
      </c>
      <c r="G2042">
        <v>0</v>
      </c>
      <c r="H2042">
        <v>12925770</v>
      </c>
      <c r="I2042" t="s">
        <v>15412</v>
      </c>
      <c r="J2042" t="s">
        <v>12911</v>
      </c>
      <c r="K2042">
        <v>117</v>
      </c>
      <c r="L2042" t="s">
        <v>12932</v>
      </c>
    </row>
    <row r="2043" spans="1:12">
      <c r="A2043" s="2">
        <v>41860</v>
      </c>
      <c r="B2043" t="s">
        <v>15392</v>
      </c>
      <c r="C2043">
        <v>86</v>
      </c>
      <c r="D2043" t="s">
        <v>12909</v>
      </c>
      <c r="E2043" t="s">
        <v>12910</v>
      </c>
      <c r="F2043">
        <v>1100</v>
      </c>
      <c r="G2043">
        <v>0</v>
      </c>
      <c r="H2043">
        <v>12924670</v>
      </c>
      <c r="I2043" t="s">
        <v>15413</v>
      </c>
      <c r="J2043" t="s">
        <v>12911</v>
      </c>
      <c r="K2043">
        <v>117</v>
      </c>
      <c r="L2043" t="s">
        <v>12932</v>
      </c>
    </row>
    <row r="2044" spans="1:12">
      <c r="A2044" s="2">
        <v>41860</v>
      </c>
      <c r="B2044" t="s">
        <v>15392</v>
      </c>
      <c r="C2044">
        <v>87</v>
      </c>
      <c r="D2044" t="s">
        <v>12909</v>
      </c>
      <c r="E2044" t="s">
        <v>12910</v>
      </c>
      <c r="F2044">
        <v>1100</v>
      </c>
      <c r="G2044">
        <v>0</v>
      </c>
      <c r="H2044">
        <v>12923570</v>
      </c>
      <c r="I2044" t="s">
        <v>15414</v>
      </c>
      <c r="J2044" t="s">
        <v>12911</v>
      </c>
      <c r="K2044">
        <v>117</v>
      </c>
      <c r="L2044" t="s">
        <v>12932</v>
      </c>
    </row>
    <row r="2045" spans="1:12">
      <c r="A2045" s="2">
        <v>41860</v>
      </c>
      <c r="B2045" t="s">
        <v>15392</v>
      </c>
      <c r="C2045">
        <v>88</v>
      </c>
      <c r="D2045" t="s">
        <v>12909</v>
      </c>
      <c r="E2045" t="s">
        <v>12910</v>
      </c>
      <c r="F2045">
        <v>2200</v>
      </c>
      <c r="G2045">
        <v>0</v>
      </c>
      <c r="H2045">
        <v>12921370</v>
      </c>
      <c r="I2045" t="s">
        <v>15415</v>
      </c>
      <c r="J2045" t="s">
        <v>12911</v>
      </c>
      <c r="K2045">
        <v>117</v>
      </c>
      <c r="L2045" t="s">
        <v>12932</v>
      </c>
    </row>
    <row r="2046" spans="1:12">
      <c r="A2046" s="2">
        <v>41860</v>
      </c>
      <c r="B2046" t="s">
        <v>15392</v>
      </c>
      <c r="C2046">
        <v>225</v>
      </c>
      <c r="D2046" t="s">
        <v>12909</v>
      </c>
      <c r="E2046" t="s">
        <v>12910</v>
      </c>
      <c r="F2046">
        <v>1100</v>
      </c>
      <c r="G2046">
        <v>0</v>
      </c>
      <c r="H2046">
        <v>12920270</v>
      </c>
      <c r="I2046" t="s">
        <v>15416</v>
      </c>
      <c r="J2046" t="s">
        <v>12911</v>
      </c>
      <c r="K2046">
        <v>117</v>
      </c>
      <c r="L2046" t="s">
        <v>12932</v>
      </c>
    </row>
    <row r="2047" spans="1:12">
      <c r="A2047" s="2">
        <v>41860</v>
      </c>
      <c r="B2047" t="s">
        <v>15392</v>
      </c>
      <c r="C2047">
        <v>226</v>
      </c>
      <c r="D2047" t="s">
        <v>12909</v>
      </c>
      <c r="E2047" t="s">
        <v>12910</v>
      </c>
      <c r="F2047">
        <v>1100</v>
      </c>
      <c r="G2047">
        <v>0</v>
      </c>
      <c r="H2047">
        <v>12919170</v>
      </c>
      <c r="I2047" t="s">
        <v>15417</v>
      </c>
      <c r="J2047" t="s">
        <v>12911</v>
      </c>
      <c r="K2047">
        <v>117</v>
      </c>
      <c r="L2047" t="s">
        <v>12932</v>
      </c>
    </row>
    <row r="2048" spans="1:12">
      <c r="A2048" s="2">
        <v>41860</v>
      </c>
      <c r="B2048" t="s">
        <v>15392</v>
      </c>
      <c r="C2048">
        <v>227</v>
      </c>
      <c r="D2048" t="s">
        <v>12909</v>
      </c>
      <c r="E2048" t="s">
        <v>12910</v>
      </c>
      <c r="F2048">
        <v>1100</v>
      </c>
      <c r="G2048">
        <v>0</v>
      </c>
      <c r="H2048">
        <v>12918070</v>
      </c>
      <c r="I2048" t="s">
        <v>15418</v>
      </c>
      <c r="J2048" t="s">
        <v>12911</v>
      </c>
      <c r="K2048">
        <v>117</v>
      </c>
      <c r="L2048" t="s">
        <v>12932</v>
      </c>
    </row>
    <row r="2049" spans="1:12">
      <c r="A2049" s="2">
        <v>41860</v>
      </c>
      <c r="B2049" t="s">
        <v>15392</v>
      </c>
      <c r="C2049">
        <v>228</v>
      </c>
      <c r="D2049" t="s">
        <v>12909</v>
      </c>
      <c r="E2049" t="s">
        <v>12910</v>
      </c>
      <c r="F2049">
        <v>275</v>
      </c>
      <c r="G2049">
        <v>0</v>
      </c>
      <c r="H2049">
        <v>12917795</v>
      </c>
      <c r="I2049" t="s">
        <v>15419</v>
      </c>
      <c r="J2049" t="s">
        <v>12911</v>
      </c>
      <c r="K2049">
        <v>117</v>
      </c>
      <c r="L2049" t="s">
        <v>12932</v>
      </c>
    </row>
    <row r="2050" spans="1:12">
      <c r="A2050" s="2">
        <v>41860</v>
      </c>
      <c r="B2050" t="s">
        <v>15392</v>
      </c>
      <c r="C2050">
        <v>240</v>
      </c>
      <c r="D2050" t="s">
        <v>12909</v>
      </c>
      <c r="E2050" t="s">
        <v>12910</v>
      </c>
      <c r="F2050">
        <v>1100</v>
      </c>
      <c r="G2050">
        <v>0</v>
      </c>
      <c r="H2050">
        <v>12916695</v>
      </c>
      <c r="I2050" t="s">
        <v>15420</v>
      </c>
      <c r="J2050" t="s">
        <v>12911</v>
      </c>
      <c r="K2050">
        <v>117</v>
      </c>
      <c r="L2050" t="s">
        <v>12932</v>
      </c>
    </row>
    <row r="2051" spans="1:12">
      <c r="A2051" s="2">
        <v>41860</v>
      </c>
      <c r="B2051" t="s">
        <v>15392</v>
      </c>
      <c r="C2051">
        <v>242</v>
      </c>
      <c r="D2051" t="s">
        <v>12909</v>
      </c>
      <c r="E2051" t="s">
        <v>12910</v>
      </c>
      <c r="F2051">
        <v>1100</v>
      </c>
      <c r="G2051">
        <v>0</v>
      </c>
      <c r="H2051">
        <v>12915595</v>
      </c>
      <c r="I2051" t="s">
        <v>15421</v>
      </c>
      <c r="J2051" t="s">
        <v>12911</v>
      </c>
      <c r="K2051">
        <v>117</v>
      </c>
      <c r="L2051" t="s">
        <v>12932</v>
      </c>
    </row>
    <row r="2052" spans="1:12">
      <c r="A2052" s="2">
        <v>41860</v>
      </c>
      <c r="B2052" t="s">
        <v>15392</v>
      </c>
      <c r="C2052">
        <v>243</v>
      </c>
      <c r="D2052" t="s">
        <v>12909</v>
      </c>
      <c r="E2052" t="s">
        <v>12910</v>
      </c>
      <c r="F2052">
        <v>1100</v>
      </c>
      <c r="G2052">
        <v>0</v>
      </c>
      <c r="H2052">
        <v>12914495</v>
      </c>
      <c r="I2052" t="s">
        <v>15422</v>
      </c>
      <c r="J2052" t="s">
        <v>12911</v>
      </c>
      <c r="K2052">
        <v>117</v>
      </c>
      <c r="L2052" t="s">
        <v>12932</v>
      </c>
    </row>
    <row r="2053" spans="1:12">
      <c r="A2053" s="2">
        <v>41860</v>
      </c>
      <c r="B2053" t="s">
        <v>15392</v>
      </c>
      <c r="C2053">
        <v>241</v>
      </c>
      <c r="D2053" t="s">
        <v>12909</v>
      </c>
      <c r="E2053" t="s">
        <v>12910</v>
      </c>
      <c r="F2053">
        <v>2200</v>
      </c>
      <c r="G2053">
        <v>0</v>
      </c>
      <c r="H2053">
        <v>12912295</v>
      </c>
      <c r="I2053" t="s">
        <v>15423</v>
      </c>
      <c r="J2053" t="s">
        <v>12911</v>
      </c>
      <c r="K2053">
        <v>117</v>
      </c>
      <c r="L2053" t="s">
        <v>12932</v>
      </c>
    </row>
    <row r="2054" spans="1:12">
      <c r="A2054" s="2">
        <v>41860</v>
      </c>
      <c r="B2054" t="s">
        <v>15392</v>
      </c>
      <c r="C2054">
        <v>244</v>
      </c>
      <c r="D2054" t="s">
        <v>12909</v>
      </c>
      <c r="E2054" t="s">
        <v>12910</v>
      </c>
      <c r="F2054">
        <v>2200</v>
      </c>
      <c r="G2054">
        <v>0</v>
      </c>
      <c r="H2054">
        <v>12910095</v>
      </c>
      <c r="I2054" t="s">
        <v>15424</v>
      </c>
      <c r="J2054" t="s">
        <v>12911</v>
      </c>
      <c r="K2054">
        <v>117</v>
      </c>
      <c r="L2054" t="s">
        <v>12932</v>
      </c>
    </row>
    <row r="2055" spans="1:12">
      <c r="A2055" s="2">
        <v>41860</v>
      </c>
      <c r="B2055" t="s">
        <v>15392</v>
      </c>
      <c r="C2055">
        <v>245</v>
      </c>
      <c r="D2055" t="s">
        <v>12909</v>
      </c>
      <c r="E2055" t="s">
        <v>12910</v>
      </c>
      <c r="F2055">
        <v>1100</v>
      </c>
      <c r="G2055">
        <v>0</v>
      </c>
      <c r="H2055">
        <v>12908995</v>
      </c>
      <c r="I2055" t="s">
        <v>15425</v>
      </c>
      <c r="J2055" t="s">
        <v>12911</v>
      </c>
      <c r="K2055">
        <v>117</v>
      </c>
      <c r="L2055" t="s">
        <v>12932</v>
      </c>
    </row>
    <row r="2056" spans="1:12">
      <c r="A2056" s="2">
        <v>41860</v>
      </c>
      <c r="B2056" t="s">
        <v>15392</v>
      </c>
      <c r="C2056">
        <v>246</v>
      </c>
      <c r="D2056" t="s">
        <v>12909</v>
      </c>
      <c r="E2056" t="s">
        <v>12910</v>
      </c>
      <c r="F2056">
        <v>1100</v>
      </c>
      <c r="G2056">
        <v>0</v>
      </c>
      <c r="H2056">
        <v>12907895</v>
      </c>
      <c r="I2056" t="s">
        <v>15426</v>
      </c>
      <c r="J2056" t="s">
        <v>12911</v>
      </c>
      <c r="K2056">
        <v>117</v>
      </c>
      <c r="L2056" t="s">
        <v>12932</v>
      </c>
    </row>
    <row r="2057" spans="1:12">
      <c r="A2057" s="2">
        <v>41860</v>
      </c>
      <c r="B2057" t="s">
        <v>15392</v>
      </c>
      <c r="C2057">
        <v>247</v>
      </c>
      <c r="D2057" t="s">
        <v>12909</v>
      </c>
      <c r="E2057" t="s">
        <v>12910</v>
      </c>
      <c r="F2057">
        <v>1100</v>
      </c>
      <c r="G2057">
        <v>0</v>
      </c>
      <c r="H2057">
        <v>12906795</v>
      </c>
      <c r="I2057" t="s">
        <v>15427</v>
      </c>
      <c r="J2057" t="s">
        <v>12911</v>
      </c>
      <c r="K2057">
        <v>117</v>
      </c>
      <c r="L2057" t="s">
        <v>12932</v>
      </c>
    </row>
    <row r="2058" spans="1:12">
      <c r="A2058" s="2">
        <v>41860</v>
      </c>
      <c r="B2058" t="s">
        <v>15392</v>
      </c>
      <c r="C2058">
        <v>248</v>
      </c>
      <c r="D2058" t="s">
        <v>12909</v>
      </c>
      <c r="E2058" t="s">
        <v>12910</v>
      </c>
      <c r="F2058">
        <v>1100</v>
      </c>
      <c r="G2058">
        <v>0</v>
      </c>
      <c r="H2058">
        <v>12905695</v>
      </c>
      <c r="I2058" t="s">
        <v>15428</v>
      </c>
      <c r="J2058" t="s">
        <v>12911</v>
      </c>
      <c r="K2058">
        <v>117</v>
      </c>
      <c r="L2058" t="s">
        <v>12932</v>
      </c>
    </row>
    <row r="2059" spans="1:12">
      <c r="A2059" s="2">
        <v>41860</v>
      </c>
      <c r="B2059" t="s">
        <v>15392</v>
      </c>
      <c r="C2059">
        <v>249</v>
      </c>
      <c r="D2059" t="s">
        <v>12909</v>
      </c>
      <c r="E2059" t="s">
        <v>12910</v>
      </c>
      <c r="F2059">
        <v>1100</v>
      </c>
      <c r="G2059">
        <v>0</v>
      </c>
      <c r="H2059">
        <v>12904595</v>
      </c>
      <c r="I2059" t="s">
        <v>15429</v>
      </c>
      <c r="J2059" t="s">
        <v>12911</v>
      </c>
      <c r="K2059">
        <v>117</v>
      </c>
      <c r="L2059" t="s">
        <v>12932</v>
      </c>
    </row>
    <row r="2060" spans="1:12">
      <c r="A2060" s="2">
        <v>41860</v>
      </c>
      <c r="B2060" t="s">
        <v>15392</v>
      </c>
      <c r="C2060">
        <v>250</v>
      </c>
      <c r="D2060" t="s">
        <v>12909</v>
      </c>
      <c r="E2060" t="s">
        <v>12910</v>
      </c>
      <c r="F2060">
        <v>1100</v>
      </c>
      <c r="G2060">
        <v>0</v>
      </c>
      <c r="H2060">
        <v>12903495</v>
      </c>
      <c r="I2060" t="s">
        <v>15430</v>
      </c>
      <c r="J2060" t="s">
        <v>12911</v>
      </c>
      <c r="K2060">
        <v>117</v>
      </c>
      <c r="L2060" t="s">
        <v>12932</v>
      </c>
    </row>
    <row r="2061" spans="1:12">
      <c r="A2061" s="2">
        <v>41860</v>
      </c>
      <c r="B2061" t="s">
        <v>15392</v>
      </c>
      <c r="C2061">
        <v>252</v>
      </c>
      <c r="D2061" t="s">
        <v>12909</v>
      </c>
      <c r="E2061" t="s">
        <v>12910</v>
      </c>
      <c r="F2061">
        <v>1100</v>
      </c>
      <c r="G2061">
        <v>0</v>
      </c>
      <c r="H2061">
        <v>12902395</v>
      </c>
      <c r="I2061" t="s">
        <v>15431</v>
      </c>
      <c r="J2061" t="s">
        <v>12911</v>
      </c>
      <c r="K2061">
        <v>117</v>
      </c>
      <c r="L2061" t="s">
        <v>12932</v>
      </c>
    </row>
    <row r="2062" spans="1:12">
      <c r="A2062" s="2">
        <v>41860</v>
      </c>
      <c r="B2062" t="s">
        <v>15392</v>
      </c>
      <c r="C2062">
        <v>251</v>
      </c>
      <c r="D2062" t="s">
        <v>12909</v>
      </c>
      <c r="E2062" t="s">
        <v>12910</v>
      </c>
      <c r="F2062">
        <v>1100</v>
      </c>
      <c r="G2062">
        <v>0</v>
      </c>
      <c r="H2062">
        <v>12901295</v>
      </c>
      <c r="I2062" t="s">
        <v>15432</v>
      </c>
      <c r="J2062" t="s">
        <v>12911</v>
      </c>
      <c r="K2062">
        <v>117</v>
      </c>
      <c r="L2062" t="s">
        <v>12932</v>
      </c>
    </row>
    <row r="2063" spans="1:12">
      <c r="A2063" s="2">
        <v>41860</v>
      </c>
      <c r="B2063" t="s">
        <v>15392</v>
      </c>
      <c r="C2063">
        <v>297</v>
      </c>
      <c r="D2063" t="s">
        <v>12909</v>
      </c>
      <c r="E2063" t="s">
        <v>12910</v>
      </c>
      <c r="F2063">
        <v>1100</v>
      </c>
      <c r="G2063">
        <v>0</v>
      </c>
      <c r="H2063">
        <v>12900195</v>
      </c>
      <c r="I2063" t="s">
        <v>15433</v>
      </c>
      <c r="J2063" t="s">
        <v>12911</v>
      </c>
      <c r="K2063">
        <v>117</v>
      </c>
      <c r="L2063" t="s">
        <v>12932</v>
      </c>
    </row>
    <row r="2064" spans="1:12">
      <c r="A2064" s="2">
        <v>41860</v>
      </c>
      <c r="B2064" t="s">
        <v>15392</v>
      </c>
      <c r="C2064">
        <v>298</v>
      </c>
      <c r="D2064" t="s">
        <v>12909</v>
      </c>
      <c r="E2064" t="s">
        <v>12910</v>
      </c>
      <c r="F2064">
        <v>1100</v>
      </c>
      <c r="G2064">
        <v>0</v>
      </c>
      <c r="H2064">
        <v>12899095</v>
      </c>
      <c r="I2064" t="s">
        <v>15434</v>
      </c>
      <c r="J2064" t="s">
        <v>12911</v>
      </c>
      <c r="K2064">
        <v>117</v>
      </c>
      <c r="L2064" t="s">
        <v>12932</v>
      </c>
    </row>
    <row r="2065" spans="1:12">
      <c r="A2065" s="2">
        <v>41860</v>
      </c>
      <c r="B2065" t="s">
        <v>15392</v>
      </c>
      <c r="C2065">
        <v>299</v>
      </c>
      <c r="D2065" t="s">
        <v>12909</v>
      </c>
      <c r="E2065" t="s">
        <v>12910</v>
      </c>
      <c r="F2065">
        <v>2200</v>
      </c>
      <c r="G2065">
        <v>0</v>
      </c>
      <c r="H2065">
        <v>12896895</v>
      </c>
      <c r="I2065" t="s">
        <v>15435</v>
      </c>
      <c r="J2065" t="s">
        <v>12911</v>
      </c>
      <c r="K2065">
        <v>117</v>
      </c>
      <c r="L2065" t="s">
        <v>12932</v>
      </c>
    </row>
    <row r="2066" spans="1:12">
      <c r="A2066" s="2">
        <v>41860</v>
      </c>
      <c r="B2066" t="s">
        <v>15392</v>
      </c>
      <c r="C2066">
        <v>300</v>
      </c>
      <c r="D2066" t="s">
        <v>12909</v>
      </c>
      <c r="E2066" t="s">
        <v>12910</v>
      </c>
      <c r="F2066">
        <v>1100</v>
      </c>
      <c r="G2066">
        <v>0</v>
      </c>
      <c r="H2066">
        <v>12895795</v>
      </c>
      <c r="I2066" t="s">
        <v>15436</v>
      </c>
      <c r="J2066" t="s">
        <v>12911</v>
      </c>
      <c r="K2066">
        <v>117</v>
      </c>
      <c r="L2066" t="s">
        <v>12932</v>
      </c>
    </row>
    <row r="2067" spans="1:12">
      <c r="A2067" s="2">
        <v>41860</v>
      </c>
      <c r="B2067" t="s">
        <v>15392</v>
      </c>
      <c r="C2067">
        <v>301</v>
      </c>
      <c r="D2067" t="s">
        <v>12909</v>
      </c>
      <c r="E2067" t="s">
        <v>12910</v>
      </c>
      <c r="F2067">
        <v>1100</v>
      </c>
      <c r="G2067">
        <v>0</v>
      </c>
      <c r="H2067">
        <v>12894695</v>
      </c>
      <c r="I2067" t="s">
        <v>15437</v>
      </c>
      <c r="J2067" t="s">
        <v>12911</v>
      </c>
      <c r="K2067">
        <v>117</v>
      </c>
      <c r="L2067" t="s">
        <v>12932</v>
      </c>
    </row>
    <row r="2068" spans="1:12">
      <c r="A2068" s="2">
        <v>41860</v>
      </c>
      <c r="B2068" t="s">
        <v>15392</v>
      </c>
      <c r="C2068">
        <v>302</v>
      </c>
      <c r="D2068" t="s">
        <v>12909</v>
      </c>
      <c r="E2068" t="s">
        <v>12910</v>
      </c>
      <c r="F2068">
        <v>1100</v>
      </c>
      <c r="G2068">
        <v>0</v>
      </c>
      <c r="H2068">
        <v>12893595</v>
      </c>
      <c r="I2068" t="s">
        <v>15438</v>
      </c>
      <c r="J2068" t="s">
        <v>12911</v>
      </c>
      <c r="K2068">
        <v>117</v>
      </c>
      <c r="L2068" t="s">
        <v>12932</v>
      </c>
    </row>
    <row r="2069" spans="1:12">
      <c r="A2069" s="2">
        <v>41860</v>
      </c>
      <c r="B2069" t="s">
        <v>15392</v>
      </c>
      <c r="C2069">
        <v>305</v>
      </c>
      <c r="D2069" t="s">
        <v>12909</v>
      </c>
      <c r="E2069" t="s">
        <v>12910</v>
      </c>
      <c r="F2069">
        <v>2200</v>
      </c>
      <c r="G2069">
        <v>0</v>
      </c>
      <c r="H2069">
        <v>12891395</v>
      </c>
      <c r="I2069" t="s">
        <v>15439</v>
      </c>
      <c r="J2069" t="s">
        <v>12911</v>
      </c>
      <c r="K2069">
        <v>117</v>
      </c>
      <c r="L2069" t="s">
        <v>12932</v>
      </c>
    </row>
    <row r="2070" spans="1:12">
      <c r="A2070" s="2">
        <v>41860</v>
      </c>
      <c r="B2070" t="s">
        <v>15392</v>
      </c>
      <c r="C2070">
        <v>304</v>
      </c>
      <c r="D2070" t="s">
        <v>12909</v>
      </c>
      <c r="E2070" t="s">
        <v>12910</v>
      </c>
      <c r="F2070">
        <v>1100</v>
      </c>
      <c r="G2070">
        <v>0</v>
      </c>
      <c r="H2070">
        <v>12890295</v>
      </c>
      <c r="I2070" t="s">
        <v>15440</v>
      </c>
      <c r="J2070" t="s">
        <v>12911</v>
      </c>
      <c r="K2070">
        <v>117</v>
      </c>
      <c r="L2070" t="s">
        <v>12932</v>
      </c>
    </row>
    <row r="2071" spans="1:12">
      <c r="A2071" s="2">
        <v>41860</v>
      </c>
      <c r="B2071" t="s">
        <v>15392</v>
      </c>
      <c r="C2071">
        <v>303</v>
      </c>
      <c r="D2071" t="s">
        <v>12909</v>
      </c>
      <c r="E2071" t="s">
        <v>12910</v>
      </c>
      <c r="F2071">
        <v>1100</v>
      </c>
      <c r="G2071">
        <v>0</v>
      </c>
      <c r="H2071">
        <v>12889195</v>
      </c>
      <c r="I2071" t="s">
        <v>15441</v>
      </c>
      <c r="J2071" t="s">
        <v>12911</v>
      </c>
      <c r="K2071">
        <v>117</v>
      </c>
      <c r="L2071" t="s">
        <v>12932</v>
      </c>
    </row>
    <row r="2072" spans="1:12">
      <c r="A2072" s="2">
        <v>41860</v>
      </c>
      <c r="B2072" t="s">
        <v>15392</v>
      </c>
      <c r="C2072">
        <v>343</v>
      </c>
      <c r="D2072" t="s">
        <v>12909</v>
      </c>
      <c r="E2072" t="s">
        <v>12910</v>
      </c>
      <c r="F2072">
        <v>1100</v>
      </c>
      <c r="G2072">
        <v>0</v>
      </c>
      <c r="H2072">
        <v>12888095</v>
      </c>
      <c r="I2072" t="s">
        <v>15442</v>
      </c>
      <c r="J2072" t="s">
        <v>12911</v>
      </c>
      <c r="K2072">
        <v>117</v>
      </c>
      <c r="L2072" t="s">
        <v>12932</v>
      </c>
    </row>
    <row r="2073" spans="1:12">
      <c r="A2073" s="2">
        <v>41860</v>
      </c>
      <c r="B2073" t="s">
        <v>15392</v>
      </c>
      <c r="C2073">
        <v>345</v>
      </c>
      <c r="D2073" t="s">
        <v>12909</v>
      </c>
      <c r="E2073" t="s">
        <v>12910</v>
      </c>
      <c r="F2073">
        <v>1100</v>
      </c>
      <c r="G2073">
        <v>0</v>
      </c>
      <c r="H2073">
        <v>12886995</v>
      </c>
      <c r="I2073" t="s">
        <v>15443</v>
      </c>
      <c r="J2073" t="s">
        <v>12911</v>
      </c>
      <c r="K2073">
        <v>117</v>
      </c>
      <c r="L2073" t="s">
        <v>12932</v>
      </c>
    </row>
    <row r="2074" spans="1:12">
      <c r="A2074" s="2">
        <v>41860</v>
      </c>
      <c r="B2074" t="s">
        <v>15392</v>
      </c>
      <c r="C2074">
        <v>344</v>
      </c>
      <c r="D2074" t="s">
        <v>12909</v>
      </c>
      <c r="E2074" t="s">
        <v>12910</v>
      </c>
      <c r="F2074">
        <v>275</v>
      </c>
      <c r="G2074">
        <v>0</v>
      </c>
      <c r="H2074">
        <v>12886720</v>
      </c>
      <c r="I2074" t="s">
        <v>15444</v>
      </c>
      <c r="J2074" t="s">
        <v>12911</v>
      </c>
      <c r="K2074">
        <v>117</v>
      </c>
      <c r="L2074" t="s">
        <v>12932</v>
      </c>
    </row>
    <row r="2075" spans="1:12">
      <c r="A2075" s="2">
        <v>41860</v>
      </c>
      <c r="B2075" t="s">
        <v>15392</v>
      </c>
      <c r="C2075">
        <v>348</v>
      </c>
      <c r="D2075" t="s">
        <v>12909</v>
      </c>
      <c r="E2075" t="s">
        <v>12910</v>
      </c>
      <c r="F2075">
        <v>1100</v>
      </c>
      <c r="G2075">
        <v>0</v>
      </c>
      <c r="H2075">
        <v>12885620</v>
      </c>
      <c r="I2075" t="s">
        <v>15445</v>
      </c>
      <c r="J2075" t="s">
        <v>12911</v>
      </c>
      <c r="K2075">
        <v>117</v>
      </c>
      <c r="L2075" t="s">
        <v>12932</v>
      </c>
    </row>
    <row r="2076" spans="1:12">
      <c r="A2076" s="2">
        <v>41860</v>
      </c>
      <c r="B2076" t="s">
        <v>15392</v>
      </c>
      <c r="C2076">
        <v>350</v>
      </c>
      <c r="D2076" t="s">
        <v>12909</v>
      </c>
      <c r="E2076" t="s">
        <v>12910</v>
      </c>
      <c r="F2076">
        <v>1100</v>
      </c>
      <c r="G2076">
        <v>0</v>
      </c>
      <c r="H2076">
        <v>12884520</v>
      </c>
      <c r="I2076" t="s">
        <v>15446</v>
      </c>
      <c r="J2076" t="s">
        <v>12911</v>
      </c>
      <c r="K2076">
        <v>117</v>
      </c>
      <c r="L2076" t="s">
        <v>12932</v>
      </c>
    </row>
    <row r="2077" spans="1:12">
      <c r="A2077" s="2">
        <v>41860</v>
      </c>
      <c r="B2077" t="s">
        <v>15392</v>
      </c>
      <c r="C2077">
        <v>349</v>
      </c>
      <c r="D2077" t="s">
        <v>12909</v>
      </c>
      <c r="E2077" t="s">
        <v>12910</v>
      </c>
      <c r="F2077">
        <v>2200</v>
      </c>
      <c r="G2077">
        <v>0</v>
      </c>
      <c r="H2077">
        <v>12882320</v>
      </c>
      <c r="I2077" t="s">
        <v>15447</v>
      </c>
      <c r="J2077" t="s">
        <v>12911</v>
      </c>
      <c r="K2077">
        <v>117</v>
      </c>
      <c r="L2077" t="s">
        <v>12932</v>
      </c>
    </row>
    <row r="2078" spans="1:12">
      <c r="A2078" s="2">
        <v>41860</v>
      </c>
      <c r="B2078" t="s">
        <v>15392</v>
      </c>
      <c r="C2078">
        <v>347</v>
      </c>
      <c r="D2078" t="s">
        <v>12909</v>
      </c>
      <c r="E2078" t="s">
        <v>12910</v>
      </c>
      <c r="F2078">
        <v>275</v>
      </c>
      <c r="G2078">
        <v>0</v>
      </c>
      <c r="H2078">
        <v>12882045</v>
      </c>
      <c r="I2078" t="s">
        <v>15448</v>
      </c>
      <c r="J2078" t="s">
        <v>12911</v>
      </c>
      <c r="K2078">
        <v>117</v>
      </c>
      <c r="L2078" t="s">
        <v>12932</v>
      </c>
    </row>
    <row r="2079" spans="1:12">
      <c r="A2079" s="2">
        <v>41860</v>
      </c>
      <c r="B2079" t="s">
        <v>15392</v>
      </c>
      <c r="C2079">
        <v>346</v>
      </c>
      <c r="D2079" t="s">
        <v>12909</v>
      </c>
      <c r="E2079" t="s">
        <v>12910</v>
      </c>
      <c r="F2079">
        <v>2200</v>
      </c>
      <c r="G2079">
        <v>0</v>
      </c>
      <c r="H2079">
        <v>12879845</v>
      </c>
      <c r="I2079" t="s">
        <v>15449</v>
      </c>
      <c r="J2079" t="s">
        <v>12911</v>
      </c>
      <c r="K2079">
        <v>117</v>
      </c>
      <c r="L2079" t="s">
        <v>12932</v>
      </c>
    </row>
    <row r="2080" spans="1:12">
      <c r="A2080" s="2">
        <v>41860</v>
      </c>
      <c r="B2080" t="s">
        <v>15392</v>
      </c>
      <c r="C2080">
        <v>351</v>
      </c>
      <c r="D2080" t="s">
        <v>12909</v>
      </c>
      <c r="E2080" t="s">
        <v>12910</v>
      </c>
      <c r="F2080">
        <v>8800</v>
      </c>
      <c r="G2080">
        <v>0</v>
      </c>
      <c r="H2080">
        <v>12871045</v>
      </c>
      <c r="I2080" t="s">
        <v>15450</v>
      </c>
      <c r="J2080" t="s">
        <v>12911</v>
      </c>
      <c r="K2080">
        <v>117</v>
      </c>
      <c r="L2080" t="s">
        <v>12932</v>
      </c>
    </row>
    <row r="2081" spans="1:12">
      <c r="A2081" s="2">
        <v>41860</v>
      </c>
      <c r="B2081" t="s">
        <v>15392</v>
      </c>
      <c r="C2081">
        <v>352</v>
      </c>
      <c r="D2081" t="s">
        <v>12909</v>
      </c>
      <c r="E2081" t="s">
        <v>12910</v>
      </c>
      <c r="F2081">
        <v>6600</v>
      </c>
      <c r="G2081">
        <v>0</v>
      </c>
      <c r="H2081">
        <v>12864445</v>
      </c>
      <c r="I2081" t="s">
        <v>15451</v>
      </c>
      <c r="J2081" t="s">
        <v>12911</v>
      </c>
      <c r="K2081">
        <v>117</v>
      </c>
      <c r="L2081" t="s">
        <v>12932</v>
      </c>
    </row>
    <row r="2082" spans="1:12">
      <c r="A2082" s="2">
        <v>41860</v>
      </c>
      <c r="B2082" t="s">
        <v>15392</v>
      </c>
      <c r="C2082">
        <v>355</v>
      </c>
      <c r="D2082" t="s">
        <v>12909</v>
      </c>
      <c r="E2082" t="s">
        <v>12910</v>
      </c>
      <c r="F2082">
        <v>1100</v>
      </c>
      <c r="G2082">
        <v>0</v>
      </c>
      <c r="H2082">
        <v>12863345</v>
      </c>
      <c r="I2082" t="s">
        <v>15452</v>
      </c>
      <c r="J2082" t="s">
        <v>12911</v>
      </c>
      <c r="K2082">
        <v>117</v>
      </c>
      <c r="L2082" t="s">
        <v>12932</v>
      </c>
    </row>
    <row r="2083" spans="1:12">
      <c r="A2083" s="2">
        <v>41860</v>
      </c>
      <c r="B2083" t="s">
        <v>15392</v>
      </c>
      <c r="C2083">
        <v>354</v>
      </c>
      <c r="D2083" t="s">
        <v>12909</v>
      </c>
      <c r="E2083" t="s">
        <v>12910</v>
      </c>
      <c r="F2083">
        <v>2200</v>
      </c>
      <c r="G2083">
        <v>0</v>
      </c>
      <c r="H2083">
        <v>12861145</v>
      </c>
      <c r="I2083" t="s">
        <v>15453</v>
      </c>
      <c r="J2083" t="s">
        <v>12911</v>
      </c>
      <c r="K2083">
        <v>117</v>
      </c>
      <c r="L2083" t="s">
        <v>12932</v>
      </c>
    </row>
    <row r="2084" spans="1:12">
      <c r="A2084" s="2">
        <v>41860</v>
      </c>
      <c r="B2084" t="s">
        <v>15392</v>
      </c>
      <c r="C2084">
        <v>353</v>
      </c>
      <c r="D2084" t="s">
        <v>12909</v>
      </c>
      <c r="E2084" t="s">
        <v>12910</v>
      </c>
      <c r="F2084">
        <v>1100</v>
      </c>
      <c r="G2084">
        <v>0</v>
      </c>
      <c r="H2084">
        <v>12860045</v>
      </c>
      <c r="I2084" t="s">
        <v>15454</v>
      </c>
      <c r="J2084" t="s">
        <v>12911</v>
      </c>
      <c r="K2084">
        <v>117</v>
      </c>
      <c r="L2084" t="s">
        <v>12932</v>
      </c>
    </row>
    <row r="2085" spans="1:12">
      <c r="A2085" s="2">
        <v>41860</v>
      </c>
      <c r="B2085" t="s">
        <v>15392</v>
      </c>
      <c r="C2085">
        <v>356</v>
      </c>
      <c r="D2085" t="s">
        <v>12909</v>
      </c>
      <c r="E2085" t="s">
        <v>12910</v>
      </c>
      <c r="F2085">
        <v>2200</v>
      </c>
      <c r="G2085">
        <v>0</v>
      </c>
      <c r="H2085">
        <v>12857845</v>
      </c>
      <c r="I2085" t="s">
        <v>15455</v>
      </c>
      <c r="J2085" t="s">
        <v>12911</v>
      </c>
      <c r="K2085">
        <v>117</v>
      </c>
      <c r="L2085" t="s">
        <v>12932</v>
      </c>
    </row>
    <row r="2086" spans="1:12">
      <c r="A2086" s="2">
        <v>41860</v>
      </c>
      <c r="B2086" t="s">
        <v>15392</v>
      </c>
      <c r="C2086">
        <v>357</v>
      </c>
      <c r="D2086" t="s">
        <v>12909</v>
      </c>
      <c r="E2086" t="s">
        <v>12910</v>
      </c>
      <c r="F2086">
        <v>4400</v>
      </c>
      <c r="G2086">
        <v>0</v>
      </c>
      <c r="H2086">
        <v>12853445</v>
      </c>
      <c r="I2086" t="s">
        <v>15456</v>
      </c>
      <c r="J2086" t="s">
        <v>12911</v>
      </c>
      <c r="K2086">
        <v>117</v>
      </c>
      <c r="L2086" t="s">
        <v>12932</v>
      </c>
    </row>
    <row r="2087" spans="1:12">
      <c r="A2087" s="2">
        <v>41860</v>
      </c>
      <c r="B2087" t="s">
        <v>15392</v>
      </c>
      <c r="C2087">
        <v>358</v>
      </c>
      <c r="D2087" t="s">
        <v>12909</v>
      </c>
      <c r="E2087" t="s">
        <v>12910</v>
      </c>
      <c r="F2087">
        <v>2200</v>
      </c>
      <c r="G2087">
        <v>0</v>
      </c>
      <c r="H2087">
        <v>12851245</v>
      </c>
      <c r="I2087" t="s">
        <v>15457</v>
      </c>
      <c r="J2087" t="s">
        <v>12911</v>
      </c>
      <c r="K2087">
        <v>117</v>
      </c>
      <c r="L2087" t="s">
        <v>12932</v>
      </c>
    </row>
    <row r="2088" spans="1:12">
      <c r="A2088" s="2">
        <v>41860</v>
      </c>
      <c r="B2088" t="s">
        <v>15392</v>
      </c>
      <c r="C2088">
        <v>359</v>
      </c>
      <c r="D2088" t="s">
        <v>12909</v>
      </c>
      <c r="E2088" t="s">
        <v>12910</v>
      </c>
      <c r="F2088">
        <v>1100</v>
      </c>
      <c r="G2088">
        <v>0</v>
      </c>
      <c r="H2088">
        <v>12850145</v>
      </c>
      <c r="I2088" t="s">
        <v>15458</v>
      </c>
      <c r="J2088" t="s">
        <v>12911</v>
      </c>
      <c r="K2088">
        <v>117</v>
      </c>
      <c r="L2088" t="s">
        <v>12932</v>
      </c>
    </row>
    <row r="2089" spans="1:12">
      <c r="A2089" s="2">
        <v>41860</v>
      </c>
      <c r="B2089" t="s">
        <v>15392</v>
      </c>
      <c r="C2089">
        <v>387</v>
      </c>
      <c r="D2089" t="s">
        <v>12909</v>
      </c>
      <c r="E2089" t="s">
        <v>12910</v>
      </c>
      <c r="F2089">
        <v>1100</v>
      </c>
      <c r="G2089">
        <v>0</v>
      </c>
      <c r="H2089">
        <v>12849045</v>
      </c>
      <c r="I2089" t="s">
        <v>15459</v>
      </c>
      <c r="J2089" t="s">
        <v>12911</v>
      </c>
      <c r="K2089">
        <v>117</v>
      </c>
      <c r="L2089" t="s">
        <v>12932</v>
      </c>
    </row>
    <row r="2090" spans="1:12">
      <c r="A2090" s="2">
        <v>41860</v>
      </c>
      <c r="B2090" t="s">
        <v>15392</v>
      </c>
      <c r="C2090">
        <v>388</v>
      </c>
      <c r="D2090" t="s">
        <v>12909</v>
      </c>
      <c r="E2090" t="s">
        <v>12910</v>
      </c>
      <c r="F2090">
        <v>1100</v>
      </c>
      <c r="G2090">
        <v>0</v>
      </c>
      <c r="H2090">
        <v>12847945</v>
      </c>
      <c r="I2090" t="s">
        <v>15460</v>
      </c>
      <c r="J2090" t="s">
        <v>12911</v>
      </c>
      <c r="K2090">
        <v>117</v>
      </c>
      <c r="L2090" t="s">
        <v>12932</v>
      </c>
    </row>
    <row r="2091" spans="1:12">
      <c r="A2091" s="2">
        <v>41860</v>
      </c>
      <c r="B2091" t="s">
        <v>15392</v>
      </c>
      <c r="C2091">
        <v>389</v>
      </c>
      <c r="D2091" t="s">
        <v>12909</v>
      </c>
      <c r="E2091" t="s">
        <v>12910</v>
      </c>
      <c r="F2091">
        <v>1100</v>
      </c>
      <c r="G2091">
        <v>0</v>
      </c>
      <c r="H2091">
        <v>12846845</v>
      </c>
      <c r="I2091" t="s">
        <v>15461</v>
      </c>
      <c r="J2091" t="s">
        <v>12911</v>
      </c>
      <c r="K2091">
        <v>117</v>
      </c>
      <c r="L2091" t="s">
        <v>12932</v>
      </c>
    </row>
    <row r="2092" spans="1:12">
      <c r="A2092" s="2">
        <v>41860</v>
      </c>
      <c r="B2092" t="s">
        <v>15392</v>
      </c>
      <c r="C2092">
        <v>390</v>
      </c>
      <c r="D2092" t="s">
        <v>12909</v>
      </c>
      <c r="E2092" t="s">
        <v>12910</v>
      </c>
      <c r="F2092">
        <v>275</v>
      </c>
      <c r="G2092">
        <v>0</v>
      </c>
      <c r="H2092">
        <v>12846570</v>
      </c>
      <c r="I2092" t="s">
        <v>15462</v>
      </c>
      <c r="J2092" t="s">
        <v>12911</v>
      </c>
      <c r="K2092">
        <v>117</v>
      </c>
      <c r="L2092" t="s">
        <v>12932</v>
      </c>
    </row>
    <row r="2093" spans="1:12">
      <c r="A2093" s="2">
        <v>41860</v>
      </c>
      <c r="B2093" t="s">
        <v>15392</v>
      </c>
      <c r="C2093">
        <v>391</v>
      </c>
      <c r="D2093" t="s">
        <v>12909</v>
      </c>
      <c r="E2093" t="s">
        <v>12910</v>
      </c>
      <c r="F2093">
        <v>1100</v>
      </c>
      <c r="G2093">
        <v>0</v>
      </c>
      <c r="H2093">
        <v>12845470</v>
      </c>
      <c r="I2093" t="s">
        <v>15463</v>
      </c>
      <c r="J2093" t="s">
        <v>12911</v>
      </c>
      <c r="K2093">
        <v>117</v>
      </c>
      <c r="L2093" t="s">
        <v>12932</v>
      </c>
    </row>
    <row r="2094" spans="1:12">
      <c r="A2094" s="2">
        <v>41860</v>
      </c>
      <c r="B2094" t="s">
        <v>15392</v>
      </c>
      <c r="C2094">
        <v>392</v>
      </c>
      <c r="D2094" t="s">
        <v>12909</v>
      </c>
      <c r="E2094" t="s">
        <v>12910</v>
      </c>
      <c r="F2094">
        <v>1100</v>
      </c>
      <c r="G2094">
        <v>0</v>
      </c>
      <c r="H2094">
        <v>12844370</v>
      </c>
      <c r="I2094" t="s">
        <v>15464</v>
      </c>
      <c r="J2094" t="s">
        <v>12911</v>
      </c>
      <c r="K2094">
        <v>117</v>
      </c>
      <c r="L2094" t="s">
        <v>12932</v>
      </c>
    </row>
    <row r="2095" spans="1:12">
      <c r="A2095" s="2">
        <v>41860</v>
      </c>
      <c r="B2095" t="s">
        <v>15392</v>
      </c>
      <c r="C2095">
        <v>393</v>
      </c>
      <c r="D2095" t="s">
        <v>12909</v>
      </c>
      <c r="E2095" t="s">
        <v>12910</v>
      </c>
      <c r="F2095">
        <v>1100</v>
      </c>
      <c r="G2095">
        <v>0</v>
      </c>
      <c r="H2095">
        <v>12843270</v>
      </c>
      <c r="I2095" t="s">
        <v>15465</v>
      </c>
      <c r="J2095" t="s">
        <v>12911</v>
      </c>
      <c r="K2095">
        <v>117</v>
      </c>
      <c r="L2095" t="s">
        <v>12932</v>
      </c>
    </row>
    <row r="2096" spans="1:12">
      <c r="A2096" s="2">
        <v>41860</v>
      </c>
      <c r="B2096" t="s">
        <v>15392</v>
      </c>
      <c r="C2096">
        <v>394</v>
      </c>
      <c r="D2096" t="s">
        <v>12909</v>
      </c>
      <c r="E2096" t="s">
        <v>12910</v>
      </c>
      <c r="F2096">
        <v>1100</v>
      </c>
      <c r="G2096">
        <v>0</v>
      </c>
      <c r="H2096">
        <v>12842170</v>
      </c>
      <c r="I2096" t="s">
        <v>15466</v>
      </c>
      <c r="J2096" t="s">
        <v>12911</v>
      </c>
      <c r="K2096">
        <v>117</v>
      </c>
      <c r="L2096" t="s">
        <v>12932</v>
      </c>
    </row>
    <row r="2097" spans="1:12">
      <c r="A2097" s="2">
        <v>41860</v>
      </c>
      <c r="B2097" t="s">
        <v>15392</v>
      </c>
      <c r="C2097">
        <v>395</v>
      </c>
      <c r="D2097" t="s">
        <v>12909</v>
      </c>
      <c r="E2097" t="s">
        <v>12910</v>
      </c>
      <c r="F2097">
        <v>1100</v>
      </c>
      <c r="G2097">
        <v>0</v>
      </c>
      <c r="H2097">
        <v>12841070</v>
      </c>
      <c r="I2097" t="s">
        <v>15467</v>
      </c>
      <c r="J2097" t="s">
        <v>12911</v>
      </c>
      <c r="K2097">
        <v>117</v>
      </c>
      <c r="L2097" t="s">
        <v>12932</v>
      </c>
    </row>
    <row r="2098" spans="1:12">
      <c r="A2098" s="2">
        <v>41860</v>
      </c>
      <c r="B2098" t="s">
        <v>15392</v>
      </c>
      <c r="C2098">
        <v>399</v>
      </c>
      <c r="D2098" t="s">
        <v>12909</v>
      </c>
      <c r="E2098" t="s">
        <v>12910</v>
      </c>
      <c r="F2098">
        <v>1100</v>
      </c>
      <c r="G2098">
        <v>0</v>
      </c>
      <c r="H2098">
        <v>12839970</v>
      </c>
      <c r="I2098" t="s">
        <v>15468</v>
      </c>
      <c r="J2098" t="s">
        <v>12911</v>
      </c>
      <c r="K2098">
        <v>117</v>
      </c>
      <c r="L2098" t="s">
        <v>12932</v>
      </c>
    </row>
    <row r="2099" spans="1:12">
      <c r="A2099" s="2">
        <v>41860</v>
      </c>
      <c r="B2099" t="s">
        <v>15392</v>
      </c>
      <c r="C2099">
        <v>398</v>
      </c>
      <c r="D2099" t="s">
        <v>12909</v>
      </c>
      <c r="E2099" t="s">
        <v>12910</v>
      </c>
      <c r="F2099">
        <v>2200</v>
      </c>
      <c r="G2099">
        <v>0</v>
      </c>
      <c r="H2099">
        <v>12837770</v>
      </c>
      <c r="I2099" t="s">
        <v>15469</v>
      </c>
      <c r="J2099" t="s">
        <v>12911</v>
      </c>
      <c r="K2099">
        <v>117</v>
      </c>
      <c r="L2099" t="s">
        <v>12932</v>
      </c>
    </row>
    <row r="2100" spans="1:12">
      <c r="A2100" s="2">
        <v>41860</v>
      </c>
      <c r="B2100" t="s">
        <v>15392</v>
      </c>
      <c r="C2100">
        <v>397</v>
      </c>
      <c r="D2100" t="s">
        <v>12909</v>
      </c>
      <c r="E2100" t="s">
        <v>12910</v>
      </c>
      <c r="F2100">
        <v>1100</v>
      </c>
      <c r="G2100">
        <v>0</v>
      </c>
      <c r="H2100">
        <v>12836670</v>
      </c>
      <c r="I2100" t="s">
        <v>15470</v>
      </c>
      <c r="J2100" t="s">
        <v>12911</v>
      </c>
      <c r="K2100">
        <v>117</v>
      </c>
      <c r="L2100" t="s">
        <v>12932</v>
      </c>
    </row>
    <row r="2101" spans="1:12">
      <c r="A2101" s="2">
        <v>41860</v>
      </c>
      <c r="B2101" t="s">
        <v>15392</v>
      </c>
      <c r="C2101">
        <v>396</v>
      </c>
      <c r="D2101" t="s">
        <v>12909</v>
      </c>
      <c r="E2101" t="s">
        <v>12910</v>
      </c>
      <c r="F2101">
        <v>1100</v>
      </c>
      <c r="G2101">
        <v>0</v>
      </c>
      <c r="H2101">
        <v>12835570</v>
      </c>
      <c r="I2101" t="s">
        <v>15471</v>
      </c>
      <c r="J2101" t="s">
        <v>12911</v>
      </c>
      <c r="K2101">
        <v>117</v>
      </c>
      <c r="L2101" t="s">
        <v>12932</v>
      </c>
    </row>
    <row r="2102" spans="1:12">
      <c r="A2102" s="2">
        <v>41860</v>
      </c>
      <c r="B2102" t="s">
        <v>15392</v>
      </c>
      <c r="C2102">
        <v>403</v>
      </c>
      <c r="D2102" t="s">
        <v>12909</v>
      </c>
      <c r="E2102" t="s">
        <v>12910</v>
      </c>
      <c r="F2102">
        <v>1100</v>
      </c>
      <c r="G2102">
        <v>0</v>
      </c>
      <c r="H2102">
        <v>12834470</v>
      </c>
      <c r="I2102" t="s">
        <v>15472</v>
      </c>
      <c r="J2102" t="s">
        <v>12911</v>
      </c>
      <c r="K2102">
        <v>117</v>
      </c>
      <c r="L2102" t="s">
        <v>12932</v>
      </c>
    </row>
    <row r="2103" spans="1:12">
      <c r="A2103" s="2">
        <v>41860</v>
      </c>
      <c r="B2103" t="s">
        <v>15392</v>
      </c>
      <c r="C2103">
        <v>402</v>
      </c>
      <c r="D2103" t="s">
        <v>12909</v>
      </c>
      <c r="E2103" t="s">
        <v>12910</v>
      </c>
      <c r="F2103">
        <v>2200</v>
      </c>
      <c r="G2103">
        <v>0</v>
      </c>
      <c r="H2103">
        <v>12832270</v>
      </c>
      <c r="I2103" t="s">
        <v>15473</v>
      </c>
      <c r="J2103" t="s">
        <v>12911</v>
      </c>
      <c r="K2103">
        <v>117</v>
      </c>
      <c r="L2103" t="s">
        <v>12932</v>
      </c>
    </row>
    <row r="2104" spans="1:12">
      <c r="A2104" s="2">
        <v>41860</v>
      </c>
      <c r="B2104" t="s">
        <v>15392</v>
      </c>
      <c r="C2104">
        <v>401</v>
      </c>
      <c r="D2104" t="s">
        <v>12909</v>
      </c>
      <c r="E2104" t="s">
        <v>12910</v>
      </c>
      <c r="F2104">
        <v>1100</v>
      </c>
      <c r="G2104">
        <v>0</v>
      </c>
      <c r="H2104">
        <v>12831170</v>
      </c>
      <c r="I2104" t="s">
        <v>15474</v>
      </c>
      <c r="J2104" t="s">
        <v>12911</v>
      </c>
      <c r="K2104">
        <v>117</v>
      </c>
      <c r="L2104" t="s">
        <v>12932</v>
      </c>
    </row>
    <row r="2105" spans="1:12">
      <c r="A2105" s="2">
        <v>41860</v>
      </c>
      <c r="B2105" t="s">
        <v>15392</v>
      </c>
      <c r="C2105">
        <v>400</v>
      </c>
      <c r="D2105" t="s">
        <v>12909</v>
      </c>
      <c r="E2105" t="s">
        <v>12910</v>
      </c>
      <c r="F2105">
        <v>1100</v>
      </c>
      <c r="G2105">
        <v>0</v>
      </c>
      <c r="H2105">
        <v>12830070</v>
      </c>
      <c r="I2105" t="s">
        <v>15475</v>
      </c>
      <c r="J2105" t="s">
        <v>12911</v>
      </c>
      <c r="K2105">
        <v>117</v>
      </c>
      <c r="L2105" t="s">
        <v>12932</v>
      </c>
    </row>
    <row r="2106" spans="1:12">
      <c r="A2106" s="2">
        <v>41860</v>
      </c>
      <c r="B2106" t="s">
        <v>15392</v>
      </c>
      <c r="C2106">
        <v>404</v>
      </c>
      <c r="D2106" t="s">
        <v>12909</v>
      </c>
      <c r="E2106" t="s">
        <v>12910</v>
      </c>
      <c r="F2106">
        <v>2200</v>
      </c>
      <c r="G2106">
        <v>0</v>
      </c>
      <c r="H2106">
        <v>12827870</v>
      </c>
      <c r="I2106" t="s">
        <v>15476</v>
      </c>
      <c r="J2106" t="s">
        <v>12911</v>
      </c>
      <c r="K2106">
        <v>117</v>
      </c>
      <c r="L2106" t="s">
        <v>12932</v>
      </c>
    </row>
    <row r="2107" spans="1:12">
      <c r="A2107" s="2">
        <v>41860</v>
      </c>
      <c r="B2107" t="s">
        <v>15392</v>
      </c>
      <c r="C2107">
        <v>405</v>
      </c>
      <c r="D2107" t="s">
        <v>12909</v>
      </c>
      <c r="E2107" t="s">
        <v>12910</v>
      </c>
      <c r="F2107">
        <v>2200</v>
      </c>
      <c r="G2107">
        <v>0</v>
      </c>
      <c r="H2107">
        <v>12825670</v>
      </c>
      <c r="I2107" t="s">
        <v>15477</v>
      </c>
      <c r="J2107" t="s">
        <v>12911</v>
      </c>
      <c r="K2107">
        <v>117</v>
      </c>
      <c r="L2107" t="s">
        <v>12932</v>
      </c>
    </row>
    <row r="2108" spans="1:12">
      <c r="A2108" s="2">
        <v>41860</v>
      </c>
      <c r="B2108" t="s">
        <v>15392</v>
      </c>
      <c r="C2108">
        <v>406</v>
      </c>
      <c r="D2108" t="s">
        <v>12909</v>
      </c>
      <c r="E2108" t="s">
        <v>12910</v>
      </c>
      <c r="F2108">
        <v>1100</v>
      </c>
      <c r="G2108">
        <v>0</v>
      </c>
      <c r="H2108">
        <v>12824570</v>
      </c>
      <c r="I2108" t="s">
        <v>15478</v>
      </c>
      <c r="J2108" t="s">
        <v>12911</v>
      </c>
      <c r="K2108">
        <v>117</v>
      </c>
      <c r="L2108" t="s">
        <v>12932</v>
      </c>
    </row>
    <row r="2109" spans="1:12">
      <c r="A2109" s="2">
        <v>41860</v>
      </c>
      <c r="B2109" t="s">
        <v>15479</v>
      </c>
      <c r="C2109">
        <v>1</v>
      </c>
      <c r="D2109" t="s">
        <v>12909</v>
      </c>
      <c r="E2109" t="s">
        <v>12910</v>
      </c>
      <c r="F2109">
        <v>1100</v>
      </c>
      <c r="G2109">
        <v>0</v>
      </c>
      <c r="H2109">
        <v>12823470</v>
      </c>
      <c r="I2109" t="s">
        <v>15480</v>
      </c>
      <c r="J2109" t="s">
        <v>12911</v>
      </c>
      <c r="K2109">
        <v>1375</v>
      </c>
      <c r="L2109" t="s">
        <v>12932</v>
      </c>
    </row>
    <row r="2110" spans="1:12">
      <c r="A2110" s="2">
        <v>41860</v>
      </c>
      <c r="B2110" t="s">
        <v>15479</v>
      </c>
      <c r="C2110">
        <v>3</v>
      </c>
      <c r="D2110" t="s">
        <v>12909</v>
      </c>
      <c r="E2110" t="s">
        <v>12910</v>
      </c>
      <c r="F2110">
        <v>1100</v>
      </c>
      <c r="G2110">
        <v>0</v>
      </c>
      <c r="H2110">
        <v>12822370</v>
      </c>
      <c r="I2110" t="s">
        <v>15481</v>
      </c>
      <c r="J2110" t="s">
        <v>12911</v>
      </c>
      <c r="K2110">
        <v>1375</v>
      </c>
      <c r="L2110" t="s">
        <v>12932</v>
      </c>
    </row>
    <row r="2111" spans="1:12">
      <c r="A2111" s="2">
        <v>41860</v>
      </c>
      <c r="B2111" t="s">
        <v>15482</v>
      </c>
      <c r="C2111">
        <v>1</v>
      </c>
      <c r="D2111" t="s">
        <v>12909</v>
      </c>
      <c r="E2111" t="s">
        <v>12910</v>
      </c>
      <c r="F2111">
        <v>2200</v>
      </c>
      <c r="G2111">
        <v>0</v>
      </c>
      <c r="H2111">
        <v>12820170</v>
      </c>
      <c r="I2111" t="s">
        <v>15483</v>
      </c>
      <c r="J2111" t="s">
        <v>12911</v>
      </c>
      <c r="K2111">
        <v>312</v>
      </c>
      <c r="L2111" t="s">
        <v>12932</v>
      </c>
    </row>
    <row r="2112" spans="1:12">
      <c r="A2112" s="2">
        <v>41860</v>
      </c>
      <c r="B2112" t="s">
        <v>15484</v>
      </c>
      <c r="C2112">
        <v>2</v>
      </c>
      <c r="D2112" t="s">
        <v>12909</v>
      </c>
      <c r="E2112" t="s">
        <v>12910</v>
      </c>
      <c r="F2112">
        <v>1100</v>
      </c>
      <c r="G2112">
        <v>0</v>
      </c>
      <c r="H2112">
        <v>12819070</v>
      </c>
      <c r="I2112" t="s">
        <v>15485</v>
      </c>
      <c r="J2112" t="s">
        <v>12911</v>
      </c>
      <c r="K2112">
        <v>117</v>
      </c>
      <c r="L2112" t="s">
        <v>12932</v>
      </c>
    </row>
    <row r="2113" spans="1:12">
      <c r="A2113" s="2">
        <v>41860</v>
      </c>
      <c r="B2113" t="s">
        <v>15486</v>
      </c>
      <c r="C2113">
        <v>1</v>
      </c>
      <c r="D2113" t="s">
        <v>12909</v>
      </c>
      <c r="E2113" t="s">
        <v>12910</v>
      </c>
      <c r="F2113">
        <v>1100</v>
      </c>
      <c r="G2113">
        <v>0</v>
      </c>
      <c r="H2113">
        <v>12817970</v>
      </c>
      <c r="I2113" t="s">
        <v>15487</v>
      </c>
      <c r="J2113" t="s">
        <v>12911</v>
      </c>
      <c r="K2113">
        <v>490</v>
      </c>
      <c r="L2113" t="s">
        <v>12932</v>
      </c>
    </row>
    <row r="2114" spans="1:12">
      <c r="A2114" s="2">
        <v>41860</v>
      </c>
      <c r="B2114" t="s">
        <v>15488</v>
      </c>
      <c r="C2114">
        <v>7</v>
      </c>
      <c r="D2114" t="s">
        <v>12909</v>
      </c>
      <c r="E2114" t="s">
        <v>12910</v>
      </c>
      <c r="F2114">
        <v>1100</v>
      </c>
      <c r="G2114">
        <v>0</v>
      </c>
      <c r="H2114">
        <v>12816870</v>
      </c>
      <c r="I2114" t="s">
        <v>15489</v>
      </c>
      <c r="J2114" t="s">
        <v>12911</v>
      </c>
      <c r="K2114">
        <v>420</v>
      </c>
      <c r="L2114" t="s">
        <v>12932</v>
      </c>
    </row>
    <row r="2115" spans="1:12">
      <c r="A2115" s="2">
        <v>41860</v>
      </c>
      <c r="B2115" t="s">
        <v>15490</v>
      </c>
      <c r="C2115">
        <v>3</v>
      </c>
      <c r="D2115" t="s">
        <v>12909</v>
      </c>
      <c r="E2115" t="s">
        <v>12910</v>
      </c>
      <c r="F2115">
        <v>1100</v>
      </c>
      <c r="G2115">
        <v>0</v>
      </c>
      <c r="H2115">
        <v>12815770</v>
      </c>
      <c r="I2115" t="s">
        <v>15491</v>
      </c>
      <c r="J2115" t="s">
        <v>12911</v>
      </c>
      <c r="K2115">
        <v>1493</v>
      </c>
      <c r="L2115" t="s">
        <v>12932</v>
      </c>
    </row>
    <row r="2116" spans="1:12">
      <c r="A2116" s="2">
        <v>41860</v>
      </c>
      <c r="B2116" t="s">
        <v>15492</v>
      </c>
      <c r="C2116">
        <v>9</v>
      </c>
      <c r="D2116" t="s">
        <v>12909</v>
      </c>
      <c r="E2116" t="s">
        <v>12910</v>
      </c>
      <c r="F2116">
        <v>561</v>
      </c>
      <c r="G2116">
        <v>0</v>
      </c>
      <c r="H2116">
        <v>12815209</v>
      </c>
      <c r="I2116" t="s">
        <v>15493</v>
      </c>
      <c r="J2116" t="s">
        <v>12911</v>
      </c>
      <c r="K2116">
        <v>356</v>
      </c>
      <c r="L2116" t="s">
        <v>12932</v>
      </c>
    </row>
    <row r="2117" spans="1:12">
      <c r="A2117" s="2">
        <v>41860</v>
      </c>
      <c r="B2117" t="s">
        <v>15492</v>
      </c>
      <c r="C2117">
        <v>7</v>
      </c>
      <c r="D2117" t="s">
        <v>12909</v>
      </c>
      <c r="E2117" t="s">
        <v>12910</v>
      </c>
      <c r="F2117">
        <v>1100</v>
      </c>
      <c r="G2117">
        <v>0</v>
      </c>
      <c r="H2117">
        <v>12814109</v>
      </c>
      <c r="I2117" t="s">
        <v>15494</v>
      </c>
      <c r="J2117" t="s">
        <v>12911</v>
      </c>
      <c r="K2117">
        <v>356</v>
      </c>
      <c r="L2117" t="s">
        <v>12932</v>
      </c>
    </row>
    <row r="2118" spans="1:12">
      <c r="A2118" s="2">
        <v>41860</v>
      </c>
      <c r="B2118" t="s">
        <v>15495</v>
      </c>
      <c r="C2118">
        <v>2</v>
      </c>
      <c r="D2118" t="s">
        <v>12909</v>
      </c>
      <c r="E2118" t="s">
        <v>12910</v>
      </c>
      <c r="F2118">
        <v>1100</v>
      </c>
      <c r="G2118">
        <v>0</v>
      </c>
      <c r="H2118">
        <v>12813009</v>
      </c>
      <c r="I2118" t="s">
        <v>15496</v>
      </c>
      <c r="J2118" t="s">
        <v>12911</v>
      </c>
      <c r="K2118">
        <v>369</v>
      </c>
      <c r="L2118" t="s">
        <v>12932</v>
      </c>
    </row>
    <row r="2119" spans="1:12">
      <c r="A2119" s="2">
        <v>41860</v>
      </c>
      <c r="B2119" t="s">
        <v>15497</v>
      </c>
      <c r="C2119">
        <v>1</v>
      </c>
      <c r="D2119" t="s">
        <v>12909</v>
      </c>
      <c r="E2119" t="s">
        <v>12910</v>
      </c>
      <c r="F2119">
        <v>1100</v>
      </c>
      <c r="G2119">
        <v>0</v>
      </c>
      <c r="H2119">
        <v>12811909</v>
      </c>
      <c r="I2119" t="s">
        <v>15498</v>
      </c>
      <c r="J2119" t="s">
        <v>12911</v>
      </c>
      <c r="K2119">
        <v>529</v>
      </c>
      <c r="L2119" t="s">
        <v>12932</v>
      </c>
    </row>
    <row r="2120" spans="1:12">
      <c r="A2120" s="2">
        <v>41860</v>
      </c>
      <c r="B2120" t="s">
        <v>15499</v>
      </c>
      <c r="C2120">
        <v>39</v>
      </c>
      <c r="D2120" t="s">
        <v>12909</v>
      </c>
      <c r="E2120" t="s">
        <v>12910</v>
      </c>
      <c r="F2120">
        <v>1100</v>
      </c>
      <c r="G2120">
        <v>0</v>
      </c>
      <c r="H2120">
        <v>12810809</v>
      </c>
      <c r="I2120" t="s">
        <v>15500</v>
      </c>
      <c r="J2120" t="s">
        <v>12911</v>
      </c>
      <c r="K2120">
        <v>177</v>
      </c>
      <c r="L2120" t="s">
        <v>12932</v>
      </c>
    </row>
    <row r="2121" spans="1:12">
      <c r="A2121" s="2">
        <v>41860</v>
      </c>
      <c r="B2121" t="s">
        <v>15499</v>
      </c>
      <c r="C2121">
        <v>33</v>
      </c>
      <c r="D2121" t="s">
        <v>12909</v>
      </c>
      <c r="E2121" t="s">
        <v>12910</v>
      </c>
      <c r="F2121">
        <v>1100</v>
      </c>
      <c r="G2121">
        <v>0</v>
      </c>
      <c r="H2121">
        <v>12809709</v>
      </c>
      <c r="I2121" t="s">
        <v>15501</v>
      </c>
      <c r="J2121" t="s">
        <v>12911</v>
      </c>
      <c r="K2121">
        <v>177</v>
      </c>
      <c r="L2121" t="s">
        <v>12932</v>
      </c>
    </row>
    <row r="2122" spans="1:12">
      <c r="A2122" s="2">
        <v>41860</v>
      </c>
      <c r="B2122" t="s">
        <v>15499</v>
      </c>
      <c r="C2122">
        <v>35</v>
      </c>
      <c r="D2122" t="s">
        <v>12909</v>
      </c>
      <c r="E2122" t="s">
        <v>12910</v>
      </c>
      <c r="F2122">
        <v>1100</v>
      </c>
      <c r="G2122">
        <v>0</v>
      </c>
      <c r="H2122">
        <v>12808609</v>
      </c>
      <c r="I2122" t="s">
        <v>15502</v>
      </c>
      <c r="J2122" t="s">
        <v>12911</v>
      </c>
      <c r="K2122">
        <v>177</v>
      </c>
      <c r="L2122" t="s">
        <v>12932</v>
      </c>
    </row>
    <row r="2123" spans="1:12">
      <c r="A2123" s="2">
        <v>41860</v>
      </c>
      <c r="B2123" t="s">
        <v>15499</v>
      </c>
      <c r="C2123">
        <v>37</v>
      </c>
      <c r="D2123" t="s">
        <v>12909</v>
      </c>
      <c r="E2123" t="s">
        <v>12910</v>
      </c>
      <c r="F2123">
        <v>1100</v>
      </c>
      <c r="G2123">
        <v>0</v>
      </c>
      <c r="H2123">
        <v>12807509</v>
      </c>
      <c r="I2123" t="s">
        <v>15503</v>
      </c>
      <c r="J2123" t="s">
        <v>12911</v>
      </c>
      <c r="K2123">
        <v>177</v>
      </c>
      <c r="L2123" t="s">
        <v>12932</v>
      </c>
    </row>
    <row r="2124" spans="1:12">
      <c r="A2124" s="2">
        <v>41860</v>
      </c>
      <c r="B2124" t="s">
        <v>15499</v>
      </c>
      <c r="C2124">
        <v>41</v>
      </c>
      <c r="D2124" t="s">
        <v>12909</v>
      </c>
      <c r="E2124" t="s">
        <v>12910</v>
      </c>
      <c r="F2124">
        <v>5500</v>
      </c>
      <c r="G2124">
        <v>0</v>
      </c>
      <c r="H2124">
        <v>12802009</v>
      </c>
      <c r="I2124" t="s">
        <v>15504</v>
      </c>
      <c r="J2124" t="s">
        <v>12911</v>
      </c>
      <c r="K2124">
        <v>177</v>
      </c>
      <c r="L2124" t="s">
        <v>12932</v>
      </c>
    </row>
    <row r="2125" spans="1:12">
      <c r="A2125" s="2">
        <v>41860</v>
      </c>
      <c r="B2125" t="s">
        <v>15499</v>
      </c>
      <c r="C2125">
        <v>45</v>
      </c>
      <c r="D2125" t="s">
        <v>12909</v>
      </c>
      <c r="E2125" t="s">
        <v>12910</v>
      </c>
      <c r="F2125">
        <v>2200</v>
      </c>
      <c r="G2125">
        <v>0</v>
      </c>
      <c r="H2125">
        <v>12799809</v>
      </c>
      <c r="I2125" t="s">
        <v>15505</v>
      </c>
      <c r="J2125" t="s">
        <v>12911</v>
      </c>
      <c r="K2125">
        <v>177</v>
      </c>
      <c r="L2125" t="s">
        <v>12932</v>
      </c>
    </row>
    <row r="2126" spans="1:12">
      <c r="A2126" s="2">
        <v>41860</v>
      </c>
      <c r="B2126" t="s">
        <v>15499</v>
      </c>
      <c r="C2126">
        <v>43</v>
      </c>
      <c r="D2126" t="s">
        <v>12909</v>
      </c>
      <c r="E2126" t="s">
        <v>12910</v>
      </c>
      <c r="F2126">
        <v>1100</v>
      </c>
      <c r="G2126">
        <v>0</v>
      </c>
      <c r="H2126">
        <v>12798709</v>
      </c>
      <c r="I2126" t="s">
        <v>15506</v>
      </c>
      <c r="J2126" t="s">
        <v>12911</v>
      </c>
      <c r="K2126">
        <v>177</v>
      </c>
      <c r="L2126" t="s">
        <v>12932</v>
      </c>
    </row>
    <row r="2127" spans="1:12">
      <c r="A2127" s="2">
        <v>41860</v>
      </c>
      <c r="B2127" t="s">
        <v>15507</v>
      </c>
      <c r="C2127">
        <v>3</v>
      </c>
      <c r="D2127" t="s">
        <v>12909</v>
      </c>
      <c r="E2127" t="s">
        <v>12910</v>
      </c>
      <c r="F2127">
        <v>1100</v>
      </c>
      <c r="G2127">
        <v>0</v>
      </c>
      <c r="H2127">
        <v>12797609</v>
      </c>
      <c r="I2127" t="s">
        <v>15508</v>
      </c>
      <c r="J2127" t="s">
        <v>12911</v>
      </c>
      <c r="K2127">
        <v>220</v>
      </c>
      <c r="L2127" t="s">
        <v>12932</v>
      </c>
    </row>
    <row r="2128" spans="1:12">
      <c r="A2128" s="2">
        <v>41860</v>
      </c>
      <c r="B2128" t="s">
        <v>15509</v>
      </c>
      <c r="C2128">
        <v>1</v>
      </c>
      <c r="D2128" t="s">
        <v>12909</v>
      </c>
      <c r="E2128" t="s">
        <v>12910</v>
      </c>
      <c r="F2128">
        <v>2200</v>
      </c>
      <c r="G2128">
        <v>0</v>
      </c>
      <c r="H2128">
        <v>12795409</v>
      </c>
      <c r="I2128" t="s">
        <v>15510</v>
      </c>
      <c r="J2128" t="s">
        <v>12911</v>
      </c>
      <c r="K2128">
        <v>342</v>
      </c>
      <c r="L2128" t="s">
        <v>12932</v>
      </c>
    </row>
    <row r="2129" spans="1:12">
      <c r="A2129" s="2">
        <v>41860</v>
      </c>
      <c r="B2129" t="s">
        <v>15511</v>
      </c>
      <c r="C2129">
        <v>1</v>
      </c>
      <c r="D2129" t="s">
        <v>12909</v>
      </c>
      <c r="E2129" t="s">
        <v>12910</v>
      </c>
      <c r="F2129">
        <v>1100</v>
      </c>
      <c r="G2129">
        <v>0</v>
      </c>
      <c r="H2129">
        <v>12794309</v>
      </c>
      <c r="I2129" t="s">
        <v>15512</v>
      </c>
      <c r="J2129" t="s">
        <v>12911</v>
      </c>
      <c r="K2129">
        <v>2112</v>
      </c>
      <c r="L2129" t="s">
        <v>12932</v>
      </c>
    </row>
    <row r="2130" spans="1:12">
      <c r="A2130" s="2">
        <v>41860</v>
      </c>
      <c r="B2130" t="s">
        <v>15513</v>
      </c>
      <c r="C2130">
        <v>7</v>
      </c>
      <c r="D2130" t="s">
        <v>12909</v>
      </c>
      <c r="E2130" t="s">
        <v>12910</v>
      </c>
      <c r="F2130">
        <v>1100</v>
      </c>
      <c r="G2130">
        <v>0</v>
      </c>
      <c r="H2130">
        <v>12793209</v>
      </c>
      <c r="I2130" t="s">
        <v>15514</v>
      </c>
      <c r="J2130" t="s">
        <v>12911</v>
      </c>
      <c r="K2130">
        <v>516</v>
      </c>
      <c r="L2130" t="s">
        <v>12932</v>
      </c>
    </row>
    <row r="2131" spans="1:12">
      <c r="A2131" s="2">
        <v>41860</v>
      </c>
      <c r="B2131" t="s">
        <v>15513</v>
      </c>
      <c r="C2131">
        <v>9</v>
      </c>
      <c r="D2131" t="s">
        <v>12909</v>
      </c>
      <c r="E2131" t="s">
        <v>12910</v>
      </c>
      <c r="F2131">
        <v>1100</v>
      </c>
      <c r="G2131">
        <v>0</v>
      </c>
      <c r="H2131">
        <v>12792109</v>
      </c>
      <c r="I2131" t="s">
        <v>15515</v>
      </c>
      <c r="J2131" t="s">
        <v>12911</v>
      </c>
      <c r="K2131">
        <v>516</v>
      </c>
      <c r="L2131" t="s">
        <v>12932</v>
      </c>
    </row>
    <row r="2132" spans="1:12">
      <c r="A2132" s="2">
        <v>41860</v>
      </c>
      <c r="B2132" t="s">
        <v>15513</v>
      </c>
      <c r="C2132">
        <v>11</v>
      </c>
      <c r="D2132" t="s">
        <v>12909</v>
      </c>
      <c r="E2132" t="s">
        <v>12910</v>
      </c>
      <c r="F2132">
        <v>2200</v>
      </c>
      <c r="G2132">
        <v>0</v>
      </c>
      <c r="H2132">
        <v>12789909</v>
      </c>
      <c r="I2132" t="s">
        <v>15516</v>
      </c>
      <c r="J2132" t="s">
        <v>12911</v>
      </c>
      <c r="K2132">
        <v>516</v>
      </c>
      <c r="L2132" t="s">
        <v>12932</v>
      </c>
    </row>
    <row r="2133" spans="1:12">
      <c r="A2133" s="2">
        <v>41860</v>
      </c>
      <c r="B2133" t="s">
        <v>15513</v>
      </c>
      <c r="C2133">
        <v>13</v>
      </c>
      <c r="D2133" t="s">
        <v>12909</v>
      </c>
      <c r="E2133" t="s">
        <v>12910</v>
      </c>
      <c r="F2133">
        <v>1100</v>
      </c>
      <c r="G2133">
        <v>0</v>
      </c>
      <c r="H2133">
        <v>12788809</v>
      </c>
      <c r="I2133" t="s">
        <v>15517</v>
      </c>
      <c r="J2133" t="s">
        <v>12911</v>
      </c>
      <c r="K2133">
        <v>516</v>
      </c>
      <c r="L2133" t="s">
        <v>12932</v>
      </c>
    </row>
    <row r="2134" spans="1:12">
      <c r="A2134" s="2">
        <v>41860</v>
      </c>
      <c r="B2134" t="s">
        <v>15513</v>
      </c>
      <c r="C2134">
        <v>15</v>
      </c>
      <c r="D2134" t="s">
        <v>12909</v>
      </c>
      <c r="E2134" t="s">
        <v>12910</v>
      </c>
      <c r="F2134">
        <v>2200</v>
      </c>
      <c r="G2134">
        <v>0</v>
      </c>
      <c r="H2134">
        <v>12786609</v>
      </c>
      <c r="I2134" t="s">
        <v>15518</v>
      </c>
      <c r="J2134" t="s">
        <v>12911</v>
      </c>
      <c r="K2134">
        <v>516</v>
      </c>
      <c r="L2134" t="s">
        <v>12932</v>
      </c>
    </row>
    <row r="2135" spans="1:12">
      <c r="A2135" s="2">
        <v>41860</v>
      </c>
      <c r="B2135" t="s">
        <v>15513</v>
      </c>
      <c r="C2135">
        <v>17</v>
      </c>
      <c r="D2135" t="s">
        <v>12909</v>
      </c>
      <c r="E2135" t="s">
        <v>12910</v>
      </c>
      <c r="F2135">
        <v>1100</v>
      </c>
      <c r="G2135">
        <v>0</v>
      </c>
      <c r="H2135">
        <v>12785509</v>
      </c>
      <c r="I2135" t="s">
        <v>15519</v>
      </c>
      <c r="J2135" t="s">
        <v>12911</v>
      </c>
      <c r="K2135">
        <v>516</v>
      </c>
      <c r="L2135" t="s">
        <v>12932</v>
      </c>
    </row>
    <row r="2136" spans="1:12">
      <c r="A2136" s="2">
        <v>41860</v>
      </c>
      <c r="B2136" t="s">
        <v>15520</v>
      </c>
      <c r="C2136">
        <v>9</v>
      </c>
      <c r="D2136" t="s">
        <v>12909</v>
      </c>
      <c r="E2136" t="s">
        <v>12910</v>
      </c>
      <c r="F2136">
        <v>1100</v>
      </c>
      <c r="G2136">
        <v>0</v>
      </c>
      <c r="H2136">
        <v>12784409</v>
      </c>
      <c r="I2136" t="s">
        <v>15521</v>
      </c>
      <c r="J2136" t="s">
        <v>12911</v>
      </c>
      <c r="K2136">
        <v>249</v>
      </c>
      <c r="L2136" t="s">
        <v>12932</v>
      </c>
    </row>
    <row r="2137" spans="1:12">
      <c r="A2137" s="2">
        <v>41860</v>
      </c>
      <c r="B2137" t="s">
        <v>15522</v>
      </c>
      <c r="C2137">
        <v>2</v>
      </c>
      <c r="D2137" t="s">
        <v>12909</v>
      </c>
      <c r="E2137" t="s">
        <v>12910</v>
      </c>
      <c r="F2137">
        <v>1100</v>
      </c>
      <c r="G2137">
        <v>0</v>
      </c>
      <c r="H2137">
        <v>12783309</v>
      </c>
      <c r="I2137" t="s">
        <v>15523</v>
      </c>
      <c r="J2137" t="s">
        <v>12911</v>
      </c>
      <c r="K2137">
        <v>597</v>
      </c>
      <c r="L2137" t="s">
        <v>12932</v>
      </c>
    </row>
    <row r="2138" spans="1:12">
      <c r="A2138" s="2">
        <v>41860</v>
      </c>
      <c r="B2138" t="s">
        <v>15522</v>
      </c>
      <c r="C2138">
        <v>1</v>
      </c>
      <c r="D2138" t="s">
        <v>12909</v>
      </c>
      <c r="E2138" t="s">
        <v>12910</v>
      </c>
      <c r="F2138">
        <v>2200</v>
      </c>
      <c r="G2138">
        <v>0</v>
      </c>
      <c r="H2138">
        <v>12781109</v>
      </c>
      <c r="I2138" t="s">
        <v>15524</v>
      </c>
      <c r="J2138" t="s">
        <v>12911</v>
      </c>
      <c r="K2138">
        <v>597</v>
      </c>
      <c r="L2138" t="s">
        <v>12932</v>
      </c>
    </row>
    <row r="2139" spans="1:12">
      <c r="A2139" s="2">
        <v>41860</v>
      </c>
      <c r="B2139" t="s">
        <v>15525</v>
      </c>
      <c r="C2139">
        <v>5</v>
      </c>
      <c r="D2139" t="s">
        <v>12909</v>
      </c>
      <c r="E2139" t="s">
        <v>12910</v>
      </c>
      <c r="F2139">
        <v>7700</v>
      </c>
      <c r="G2139">
        <v>0</v>
      </c>
      <c r="H2139">
        <v>12773409</v>
      </c>
      <c r="I2139" t="s">
        <v>15526</v>
      </c>
      <c r="J2139" t="s">
        <v>12911</v>
      </c>
      <c r="K2139">
        <v>525</v>
      </c>
      <c r="L2139" t="s">
        <v>12932</v>
      </c>
    </row>
    <row r="2140" spans="1:12">
      <c r="A2140" s="2">
        <v>41860</v>
      </c>
      <c r="B2140" t="s">
        <v>15527</v>
      </c>
      <c r="C2140">
        <v>2</v>
      </c>
      <c r="D2140" t="s">
        <v>12909</v>
      </c>
      <c r="E2140" t="s">
        <v>12910</v>
      </c>
      <c r="F2140">
        <v>2200</v>
      </c>
      <c r="G2140">
        <v>0</v>
      </c>
      <c r="H2140">
        <v>12771209</v>
      </c>
      <c r="I2140" t="s">
        <v>15528</v>
      </c>
      <c r="J2140" t="s">
        <v>12911</v>
      </c>
      <c r="K2140">
        <v>376</v>
      </c>
      <c r="L2140" t="s">
        <v>12932</v>
      </c>
    </row>
    <row r="2141" spans="1:12">
      <c r="A2141" s="2">
        <v>41860</v>
      </c>
      <c r="B2141" t="s">
        <v>15529</v>
      </c>
      <c r="C2141">
        <v>1</v>
      </c>
      <c r="D2141" t="s">
        <v>12909</v>
      </c>
      <c r="E2141" t="s">
        <v>12910</v>
      </c>
      <c r="F2141">
        <v>1100</v>
      </c>
      <c r="G2141">
        <v>0</v>
      </c>
      <c r="H2141">
        <v>12770109</v>
      </c>
      <c r="I2141" t="s">
        <v>15530</v>
      </c>
      <c r="J2141" t="s">
        <v>12911</v>
      </c>
      <c r="K2141">
        <v>1732</v>
      </c>
      <c r="L2141" t="s">
        <v>12932</v>
      </c>
    </row>
    <row r="2142" spans="1:12">
      <c r="A2142" s="2">
        <v>41860</v>
      </c>
      <c r="B2142" t="s">
        <v>15531</v>
      </c>
      <c r="C2142">
        <v>1</v>
      </c>
      <c r="D2142" t="s">
        <v>12909</v>
      </c>
      <c r="E2142" t="s">
        <v>12910</v>
      </c>
      <c r="F2142">
        <v>1100</v>
      </c>
      <c r="G2142">
        <v>0</v>
      </c>
      <c r="H2142">
        <v>12769009</v>
      </c>
      <c r="I2142" t="s">
        <v>15532</v>
      </c>
      <c r="J2142" t="s">
        <v>12911</v>
      </c>
      <c r="K2142">
        <v>359</v>
      </c>
      <c r="L2142" t="s">
        <v>12932</v>
      </c>
    </row>
    <row r="2143" spans="1:12">
      <c r="A2143" s="2">
        <v>41860</v>
      </c>
      <c r="B2143" t="s">
        <v>15533</v>
      </c>
      <c r="C2143">
        <v>3</v>
      </c>
      <c r="D2143" t="s">
        <v>12909</v>
      </c>
      <c r="E2143" t="s">
        <v>12910</v>
      </c>
      <c r="F2143">
        <v>2200</v>
      </c>
      <c r="G2143">
        <v>0</v>
      </c>
      <c r="H2143">
        <v>12766809</v>
      </c>
      <c r="I2143" t="s">
        <v>15534</v>
      </c>
      <c r="J2143" t="s">
        <v>12911</v>
      </c>
      <c r="K2143">
        <v>1479</v>
      </c>
      <c r="L2143" t="s">
        <v>12932</v>
      </c>
    </row>
    <row r="2144" spans="1:12">
      <c r="A2144" s="2">
        <v>41860</v>
      </c>
      <c r="B2144" t="s">
        <v>15533</v>
      </c>
      <c r="C2144">
        <v>1</v>
      </c>
      <c r="D2144" t="s">
        <v>12909</v>
      </c>
      <c r="E2144" t="s">
        <v>12910</v>
      </c>
      <c r="F2144">
        <v>2200</v>
      </c>
      <c r="G2144">
        <v>0</v>
      </c>
      <c r="H2144">
        <v>12764609</v>
      </c>
      <c r="I2144" t="s">
        <v>15535</v>
      </c>
      <c r="J2144" t="s">
        <v>12911</v>
      </c>
      <c r="K2144">
        <v>1479</v>
      </c>
      <c r="L2144" t="s">
        <v>12932</v>
      </c>
    </row>
    <row r="2145" spans="1:12">
      <c r="A2145" s="2">
        <v>41860</v>
      </c>
      <c r="B2145" t="s">
        <v>15536</v>
      </c>
      <c r="C2145">
        <v>1</v>
      </c>
      <c r="D2145" t="s">
        <v>12909</v>
      </c>
      <c r="E2145" t="s">
        <v>12910</v>
      </c>
      <c r="F2145">
        <v>2200</v>
      </c>
      <c r="G2145">
        <v>0</v>
      </c>
      <c r="H2145">
        <v>12762409</v>
      </c>
      <c r="I2145" t="s">
        <v>15537</v>
      </c>
      <c r="J2145" t="s">
        <v>12911</v>
      </c>
      <c r="K2145">
        <v>76</v>
      </c>
      <c r="L2145" t="s">
        <v>12932</v>
      </c>
    </row>
    <row r="2146" spans="1:12">
      <c r="A2146" s="2">
        <v>41860</v>
      </c>
      <c r="B2146" t="s">
        <v>15536</v>
      </c>
      <c r="C2146">
        <v>6</v>
      </c>
      <c r="D2146" t="s">
        <v>12909</v>
      </c>
      <c r="E2146" t="s">
        <v>12910</v>
      </c>
      <c r="F2146">
        <v>1100</v>
      </c>
      <c r="G2146">
        <v>0</v>
      </c>
      <c r="H2146">
        <v>12761309</v>
      </c>
      <c r="I2146" t="s">
        <v>15538</v>
      </c>
      <c r="J2146" t="s">
        <v>12911</v>
      </c>
      <c r="K2146">
        <v>76</v>
      </c>
      <c r="L2146" t="s">
        <v>12932</v>
      </c>
    </row>
    <row r="2147" spans="1:12">
      <c r="A2147" s="2">
        <v>41860</v>
      </c>
      <c r="B2147" t="s">
        <v>15539</v>
      </c>
      <c r="C2147">
        <v>1</v>
      </c>
      <c r="D2147" t="s">
        <v>12909</v>
      </c>
      <c r="E2147" t="s">
        <v>12910</v>
      </c>
      <c r="F2147">
        <v>2200</v>
      </c>
      <c r="G2147">
        <v>0</v>
      </c>
      <c r="H2147">
        <v>12759109</v>
      </c>
      <c r="I2147" t="s">
        <v>15540</v>
      </c>
      <c r="J2147" t="s">
        <v>12911</v>
      </c>
      <c r="K2147">
        <v>1892</v>
      </c>
      <c r="L2147" t="s">
        <v>12932</v>
      </c>
    </row>
    <row r="2148" spans="1:12">
      <c r="A2148" s="2">
        <v>41860</v>
      </c>
      <c r="B2148" t="s">
        <v>15541</v>
      </c>
      <c r="C2148">
        <v>5</v>
      </c>
      <c r="D2148" t="s">
        <v>12909</v>
      </c>
      <c r="E2148" t="s">
        <v>12910</v>
      </c>
      <c r="F2148">
        <v>1100</v>
      </c>
      <c r="G2148">
        <v>0</v>
      </c>
      <c r="H2148">
        <v>12758009</v>
      </c>
      <c r="I2148" t="s">
        <v>15542</v>
      </c>
      <c r="J2148" t="s">
        <v>12911</v>
      </c>
      <c r="K2148">
        <v>1028</v>
      </c>
      <c r="L2148" t="s">
        <v>12932</v>
      </c>
    </row>
    <row r="2149" spans="1:12">
      <c r="A2149" s="2">
        <v>41860</v>
      </c>
      <c r="B2149" t="s">
        <v>15543</v>
      </c>
      <c r="C2149">
        <v>12</v>
      </c>
      <c r="D2149" t="s">
        <v>12909</v>
      </c>
      <c r="E2149" t="s">
        <v>12910</v>
      </c>
      <c r="F2149">
        <v>5500</v>
      </c>
      <c r="G2149">
        <v>0</v>
      </c>
      <c r="H2149">
        <v>12752509</v>
      </c>
      <c r="I2149" t="s">
        <v>15544</v>
      </c>
      <c r="J2149" t="s">
        <v>12911</v>
      </c>
      <c r="K2149">
        <v>141</v>
      </c>
      <c r="L2149" t="s">
        <v>12932</v>
      </c>
    </row>
    <row r="2150" spans="1:12">
      <c r="A2150" s="2">
        <v>41860</v>
      </c>
      <c r="B2150" t="s">
        <v>15543</v>
      </c>
      <c r="C2150">
        <v>11</v>
      </c>
      <c r="D2150" t="s">
        <v>12909</v>
      </c>
      <c r="E2150" t="s">
        <v>12910</v>
      </c>
      <c r="F2150">
        <v>1100</v>
      </c>
      <c r="G2150">
        <v>0</v>
      </c>
      <c r="H2150">
        <v>12751409</v>
      </c>
      <c r="I2150" t="s">
        <v>15545</v>
      </c>
      <c r="J2150" t="s">
        <v>12911</v>
      </c>
      <c r="K2150">
        <v>141</v>
      </c>
      <c r="L2150" t="s">
        <v>12932</v>
      </c>
    </row>
    <row r="2151" spans="1:12">
      <c r="A2151" s="2">
        <v>41860</v>
      </c>
      <c r="B2151" t="s">
        <v>15546</v>
      </c>
      <c r="C2151">
        <v>1</v>
      </c>
      <c r="D2151" t="s">
        <v>12909</v>
      </c>
      <c r="E2151" t="s">
        <v>12910</v>
      </c>
      <c r="F2151">
        <v>1100</v>
      </c>
      <c r="G2151">
        <v>0</v>
      </c>
      <c r="H2151">
        <v>12750309</v>
      </c>
      <c r="I2151" t="s">
        <v>15547</v>
      </c>
      <c r="J2151" t="s">
        <v>12911</v>
      </c>
      <c r="K2151">
        <v>272</v>
      </c>
      <c r="L2151" t="s">
        <v>12932</v>
      </c>
    </row>
    <row r="2152" spans="1:12">
      <c r="A2152" s="2">
        <v>41860</v>
      </c>
      <c r="B2152" t="s">
        <v>15548</v>
      </c>
      <c r="C2152">
        <v>5</v>
      </c>
      <c r="D2152" t="s">
        <v>12909</v>
      </c>
      <c r="E2152" t="s">
        <v>12910</v>
      </c>
      <c r="F2152">
        <v>1100</v>
      </c>
      <c r="G2152">
        <v>0</v>
      </c>
      <c r="H2152">
        <v>12749209</v>
      </c>
      <c r="I2152" t="s">
        <v>15549</v>
      </c>
      <c r="J2152" t="s">
        <v>12911</v>
      </c>
      <c r="K2152">
        <v>316</v>
      </c>
      <c r="L2152" t="s">
        <v>12932</v>
      </c>
    </row>
    <row r="2153" spans="1:12">
      <c r="A2153" s="2">
        <v>41860</v>
      </c>
      <c r="B2153" t="s">
        <v>15550</v>
      </c>
      <c r="C2153">
        <v>1</v>
      </c>
      <c r="D2153" t="s">
        <v>12909</v>
      </c>
      <c r="E2153" t="s">
        <v>12910</v>
      </c>
      <c r="F2153">
        <v>1100</v>
      </c>
      <c r="G2153">
        <v>0</v>
      </c>
      <c r="H2153">
        <v>12748109</v>
      </c>
      <c r="I2153" t="s">
        <v>15551</v>
      </c>
      <c r="J2153" t="s">
        <v>12911</v>
      </c>
      <c r="K2153">
        <v>112</v>
      </c>
      <c r="L2153" t="s">
        <v>12932</v>
      </c>
    </row>
    <row r="2154" spans="1:12">
      <c r="A2154" s="2">
        <v>41860</v>
      </c>
      <c r="B2154" t="s">
        <v>15552</v>
      </c>
      <c r="C2154">
        <v>3</v>
      </c>
      <c r="D2154" t="s">
        <v>12909</v>
      </c>
      <c r="E2154" t="s">
        <v>12910</v>
      </c>
      <c r="F2154">
        <v>1100</v>
      </c>
      <c r="G2154">
        <v>0</v>
      </c>
      <c r="H2154">
        <v>12747009</v>
      </c>
      <c r="I2154" t="s">
        <v>15553</v>
      </c>
      <c r="J2154" t="s">
        <v>12911</v>
      </c>
      <c r="K2154">
        <v>174</v>
      </c>
      <c r="L2154" t="s">
        <v>12932</v>
      </c>
    </row>
    <row r="2155" spans="1:12">
      <c r="A2155" s="2">
        <v>41860</v>
      </c>
      <c r="B2155" t="s">
        <v>15554</v>
      </c>
      <c r="C2155">
        <v>1</v>
      </c>
      <c r="D2155" t="s">
        <v>12909</v>
      </c>
      <c r="E2155" t="s">
        <v>12910</v>
      </c>
      <c r="F2155">
        <v>1100</v>
      </c>
      <c r="G2155">
        <v>0</v>
      </c>
      <c r="H2155">
        <v>12745909</v>
      </c>
      <c r="I2155" t="s">
        <v>15555</v>
      </c>
      <c r="J2155" t="s">
        <v>12911</v>
      </c>
      <c r="K2155">
        <v>1386</v>
      </c>
      <c r="L2155" t="s">
        <v>12932</v>
      </c>
    </row>
    <row r="2156" spans="1:12">
      <c r="A2156" s="2">
        <v>41860</v>
      </c>
      <c r="B2156" t="s">
        <v>15556</v>
      </c>
      <c r="C2156">
        <v>5</v>
      </c>
      <c r="D2156" t="s">
        <v>12909</v>
      </c>
      <c r="E2156" t="s">
        <v>12910</v>
      </c>
      <c r="F2156">
        <v>1100</v>
      </c>
      <c r="G2156">
        <v>0</v>
      </c>
      <c r="H2156">
        <v>12744809</v>
      </c>
      <c r="I2156" t="s">
        <v>15557</v>
      </c>
      <c r="J2156" t="s">
        <v>12911</v>
      </c>
      <c r="K2156">
        <v>614</v>
      </c>
      <c r="L2156" t="s">
        <v>12932</v>
      </c>
    </row>
    <row r="2157" spans="1:12">
      <c r="A2157" s="2">
        <v>41860</v>
      </c>
      <c r="B2157" t="s">
        <v>15556</v>
      </c>
      <c r="C2157">
        <v>4</v>
      </c>
      <c r="D2157" t="s">
        <v>12909</v>
      </c>
      <c r="E2157" t="s">
        <v>12910</v>
      </c>
      <c r="F2157">
        <v>1100</v>
      </c>
      <c r="G2157">
        <v>0</v>
      </c>
      <c r="H2157">
        <v>12743709</v>
      </c>
      <c r="I2157" t="s">
        <v>15558</v>
      </c>
      <c r="J2157" t="s">
        <v>12911</v>
      </c>
      <c r="K2157">
        <v>614</v>
      </c>
      <c r="L2157" t="s">
        <v>12932</v>
      </c>
    </row>
    <row r="2158" spans="1:12">
      <c r="A2158" s="2">
        <v>41860</v>
      </c>
      <c r="B2158" t="s">
        <v>15559</v>
      </c>
      <c r="C2158">
        <v>6</v>
      </c>
      <c r="D2158" t="s">
        <v>12909</v>
      </c>
      <c r="E2158" t="s">
        <v>12910</v>
      </c>
      <c r="F2158">
        <v>1100</v>
      </c>
      <c r="G2158">
        <v>0</v>
      </c>
      <c r="H2158">
        <v>12742609</v>
      </c>
      <c r="I2158" t="s">
        <v>15560</v>
      </c>
      <c r="J2158" t="s">
        <v>12911</v>
      </c>
      <c r="K2158">
        <v>329</v>
      </c>
      <c r="L2158" t="s">
        <v>12932</v>
      </c>
    </row>
    <row r="2159" spans="1:12">
      <c r="A2159" s="2">
        <v>41860</v>
      </c>
      <c r="B2159" t="s">
        <v>15561</v>
      </c>
      <c r="C2159">
        <v>1</v>
      </c>
      <c r="D2159" t="s">
        <v>12909</v>
      </c>
      <c r="E2159" t="s">
        <v>12910</v>
      </c>
      <c r="F2159">
        <v>2200</v>
      </c>
      <c r="G2159">
        <v>0</v>
      </c>
      <c r="H2159">
        <v>12740409</v>
      </c>
      <c r="I2159" t="s">
        <v>15562</v>
      </c>
      <c r="J2159" t="s">
        <v>12911</v>
      </c>
      <c r="K2159">
        <v>658</v>
      </c>
      <c r="L2159" t="s">
        <v>12932</v>
      </c>
    </row>
    <row r="2160" spans="1:12">
      <c r="A2160" s="2">
        <v>41860</v>
      </c>
      <c r="B2160" t="s">
        <v>15563</v>
      </c>
      <c r="C2160">
        <v>5</v>
      </c>
      <c r="D2160" t="s">
        <v>12909</v>
      </c>
      <c r="E2160" t="s">
        <v>12910</v>
      </c>
      <c r="F2160">
        <v>2200</v>
      </c>
      <c r="G2160">
        <v>0</v>
      </c>
      <c r="H2160">
        <v>12738209</v>
      </c>
      <c r="I2160" t="s">
        <v>15564</v>
      </c>
      <c r="J2160" t="s">
        <v>12911</v>
      </c>
      <c r="K2160">
        <v>749</v>
      </c>
      <c r="L2160" t="s">
        <v>12932</v>
      </c>
    </row>
    <row r="2161" spans="1:12">
      <c r="A2161" s="2">
        <v>41860</v>
      </c>
      <c r="B2161" t="s">
        <v>15565</v>
      </c>
      <c r="C2161">
        <v>55</v>
      </c>
      <c r="D2161" t="s">
        <v>12909</v>
      </c>
      <c r="E2161" t="s">
        <v>12910</v>
      </c>
      <c r="F2161">
        <v>1100</v>
      </c>
      <c r="G2161">
        <v>0</v>
      </c>
      <c r="H2161">
        <v>12737109</v>
      </c>
      <c r="I2161" t="s">
        <v>15566</v>
      </c>
      <c r="J2161" t="s">
        <v>12911</v>
      </c>
      <c r="K2161">
        <v>2567</v>
      </c>
      <c r="L2161" t="s">
        <v>12932</v>
      </c>
    </row>
    <row r="2162" spans="1:12">
      <c r="A2162" s="2">
        <v>41860</v>
      </c>
      <c r="B2162" t="s">
        <v>15565</v>
      </c>
      <c r="C2162">
        <v>54</v>
      </c>
      <c r="D2162" t="s">
        <v>12909</v>
      </c>
      <c r="E2162" t="s">
        <v>12910</v>
      </c>
      <c r="F2162">
        <v>1100</v>
      </c>
      <c r="G2162">
        <v>0</v>
      </c>
      <c r="H2162">
        <v>12736009</v>
      </c>
      <c r="I2162" t="s">
        <v>15567</v>
      </c>
      <c r="J2162" t="s">
        <v>12911</v>
      </c>
      <c r="K2162">
        <v>2567</v>
      </c>
      <c r="L2162" t="s">
        <v>12932</v>
      </c>
    </row>
    <row r="2163" spans="1:12">
      <c r="A2163" s="2">
        <v>41860</v>
      </c>
      <c r="B2163" t="s">
        <v>15565</v>
      </c>
      <c r="C2163">
        <v>53</v>
      </c>
      <c r="D2163" t="s">
        <v>12909</v>
      </c>
      <c r="E2163" t="s">
        <v>12910</v>
      </c>
      <c r="F2163">
        <v>550</v>
      </c>
      <c r="G2163">
        <v>0</v>
      </c>
      <c r="H2163">
        <v>12735459</v>
      </c>
      <c r="I2163" t="s">
        <v>15568</v>
      </c>
      <c r="J2163" t="s">
        <v>12911</v>
      </c>
      <c r="K2163">
        <v>2567</v>
      </c>
      <c r="L2163" t="s">
        <v>12932</v>
      </c>
    </row>
    <row r="2164" spans="1:12">
      <c r="A2164" s="2">
        <v>41860</v>
      </c>
      <c r="B2164" t="s">
        <v>15565</v>
      </c>
      <c r="C2164">
        <v>56</v>
      </c>
      <c r="D2164" t="s">
        <v>12909</v>
      </c>
      <c r="E2164" t="s">
        <v>12910</v>
      </c>
      <c r="F2164">
        <v>2200</v>
      </c>
      <c r="G2164">
        <v>0</v>
      </c>
      <c r="H2164">
        <v>12733259</v>
      </c>
      <c r="I2164" t="s">
        <v>15569</v>
      </c>
      <c r="J2164" t="s">
        <v>12911</v>
      </c>
      <c r="K2164">
        <v>2567</v>
      </c>
      <c r="L2164" t="s">
        <v>12932</v>
      </c>
    </row>
    <row r="2165" spans="1:12">
      <c r="A2165" s="2">
        <v>41860</v>
      </c>
      <c r="B2165" t="s">
        <v>15565</v>
      </c>
      <c r="C2165">
        <v>52</v>
      </c>
      <c r="D2165" t="s">
        <v>12909</v>
      </c>
      <c r="E2165" t="s">
        <v>12910</v>
      </c>
      <c r="F2165">
        <v>1100</v>
      </c>
      <c r="G2165">
        <v>0</v>
      </c>
      <c r="H2165">
        <v>12732159</v>
      </c>
      <c r="I2165" t="s">
        <v>15570</v>
      </c>
      <c r="J2165" t="s">
        <v>12911</v>
      </c>
      <c r="K2165">
        <v>2567</v>
      </c>
      <c r="L2165" t="s">
        <v>12932</v>
      </c>
    </row>
    <row r="2166" spans="1:12">
      <c r="A2166" s="2">
        <v>41860</v>
      </c>
      <c r="B2166" t="s">
        <v>15565</v>
      </c>
      <c r="C2166">
        <v>59</v>
      </c>
      <c r="D2166" t="s">
        <v>12909</v>
      </c>
      <c r="E2166" t="s">
        <v>12910</v>
      </c>
      <c r="F2166">
        <v>2200</v>
      </c>
      <c r="G2166">
        <v>0</v>
      </c>
      <c r="H2166">
        <v>12729959</v>
      </c>
      <c r="I2166" t="s">
        <v>15571</v>
      </c>
      <c r="J2166" t="s">
        <v>12911</v>
      </c>
      <c r="K2166">
        <v>2567</v>
      </c>
      <c r="L2166" t="s">
        <v>12932</v>
      </c>
    </row>
    <row r="2167" spans="1:12">
      <c r="A2167" s="2">
        <v>41860</v>
      </c>
      <c r="B2167" t="s">
        <v>15565</v>
      </c>
      <c r="C2167">
        <v>58</v>
      </c>
      <c r="D2167" t="s">
        <v>12909</v>
      </c>
      <c r="E2167" t="s">
        <v>12910</v>
      </c>
      <c r="F2167">
        <v>2200</v>
      </c>
      <c r="G2167">
        <v>0</v>
      </c>
      <c r="H2167">
        <v>12727759</v>
      </c>
      <c r="I2167" t="s">
        <v>15572</v>
      </c>
      <c r="J2167" t="s">
        <v>12911</v>
      </c>
      <c r="K2167">
        <v>2567</v>
      </c>
      <c r="L2167" t="s">
        <v>12932</v>
      </c>
    </row>
    <row r="2168" spans="1:12">
      <c r="A2168" s="2">
        <v>41860</v>
      </c>
      <c r="B2168" t="s">
        <v>15565</v>
      </c>
      <c r="C2168">
        <v>57</v>
      </c>
      <c r="D2168" t="s">
        <v>12909</v>
      </c>
      <c r="E2168" t="s">
        <v>12910</v>
      </c>
      <c r="F2168">
        <v>1100</v>
      </c>
      <c r="G2168">
        <v>0</v>
      </c>
      <c r="H2168">
        <v>12726659</v>
      </c>
      <c r="I2168" t="s">
        <v>15573</v>
      </c>
      <c r="J2168" t="s">
        <v>12911</v>
      </c>
      <c r="K2168">
        <v>2567</v>
      </c>
      <c r="L2168" t="s">
        <v>12932</v>
      </c>
    </row>
    <row r="2169" spans="1:12">
      <c r="A2169" s="2">
        <v>41860</v>
      </c>
      <c r="B2169" t="s">
        <v>15565</v>
      </c>
      <c r="C2169">
        <v>77</v>
      </c>
      <c r="D2169" t="s">
        <v>12909</v>
      </c>
      <c r="E2169" t="s">
        <v>12910</v>
      </c>
      <c r="F2169">
        <v>1100</v>
      </c>
      <c r="G2169">
        <v>0</v>
      </c>
      <c r="H2169">
        <v>12725559</v>
      </c>
      <c r="I2169" t="s">
        <v>15574</v>
      </c>
      <c r="J2169" t="s">
        <v>12911</v>
      </c>
      <c r="K2169">
        <v>2567</v>
      </c>
      <c r="L2169" t="s">
        <v>12932</v>
      </c>
    </row>
    <row r="2170" spans="1:12">
      <c r="A2170" s="2">
        <v>41860</v>
      </c>
      <c r="B2170" t="s">
        <v>15565</v>
      </c>
      <c r="C2170">
        <v>76</v>
      </c>
      <c r="D2170" t="s">
        <v>12909</v>
      </c>
      <c r="E2170" t="s">
        <v>12910</v>
      </c>
      <c r="F2170">
        <v>2200</v>
      </c>
      <c r="G2170">
        <v>0</v>
      </c>
      <c r="H2170">
        <v>12723359</v>
      </c>
      <c r="I2170" t="s">
        <v>15575</v>
      </c>
      <c r="J2170" t="s">
        <v>12911</v>
      </c>
      <c r="K2170">
        <v>2567</v>
      </c>
      <c r="L2170" t="s">
        <v>12932</v>
      </c>
    </row>
    <row r="2171" spans="1:12">
      <c r="A2171" s="2">
        <v>41860</v>
      </c>
      <c r="B2171" t="s">
        <v>15565</v>
      </c>
      <c r="C2171">
        <v>75</v>
      </c>
      <c r="D2171" t="s">
        <v>12909</v>
      </c>
      <c r="E2171" t="s">
        <v>12910</v>
      </c>
      <c r="F2171">
        <v>6600</v>
      </c>
      <c r="G2171">
        <v>0</v>
      </c>
      <c r="H2171">
        <v>12716759</v>
      </c>
      <c r="I2171" t="s">
        <v>15576</v>
      </c>
      <c r="J2171" t="s">
        <v>12911</v>
      </c>
      <c r="K2171">
        <v>2567</v>
      </c>
      <c r="L2171" t="s">
        <v>12932</v>
      </c>
    </row>
    <row r="2172" spans="1:12">
      <c r="A2172" s="2">
        <v>41860</v>
      </c>
      <c r="B2172" t="s">
        <v>15565</v>
      </c>
      <c r="C2172">
        <v>74</v>
      </c>
      <c r="D2172" t="s">
        <v>12909</v>
      </c>
      <c r="E2172" t="s">
        <v>12910</v>
      </c>
      <c r="F2172">
        <v>4400</v>
      </c>
      <c r="G2172">
        <v>0</v>
      </c>
      <c r="H2172">
        <v>12712359</v>
      </c>
      <c r="I2172" t="s">
        <v>15577</v>
      </c>
      <c r="J2172" t="s">
        <v>12911</v>
      </c>
      <c r="K2172">
        <v>2567</v>
      </c>
      <c r="L2172" t="s">
        <v>12932</v>
      </c>
    </row>
    <row r="2173" spans="1:12">
      <c r="A2173" s="2">
        <v>41860</v>
      </c>
      <c r="B2173" t="s">
        <v>15565</v>
      </c>
      <c r="C2173">
        <v>73</v>
      </c>
      <c r="D2173" t="s">
        <v>12909</v>
      </c>
      <c r="E2173" t="s">
        <v>12910</v>
      </c>
      <c r="F2173">
        <v>1100</v>
      </c>
      <c r="G2173">
        <v>0</v>
      </c>
      <c r="H2173">
        <v>12711259</v>
      </c>
      <c r="I2173" t="s">
        <v>15578</v>
      </c>
      <c r="J2173" t="s">
        <v>12911</v>
      </c>
      <c r="K2173">
        <v>2567</v>
      </c>
      <c r="L2173" t="s">
        <v>12932</v>
      </c>
    </row>
    <row r="2174" spans="1:12">
      <c r="A2174" s="2">
        <v>41860</v>
      </c>
      <c r="B2174" t="s">
        <v>15565</v>
      </c>
      <c r="C2174">
        <v>72</v>
      </c>
      <c r="D2174" t="s">
        <v>12909</v>
      </c>
      <c r="E2174" t="s">
        <v>12910</v>
      </c>
      <c r="F2174">
        <v>2200</v>
      </c>
      <c r="G2174">
        <v>0</v>
      </c>
      <c r="H2174">
        <v>12709059</v>
      </c>
      <c r="I2174" t="s">
        <v>15579</v>
      </c>
      <c r="J2174" t="s">
        <v>12911</v>
      </c>
      <c r="K2174">
        <v>2567</v>
      </c>
      <c r="L2174" t="s">
        <v>12932</v>
      </c>
    </row>
    <row r="2175" spans="1:12">
      <c r="A2175" s="2">
        <v>41860</v>
      </c>
      <c r="B2175" t="s">
        <v>15565</v>
      </c>
      <c r="C2175">
        <v>71</v>
      </c>
      <c r="D2175" t="s">
        <v>12909</v>
      </c>
      <c r="E2175" t="s">
        <v>12910</v>
      </c>
      <c r="F2175">
        <v>2200</v>
      </c>
      <c r="G2175">
        <v>0</v>
      </c>
      <c r="H2175">
        <v>12706859</v>
      </c>
      <c r="I2175" t="s">
        <v>15580</v>
      </c>
      <c r="J2175" t="s">
        <v>12911</v>
      </c>
      <c r="K2175">
        <v>2567</v>
      </c>
      <c r="L2175" t="s">
        <v>12932</v>
      </c>
    </row>
    <row r="2176" spans="1:12">
      <c r="A2176" s="2">
        <v>41860</v>
      </c>
      <c r="B2176" t="s">
        <v>15565</v>
      </c>
      <c r="C2176">
        <v>78</v>
      </c>
      <c r="D2176" t="s">
        <v>12909</v>
      </c>
      <c r="E2176" t="s">
        <v>12910</v>
      </c>
      <c r="F2176">
        <v>1100</v>
      </c>
      <c r="G2176">
        <v>0</v>
      </c>
      <c r="H2176">
        <v>12705759</v>
      </c>
      <c r="I2176" t="s">
        <v>15581</v>
      </c>
      <c r="J2176" t="s">
        <v>12911</v>
      </c>
      <c r="K2176">
        <v>2567</v>
      </c>
      <c r="L2176" t="s">
        <v>12932</v>
      </c>
    </row>
    <row r="2177" spans="1:12">
      <c r="A2177" s="2">
        <v>41860</v>
      </c>
      <c r="B2177" t="s">
        <v>15565</v>
      </c>
      <c r="C2177">
        <v>79</v>
      </c>
      <c r="D2177" t="s">
        <v>12909</v>
      </c>
      <c r="E2177" t="s">
        <v>12910</v>
      </c>
      <c r="F2177">
        <v>2200</v>
      </c>
      <c r="G2177">
        <v>0</v>
      </c>
      <c r="H2177">
        <v>12703559</v>
      </c>
      <c r="I2177" t="s">
        <v>15582</v>
      </c>
      <c r="J2177" t="s">
        <v>12911</v>
      </c>
      <c r="K2177">
        <v>2567</v>
      </c>
      <c r="L2177" t="s">
        <v>12932</v>
      </c>
    </row>
    <row r="2178" spans="1:12">
      <c r="A2178" s="2">
        <v>41860</v>
      </c>
      <c r="B2178" t="s">
        <v>15565</v>
      </c>
      <c r="C2178">
        <v>80</v>
      </c>
      <c r="D2178" t="s">
        <v>12909</v>
      </c>
      <c r="E2178" t="s">
        <v>12910</v>
      </c>
      <c r="F2178">
        <v>1100</v>
      </c>
      <c r="G2178">
        <v>0</v>
      </c>
      <c r="H2178">
        <v>12702459</v>
      </c>
      <c r="I2178" t="s">
        <v>15583</v>
      </c>
      <c r="J2178" t="s">
        <v>12911</v>
      </c>
      <c r="K2178">
        <v>2567</v>
      </c>
      <c r="L2178" t="s">
        <v>12932</v>
      </c>
    </row>
    <row r="2179" spans="1:12">
      <c r="A2179" s="2">
        <v>41860</v>
      </c>
      <c r="B2179" t="s">
        <v>15565</v>
      </c>
      <c r="C2179">
        <v>97</v>
      </c>
      <c r="D2179" t="s">
        <v>12909</v>
      </c>
      <c r="E2179" t="s">
        <v>12910</v>
      </c>
      <c r="F2179">
        <v>1100</v>
      </c>
      <c r="G2179">
        <v>0</v>
      </c>
      <c r="H2179">
        <v>12701359</v>
      </c>
      <c r="I2179" t="s">
        <v>15584</v>
      </c>
      <c r="J2179" t="s">
        <v>12911</v>
      </c>
      <c r="K2179">
        <v>2567</v>
      </c>
      <c r="L2179" t="s">
        <v>12932</v>
      </c>
    </row>
    <row r="2180" spans="1:12">
      <c r="A2180" s="2">
        <v>41860</v>
      </c>
      <c r="B2180" t="s">
        <v>15565</v>
      </c>
      <c r="C2180">
        <v>98</v>
      </c>
      <c r="D2180" t="s">
        <v>12909</v>
      </c>
      <c r="E2180" t="s">
        <v>12910</v>
      </c>
      <c r="F2180">
        <v>1100</v>
      </c>
      <c r="G2180">
        <v>0</v>
      </c>
      <c r="H2180">
        <v>12700259</v>
      </c>
      <c r="I2180" t="s">
        <v>15585</v>
      </c>
      <c r="J2180" t="s">
        <v>12911</v>
      </c>
      <c r="K2180">
        <v>2567</v>
      </c>
      <c r="L2180" t="s">
        <v>12932</v>
      </c>
    </row>
    <row r="2181" spans="1:12">
      <c r="A2181" s="2">
        <v>41860</v>
      </c>
      <c r="B2181" t="s">
        <v>15565</v>
      </c>
      <c r="C2181">
        <v>100</v>
      </c>
      <c r="D2181" t="s">
        <v>12909</v>
      </c>
      <c r="E2181" t="s">
        <v>12910</v>
      </c>
      <c r="F2181">
        <v>2200</v>
      </c>
      <c r="G2181">
        <v>0</v>
      </c>
      <c r="H2181">
        <v>12698059</v>
      </c>
      <c r="I2181" t="s">
        <v>15586</v>
      </c>
      <c r="J2181" t="s">
        <v>12911</v>
      </c>
      <c r="K2181">
        <v>2567</v>
      </c>
      <c r="L2181" t="s">
        <v>12932</v>
      </c>
    </row>
    <row r="2182" spans="1:12">
      <c r="A2182" s="2">
        <v>41860</v>
      </c>
      <c r="B2182" t="s">
        <v>15565</v>
      </c>
      <c r="C2182">
        <v>99</v>
      </c>
      <c r="D2182" t="s">
        <v>12909</v>
      </c>
      <c r="E2182" t="s">
        <v>12910</v>
      </c>
      <c r="F2182">
        <v>1100</v>
      </c>
      <c r="G2182">
        <v>0</v>
      </c>
      <c r="H2182">
        <v>12696959</v>
      </c>
      <c r="I2182" t="s">
        <v>15587</v>
      </c>
      <c r="J2182" t="s">
        <v>12911</v>
      </c>
      <c r="K2182">
        <v>2567</v>
      </c>
      <c r="L2182" t="s">
        <v>12932</v>
      </c>
    </row>
    <row r="2183" spans="1:12">
      <c r="A2183" s="2">
        <v>41860</v>
      </c>
      <c r="B2183" t="s">
        <v>15565</v>
      </c>
      <c r="C2183">
        <v>101</v>
      </c>
      <c r="D2183" t="s">
        <v>12909</v>
      </c>
      <c r="E2183" t="s">
        <v>12910</v>
      </c>
      <c r="F2183">
        <v>1100</v>
      </c>
      <c r="G2183">
        <v>0</v>
      </c>
      <c r="H2183">
        <v>12695859</v>
      </c>
      <c r="I2183" t="s">
        <v>15588</v>
      </c>
      <c r="J2183" t="s">
        <v>12911</v>
      </c>
      <c r="K2183">
        <v>2567</v>
      </c>
      <c r="L2183" t="s">
        <v>12932</v>
      </c>
    </row>
    <row r="2184" spans="1:12">
      <c r="A2184" s="2">
        <v>41860</v>
      </c>
      <c r="B2184" t="s">
        <v>15565</v>
      </c>
      <c r="C2184">
        <v>104</v>
      </c>
      <c r="D2184" t="s">
        <v>12909</v>
      </c>
      <c r="E2184" t="s">
        <v>12910</v>
      </c>
      <c r="F2184">
        <v>2200</v>
      </c>
      <c r="G2184">
        <v>0</v>
      </c>
      <c r="H2184">
        <v>12693659</v>
      </c>
      <c r="I2184" t="s">
        <v>15589</v>
      </c>
      <c r="J2184" t="s">
        <v>12911</v>
      </c>
      <c r="K2184">
        <v>2567</v>
      </c>
      <c r="L2184" t="s">
        <v>12932</v>
      </c>
    </row>
    <row r="2185" spans="1:12">
      <c r="A2185" s="2">
        <v>41860</v>
      </c>
      <c r="B2185" t="s">
        <v>15565</v>
      </c>
      <c r="C2185">
        <v>103</v>
      </c>
      <c r="D2185" t="s">
        <v>12909</v>
      </c>
      <c r="E2185" t="s">
        <v>12910</v>
      </c>
      <c r="F2185">
        <v>5500</v>
      </c>
      <c r="G2185">
        <v>0</v>
      </c>
      <c r="H2185">
        <v>12688159</v>
      </c>
      <c r="I2185" t="s">
        <v>15590</v>
      </c>
      <c r="J2185" t="s">
        <v>12911</v>
      </c>
      <c r="K2185">
        <v>2567</v>
      </c>
      <c r="L2185" t="s">
        <v>12932</v>
      </c>
    </row>
    <row r="2186" spans="1:12">
      <c r="A2186" s="2">
        <v>41860</v>
      </c>
      <c r="B2186" t="s">
        <v>15565</v>
      </c>
      <c r="C2186">
        <v>102</v>
      </c>
      <c r="D2186" t="s">
        <v>12909</v>
      </c>
      <c r="E2186" t="s">
        <v>12910</v>
      </c>
      <c r="F2186">
        <v>2200</v>
      </c>
      <c r="G2186">
        <v>0</v>
      </c>
      <c r="H2186">
        <v>12685959</v>
      </c>
      <c r="I2186" t="s">
        <v>15591</v>
      </c>
      <c r="J2186" t="s">
        <v>12911</v>
      </c>
      <c r="K2186">
        <v>2567</v>
      </c>
      <c r="L2186" t="s">
        <v>12932</v>
      </c>
    </row>
    <row r="2187" spans="1:12">
      <c r="A2187" s="2">
        <v>41860</v>
      </c>
      <c r="B2187" t="s">
        <v>15565</v>
      </c>
      <c r="C2187">
        <v>126</v>
      </c>
      <c r="D2187" t="s">
        <v>12909</v>
      </c>
      <c r="E2187" t="s">
        <v>12910</v>
      </c>
      <c r="F2187">
        <v>1100</v>
      </c>
      <c r="G2187">
        <v>0</v>
      </c>
      <c r="H2187">
        <v>12684859</v>
      </c>
      <c r="I2187" t="s">
        <v>15592</v>
      </c>
      <c r="J2187" t="s">
        <v>12911</v>
      </c>
      <c r="K2187">
        <v>2567</v>
      </c>
      <c r="L2187" t="s">
        <v>12932</v>
      </c>
    </row>
    <row r="2188" spans="1:12">
      <c r="A2188" s="2">
        <v>41860</v>
      </c>
      <c r="B2188" t="s">
        <v>15565</v>
      </c>
      <c r="C2188">
        <v>125</v>
      </c>
      <c r="D2188" t="s">
        <v>12909</v>
      </c>
      <c r="E2188" t="s">
        <v>12910</v>
      </c>
      <c r="F2188">
        <v>1100</v>
      </c>
      <c r="G2188">
        <v>0</v>
      </c>
      <c r="H2188">
        <v>12683759</v>
      </c>
      <c r="I2188" t="s">
        <v>15593</v>
      </c>
      <c r="J2188" t="s">
        <v>12911</v>
      </c>
      <c r="K2188">
        <v>2567</v>
      </c>
      <c r="L2188" t="s">
        <v>12932</v>
      </c>
    </row>
    <row r="2189" spans="1:12">
      <c r="A2189" s="2">
        <v>41860</v>
      </c>
      <c r="B2189" t="s">
        <v>15565</v>
      </c>
      <c r="C2189">
        <v>127</v>
      </c>
      <c r="D2189" t="s">
        <v>12909</v>
      </c>
      <c r="E2189" t="s">
        <v>12910</v>
      </c>
      <c r="F2189">
        <v>561</v>
      </c>
      <c r="G2189">
        <v>0</v>
      </c>
      <c r="H2189">
        <v>12683198</v>
      </c>
      <c r="I2189" t="s">
        <v>15594</v>
      </c>
      <c r="J2189" t="s">
        <v>12911</v>
      </c>
      <c r="K2189">
        <v>2567</v>
      </c>
      <c r="L2189" t="s">
        <v>12932</v>
      </c>
    </row>
    <row r="2190" spans="1:12">
      <c r="A2190" s="2">
        <v>41860</v>
      </c>
      <c r="B2190" t="s">
        <v>15565</v>
      </c>
      <c r="C2190">
        <v>128</v>
      </c>
      <c r="D2190" t="s">
        <v>12909</v>
      </c>
      <c r="E2190" t="s">
        <v>12910</v>
      </c>
      <c r="F2190">
        <v>1100</v>
      </c>
      <c r="G2190">
        <v>0</v>
      </c>
      <c r="H2190">
        <v>12682098</v>
      </c>
      <c r="I2190" t="s">
        <v>15595</v>
      </c>
      <c r="J2190" t="s">
        <v>12911</v>
      </c>
      <c r="K2190">
        <v>2567</v>
      </c>
      <c r="L2190" t="s">
        <v>12932</v>
      </c>
    </row>
    <row r="2191" spans="1:12">
      <c r="A2191" s="2">
        <v>41860</v>
      </c>
      <c r="B2191" t="s">
        <v>15565</v>
      </c>
      <c r="C2191">
        <v>129</v>
      </c>
      <c r="D2191" t="s">
        <v>12909</v>
      </c>
      <c r="E2191" t="s">
        <v>12910</v>
      </c>
      <c r="F2191">
        <v>550</v>
      </c>
      <c r="G2191">
        <v>0</v>
      </c>
      <c r="H2191">
        <v>12681548</v>
      </c>
      <c r="I2191" t="s">
        <v>15596</v>
      </c>
      <c r="J2191" t="s">
        <v>12911</v>
      </c>
      <c r="K2191">
        <v>2567</v>
      </c>
      <c r="L2191" t="s">
        <v>12932</v>
      </c>
    </row>
    <row r="2192" spans="1:12">
      <c r="A2192" s="2">
        <v>41860</v>
      </c>
      <c r="B2192" t="s">
        <v>15565</v>
      </c>
      <c r="C2192">
        <v>130</v>
      </c>
      <c r="D2192" t="s">
        <v>12909</v>
      </c>
      <c r="E2192" t="s">
        <v>12910</v>
      </c>
      <c r="F2192">
        <v>3850</v>
      </c>
      <c r="G2192">
        <v>0</v>
      </c>
      <c r="H2192">
        <v>12677698</v>
      </c>
      <c r="I2192" t="s">
        <v>15597</v>
      </c>
      <c r="J2192" t="s">
        <v>12911</v>
      </c>
      <c r="K2192">
        <v>2567</v>
      </c>
      <c r="L2192" t="s">
        <v>12932</v>
      </c>
    </row>
    <row r="2193" spans="1:12">
      <c r="A2193" s="2">
        <v>41860</v>
      </c>
      <c r="B2193" t="s">
        <v>15565</v>
      </c>
      <c r="C2193">
        <v>131</v>
      </c>
      <c r="D2193" t="s">
        <v>12909</v>
      </c>
      <c r="E2193" t="s">
        <v>12910</v>
      </c>
      <c r="F2193">
        <v>1100</v>
      </c>
      <c r="G2193">
        <v>0</v>
      </c>
      <c r="H2193">
        <v>12676598</v>
      </c>
      <c r="I2193" t="s">
        <v>15598</v>
      </c>
      <c r="J2193" t="s">
        <v>12911</v>
      </c>
      <c r="K2193">
        <v>2567</v>
      </c>
      <c r="L2193" t="s">
        <v>12932</v>
      </c>
    </row>
    <row r="2194" spans="1:12">
      <c r="A2194" s="2">
        <v>41860</v>
      </c>
      <c r="B2194" t="s">
        <v>15565</v>
      </c>
      <c r="C2194">
        <v>133</v>
      </c>
      <c r="D2194" t="s">
        <v>12909</v>
      </c>
      <c r="E2194" t="s">
        <v>12910</v>
      </c>
      <c r="F2194">
        <v>2200</v>
      </c>
      <c r="G2194">
        <v>0</v>
      </c>
      <c r="H2194">
        <v>12674398</v>
      </c>
      <c r="I2194" t="s">
        <v>15599</v>
      </c>
      <c r="J2194" t="s">
        <v>12911</v>
      </c>
      <c r="K2194">
        <v>2567</v>
      </c>
      <c r="L2194" t="s">
        <v>12932</v>
      </c>
    </row>
    <row r="2195" spans="1:12">
      <c r="A2195" s="2">
        <v>41860</v>
      </c>
      <c r="B2195" t="s">
        <v>15565</v>
      </c>
      <c r="C2195">
        <v>132</v>
      </c>
      <c r="D2195" t="s">
        <v>12909</v>
      </c>
      <c r="E2195" t="s">
        <v>12910</v>
      </c>
      <c r="F2195">
        <v>6600</v>
      </c>
      <c r="G2195">
        <v>0</v>
      </c>
      <c r="H2195">
        <v>12667798</v>
      </c>
      <c r="I2195" t="s">
        <v>15600</v>
      </c>
      <c r="J2195" t="s">
        <v>12911</v>
      </c>
      <c r="K2195">
        <v>2567</v>
      </c>
      <c r="L2195" t="s">
        <v>12932</v>
      </c>
    </row>
    <row r="2196" spans="1:12">
      <c r="A2196" s="2">
        <v>41860</v>
      </c>
      <c r="B2196" t="s">
        <v>15565</v>
      </c>
      <c r="C2196">
        <v>134</v>
      </c>
      <c r="D2196" t="s">
        <v>12909</v>
      </c>
      <c r="E2196" t="s">
        <v>12910</v>
      </c>
      <c r="F2196">
        <v>1100</v>
      </c>
      <c r="G2196">
        <v>0</v>
      </c>
      <c r="H2196">
        <v>12666698</v>
      </c>
      <c r="I2196" t="s">
        <v>15601</v>
      </c>
      <c r="J2196" t="s">
        <v>12911</v>
      </c>
      <c r="K2196">
        <v>2567</v>
      </c>
      <c r="L2196" t="s">
        <v>12932</v>
      </c>
    </row>
    <row r="2197" spans="1:12">
      <c r="A2197" s="2">
        <v>41860</v>
      </c>
      <c r="B2197" t="s">
        <v>15565</v>
      </c>
      <c r="C2197">
        <v>137</v>
      </c>
      <c r="D2197" t="s">
        <v>12909</v>
      </c>
      <c r="E2197" t="s">
        <v>12910</v>
      </c>
      <c r="F2197">
        <v>1100</v>
      </c>
      <c r="G2197">
        <v>0</v>
      </c>
      <c r="H2197">
        <v>12665598</v>
      </c>
      <c r="I2197" t="s">
        <v>15602</v>
      </c>
      <c r="J2197" t="s">
        <v>12911</v>
      </c>
      <c r="K2197">
        <v>2567</v>
      </c>
      <c r="L2197" t="s">
        <v>12932</v>
      </c>
    </row>
    <row r="2198" spans="1:12">
      <c r="A2198" s="2">
        <v>41860</v>
      </c>
      <c r="B2198" t="s">
        <v>15565</v>
      </c>
      <c r="C2198">
        <v>136</v>
      </c>
      <c r="D2198" t="s">
        <v>12909</v>
      </c>
      <c r="E2198" t="s">
        <v>12910</v>
      </c>
      <c r="F2198">
        <v>5500</v>
      </c>
      <c r="G2198">
        <v>0</v>
      </c>
      <c r="H2198">
        <v>12660098</v>
      </c>
      <c r="I2198" t="s">
        <v>15603</v>
      </c>
      <c r="J2198" t="s">
        <v>12911</v>
      </c>
      <c r="K2198">
        <v>2567</v>
      </c>
      <c r="L2198" t="s">
        <v>12932</v>
      </c>
    </row>
    <row r="2199" spans="1:12">
      <c r="A2199" s="2">
        <v>41860</v>
      </c>
      <c r="B2199" t="s">
        <v>15565</v>
      </c>
      <c r="C2199">
        <v>135</v>
      </c>
      <c r="D2199" t="s">
        <v>12909</v>
      </c>
      <c r="E2199" t="s">
        <v>12910</v>
      </c>
      <c r="F2199">
        <v>275</v>
      </c>
      <c r="G2199">
        <v>0</v>
      </c>
      <c r="H2199">
        <v>12659823</v>
      </c>
      <c r="I2199" t="s">
        <v>15604</v>
      </c>
      <c r="J2199" t="s">
        <v>12911</v>
      </c>
      <c r="K2199">
        <v>2567</v>
      </c>
      <c r="L2199" t="s">
        <v>12932</v>
      </c>
    </row>
    <row r="2200" spans="1:12">
      <c r="A2200" s="2">
        <v>41860</v>
      </c>
      <c r="B2200" t="s">
        <v>15565</v>
      </c>
      <c r="C2200">
        <v>146</v>
      </c>
      <c r="D2200" t="s">
        <v>12909</v>
      </c>
      <c r="E2200" t="s">
        <v>12910</v>
      </c>
      <c r="F2200">
        <v>1100</v>
      </c>
      <c r="G2200">
        <v>0</v>
      </c>
      <c r="H2200">
        <v>12658723</v>
      </c>
      <c r="I2200" t="s">
        <v>15605</v>
      </c>
      <c r="J2200" t="s">
        <v>12911</v>
      </c>
      <c r="K2200">
        <v>2567</v>
      </c>
      <c r="L2200" t="s">
        <v>12932</v>
      </c>
    </row>
    <row r="2201" spans="1:12">
      <c r="A2201" s="2">
        <v>41860</v>
      </c>
      <c r="B2201" t="s">
        <v>15565</v>
      </c>
      <c r="C2201">
        <v>147</v>
      </c>
      <c r="D2201" t="s">
        <v>12909</v>
      </c>
      <c r="E2201" t="s">
        <v>12910</v>
      </c>
      <c r="F2201">
        <v>2200</v>
      </c>
      <c r="G2201">
        <v>0</v>
      </c>
      <c r="H2201">
        <v>12656523</v>
      </c>
      <c r="I2201" t="s">
        <v>15606</v>
      </c>
      <c r="J2201" t="s">
        <v>12911</v>
      </c>
      <c r="K2201">
        <v>2567</v>
      </c>
      <c r="L2201" t="s">
        <v>12932</v>
      </c>
    </row>
    <row r="2202" spans="1:12">
      <c r="A2202" s="2">
        <v>41860</v>
      </c>
      <c r="B2202" t="s">
        <v>15565</v>
      </c>
      <c r="C2202">
        <v>148</v>
      </c>
      <c r="D2202" t="s">
        <v>12909</v>
      </c>
      <c r="E2202" t="s">
        <v>12910</v>
      </c>
      <c r="F2202">
        <v>2200</v>
      </c>
      <c r="G2202">
        <v>0</v>
      </c>
      <c r="H2202">
        <v>12654323</v>
      </c>
      <c r="I2202" t="s">
        <v>15607</v>
      </c>
      <c r="J2202" t="s">
        <v>12911</v>
      </c>
      <c r="K2202">
        <v>2567</v>
      </c>
      <c r="L2202" t="s">
        <v>12932</v>
      </c>
    </row>
    <row r="2203" spans="1:12">
      <c r="A2203" s="2">
        <v>41860</v>
      </c>
      <c r="B2203" t="s">
        <v>15565</v>
      </c>
      <c r="C2203">
        <v>149</v>
      </c>
      <c r="D2203" t="s">
        <v>12909</v>
      </c>
      <c r="E2203" t="s">
        <v>12910</v>
      </c>
      <c r="F2203">
        <v>1100</v>
      </c>
      <c r="G2203">
        <v>0</v>
      </c>
      <c r="H2203">
        <v>12653223</v>
      </c>
      <c r="I2203" t="s">
        <v>15608</v>
      </c>
      <c r="J2203" t="s">
        <v>12911</v>
      </c>
      <c r="K2203">
        <v>2567</v>
      </c>
      <c r="L2203" t="s">
        <v>12932</v>
      </c>
    </row>
    <row r="2204" spans="1:12">
      <c r="A2204" s="2">
        <v>41860</v>
      </c>
      <c r="B2204" t="s">
        <v>15565</v>
      </c>
      <c r="C2204">
        <v>150</v>
      </c>
      <c r="D2204" t="s">
        <v>12909</v>
      </c>
      <c r="E2204" t="s">
        <v>12910</v>
      </c>
      <c r="F2204">
        <v>2200</v>
      </c>
      <c r="G2204">
        <v>0</v>
      </c>
      <c r="H2204">
        <v>12651023</v>
      </c>
      <c r="I2204" t="s">
        <v>15609</v>
      </c>
      <c r="J2204" t="s">
        <v>12911</v>
      </c>
      <c r="K2204">
        <v>2567</v>
      </c>
      <c r="L2204" t="s">
        <v>12932</v>
      </c>
    </row>
    <row r="2205" spans="1:12">
      <c r="A2205" s="2">
        <v>41860</v>
      </c>
      <c r="B2205" t="s">
        <v>15565</v>
      </c>
      <c r="C2205">
        <v>151</v>
      </c>
      <c r="D2205" t="s">
        <v>12909</v>
      </c>
      <c r="E2205" t="s">
        <v>12910</v>
      </c>
      <c r="F2205">
        <v>1100</v>
      </c>
      <c r="G2205">
        <v>0</v>
      </c>
      <c r="H2205">
        <v>12649923</v>
      </c>
      <c r="I2205" t="s">
        <v>15610</v>
      </c>
      <c r="J2205" t="s">
        <v>12911</v>
      </c>
      <c r="K2205">
        <v>2567</v>
      </c>
      <c r="L2205" t="s">
        <v>12932</v>
      </c>
    </row>
    <row r="2206" spans="1:12">
      <c r="A2206" s="2">
        <v>41860</v>
      </c>
      <c r="B2206" t="s">
        <v>15565</v>
      </c>
      <c r="C2206">
        <v>187</v>
      </c>
      <c r="D2206" t="s">
        <v>12909</v>
      </c>
      <c r="E2206" t="s">
        <v>12910</v>
      </c>
      <c r="F2206">
        <v>2200</v>
      </c>
      <c r="G2206">
        <v>0</v>
      </c>
      <c r="H2206">
        <v>12647723</v>
      </c>
      <c r="I2206" t="s">
        <v>15611</v>
      </c>
      <c r="J2206" t="s">
        <v>12911</v>
      </c>
      <c r="K2206">
        <v>2567</v>
      </c>
      <c r="L2206" t="s">
        <v>12932</v>
      </c>
    </row>
    <row r="2207" spans="1:12">
      <c r="A2207" s="2">
        <v>41860</v>
      </c>
      <c r="B2207" t="s">
        <v>15565</v>
      </c>
      <c r="C2207">
        <v>189</v>
      </c>
      <c r="D2207" t="s">
        <v>12909</v>
      </c>
      <c r="E2207" t="s">
        <v>12910</v>
      </c>
      <c r="F2207">
        <v>1100</v>
      </c>
      <c r="G2207">
        <v>0</v>
      </c>
      <c r="H2207">
        <v>12646623</v>
      </c>
      <c r="I2207" t="s">
        <v>15612</v>
      </c>
      <c r="J2207" t="s">
        <v>12911</v>
      </c>
      <c r="K2207">
        <v>2567</v>
      </c>
      <c r="L2207" t="s">
        <v>12932</v>
      </c>
    </row>
    <row r="2208" spans="1:12">
      <c r="A2208" s="2">
        <v>41860</v>
      </c>
      <c r="B2208" t="s">
        <v>15565</v>
      </c>
      <c r="C2208">
        <v>188</v>
      </c>
      <c r="D2208" t="s">
        <v>12909</v>
      </c>
      <c r="E2208" t="s">
        <v>12910</v>
      </c>
      <c r="F2208">
        <v>2200</v>
      </c>
      <c r="G2208">
        <v>0</v>
      </c>
      <c r="H2208">
        <v>12644423</v>
      </c>
      <c r="I2208" t="s">
        <v>15613</v>
      </c>
      <c r="J2208" t="s">
        <v>12911</v>
      </c>
      <c r="K2208">
        <v>2567</v>
      </c>
      <c r="L2208" t="s">
        <v>12932</v>
      </c>
    </row>
    <row r="2209" spans="1:12">
      <c r="A2209" s="2">
        <v>41860</v>
      </c>
      <c r="B2209" t="s">
        <v>15614</v>
      </c>
      <c r="C2209">
        <v>5</v>
      </c>
      <c r="D2209" t="s">
        <v>12909</v>
      </c>
      <c r="E2209" t="s">
        <v>12910</v>
      </c>
      <c r="F2209">
        <v>2200</v>
      </c>
      <c r="G2209">
        <v>0</v>
      </c>
      <c r="H2209">
        <v>12642223</v>
      </c>
      <c r="I2209" t="s">
        <v>15615</v>
      </c>
      <c r="J2209" t="s">
        <v>12911</v>
      </c>
      <c r="K2209">
        <v>463</v>
      </c>
      <c r="L2209" t="s">
        <v>12932</v>
      </c>
    </row>
    <row r="2210" spans="1:12">
      <c r="A2210" s="2">
        <v>41860</v>
      </c>
      <c r="B2210" t="s">
        <v>15616</v>
      </c>
      <c r="C2210">
        <v>1</v>
      </c>
      <c r="D2210" t="s">
        <v>12909</v>
      </c>
      <c r="E2210" t="s">
        <v>12910</v>
      </c>
      <c r="F2210">
        <v>2200</v>
      </c>
      <c r="G2210">
        <v>0</v>
      </c>
      <c r="H2210">
        <v>12640023</v>
      </c>
      <c r="I2210" t="s">
        <v>15617</v>
      </c>
      <c r="J2210" t="s">
        <v>12911</v>
      </c>
      <c r="K2210">
        <v>306</v>
      </c>
      <c r="L2210" t="s">
        <v>12932</v>
      </c>
    </row>
    <row r="2211" spans="1:12">
      <c r="A2211" s="2">
        <v>41860</v>
      </c>
      <c r="B2211" t="s">
        <v>15618</v>
      </c>
      <c r="C2211">
        <v>1</v>
      </c>
      <c r="D2211" t="s">
        <v>12909</v>
      </c>
      <c r="E2211" t="s">
        <v>12910</v>
      </c>
      <c r="F2211">
        <v>1100</v>
      </c>
      <c r="G2211">
        <v>0</v>
      </c>
      <c r="H2211">
        <v>12638923</v>
      </c>
      <c r="I2211" t="s">
        <v>15619</v>
      </c>
      <c r="J2211" t="s">
        <v>12911</v>
      </c>
      <c r="K2211">
        <v>181</v>
      </c>
      <c r="L2211" t="s">
        <v>12932</v>
      </c>
    </row>
    <row r="2212" spans="1:12">
      <c r="A2212" s="2">
        <v>41860</v>
      </c>
      <c r="B2212" t="s">
        <v>15620</v>
      </c>
      <c r="C2212">
        <v>64</v>
      </c>
      <c r="D2212" t="s">
        <v>12909</v>
      </c>
      <c r="E2212" t="s">
        <v>12910</v>
      </c>
      <c r="F2212">
        <v>2200</v>
      </c>
      <c r="G2212">
        <v>0</v>
      </c>
      <c r="H2212">
        <v>12636723</v>
      </c>
      <c r="I2212" t="s">
        <v>15621</v>
      </c>
      <c r="J2212" t="s">
        <v>12911</v>
      </c>
      <c r="K2212">
        <v>2567</v>
      </c>
      <c r="L2212" t="s">
        <v>12932</v>
      </c>
    </row>
    <row r="2213" spans="1:12">
      <c r="A2213" s="2">
        <v>41860</v>
      </c>
      <c r="B2213" t="s">
        <v>15620</v>
      </c>
      <c r="C2213">
        <v>63</v>
      </c>
      <c r="D2213" t="s">
        <v>12909</v>
      </c>
      <c r="E2213" t="s">
        <v>12910</v>
      </c>
      <c r="F2213">
        <v>1100</v>
      </c>
      <c r="G2213">
        <v>0</v>
      </c>
      <c r="H2213">
        <v>12635623</v>
      </c>
      <c r="I2213" t="s">
        <v>15622</v>
      </c>
      <c r="J2213" t="s">
        <v>12911</v>
      </c>
      <c r="K2213">
        <v>2567</v>
      </c>
      <c r="L2213" t="s">
        <v>12932</v>
      </c>
    </row>
    <row r="2214" spans="1:12">
      <c r="A2214" s="2">
        <v>41860</v>
      </c>
      <c r="B2214" t="s">
        <v>15620</v>
      </c>
      <c r="C2214">
        <v>67</v>
      </c>
      <c r="D2214" t="s">
        <v>12909</v>
      </c>
      <c r="E2214" t="s">
        <v>12910</v>
      </c>
      <c r="F2214">
        <v>2200</v>
      </c>
      <c r="G2214">
        <v>0</v>
      </c>
      <c r="H2214">
        <v>12633423</v>
      </c>
      <c r="I2214" t="s">
        <v>15623</v>
      </c>
      <c r="J2214" t="s">
        <v>12911</v>
      </c>
      <c r="K2214">
        <v>2567</v>
      </c>
      <c r="L2214" t="s">
        <v>12932</v>
      </c>
    </row>
    <row r="2215" spans="1:12">
      <c r="A2215" s="2">
        <v>41860</v>
      </c>
      <c r="B2215" t="s">
        <v>15620</v>
      </c>
      <c r="C2215">
        <v>66</v>
      </c>
      <c r="D2215" t="s">
        <v>12909</v>
      </c>
      <c r="E2215" t="s">
        <v>12910</v>
      </c>
      <c r="F2215">
        <v>2200</v>
      </c>
      <c r="G2215">
        <v>0</v>
      </c>
      <c r="H2215">
        <v>12631223</v>
      </c>
      <c r="I2215" t="s">
        <v>15624</v>
      </c>
      <c r="J2215" t="s">
        <v>12911</v>
      </c>
      <c r="K2215">
        <v>2567</v>
      </c>
      <c r="L2215" t="s">
        <v>12932</v>
      </c>
    </row>
    <row r="2216" spans="1:12">
      <c r="A2216" s="2">
        <v>41860</v>
      </c>
      <c r="B2216" t="s">
        <v>15620</v>
      </c>
      <c r="C2216">
        <v>65</v>
      </c>
      <c r="D2216" t="s">
        <v>12909</v>
      </c>
      <c r="E2216" t="s">
        <v>12910</v>
      </c>
      <c r="F2216">
        <v>1100</v>
      </c>
      <c r="G2216">
        <v>0</v>
      </c>
      <c r="H2216">
        <v>12630123</v>
      </c>
      <c r="I2216" t="s">
        <v>15625</v>
      </c>
      <c r="J2216" t="s">
        <v>12911</v>
      </c>
      <c r="K2216">
        <v>2567</v>
      </c>
      <c r="L2216" t="s">
        <v>12932</v>
      </c>
    </row>
    <row r="2217" spans="1:12">
      <c r="A2217" s="2">
        <v>41860</v>
      </c>
      <c r="B2217" t="s">
        <v>15620</v>
      </c>
      <c r="C2217">
        <v>68</v>
      </c>
      <c r="D2217" t="s">
        <v>12909</v>
      </c>
      <c r="E2217" t="s">
        <v>12910</v>
      </c>
      <c r="F2217">
        <v>5500</v>
      </c>
      <c r="G2217">
        <v>0</v>
      </c>
      <c r="H2217">
        <v>12624623</v>
      </c>
      <c r="I2217" t="s">
        <v>15626</v>
      </c>
      <c r="J2217" t="s">
        <v>12911</v>
      </c>
      <c r="K2217">
        <v>2567</v>
      </c>
      <c r="L2217" t="s">
        <v>12932</v>
      </c>
    </row>
    <row r="2218" spans="1:12">
      <c r="A2218" s="2">
        <v>41860</v>
      </c>
      <c r="B2218" t="s">
        <v>15620</v>
      </c>
      <c r="C2218">
        <v>70</v>
      </c>
      <c r="D2218" t="s">
        <v>12909</v>
      </c>
      <c r="E2218" t="s">
        <v>12910</v>
      </c>
      <c r="F2218">
        <v>2200</v>
      </c>
      <c r="G2218">
        <v>0</v>
      </c>
      <c r="H2218">
        <v>12622423</v>
      </c>
      <c r="I2218" t="s">
        <v>15627</v>
      </c>
      <c r="J2218" t="s">
        <v>12911</v>
      </c>
      <c r="K2218">
        <v>2567</v>
      </c>
      <c r="L2218" t="s">
        <v>12932</v>
      </c>
    </row>
    <row r="2219" spans="1:12">
      <c r="A2219" s="2">
        <v>41860</v>
      </c>
      <c r="B2219" t="s">
        <v>15620</v>
      </c>
      <c r="C2219">
        <v>69</v>
      </c>
      <c r="D2219" t="s">
        <v>12909</v>
      </c>
      <c r="E2219" t="s">
        <v>12910</v>
      </c>
      <c r="F2219">
        <v>4400</v>
      </c>
      <c r="G2219">
        <v>0</v>
      </c>
      <c r="H2219">
        <v>12618023</v>
      </c>
      <c r="I2219" t="s">
        <v>15628</v>
      </c>
      <c r="J2219" t="s">
        <v>12911</v>
      </c>
      <c r="K2219">
        <v>2567</v>
      </c>
      <c r="L2219" t="s">
        <v>12932</v>
      </c>
    </row>
    <row r="2220" spans="1:12">
      <c r="A2220" s="2">
        <v>41860</v>
      </c>
      <c r="B2220" t="s">
        <v>15620</v>
      </c>
      <c r="C2220">
        <v>71</v>
      </c>
      <c r="D2220" t="s">
        <v>12909</v>
      </c>
      <c r="E2220" t="s">
        <v>12910</v>
      </c>
      <c r="F2220">
        <v>1100</v>
      </c>
      <c r="G2220">
        <v>0</v>
      </c>
      <c r="H2220">
        <v>12616923</v>
      </c>
      <c r="I2220" t="s">
        <v>15629</v>
      </c>
      <c r="J2220" t="s">
        <v>12911</v>
      </c>
      <c r="K2220">
        <v>2567</v>
      </c>
      <c r="L2220" t="s">
        <v>12932</v>
      </c>
    </row>
    <row r="2221" spans="1:12">
      <c r="A2221" s="2">
        <v>41860</v>
      </c>
      <c r="B2221" t="s">
        <v>15620</v>
      </c>
      <c r="C2221">
        <v>168</v>
      </c>
      <c r="D2221" t="s">
        <v>12909</v>
      </c>
      <c r="E2221" t="s">
        <v>12910</v>
      </c>
      <c r="F2221">
        <v>2200</v>
      </c>
      <c r="G2221">
        <v>0</v>
      </c>
      <c r="H2221">
        <v>12614723</v>
      </c>
      <c r="I2221" t="s">
        <v>15630</v>
      </c>
      <c r="J2221" t="s">
        <v>12911</v>
      </c>
      <c r="K2221">
        <v>2567</v>
      </c>
      <c r="L2221" t="s">
        <v>12932</v>
      </c>
    </row>
    <row r="2222" spans="1:12">
      <c r="A2222" s="2">
        <v>41860</v>
      </c>
      <c r="B2222" t="s">
        <v>15620</v>
      </c>
      <c r="C2222">
        <v>169</v>
      </c>
      <c r="D2222" t="s">
        <v>12909</v>
      </c>
      <c r="E2222" t="s">
        <v>12910</v>
      </c>
      <c r="F2222">
        <v>2200</v>
      </c>
      <c r="G2222">
        <v>0</v>
      </c>
      <c r="H2222">
        <v>12612523</v>
      </c>
      <c r="I2222" t="s">
        <v>15631</v>
      </c>
      <c r="J2222" t="s">
        <v>12911</v>
      </c>
      <c r="K2222">
        <v>2567</v>
      </c>
      <c r="L2222" t="s">
        <v>12932</v>
      </c>
    </row>
    <row r="2223" spans="1:12">
      <c r="A2223" s="2">
        <v>41860</v>
      </c>
      <c r="B2223" t="s">
        <v>15620</v>
      </c>
      <c r="C2223">
        <v>171</v>
      </c>
      <c r="D2223" t="s">
        <v>12909</v>
      </c>
      <c r="E2223" t="s">
        <v>12910</v>
      </c>
      <c r="F2223">
        <v>2200</v>
      </c>
      <c r="G2223">
        <v>0</v>
      </c>
      <c r="H2223">
        <v>12610323</v>
      </c>
      <c r="I2223" t="s">
        <v>15632</v>
      </c>
      <c r="J2223" t="s">
        <v>12911</v>
      </c>
      <c r="K2223">
        <v>2567</v>
      </c>
      <c r="L2223" t="s">
        <v>12932</v>
      </c>
    </row>
    <row r="2224" spans="1:12">
      <c r="A2224" s="2">
        <v>41860</v>
      </c>
      <c r="B2224" t="s">
        <v>15620</v>
      </c>
      <c r="C2224">
        <v>170</v>
      </c>
      <c r="D2224" t="s">
        <v>12909</v>
      </c>
      <c r="E2224" t="s">
        <v>12910</v>
      </c>
      <c r="F2224">
        <v>1100</v>
      </c>
      <c r="G2224">
        <v>0</v>
      </c>
      <c r="H2224">
        <v>12609223</v>
      </c>
      <c r="I2224" t="s">
        <v>15633</v>
      </c>
      <c r="J2224" t="s">
        <v>12911</v>
      </c>
      <c r="K2224">
        <v>2567</v>
      </c>
      <c r="L2224" t="s">
        <v>12932</v>
      </c>
    </row>
    <row r="2225" spans="1:12">
      <c r="A2225" s="2">
        <v>41860</v>
      </c>
      <c r="B2225" t="s">
        <v>15620</v>
      </c>
      <c r="C2225">
        <v>172</v>
      </c>
      <c r="D2225" t="s">
        <v>12909</v>
      </c>
      <c r="E2225" t="s">
        <v>12910</v>
      </c>
      <c r="F2225">
        <v>2200</v>
      </c>
      <c r="G2225">
        <v>0</v>
      </c>
      <c r="H2225">
        <v>12607023</v>
      </c>
      <c r="I2225" t="s">
        <v>15634</v>
      </c>
      <c r="J2225" t="s">
        <v>12911</v>
      </c>
      <c r="K2225">
        <v>2567</v>
      </c>
      <c r="L2225" t="s">
        <v>12932</v>
      </c>
    </row>
    <row r="2226" spans="1:12">
      <c r="A2226" s="2">
        <v>41860</v>
      </c>
      <c r="B2226" t="s">
        <v>15620</v>
      </c>
      <c r="C2226">
        <v>174</v>
      </c>
      <c r="D2226" t="s">
        <v>12909</v>
      </c>
      <c r="E2226" t="s">
        <v>12910</v>
      </c>
      <c r="F2226">
        <v>2200</v>
      </c>
      <c r="G2226">
        <v>0</v>
      </c>
      <c r="H2226">
        <v>12604823</v>
      </c>
      <c r="I2226" t="s">
        <v>15635</v>
      </c>
      <c r="J2226" t="s">
        <v>12911</v>
      </c>
      <c r="K2226">
        <v>2567</v>
      </c>
      <c r="L2226" t="s">
        <v>12932</v>
      </c>
    </row>
    <row r="2227" spans="1:12">
      <c r="A2227" s="2">
        <v>41860</v>
      </c>
      <c r="B2227" t="s">
        <v>15620</v>
      </c>
      <c r="C2227">
        <v>173</v>
      </c>
      <c r="D2227" t="s">
        <v>12909</v>
      </c>
      <c r="E2227" t="s">
        <v>12910</v>
      </c>
      <c r="F2227">
        <v>2200</v>
      </c>
      <c r="G2227">
        <v>0</v>
      </c>
      <c r="H2227">
        <v>12602623</v>
      </c>
      <c r="I2227" t="s">
        <v>15636</v>
      </c>
      <c r="J2227" t="s">
        <v>12911</v>
      </c>
      <c r="K2227">
        <v>2567</v>
      </c>
      <c r="L2227" t="s">
        <v>12932</v>
      </c>
    </row>
    <row r="2228" spans="1:12">
      <c r="A2228" s="2">
        <v>41860</v>
      </c>
      <c r="B2228" t="s">
        <v>15620</v>
      </c>
      <c r="C2228">
        <v>212</v>
      </c>
      <c r="D2228" t="s">
        <v>12909</v>
      </c>
      <c r="E2228" t="s">
        <v>12910</v>
      </c>
      <c r="F2228">
        <v>2200</v>
      </c>
      <c r="G2228">
        <v>0</v>
      </c>
      <c r="H2228">
        <v>12600423</v>
      </c>
      <c r="I2228" t="s">
        <v>15637</v>
      </c>
      <c r="J2228" t="s">
        <v>12911</v>
      </c>
      <c r="K2228">
        <v>2567</v>
      </c>
      <c r="L2228" t="s">
        <v>12932</v>
      </c>
    </row>
    <row r="2229" spans="1:12">
      <c r="A2229" s="2">
        <v>41860</v>
      </c>
      <c r="B2229" t="s">
        <v>15620</v>
      </c>
      <c r="C2229">
        <v>211</v>
      </c>
      <c r="D2229" t="s">
        <v>12909</v>
      </c>
      <c r="E2229" t="s">
        <v>12910</v>
      </c>
      <c r="F2229">
        <v>2200</v>
      </c>
      <c r="G2229">
        <v>0</v>
      </c>
      <c r="H2229">
        <v>12598223</v>
      </c>
      <c r="I2229" t="s">
        <v>15638</v>
      </c>
      <c r="J2229" t="s">
        <v>12911</v>
      </c>
      <c r="K2229">
        <v>2567</v>
      </c>
      <c r="L2229" t="s">
        <v>12932</v>
      </c>
    </row>
    <row r="2230" spans="1:12">
      <c r="A2230" s="2">
        <v>41860</v>
      </c>
      <c r="B2230" t="s">
        <v>15620</v>
      </c>
      <c r="C2230">
        <v>213</v>
      </c>
      <c r="D2230" t="s">
        <v>12909</v>
      </c>
      <c r="E2230" t="s">
        <v>12910</v>
      </c>
      <c r="F2230">
        <v>1100</v>
      </c>
      <c r="G2230">
        <v>0</v>
      </c>
      <c r="H2230">
        <v>12597123</v>
      </c>
      <c r="I2230" t="s">
        <v>15639</v>
      </c>
      <c r="J2230" t="s">
        <v>12911</v>
      </c>
      <c r="K2230">
        <v>2567</v>
      </c>
      <c r="L2230" t="s">
        <v>12932</v>
      </c>
    </row>
    <row r="2231" spans="1:12">
      <c r="A2231" s="2">
        <v>41860</v>
      </c>
      <c r="B2231" t="s">
        <v>15620</v>
      </c>
      <c r="C2231">
        <v>399</v>
      </c>
      <c r="D2231" t="s">
        <v>12909</v>
      </c>
      <c r="E2231" t="s">
        <v>12910</v>
      </c>
      <c r="F2231">
        <v>2200</v>
      </c>
      <c r="G2231">
        <v>0</v>
      </c>
      <c r="H2231">
        <v>12594923</v>
      </c>
      <c r="I2231" t="s">
        <v>15640</v>
      </c>
      <c r="J2231" t="s">
        <v>12911</v>
      </c>
      <c r="K2231">
        <v>2567</v>
      </c>
      <c r="L2231" t="s">
        <v>12932</v>
      </c>
    </row>
    <row r="2232" spans="1:12">
      <c r="A2232" s="2">
        <v>41860</v>
      </c>
      <c r="B2232" t="s">
        <v>15620</v>
      </c>
      <c r="C2232">
        <v>398</v>
      </c>
      <c r="D2232" t="s">
        <v>12909</v>
      </c>
      <c r="E2232" t="s">
        <v>12910</v>
      </c>
      <c r="F2232">
        <v>1100</v>
      </c>
      <c r="G2232">
        <v>0</v>
      </c>
      <c r="H2232">
        <v>12593823</v>
      </c>
      <c r="I2232" t="s">
        <v>15641</v>
      </c>
      <c r="J2232" t="s">
        <v>12911</v>
      </c>
      <c r="K2232">
        <v>2567</v>
      </c>
      <c r="L2232" t="s">
        <v>12932</v>
      </c>
    </row>
    <row r="2233" spans="1:12">
      <c r="A2233" s="2">
        <v>41860</v>
      </c>
      <c r="B2233" t="s">
        <v>15620</v>
      </c>
      <c r="C2233">
        <v>400</v>
      </c>
      <c r="D2233" t="s">
        <v>12909</v>
      </c>
      <c r="E2233" t="s">
        <v>12910</v>
      </c>
      <c r="F2233">
        <v>2200</v>
      </c>
      <c r="G2233">
        <v>0</v>
      </c>
      <c r="H2233">
        <v>12591623</v>
      </c>
      <c r="I2233" t="s">
        <v>15642</v>
      </c>
      <c r="J2233" t="s">
        <v>12911</v>
      </c>
      <c r="K2233">
        <v>2567</v>
      </c>
      <c r="L2233" t="s">
        <v>12932</v>
      </c>
    </row>
    <row r="2234" spans="1:12">
      <c r="A2234" s="2">
        <v>41860</v>
      </c>
      <c r="B2234" t="s">
        <v>15620</v>
      </c>
      <c r="C2234">
        <v>402</v>
      </c>
      <c r="D2234" t="s">
        <v>12909</v>
      </c>
      <c r="E2234" t="s">
        <v>12910</v>
      </c>
      <c r="F2234">
        <v>2200</v>
      </c>
      <c r="G2234">
        <v>0</v>
      </c>
      <c r="H2234">
        <v>12589423</v>
      </c>
      <c r="I2234" t="s">
        <v>15643</v>
      </c>
      <c r="J2234" t="s">
        <v>12911</v>
      </c>
      <c r="K2234">
        <v>2567</v>
      </c>
      <c r="L2234" t="s">
        <v>12932</v>
      </c>
    </row>
    <row r="2235" spans="1:12">
      <c r="A2235" s="2">
        <v>41860</v>
      </c>
      <c r="B2235" t="s">
        <v>15620</v>
      </c>
      <c r="C2235">
        <v>401</v>
      </c>
      <c r="D2235" t="s">
        <v>12909</v>
      </c>
      <c r="E2235" t="s">
        <v>12910</v>
      </c>
      <c r="F2235">
        <v>1100</v>
      </c>
      <c r="G2235">
        <v>0</v>
      </c>
      <c r="H2235">
        <v>12588323</v>
      </c>
      <c r="I2235" t="s">
        <v>15644</v>
      </c>
      <c r="J2235" t="s">
        <v>12911</v>
      </c>
      <c r="K2235">
        <v>2567</v>
      </c>
      <c r="L2235" t="s">
        <v>12932</v>
      </c>
    </row>
    <row r="2236" spans="1:12">
      <c r="A2236" s="2">
        <v>41860</v>
      </c>
      <c r="B2236" t="s">
        <v>15620</v>
      </c>
      <c r="C2236">
        <v>403</v>
      </c>
      <c r="D2236" t="s">
        <v>12909</v>
      </c>
      <c r="E2236" t="s">
        <v>12910</v>
      </c>
      <c r="F2236">
        <v>2200</v>
      </c>
      <c r="G2236">
        <v>0</v>
      </c>
      <c r="H2236">
        <v>12586123</v>
      </c>
      <c r="I2236" t="s">
        <v>15645</v>
      </c>
      <c r="J2236" t="s">
        <v>12911</v>
      </c>
      <c r="K2236">
        <v>2567</v>
      </c>
      <c r="L2236" t="s">
        <v>12932</v>
      </c>
    </row>
    <row r="2237" spans="1:12">
      <c r="A2237" s="2">
        <v>41860</v>
      </c>
      <c r="B2237" t="s">
        <v>15646</v>
      </c>
      <c r="C2237">
        <v>3</v>
      </c>
      <c r="D2237" t="s">
        <v>12909</v>
      </c>
      <c r="E2237" t="s">
        <v>12910</v>
      </c>
      <c r="F2237">
        <v>2200</v>
      </c>
      <c r="G2237">
        <v>0</v>
      </c>
      <c r="H2237">
        <v>12583923</v>
      </c>
      <c r="I2237" t="s">
        <v>15647</v>
      </c>
      <c r="J2237" t="s">
        <v>12911</v>
      </c>
      <c r="K2237">
        <v>651</v>
      </c>
      <c r="L2237" t="s">
        <v>12932</v>
      </c>
    </row>
    <row r="2238" spans="1:12">
      <c r="A2238" s="2">
        <v>41860</v>
      </c>
      <c r="B2238" t="s">
        <v>15648</v>
      </c>
      <c r="C2238">
        <v>1</v>
      </c>
      <c r="D2238" t="s">
        <v>12909</v>
      </c>
      <c r="E2238" t="s">
        <v>12910</v>
      </c>
      <c r="F2238">
        <v>1100</v>
      </c>
      <c r="G2238">
        <v>0</v>
      </c>
      <c r="H2238">
        <v>12582823</v>
      </c>
      <c r="I2238" t="s">
        <v>15649</v>
      </c>
      <c r="J2238" t="s">
        <v>12911</v>
      </c>
      <c r="K2238">
        <v>637</v>
      </c>
      <c r="L2238" t="s">
        <v>12932</v>
      </c>
    </row>
    <row r="2239" spans="1:12">
      <c r="A2239" s="2">
        <v>41860</v>
      </c>
      <c r="B2239" t="s">
        <v>15650</v>
      </c>
      <c r="C2239">
        <v>1</v>
      </c>
      <c r="D2239" t="s">
        <v>12909</v>
      </c>
      <c r="E2239" t="s">
        <v>12910</v>
      </c>
      <c r="F2239" t="s">
        <v>12909</v>
      </c>
      <c r="G2239">
        <v>1100</v>
      </c>
      <c r="H2239">
        <v>12583923</v>
      </c>
      <c r="I2239" t="s">
        <v>375</v>
      </c>
      <c r="J2239" t="s">
        <v>12911</v>
      </c>
      <c r="K2239">
        <v>127</v>
      </c>
      <c r="L2239" t="s">
        <v>14319</v>
      </c>
    </row>
    <row r="2240" spans="1:12">
      <c r="A2240" s="2">
        <v>41860</v>
      </c>
      <c r="B2240" t="s">
        <v>15651</v>
      </c>
      <c r="C2240">
        <v>3</v>
      </c>
      <c r="D2240" t="s">
        <v>12909</v>
      </c>
      <c r="E2240" t="s">
        <v>12910</v>
      </c>
      <c r="F2240">
        <v>1100</v>
      </c>
      <c r="G2240">
        <v>0</v>
      </c>
      <c r="H2240">
        <v>12582823</v>
      </c>
      <c r="I2240" t="s">
        <v>15652</v>
      </c>
      <c r="J2240" t="s">
        <v>12911</v>
      </c>
      <c r="K2240">
        <v>1042</v>
      </c>
      <c r="L2240" t="s">
        <v>12932</v>
      </c>
    </row>
    <row r="2241" spans="1:12">
      <c r="A2241" s="2">
        <v>41862</v>
      </c>
      <c r="B2241" t="s">
        <v>15653</v>
      </c>
      <c r="C2241">
        <v>1</v>
      </c>
      <c r="D2241" t="s">
        <v>12909</v>
      </c>
      <c r="E2241" t="s">
        <v>12910</v>
      </c>
      <c r="F2241">
        <v>1100</v>
      </c>
      <c r="G2241">
        <v>0</v>
      </c>
      <c r="H2241">
        <v>12581723</v>
      </c>
      <c r="I2241" t="s">
        <v>15654</v>
      </c>
      <c r="J2241" t="s">
        <v>12911</v>
      </c>
      <c r="K2241">
        <v>1517</v>
      </c>
      <c r="L2241" t="s">
        <v>12932</v>
      </c>
    </row>
    <row r="2242" spans="1:12">
      <c r="A2242" s="2">
        <v>41862</v>
      </c>
      <c r="B2242" t="s">
        <v>15655</v>
      </c>
      <c r="C2242">
        <v>2</v>
      </c>
      <c r="D2242" t="s">
        <v>12909</v>
      </c>
      <c r="E2242" t="s">
        <v>12910</v>
      </c>
      <c r="F2242">
        <v>2200</v>
      </c>
      <c r="G2242">
        <v>0</v>
      </c>
      <c r="H2242">
        <v>12579523</v>
      </c>
      <c r="I2242" t="s">
        <v>15656</v>
      </c>
      <c r="J2242" t="s">
        <v>12911</v>
      </c>
      <c r="K2242">
        <v>1807</v>
      </c>
      <c r="L2242" t="s">
        <v>12932</v>
      </c>
    </row>
    <row r="2243" spans="1:12">
      <c r="A2243" s="2">
        <v>41862</v>
      </c>
      <c r="B2243" t="s">
        <v>15657</v>
      </c>
      <c r="C2243">
        <v>1</v>
      </c>
      <c r="D2243" t="s">
        <v>12909</v>
      </c>
      <c r="E2243" t="s">
        <v>12910</v>
      </c>
      <c r="F2243">
        <v>1100</v>
      </c>
      <c r="G2243">
        <v>0</v>
      </c>
      <c r="H2243">
        <v>12578423</v>
      </c>
      <c r="I2243" t="s">
        <v>15658</v>
      </c>
      <c r="J2243" t="s">
        <v>12911</v>
      </c>
      <c r="K2243">
        <v>1093</v>
      </c>
      <c r="L2243" t="s">
        <v>12932</v>
      </c>
    </row>
    <row r="2244" spans="1:12">
      <c r="A2244" s="2">
        <v>41862</v>
      </c>
      <c r="B2244" t="s">
        <v>15659</v>
      </c>
      <c r="C2244">
        <v>4</v>
      </c>
      <c r="D2244" t="s">
        <v>12909</v>
      </c>
      <c r="E2244" t="s">
        <v>12910</v>
      </c>
      <c r="F2244">
        <v>1100</v>
      </c>
      <c r="G2244">
        <v>0</v>
      </c>
      <c r="H2244">
        <v>12577323</v>
      </c>
      <c r="I2244" t="s">
        <v>15660</v>
      </c>
      <c r="J2244" t="s">
        <v>12911</v>
      </c>
      <c r="K2244">
        <v>172</v>
      </c>
      <c r="L2244" t="s">
        <v>12932</v>
      </c>
    </row>
    <row r="2245" spans="1:12">
      <c r="A2245" s="2">
        <v>41862</v>
      </c>
      <c r="B2245" t="s">
        <v>15661</v>
      </c>
      <c r="C2245">
        <v>1</v>
      </c>
      <c r="D2245" t="s">
        <v>12909</v>
      </c>
      <c r="E2245" t="s">
        <v>12910</v>
      </c>
      <c r="F2245">
        <v>275</v>
      </c>
      <c r="G2245">
        <v>0</v>
      </c>
      <c r="H2245">
        <v>12577048</v>
      </c>
      <c r="I2245" t="s">
        <v>15662</v>
      </c>
      <c r="J2245" t="s">
        <v>12911</v>
      </c>
      <c r="K2245">
        <v>1825</v>
      </c>
      <c r="L2245" t="s">
        <v>12932</v>
      </c>
    </row>
    <row r="2246" spans="1:12">
      <c r="A2246" s="2">
        <v>41862</v>
      </c>
      <c r="B2246" t="s">
        <v>15663</v>
      </c>
      <c r="C2246">
        <v>3</v>
      </c>
      <c r="D2246" t="s">
        <v>12909</v>
      </c>
      <c r="E2246" t="s">
        <v>12910</v>
      </c>
      <c r="F2246">
        <v>1100</v>
      </c>
      <c r="G2246">
        <v>0</v>
      </c>
      <c r="H2246">
        <v>12575948</v>
      </c>
      <c r="I2246" t="s">
        <v>15664</v>
      </c>
      <c r="J2246" t="s">
        <v>12911</v>
      </c>
      <c r="K2246">
        <v>309</v>
      </c>
      <c r="L2246" t="s">
        <v>12932</v>
      </c>
    </row>
    <row r="2247" spans="1:12">
      <c r="A2247" s="2">
        <v>41862</v>
      </c>
      <c r="B2247" t="s">
        <v>15665</v>
      </c>
      <c r="C2247">
        <v>1</v>
      </c>
      <c r="D2247" t="s">
        <v>12909</v>
      </c>
      <c r="E2247" t="s">
        <v>12910</v>
      </c>
      <c r="F2247">
        <v>1100</v>
      </c>
      <c r="G2247">
        <v>0</v>
      </c>
      <c r="H2247">
        <v>12574848</v>
      </c>
      <c r="I2247" t="s">
        <v>15666</v>
      </c>
      <c r="J2247" t="s">
        <v>12911</v>
      </c>
      <c r="K2247">
        <v>1990</v>
      </c>
      <c r="L2247" t="s">
        <v>12932</v>
      </c>
    </row>
    <row r="2248" spans="1:12">
      <c r="A2248" s="2">
        <v>41862</v>
      </c>
      <c r="B2248" t="s">
        <v>15667</v>
      </c>
      <c r="C2248">
        <v>129</v>
      </c>
      <c r="D2248" t="s">
        <v>12909</v>
      </c>
      <c r="E2248" t="s">
        <v>12910</v>
      </c>
      <c r="F2248">
        <v>2200</v>
      </c>
      <c r="G2248">
        <v>0</v>
      </c>
      <c r="H2248">
        <v>12572648</v>
      </c>
      <c r="I2248" t="s">
        <v>15668</v>
      </c>
      <c r="J2248" t="s">
        <v>12911</v>
      </c>
      <c r="K2248">
        <v>127</v>
      </c>
      <c r="L2248" t="s">
        <v>12932</v>
      </c>
    </row>
    <row r="2249" spans="1:12">
      <c r="A2249" s="2">
        <v>41862</v>
      </c>
      <c r="B2249" t="s">
        <v>15667</v>
      </c>
      <c r="C2249">
        <v>131</v>
      </c>
      <c r="D2249" t="s">
        <v>12909</v>
      </c>
      <c r="E2249" t="s">
        <v>12910</v>
      </c>
      <c r="F2249">
        <v>2200</v>
      </c>
      <c r="G2249">
        <v>0</v>
      </c>
      <c r="H2249">
        <v>12570448</v>
      </c>
      <c r="I2249" t="s">
        <v>15669</v>
      </c>
      <c r="J2249" t="s">
        <v>12911</v>
      </c>
      <c r="K2249">
        <v>127</v>
      </c>
      <c r="L2249" t="s">
        <v>12932</v>
      </c>
    </row>
    <row r="2250" spans="1:12">
      <c r="A2250" s="2">
        <v>41862</v>
      </c>
      <c r="B2250" t="s">
        <v>15667</v>
      </c>
      <c r="C2250">
        <v>130</v>
      </c>
      <c r="D2250" t="s">
        <v>12909</v>
      </c>
      <c r="E2250" t="s">
        <v>12910</v>
      </c>
      <c r="F2250">
        <v>1100</v>
      </c>
      <c r="G2250">
        <v>0</v>
      </c>
      <c r="H2250">
        <v>12569348</v>
      </c>
      <c r="I2250" t="s">
        <v>15670</v>
      </c>
      <c r="J2250" t="s">
        <v>12911</v>
      </c>
      <c r="K2250">
        <v>127</v>
      </c>
      <c r="L2250" t="s">
        <v>12932</v>
      </c>
    </row>
    <row r="2251" spans="1:12">
      <c r="A2251" s="2">
        <v>41862</v>
      </c>
      <c r="B2251" t="s">
        <v>15667</v>
      </c>
      <c r="C2251">
        <v>135</v>
      </c>
      <c r="D2251" t="s">
        <v>12909</v>
      </c>
      <c r="E2251" t="s">
        <v>12910</v>
      </c>
      <c r="F2251">
        <v>2200</v>
      </c>
      <c r="G2251">
        <v>0</v>
      </c>
      <c r="H2251">
        <v>12567148</v>
      </c>
      <c r="I2251" t="s">
        <v>15671</v>
      </c>
      <c r="J2251" t="s">
        <v>12911</v>
      </c>
      <c r="K2251">
        <v>127</v>
      </c>
      <c r="L2251" t="s">
        <v>12932</v>
      </c>
    </row>
    <row r="2252" spans="1:12">
      <c r="A2252" s="2">
        <v>41862</v>
      </c>
      <c r="B2252" t="s">
        <v>15667</v>
      </c>
      <c r="C2252">
        <v>134</v>
      </c>
      <c r="D2252" t="s">
        <v>12909</v>
      </c>
      <c r="E2252" t="s">
        <v>12910</v>
      </c>
      <c r="F2252">
        <v>1100</v>
      </c>
      <c r="G2252">
        <v>0</v>
      </c>
      <c r="H2252">
        <v>12566048</v>
      </c>
      <c r="I2252" t="s">
        <v>15672</v>
      </c>
      <c r="J2252" t="s">
        <v>12911</v>
      </c>
      <c r="K2252">
        <v>127</v>
      </c>
      <c r="L2252" t="s">
        <v>12932</v>
      </c>
    </row>
    <row r="2253" spans="1:12">
      <c r="A2253" s="2">
        <v>41862</v>
      </c>
      <c r="B2253" t="s">
        <v>15667</v>
      </c>
      <c r="C2253">
        <v>133</v>
      </c>
      <c r="D2253" t="s">
        <v>12909</v>
      </c>
      <c r="E2253" t="s">
        <v>12910</v>
      </c>
      <c r="F2253">
        <v>1100</v>
      </c>
      <c r="G2253">
        <v>0</v>
      </c>
      <c r="H2253">
        <v>12564948</v>
      </c>
      <c r="I2253" t="s">
        <v>15673</v>
      </c>
      <c r="J2253" t="s">
        <v>12911</v>
      </c>
      <c r="K2253">
        <v>127</v>
      </c>
      <c r="L2253" t="s">
        <v>12932</v>
      </c>
    </row>
    <row r="2254" spans="1:12">
      <c r="A2254" s="2">
        <v>41862</v>
      </c>
      <c r="B2254" t="s">
        <v>15667</v>
      </c>
      <c r="C2254">
        <v>132</v>
      </c>
      <c r="D2254" t="s">
        <v>12909</v>
      </c>
      <c r="E2254" t="s">
        <v>12910</v>
      </c>
      <c r="F2254">
        <v>1100</v>
      </c>
      <c r="G2254">
        <v>0</v>
      </c>
      <c r="H2254">
        <v>12563848</v>
      </c>
      <c r="I2254" t="s">
        <v>15674</v>
      </c>
      <c r="J2254" t="s">
        <v>12911</v>
      </c>
      <c r="K2254">
        <v>127</v>
      </c>
      <c r="L2254" t="s">
        <v>12932</v>
      </c>
    </row>
    <row r="2255" spans="1:12">
      <c r="A2255" s="2">
        <v>41862</v>
      </c>
      <c r="B2255" t="s">
        <v>15667</v>
      </c>
      <c r="C2255">
        <v>136</v>
      </c>
      <c r="D2255" t="s">
        <v>12909</v>
      </c>
      <c r="E2255" t="s">
        <v>12910</v>
      </c>
      <c r="F2255">
        <v>1100</v>
      </c>
      <c r="G2255">
        <v>0</v>
      </c>
      <c r="H2255">
        <v>12562748</v>
      </c>
      <c r="I2255" t="s">
        <v>15675</v>
      </c>
      <c r="J2255" t="s">
        <v>12911</v>
      </c>
      <c r="K2255">
        <v>127</v>
      </c>
      <c r="L2255" t="s">
        <v>12932</v>
      </c>
    </row>
    <row r="2256" spans="1:12">
      <c r="A2256" s="2">
        <v>41862</v>
      </c>
      <c r="B2256" t="s">
        <v>15667</v>
      </c>
      <c r="C2256">
        <v>137</v>
      </c>
      <c r="D2256" t="s">
        <v>12909</v>
      </c>
      <c r="E2256" t="s">
        <v>12910</v>
      </c>
      <c r="F2256">
        <v>2200</v>
      </c>
      <c r="G2256">
        <v>0</v>
      </c>
      <c r="H2256">
        <v>12560548</v>
      </c>
      <c r="I2256" t="s">
        <v>15676</v>
      </c>
      <c r="J2256" t="s">
        <v>12911</v>
      </c>
      <c r="K2256">
        <v>127</v>
      </c>
      <c r="L2256" t="s">
        <v>12932</v>
      </c>
    </row>
    <row r="2257" spans="1:12">
      <c r="A2257" s="2">
        <v>41862</v>
      </c>
      <c r="B2257" t="s">
        <v>15667</v>
      </c>
      <c r="C2257">
        <v>138</v>
      </c>
      <c r="D2257" t="s">
        <v>12909</v>
      </c>
      <c r="E2257" t="s">
        <v>12910</v>
      </c>
      <c r="F2257">
        <v>275</v>
      </c>
      <c r="G2257">
        <v>0</v>
      </c>
      <c r="H2257">
        <v>12560273</v>
      </c>
      <c r="I2257" t="s">
        <v>15677</v>
      </c>
      <c r="J2257" t="s">
        <v>12911</v>
      </c>
      <c r="K2257">
        <v>127</v>
      </c>
      <c r="L2257" t="s">
        <v>12932</v>
      </c>
    </row>
    <row r="2258" spans="1:12">
      <c r="A2258" s="2">
        <v>41862</v>
      </c>
      <c r="B2258" t="s">
        <v>15667</v>
      </c>
      <c r="C2258">
        <v>139</v>
      </c>
      <c r="D2258" t="s">
        <v>12909</v>
      </c>
      <c r="E2258" t="s">
        <v>12910</v>
      </c>
      <c r="F2258">
        <v>1100</v>
      </c>
      <c r="G2258">
        <v>0</v>
      </c>
      <c r="H2258">
        <v>12559173</v>
      </c>
      <c r="I2258" t="s">
        <v>15678</v>
      </c>
      <c r="J2258" t="s">
        <v>12911</v>
      </c>
      <c r="K2258">
        <v>127</v>
      </c>
      <c r="L2258" t="s">
        <v>12932</v>
      </c>
    </row>
    <row r="2259" spans="1:12">
      <c r="A2259" s="2">
        <v>41862</v>
      </c>
      <c r="B2259" t="s">
        <v>15667</v>
      </c>
      <c r="C2259">
        <v>163</v>
      </c>
      <c r="D2259" t="s">
        <v>12909</v>
      </c>
      <c r="E2259" t="s">
        <v>12910</v>
      </c>
      <c r="F2259">
        <v>2200</v>
      </c>
      <c r="G2259">
        <v>0</v>
      </c>
      <c r="H2259">
        <v>12556973</v>
      </c>
      <c r="I2259" t="s">
        <v>15679</v>
      </c>
      <c r="J2259" t="s">
        <v>12911</v>
      </c>
      <c r="K2259">
        <v>127</v>
      </c>
      <c r="L2259" t="s">
        <v>12932</v>
      </c>
    </row>
    <row r="2260" spans="1:12">
      <c r="A2260" s="2">
        <v>41862</v>
      </c>
      <c r="B2260" t="s">
        <v>15667</v>
      </c>
      <c r="C2260">
        <v>164</v>
      </c>
      <c r="D2260" t="s">
        <v>12909</v>
      </c>
      <c r="E2260" t="s">
        <v>12910</v>
      </c>
      <c r="F2260">
        <v>1375</v>
      </c>
      <c r="G2260">
        <v>0</v>
      </c>
      <c r="H2260">
        <v>12555598</v>
      </c>
      <c r="I2260" t="s">
        <v>15680</v>
      </c>
      <c r="J2260" t="s">
        <v>12911</v>
      </c>
      <c r="K2260">
        <v>127</v>
      </c>
      <c r="L2260" t="s">
        <v>12932</v>
      </c>
    </row>
    <row r="2261" spans="1:12">
      <c r="A2261" s="2">
        <v>41862</v>
      </c>
      <c r="B2261" t="s">
        <v>15667</v>
      </c>
      <c r="C2261">
        <v>165</v>
      </c>
      <c r="D2261" t="s">
        <v>12909</v>
      </c>
      <c r="E2261" t="s">
        <v>12910</v>
      </c>
      <c r="F2261">
        <v>1100</v>
      </c>
      <c r="G2261">
        <v>0</v>
      </c>
      <c r="H2261">
        <v>12554498</v>
      </c>
      <c r="I2261" t="s">
        <v>15681</v>
      </c>
      <c r="J2261" t="s">
        <v>12911</v>
      </c>
      <c r="K2261">
        <v>127</v>
      </c>
      <c r="L2261" t="s">
        <v>12932</v>
      </c>
    </row>
    <row r="2262" spans="1:12">
      <c r="A2262" s="2">
        <v>41862</v>
      </c>
      <c r="B2262" t="s">
        <v>15667</v>
      </c>
      <c r="C2262">
        <v>166</v>
      </c>
      <c r="D2262" t="s">
        <v>12909</v>
      </c>
      <c r="E2262" t="s">
        <v>12910</v>
      </c>
      <c r="F2262">
        <v>1100</v>
      </c>
      <c r="G2262">
        <v>0</v>
      </c>
      <c r="H2262">
        <v>12553398</v>
      </c>
      <c r="I2262" t="s">
        <v>15682</v>
      </c>
      <c r="J2262" t="s">
        <v>12911</v>
      </c>
      <c r="K2262">
        <v>127</v>
      </c>
      <c r="L2262" t="s">
        <v>12932</v>
      </c>
    </row>
    <row r="2263" spans="1:12">
      <c r="A2263" s="2">
        <v>41862</v>
      </c>
      <c r="B2263" t="s">
        <v>15667</v>
      </c>
      <c r="C2263">
        <v>167</v>
      </c>
      <c r="D2263" t="s">
        <v>12909</v>
      </c>
      <c r="E2263" t="s">
        <v>12910</v>
      </c>
      <c r="F2263">
        <v>1100</v>
      </c>
      <c r="G2263">
        <v>0</v>
      </c>
      <c r="H2263">
        <v>12552298</v>
      </c>
      <c r="I2263" t="s">
        <v>15683</v>
      </c>
      <c r="J2263" t="s">
        <v>12911</v>
      </c>
      <c r="K2263">
        <v>127</v>
      </c>
      <c r="L2263" t="s">
        <v>12932</v>
      </c>
    </row>
    <row r="2264" spans="1:12">
      <c r="A2264" s="2">
        <v>41862</v>
      </c>
      <c r="B2264" t="s">
        <v>15667</v>
      </c>
      <c r="C2264">
        <v>171</v>
      </c>
      <c r="D2264" t="s">
        <v>12909</v>
      </c>
      <c r="E2264" t="s">
        <v>12910</v>
      </c>
      <c r="F2264">
        <v>220</v>
      </c>
      <c r="G2264">
        <v>0</v>
      </c>
      <c r="H2264">
        <v>12552078</v>
      </c>
      <c r="I2264" t="s">
        <v>15684</v>
      </c>
      <c r="J2264" t="s">
        <v>12911</v>
      </c>
      <c r="K2264">
        <v>127</v>
      </c>
      <c r="L2264" t="s">
        <v>12932</v>
      </c>
    </row>
    <row r="2265" spans="1:12">
      <c r="A2265" s="2">
        <v>41862</v>
      </c>
      <c r="B2265" t="s">
        <v>15667</v>
      </c>
      <c r="C2265">
        <v>172</v>
      </c>
      <c r="D2265" t="s">
        <v>12909</v>
      </c>
      <c r="E2265" t="s">
        <v>12910</v>
      </c>
      <c r="F2265">
        <v>1100</v>
      </c>
      <c r="G2265">
        <v>0</v>
      </c>
      <c r="H2265">
        <v>12550978</v>
      </c>
      <c r="I2265" t="s">
        <v>15685</v>
      </c>
      <c r="J2265" t="s">
        <v>12911</v>
      </c>
      <c r="K2265">
        <v>127</v>
      </c>
      <c r="L2265" t="s">
        <v>12932</v>
      </c>
    </row>
    <row r="2266" spans="1:12">
      <c r="A2266" s="2">
        <v>41862</v>
      </c>
      <c r="B2266" t="s">
        <v>15667</v>
      </c>
      <c r="C2266">
        <v>173</v>
      </c>
      <c r="D2266" t="s">
        <v>12909</v>
      </c>
      <c r="E2266" t="s">
        <v>12910</v>
      </c>
      <c r="F2266">
        <v>275</v>
      </c>
      <c r="G2266">
        <v>0</v>
      </c>
      <c r="H2266">
        <v>12550703</v>
      </c>
      <c r="I2266" t="s">
        <v>15686</v>
      </c>
      <c r="J2266" t="s">
        <v>12911</v>
      </c>
      <c r="K2266">
        <v>127</v>
      </c>
      <c r="L2266" t="s">
        <v>12932</v>
      </c>
    </row>
    <row r="2267" spans="1:12">
      <c r="A2267" s="2">
        <v>41862</v>
      </c>
      <c r="B2267" t="s">
        <v>15667</v>
      </c>
      <c r="C2267">
        <v>168</v>
      </c>
      <c r="D2267" t="s">
        <v>12909</v>
      </c>
      <c r="E2267" t="s">
        <v>12910</v>
      </c>
      <c r="F2267">
        <v>275</v>
      </c>
      <c r="G2267">
        <v>0</v>
      </c>
      <c r="H2267">
        <v>12550428</v>
      </c>
      <c r="I2267" t="s">
        <v>15687</v>
      </c>
      <c r="J2267" t="s">
        <v>12911</v>
      </c>
      <c r="K2267">
        <v>127</v>
      </c>
      <c r="L2267" t="s">
        <v>12932</v>
      </c>
    </row>
    <row r="2268" spans="1:12">
      <c r="A2268" s="2">
        <v>41862</v>
      </c>
      <c r="B2268" t="s">
        <v>15667</v>
      </c>
      <c r="C2268">
        <v>169</v>
      </c>
      <c r="D2268" t="s">
        <v>12909</v>
      </c>
      <c r="E2268" t="s">
        <v>12910</v>
      </c>
      <c r="F2268">
        <v>1100</v>
      </c>
      <c r="G2268">
        <v>0</v>
      </c>
      <c r="H2268">
        <v>12549328</v>
      </c>
      <c r="I2268" t="s">
        <v>15688</v>
      </c>
      <c r="J2268" t="s">
        <v>12911</v>
      </c>
      <c r="K2268">
        <v>127</v>
      </c>
      <c r="L2268" t="s">
        <v>12932</v>
      </c>
    </row>
    <row r="2269" spans="1:12">
      <c r="A2269" s="2">
        <v>41862</v>
      </c>
      <c r="B2269" t="s">
        <v>15667</v>
      </c>
      <c r="C2269">
        <v>170</v>
      </c>
      <c r="D2269" t="s">
        <v>12909</v>
      </c>
      <c r="E2269" t="s">
        <v>12910</v>
      </c>
      <c r="F2269">
        <v>1100</v>
      </c>
      <c r="G2269">
        <v>0</v>
      </c>
      <c r="H2269">
        <v>12548228</v>
      </c>
      <c r="I2269" t="s">
        <v>15689</v>
      </c>
      <c r="J2269" t="s">
        <v>12911</v>
      </c>
      <c r="K2269">
        <v>127</v>
      </c>
      <c r="L2269" t="s">
        <v>12932</v>
      </c>
    </row>
    <row r="2270" spans="1:12">
      <c r="A2270" s="2">
        <v>41862</v>
      </c>
      <c r="B2270" t="s">
        <v>15667</v>
      </c>
      <c r="C2270">
        <v>193</v>
      </c>
      <c r="D2270" t="s">
        <v>12909</v>
      </c>
      <c r="E2270" t="s">
        <v>12910</v>
      </c>
      <c r="F2270">
        <v>1100</v>
      </c>
      <c r="G2270">
        <v>0</v>
      </c>
      <c r="H2270">
        <v>12547128</v>
      </c>
      <c r="I2270" t="s">
        <v>15690</v>
      </c>
      <c r="J2270" t="s">
        <v>12911</v>
      </c>
      <c r="K2270">
        <v>127</v>
      </c>
      <c r="L2270" t="s">
        <v>12932</v>
      </c>
    </row>
    <row r="2271" spans="1:12">
      <c r="A2271" s="2">
        <v>41862</v>
      </c>
      <c r="B2271" t="s">
        <v>15667</v>
      </c>
      <c r="C2271">
        <v>194</v>
      </c>
      <c r="D2271" t="s">
        <v>12909</v>
      </c>
      <c r="E2271" t="s">
        <v>12910</v>
      </c>
      <c r="F2271">
        <v>1100</v>
      </c>
      <c r="G2271">
        <v>0</v>
      </c>
      <c r="H2271">
        <v>12546028</v>
      </c>
      <c r="I2271" t="s">
        <v>15691</v>
      </c>
      <c r="J2271" t="s">
        <v>12911</v>
      </c>
      <c r="K2271">
        <v>127</v>
      </c>
      <c r="L2271" t="s">
        <v>12932</v>
      </c>
    </row>
    <row r="2272" spans="1:12">
      <c r="A2272" s="2">
        <v>41862</v>
      </c>
      <c r="B2272" t="s">
        <v>15667</v>
      </c>
      <c r="C2272">
        <v>219</v>
      </c>
      <c r="D2272" t="s">
        <v>12909</v>
      </c>
      <c r="E2272" t="s">
        <v>12910</v>
      </c>
      <c r="F2272">
        <v>1100</v>
      </c>
      <c r="G2272">
        <v>0</v>
      </c>
      <c r="H2272">
        <v>12544928</v>
      </c>
      <c r="I2272" t="s">
        <v>15692</v>
      </c>
      <c r="J2272" t="s">
        <v>12911</v>
      </c>
      <c r="K2272">
        <v>127</v>
      </c>
      <c r="L2272" t="s">
        <v>12932</v>
      </c>
    </row>
    <row r="2273" spans="1:12">
      <c r="A2273" s="2">
        <v>41862</v>
      </c>
      <c r="B2273" t="s">
        <v>15667</v>
      </c>
      <c r="C2273">
        <v>218</v>
      </c>
      <c r="D2273" t="s">
        <v>12909</v>
      </c>
      <c r="E2273" t="s">
        <v>12910</v>
      </c>
      <c r="F2273">
        <v>2200</v>
      </c>
      <c r="G2273">
        <v>0</v>
      </c>
      <c r="H2273">
        <v>12542728</v>
      </c>
      <c r="I2273" t="s">
        <v>15693</v>
      </c>
      <c r="J2273" t="s">
        <v>12911</v>
      </c>
      <c r="K2273">
        <v>127</v>
      </c>
      <c r="L2273" t="s">
        <v>12932</v>
      </c>
    </row>
    <row r="2274" spans="1:12">
      <c r="A2274" s="2">
        <v>41862</v>
      </c>
      <c r="B2274" t="s">
        <v>15667</v>
      </c>
      <c r="C2274">
        <v>217</v>
      </c>
      <c r="D2274" t="s">
        <v>12909</v>
      </c>
      <c r="E2274" t="s">
        <v>12910</v>
      </c>
      <c r="F2274">
        <v>1100</v>
      </c>
      <c r="G2274">
        <v>0</v>
      </c>
      <c r="H2274">
        <v>12541628</v>
      </c>
      <c r="I2274" t="s">
        <v>15694</v>
      </c>
      <c r="J2274" t="s">
        <v>12911</v>
      </c>
      <c r="K2274">
        <v>127</v>
      </c>
      <c r="L2274" t="s">
        <v>12932</v>
      </c>
    </row>
    <row r="2275" spans="1:12">
      <c r="A2275" s="2">
        <v>41862</v>
      </c>
      <c r="B2275" t="s">
        <v>15667</v>
      </c>
      <c r="C2275">
        <v>216</v>
      </c>
      <c r="D2275" t="s">
        <v>12909</v>
      </c>
      <c r="E2275" t="s">
        <v>12910</v>
      </c>
      <c r="F2275">
        <v>275</v>
      </c>
      <c r="G2275">
        <v>0</v>
      </c>
      <c r="H2275">
        <v>12541353</v>
      </c>
      <c r="I2275" t="s">
        <v>15695</v>
      </c>
      <c r="J2275" t="s">
        <v>12911</v>
      </c>
      <c r="K2275">
        <v>127</v>
      </c>
      <c r="L2275" t="s">
        <v>12932</v>
      </c>
    </row>
    <row r="2276" spans="1:12">
      <c r="A2276" s="2">
        <v>41862</v>
      </c>
      <c r="B2276" t="s">
        <v>15667</v>
      </c>
      <c r="C2276">
        <v>226</v>
      </c>
      <c r="D2276" t="s">
        <v>12909</v>
      </c>
      <c r="E2276" t="s">
        <v>12910</v>
      </c>
      <c r="F2276">
        <v>1100</v>
      </c>
      <c r="G2276">
        <v>0</v>
      </c>
      <c r="H2276">
        <v>12540253</v>
      </c>
      <c r="I2276" t="s">
        <v>15696</v>
      </c>
      <c r="J2276" t="s">
        <v>12911</v>
      </c>
      <c r="K2276">
        <v>127</v>
      </c>
      <c r="L2276" t="s">
        <v>12932</v>
      </c>
    </row>
    <row r="2277" spans="1:12">
      <c r="A2277" s="2">
        <v>41862</v>
      </c>
      <c r="B2277" t="s">
        <v>15667</v>
      </c>
      <c r="C2277">
        <v>225</v>
      </c>
      <c r="D2277" t="s">
        <v>12909</v>
      </c>
      <c r="E2277" t="s">
        <v>12910</v>
      </c>
      <c r="F2277">
        <v>1100</v>
      </c>
      <c r="G2277">
        <v>0</v>
      </c>
      <c r="H2277">
        <v>12539153</v>
      </c>
      <c r="I2277" t="s">
        <v>15697</v>
      </c>
      <c r="J2277" t="s">
        <v>12911</v>
      </c>
      <c r="K2277">
        <v>127</v>
      </c>
      <c r="L2277" t="s">
        <v>12932</v>
      </c>
    </row>
    <row r="2278" spans="1:12">
      <c r="A2278" s="2">
        <v>41862</v>
      </c>
      <c r="B2278" t="s">
        <v>15667</v>
      </c>
      <c r="C2278">
        <v>224</v>
      </c>
      <c r="D2278" t="s">
        <v>12909</v>
      </c>
      <c r="E2278" t="s">
        <v>12910</v>
      </c>
      <c r="F2278">
        <v>1100</v>
      </c>
      <c r="G2278">
        <v>0</v>
      </c>
      <c r="H2278">
        <v>12538053</v>
      </c>
      <c r="I2278" t="s">
        <v>15698</v>
      </c>
      <c r="J2278" t="s">
        <v>12911</v>
      </c>
      <c r="K2278">
        <v>127</v>
      </c>
      <c r="L2278" t="s">
        <v>12932</v>
      </c>
    </row>
    <row r="2279" spans="1:12">
      <c r="A2279" s="2">
        <v>41862</v>
      </c>
      <c r="B2279" t="s">
        <v>15667</v>
      </c>
      <c r="C2279">
        <v>223</v>
      </c>
      <c r="D2279" t="s">
        <v>12909</v>
      </c>
      <c r="E2279" t="s">
        <v>12910</v>
      </c>
      <c r="F2279">
        <v>55</v>
      </c>
      <c r="G2279">
        <v>0</v>
      </c>
      <c r="H2279">
        <v>12537998</v>
      </c>
      <c r="I2279" t="s">
        <v>15699</v>
      </c>
      <c r="J2279" t="s">
        <v>12911</v>
      </c>
      <c r="K2279">
        <v>127</v>
      </c>
      <c r="L2279" t="s">
        <v>12932</v>
      </c>
    </row>
    <row r="2280" spans="1:12">
      <c r="A2280" s="2">
        <v>41862</v>
      </c>
      <c r="B2280" t="s">
        <v>15667</v>
      </c>
      <c r="C2280">
        <v>222</v>
      </c>
      <c r="D2280" t="s">
        <v>12909</v>
      </c>
      <c r="E2280" t="s">
        <v>12910</v>
      </c>
      <c r="F2280">
        <v>1100</v>
      </c>
      <c r="G2280">
        <v>0</v>
      </c>
      <c r="H2280">
        <v>12536898</v>
      </c>
      <c r="I2280" t="s">
        <v>15700</v>
      </c>
      <c r="J2280" t="s">
        <v>12911</v>
      </c>
      <c r="K2280">
        <v>127</v>
      </c>
      <c r="L2280" t="s">
        <v>12932</v>
      </c>
    </row>
    <row r="2281" spans="1:12">
      <c r="A2281" s="2">
        <v>41862</v>
      </c>
      <c r="B2281" t="s">
        <v>15667</v>
      </c>
      <c r="C2281">
        <v>221</v>
      </c>
      <c r="D2281" t="s">
        <v>12909</v>
      </c>
      <c r="E2281" t="s">
        <v>12910</v>
      </c>
      <c r="F2281">
        <v>1100</v>
      </c>
      <c r="G2281">
        <v>0</v>
      </c>
      <c r="H2281">
        <v>12535798</v>
      </c>
      <c r="I2281" t="s">
        <v>15701</v>
      </c>
      <c r="J2281" t="s">
        <v>12911</v>
      </c>
      <c r="K2281">
        <v>127</v>
      </c>
      <c r="L2281" t="s">
        <v>12932</v>
      </c>
    </row>
    <row r="2282" spans="1:12">
      <c r="A2282" s="2">
        <v>41862</v>
      </c>
      <c r="B2282" t="s">
        <v>15667</v>
      </c>
      <c r="C2282">
        <v>220</v>
      </c>
      <c r="D2282" t="s">
        <v>12909</v>
      </c>
      <c r="E2282" t="s">
        <v>12910</v>
      </c>
      <c r="F2282">
        <v>2200</v>
      </c>
      <c r="G2282">
        <v>0</v>
      </c>
      <c r="H2282">
        <v>12533598</v>
      </c>
      <c r="I2282" t="s">
        <v>15702</v>
      </c>
      <c r="J2282" t="s">
        <v>12911</v>
      </c>
      <c r="K2282">
        <v>127</v>
      </c>
      <c r="L2282" t="s">
        <v>12932</v>
      </c>
    </row>
    <row r="2283" spans="1:12">
      <c r="A2283" s="2">
        <v>41862</v>
      </c>
      <c r="B2283" t="s">
        <v>15667</v>
      </c>
      <c r="C2283">
        <v>230</v>
      </c>
      <c r="D2283" t="s">
        <v>12909</v>
      </c>
      <c r="E2283" t="s">
        <v>12910</v>
      </c>
      <c r="F2283">
        <v>1100</v>
      </c>
      <c r="G2283">
        <v>0</v>
      </c>
      <c r="H2283">
        <v>12532498</v>
      </c>
      <c r="I2283" t="s">
        <v>15703</v>
      </c>
      <c r="J2283" t="s">
        <v>12911</v>
      </c>
      <c r="K2283">
        <v>127</v>
      </c>
      <c r="L2283" t="s">
        <v>12932</v>
      </c>
    </row>
    <row r="2284" spans="1:12">
      <c r="A2284" s="2">
        <v>41862</v>
      </c>
      <c r="B2284" t="s">
        <v>15667</v>
      </c>
      <c r="C2284">
        <v>231</v>
      </c>
      <c r="D2284" t="s">
        <v>12909</v>
      </c>
      <c r="E2284" t="s">
        <v>12910</v>
      </c>
      <c r="F2284">
        <v>1100</v>
      </c>
      <c r="G2284">
        <v>0</v>
      </c>
      <c r="H2284">
        <v>12531398</v>
      </c>
      <c r="I2284" t="s">
        <v>15704</v>
      </c>
      <c r="J2284" t="s">
        <v>12911</v>
      </c>
      <c r="K2284">
        <v>127</v>
      </c>
      <c r="L2284" t="s">
        <v>12932</v>
      </c>
    </row>
    <row r="2285" spans="1:12">
      <c r="A2285" s="2">
        <v>41862</v>
      </c>
      <c r="B2285" t="s">
        <v>15705</v>
      </c>
      <c r="C2285">
        <v>5</v>
      </c>
      <c r="D2285" t="s">
        <v>12909</v>
      </c>
      <c r="E2285" t="s">
        <v>12910</v>
      </c>
      <c r="F2285">
        <v>2200</v>
      </c>
      <c r="G2285">
        <v>0</v>
      </c>
      <c r="H2285">
        <v>12529198</v>
      </c>
      <c r="I2285" t="s">
        <v>15706</v>
      </c>
      <c r="J2285" t="s">
        <v>12911</v>
      </c>
      <c r="K2285">
        <v>117</v>
      </c>
      <c r="L2285" t="s">
        <v>12932</v>
      </c>
    </row>
    <row r="2286" spans="1:12">
      <c r="A2286" s="2">
        <v>41862</v>
      </c>
      <c r="B2286" t="s">
        <v>15705</v>
      </c>
      <c r="C2286">
        <v>8</v>
      </c>
      <c r="D2286" t="s">
        <v>12909</v>
      </c>
      <c r="E2286" t="s">
        <v>12910</v>
      </c>
      <c r="F2286">
        <v>2200</v>
      </c>
      <c r="G2286">
        <v>0</v>
      </c>
      <c r="H2286">
        <v>12526998</v>
      </c>
      <c r="I2286" t="s">
        <v>15707</v>
      </c>
      <c r="J2286" t="s">
        <v>12911</v>
      </c>
      <c r="K2286">
        <v>117</v>
      </c>
      <c r="L2286" t="s">
        <v>12932</v>
      </c>
    </row>
    <row r="2287" spans="1:12">
      <c r="A2287" s="2">
        <v>41862</v>
      </c>
      <c r="B2287" t="s">
        <v>15705</v>
      </c>
      <c r="C2287">
        <v>6</v>
      </c>
      <c r="D2287" t="s">
        <v>12909</v>
      </c>
      <c r="E2287" t="s">
        <v>12910</v>
      </c>
      <c r="F2287">
        <v>1100</v>
      </c>
      <c r="G2287">
        <v>0</v>
      </c>
      <c r="H2287">
        <v>12525898</v>
      </c>
      <c r="I2287" t="s">
        <v>15708</v>
      </c>
      <c r="J2287" t="s">
        <v>12911</v>
      </c>
      <c r="K2287">
        <v>117</v>
      </c>
      <c r="L2287" t="s">
        <v>12932</v>
      </c>
    </row>
    <row r="2288" spans="1:12">
      <c r="A2288" s="2">
        <v>41862</v>
      </c>
      <c r="B2288" t="s">
        <v>15705</v>
      </c>
      <c r="C2288">
        <v>7</v>
      </c>
      <c r="D2288" t="s">
        <v>12909</v>
      </c>
      <c r="E2288" t="s">
        <v>12910</v>
      </c>
      <c r="F2288">
        <v>3300</v>
      </c>
      <c r="G2288">
        <v>0</v>
      </c>
      <c r="H2288">
        <v>12522598</v>
      </c>
      <c r="I2288" t="s">
        <v>15709</v>
      </c>
      <c r="J2288" t="s">
        <v>12911</v>
      </c>
      <c r="K2288">
        <v>117</v>
      </c>
      <c r="L2288" t="s">
        <v>12932</v>
      </c>
    </row>
    <row r="2289" spans="1:12">
      <c r="A2289" s="2">
        <v>41862</v>
      </c>
      <c r="B2289" t="s">
        <v>15705</v>
      </c>
      <c r="C2289">
        <v>27</v>
      </c>
      <c r="D2289" t="s">
        <v>12909</v>
      </c>
      <c r="E2289" t="s">
        <v>12910</v>
      </c>
      <c r="F2289">
        <v>1100</v>
      </c>
      <c r="G2289">
        <v>0</v>
      </c>
      <c r="H2289">
        <v>12521498</v>
      </c>
      <c r="I2289" t="s">
        <v>15710</v>
      </c>
      <c r="J2289" t="s">
        <v>12911</v>
      </c>
      <c r="K2289">
        <v>117</v>
      </c>
      <c r="L2289" t="s">
        <v>12932</v>
      </c>
    </row>
    <row r="2290" spans="1:12">
      <c r="A2290" s="2">
        <v>41862</v>
      </c>
      <c r="B2290" t="s">
        <v>15705</v>
      </c>
      <c r="C2290">
        <v>29</v>
      </c>
      <c r="D2290" t="s">
        <v>12909</v>
      </c>
      <c r="E2290" t="s">
        <v>12910</v>
      </c>
      <c r="F2290">
        <v>2200</v>
      </c>
      <c r="G2290">
        <v>0</v>
      </c>
      <c r="H2290">
        <v>12519298</v>
      </c>
      <c r="I2290" t="s">
        <v>15711</v>
      </c>
      <c r="J2290" t="s">
        <v>12911</v>
      </c>
      <c r="K2290">
        <v>117</v>
      </c>
      <c r="L2290" t="s">
        <v>12932</v>
      </c>
    </row>
    <row r="2291" spans="1:12">
      <c r="A2291" s="2">
        <v>41862</v>
      </c>
      <c r="B2291" t="s">
        <v>15705</v>
      </c>
      <c r="C2291">
        <v>28</v>
      </c>
      <c r="D2291" t="s">
        <v>12909</v>
      </c>
      <c r="E2291" t="s">
        <v>12910</v>
      </c>
      <c r="F2291">
        <v>1100</v>
      </c>
      <c r="G2291">
        <v>0</v>
      </c>
      <c r="H2291">
        <v>12518198</v>
      </c>
      <c r="I2291" t="s">
        <v>15712</v>
      </c>
      <c r="J2291" t="s">
        <v>12911</v>
      </c>
      <c r="K2291">
        <v>117</v>
      </c>
      <c r="L2291" t="s">
        <v>12932</v>
      </c>
    </row>
    <row r="2292" spans="1:12">
      <c r="A2292" s="2">
        <v>41862</v>
      </c>
      <c r="B2292" t="s">
        <v>15705</v>
      </c>
      <c r="C2292">
        <v>32</v>
      </c>
      <c r="D2292" t="s">
        <v>12909</v>
      </c>
      <c r="E2292" t="s">
        <v>12910</v>
      </c>
      <c r="F2292">
        <v>1100</v>
      </c>
      <c r="G2292">
        <v>0</v>
      </c>
      <c r="H2292">
        <v>12517098</v>
      </c>
      <c r="I2292" t="s">
        <v>15713</v>
      </c>
      <c r="J2292" t="s">
        <v>12911</v>
      </c>
      <c r="K2292">
        <v>117</v>
      </c>
      <c r="L2292" t="s">
        <v>12932</v>
      </c>
    </row>
    <row r="2293" spans="1:12">
      <c r="A2293" s="2">
        <v>41862</v>
      </c>
      <c r="B2293" t="s">
        <v>15705</v>
      </c>
      <c r="C2293">
        <v>30</v>
      </c>
      <c r="D2293" t="s">
        <v>12909</v>
      </c>
      <c r="E2293" t="s">
        <v>12910</v>
      </c>
      <c r="F2293">
        <v>1100</v>
      </c>
      <c r="G2293">
        <v>0</v>
      </c>
      <c r="H2293">
        <v>12515998</v>
      </c>
      <c r="I2293" t="s">
        <v>15714</v>
      </c>
      <c r="J2293" t="s">
        <v>12911</v>
      </c>
      <c r="K2293">
        <v>117</v>
      </c>
      <c r="L2293" t="s">
        <v>12932</v>
      </c>
    </row>
    <row r="2294" spans="1:12">
      <c r="A2294" s="2">
        <v>41862</v>
      </c>
      <c r="B2294" t="s">
        <v>15705</v>
      </c>
      <c r="C2294">
        <v>31</v>
      </c>
      <c r="D2294" t="s">
        <v>12909</v>
      </c>
      <c r="E2294" t="s">
        <v>12910</v>
      </c>
      <c r="F2294">
        <v>2200</v>
      </c>
      <c r="G2294">
        <v>0</v>
      </c>
      <c r="H2294">
        <v>12513798</v>
      </c>
      <c r="I2294" t="s">
        <v>15715</v>
      </c>
      <c r="J2294" t="s">
        <v>12911</v>
      </c>
      <c r="K2294">
        <v>117</v>
      </c>
      <c r="L2294" t="s">
        <v>12932</v>
      </c>
    </row>
    <row r="2295" spans="1:12">
      <c r="A2295" s="2">
        <v>41862</v>
      </c>
      <c r="B2295" t="s">
        <v>15705</v>
      </c>
      <c r="C2295">
        <v>49</v>
      </c>
      <c r="D2295" t="s">
        <v>12909</v>
      </c>
      <c r="E2295" t="s">
        <v>12910</v>
      </c>
      <c r="F2295">
        <v>8800</v>
      </c>
      <c r="G2295">
        <v>0</v>
      </c>
      <c r="H2295">
        <v>12504998</v>
      </c>
      <c r="I2295" t="s">
        <v>15716</v>
      </c>
      <c r="J2295" t="s">
        <v>12911</v>
      </c>
      <c r="K2295">
        <v>117</v>
      </c>
      <c r="L2295" t="s">
        <v>12932</v>
      </c>
    </row>
    <row r="2296" spans="1:12">
      <c r="A2296" s="2">
        <v>41862</v>
      </c>
      <c r="B2296" t="s">
        <v>15705</v>
      </c>
      <c r="C2296">
        <v>50</v>
      </c>
      <c r="D2296" t="s">
        <v>12909</v>
      </c>
      <c r="E2296" t="s">
        <v>12910</v>
      </c>
      <c r="F2296">
        <v>275</v>
      </c>
      <c r="G2296">
        <v>0</v>
      </c>
      <c r="H2296">
        <v>12504723</v>
      </c>
      <c r="I2296" t="s">
        <v>15717</v>
      </c>
      <c r="J2296" t="s">
        <v>12911</v>
      </c>
      <c r="K2296">
        <v>117</v>
      </c>
      <c r="L2296" t="s">
        <v>12932</v>
      </c>
    </row>
    <row r="2297" spans="1:12">
      <c r="A2297" s="2">
        <v>41862</v>
      </c>
      <c r="B2297" t="s">
        <v>15705</v>
      </c>
      <c r="C2297">
        <v>52</v>
      </c>
      <c r="D2297" t="s">
        <v>12909</v>
      </c>
      <c r="E2297" t="s">
        <v>12910</v>
      </c>
      <c r="F2297">
        <v>1100</v>
      </c>
      <c r="G2297">
        <v>0</v>
      </c>
      <c r="H2297">
        <v>12503623</v>
      </c>
      <c r="I2297" t="s">
        <v>15718</v>
      </c>
      <c r="J2297" t="s">
        <v>12911</v>
      </c>
      <c r="K2297">
        <v>117</v>
      </c>
      <c r="L2297" t="s">
        <v>12932</v>
      </c>
    </row>
    <row r="2298" spans="1:12">
      <c r="A2298" s="2">
        <v>41862</v>
      </c>
      <c r="B2298" t="s">
        <v>15705</v>
      </c>
      <c r="C2298">
        <v>53</v>
      </c>
      <c r="D2298" t="s">
        <v>12909</v>
      </c>
      <c r="E2298" t="s">
        <v>12910</v>
      </c>
      <c r="F2298">
        <v>1100</v>
      </c>
      <c r="G2298">
        <v>0</v>
      </c>
      <c r="H2298">
        <v>12502523</v>
      </c>
      <c r="I2298" t="s">
        <v>15719</v>
      </c>
      <c r="J2298" t="s">
        <v>12911</v>
      </c>
      <c r="K2298">
        <v>117</v>
      </c>
      <c r="L2298" t="s">
        <v>12932</v>
      </c>
    </row>
    <row r="2299" spans="1:12">
      <c r="A2299" s="2">
        <v>41862</v>
      </c>
      <c r="B2299" t="s">
        <v>15705</v>
      </c>
      <c r="C2299">
        <v>51</v>
      </c>
      <c r="D2299" t="s">
        <v>12909</v>
      </c>
      <c r="E2299" t="s">
        <v>12910</v>
      </c>
      <c r="F2299">
        <v>825</v>
      </c>
      <c r="G2299">
        <v>0</v>
      </c>
      <c r="H2299">
        <v>12501698</v>
      </c>
      <c r="I2299" t="s">
        <v>15720</v>
      </c>
      <c r="J2299" t="s">
        <v>12911</v>
      </c>
      <c r="K2299">
        <v>117</v>
      </c>
      <c r="L2299" t="s">
        <v>12932</v>
      </c>
    </row>
    <row r="2300" spans="1:12">
      <c r="A2300" s="2">
        <v>41862</v>
      </c>
      <c r="B2300" t="s">
        <v>15705</v>
      </c>
      <c r="C2300">
        <v>56</v>
      </c>
      <c r="D2300" t="s">
        <v>12909</v>
      </c>
      <c r="E2300" t="s">
        <v>12910</v>
      </c>
      <c r="F2300">
        <v>1100</v>
      </c>
      <c r="G2300">
        <v>0</v>
      </c>
      <c r="H2300">
        <v>12500598</v>
      </c>
      <c r="I2300" t="s">
        <v>15721</v>
      </c>
      <c r="J2300" t="s">
        <v>12911</v>
      </c>
      <c r="K2300">
        <v>117</v>
      </c>
      <c r="L2300" t="s">
        <v>12932</v>
      </c>
    </row>
    <row r="2301" spans="1:12">
      <c r="A2301" s="2">
        <v>41862</v>
      </c>
      <c r="B2301" t="s">
        <v>15705</v>
      </c>
      <c r="C2301">
        <v>54</v>
      </c>
      <c r="D2301" t="s">
        <v>12909</v>
      </c>
      <c r="E2301" t="s">
        <v>12910</v>
      </c>
      <c r="F2301">
        <v>1100</v>
      </c>
      <c r="G2301">
        <v>0</v>
      </c>
      <c r="H2301">
        <v>12499498</v>
      </c>
      <c r="I2301" t="s">
        <v>15722</v>
      </c>
      <c r="J2301" t="s">
        <v>12911</v>
      </c>
      <c r="K2301">
        <v>117</v>
      </c>
      <c r="L2301" t="s">
        <v>12932</v>
      </c>
    </row>
    <row r="2302" spans="1:12">
      <c r="A2302" s="2">
        <v>41862</v>
      </c>
      <c r="B2302" t="s">
        <v>15705</v>
      </c>
      <c r="C2302">
        <v>55</v>
      </c>
      <c r="D2302" t="s">
        <v>12909</v>
      </c>
      <c r="E2302" t="s">
        <v>12910</v>
      </c>
      <c r="F2302">
        <v>1100</v>
      </c>
      <c r="G2302">
        <v>0</v>
      </c>
      <c r="H2302">
        <v>12498398</v>
      </c>
      <c r="I2302" t="s">
        <v>15723</v>
      </c>
      <c r="J2302" t="s">
        <v>12911</v>
      </c>
      <c r="K2302">
        <v>117</v>
      </c>
      <c r="L2302" t="s">
        <v>12932</v>
      </c>
    </row>
    <row r="2303" spans="1:12">
      <c r="A2303" s="2">
        <v>41862</v>
      </c>
      <c r="B2303" t="s">
        <v>15705</v>
      </c>
      <c r="C2303">
        <v>59</v>
      </c>
      <c r="D2303" t="s">
        <v>12909</v>
      </c>
      <c r="E2303" t="s">
        <v>12910</v>
      </c>
      <c r="F2303">
        <v>1100</v>
      </c>
      <c r="G2303">
        <v>0</v>
      </c>
      <c r="H2303">
        <v>12497298</v>
      </c>
      <c r="I2303" t="s">
        <v>15724</v>
      </c>
      <c r="J2303" t="s">
        <v>12911</v>
      </c>
      <c r="K2303">
        <v>117</v>
      </c>
      <c r="L2303" t="s">
        <v>12932</v>
      </c>
    </row>
    <row r="2304" spans="1:12">
      <c r="A2304" s="2">
        <v>41862</v>
      </c>
      <c r="B2304" t="s">
        <v>15705</v>
      </c>
      <c r="C2304">
        <v>58</v>
      </c>
      <c r="D2304" t="s">
        <v>12909</v>
      </c>
      <c r="E2304" t="s">
        <v>12910</v>
      </c>
      <c r="F2304">
        <v>1100</v>
      </c>
      <c r="G2304">
        <v>0</v>
      </c>
      <c r="H2304">
        <v>12496198</v>
      </c>
      <c r="I2304" t="s">
        <v>15725</v>
      </c>
      <c r="J2304" t="s">
        <v>12911</v>
      </c>
      <c r="K2304">
        <v>117</v>
      </c>
      <c r="L2304" t="s">
        <v>12932</v>
      </c>
    </row>
    <row r="2305" spans="1:12">
      <c r="A2305" s="2">
        <v>41862</v>
      </c>
      <c r="B2305" t="s">
        <v>15705</v>
      </c>
      <c r="C2305">
        <v>57</v>
      </c>
      <c r="D2305" t="s">
        <v>12909</v>
      </c>
      <c r="E2305" t="s">
        <v>12910</v>
      </c>
      <c r="F2305">
        <v>1100</v>
      </c>
      <c r="G2305">
        <v>0</v>
      </c>
      <c r="H2305">
        <v>12495098</v>
      </c>
      <c r="I2305" t="s">
        <v>15726</v>
      </c>
      <c r="J2305" t="s">
        <v>12911</v>
      </c>
      <c r="K2305">
        <v>117</v>
      </c>
      <c r="L2305" t="s">
        <v>12932</v>
      </c>
    </row>
    <row r="2306" spans="1:12">
      <c r="A2306" s="2">
        <v>41862</v>
      </c>
      <c r="B2306" t="s">
        <v>15705</v>
      </c>
      <c r="C2306">
        <v>68</v>
      </c>
      <c r="D2306" t="s">
        <v>12909</v>
      </c>
      <c r="E2306" t="s">
        <v>12910</v>
      </c>
      <c r="F2306">
        <v>3300</v>
      </c>
      <c r="G2306">
        <v>0</v>
      </c>
      <c r="H2306">
        <v>12491798</v>
      </c>
      <c r="I2306" t="s">
        <v>15727</v>
      </c>
      <c r="J2306" t="s">
        <v>12911</v>
      </c>
      <c r="K2306">
        <v>117</v>
      </c>
      <c r="L2306" t="s">
        <v>12932</v>
      </c>
    </row>
    <row r="2307" spans="1:12">
      <c r="A2307" s="2">
        <v>41862</v>
      </c>
      <c r="B2307" t="s">
        <v>15705</v>
      </c>
      <c r="C2307">
        <v>69</v>
      </c>
      <c r="D2307" t="s">
        <v>12909</v>
      </c>
      <c r="E2307" t="s">
        <v>12910</v>
      </c>
      <c r="F2307">
        <v>1100</v>
      </c>
      <c r="G2307">
        <v>0</v>
      </c>
      <c r="H2307">
        <v>12490698</v>
      </c>
      <c r="I2307" t="s">
        <v>15728</v>
      </c>
      <c r="J2307" t="s">
        <v>12911</v>
      </c>
      <c r="K2307">
        <v>117</v>
      </c>
      <c r="L2307" t="s">
        <v>12932</v>
      </c>
    </row>
    <row r="2308" spans="1:12">
      <c r="A2308" s="2">
        <v>41862</v>
      </c>
      <c r="B2308" t="s">
        <v>15705</v>
      </c>
      <c r="C2308">
        <v>70</v>
      </c>
      <c r="D2308" t="s">
        <v>12909</v>
      </c>
      <c r="E2308" t="s">
        <v>12910</v>
      </c>
      <c r="F2308">
        <v>275</v>
      </c>
      <c r="G2308">
        <v>0</v>
      </c>
      <c r="H2308">
        <v>12490423</v>
      </c>
      <c r="I2308" t="s">
        <v>15729</v>
      </c>
      <c r="J2308" t="s">
        <v>12911</v>
      </c>
      <c r="K2308">
        <v>117</v>
      </c>
      <c r="L2308" t="s">
        <v>12932</v>
      </c>
    </row>
    <row r="2309" spans="1:12">
      <c r="A2309" s="2">
        <v>41862</v>
      </c>
      <c r="B2309" t="s">
        <v>15705</v>
      </c>
      <c r="C2309">
        <v>73</v>
      </c>
      <c r="D2309" t="s">
        <v>12909</v>
      </c>
      <c r="E2309" t="s">
        <v>12910</v>
      </c>
      <c r="F2309">
        <v>1100</v>
      </c>
      <c r="G2309">
        <v>0</v>
      </c>
      <c r="H2309">
        <v>12489323</v>
      </c>
      <c r="I2309" t="s">
        <v>15730</v>
      </c>
      <c r="J2309" t="s">
        <v>12911</v>
      </c>
      <c r="K2309">
        <v>117</v>
      </c>
      <c r="L2309" t="s">
        <v>12932</v>
      </c>
    </row>
    <row r="2310" spans="1:12">
      <c r="A2310" s="2">
        <v>41862</v>
      </c>
      <c r="B2310" t="s">
        <v>15705</v>
      </c>
      <c r="C2310">
        <v>72</v>
      </c>
      <c r="D2310" t="s">
        <v>12909</v>
      </c>
      <c r="E2310" t="s">
        <v>12910</v>
      </c>
      <c r="F2310">
        <v>2200</v>
      </c>
      <c r="G2310">
        <v>0</v>
      </c>
      <c r="H2310">
        <v>12487123</v>
      </c>
      <c r="I2310" t="s">
        <v>15731</v>
      </c>
      <c r="J2310" t="s">
        <v>12911</v>
      </c>
      <c r="K2310">
        <v>117</v>
      </c>
      <c r="L2310" t="s">
        <v>12932</v>
      </c>
    </row>
    <row r="2311" spans="1:12">
      <c r="A2311" s="2">
        <v>41862</v>
      </c>
      <c r="B2311" t="s">
        <v>15705</v>
      </c>
      <c r="C2311">
        <v>71</v>
      </c>
      <c r="D2311" t="s">
        <v>12909</v>
      </c>
      <c r="E2311" t="s">
        <v>12910</v>
      </c>
      <c r="F2311">
        <v>1100</v>
      </c>
      <c r="G2311">
        <v>0</v>
      </c>
      <c r="H2311">
        <v>12486023</v>
      </c>
      <c r="I2311" t="s">
        <v>15732</v>
      </c>
      <c r="J2311" t="s">
        <v>12911</v>
      </c>
      <c r="K2311">
        <v>117</v>
      </c>
      <c r="L2311" t="s">
        <v>12932</v>
      </c>
    </row>
    <row r="2312" spans="1:12">
      <c r="A2312" s="2">
        <v>41862</v>
      </c>
      <c r="B2312" t="s">
        <v>15705</v>
      </c>
      <c r="C2312">
        <v>74</v>
      </c>
      <c r="D2312" t="s">
        <v>12909</v>
      </c>
      <c r="E2312" t="s">
        <v>12910</v>
      </c>
      <c r="F2312">
        <v>1100</v>
      </c>
      <c r="G2312">
        <v>0</v>
      </c>
      <c r="H2312">
        <v>12484923</v>
      </c>
      <c r="I2312" t="s">
        <v>15733</v>
      </c>
      <c r="J2312" t="s">
        <v>12911</v>
      </c>
      <c r="K2312">
        <v>117</v>
      </c>
      <c r="L2312" t="s">
        <v>12932</v>
      </c>
    </row>
    <row r="2313" spans="1:12">
      <c r="A2313" s="2">
        <v>41862</v>
      </c>
      <c r="B2313" t="s">
        <v>15705</v>
      </c>
      <c r="C2313">
        <v>75</v>
      </c>
      <c r="D2313" t="s">
        <v>12909</v>
      </c>
      <c r="E2313" t="s">
        <v>12910</v>
      </c>
      <c r="F2313">
        <v>1100</v>
      </c>
      <c r="G2313">
        <v>0</v>
      </c>
      <c r="H2313">
        <v>12483823</v>
      </c>
      <c r="I2313" t="s">
        <v>15734</v>
      </c>
      <c r="J2313" t="s">
        <v>12911</v>
      </c>
      <c r="K2313">
        <v>117</v>
      </c>
      <c r="L2313" t="s">
        <v>12932</v>
      </c>
    </row>
    <row r="2314" spans="1:12">
      <c r="A2314" s="2">
        <v>41862</v>
      </c>
      <c r="B2314" t="s">
        <v>15705</v>
      </c>
      <c r="C2314">
        <v>77</v>
      </c>
      <c r="D2314" t="s">
        <v>12909</v>
      </c>
      <c r="E2314" t="s">
        <v>12910</v>
      </c>
      <c r="F2314">
        <v>2200</v>
      </c>
      <c r="G2314">
        <v>0</v>
      </c>
      <c r="H2314">
        <v>12481623</v>
      </c>
      <c r="I2314" t="s">
        <v>15735</v>
      </c>
      <c r="J2314" t="s">
        <v>12911</v>
      </c>
      <c r="K2314">
        <v>117</v>
      </c>
      <c r="L2314" t="s">
        <v>12932</v>
      </c>
    </row>
    <row r="2315" spans="1:12">
      <c r="A2315" s="2">
        <v>41862</v>
      </c>
      <c r="B2315" t="s">
        <v>15705</v>
      </c>
      <c r="C2315">
        <v>76</v>
      </c>
      <c r="D2315" t="s">
        <v>12909</v>
      </c>
      <c r="E2315" t="s">
        <v>12910</v>
      </c>
      <c r="F2315">
        <v>1100</v>
      </c>
      <c r="G2315">
        <v>0</v>
      </c>
      <c r="H2315">
        <v>12480523</v>
      </c>
      <c r="I2315" t="s">
        <v>15736</v>
      </c>
      <c r="J2315" t="s">
        <v>12911</v>
      </c>
      <c r="K2315">
        <v>117</v>
      </c>
      <c r="L2315" t="s">
        <v>12932</v>
      </c>
    </row>
    <row r="2316" spans="1:12">
      <c r="A2316" s="2">
        <v>41862</v>
      </c>
      <c r="B2316" t="s">
        <v>15705</v>
      </c>
      <c r="C2316">
        <v>78</v>
      </c>
      <c r="D2316" t="s">
        <v>12909</v>
      </c>
      <c r="E2316" t="s">
        <v>12910</v>
      </c>
      <c r="F2316">
        <v>275</v>
      </c>
      <c r="G2316">
        <v>0</v>
      </c>
      <c r="H2316">
        <v>12480248</v>
      </c>
      <c r="I2316" t="s">
        <v>15737</v>
      </c>
      <c r="J2316" t="s">
        <v>12911</v>
      </c>
      <c r="K2316">
        <v>117</v>
      </c>
      <c r="L2316" t="s">
        <v>12932</v>
      </c>
    </row>
    <row r="2317" spans="1:12">
      <c r="A2317" s="2">
        <v>41862</v>
      </c>
      <c r="B2317" t="s">
        <v>15705</v>
      </c>
      <c r="C2317">
        <v>81</v>
      </c>
      <c r="D2317" t="s">
        <v>12909</v>
      </c>
      <c r="E2317" t="s">
        <v>12910</v>
      </c>
      <c r="F2317">
        <v>1100</v>
      </c>
      <c r="G2317">
        <v>0</v>
      </c>
      <c r="H2317">
        <v>12479148</v>
      </c>
      <c r="I2317" t="s">
        <v>15738</v>
      </c>
      <c r="J2317" t="s">
        <v>12911</v>
      </c>
      <c r="K2317">
        <v>117</v>
      </c>
      <c r="L2317" t="s">
        <v>12932</v>
      </c>
    </row>
    <row r="2318" spans="1:12">
      <c r="A2318" s="2">
        <v>41862</v>
      </c>
      <c r="B2318" t="s">
        <v>15705</v>
      </c>
      <c r="C2318">
        <v>82</v>
      </c>
      <c r="D2318" t="s">
        <v>12909</v>
      </c>
      <c r="E2318" t="s">
        <v>12910</v>
      </c>
      <c r="F2318">
        <v>1100</v>
      </c>
      <c r="G2318">
        <v>0</v>
      </c>
      <c r="H2318">
        <v>12478048</v>
      </c>
      <c r="I2318" t="s">
        <v>15739</v>
      </c>
      <c r="J2318" t="s">
        <v>12911</v>
      </c>
      <c r="K2318">
        <v>117</v>
      </c>
      <c r="L2318" t="s">
        <v>12932</v>
      </c>
    </row>
    <row r="2319" spans="1:12">
      <c r="A2319" s="2">
        <v>41862</v>
      </c>
      <c r="B2319" t="s">
        <v>15705</v>
      </c>
      <c r="C2319">
        <v>106</v>
      </c>
      <c r="D2319" t="s">
        <v>12909</v>
      </c>
      <c r="E2319" t="s">
        <v>12910</v>
      </c>
      <c r="F2319">
        <v>1100</v>
      </c>
      <c r="G2319">
        <v>0</v>
      </c>
      <c r="H2319">
        <v>12476948</v>
      </c>
      <c r="I2319" t="s">
        <v>15740</v>
      </c>
      <c r="J2319" t="s">
        <v>12911</v>
      </c>
      <c r="K2319">
        <v>117</v>
      </c>
      <c r="L2319" t="s">
        <v>12932</v>
      </c>
    </row>
    <row r="2320" spans="1:12">
      <c r="A2320" s="2">
        <v>41862</v>
      </c>
      <c r="B2320" t="s">
        <v>15705</v>
      </c>
      <c r="C2320">
        <v>107</v>
      </c>
      <c r="D2320" t="s">
        <v>12909</v>
      </c>
      <c r="E2320" t="s">
        <v>12910</v>
      </c>
      <c r="F2320">
        <v>1100</v>
      </c>
      <c r="G2320">
        <v>0</v>
      </c>
      <c r="H2320">
        <v>12475848</v>
      </c>
      <c r="I2320" t="s">
        <v>15741</v>
      </c>
      <c r="J2320" t="s">
        <v>12911</v>
      </c>
      <c r="K2320">
        <v>117</v>
      </c>
      <c r="L2320" t="s">
        <v>12932</v>
      </c>
    </row>
    <row r="2321" spans="1:12">
      <c r="A2321" s="2">
        <v>41862</v>
      </c>
      <c r="B2321" t="s">
        <v>15705</v>
      </c>
      <c r="C2321">
        <v>105</v>
      </c>
      <c r="D2321" t="s">
        <v>12909</v>
      </c>
      <c r="E2321" t="s">
        <v>12910</v>
      </c>
      <c r="F2321">
        <v>1100</v>
      </c>
      <c r="G2321">
        <v>0</v>
      </c>
      <c r="H2321">
        <v>12474748</v>
      </c>
      <c r="I2321" t="s">
        <v>15742</v>
      </c>
      <c r="J2321" t="s">
        <v>12911</v>
      </c>
      <c r="K2321">
        <v>117</v>
      </c>
      <c r="L2321" t="s">
        <v>12932</v>
      </c>
    </row>
    <row r="2322" spans="1:12">
      <c r="A2322" s="2">
        <v>41862</v>
      </c>
      <c r="B2322" t="s">
        <v>15705</v>
      </c>
      <c r="C2322">
        <v>104</v>
      </c>
      <c r="D2322" t="s">
        <v>12909</v>
      </c>
      <c r="E2322" t="s">
        <v>12910</v>
      </c>
      <c r="F2322">
        <v>550</v>
      </c>
      <c r="G2322">
        <v>0</v>
      </c>
      <c r="H2322">
        <v>12474198</v>
      </c>
      <c r="I2322" t="s">
        <v>15743</v>
      </c>
      <c r="J2322" t="s">
        <v>12911</v>
      </c>
      <c r="K2322">
        <v>117</v>
      </c>
      <c r="L2322" t="s">
        <v>12932</v>
      </c>
    </row>
    <row r="2323" spans="1:12">
      <c r="A2323" s="2">
        <v>41862</v>
      </c>
      <c r="B2323" t="s">
        <v>15744</v>
      </c>
      <c r="C2323">
        <v>4</v>
      </c>
      <c r="D2323" t="s">
        <v>12909</v>
      </c>
      <c r="E2323" t="s">
        <v>12910</v>
      </c>
      <c r="F2323">
        <v>1100</v>
      </c>
      <c r="G2323">
        <v>0</v>
      </c>
      <c r="H2323">
        <v>12473098</v>
      </c>
      <c r="I2323" t="s">
        <v>15745</v>
      </c>
      <c r="J2323" t="s">
        <v>12911</v>
      </c>
      <c r="K2323">
        <v>117</v>
      </c>
      <c r="L2323" t="s">
        <v>12932</v>
      </c>
    </row>
    <row r="2324" spans="1:12">
      <c r="A2324" s="2">
        <v>41862</v>
      </c>
      <c r="B2324" t="s">
        <v>15744</v>
      </c>
      <c r="C2324">
        <v>5</v>
      </c>
      <c r="D2324" t="s">
        <v>12909</v>
      </c>
      <c r="E2324" t="s">
        <v>12910</v>
      </c>
      <c r="F2324">
        <v>1100</v>
      </c>
      <c r="G2324">
        <v>0</v>
      </c>
      <c r="H2324">
        <v>12471998</v>
      </c>
      <c r="I2324" t="s">
        <v>15746</v>
      </c>
      <c r="J2324" t="s">
        <v>12911</v>
      </c>
      <c r="K2324">
        <v>117</v>
      </c>
      <c r="L2324" t="s">
        <v>12932</v>
      </c>
    </row>
    <row r="2325" spans="1:12">
      <c r="A2325" s="2">
        <v>41862</v>
      </c>
      <c r="B2325" t="s">
        <v>15744</v>
      </c>
      <c r="C2325">
        <v>6</v>
      </c>
      <c r="D2325" t="s">
        <v>12909</v>
      </c>
      <c r="E2325" t="s">
        <v>12910</v>
      </c>
      <c r="F2325">
        <v>1100</v>
      </c>
      <c r="G2325">
        <v>0</v>
      </c>
      <c r="H2325">
        <v>12470898</v>
      </c>
      <c r="I2325" t="s">
        <v>15747</v>
      </c>
      <c r="J2325" t="s">
        <v>12911</v>
      </c>
      <c r="K2325">
        <v>117</v>
      </c>
      <c r="L2325" t="s">
        <v>12932</v>
      </c>
    </row>
    <row r="2326" spans="1:12">
      <c r="A2326" s="2">
        <v>41862</v>
      </c>
      <c r="B2326" t="s">
        <v>15744</v>
      </c>
      <c r="C2326">
        <v>7</v>
      </c>
      <c r="D2326" t="s">
        <v>12909</v>
      </c>
      <c r="E2326" t="s">
        <v>12910</v>
      </c>
      <c r="F2326">
        <v>1100</v>
      </c>
      <c r="G2326">
        <v>0</v>
      </c>
      <c r="H2326">
        <v>12469798</v>
      </c>
      <c r="I2326" t="s">
        <v>15748</v>
      </c>
      <c r="J2326" t="s">
        <v>12911</v>
      </c>
      <c r="K2326">
        <v>117</v>
      </c>
      <c r="L2326" t="s">
        <v>12932</v>
      </c>
    </row>
    <row r="2327" spans="1:12">
      <c r="A2327" s="2">
        <v>41862</v>
      </c>
      <c r="B2327" t="s">
        <v>15744</v>
      </c>
      <c r="C2327">
        <v>8</v>
      </c>
      <c r="D2327" t="s">
        <v>12909</v>
      </c>
      <c r="E2327" t="s">
        <v>12910</v>
      </c>
      <c r="F2327">
        <v>2200</v>
      </c>
      <c r="G2327">
        <v>0</v>
      </c>
      <c r="H2327">
        <v>12467598</v>
      </c>
      <c r="I2327" t="s">
        <v>15749</v>
      </c>
      <c r="J2327" t="s">
        <v>12911</v>
      </c>
      <c r="K2327">
        <v>117</v>
      </c>
      <c r="L2327" t="s">
        <v>12932</v>
      </c>
    </row>
    <row r="2328" spans="1:12">
      <c r="A2328" s="2">
        <v>41862</v>
      </c>
      <c r="B2328" t="s">
        <v>15744</v>
      </c>
      <c r="C2328">
        <v>9</v>
      </c>
      <c r="D2328" t="s">
        <v>12909</v>
      </c>
      <c r="E2328" t="s">
        <v>12910</v>
      </c>
      <c r="F2328">
        <v>2200</v>
      </c>
      <c r="G2328">
        <v>0</v>
      </c>
      <c r="H2328">
        <v>12465398</v>
      </c>
      <c r="I2328" t="s">
        <v>15750</v>
      </c>
      <c r="J2328" t="s">
        <v>12911</v>
      </c>
      <c r="K2328">
        <v>117</v>
      </c>
      <c r="L2328" t="s">
        <v>12932</v>
      </c>
    </row>
    <row r="2329" spans="1:12">
      <c r="A2329" s="2">
        <v>41862</v>
      </c>
      <c r="B2329" t="s">
        <v>15751</v>
      </c>
      <c r="C2329">
        <v>1</v>
      </c>
      <c r="D2329" t="s">
        <v>12909</v>
      </c>
      <c r="E2329" t="s">
        <v>12910</v>
      </c>
      <c r="F2329">
        <v>1100</v>
      </c>
      <c r="G2329">
        <v>0</v>
      </c>
      <c r="H2329">
        <v>12464298</v>
      </c>
      <c r="I2329" t="s">
        <v>15752</v>
      </c>
      <c r="J2329" t="s">
        <v>12911</v>
      </c>
      <c r="K2329">
        <v>2028</v>
      </c>
      <c r="L2329" t="s">
        <v>12932</v>
      </c>
    </row>
    <row r="2330" spans="1:12">
      <c r="A2330" s="2">
        <v>41862</v>
      </c>
      <c r="B2330" t="s">
        <v>15753</v>
      </c>
      <c r="C2330">
        <v>5</v>
      </c>
      <c r="D2330" t="s">
        <v>12909</v>
      </c>
      <c r="E2330" t="s">
        <v>12910</v>
      </c>
      <c r="F2330">
        <v>1100</v>
      </c>
      <c r="G2330">
        <v>0</v>
      </c>
      <c r="H2330">
        <v>12463198</v>
      </c>
      <c r="I2330" t="s">
        <v>15754</v>
      </c>
      <c r="J2330" t="s">
        <v>12911</v>
      </c>
      <c r="K2330">
        <v>260</v>
      </c>
      <c r="L2330" t="s">
        <v>12932</v>
      </c>
    </row>
    <row r="2331" spans="1:12">
      <c r="A2331" s="2">
        <v>41862</v>
      </c>
      <c r="B2331" t="s">
        <v>15755</v>
      </c>
      <c r="C2331">
        <v>1</v>
      </c>
      <c r="D2331" t="s">
        <v>12909</v>
      </c>
      <c r="E2331" t="s">
        <v>12910</v>
      </c>
      <c r="F2331">
        <v>2200</v>
      </c>
      <c r="G2331">
        <v>0</v>
      </c>
      <c r="H2331">
        <v>12460998</v>
      </c>
      <c r="I2331" t="s">
        <v>15756</v>
      </c>
      <c r="J2331" t="s">
        <v>12911</v>
      </c>
      <c r="K2331">
        <v>1649</v>
      </c>
      <c r="L2331" t="s">
        <v>12932</v>
      </c>
    </row>
    <row r="2332" spans="1:12">
      <c r="A2332" s="2">
        <v>41862</v>
      </c>
      <c r="B2332" t="s">
        <v>15757</v>
      </c>
      <c r="C2332">
        <v>3</v>
      </c>
      <c r="D2332" t="s">
        <v>12909</v>
      </c>
      <c r="E2332" t="s">
        <v>12910</v>
      </c>
      <c r="F2332">
        <v>1100</v>
      </c>
      <c r="G2332">
        <v>0</v>
      </c>
      <c r="H2332">
        <v>12459898</v>
      </c>
      <c r="I2332" t="s">
        <v>15758</v>
      </c>
      <c r="J2332" t="s">
        <v>12911</v>
      </c>
      <c r="K2332">
        <v>240</v>
      </c>
      <c r="L2332" t="s">
        <v>12932</v>
      </c>
    </row>
    <row r="2333" spans="1:12">
      <c r="A2333" s="2">
        <v>41862</v>
      </c>
      <c r="B2333" t="s">
        <v>15759</v>
      </c>
      <c r="C2333">
        <v>3</v>
      </c>
      <c r="D2333" t="s">
        <v>12909</v>
      </c>
      <c r="E2333" t="s">
        <v>12910</v>
      </c>
      <c r="F2333">
        <v>1100</v>
      </c>
      <c r="G2333">
        <v>0</v>
      </c>
      <c r="H2333">
        <v>12458798</v>
      </c>
      <c r="I2333" t="s">
        <v>15760</v>
      </c>
      <c r="J2333" t="s">
        <v>12911</v>
      </c>
      <c r="K2333">
        <v>257</v>
      </c>
      <c r="L2333" t="s">
        <v>12932</v>
      </c>
    </row>
    <row r="2334" spans="1:12">
      <c r="A2334" s="2">
        <v>41862</v>
      </c>
      <c r="B2334" t="s">
        <v>15761</v>
      </c>
      <c r="C2334">
        <v>1</v>
      </c>
      <c r="D2334" t="s">
        <v>12909</v>
      </c>
      <c r="E2334" t="s">
        <v>12910</v>
      </c>
      <c r="F2334">
        <v>2200</v>
      </c>
      <c r="G2334">
        <v>0</v>
      </c>
      <c r="H2334">
        <v>12456598</v>
      </c>
      <c r="I2334" t="s">
        <v>15762</v>
      </c>
      <c r="J2334" t="s">
        <v>12911</v>
      </c>
      <c r="K2334">
        <v>616</v>
      </c>
      <c r="L2334" t="s">
        <v>12932</v>
      </c>
    </row>
    <row r="2335" spans="1:12">
      <c r="A2335" s="2">
        <v>41862</v>
      </c>
      <c r="B2335" t="s">
        <v>15763</v>
      </c>
      <c r="C2335">
        <v>7</v>
      </c>
      <c r="D2335" t="s">
        <v>12909</v>
      </c>
      <c r="E2335" t="s">
        <v>12910</v>
      </c>
      <c r="F2335">
        <v>1100</v>
      </c>
      <c r="G2335">
        <v>0</v>
      </c>
      <c r="H2335">
        <v>12455498</v>
      </c>
      <c r="I2335" t="s">
        <v>15764</v>
      </c>
      <c r="J2335" t="s">
        <v>12911</v>
      </c>
      <c r="K2335">
        <v>51</v>
      </c>
      <c r="L2335" t="s">
        <v>12932</v>
      </c>
    </row>
    <row r="2336" spans="1:12">
      <c r="A2336" s="2">
        <v>41862</v>
      </c>
      <c r="B2336" t="s">
        <v>15765</v>
      </c>
      <c r="C2336">
        <v>3</v>
      </c>
      <c r="D2336" t="s">
        <v>12909</v>
      </c>
      <c r="E2336" t="s">
        <v>12910</v>
      </c>
      <c r="F2336">
        <v>2200</v>
      </c>
      <c r="G2336">
        <v>0</v>
      </c>
      <c r="H2336">
        <v>12453298</v>
      </c>
      <c r="I2336" t="s">
        <v>15766</v>
      </c>
      <c r="J2336" t="s">
        <v>12911</v>
      </c>
      <c r="K2336">
        <v>362</v>
      </c>
      <c r="L2336" t="s">
        <v>12932</v>
      </c>
    </row>
    <row r="2337" spans="1:12">
      <c r="A2337" s="2">
        <v>41862</v>
      </c>
      <c r="B2337" t="s">
        <v>15767</v>
      </c>
      <c r="C2337">
        <v>1</v>
      </c>
      <c r="D2337" t="s">
        <v>12909</v>
      </c>
      <c r="E2337" t="s">
        <v>12910</v>
      </c>
      <c r="F2337">
        <v>1100</v>
      </c>
      <c r="G2337">
        <v>0</v>
      </c>
      <c r="H2337">
        <v>12452198</v>
      </c>
      <c r="I2337" t="s">
        <v>15768</v>
      </c>
      <c r="J2337" t="s">
        <v>12911</v>
      </c>
      <c r="K2337">
        <v>2203</v>
      </c>
      <c r="L2337" t="s">
        <v>12932</v>
      </c>
    </row>
    <row r="2338" spans="1:12">
      <c r="A2338" s="2">
        <v>41862</v>
      </c>
      <c r="B2338" t="s">
        <v>15769</v>
      </c>
      <c r="C2338">
        <v>44</v>
      </c>
      <c r="D2338" t="s">
        <v>12909</v>
      </c>
      <c r="E2338" t="s">
        <v>12910</v>
      </c>
      <c r="F2338">
        <v>2200</v>
      </c>
      <c r="G2338">
        <v>0</v>
      </c>
      <c r="H2338">
        <v>12449998</v>
      </c>
      <c r="I2338" t="s">
        <v>15770</v>
      </c>
      <c r="J2338" t="s">
        <v>12911</v>
      </c>
      <c r="K2338">
        <v>2567</v>
      </c>
      <c r="L2338" t="s">
        <v>12932</v>
      </c>
    </row>
    <row r="2339" spans="1:12">
      <c r="A2339" s="2">
        <v>41862</v>
      </c>
      <c r="B2339" t="s">
        <v>15769</v>
      </c>
      <c r="C2339">
        <v>49</v>
      </c>
      <c r="D2339" t="s">
        <v>12909</v>
      </c>
      <c r="E2339" t="s">
        <v>12910</v>
      </c>
      <c r="F2339">
        <v>1100</v>
      </c>
      <c r="G2339">
        <v>0</v>
      </c>
      <c r="H2339">
        <v>12448898</v>
      </c>
      <c r="I2339" t="s">
        <v>15771</v>
      </c>
      <c r="J2339" t="s">
        <v>12911</v>
      </c>
      <c r="K2339">
        <v>2567</v>
      </c>
      <c r="L2339" t="s">
        <v>12932</v>
      </c>
    </row>
    <row r="2340" spans="1:12">
      <c r="A2340" s="2">
        <v>41862</v>
      </c>
      <c r="B2340" t="s">
        <v>15769</v>
      </c>
      <c r="C2340">
        <v>45</v>
      </c>
      <c r="D2340" t="s">
        <v>12909</v>
      </c>
      <c r="E2340" t="s">
        <v>12910</v>
      </c>
      <c r="F2340">
        <v>1100</v>
      </c>
      <c r="G2340">
        <v>0</v>
      </c>
      <c r="H2340">
        <v>12447798</v>
      </c>
      <c r="I2340" t="s">
        <v>15772</v>
      </c>
      <c r="J2340" t="s">
        <v>12911</v>
      </c>
      <c r="K2340">
        <v>2567</v>
      </c>
      <c r="L2340" t="s">
        <v>12932</v>
      </c>
    </row>
    <row r="2341" spans="1:12">
      <c r="A2341" s="2">
        <v>41862</v>
      </c>
      <c r="B2341" t="s">
        <v>15769</v>
      </c>
      <c r="C2341">
        <v>46</v>
      </c>
      <c r="D2341" t="s">
        <v>12909</v>
      </c>
      <c r="E2341" t="s">
        <v>12910</v>
      </c>
      <c r="F2341">
        <v>1100</v>
      </c>
      <c r="G2341">
        <v>0</v>
      </c>
      <c r="H2341">
        <v>12446698</v>
      </c>
      <c r="I2341" t="s">
        <v>15773</v>
      </c>
      <c r="J2341" t="s">
        <v>12911</v>
      </c>
      <c r="K2341">
        <v>2567</v>
      </c>
      <c r="L2341" t="s">
        <v>12932</v>
      </c>
    </row>
    <row r="2342" spans="1:12">
      <c r="A2342" s="2">
        <v>41862</v>
      </c>
      <c r="B2342" t="s">
        <v>15769</v>
      </c>
      <c r="C2342">
        <v>47</v>
      </c>
      <c r="D2342" t="s">
        <v>12909</v>
      </c>
      <c r="E2342" t="s">
        <v>12910</v>
      </c>
      <c r="F2342">
        <v>1100</v>
      </c>
      <c r="G2342">
        <v>0</v>
      </c>
      <c r="H2342">
        <v>12445598</v>
      </c>
      <c r="I2342" t="s">
        <v>15774</v>
      </c>
      <c r="J2342" t="s">
        <v>12911</v>
      </c>
      <c r="K2342">
        <v>2567</v>
      </c>
      <c r="L2342" t="s">
        <v>12932</v>
      </c>
    </row>
    <row r="2343" spans="1:12">
      <c r="A2343" s="2">
        <v>41862</v>
      </c>
      <c r="B2343" t="s">
        <v>15769</v>
      </c>
      <c r="C2343">
        <v>48</v>
      </c>
      <c r="D2343" t="s">
        <v>12909</v>
      </c>
      <c r="E2343" t="s">
        <v>12910</v>
      </c>
      <c r="F2343">
        <v>1100</v>
      </c>
      <c r="G2343">
        <v>0</v>
      </c>
      <c r="H2343">
        <v>12444498</v>
      </c>
      <c r="I2343" t="s">
        <v>15775</v>
      </c>
      <c r="J2343" t="s">
        <v>12911</v>
      </c>
      <c r="K2343">
        <v>2567</v>
      </c>
      <c r="L2343" t="s">
        <v>12932</v>
      </c>
    </row>
    <row r="2344" spans="1:12">
      <c r="A2344" s="2">
        <v>41862</v>
      </c>
      <c r="B2344" t="s">
        <v>15769</v>
      </c>
      <c r="C2344">
        <v>51</v>
      </c>
      <c r="D2344" t="s">
        <v>12909</v>
      </c>
      <c r="E2344" t="s">
        <v>12910</v>
      </c>
      <c r="F2344">
        <v>2200</v>
      </c>
      <c r="G2344">
        <v>0</v>
      </c>
      <c r="H2344">
        <v>12442298</v>
      </c>
      <c r="I2344" t="s">
        <v>15776</v>
      </c>
      <c r="J2344" t="s">
        <v>12911</v>
      </c>
      <c r="K2344">
        <v>2567</v>
      </c>
      <c r="L2344" t="s">
        <v>12932</v>
      </c>
    </row>
    <row r="2345" spans="1:12">
      <c r="A2345" s="2">
        <v>41862</v>
      </c>
      <c r="B2345" t="s">
        <v>15769</v>
      </c>
      <c r="C2345">
        <v>53</v>
      </c>
      <c r="D2345" t="s">
        <v>12909</v>
      </c>
      <c r="E2345" t="s">
        <v>12910</v>
      </c>
      <c r="F2345">
        <v>2200</v>
      </c>
      <c r="G2345">
        <v>0</v>
      </c>
      <c r="H2345">
        <v>12440098</v>
      </c>
      <c r="I2345" t="s">
        <v>15777</v>
      </c>
      <c r="J2345" t="s">
        <v>12911</v>
      </c>
      <c r="K2345">
        <v>2567</v>
      </c>
      <c r="L2345" t="s">
        <v>12932</v>
      </c>
    </row>
    <row r="2346" spans="1:12">
      <c r="A2346" s="2">
        <v>41862</v>
      </c>
      <c r="B2346" t="s">
        <v>15769</v>
      </c>
      <c r="C2346">
        <v>52</v>
      </c>
      <c r="D2346" t="s">
        <v>12909</v>
      </c>
      <c r="E2346" t="s">
        <v>12910</v>
      </c>
      <c r="F2346">
        <v>4400</v>
      </c>
      <c r="G2346">
        <v>0</v>
      </c>
      <c r="H2346">
        <v>12435698</v>
      </c>
      <c r="I2346" t="s">
        <v>15778</v>
      </c>
      <c r="J2346" t="s">
        <v>12911</v>
      </c>
      <c r="K2346">
        <v>2567</v>
      </c>
      <c r="L2346" t="s">
        <v>12932</v>
      </c>
    </row>
    <row r="2347" spans="1:12">
      <c r="A2347" s="2">
        <v>41862</v>
      </c>
      <c r="B2347" t="s">
        <v>15769</v>
      </c>
      <c r="C2347">
        <v>50</v>
      </c>
      <c r="D2347" t="s">
        <v>12909</v>
      </c>
      <c r="E2347" t="s">
        <v>12910</v>
      </c>
      <c r="F2347">
        <v>330</v>
      </c>
      <c r="G2347">
        <v>0</v>
      </c>
      <c r="H2347">
        <v>12435368</v>
      </c>
      <c r="I2347" t="s">
        <v>15779</v>
      </c>
      <c r="J2347" t="s">
        <v>12911</v>
      </c>
      <c r="K2347">
        <v>2567</v>
      </c>
      <c r="L2347" t="s">
        <v>12932</v>
      </c>
    </row>
    <row r="2348" spans="1:12">
      <c r="A2348" s="2">
        <v>41862</v>
      </c>
      <c r="B2348" t="s">
        <v>15769</v>
      </c>
      <c r="C2348">
        <v>81</v>
      </c>
      <c r="D2348" t="s">
        <v>12909</v>
      </c>
      <c r="E2348" t="s">
        <v>12910</v>
      </c>
      <c r="F2348">
        <v>550</v>
      </c>
      <c r="G2348">
        <v>0</v>
      </c>
      <c r="H2348">
        <v>12434818</v>
      </c>
      <c r="I2348" t="s">
        <v>15780</v>
      </c>
      <c r="J2348" t="s">
        <v>12911</v>
      </c>
      <c r="K2348">
        <v>2567</v>
      </c>
      <c r="L2348" t="s">
        <v>12932</v>
      </c>
    </row>
    <row r="2349" spans="1:12">
      <c r="A2349" s="2">
        <v>41862</v>
      </c>
      <c r="B2349" t="s">
        <v>15769</v>
      </c>
      <c r="C2349">
        <v>85</v>
      </c>
      <c r="D2349" t="s">
        <v>12909</v>
      </c>
      <c r="E2349" t="s">
        <v>12910</v>
      </c>
      <c r="F2349">
        <v>1100</v>
      </c>
      <c r="G2349">
        <v>0</v>
      </c>
      <c r="H2349">
        <v>12433718</v>
      </c>
      <c r="I2349" t="s">
        <v>15781</v>
      </c>
      <c r="J2349" t="s">
        <v>12911</v>
      </c>
      <c r="K2349">
        <v>2567</v>
      </c>
      <c r="L2349" t="s">
        <v>12932</v>
      </c>
    </row>
    <row r="2350" spans="1:12">
      <c r="A2350" s="2">
        <v>41862</v>
      </c>
      <c r="B2350" t="s">
        <v>15769</v>
      </c>
      <c r="C2350">
        <v>82</v>
      </c>
      <c r="D2350" t="s">
        <v>12909</v>
      </c>
      <c r="E2350" t="s">
        <v>12910</v>
      </c>
      <c r="F2350">
        <v>1100</v>
      </c>
      <c r="G2350">
        <v>0</v>
      </c>
      <c r="H2350">
        <v>12432618</v>
      </c>
      <c r="I2350" t="s">
        <v>15782</v>
      </c>
      <c r="J2350" t="s">
        <v>12911</v>
      </c>
      <c r="K2350">
        <v>2567</v>
      </c>
      <c r="L2350" t="s">
        <v>12932</v>
      </c>
    </row>
    <row r="2351" spans="1:12">
      <c r="A2351" s="2">
        <v>41862</v>
      </c>
      <c r="B2351" t="s">
        <v>15769</v>
      </c>
      <c r="C2351">
        <v>84</v>
      </c>
      <c r="D2351" t="s">
        <v>12909</v>
      </c>
      <c r="E2351" t="s">
        <v>12910</v>
      </c>
      <c r="F2351">
        <v>1100</v>
      </c>
      <c r="G2351">
        <v>0</v>
      </c>
      <c r="H2351">
        <v>12431518</v>
      </c>
      <c r="I2351" t="s">
        <v>15783</v>
      </c>
      <c r="J2351" t="s">
        <v>12911</v>
      </c>
      <c r="K2351">
        <v>2567</v>
      </c>
      <c r="L2351" t="s">
        <v>12932</v>
      </c>
    </row>
    <row r="2352" spans="1:12">
      <c r="A2352" s="2">
        <v>41862</v>
      </c>
      <c r="B2352" t="s">
        <v>15769</v>
      </c>
      <c r="C2352">
        <v>83</v>
      </c>
      <c r="D2352" t="s">
        <v>12909</v>
      </c>
      <c r="E2352" t="s">
        <v>12910</v>
      </c>
      <c r="F2352">
        <v>1100</v>
      </c>
      <c r="G2352">
        <v>0</v>
      </c>
      <c r="H2352">
        <v>12430418</v>
      </c>
      <c r="I2352" t="s">
        <v>15784</v>
      </c>
      <c r="J2352" t="s">
        <v>12911</v>
      </c>
      <c r="K2352">
        <v>2567</v>
      </c>
      <c r="L2352" t="s">
        <v>12932</v>
      </c>
    </row>
    <row r="2353" spans="1:12">
      <c r="A2353" s="2">
        <v>41862</v>
      </c>
      <c r="B2353" t="s">
        <v>15769</v>
      </c>
      <c r="C2353">
        <v>86</v>
      </c>
      <c r="D2353" t="s">
        <v>12909</v>
      </c>
      <c r="E2353" t="s">
        <v>12910</v>
      </c>
      <c r="F2353">
        <v>1100</v>
      </c>
      <c r="G2353">
        <v>0</v>
      </c>
      <c r="H2353">
        <v>12429318</v>
      </c>
      <c r="I2353" t="s">
        <v>15785</v>
      </c>
      <c r="J2353" t="s">
        <v>12911</v>
      </c>
      <c r="K2353">
        <v>2567</v>
      </c>
      <c r="L2353" t="s">
        <v>12932</v>
      </c>
    </row>
    <row r="2354" spans="1:12">
      <c r="A2354" s="2">
        <v>41862</v>
      </c>
      <c r="B2354" t="s">
        <v>15769</v>
      </c>
      <c r="C2354">
        <v>87</v>
      </c>
      <c r="D2354" t="s">
        <v>12909</v>
      </c>
      <c r="E2354" t="s">
        <v>12910</v>
      </c>
      <c r="F2354">
        <v>2200</v>
      </c>
      <c r="G2354">
        <v>0</v>
      </c>
      <c r="H2354">
        <v>12427118</v>
      </c>
      <c r="I2354" t="s">
        <v>15786</v>
      </c>
      <c r="J2354" t="s">
        <v>12911</v>
      </c>
      <c r="K2354">
        <v>2567</v>
      </c>
      <c r="L2354" t="s">
        <v>12932</v>
      </c>
    </row>
    <row r="2355" spans="1:12">
      <c r="A2355" s="2">
        <v>41862</v>
      </c>
      <c r="B2355" t="s">
        <v>15769</v>
      </c>
      <c r="C2355">
        <v>120</v>
      </c>
      <c r="D2355" t="s">
        <v>12909</v>
      </c>
      <c r="E2355" t="s">
        <v>12910</v>
      </c>
      <c r="F2355">
        <v>2200</v>
      </c>
      <c r="G2355">
        <v>0</v>
      </c>
      <c r="H2355">
        <v>12424918</v>
      </c>
      <c r="I2355" t="s">
        <v>15787</v>
      </c>
      <c r="J2355" t="s">
        <v>12911</v>
      </c>
      <c r="K2355">
        <v>2567</v>
      </c>
      <c r="L2355" t="s">
        <v>12932</v>
      </c>
    </row>
    <row r="2356" spans="1:12">
      <c r="A2356" s="2">
        <v>41862</v>
      </c>
      <c r="B2356" t="s">
        <v>15769</v>
      </c>
      <c r="C2356">
        <v>124</v>
      </c>
      <c r="D2356" t="s">
        <v>12909</v>
      </c>
      <c r="E2356" t="s">
        <v>12910</v>
      </c>
      <c r="F2356">
        <v>1100</v>
      </c>
      <c r="G2356">
        <v>0</v>
      </c>
      <c r="H2356">
        <v>12423818</v>
      </c>
      <c r="I2356" t="s">
        <v>15788</v>
      </c>
      <c r="J2356" t="s">
        <v>12911</v>
      </c>
      <c r="K2356">
        <v>2567</v>
      </c>
      <c r="L2356" t="s">
        <v>12932</v>
      </c>
    </row>
    <row r="2357" spans="1:12">
      <c r="A2357" s="2">
        <v>41862</v>
      </c>
      <c r="B2357" t="s">
        <v>15769</v>
      </c>
      <c r="C2357">
        <v>123</v>
      </c>
      <c r="D2357" t="s">
        <v>12909</v>
      </c>
      <c r="E2357" t="s">
        <v>12910</v>
      </c>
      <c r="F2357">
        <v>2200</v>
      </c>
      <c r="G2357">
        <v>0</v>
      </c>
      <c r="H2357">
        <v>12421618</v>
      </c>
      <c r="I2357" t="s">
        <v>15789</v>
      </c>
      <c r="J2357" t="s">
        <v>12911</v>
      </c>
      <c r="K2357">
        <v>2567</v>
      </c>
      <c r="L2357" t="s">
        <v>12932</v>
      </c>
    </row>
    <row r="2358" spans="1:12">
      <c r="A2358" s="2">
        <v>41862</v>
      </c>
      <c r="B2358" t="s">
        <v>15769</v>
      </c>
      <c r="C2358">
        <v>122</v>
      </c>
      <c r="D2358" t="s">
        <v>12909</v>
      </c>
      <c r="E2358" t="s">
        <v>12910</v>
      </c>
      <c r="F2358">
        <v>1100</v>
      </c>
      <c r="G2358">
        <v>0</v>
      </c>
      <c r="H2358">
        <v>12420518</v>
      </c>
      <c r="I2358" t="s">
        <v>15790</v>
      </c>
      <c r="J2358" t="s">
        <v>12911</v>
      </c>
      <c r="K2358">
        <v>2567</v>
      </c>
      <c r="L2358" t="s">
        <v>12932</v>
      </c>
    </row>
    <row r="2359" spans="1:12">
      <c r="A2359" s="2">
        <v>41862</v>
      </c>
      <c r="B2359" t="s">
        <v>15769</v>
      </c>
      <c r="C2359">
        <v>121</v>
      </c>
      <c r="D2359" t="s">
        <v>12909</v>
      </c>
      <c r="E2359" t="s">
        <v>12910</v>
      </c>
      <c r="F2359">
        <v>1100</v>
      </c>
      <c r="G2359">
        <v>0</v>
      </c>
      <c r="H2359">
        <v>12419418</v>
      </c>
      <c r="I2359" t="s">
        <v>15791</v>
      </c>
      <c r="J2359" t="s">
        <v>12911</v>
      </c>
      <c r="K2359">
        <v>2567</v>
      </c>
      <c r="L2359" t="s">
        <v>12932</v>
      </c>
    </row>
    <row r="2360" spans="1:12">
      <c r="A2360" s="2">
        <v>41862</v>
      </c>
      <c r="B2360" t="s">
        <v>15769</v>
      </c>
      <c r="C2360">
        <v>128</v>
      </c>
      <c r="D2360" t="s">
        <v>12909</v>
      </c>
      <c r="E2360" t="s">
        <v>12910</v>
      </c>
      <c r="F2360">
        <v>1100</v>
      </c>
      <c r="G2360">
        <v>0</v>
      </c>
      <c r="H2360">
        <v>12418318</v>
      </c>
      <c r="I2360" t="s">
        <v>15792</v>
      </c>
      <c r="J2360" t="s">
        <v>12911</v>
      </c>
      <c r="K2360">
        <v>2567</v>
      </c>
      <c r="L2360" t="s">
        <v>12932</v>
      </c>
    </row>
    <row r="2361" spans="1:12">
      <c r="A2361" s="2">
        <v>41862</v>
      </c>
      <c r="B2361" t="s">
        <v>15769</v>
      </c>
      <c r="C2361">
        <v>129</v>
      </c>
      <c r="D2361" t="s">
        <v>12909</v>
      </c>
      <c r="E2361" t="s">
        <v>12910</v>
      </c>
      <c r="F2361">
        <v>4400</v>
      </c>
      <c r="G2361">
        <v>0</v>
      </c>
      <c r="H2361">
        <v>12413918</v>
      </c>
      <c r="I2361" t="s">
        <v>15793</v>
      </c>
      <c r="J2361" t="s">
        <v>12911</v>
      </c>
      <c r="K2361">
        <v>2567</v>
      </c>
      <c r="L2361" t="s">
        <v>12932</v>
      </c>
    </row>
    <row r="2362" spans="1:12">
      <c r="A2362" s="2">
        <v>41862</v>
      </c>
      <c r="B2362" t="s">
        <v>15769</v>
      </c>
      <c r="C2362">
        <v>130</v>
      </c>
      <c r="D2362" t="s">
        <v>12909</v>
      </c>
      <c r="E2362" t="s">
        <v>12910</v>
      </c>
      <c r="F2362">
        <v>275</v>
      </c>
      <c r="G2362">
        <v>0</v>
      </c>
      <c r="H2362">
        <v>12413643</v>
      </c>
      <c r="I2362" t="s">
        <v>15794</v>
      </c>
      <c r="J2362" t="s">
        <v>12911</v>
      </c>
      <c r="K2362">
        <v>2567</v>
      </c>
      <c r="L2362" t="s">
        <v>12932</v>
      </c>
    </row>
    <row r="2363" spans="1:12">
      <c r="A2363" s="2">
        <v>41862</v>
      </c>
      <c r="B2363" t="s">
        <v>15769</v>
      </c>
      <c r="C2363">
        <v>131</v>
      </c>
      <c r="D2363" t="s">
        <v>12909</v>
      </c>
      <c r="E2363" t="s">
        <v>12910</v>
      </c>
      <c r="F2363">
        <v>2200</v>
      </c>
      <c r="G2363">
        <v>0</v>
      </c>
      <c r="H2363">
        <v>12411443</v>
      </c>
      <c r="I2363" t="s">
        <v>15795</v>
      </c>
      <c r="J2363" t="s">
        <v>12911</v>
      </c>
      <c r="K2363">
        <v>2567</v>
      </c>
      <c r="L2363" t="s">
        <v>12932</v>
      </c>
    </row>
    <row r="2364" spans="1:12">
      <c r="A2364" s="2">
        <v>41862</v>
      </c>
      <c r="B2364" t="s">
        <v>15769</v>
      </c>
      <c r="C2364">
        <v>132</v>
      </c>
      <c r="D2364" t="s">
        <v>12909</v>
      </c>
      <c r="E2364" t="s">
        <v>12910</v>
      </c>
      <c r="F2364">
        <v>2200</v>
      </c>
      <c r="G2364">
        <v>0</v>
      </c>
      <c r="H2364">
        <v>12409243</v>
      </c>
      <c r="I2364" t="s">
        <v>15796</v>
      </c>
      <c r="J2364" t="s">
        <v>12911</v>
      </c>
      <c r="K2364">
        <v>2567</v>
      </c>
      <c r="L2364" t="s">
        <v>12932</v>
      </c>
    </row>
    <row r="2365" spans="1:12">
      <c r="A2365" s="2">
        <v>41862</v>
      </c>
      <c r="B2365" t="s">
        <v>15769</v>
      </c>
      <c r="C2365">
        <v>162</v>
      </c>
      <c r="D2365" t="s">
        <v>12909</v>
      </c>
      <c r="E2365" t="s">
        <v>12910</v>
      </c>
      <c r="F2365">
        <v>1100</v>
      </c>
      <c r="G2365">
        <v>0</v>
      </c>
      <c r="H2365">
        <v>12408143</v>
      </c>
      <c r="I2365" t="s">
        <v>15797</v>
      </c>
      <c r="J2365" t="s">
        <v>12911</v>
      </c>
      <c r="K2365">
        <v>2567</v>
      </c>
      <c r="L2365" t="s">
        <v>12932</v>
      </c>
    </row>
    <row r="2366" spans="1:12">
      <c r="A2366" s="2">
        <v>41862</v>
      </c>
      <c r="B2366" t="s">
        <v>15769</v>
      </c>
      <c r="C2366">
        <v>163</v>
      </c>
      <c r="D2366" t="s">
        <v>12909</v>
      </c>
      <c r="E2366" t="s">
        <v>12910</v>
      </c>
      <c r="F2366">
        <v>1100</v>
      </c>
      <c r="G2366">
        <v>0</v>
      </c>
      <c r="H2366">
        <v>12407043</v>
      </c>
      <c r="I2366" t="s">
        <v>15798</v>
      </c>
      <c r="J2366" t="s">
        <v>12911</v>
      </c>
      <c r="K2366">
        <v>2567</v>
      </c>
      <c r="L2366" t="s">
        <v>12932</v>
      </c>
    </row>
    <row r="2367" spans="1:12">
      <c r="A2367" s="2">
        <v>41862</v>
      </c>
      <c r="B2367" t="s">
        <v>15769</v>
      </c>
      <c r="C2367">
        <v>164</v>
      </c>
      <c r="D2367" t="s">
        <v>12909</v>
      </c>
      <c r="E2367" t="s">
        <v>12910</v>
      </c>
      <c r="F2367">
        <v>1100</v>
      </c>
      <c r="G2367">
        <v>0</v>
      </c>
      <c r="H2367">
        <v>12405943</v>
      </c>
      <c r="I2367" t="s">
        <v>15799</v>
      </c>
      <c r="J2367" t="s">
        <v>12911</v>
      </c>
      <c r="K2367">
        <v>2567</v>
      </c>
      <c r="L2367" t="s">
        <v>12932</v>
      </c>
    </row>
    <row r="2368" spans="1:12">
      <c r="A2368" s="2">
        <v>41862</v>
      </c>
      <c r="B2368" t="s">
        <v>15769</v>
      </c>
      <c r="C2368">
        <v>166</v>
      </c>
      <c r="D2368" t="s">
        <v>12909</v>
      </c>
      <c r="E2368" t="s">
        <v>12910</v>
      </c>
      <c r="F2368">
        <v>1100</v>
      </c>
      <c r="G2368">
        <v>0</v>
      </c>
      <c r="H2368">
        <v>12404843</v>
      </c>
      <c r="I2368" t="s">
        <v>15800</v>
      </c>
      <c r="J2368" t="s">
        <v>12911</v>
      </c>
      <c r="K2368">
        <v>2567</v>
      </c>
      <c r="L2368" t="s">
        <v>12932</v>
      </c>
    </row>
    <row r="2369" spans="1:12">
      <c r="A2369" s="2">
        <v>41862</v>
      </c>
      <c r="B2369" t="s">
        <v>15769</v>
      </c>
      <c r="C2369">
        <v>165</v>
      </c>
      <c r="D2369" t="s">
        <v>12909</v>
      </c>
      <c r="E2369" t="s">
        <v>12910</v>
      </c>
      <c r="F2369">
        <v>2750</v>
      </c>
      <c r="G2369">
        <v>0</v>
      </c>
      <c r="H2369">
        <v>12402093</v>
      </c>
      <c r="I2369" t="s">
        <v>15801</v>
      </c>
      <c r="J2369" t="s">
        <v>12911</v>
      </c>
      <c r="K2369">
        <v>2567</v>
      </c>
      <c r="L2369" t="s">
        <v>12932</v>
      </c>
    </row>
    <row r="2370" spans="1:12">
      <c r="A2370" s="2">
        <v>41862</v>
      </c>
      <c r="B2370" t="s">
        <v>15769</v>
      </c>
      <c r="C2370">
        <v>167</v>
      </c>
      <c r="D2370" t="s">
        <v>12909</v>
      </c>
      <c r="E2370" t="s">
        <v>12910</v>
      </c>
      <c r="F2370">
        <v>1100</v>
      </c>
      <c r="G2370">
        <v>0</v>
      </c>
      <c r="H2370">
        <v>12400993</v>
      </c>
      <c r="I2370" t="s">
        <v>15802</v>
      </c>
      <c r="J2370" t="s">
        <v>12911</v>
      </c>
      <c r="K2370">
        <v>2567</v>
      </c>
      <c r="L2370" t="s">
        <v>12932</v>
      </c>
    </row>
    <row r="2371" spans="1:12">
      <c r="A2371" s="2">
        <v>41862</v>
      </c>
      <c r="B2371" t="s">
        <v>15769</v>
      </c>
      <c r="C2371">
        <v>181</v>
      </c>
      <c r="D2371" t="s">
        <v>12909</v>
      </c>
      <c r="E2371" t="s">
        <v>12910</v>
      </c>
      <c r="F2371">
        <v>1100</v>
      </c>
      <c r="G2371">
        <v>0</v>
      </c>
      <c r="H2371">
        <v>12399893</v>
      </c>
      <c r="I2371" t="s">
        <v>15803</v>
      </c>
      <c r="J2371" t="s">
        <v>12911</v>
      </c>
      <c r="K2371">
        <v>2567</v>
      </c>
      <c r="L2371" t="s">
        <v>12932</v>
      </c>
    </row>
    <row r="2372" spans="1:12">
      <c r="A2372" s="2">
        <v>41862</v>
      </c>
      <c r="B2372" t="s">
        <v>15769</v>
      </c>
      <c r="C2372">
        <v>182</v>
      </c>
      <c r="D2372" t="s">
        <v>12909</v>
      </c>
      <c r="E2372" t="s">
        <v>12910</v>
      </c>
      <c r="F2372">
        <v>2200</v>
      </c>
      <c r="G2372">
        <v>0</v>
      </c>
      <c r="H2372">
        <v>12397693</v>
      </c>
      <c r="I2372" t="s">
        <v>15804</v>
      </c>
      <c r="J2372" t="s">
        <v>12911</v>
      </c>
      <c r="K2372">
        <v>2567</v>
      </c>
      <c r="L2372" t="s">
        <v>12932</v>
      </c>
    </row>
    <row r="2373" spans="1:12">
      <c r="A2373" s="2">
        <v>41862</v>
      </c>
      <c r="B2373" t="s">
        <v>15769</v>
      </c>
      <c r="C2373">
        <v>184</v>
      </c>
      <c r="D2373" t="s">
        <v>12909</v>
      </c>
      <c r="E2373" t="s">
        <v>12910</v>
      </c>
      <c r="F2373">
        <v>2200</v>
      </c>
      <c r="G2373">
        <v>0</v>
      </c>
      <c r="H2373">
        <v>12395493</v>
      </c>
      <c r="I2373" t="s">
        <v>15805</v>
      </c>
      <c r="J2373" t="s">
        <v>12911</v>
      </c>
      <c r="K2373">
        <v>2567</v>
      </c>
      <c r="L2373" t="s">
        <v>12932</v>
      </c>
    </row>
    <row r="2374" spans="1:12">
      <c r="A2374" s="2">
        <v>41862</v>
      </c>
      <c r="B2374" t="s">
        <v>15769</v>
      </c>
      <c r="C2374">
        <v>183</v>
      </c>
      <c r="D2374" t="s">
        <v>12909</v>
      </c>
      <c r="E2374" t="s">
        <v>12910</v>
      </c>
      <c r="F2374">
        <v>2200</v>
      </c>
      <c r="G2374">
        <v>0</v>
      </c>
      <c r="H2374">
        <v>12393293</v>
      </c>
      <c r="I2374" t="s">
        <v>15806</v>
      </c>
      <c r="J2374" t="s">
        <v>12911</v>
      </c>
      <c r="K2374">
        <v>2567</v>
      </c>
      <c r="L2374" t="s">
        <v>12932</v>
      </c>
    </row>
    <row r="2375" spans="1:12">
      <c r="A2375" s="2">
        <v>41862</v>
      </c>
      <c r="B2375" t="s">
        <v>15807</v>
      </c>
      <c r="C2375">
        <v>1</v>
      </c>
      <c r="D2375" t="s">
        <v>12909</v>
      </c>
      <c r="E2375" t="s">
        <v>12910</v>
      </c>
      <c r="F2375">
        <v>1100</v>
      </c>
      <c r="G2375">
        <v>0</v>
      </c>
      <c r="H2375">
        <v>12392193</v>
      </c>
      <c r="I2375" t="s">
        <v>15808</v>
      </c>
      <c r="J2375" t="s">
        <v>12911</v>
      </c>
      <c r="K2375">
        <v>763</v>
      </c>
      <c r="L2375" t="s">
        <v>12932</v>
      </c>
    </row>
    <row r="2376" spans="1:12">
      <c r="A2376" s="2">
        <v>41862</v>
      </c>
      <c r="B2376" t="s">
        <v>15809</v>
      </c>
      <c r="C2376">
        <v>11</v>
      </c>
      <c r="D2376" t="s">
        <v>12909</v>
      </c>
      <c r="E2376" t="s">
        <v>12910</v>
      </c>
      <c r="F2376">
        <v>2200</v>
      </c>
      <c r="G2376">
        <v>0</v>
      </c>
      <c r="H2376">
        <v>12389993</v>
      </c>
      <c r="I2376" t="s">
        <v>15810</v>
      </c>
      <c r="J2376" t="s">
        <v>12911</v>
      </c>
      <c r="K2376">
        <v>282</v>
      </c>
      <c r="L2376" t="s">
        <v>12932</v>
      </c>
    </row>
    <row r="2377" spans="1:12">
      <c r="A2377" s="2">
        <v>41862</v>
      </c>
      <c r="B2377" t="s">
        <v>15811</v>
      </c>
      <c r="C2377">
        <v>194</v>
      </c>
      <c r="D2377" t="s">
        <v>12909</v>
      </c>
      <c r="E2377" t="s">
        <v>12910</v>
      </c>
      <c r="F2377">
        <v>1100</v>
      </c>
      <c r="G2377">
        <v>0</v>
      </c>
      <c r="H2377">
        <v>12388893</v>
      </c>
      <c r="I2377" t="s">
        <v>15812</v>
      </c>
      <c r="J2377" t="s">
        <v>12911</v>
      </c>
      <c r="K2377">
        <v>2567</v>
      </c>
      <c r="L2377" t="s">
        <v>12932</v>
      </c>
    </row>
    <row r="2378" spans="1:12">
      <c r="A2378" s="2">
        <v>41862</v>
      </c>
      <c r="B2378" t="s">
        <v>15811</v>
      </c>
      <c r="C2378">
        <v>196</v>
      </c>
      <c r="D2378" t="s">
        <v>12909</v>
      </c>
      <c r="E2378" t="s">
        <v>12910</v>
      </c>
      <c r="F2378">
        <v>2200</v>
      </c>
      <c r="G2378">
        <v>0</v>
      </c>
      <c r="H2378">
        <v>12386693</v>
      </c>
      <c r="I2378" t="s">
        <v>15813</v>
      </c>
      <c r="J2378" t="s">
        <v>12911</v>
      </c>
      <c r="K2378">
        <v>2567</v>
      </c>
      <c r="L2378" t="s">
        <v>12932</v>
      </c>
    </row>
    <row r="2379" spans="1:12">
      <c r="A2379" s="2">
        <v>41862</v>
      </c>
      <c r="B2379" t="s">
        <v>15811</v>
      </c>
      <c r="C2379">
        <v>197</v>
      </c>
      <c r="D2379" t="s">
        <v>12909</v>
      </c>
      <c r="E2379" t="s">
        <v>12910</v>
      </c>
      <c r="F2379">
        <v>1100</v>
      </c>
      <c r="G2379">
        <v>0</v>
      </c>
      <c r="H2379">
        <v>12385593</v>
      </c>
      <c r="I2379" t="s">
        <v>15814</v>
      </c>
      <c r="J2379" t="s">
        <v>12911</v>
      </c>
      <c r="K2379">
        <v>2567</v>
      </c>
      <c r="L2379" t="s">
        <v>12932</v>
      </c>
    </row>
    <row r="2380" spans="1:12">
      <c r="A2380" s="2">
        <v>41862</v>
      </c>
      <c r="B2380" t="s">
        <v>15811</v>
      </c>
      <c r="C2380">
        <v>195</v>
      </c>
      <c r="D2380" t="s">
        <v>12909</v>
      </c>
      <c r="E2380" t="s">
        <v>12910</v>
      </c>
      <c r="F2380">
        <v>1100</v>
      </c>
      <c r="G2380">
        <v>0</v>
      </c>
      <c r="H2380">
        <v>12384493</v>
      </c>
      <c r="I2380" t="s">
        <v>15815</v>
      </c>
      <c r="J2380" t="s">
        <v>12911</v>
      </c>
      <c r="K2380">
        <v>2567</v>
      </c>
      <c r="L2380" t="s">
        <v>12932</v>
      </c>
    </row>
    <row r="2381" spans="1:12">
      <c r="A2381" s="2">
        <v>41862</v>
      </c>
      <c r="B2381" t="s">
        <v>15811</v>
      </c>
      <c r="C2381">
        <v>198</v>
      </c>
      <c r="D2381" t="s">
        <v>12909</v>
      </c>
      <c r="E2381" t="s">
        <v>12910</v>
      </c>
      <c r="F2381">
        <v>3300</v>
      </c>
      <c r="G2381">
        <v>0</v>
      </c>
      <c r="H2381">
        <v>12381193</v>
      </c>
      <c r="I2381" t="s">
        <v>15816</v>
      </c>
      <c r="J2381" t="s">
        <v>12911</v>
      </c>
      <c r="K2381">
        <v>2567</v>
      </c>
      <c r="L2381" t="s">
        <v>12932</v>
      </c>
    </row>
    <row r="2382" spans="1:12">
      <c r="A2382" s="2">
        <v>41862</v>
      </c>
      <c r="B2382" t="s">
        <v>15811</v>
      </c>
      <c r="C2382">
        <v>215</v>
      </c>
      <c r="D2382" t="s">
        <v>12909</v>
      </c>
      <c r="E2382" t="s">
        <v>12910</v>
      </c>
      <c r="F2382">
        <v>1100</v>
      </c>
      <c r="G2382">
        <v>0</v>
      </c>
      <c r="H2382">
        <v>12380093</v>
      </c>
      <c r="I2382" t="s">
        <v>15817</v>
      </c>
      <c r="J2382" t="s">
        <v>12911</v>
      </c>
      <c r="K2382">
        <v>2567</v>
      </c>
      <c r="L2382" t="s">
        <v>12932</v>
      </c>
    </row>
    <row r="2383" spans="1:12">
      <c r="A2383" s="2">
        <v>41862</v>
      </c>
      <c r="B2383" t="s">
        <v>15811</v>
      </c>
      <c r="C2383">
        <v>216</v>
      </c>
      <c r="D2383" t="s">
        <v>12909</v>
      </c>
      <c r="E2383" t="s">
        <v>12910</v>
      </c>
      <c r="F2383">
        <v>4400</v>
      </c>
      <c r="G2383">
        <v>0</v>
      </c>
      <c r="H2383">
        <v>12375693</v>
      </c>
      <c r="I2383" t="s">
        <v>15818</v>
      </c>
      <c r="J2383" t="s">
        <v>12911</v>
      </c>
      <c r="K2383">
        <v>2567</v>
      </c>
      <c r="L2383" t="s">
        <v>12932</v>
      </c>
    </row>
    <row r="2384" spans="1:12">
      <c r="A2384" s="2">
        <v>41862</v>
      </c>
      <c r="B2384" t="s">
        <v>15811</v>
      </c>
      <c r="C2384">
        <v>217</v>
      </c>
      <c r="D2384" t="s">
        <v>12909</v>
      </c>
      <c r="E2384" t="s">
        <v>12910</v>
      </c>
      <c r="F2384">
        <v>2200</v>
      </c>
      <c r="G2384">
        <v>0</v>
      </c>
      <c r="H2384">
        <v>12373493</v>
      </c>
      <c r="I2384" t="s">
        <v>15819</v>
      </c>
      <c r="J2384" t="s">
        <v>12911</v>
      </c>
      <c r="K2384">
        <v>2567</v>
      </c>
      <c r="L2384" t="s">
        <v>12932</v>
      </c>
    </row>
    <row r="2385" spans="1:12">
      <c r="A2385" s="2">
        <v>41862</v>
      </c>
      <c r="B2385" t="s">
        <v>15811</v>
      </c>
      <c r="C2385">
        <v>218</v>
      </c>
      <c r="D2385" t="s">
        <v>12909</v>
      </c>
      <c r="E2385" t="s">
        <v>12910</v>
      </c>
      <c r="F2385">
        <v>1100</v>
      </c>
      <c r="G2385">
        <v>0</v>
      </c>
      <c r="H2385">
        <v>12372393</v>
      </c>
      <c r="I2385" t="s">
        <v>15820</v>
      </c>
      <c r="J2385" t="s">
        <v>12911</v>
      </c>
      <c r="K2385">
        <v>2567</v>
      </c>
      <c r="L2385" t="s">
        <v>12932</v>
      </c>
    </row>
    <row r="2386" spans="1:12">
      <c r="A2386" s="2">
        <v>41862</v>
      </c>
      <c r="B2386" t="s">
        <v>15811</v>
      </c>
      <c r="C2386">
        <v>214</v>
      </c>
      <c r="D2386" t="s">
        <v>12909</v>
      </c>
      <c r="E2386" t="s">
        <v>12910</v>
      </c>
      <c r="F2386">
        <v>2200</v>
      </c>
      <c r="G2386">
        <v>0</v>
      </c>
      <c r="H2386">
        <v>12370193</v>
      </c>
      <c r="I2386" t="s">
        <v>15821</v>
      </c>
      <c r="J2386" t="s">
        <v>12911</v>
      </c>
      <c r="K2386">
        <v>2567</v>
      </c>
      <c r="L2386" t="s">
        <v>12932</v>
      </c>
    </row>
    <row r="2387" spans="1:12">
      <c r="A2387" s="2">
        <v>41862</v>
      </c>
      <c r="B2387" t="s">
        <v>15811</v>
      </c>
      <c r="C2387">
        <v>221</v>
      </c>
      <c r="D2387" t="s">
        <v>12909</v>
      </c>
      <c r="E2387" t="s">
        <v>12910</v>
      </c>
      <c r="F2387">
        <v>1100</v>
      </c>
      <c r="G2387">
        <v>0</v>
      </c>
      <c r="H2387">
        <v>12369093</v>
      </c>
      <c r="I2387" t="s">
        <v>15822</v>
      </c>
      <c r="J2387" t="s">
        <v>12911</v>
      </c>
      <c r="K2387">
        <v>2567</v>
      </c>
      <c r="L2387" t="s">
        <v>12932</v>
      </c>
    </row>
    <row r="2388" spans="1:12">
      <c r="A2388" s="2">
        <v>41862</v>
      </c>
      <c r="B2388" t="s">
        <v>15811</v>
      </c>
      <c r="C2388">
        <v>220</v>
      </c>
      <c r="D2388" t="s">
        <v>12909</v>
      </c>
      <c r="E2388" t="s">
        <v>12910</v>
      </c>
      <c r="F2388">
        <v>1100</v>
      </c>
      <c r="G2388">
        <v>0</v>
      </c>
      <c r="H2388">
        <v>12367993</v>
      </c>
      <c r="I2388" t="s">
        <v>15823</v>
      </c>
      <c r="J2388" t="s">
        <v>12911</v>
      </c>
      <c r="K2388">
        <v>2567</v>
      </c>
      <c r="L2388" t="s">
        <v>12932</v>
      </c>
    </row>
    <row r="2389" spans="1:12">
      <c r="A2389" s="2">
        <v>41862</v>
      </c>
      <c r="B2389" t="s">
        <v>15811</v>
      </c>
      <c r="C2389">
        <v>219</v>
      </c>
      <c r="D2389" t="s">
        <v>12909</v>
      </c>
      <c r="E2389" t="s">
        <v>12910</v>
      </c>
      <c r="F2389">
        <v>4400</v>
      </c>
      <c r="G2389">
        <v>0</v>
      </c>
      <c r="H2389">
        <v>12363593</v>
      </c>
      <c r="I2389" t="s">
        <v>15824</v>
      </c>
      <c r="J2389" t="s">
        <v>12911</v>
      </c>
      <c r="K2389">
        <v>2567</v>
      </c>
      <c r="L2389" t="s">
        <v>12932</v>
      </c>
    </row>
    <row r="2390" spans="1:12">
      <c r="A2390" s="2">
        <v>41862</v>
      </c>
      <c r="B2390" t="s">
        <v>15825</v>
      </c>
      <c r="C2390">
        <v>1</v>
      </c>
      <c r="D2390" t="s">
        <v>12909</v>
      </c>
      <c r="E2390" t="s">
        <v>12910</v>
      </c>
      <c r="F2390">
        <v>1100</v>
      </c>
      <c r="G2390">
        <v>0</v>
      </c>
      <c r="H2390">
        <v>12362493</v>
      </c>
      <c r="I2390" t="s">
        <v>15826</v>
      </c>
      <c r="J2390" t="s">
        <v>12911</v>
      </c>
      <c r="K2390">
        <v>141</v>
      </c>
      <c r="L2390" t="s">
        <v>12932</v>
      </c>
    </row>
    <row r="2391" spans="1:12">
      <c r="A2391" s="2">
        <v>41862</v>
      </c>
      <c r="B2391" t="s">
        <v>15827</v>
      </c>
      <c r="C2391">
        <v>9</v>
      </c>
      <c r="D2391" t="s">
        <v>12909</v>
      </c>
      <c r="E2391" t="s">
        <v>12910</v>
      </c>
      <c r="F2391">
        <v>2200</v>
      </c>
      <c r="G2391">
        <v>0</v>
      </c>
      <c r="H2391">
        <v>12360293</v>
      </c>
      <c r="I2391" t="s">
        <v>15828</v>
      </c>
      <c r="J2391" t="s">
        <v>12911</v>
      </c>
      <c r="K2391">
        <v>252</v>
      </c>
      <c r="L2391" t="s">
        <v>12932</v>
      </c>
    </row>
    <row r="2392" spans="1:12">
      <c r="A2392" s="2">
        <v>41862</v>
      </c>
      <c r="B2392" t="s">
        <v>15827</v>
      </c>
      <c r="C2392">
        <v>8</v>
      </c>
      <c r="D2392" t="s">
        <v>12909</v>
      </c>
      <c r="E2392" t="s">
        <v>12910</v>
      </c>
      <c r="F2392">
        <v>2200</v>
      </c>
      <c r="G2392">
        <v>0</v>
      </c>
      <c r="H2392">
        <v>12358093</v>
      </c>
      <c r="I2392" t="s">
        <v>15829</v>
      </c>
      <c r="J2392" t="s">
        <v>12911</v>
      </c>
      <c r="K2392">
        <v>252</v>
      </c>
      <c r="L2392" t="s">
        <v>12932</v>
      </c>
    </row>
    <row r="2393" spans="1:12">
      <c r="A2393" s="2">
        <v>41862</v>
      </c>
      <c r="B2393" t="s">
        <v>15830</v>
      </c>
      <c r="C2393">
        <v>1</v>
      </c>
      <c r="D2393" t="s">
        <v>12909</v>
      </c>
      <c r="E2393" t="s">
        <v>12910</v>
      </c>
      <c r="F2393">
        <v>2200</v>
      </c>
      <c r="G2393">
        <v>0</v>
      </c>
      <c r="H2393">
        <v>12355893</v>
      </c>
      <c r="I2393" t="s">
        <v>15831</v>
      </c>
      <c r="J2393" t="s">
        <v>12911</v>
      </c>
      <c r="K2393">
        <v>88</v>
      </c>
      <c r="L2393" t="s">
        <v>12932</v>
      </c>
    </row>
    <row r="2394" spans="1:12">
      <c r="A2394" s="2">
        <v>41862</v>
      </c>
      <c r="B2394" t="s">
        <v>15832</v>
      </c>
      <c r="C2394">
        <v>3</v>
      </c>
      <c r="D2394" t="s">
        <v>12909</v>
      </c>
      <c r="E2394" t="s">
        <v>12910</v>
      </c>
      <c r="F2394">
        <v>2200</v>
      </c>
      <c r="G2394">
        <v>0</v>
      </c>
      <c r="H2394">
        <v>12353693</v>
      </c>
      <c r="I2394" t="s">
        <v>15833</v>
      </c>
      <c r="J2394" t="s">
        <v>12911</v>
      </c>
      <c r="K2394">
        <v>281</v>
      </c>
      <c r="L2394" t="s">
        <v>12932</v>
      </c>
    </row>
    <row r="2395" spans="1:12">
      <c r="A2395" s="2">
        <v>41862</v>
      </c>
      <c r="B2395" t="s">
        <v>15834</v>
      </c>
      <c r="C2395">
        <v>1</v>
      </c>
      <c r="D2395" t="s">
        <v>12909</v>
      </c>
      <c r="E2395" t="s">
        <v>12910</v>
      </c>
      <c r="F2395">
        <v>1100</v>
      </c>
      <c r="G2395">
        <v>0</v>
      </c>
      <c r="H2395">
        <v>12352593</v>
      </c>
      <c r="I2395" t="s">
        <v>15835</v>
      </c>
      <c r="J2395" t="s">
        <v>12911</v>
      </c>
      <c r="K2395">
        <v>359</v>
      </c>
      <c r="L2395" t="s">
        <v>12932</v>
      </c>
    </row>
    <row r="2396" spans="1:12">
      <c r="A2396" s="2">
        <v>41862</v>
      </c>
      <c r="B2396" t="s">
        <v>15836</v>
      </c>
      <c r="C2396">
        <v>1</v>
      </c>
      <c r="D2396" t="s">
        <v>12909</v>
      </c>
      <c r="E2396" t="s">
        <v>12910</v>
      </c>
      <c r="F2396">
        <v>1100</v>
      </c>
      <c r="G2396">
        <v>0</v>
      </c>
      <c r="H2396">
        <v>12351493</v>
      </c>
      <c r="I2396" t="s">
        <v>15837</v>
      </c>
      <c r="J2396" t="s">
        <v>12911</v>
      </c>
      <c r="K2396">
        <v>825</v>
      </c>
      <c r="L2396" t="s">
        <v>12932</v>
      </c>
    </row>
    <row r="2397" spans="1:12">
      <c r="A2397" s="2">
        <v>41862</v>
      </c>
      <c r="B2397" t="s">
        <v>15838</v>
      </c>
      <c r="C2397">
        <v>1</v>
      </c>
      <c r="D2397" t="s">
        <v>12909</v>
      </c>
      <c r="E2397" t="s">
        <v>12910</v>
      </c>
      <c r="F2397">
        <v>1100</v>
      </c>
      <c r="G2397">
        <v>0</v>
      </c>
      <c r="H2397">
        <v>12350393</v>
      </c>
      <c r="I2397" t="s">
        <v>15839</v>
      </c>
      <c r="J2397" t="s">
        <v>12911</v>
      </c>
      <c r="K2397">
        <v>853</v>
      </c>
      <c r="L2397" t="s">
        <v>12932</v>
      </c>
    </row>
    <row r="2398" spans="1:12">
      <c r="A2398" s="2">
        <v>41862</v>
      </c>
      <c r="B2398" t="s">
        <v>15840</v>
      </c>
      <c r="C2398">
        <v>1</v>
      </c>
      <c r="D2398" t="s">
        <v>12909</v>
      </c>
      <c r="E2398" t="s">
        <v>12910</v>
      </c>
      <c r="F2398">
        <v>1100</v>
      </c>
      <c r="G2398">
        <v>0</v>
      </c>
      <c r="H2398">
        <v>12349293</v>
      </c>
      <c r="I2398" t="s">
        <v>15841</v>
      </c>
      <c r="J2398" t="s">
        <v>12911</v>
      </c>
      <c r="K2398">
        <v>272</v>
      </c>
      <c r="L2398" t="s">
        <v>12932</v>
      </c>
    </row>
    <row r="2399" spans="1:12">
      <c r="A2399" s="2">
        <v>41862</v>
      </c>
      <c r="B2399" t="s">
        <v>15842</v>
      </c>
      <c r="C2399">
        <v>31</v>
      </c>
      <c r="D2399" t="s">
        <v>12909</v>
      </c>
      <c r="E2399" t="s">
        <v>12910</v>
      </c>
      <c r="F2399">
        <v>1100</v>
      </c>
      <c r="G2399">
        <v>0</v>
      </c>
      <c r="H2399">
        <v>12348193</v>
      </c>
      <c r="I2399" t="s">
        <v>15843</v>
      </c>
      <c r="J2399" t="s">
        <v>12911</v>
      </c>
      <c r="K2399">
        <v>177</v>
      </c>
      <c r="L2399" t="s">
        <v>12932</v>
      </c>
    </row>
    <row r="2400" spans="1:12">
      <c r="A2400" s="2">
        <v>41862</v>
      </c>
      <c r="B2400" t="s">
        <v>15842</v>
      </c>
      <c r="C2400">
        <v>33</v>
      </c>
      <c r="D2400" t="s">
        <v>12909</v>
      </c>
      <c r="E2400" t="s">
        <v>12910</v>
      </c>
      <c r="F2400">
        <v>1100</v>
      </c>
      <c r="G2400">
        <v>0</v>
      </c>
      <c r="H2400">
        <v>12347093</v>
      </c>
      <c r="I2400" t="s">
        <v>15844</v>
      </c>
      <c r="J2400" t="s">
        <v>12911</v>
      </c>
      <c r="K2400">
        <v>177</v>
      </c>
      <c r="L2400" t="s">
        <v>12932</v>
      </c>
    </row>
    <row r="2401" spans="1:12">
      <c r="A2401" s="2">
        <v>41862</v>
      </c>
      <c r="B2401" t="s">
        <v>15842</v>
      </c>
      <c r="C2401">
        <v>29</v>
      </c>
      <c r="D2401" t="s">
        <v>12909</v>
      </c>
      <c r="E2401" t="s">
        <v>12910</v>
      </c>
      <c r="F2401">
        <v>1100</v>
      </c>
      <c r="G2401">
        <v>0</v>
      </c>
      <c r="H2401">
        <v>12345993</v>
      </c>
      <c r="I2401" t="s">
        <v>15845</v>
      </c>
      <c r="J2401" t="s">
        <v>12911</v>
      </c>
      <c r="K2401">
        <v>177</v>
      </c>
      <c r="L2401" t="s">
        <v>12932</v>
      </c>
    </row>
    <row r="2402" spans="1:12">
      <c r="A2402" s="2">
        <v>41862</v>
      </c>
      <c r="B2402" t="s">
        <v>15846</v>
      </c>
      <c r="C2402">
        <v>5</v>
      </c>
      <c r="D2402" t="s">
        <v>12909</v>
      </c>
      <c r="E2402" t="s">
        <v>12910</v>
      </c>
      <c r="F2402">
        <v>1100</v>
      </c>
      <c r="G2402">
        <v>0</v>
      </c>
      <c r="H2402">
        <v>12344893</v>
      </c>
      <c r="I2402" t="s">
        <v>15847</v>
      </c>
      <c r="J2402" t="s">
        <v>12911</v>
      </c>
      <c r="K2402">
        <v>2176</v>
      </c>
      <c r="L2402" t="s">
        <v>12932</v>
      </c>
    </row>
    <row r="2403" spans="1:12">
      <c r="A2403" s="2">
        <v>41862</v>
      </c>
      <c r="B2403" t="s">
        <v>15848</v>
      </c>
      <c r="C2403">
        <v>3</v>
      </c>
      <c r="D2403" t="s">
        <v>12909</v>
      </c>
      <c r="E2403" t="s">
        <v>12910</v>
      </c>
      <c r="F2403">
        <v>2200</v>
      </c>
      <c r="G2403">
        <v>0</v>
      </c>
      <c r="H2403">
        <v>12342693</v>
      </c>
      <c r="I2403" t="s">
        <v>15849</v>
      </c>
      <c r="J2403" t="s">
        <v>12911</v>
      </c>
      <c r="K2403">
        <v>1008</v>
      </c>
      <c r="L2403" t="s">
        <v>12932</v>
      </c>
    </row>
    <row r="2404" spans="1:12">
      <c r="A2404" s="2">
        <v>41862</v>
      </c>
      <c r="B2404" t="s">
        <v>15850</v>
      </c>
      <c r="C2404">
        <v>1</v>
      </c>
      <c r="D2404" t="s">
        <v>12909</v>
      </c>
      <c r="E2404" t="s">
        <v>12910</v>
      </c>
      <c r="F2404">
        <v>1100</v>
      </c>
      <c r="G2404">
        <v>0</v>
      </c>
      <c r="H2404">
        <v>12341593</v>
      </c>
      <c r="I2404" t="s">
        <v>15851</v>
      </c>
      <c r="J2404" t="s">
        <v>12911</v>
      </c>
      <c r="K2404">
        <v>417</v>
      </c>
      <c r="L2404" t="s">
        <v>12932</v>
      </c>
    </row>
    <row r="2405" spans="1:12">
      <c r="A2405" s="2">
        <v>41862</v>
      </c>
      <c r="B2405" t="s">
        <v>15852</v>
      </c>
      <c r="C2405">
        <v>7</v>
      </c>
      <c r="D2405" t="s">
        <v>12909</v>
      </c>
      <c r="E2405" t="s">
        <v>12910</v>
      </c>
      <c r="F2405">
        <v>2200</v>
      </c>
      <c r="G2405">
        <v>0</v>
      </c>
      <c r="H2405">
        <v>12339393</v>
      </c>
      <c r="I2405" t="s">
        <v>15853</v>
      </c>
      <c r="J2405" t="s">
        <v>12911</v>
      </c>
      <c r="K2405">
        <v>518</v>
      </c>
      <c r="L2405" t="s">
        <v>12932</v>
      </c>
    </row>
    <row r="2406" spans="1:12">
      <c r="A2406" s="2">
        <v>41862</v>
      </c>
      <c r="B2406" t="s">
        <v>15854</v>
      </c>
      <c r="C2406">
        <v>1</v>
      </c>
      <c r="D2406" t="s">
        <v>12909</v>
      </c>
      <c r="E2406" t="s">
        <v>12910</v>
      </c>
      <c r="F2406">
        <v>1100</v>
      </c>
      <c r="G2406">
        <v>0</v>
      </c>
      <c r="H2406">
        <v>12338293</v>
      </c>
      <c r="I2406" t="s">
        <v>15855</v>
      </c>
      <c r="J2406" t="s">
        <v>12911</v>
      </c>
      <c r="K2406">
        <v>1835</v>
      </c>
      <c r="L2406" t="s">
        <v>12932</v>
      </c>
    </row>
    <row r="2407" spans="1:12">
      <c r="A2407" s="2">
        <v>41862</v>
      </c>
      <c r="B2407" t="s">
        <v>15856</v>
      </c>
      <c r="C2407">
        <v>2</v>
      </c>
      <c r="D2407" t="s">
        <v>12909</v>
      </c>
      <c r="E2407" t="s">
        <v>12910</v>
      </c>
      <c r="F2407">
        <v>1100</v>
      </c>
      <c r="G2407">
        <v>0</v>
      </c>
      <c r="H2407">
        <v>12337193</v>
      </c>
      <c r="I2407" t="s">
        <v>15857</v>
      </c>
      <c r="J2407" t="s">
        <v>12911</v>
      </c>
      <c r="K2407">
        <v>267</v>
      </c>
      <c r="L2407" t="s">
        <v>12932</v>
      </c>
    </row>
    <row r="2408" spans="1:12">
      <c r="A2408" s="2">
        <v>41862</v>
      </c>
      <c r="B2408" t="s">
        <v>15856</v>
      </c>
      <c r="C2408">
        <v>3</v>
      </c>
      <c r="D2408" t="s">
        <v>12909</v>
      </c>
      <c r="E2408" t="s">
        <v>12910</v>
      </c>
      <c r="F2408">
        <v>1100</v>
      </c>
      <c r="G2408">
        <v>0</v>
      </c>
      <c r="H2408">
        <v>12336093</v>
      </c>
      <c r="I2408" t="s">
        <v>15858</v>
      </c>
      <c r="J2408" t="s">
        <v>12911</v>
      </c>
      <c r="K2408">
        <v>267</v>
      </c>
      <c r="L2408" t="s">
        <v>12932</v>
      </c>
    </row>
    <row r="2409" spans="1:12">
      <c r="A2409" s="2">
        <v>41862</v>
      </c>
      <c r="B2409" t="s">
        <v>15859</v>
      </c>
      <c r="C2409">
        <v>1</v>
      </c>
      <c r="D2409" t="s">
        <v>12909</v>
      </c>
      <c r="E2409" t="s">
        <v>12910</v>
      </c>
      <c r="F2409">
        <v>2200</v>
      </c>
      <c r="G2409">
        <v>0</v>
      </c>
      <c r="H2409">
        <v>12333893</v>
      </c>
      <c r="I2409" t="s">
        <v>15860</v>
      </c>
      <c r="J2409" t="s">
        <v>12911</v>
      </c>
      <c r="K2409">
        <v>267</v>
      </c>
      <c r="L2409" t="s">
        <v>12932</v>
      </c>
    </row>
    <row r="2410" spans="1:12">
      <c r="A2410" s="2">
        <v>41862</v>
      </c>
      <c r="B2410" t="s">
        <v>15861</v>
      </c>
      <c r="C2410">
        <v>3</v>
      </c>
      <c r="D2410" t="s">
        <v>12909</v>
      </c>
      <c r="E2410" t="s">
        <v>12910</v>
      </c>
      <c r="F2410">
        <v>2750</v>
      </c>
      <c r="G2410">
        <v>0</v>
      </c>
      <c r="H2410">
        <v>12331143</v>
      </c>
      <c r="I2410" t="s">
        <v>15862</v>
      </c>
      <c r="J2410" t="s">
        <v>12911</v>
      </c>
      <c r="K2410">
        <v>1057</v>
      </c>
      <c r="L2410" t="s">
        <v>12932</v>
      </c>
    </row>
    <row r="2411" spans="1:12">
      <c r="A2411" s="2">
        <v>41862</v>
      </c>
      <c r="B2411" t="s">
        <v>15863</v>
      </c>
      <c r="C2411">
        <v>3</v>
      </c>
      <c r="D2411" t="s">
        <v>12909</v>
      </c>
      <c r="E2411" t="s">
        <v>12910</v>
      </c>
      <c r="F2411">
        <v>4400</v>
      </c>
      <c r="G2411">
        <v>0</v>
      </c>
      <c r="H2411">
        <v>12326743</v>
      </c>
      <c r="I2411" t="s">
        <v>15864</v>
      </c>
      <c r="J2411" t="s">
        <v>12911</v>
      </c>
      <c r="K2411">
        <v>829</v>
      </c>
      <c r="L2411" t="s">
        <v>12932</v>
      </c>
    </row>
    <row r="2412" spans="1:12">
      <c r="A2412" s="2">
        <v>41862</v>
      </c>
      <c r="B2412" t="s">
        <v>15865</v>
      </c>
      <c r="C2412">
        <v>3</v>
      </c>
      <c r="D2412" t="s">
        <v>12909</v>
      </c>
      <c r="E2412" t="s">
        <v>12910</v>
      </c>
      <c r="F2412">
        <v>11</v>
      </c>
      <c r="G2412">
        <v>0</v>
      </c>
      <c r="H2412">
        <v>12326732</v>
      </c>
      <c r="I2412" t="s">
        <v>15866</v>
      </c>
      <c r="J2412" t="s">
        <v>12911</v>
      </c>
      <c r="K2412">
        <v>127</v>
      </c>
      <c r="L2412" t="s">
        <v>12932</v>
      </c>
    </row>
    <row r="2413" spans="1:12">
      <c r="A2413" s="2">
        <v>41862</v>
      </c>
      <c r="B2413" t="s">
        <v>15867</v>
      </c>
      <c r="C2413">
        <v>11</v>
      </c>
      <c r="D2413" t="s">
        <v>12909</v>
      </c>
      <c r="E2413" t="s">
        <v>12910</v>
      </c>
      <c r="F2413">
        <v>2200</v>
      </c>
      <c r="G2413">
        <v>0</v>
      </c>
      <c r="H2413">
        <v>12324532</v>
      </c>
      <c r="I2413" t="s">
        <v>15868</v>
      </c>
      <c r="J2413" t="s">
        <v>12911</v>
      </c>
      <c r="K2413">
        <v>249</v>
      </c>
      <c r="L2413" t="s">
        <v>12932</v>
      </c>
    </row>
    <row r="2414" spans="1:12">
      <c r="A2414" s="2">
        <v>41862</v>
      </c>
      <c r="B2414" t="s">
        <v>15869</v>
      </c>
      <c r="C2414">
        <v>3</v>
      </c>
      <c r="D2414" t="s">
        <v>12909</v>
      </c>
      <c r="E2414" t="s">
        <v>12910</v>
      </c>
      <c r="F2414">
        <v>1100</v>
      </c>
      <c r="G2414">
        <v>0</v>
      </c>
      <c r="H2414">
        <v>12323432</v>
      </c>
      <c r="I2414" t="s">
        <v>15870</v>
      </c>
      <c r="J2414" t="s">
        <v>12911</v>
      </c>
      <c r="K2414">
        <v>2198</v>
      </c>
      <c r="L2414" t="s">
        <v>12932</v>
      </c>
    </row>
    <row r="2415" spans="1:12">
      <c r="A2415" s="2">
        <v>41862</v>
      </c>
      <c r="B2415" t="s">
        <v>15871</v>
      </c>
      <c r="C2415">
        <v>2</v>
      </c>
      <c r="D2415" t="s">
        <v>12909</v>
      </c>
      <c r="E2415" t="s">
        <v>12910</v>
      </c>
      <c r="F2415">
        <v>2200</v>
      </c>
      <c r="G2415">
        <v>0</v>
      </c>
      <c r="H2415">
        <v>12321232</v>
      </c>
      <c r="I2415" t="s">
        <v>15872</v>
      </c>
      <c r="J2415" t="s">
        <v>12911</v>
      </c>
      <c r="K2415">
        <v>535</v>
      </c>
      <c r="L2415" t="s">
        <v>12932</v>
      </c>
    </row>
    <row r="2416" spans="1:12">
      <c r="A2416" s="2">
        <v>41862</v>
      </c>
      <c r="B2416" t="s">
        <v>15873</v>
      </c>
      <c r="C2416">
        <v>3</v>
      </c>
      <c r="D2416" t="s">
        <v>12909</v>
      </c>
      <c r="E2416" t="s">
        <v>12910</v>
      </c>
      <c r="F2416">
        <v>1100</v>
      </c>
      <c r="G2416">
        <v>0</v>
      </c>
      <c r="H2416">
        <v>12320132</v>
      </c>
      <c r="I2416" t="s">
        <v>15874</v>
      </c>
      <c r="J2416" t="s">
        <v>12911</v>
      </c>
      <c r="K2416">
        <v>312</v>
      </c>
      <c r="L2416" t="s">
        <v>12932</v>
      </c>
    </row>
    <row r="2417" spans="1:12">
      <c r="A2417" s="2">
        <v>41862</v>
      </c>
      <c r="B2417" t="s">
        <v>15875</v>
      </c>
      <c r="C2417">
        <v>7</v>
      </c>
      <c r="D2417" t="s">
        <v>12909</v>
      </c>
      <c r="E2417" t="s">
        <v>12910</v>
      </c>
      <c r="F2417">
        <v>1100</v>
      </c>
      <c r="G2417">
        <v>0</v>
      </c>
      <c r="H2417">
        <v>12319032</v>
      </c>
      <c r="I2417" t="s">
        <v>15876</v>
      </c>
      <c r="J2417" t="s">
        <v>12911</v>
      </c>
      <c r="K2417">
        <v>401</v>
      </c>
      <c r="L2417" t="s">
        <v>12932</v>
      </c>
    </row>
    <row r="2418" spans="1:12">
      <c r="A2418" s="2">
        <v>41862</v>
      </c>
      <c r="B2418" t="s">
        <v>15877</v>
      </c>
      <c r="C2418">
        <v>1</v>
      </c>
      <c r="D2418" t="s">
        <v>12909</v>
      </c>
      <c r="E2418" t="s">
        <v>12910</v>
      </c>
      <c r="F2418">
        <v>2200</v>
      </c>
      <c r="G2418">
        <v>0</v>
      </c>
      <c r="H2418">
        <v>12316832</v>
      </c>
      <c r="I2418" t="s">
        <v>15878</v>
      </c>
      <c r="J2418" t="s">
        <v>12911</v>
      </c>
      <c r="K2418">
        <v>1493</v>
      </c>
      <c r="L2418" t="s">
        <v>12932</v>
      </c>
    </row>
    <row r="2419" spans="1:12">
      <c r="A2419" s="2">
        <v>41862</v>
      </c>
      <c r="B2419" t="s">
        <v>15877</v>
      </c>
      <c r="C2419">
        <v>3</v>
      </c>
      <c r="D2419" t="s">
        <v>12909</v>
      </c>
      <c r="E2419" t="s">
        <v>12910</v>
      </c>
      <c r="F2419">
        <v>220</v>
      </c>
      <c r="G2419">
        <v>0</v>
      </c>
      <c r="H2419">
        <v>12316612</v>
      </c>
      <c r="I2419" t="s">
        <v>15879</v>
      </c>
      <c r="J2419" t="s">
        <v>12911</v>
      </c>
      <c r="K2419">
        <v>1493</v>
      </c>
      <c r="L2419" t="s">
        <v>12932</v>
      </c>
    </row>
    <row r="2420" spans="1:12">
      <c r="A2420" s="2">
        <v>41862</v>
      </c>
      <c r="B2420" t="s">
        <v>15880</v>
      </c>
      <c r="C2420">
        <v>6</v>
      </c>
      <c r="D2420" t="s">
        <v>12909</v>
      </c>
      <c r="E2420" t="s">
        <v>12910</v>
      </c>
      <c r="F2420">
        <v>2200</v>
      </c>
      <c r="G2420">
        <v>0</v>
      </c>
      <c r="H2420">
        <v>12314412</v>
      </c>
      <c r="I2420" t="s">
        <v>15881</v>
      </c>
      <c r="J2420" t="s">
        <v>12911</v>
      </c>
      <c r="K2420">
        <v>446</v>
      </c>
      <c r="L2420" t="s">
        <v>12932</v>
      </c>
    </row>
    <row r="2421" spans="1:12">
      <c r="A2421" s="2">
        <v>41862</v>
      </c>
      <c r="B2421" t="s">
        <v>15880</v>
      </c>
      <c r="C2421">
        <v>5</v>
      </c>
      <c r="D2421" t="s">
        <v>12909</v>
      </c>
      <c r="E2421" t="s">
        <v>12910</v>
      </c>
      <c r="F2421">
        <v>2200</v>
      </c>
      <c r="G2421">
        <v>0</v>
      </c>
      <c r="H2421">
        <v>12312212</v>
      </c>
      <c r="I2421" t="s">
        <v>15882</v>
      </c>
      <c r="J2421" t="s">
        <v>12911</v>
      </c>
      <c r="K2421">
        <v>446</v>
      </c>
      <c r="L2421" t="s">
        <v>12932</v>
      </c>
    </row>
    <row r="2422" spans="1:12">
      <c r="A2422" s="2">
        <v>41862</v>
      </c>
      <c r="B2422" t="s">
        <v>15883</v>
      </c>
      <c r="C2422">
        <v>1</v>
      </c>
      <c r="D2422" t="s">
        <v>12909</v>
      </c>
      <c r="E2422" t="s">
        <v>12910</v>
      </c>
      <c r="F2422">
        <v>2200</v>
      </c>
      <c r="G2422">
        <v>0</v>
      </c>
      <c r="H2422">
        <v>12310012</v>
      </c>
      <c r="I2422" t="s">
        <v>15884</v>
      </c>
      <c r="J2422" t="s">
        <v>12911</v>
      </c>
      <c r="K2422">
        <v>1252</v>
      </c>
      <c r="L2422" t="s">
        <v>12932</v>
      </c>
    </row>
    <row r="2423" spans="1:12">
      <c r="A2423" s="2">
        <v>41862</v>
      </c>
      <c r="B2423" t="s">
        <v>15885</v>
      </c>
      <c r="C2423">
        <v>1</v>
      </c>
      <c r="D2423" t="s">
        <v>12909</v>
      </c>
      <c r="E2423" t="s">
        <v>12910</v>
      </c>
      <c r="F2423">
        <v>1100</v>
      </c>
      <c r="G2423">
        <v>0</v>
      </c>
      <c r="H2423">
        <v>12308912</v>
      </c>
      <c r="I2423" t="s">
        <v>15886</v>
      </c>
      <c r="J2423" t="s">
        <v>12911</v>
      </c>
      <c r="K2423">
        <v>202</v>
      </c>
      <c r="L2423" t="s">
        <v>12932</v>
      </c>
    </row>
    <row r="2424" spans="1:12">
      <c r="A2424" s="2">
        <v>41862</v>
      </c>
      <c r="B2424" t="s">
        <v>15887</v>
      </c>
      <c r="C2424">
        <v>3</v>
      </c>
      <c r="D2424" t="s">
        <v>12909</v>
      </c>
      <c r="E2424" t="s">
        <v>12910</v>
      </c>
      <c r="F2424">
        <v>1100</v>
      </c>
      <c r="G2424">
        <v>0</v>
      </c>
      <c r="H2424">
        <v>12307812</v>
      </c>
      <c r="I2424" t="s">
        <v>15888</v>
      </c>
      <c r="J2424" t="s">
        <v>12911</v>
      </c>
      <c r="K2424">
        <v>181</v>
      </c>
      <c r="L2424" t="s">
        <v>12932</v>
      </c>
    </row>
    <row r="2425" spans="1:12">
      <c r="A2425" s="2">
        <v>41862</v>
      </c>
      <c r="B2425" t="s">
        <v>15889</v>
      </c>
      <c r="C2425">
        <v>3</v>
      </c>
      <c r="D2425" t="s">
        <v>12909</v>
      </c>
      <c r="E2425" t="s">
        <v>12910</v>
      </c>
      <c r="F2425">
        <v>1100</v>
      </c>
      <c r="G2425">
        <v>0</v>
      </c>
      <c r="H2425">
        <v>12306712</v>
      </c>
      <c r="I2425" t="s">
        <v>15890</v>
      </c>
      <c r="J2425" t="s">
        <v>12911</v>
      </c>
      <c r="K2425">
        <v>539</v>
      </c>
      <c r="L2425" t="s">
        <v>12932</v>
      </c>
    </row>
    <row r="2426" spans="1:12">
      <c r="A2426" s="2">
        <v>41862</v>
      </c>
      <c r="B2426" t="s">
        <v>15891</v>
      </c>
      <c r="C2426">
        <v>9</v>
      </c>
      <c r="D2426" t="s">
        <v>12909</v>
      </c>
      <c r="E2426" t="s">
        <v>12910</v>
      </c>
      <c r="F2426">
        <v>1100</v>
      </c>
      <c r="G2426">
        <v>0</v>
      </c>
      <c r="H2426">
        <v>12305612</v>
      </c>
      <c r="I2426" t="s">
        <v>15892</v>
      </c>
      <c r="J2426" t="s">
        <v>12911</v>
      </c>
      <c r="K2426">
        <v>329</v>
      </c>
      <c r="L2426" t="s">
        <v>12932</v>
      </c>
    </row>
    <row r="2427" spans="1:12">
      <c r="A2427" s="2">
        <v>41862</v>
      </c>
      <c r="B2427" t="s">
        <v>15893</v>
      </c>
      <c r="C2427">
        <v>1</v>
      </c>
      <c r="D2427" t="s">
        <v>12909</v>
      </c>
      <c r="E2427" t="s">
        <v>12910</v>
      </c>
      <c r="F2427">
        <v>2200</v>
      </c>
      <c r="G2427">
        <v>0</v>
      </c>
      <c r="H2427">
        <v>12303412</v>
      </c>
      <c r="I2427" t="s">
        <v>15894</v>
      </c>
      <c r="J2427" t="s">
        <v>12911</v>
      </c>
      <c r="K2427">
        <v>337</v>
      </c>
      <c r="L2427" t="s">
        <v>12932</v>
      </c>
    </row>
    <row r="2428" spans="1:12">
      <c r="A2428" s="2">
        <v>41862</v>
      </c>
      <c r="B2428" t="s">
        <v>15895</v>
      </c>
      <c r="C2428">
        <v>1</v>
      </c>
      <c r="D2428" t="s">
        <v>12909</v>
      </c>
      <c r="E2428" t="s">
        <v>12910</v>
      </c>
      <c r="F2428">
        <v>1100</v>
      </c>
      <c r="G2428">
        <v>0</v>
      </c>
      <c r="H2428">
        <v>12302312</v>
      </c>
      <c r="I2428" t="s">
        <v>15896</v>
      </c>
      <c r="J2428" t="s">
        <v>12911</v>
      </c>
      <c r="K2428">
        <v>190</v>
      </c>
      <c r="L2428" t="s">
        <v>12932</v>
      </c>
    </row>
    <row r="2429" spans="1:12">
      <c r="A2429" s="2">
        <v>41862</v>
      </c>
      <c r="B2429" t="s">
        <v>15897</v>
      </c>
      <c r="C2429">
        <v>1</v>
      </c>
      <c r="D2429" t="s">
        <v>12909</v>
      </c>
      <c r="E2429" t="s">
        <v>12910</v>
      </c>
      <c r="F2429">
        <v>1100</v>
      </c>
      <c r="G2429">
        <v>0</v>
      </c>
      <c r="H2429">
        <v>12301212</v>
      </c>
      <c r="I2429" t="s">
        <v>15898</v>
      </c>
      <c r="J2429" t="s">
        <v>12911</v>
      </c>
      <c r="K2429">
        <v>356</v>
      </c>
      <c r="L2429" t="s">
        <v>12932</v>
      </c>
    </row>
    <row r="2430" spans="1:12">
      <c r="A2430" s="2">
        <v>41862</v>
      </c>
      <c r="B2430" t="s">
        <v>15897</v>
      </c>
      <c r="C2430">
        <v>3</v>
      </c>
      <c r="D2430" t="s">
        <v>12909</v>
      </c>
      <c r="E2430" t="s">
        <v>12910</v>
      </c>
      <c r="F2430">
        <v>9900</v>
      </c>
      <c r="G2430">
        <v>0</v>
      </c>
      <c r="H2430">
        <v>12291312</v>
      </c>
      <c r="I2430" t="s">
        <v>15899</v>
      </c>
      <c r="J2430" t="s">
        <v>12911</v>
      </c>
      <c r="K2430">
        <v>356</v>
      </c>
      <c r="L2430" t="s">
        <v>12932</v>
      </c>
    </row>
    <row r="2431" spans="1:12">
      <c r="A2431" s="2">
        <v>41862</v>
      </c>
      <c r="B2431" t="s">
        <v>15900</v>
      </c>
      <c r="C2431">
        <v>1</v>
      </c>
      <c r="D2431" t="s">
        <v>12909</v>
      </c>
      <c r="E2431" t="s">
        <v>12910</v>
      </c>
      <c r="F2431">
        <v>1100</v>
      </c>
      <c r="G2431">
        <v>0</v>
      </c>
      <c r="H2431">
        <v>12290212</v>
      </c>
      <c r="I2431" t="s">
        <v>15901</v>
      </c>
      <c r="J2431" t="s">
        <v>12911</v>
      </c>
      <c r="K2431">
        <v>1965</v>
      </c>
      <c r="L2431" t="s">
        <v>12932</v>
      </c>
    </row>
    <row r="2432" spans="1:12">
      <c r="A2432" s="2">
        <v>41862</v>
      </c>
      <c r="B2432" t="s">
        <v>15902</v>
      </c>
      <c r="C2432">
        <v>3</v>
      </c>
      <c r="D2432" t="s">
        <v>12909</v>
      </c>
      <c r="E2432" t="s">
        <v>12910</v>
      </c>
      <c r="F2432">
        <v>1100</v>
      </c>
      <c r="G2432">
        <v>0</v>
      </c>
      <c r="H2432">
        <v>12289112</v>
      </c>
      <c r="I2432" t="s">
        <v>15903</v>
      </c>
      <c r="J2432" t="s">
        <v>12911</v>
      </c>
      <c r="K2432">
        <v>749</v>
      </c>
      <c r="L2432" t="s">
        <v>12932</v>
      </c>
    </row>
    <row r="2433" spans="1:12">
      <c r="A2433" s="2">
        <v>41862</v>
      </c>
      <c r="B2433" t="s">
        <v>15904</v>
      </c>
      <c r="C2433">
        <v>3</v>
      </c>
      <c r="D2433" t="s">
        <v>12909</v>
      </c>
      <c r="E2433" t="s">
        <v>12910</v>
      </c>
      <c r="F2433">
        <v>2200</v>
      </c>
      <c r="G2433">
        <v>0</v>
      </c>
      <c r="H2433">
        <v>12286912</v>
      </c>
      <c r="I2433" t="s">
        <v>15905</v>
      </c>
      <c r="J2433" t="s">
        <v>12911</v>
      </c>
      <c r="K2433">
        <v>130</v>
      </c>
      <c r="L2433" t="s">
        <v>12932</v>
      </c>
    </row>
    <row r="2434" spans="1:12">
      <c r="A2434" s="2">
        <v>41862</v>
      </c>
      <c r="B2434" t="s">
        <v>15906</v>
      </c>
      <c r="C2434">
        <v>3</v>
      </c>
      <c r="D2434" t="s">
        <v>12909</v>
      </c>
      <c r="E2434" t="s">
        <v>12910</v>
      </c>
      <c r="F2434">
        <v>2200</v>
      </c>
      <c r="G2434">
        <v>0</v>
      </c>
      <c r="H2434">
        <v>12284712</v>
      </c>
      <c r="I2434" t="s">
        <v>15907</v>
      </c>
      <c r="J2434" t="s">
        <v>12911</v>
      </c>
      <c r="K2434">
        <v>222</v>
      </c>
      <c r="L2434" t="s">
        <v>12932</v>
      </c>
    </row>
    <row r="2435" spans="1:12">
      <c r="A2435" s="2">
        <v>41862</v>
      </c>
      <c r="B2435" t="s">
        <v>15908</v>
      </c>
      <c r="C2435">
        <v>1</v>
      </c>
      <c r="D2435" t="s">
        <v>12909</v>
      </c>
      <c r="E2435" t="s">
        <v>12910</v>
      </c>
      <c r="F2435">
        <v>1100</v>
      </c>
      <c r="G2435">
        <v>0</v>
      </c>
      <c r="H2435">
        <v>12283612</v>
      </c>
      <c r="I2435" t="s">
        <v>15909</v>
      </c>
      <c r="J2435" t="s">
        <v>12911</v>
      </c>
      <c r="K2435">
        <v>600</v>
      </c>
      <c r="L2435" t="s">
        <v>12932</v>
      </c>
    </row>
    <row r="2436" spans="1:12">
      <c r="A2436" s="2">
        <v>41862</v>
      </c>
      <c r="B2436" t="s">
        <v>15910</v>
      </c>
      <c r="C2436">
        <v>4</v>
      </c>
      <c r="D2436" t="s">
        <v>12909</v>
      </c>
      <c r="E2436" t="s">
        <v>12910</v>
      </c>
      <c r="F2436">
        <v>1100</v>
      </c>
      <c r="G2436">
        <v>0</v>
      </c>
      <c r="H2436">
        <v>12282512</v>
      </c>
      <c r="I2436" t="s">
        <v>15911</v>
      </c>
      <c r="J2436" t="s">
        <v>12911</v>
      </c>
      <c r="K2436">
        <v>107</v>
      </c>
      <c r="L2436" t="s">
        <v>12932</v>
      </c>
    </row>
    <row r="2437" spans="1:12">
      <c r="A2437" s="2">
        <v>41862</v>
      </c>
      <c r="B2437" t="s">
        <v>15910</v>
      </c>
      <c r="C2437">
        <v>8</v>
      </c>
      <c r="D2437" t="s">
        <v>12909</v>
      </c>
      <c r="E2437" t="s">
        <v>12910</v>
      </c>
      <c r="F2437">
        <v>1100</v>
      </c>
      <c r="G2437">
        <v>0</v>
      </c>
      <c r="H2437">
        <v>12281412</v>
      </c>
      <c r="I2437" t="s">
        <v>15912</v>
      </c>
      <c r="J2437" t="s">
        <v>12911</v>
      </c>
      <c r="K2437">
        <v>107</v>
      </c>
      <c r="L2437" t="s">
        <v>12932</v>
      </c>
    </row>
    <row r="2438" spans="1:12">
      <c r="A2438" s="2">
        <v>41862</v>
      </c>
      <c r="B2438" t="s">
        <v>15910</v>
      </c>
      <c r="C2438">
        <v>6</v>
      </c>
      <c r="D2438" t="s">
        <v>12909</v>
      </c>
      <c r="E2438" t="s">
        <v>12910</v>
      </c>
      <c r="F2438">
        <v>1100</v>
      </c>
      <c r="G2438">
        <v>0</v>
      </c>
      <c r="H2438">
        <v>12280312</v>
      </c>
      <c r="I2438" t="s">
        <v>15913</v>
      </c>
      <c r="J2438" t="s">
        <v>12911</v>
      </c>
      <c r="K2438">
        <v>107</v>
      </c>
      <c r="L2438" t="s">
        <v>12932</v>
      </c>
    </row>
    <row r="2439" spans="1:12">
      <c r="A2439" s="2">
        <v>41863</v>
      </c>
      <c r="B2439" t="s">
        <v>15914</v>
      </c>
      <c r="C2439">
        <v>9</v>
      </c>
      <c r="D2439" t="s">
        <v>12909</v>
      </c>
      <c r="E2439" t="s">
        <v>12910</v>
      </c>
      <c r="F2439">
        <v>2200</v>
      </c>
      <c r="G2439">
        <v>0</v>
      </c>
      <c r="H2439">
        <v>12278112</v>
      </c>
      <c r="I2439" t="s">
        <v>15915</v>
      </c>
      <c r="J2439" t="s">
        <v>12911</v>
      </c>
      <c r="K2439">
        <v>840</v>
      </c>
      <c r="L2439" t="s">
        <v>12932</v>
      </c>
    </row>
    <row r="2440" spans="1:12">
      <c r="A2440" s="2">
        <v>41863</v>
      </c>
      <c r="B2440" t="s">
        <v>15916</v>
      </c>
      <c r="C2440">
        <v>9</v>
      </c>
      <c r="D2440" t="s">
        <v>12909</v>
      </c>
      <c r="E2440" t="s">
        <v>12910</v>
      </c>
      <c r="F2440">
        <v>1100</v>
      </c>
      <c r="G2440">
        <v>0</v>
      </c>
      <c r="H2440">
        <v>12277012</v>
      </c>
      <c r="I2440" t="s">
        <v>15917</v>
      </c>
      <c r="J2440" t="s">
        <v>12911</v>
      </c>
      <c r="K2440">
        <v>287</v>
      </c>
      <c r="L2440" t="s">
        <v>12932</v>
      </c>
    </row>
    <row r="2441" spans="1:12">
      <c r="A2441" s="2">
        <v>41863</v>
      </c>
      <c r="B2441" t="s">
        <v>15918</v>
      </c>
      <c r="C2441">
        <v>1</v>
      </c>
      <c r="D2441" t="s">
        <v>12909</v>
      </c>
      <c r="E2441" t="s">
        <v>12910</v>
      </c>
      <c r="F2441">
        <v>1100</v>
      </c>
      <c r="G2441">
        <v>0</v>
      </c>
      <c r="H2441">
        <v>12275912</v>
      </c>
      <c r="I2441" t="s">
        <v>15919</v>
      </c>
      <c r="J2441" t="s">
        <v>12911</v>
      </c>
      <c r="K2441">
        <v>107</v>
      </c>
      <c r="L2441" t="s">
        <v>12932</v>
      </c>
    </row>
    <row r="2442" spans="1:12">
      <c r="A2442" s="2">
        <v>41863</v>
      </c>
      <c r="B2442" t="s">
        <v>15920</v>
      </c>
      <c r="C2442">
        <v>5</v>
      </c>
      <c r="D2442" t="s">
        <v>12909</v>
      </c>
      <c r="E2442" t="s">
        <v>12910</v>
      </c>
      <c r="F2442">
        <v>2200</v>
      </c>
      <c r="G2442">
        <v>0</v>
      </c>
      <c r="H2442">
        <v>12273712</v>
      </c>
      <c r="I2442" t="s">
        <v>15921</v>
      </c>
      <c r="J2442" t="s">
        <v>12911</v>
      </c>
      <c r="K2442">
        <v>270</v>
      </c>
      <c r="L2442" t="s">
        <v>12932</v>
      </c>
    </row>
    <row r="2443" spans="1:12">
      <c r="A2443" s="2">
        <v>41863</v>
      </c>
      <c r="B2443" t="s">
        <v>15922</v>
      </c>
      <c r="C2443">
        <v>3</v>
      </c>
      <c r="D2443" t="s">
        <v>12909</v>
      </c>
      <c r="E2443" t="s">
        <v>12910</v>
      </c>
      <c r="F2443">
        <v>1100</v>
      </c>
      <c r="G2443">
        <v>0</v>
      </c>
      <c r="H2443">
        <v>12272612</v>
      </c>
      <c r="I2443" t="s">
        <v>15923</v>
      </c>
      <c r="J2443" t="s">
        <v>12911</v>
      </c>
      <c r="K2443">
        <v>474</v>
      </c>
      <c r="L2443" t="s">
        <v>12932</v>
      </c>
    </row>
    <row r="2444" spans="1:12">
      <c r="A2444" s="2">
        <v>41863</v>
      </c>
      <c r="B2444" t="s">
        <v>15924</v>
      </c>
      <c r="C2444">
        <v>179</v>
      </c>
      <c r="D2444" t="s">
        <v>12909</v>
      </c>
      <c r="E2444" t="s">
        <v>12910</v>
      </c>
      <c r="F2444">
        <v>561</v>
      </c>
      <c r="G2444">
        <v>0</v>
      </c>
      <c r="H2444">
        <v>12272051</v>
      </c>
      <c r="I2444" t="s">
        <v>15925</v>
      </c>
      <c r="J2444" t="s">
        <v>12911</v>
      </c>
      <c r="K2444">
        <v>127</v>
      </c>
      <c r="L2444" t="s">
        <v>12932</v>
      </c>
    </row>
    <row r="2445" spans="1:12">
      <c r="A2445" s="2">
        <v>41863</v>
      </c>
      <c r="B2445" t="s">
        <v>15924</v>
      </c>
      <c r="C2445">
        <v>210</v>
      </c>
      <c r="D2445" t="s">
        <v>12909</v>
      </c>
      <c r="E2445" t="s">
        <v>12910</v>
      </c>
      <c r="F2445">
        <v>5500</v>
      </c>
      <c r="G2445">
        <v>0</v>
      </c>
      <c r="H2445">
        <v>12266551</v>
      </c>
      <c r="I2445" t="s">
        <v>15926</v>
      </c>
      <c r="J2445" t="s">
        <v>12911</v>
      </c>
      <c r="K2445">
        <v>127</v>
      </c>
      <c r="L2445" t="s">
        <v>12932</v>
      </c>
    </row>
    <row r="2446" spans="1:12">
      <c r="A2446" s="2">
        <v>41863</v>
      </c>
      <c r="B2446" t="s">
        <v>15924</v>
      </c>
      <c r="C2446">
        <v>211</v>
      </c>
      <c r="D2446" t="s">
        <v>12909</v>
      </c>
      <c r="E2446" t="s">
        <v>12910</v>
      </c>
      <c r="F2446">
        <v>2200</v>
      </c>
      <c r="G2446">
        <v>0</v>
      </c>
      <c r="H2446">
        <v>12264351</v>
      </c>
      <c r="I2446" t="s">
        <v>15927</v>
      </c>
      <c r="J2446" t="s">
        <v>12911</v>
      </c>
      <c r="K2446">
        <v>127</v>
      </c>
      <c r="L2446" t="s">
        <v>12932</v>
      </c>
    </row>
    <row r="2447" spans="1:12">
      <c r="A2447" s="2">
        <v>41863</v>
      </c>
      <c r="B2447" t="s">
        <v>15924</v>
      </c>
      <c r="C2447">
        <v>209</v>
      </c>
      <c r="D2447" t="s">
        <v>12909</v>
      </c>
      <c r="E2447" t="s">
        <v>12910</v>
      </c>
      <c r="F2447">
        <v>550</v>
      </c>
      <c r="G2447">
        <v>0</v>
      </c>
      <c r="H2447">
        <v>12263801</v>
      </c>
      <c r="I2447" t="s">
        <v>15928</v>
      </c>
      <c r="J2447" t="s">
        <v>12911</v>
      </c>
      <c r="K2447">
        <v>127</v>
      </c>
      <c r="L2447" t="s">
        <v>12932</v>
      </c>
    </row>
    <row r="2448" spans="1:12">
      <c r="A2448" s="2">
        <v>41863</v>
      </c>
      <c r="B2448" t="s">
        <v>15924</v>
      </c>
      <c r="C2448">
        <v>208</v>
      </c>
      <c r="D2448" t="s">
        <v>12909</v>
      </c>
      <c r="E2448" t="s">
        <v>12910</v>
      </c>
      <c r="F2448">
        <v>33</v>
      </c>
      <c r="G2448">
        <v>0</v>
      </c>
      <c r="H2448">
        <v>12263768</v>
      </c>
      <c r="I2448" t="s">
        <v>15929</v>
      </c>
      <c r="J2448" t="s">
        <v>12911</v>
      </c>
      <c r="K2448">
        <v>127</v>
      </c>
      <c r="L2448" t="s">
        <v>12932</v>
      </c>
    </row>
    <row r="2449" spans="1:12">
      <c r="A2449" s="2">
        <v>41863</v>
      </c>
      <c r="B2449" t="s">
        <v>15924</v>
      </c>
      <c r="C2449">
        <v>214</v>
      </c>
      <c r="D2449" t="s">
        <v>12909</v>
      </c>
      <c r="E2449" t="s">
        <v>12910</v>
      </c>
      <c r="F2449">
        <v>1100</v>
      </c>
      <c r="G2449">
        <v>0</v>
      </c>
      <c r="H2449">
        <v>12262668</v>
      </c>
      <c r="I2449" t="s">
        <v>15930</v>
      </c>
      <c r="J2449" t="s">
        <v>12911</v>
      </c>
      <c r="K2449">
        <v>127</v>
      </c>
      <c r="L2449" t="s">
        <v>12932</v>
      </c>
    </row>
    <row r="2450" spans="1:12">
      <c r="A2450" s="2">
        <v>41863</v>
      </c>
      <c r="B2450" t="s">
        <v>15924</v>
      </c>
      <c r="C2450">
        <v>212</v>
      </c>
      <c r="D2450" t="s">
        <v>12909</v>
      </c>
      <c r="E2450" t="s">
        <v>12910</v>
      </c>
      <c r="F2450">
        <v>1100</v>
      </c>
      <c r="G2450">
        <v>0</v>
      </c>
      <c r="H2450">
        <v>12261568</v>
      </c>
      <c r="I2450" t="s">
        <v>15931</v>
      </c>
      <c r="J2450" t="s">
        <v>12911</v>
      </c>
      <c r="K2450">
        <v>127</v>
      </c>
      <c r="L2450" t="s">
        <v>12932</v>
      </c>
    </row>
    <row r="2451" spans="1:12">
      <c r="A2451" s="2">
        <v>41863</v>
      </c>
      <c r="B2451" t="s">
        <v>15924</v>
      </c>
      <c r="C2451">
        <v>213</v>
      </c>
      <c r="D2451" t="s">
        <v>12909</v>
      </c>
      <c r="E2451" t="s">
        <v>12910</v>
      </c>
      <c r="F2451">
        <v>275</v>
      </c>
      <c r="G2451">
        <v>0</v>
      </c>
      <c r="H2451">
        <v>12261293</v>
      </c>
      <c r="I2451" t="s">
        <v>15932</v>
      </c>
      <c r="J2451" t="s">
        <v>12911</v>
      </c>
      <c r="K2451">
        <v>127</v>
      </c>
      <c r="L2451" t="s">
        <v>12932</v>
      </c>
    </row>
    <row r="2452" spans="1:12">
      <c r="A2452" s="2">
        <v>41863</v>
      </c>
      <c r="B2452" t="s">
        <v>15924</v>
      </c>
      <c r="C2452">
        <v>215</v>
      </c>
      <c r="D2452" t="s">
        <v>12909</v>
      </c>
      <c r="E2452" t="s">
        <v>12910</v>
      </c>
      <c r="F2452">
        <v>1100</v>
      </c>
      <c r="G2452">
        <v>0</v>
      </c>
      <c r="H2452">
        <v>12260193</v>
      </c>
      <c r="I2452" t="s">
        <v>15933</v>
      </c>
      <c r="J2452" t="s">
        <v>12911</v>
      </c>
      <c r="K2452">
        <v>127</v>
      </c>
      <c r="L2452" t="s">
        <v>12932</v>
      </c>
    </row>
    <row r="2453" spans="1:12">
      <c r="A2453" s="2">
        <v>41863</v>
      </c>
      <c r="B2453" t="s">
        <v>15924</v>
      </c>
      <c r="C2453">
        <v>221</v>
      </c>
      <c r="D2453" t="s">
        <v>12909</v>
      </c>
      <c r="E2453" t="s">
        <v>12910</v>
      </c>
      <c r="F2453">
        <v>2200</v>
      </c>
      <c r="G2453">
        <v>0</v>
      </c>
      <c r="H2453">
        <v>12257993</v>
      </c>
      <c r="I2453" t="s">
        <v>15934</v>
      </c>
      <c r="J2453" t="s">
        <v>12911</v>
      </c>
      <c r="K2453">
        <v>127</v>
      </c>
      <c r="L2453" t="s">
        <v>12932</v>
      </c>
    </row>
    <row r="2454" spans="1:12">
      <c r="A2454" s="2">
        <v>41863</v>
      </c>
      <c r="B2454" t="s">
        <v>15924</v>
      </c>
      <c r="C2454">
        <v>220</v>
      </c>
      <c r="D2454" t="s">
        <v>12909</v>
      </c>
      <c r="E2454" t="s">
        <v>12910</v>
      </c>
      <c r="F2454">
        <v>2200</v>
      </c>
      <c r="G2454">
        <v>0</v>
      </c>
      <c r="H2454">
        <v>12255793</v>
      </c>
      <c r="I2454" t="s">
        <v>15935</v>
      </c>
      <c r="J2454" t="s">
        <v>12911</v>
      </c>
      <c r="K2454">
        <v>127</v>
      </c>
      <c r="L2454" t="s">
        <v>12932</v>
      </c>
    </row>
    <row r="2455" spans="1:12">
      <c r="A2455" s="2">
        <v>41863</v>
      </c>
      <c r="B2455" t="s">
        <v>15924</v>
      </c>
      <c r="C2455">
        <v>222</v>
      </c>
      <c r="D2455" t="s">
        <v>12909</v>
      </c>
      <c r="E2455" t="s">
        <v>12910</v>
      </c>
      <c r="F2455">
        <v>1100</v>
      </c>
      <c r="G2455">
        <v>0</v>
      </c>
      <c r="H2455">
        <v>12254693</v>
      </c>
      <c r="I2455" t="s">
        <v>15936</v>
      </c>
      <c r="J2455" t="s">
        <v>12911</v>
      </c>
      <c r="K2455">
        <v>127</v>
      </c>
      <c r="L2455" t="s">
        <v>12932</v>
      </c>
    </row>
    <row r="2456" spans="1:12">
      <c r="A2456" s="2">
        <v>41863</v>
      </c>
      <c r="B2456" t="s">
        <v>15924</v>
      </c>
      <c r="C2456">
        <v>223</v>
      </c>
      <c r="D2456" t="s">
        <v>12909</v>
      </c>
      <c r="E2456" t="s">
        <v>12910</v>
      </c>
      <c r="F2456">
        <v>2200</v>
      </c>
      <c r="G2456">
        <v>0</v>
      </c>
      <c r="H2456">
        <v>12252493</v>
      </c>
      <c r="I2456" t="s">
        <v>15937</v>
      </c>
      <c r="J2456" t="s">
        <v>12911</v>
      </c>
      <c r="K2456">
        <v>127</v>
      </c>
      <c r="L2456" t="s">
        <v>12932</v>
      </c>
    </row>
    <row r="2457" spans="1:12">
      <c r="A2457" s="2">
        <v>41863</v>
      </c>
      <c r="B2457" t="s">
        <v>15924</v>
      </c>
      <c r="C2457">
        <v>226</v>
      </c>
      <c r="D2457" t="s">
        <v>12909</v>
      </c>
      <c r="E2457" t="s">
        <v>12910</v>
      </c>
      <c r="F2457">
        <v>1100</v>
      </c>
      <c r="G2457">
        <v>0</v>
      </c>
      <c r="H2457">
        <v>12251393</v>
      </c>
      <c r="I2457" t="s">
        <v>15938</v>
      </c>
      <c r="J2457" t="s">
        <v>12911</v>
      </c>
      <c r="K2457">
        <v>127</v>
      </c>
      <c r="L2457" t="s">
        <v>12932</v>
      </c>
    </row>
    <row r="2458" spans="1:12">
      <c r="A2458" s="2">
        <v>41863</v>
      </c>
      <c r="B2458" t="s">
        <v>15924</v>
      </c>
      <c r="C2458">
        <v>224</v>
      </c>
      <c r="D2458" t="s">
        <v>12909</v>
      </c>
      <c r="E2458" t="s">
        <v>12910</v>
      </c>
      <c r="F2458">
        <v>1100</v>
      </c>
      <c r="G2458">
        <v>0</v>
      </c>
      <c r="H2458">
        <v>12250293</v>
      </c>
      <c r="I2458" t="s">
        <v>15939</v>
      </c>
      <c r="J2458" t="s">
        <v>12911</v>
      </c>
      <c r="K2458">
        <v>127</v>
      </c>
      <c r="L2458" t="s">
        <v>12932</v>
      </c>
    </row>
    <row r="2459" spans="1:12">
      <c r="A2459" s="2">
        <v>41863</v>
      </c>
      <c r="B2459" t="s">
        <v>15924</v>
      </c>
      <c r="C2459">
        <v>225</v>
      </c>
      <c r="D2459" t="s">
        <v>12909</v>
      </c>
      <c r="E2459" t="s">
        <v>12910</v>
      </c>
      <c r="F2459">
        <v>2200</v>
      </c>
      <c r="G2459">
        <v>0</v>
      </c>
      <c r="H2459">
        <v>12248093</v>
      </c>
      <c r="I2459" t="s">
        <v>15940</v>
      </c>
      <c r="J2459" t="s">
        <v>12911</v>
      </c>
      <c r="K2459">
        <v>127</v>
      </c>
      <c r="L2459" t="s">
        <v>12932</v>
      </c>
    </row>
    <row r="2460" spans="1:12">
      <c r="A2460" s="2">
        <v>41863</v>
      </c>
      <c r="B2460" t="s">
        <v>15924</v>
      </c>
      <c r="C2460">
        <v>228</v>
      </c>
      <c r="D2460" t="s">
        <v>12909</v>
      </c>
      <c r="E2460" t="s">
        <v>12910</v>
      </c>
      <c r="F2460">
        <v>1100</v>
      </c>
      <c r="G2460">
        <v>0</v>
      </c>
      <c r="H2460">
        <v>12246993</v>
      </c>
      <c r="I2460" t="s">
        <v>15941</v>
      </c>
      <c r="J2460" t="s">
        <v>12911</v>
      </c>
      <c r="K2460">
        <v>127</v>
      </c>
      <c r="L2460" t="s">
        <v>12932</v>
      </c>
    </row>
    <row r="2461" spans="1:12">
      <c r="A2461" s="2">
        <v>41863</v>
      </c>
      <c r="B2461" t="s">
        <v>15924</v>
      </c>
      <c r="C2461">
        <v>227</v>
      </c>
      <c r="D2461" t="s">
        <v>12909</v>
      </c>
      <c r="E2461" t="s">
        <v>12910</v>
      </c>
      <c r="F2461">
        <v>1100</v>
      </c>
      <c r="G2461">
        <v>0</v>
      </c>
      <c r="H2461">
        <v>12245893</v>
      </c>
      <c r="I2461" t="s">
        <v>15942</v>
      </c>
      <c r="J2461" t="s">
        <v>12911</v>
      </c>
      <c r="K2461">
        <v>127</v>
      </c>
      <c r="L2461" t="s">
        <v>12932</v>
      </c>
    </row>
    <row r="2462" spans="1:12">
      <c r="A2462" s="2">
        <v>41863</v>
      </c>
      <c r="B2462" t="s">
        <v>15924</v>
      </c>
      <c r="C2462">
        <v>250</v>
      </c>
      <c r="D2462" t="s">
        <v>12909</v>
      </c>
      <c r="E2462" t="s">
        <v>12910</v>
      </c>
      <c r="F2462">
        <v>2200</v>
      </c>
      <c r="G2462">
        <v>0</v>
      </c>
      <c r="H2462">
        <v>12243693</v>
      </c>
      <c r="I2462" t="s">
        <v>15943</v>
      </c>
      <c r="J2462" t="s">
        <v>12911</v>
      </c>
      <c r="K2462">
        <v>127</v>
      </c>
      <c r="L2462" t="s">
        <v>12932</v>
      </c>
    </row>
    <row r="2463" spans="1:12">
      <c r="A2463" s="2">
        <v>41863</v>
      </c>
      <c r="B2463" t="s">
        <v>15924</v>
      </c>
      <c r="C2463">
        <v>251</v>
      </c>
      <c r="D2463" t="s">
        <v>12909</v>
      </c>
      <c r="E2463" t="s">
        <v>12910</v>
      </c>
      <c r="F2463">
        <v>2739</v>
      </c>
      <c r="G2463">
        <v>0</v>
      </c>
      <c r="H2463">
        <v>12240954</v>
      </c>
      <c r="I2463" t="s">
        <v>15944</v>
      </c>
      <c r="J2463" t="s">
        <v>12911</v>
      </c>
      <c r="K2463">
        <v>127</v>
      </c>
      <c r="L2463" t="s">
        <v>12932</v>
      </c>
    </row>
    <row r="2464" spans="1:12">
      <c r="A2464" s="2">
        <v>41863</v>
      </c>
      <c r="B2464" t="s">
        <v>15945</v>
      </c>
      <c r="C2464">
        <v>2</v>
      </c>
      <c r="D2464" t="s">
        <v>12909</v>
      </c>
      <c r="E2464" t="s">
        <v>12910</v>
      </c>
      <c r="F2464">
        <v>385</v>
      </c>
      <c r="G2464">
        <v>0</v>
      </c>
      <c r="H2464">
        <v>12240569</v>
      </c>
      <c r="I2464" t="s">
        <v>15946</v>
      </c>
      <c r="J2464" t="s">
        <v>12911</v>
      </c>
      <c r="K2464">
        <v>212</v>
      </c>
      <c r="L2464" t="s">
        <v>12932</v>
      </c>
    </row>
    <row r="2465" spans="1:12">
      <c r="A2465" s="2">
        <v>41863</v>
      </c>
      <c r="B2465" t="s">
        <v>15947</v>
      </c>
      <c r="C2465">
        <v>189</v>
      </c>
      <c r="D2465" t="s">
        <v>12909</v>
      </c>
      <c r="E2465" t="s">
        <v>12910</v>
      </c>
      <c r="F2465">
        <v>275</v>
      </c>
      <c r="G2465">
        <v>0</v>
      </c>
      <c r="H2465">
        <v>12240294</v>
      </c>
      <c r="I2465" t="s">
        <v>15948</v>
      </c>
      <c r="J2465" t="s">
        <v>12911</v>
      </c>
      <c r="K2465">
        <v>127</v>
      </c>
      <c r="L2465" t="s">
        <v>12932</v>
      </c>
    </row>
    <row r="2466" spans="1:12">
      <c r="A2466" s="2">
        <v>41863</v>
      </c>
      <c r="B2466" t="s">
        <v>15947</v>
      </c>
      <c r="C2466">
        <v>192</v>
      </c>
      <c r="D2466" t="s">
        <v>12909</v>
      </c>
      <c r="E2466" t="s">
        <v>12910</v>
      </c>
      <c r="F2466">
        <v>1100</v>
      </c>
      <c r="G2466">
        <v>0</v>
      </c>
      <c r="H2466">
        <v>12239194</v>
      </c>
      <c r="I2466" t="s">
        <v>15949</v>
      </c>
      <c r="J2466" t="s">
        <v>12911</v>
      </c>
      <c r="K2466">
        <v>127</v>
      </c>
      <c r="L2466" t="s">
        <v>12932</v>
      </c>
    </row>
    <row r="2467" spans="1:12">
      <c r="A2467" s="2">
        <v>41863</v>
      </c>
      <c r="B2467" t="s">
        <v>15947</v>
      </c>
      <c r="C2467">
        <v>191</v>
      </c>
      <c r="D2467" t="s">
        <v>12909</v>
      </c>
      <c r="E2467" t="s">
        <v>12910</v>
      </c>
      <c r="F2467">
        <v>3960</v>
      </c>
      <c r="G2467">
        <v>0</v>
      </c>
      <c r="H2467">
        <v>12235234</v>
      </c>
      <c r="I2467" t="s">
        <v>15950</v>
      </c>
      <c r="J2467" t="s">
        <v>12911</v>
      </c>
      <c r="K2467">
        <v>127</v>
      </c>
      <c r="L2467" t="s">
        <v>12932</v>
      </c>
    </row>
    <row r="2468" spans="1:12">
      <c r="A2468" s="2">
        <v>41863</v>
      </c>
      <c r="B2468" t="s">
        <v>15947</v>
      </c>
      <c r="C2468">
        <v>190</v>
      </c>
      <c r="D2468" t="s">
        <v>12909</v>
      </c>
      <c r="E2468" t="s">
        <v>12910</v>
      </c>
      <c r="F2468">
        <v>1100</v>
      </c>
      <c r="G2468">
        <v>0</v>
      </c>
      <c r="H2468">
        <v>12234134</v>
      </c>
      <c r="I2468" t="s">
        <v>15951</v>
      </c>
      <c r="J2468" t="s">
        <v>12911</v>
      </c>
      <c r="K2468">
        <v>127</v>
      </c>
      <c r="L2468" t="s">
        <v>12932</v>
      </c>
    </row>
    <row r="2469" spans="1:12">
      <c r="A2469" s="2">
        <v>41863</v>
      </c>
      <c r="B2469" t="s">
        <v>15947</v>
      </c>
      <c r="C2469">
        <v>193</v>
      </c>
      <c r="D2469" t="s">
        <v>12909</v>
      </c>
      <c r="E2469" t="s">
        <v>12910</v>
      </c>
      <c r="F2469">
        <v>1100</v>
      </c>
      <c r="G2469">
        <v>0</v>
      </c>
      <c r="H2469">
        <v>12233034</v>
      </c>
      <c r="I2469" t="s">
        <v>15952</v>
      </c>
      <c r="J2469" t="s">
        <v>12911</v>
      </c>
      <c r="K2469">
        <v>127</v>
      </c>
      <c r="L2469" t="s">
        <v>12932</v>
      </c>
    </row>
    <row r="2470" spans="1:12">
      <c r="A2470" s="2">
        <v>41863</v>
      </c>
      <c r="B2470" t="s">
        <v>15947</v>
      </c>
      <c r="C2470">
        <v>198</v>
      </c>
      <c r="D2470" t="s">
        <v>12909</v>
      </c>
      <c r="E2470" t="s">
        <v>12910</v>
      </c>
      <c r="F2470">
        <v>275</v>
      </c>
      <c r="G2470">
        <v>0</v>
      </c>
      <c r="H2470">
        <v>12232759</v>
      </c>
      <c r="I2470" t="s">
        <v>15953</v>
      </c>
      <c r="J2470" t="s">
        <v>12911</v>
      </c>
      <c r="K2470">
        <v>127</v>
      </c>
      <c r="L2470" t="s">
        <v>12932</v>
      </c>
    </row>
    <row r="2471" spans="1:12">
      <c r="A2471" s="2">
        <v>41863</v>
      </c>
      <c r="B2471" t="s">
        <v>15947</v>
      </c>
      <c r="C2471">
        <v>197</v>
      </c>
      <c r="D2471" t="s">
        <v>12909</v>
      </c>
      <c r="E2471" t="s">
        <v>12910</v>
      </c>
      <c r="F2471">
        <v>2750</v>
      </c>
      <c r="G2471">
        <v>0</v>
      </c>
      <c r="H2471">
        <v>12230009</v>
      </c>
      <c r="I2471" t="s">
        <v>15954</v>
      </c>
      <c r="J2471" t="s">
        <v>12911</v>
      </c>
      <c r="K2471">
        <v>127</v>
      </c>
      <c r="L2471" t="s">
        <v>12932</v>
      </c>
    </row>
    <row r="2472" spans="1:12">
      <c r="A2472" s="2">
        <v>41863</v>
      </c>
      <c r="B2472" t="s">
        <v>15947</v>
      </c>
      <c r="C2472">
        <v>196</v>
      </c>
      <c r="D2472" t="s">
        <v>12909</v>
      </c>
      <c r="E2472" t="s">
        <v>12910</v>
      </c>
      <c r="F2472">
        <v>1100</v>
      </c>
      <c r="G2472">
        <v>0</v>
      </c>
      <c r="H2472">
        <v>12228909</v>
      </c>
      <c r="I2472" t="s">
        <v>15955</v>
      </c>
      <c r="J2472" t="s">
        <v>12911</v>
      </c>
      <c r="K2472">
        <v>127</v>
      </c>
      <c r="L2472" t="s">
        <v>12932</v>
      </c>
    </row>
    <row r="2473" spans="1:12">
      <c r="A2473" s="2">
        <v>41863</v>
      </c>
      <c r="B2473" t="s">
        <v>15947</v>
      </c>
      <c r="C2473">
        <v>195</v>
      </c>
      <c r="D2473" t="s">
        <v>12909</v>
      </c>
      <c r="E2473" t="s">
        <v>12910</v>
      </c>
      <c r="F2473">
        <v>275</v>
      </c>
      <c r="G2473">
        <v>0</v>
      </c>
      <c r="H2473">
        <v>12228634</v>
      </c>
      <c r="I2473" t="s">
        <v>15956</v>
      </c>
      <c r="J2473" t="s">
        <v>12911</v>
      </c>
      <c r="K2473">
        <v>127</v>
      </c>
      <c r="L2473" t="s">
        <v>12932</v>
      </c>
    </row>
    <row r="2474" spans="1:12">
      <c r="A2474" s="2">
        <v>41863</v>
      </c>
      <c r="B2474" t="s">
        <v>15947</v>
      </c>
      <c r="C2474">
        <v>194</v>
      </c>
      <c r="D2474" t="s">
        <v>12909</v>
      </c>
      <c r="E2474" t="s">
        <v>12910</v>
      </c>
      <c r="F2474">
        <v>2200</v>
      </c>
      <c r="G2474">
        <v>0</v>
      </c>
      <c r="H2474">
        <v>12226434</v>
      </c>
      <c r="I2474" t="s">
        <v>15957</v>
      </c>
      <c r="J2474" t="s">
        <v>12911</v>
      </c>
      <c r="K2474">
        <v>127</v>
      </c>
      <c r="L2474" t="s">
        <v>12932</v>
      </c>
    </row>
    <row r="2475" spans="1:12">
      <c r="A2475" s="2">
        <v>41863</v>
      </c>
      <c r="B2475" t="s">
        <v>15947</v>
      </c>
      <c r="C2475">
        <v>204</v>
      </c>
      <c r="D2475" t="s">
        <v>12909</v>
      </c>
      <c r="E2475" t="s">
        <v>12910</v>
      </c>
      <c r="F2475">
        <v>1100</v>
      </c>
      <c r="G2475">
        <v>0</v>
      </c>
      <c r="H2475">
        <v>12225334</v>
      </c>
      <c r="I2475" t="s">
        <v>15958</v>
      </c>
      <c r="J2475" t="s">
        <v>12911</v>
      </c>
      <c r="K2475">
        <v>127</v>
      </c>
      <c r="L2475" t="s">
        <v>12932</v>
      </c>
    </row>
    <row r="2476" spans="1:12">
      <c r="A2476" s="2">
        <v>41863</v>
      </c>
      <c r="B2476" t="s">
        <v>15947</v>
      </c>
      <c r="C2476">
        <v>203</v>
      </c>
      <c r="D2476" t="s">
        <v>12909</v>
      </c>
      <c r="E2476" t="s">
        <v>12910</v>
      </c>
      <c r="F2476">
        <v>2200</v>
      </c>
      <c r="G2476">
        <v>0</v>
      </c>
      <c r="H2476">
        <v>12223134</v>
      </c>
      <c r="I2476" t="s">
        <v>15959</v>
      </c>
      <c r="J2476" t="s">
        <v>12911</v>
      </c>
      <c r="K2476">
        <v>127</v>
      </c>
      <c r="L2476" t="s">
        <v>12932</v>
      </c>
    </row>
    <row r="2477" spans="1:12">
      <c r="A2477" s="2">
        <v>41863</v>
      </c>
      <c r="B2477" t="s">
        <v>15947</v>
      </c>
      <c r="C2477">
        <v>202</v>
      </c>
      <c r="D2477" t="s">
        <v>12909</v>
      </c>
      <c r="E2477" t="s">
        <v>12910</v>
      </c>
      <c r="F2477">
        <v>2200</v>
      </c>
      <c r="G2477">
        <v>0</v>
      </c>
      <c r="H2477">
        <v>12220934</v>
      </c>
      <c r="I2477" t="s">
        <v>15960</v>
      </c>
      <c r="J2477" t="s">
        <v>12911</v>
      </c>
      <c r="K2477">
        <v>127</v>
      </c>
      <c r="L2477" t="s">
        <v>12932</v>
      </c>
    </row>
    <row r="2478" spans="1:12">
      <c r="A2478" s="2">
        <v>41863</v>
      </c>
      <c r="B2478" t="s">
        <v>15947</v>
      </c>
      <c r="C2478">
        <v>201</v>
      </c>
      <c r="D2478" t="s">
        <v>12909</v>
      </c>
      <c r="E2478" t="s">
        <v>12910</v>
      </c>
      <c r="F2478">
        <v>1100</v>
      </c>
      <c r="G2478">
        <v>0</v>
      </c>
      <c r="H2478">
        <v>12219834</v>
      </c>
      <c r="I2478" t="s">
        <v>15961</v>
      </c>
      <c r="J2478" t="s">
        <v>12911</v>
      </c>
      <c r="K2478">
        <v>127</v>
      </c>
      <c r="L2478" t="s">
        <v>12932</v>
      </c>
    </row>
    <row r="2479" spans="1:12">
      <c r="A2479" s="2">
        <v>41863</v>
      </c>
      <c r="B2479" t="s">
        <v>15947</v>
      </c>
      <c r="C2479">
        <v>200</v>
      </c>
      <c r="D2479" t="s">
        <v>12909</v>
      </c>
      <c r="E2479" t="s">
        <v>12910</v>
      </c>
      <c r="F2479">
        <v>1397</v>
      </c>
      <c r="G2479">
        <v>0</v>
      </c>
      <c r="H2479">
        <v>12218437</v>
      </c>
      <c r="I2479" t="s">
        <v>15962</v>
      </c>
      <c r="J2479" t="s">
        <v>12911</v>
      </c>
      <c r="K2479">
        <v>127</v>
      </c>
      <c r="L2479" t="s">
        <v>12932</v>
      </c>
    </row>
    <row r="2480" spans="1:12">
      <c r="A2480" s="2">
        <v>41863</v>
      </c>
      <c r="B2480" t="s">
        <v>15947</v>
      </c>
      <c r="C2480">
        <v>199</v>
      </c>
      <c r="D2480" t="s">
        <v>12909</v>
      </c>
      <c r="E2480" t="s">
        <v>12910</v>
      </c>
      <c r="F2480">
        <v>1100</v>
      </c>
      <c r="G2480">
        <v>0</v>
      </c>
      <c r="H2480">
        <v>12217337</v>
      </c>
      <c r="I2480" t="s">
        <v>15963</v>
      </c>
      <c r="J2480" t="s">
        <v>12911</v>
      </c>
      <c r="K2480">
        <v>127</v>
      </c>
      <c r="L2480" t="s">
        <v>12932</v>
      </c>
    </row>
    <row r="2481" spans="1:12">
      <c r="A2481" s="2">
        <v>41863</v>
      </c>
      <c r="B2481" t="s">
        <v>15947</v>
      </c>
      <c r="C2481">
        <v>205</v>
      </c>
      <c r="D2481" t="s">
        <v>12909</v>
      </c>
      <c r="E2481" t="s">
        <v>12910</v>
      </c>
      <c r="F2481">
        <v>1100</v>
      </c>
      <c r="G2481">
        <v>0</v>
      </c>
      <c r="H2481">
        <v>12216237</v>
      </c>
      <c r="I2481" t="s">
        <v>15964</v>
      </c>
      <c r="J2481" t="s">
        <v>12911</v>
      </c>
      <c r="K2481">
        <v>127</v>
      </c>
      <c r="L2481" t="s">
        <v>12932</v>
      </c>
    </row>
    <row r="2482" spans="1:12">
      <c r="A2482" s="2">
        <v>41863</v>
      </c>
      <c r="B2482" t="s">
        <v>15947</v>
      </c>
      <c r="C2482">
        <v>206</v>
      </c>
      <c r="D2482" t="s">
        <v>12909</v>
      </c>
      <c r="E2482" t="s">
        <v>12910</v>
      </c>
      <c r="F2482">
        <v>550</v>
      </c>
      <c r="G2482">
        <v>0</v>
      </c>
      <c r="H2482">
        <v>12215687</v>
      </c>
      <c r="I2482" t="s">
        <v>15965</v>
      </c>
      <c r="J2482" t="s">
        <v>12911</v>
      </c>
      <c r="K2482">
        <v>127</v>
      </c>
      <c r="L2482" t="s">
        <v>12932</v>
      </c>
    </row>
    <row r="2483" spans="1:12">
      <c r="A2483" s="2">
        <v>41863</v>
      </c>
      <c r="B2483" t="s">
        <v>15947</v>
      </c>
      <c r="C2483">
        <v>211</v>
      </c>
      <c r="D2483" t="s">
        <v>12909</v>
      </c>
      <c r="E2483" t="s">
        <v>12910</v>
      </c>
      <c r="F2483">
        <v>1100</v>
      </c>
      <c r="G2483">
        <v>0</v>
      </c>
      <c r="H2483">
        <v>12214587</v>
      </c>
      <c r="I2483" t="s">
        <v>15966</v>
      </c>
      <c r="J2483" t="s">
        <v>12911</v>
      </c>
      <c r="K2483">
        <v>127</v>
      </c>
      <c r="L2483" t="s">
        <v>12932</v>
      </c>
    </row>
    <row r="2484" spans="1:12">
      <c r="A2484" s="2">
        <v>41863</v>
      </c>
      <c r="B2484" t="s">
        <v>15947</v>
      </c>
      <c r="C2484">
        <v>210</v>
      </c>
      <c r="D2484" t="s">
        <v>12909</v>
      </c>
      <c r="E2484" t="s">
        <v>12910</v>
      </c>
      <c r="F2484">
        <v>1100</v>
      </c>
      <c r="G2484">
        <v>0</v>
      </c>
      <c r="H2484">
        <v>12213487</v>
      </c>
      <c r="I2484" t="s">
        <v>15967</v>
      </c>
      <c r="J2484" t="s">
        <v>12911</v>
      </c>
      <c r="K2484">
        <v>127</v>
      </c>
      <c r="L2484" t="s">
        <v>12932</v>
      </c>
    </row>
    <row r="2485" spans="1:12">
      <c r="A2485" s="2">
        <v>41863</v>
      </c>
      <c r="B2485" t="s">
        <v>15947</v>
      </c>
      <c r="C2485">
        <v>207</v>
      </c>
      <c r="D2485" t="s">
        <v>12909</v>
      </c>
      <c r="E2485" t="s">
        <v>12910</v>
      </c>
      <c r="F2485">
        <v>275</v>
      </c>
      <c r="G2485">
        <v>0</v>
      </c>
      <c r="H2485">
        <v>12213212</v>
      </c>
      <c r="I2485" t="s">
        <v>15968</v>
      </c>
      <c r="J2485" t="s">
        <v>12911</v>
      </c>
      <c r="K2485">
        <v>127</v>
      </c>
      <c r="L2485" t="s">
        <v>12932</v>
      </c>
    </row>
    <row r="2486" spans="1:12">
      <c r="A2486" s="2">
        <v>41863</v>
      </c>
      <c r="B2486" t="s">
        <v>15947</v>
      </c>
      <c r="C2486">
        <v>208</v>
      </c>
      <c r="D2486" t="s">
        <v>12909</v>
      </c>
      <c r="E2486" t="s">
        <v>12910</v>
      </c>
      <c r="F2486">
        <v>1100</v>
      </c>
      <c r="G2486">
        <v>0</v>
      </c>
      <c r="H2486">
        <v>12212112</v>
      </c>
      <c r="I2486" t="s">
        <v>15969</v>
      </c>
      <c r="J2486" t="s">
        <v>12911</v>
      </c>
      <c r="K2486">
        <v>127</v>
      </c>
      <c r="L2486" t="s">
        <v>12932</v>
      </c>
    </row>
    <row r="2487" spans="1:12">
      <c r="A2487" s="2">
        <v>41863</v>
      </c>
      <c r="B2487" t="s">
        <v>15947</v>
      </c>
      <c r="C2487">
        <v>209</v>
      </c>
      <c r="D2487" t="s">
        <v>12909</v>
      </c>
      <c r="E2487" t="s">
        <v>12910</v>
      </c>
      <c r="F2487">
        <v>561</v>
      </c>
      <c r="G2487">
        <v>0</v>
      </c>
      <c r="H2487">
        <v>12211551</v>
      </c>
      <c r="I2487" t="s">
        <v>15970</v>
      </c>
      <c r="J2487" t="s">
        <v>12911</v>
      </c>
      <c r="K2487">
        <v>127</v>
      </c>
      <c r="L2487" t="s">
        <v>12932</v>
      </c>
    </row>
    <row r="2488" spans="1:12">
      <c r="A2488" s="2">
        <v>41863</v>
      </c>
      <c r="B2488" t="s">
        <v>15947</v>
      </c>
      <c r="C2488">
        <v>214</v>
      </c>
      <c r="D2488" t="s">
        <v>12909</v>
      </c>
      <c r="E2488" t="s">
        <v>12910</v>
      </c>
      <c r="F2488">
        <v>1100</v>
      </c>
      <c r="G2488">
        <v>0</v>
      </c>
      <c r="H2488">
        <v>12210451</v>
      </c>
      <c r="I2488" t="s">
        <v>15971</v>
      </c>
      <c r="J2488" t="s">
        <v>12911</v>
      </c>
      <c r="K2488">
        <v>127</v>
      </c>
      <c r="L2488" t="s">
        <v>12932</v>
      </c>
    </row>
    <row r="2489" spans="1:12">
      <c r="A2489" s="2">
        <v>41863</v>
      </c>
      <c r="B2489" t="s">
        <v>15947</v>
      </c>
      <c r="C2489">
        <v>213</v>
      </c>
      <c r="D2489" t="s">
        <v>12909</v>
      </c>
      <c r="E2489" t="s">
        <v>12910</v>
      </c>
      <c r="F2489">
        <v>1100</v>
      </c>
      <c r="G2489">
        <v>0</v>
      </c>
      <c r="H2489">
        <v>12209351</v>
      </c>
      <c r="I2489" t="s">
        <v>15972</v>
      </c>
      <c r="J2489" t="s">
        <v>12911</v>
      </c>
      <c r="K2489">
        <v>127</v>
      </c>
      <c r="L2489" t="s">
        <v>12932</v>
      </c>
    </row>
    <row r="2490" spans="1:12">
      <c r="A2490" s="2">
        <v>41863</v>
      </c>
      <c r="B2490" t="s">
        <v>15947</v>
      </c>
      <c r="C2490">
        <v>212</v>
      </c>
      <c r="D2490" t="s">
        <v>12909</v>
      </c>
      <c r="E2490" t="s">
        <v>12910</v>
      </c>
      <c r="F2490">
        <v>1100</v>
      </c>
      <c r="G2490">
        <v>0</v>
      </c>
      <c r="H2490">
        <v>12208251</v>
      </c>
      <c r="I2490" t="s">
        <v>15973</v>
      </c>
      <c r="J2490" t="s">
        <v>12911</v>
      </c>
      <c r="K2490">
        <v>127</v>
      </c>
      <c r="L2490" t="s">
        <v>12932</v>
      </c>
    </row>
    <row r="2491" spans="1:12">
      <c r="A2491" s="2">
        <v>41863</v>
      </c>
      <c r="B2491" t="s">
        <v>15947</v>
      </c>
      <c r="C2491">
        <v>215</v>
      </c>
      <c r="D2491" t="s">
        <v>12909</v>
      </c>
      <c r="E2491" t="s">
        <v>12910</v>
      </c>
      <c r="F2491">
        <v>1100</v>
      </c>
      <c r="G2491">
        <v>0</v>
      </c>
      <c r="H2491">
        <v>12207151</v>
      </c>
      <c r="I2491" t="s">
        <v>15974</v>
      </c>
      <c r="J2491" t="s">
        <v>12911</v>
      </c>
      <c r="K2491">
        <v>127</v>
      </c>
      <c r="L2491" t="s">
        <v>12932</v>
      </c>
    </row>
    <row r="2492" spans="1:12">
      <c r="A2492" s="2">
        <v>41863</v>
      </c>
      <c r="B2492" t="s">
        <v>15975</v>
      </c>
      <c r="C2492">
        <v>12</v>
      </c>
      <c r="D2492" t="s">
        <v>12909</v>
      </c>
      <c r="E2492" t="s">
        <v>12910</v>
      </c>
      <c r="F2492">
        <v>1100</v>
      </c>
      <c r="G2492">
        <v>0</v>
      </c>
      <c r="H2492">
        <v>12206051</v>
      </c>
      <c r="I2492" t="s">
        <v>15976</v>
      </c>
      <c r="J2492" t="s">
        <v>12911</v>
      </c>
      <c r="K2492">
        <v>544</v>
      </c>
      <c r="L2492" t="s">
        <v>12932</v>
      </c>
    </row>
    <row r="2493" spans="1:12">
      <c r="A2493" s="2">
        <v>41863</v>
      </c>
      <c r="B2493" t="s">
        <v>15977</v>
      </c>
      <c r="C2493">
        <v>2</v>
      </c>
      <c r="D2493" t="s">
        <v>12909</v>
      </c>
      <c r="E2493" t="s">
        <v>12910</v>
      </c>
      <c r="F2493">
        <v>2200</v>
      </c>
      <c r="G2493">
        <v>0</v>
      </c>
      <c r="H2493">
        <v>12203851</v>
      </c>
      <c r="I2493" t="s">
        <v>15978</v>
      </c>
      <c r="J2493" t="s">
        <v>12911</v>
      </c>
      <c r="K2493">
        <v>1807</v>
      </c>
      <c r="L2493" t="s">
        <v>12932</v>
      </c>
    </row>
    <row r="2494" spans="1:12">
      <c r="A2494" s="2">
        <v>41863</v>
      </c>
      <c r="B2494" t="s">
        <v>15979</v>
      </c>
      <c r="C2494">
        <v>9</v>
      </c>
      <c r="D2494" t="s">
        <v>12909</v>
      </c>
      <c r="E2494" t="s">
        <v>12910</v>
      </c>
      <c r="F2494">
        <v>1100</v>
      </c>
      <c r="G2494">
        <v>0</v>
      </c>
      <c r="H2494">
        <v>12202751</v>
      </c>
      <c r="I2494" t="s">
        <v>15980</v>
      </c>
      <c r="J2494" t="s">
        <v>12911</v>
      </c>
      <c r="K2494">
        <v>117</v>
      </c>
      <c r="L2494" t="s">
        <v>12932</v>
      </c>
    </row>
    <row r="2495" spans="1:12">
      <c r="A2495" s="2">
        <v>41863</v>
      </c>
      <c r="B2495" t="s">
        <v>15979</v>
      </c>
      <c r="C2495">
        <v>8</v>
      </c>
      <c r="D2495" t="s">
        <v>12909</v>
      </c>
      <c r="E2495" t="s">
        <v>12910</v>
      </c>
      <c r="F2495">
        <v>1100</v>
      </c>
      <c r="G2495">
        <v>0</v>
      </c>
      <c r="H2495">
        <v>12201651</v>
      </c>
      <c r="I2495" t="s">
        <v>15981</v>
      </c>
      <c r="J2495" t="s">
        <v>12911</v>
      </c>
      <c r="K2495">
        <v>117</v>
      </c>
      <c r="L2495" t="s">
        <v>12932</v>
      </c>
    </row>
    <row r="2496" spans="1:12">
      <c r="A2496" s="2">
        <v>41863</v>
      </c>
      <c r="B2496" t="s">
        <v>15982</v>
      </c>
      <c r="C2496">
        <v>27</v>
      </c>
      <c r="D2496" t="s">
        <v>12909</v>
      </c>
      <c r="E2496" t="s">
        <v>12910</v>
      </c>
      <c r="F2496">
        <v>1100</v>
      </c>
      <c r="G2496">
        <v>0</v>
      </c>
      <c r="H2496">
        <v>12200551</v>
      </c>
      <c r="I2496" t="s">
        <v>15983</v>
      </c>
      <c r="J2496" t="s">
        <v>12911</v>
      </c>
      <c r="K2496">
        <v>117</v>
      </c>
      <c r="L2496" t="s">
        <v>12932</v>
      </c>
    </row>
    <row r="2497" spans="1:12">
      <c r="A2497" s="2">
        <v>41863</v>
      </c>
      <c r="B2497" t="s">
        <v>15982</v>
      </c>
      <c r="C2497">
        <v>26</v>
      </c>
      <c r="D2497" t="s">
        <v>12909</v>
      </c>
      <c r="E2497" t="s">
        <v>12910</v>
      </c>
      <c r="F2497">
        <v>275</v>
      </c>
      <c r="G2497">
        <v>0</v>
      </c>
      <c r="H2497">
        <v>12200276</v>
      </c>
      <c r="I2497" t="s">
        <v>15984</v>
      </c>
      <c r="J2497" t="s">
        <v>12911</v>
      </c>
      <c r="K2497">
        <v>117</v>
      </c>
      <c r="L2497" t="s">
        <v>12932</v>
      </c>
    </row>
    <row r="2498" spans="1:12">
      <c r="A2498" s="2">
        <v>41863</v>
      </c>
      <c r="B2498" t="s">
        <v>15982</v>
      </c>
      <c r="C2498">
        <v>28</v>
      </c>
      <c r="D2498" t="s">
        <v>12909</v>
      </c>
      <c r="E2498" t="s">
        <v>12910</v>
      </c>
      <c r="F2498">
        <v>275</v>
      </c>
      <c r="G2498">
        <v>0</v>
      </c>
      <c r="H2498">
        <v>12200001</v>
      </c>
      <c r="I2498" t="s">
        <v>15985</v>
      </c>
      <c r="J2498" t="s">
        <v>12911</v>
      </c>
      <c r="K2498">
        <v>117</v>
      </c>
      <c r="L2498" t="s">
        <v>12932</v>
      </c>
    </row>
    <row r="2499" spans="1:12">
      <c r="A2499" s="2">
        <v>41863</v>
      </c>
      <c r="B2499" t="s">
        <v>15982</v>
      </c>
      <c r="C2499">
        <v>33</v>
      </c>
      <c r="D2499" t="s">
        <v>12909</v>
      </c>
      <c r="E2499" t="s">
        <v>12910</v>
      </c>
      <c r="F2499">
        <v>1100</v>
      </c>
      <c r="G2499">
        <v>0</v>
      </c>
      <c r="H2499">
        <v>12198901</v>
      </c>
      <c r="I2499" t="s">
        <v>15986</v>
      </c>
      <c r="J2499" t="s">
        <v>12911</v>
      </c>
      <c r="K2499">
        <v>117</v>
      </c>
      <c r="L2499" t="s">
        <v>12932</v>
      </c>
    </row>
    <row r="2500" spans="1:12">
      <c r="A2500" s="2">
        <v>41863</v>
      </c>
      <c r="B2500" t="s">
        <v>15982</v>
      </c>
      <c r="C2500">
        <v>32</v>
      </c>
      <c r="D2500" t="s">
        <v>12909</v>
      </c>
      <c r="E2500" t="s">
        <v>12910</v>
      </c>
      <c r="F2500">
        <v>2200</v>
      </c>
      <c r="G2500">
        <v>0</v>
      </c>
      <c r="H2500">
        <v>12196701</v>
      </c>
      <c r="I2500" t="s">
        <v>15987</v>
      </c>
      <c r="J2500" t="s">
        <v>12911</v>
      </c>
      <c r="K2500">
        <v>117</v>
      </c>
      <c r="L2500" t="s">
        <v>12932</v>
      </c>
    </row>
    <row r="2501" spans="1:12">
      <c r="A2501" s="2">
        <v>41863</v>
      </c>
      <c r="B2501" t="s">
        <v>15982</v>
      </c>
      <c r="C2501">
        <v>29</v>
      </c>
      <c r="D2501" t="s">
        <v>12909</v>
      </c>
      <c r="E2501" t="s">
        <v>12910</v>
      </c>
      <c r="F2501">
        <v>1100</v>
      </c>
      <c r="G2501">
        <v>0</v>
      </c>
      <c r="H2501">
        <v>12195601</v>
      </c>
      <c r="I2501" t="s">
        <v>15988</v>
      </c>
      <c r="J2501" t="s">
        <v>12911</v>
      </c>
      <c r="K2501">
        <v>117</v>
      </c>
      <c r="L2501" t="s">
        <v>12932</v>
      </c>
    </row>
    <row r="2502" spans="1:12">
      <c r="A2502" s="2">
        <v>41863</v>
      </c>
      <c r="B2502" t="s">
        <v>15982</v>
      </c>
      <c r="C2502">
        <v>30</v>
      </c>
      <c r="D2502" t="s">
        <v>12909</v>
      </c>
      <c r="E2502" t="s">
        <v>12910</v>
      </c>
      <c r="F2502">
        <v>1100</v>
      </c>
      <c r="G2502">
        <v>0</v>
      </c>
      <c r="H2502">
        <v>12194501</v>
      </c>
      <c r="I2502" t="s">
        <v>15989</v>
      </c>
      <c r="J2502" t="s">
        <v>12911</v>
      </c>
      <c r="K2502">
        <v>117</v>
      </c>
      <c r="L2502" t="s">
        <v>12932</v>
      </c>
    </row>
    <row r="2503" spans="1:12">
      <c r="A2503" s="2">
        <v>41863</v>
      </c>
      <c r="B2503" t="s">
        <v>15982</v>
      </c>
      <c r="C2503">
        <v>31</v>
      </c>
      <c r="D2503" t="s">
        <v>12909</v>
      </c>
      <c r="E2503" t="s">
        <v>12910</v>
      </c>
      <c r="F2503">
        <v>2200</v>
      </c>
      <c r="G2503">
        <v>0</v>
      </c>
      <c r="H2503">
        <v>12192301</v>
      </c>
      <c r="I2503" t="s">
        <v>15990</v>
      </c>
      <c r="J2503" t="s">
        <v>12911</v>
      </c>
      <c r="K2503">
        <v>117</v>
      </c>
      <c r="L2503" t="s">
        <v>12932</v>
      </c>
    </row>
    <row r="2504" spans="1:12">
      <c r="A2504" s="2">
        <v>41863</v>
      </c>
      <c r="B2504" t="s">
        <v>15982</v>
      </c>
      <c r="C2504">
        <v>38</v>
      </c>
      <c r="D2504" t="s">
        <v>12909</v>
      </c>
      <c r="E2504" t="s">
        <v>12910</v>
      </c>
      <c r="F2504">
        <v>1100</v>
      </c>
      <c r="G2504">
        <v>0</v>
      </c>
      <c r="H2504">
        <v>12191201</v>
      </c>
      <c r="I2504" t="s">
        <v>15991</v>
      </c>
      <c r="J2504" t="s">
        <v>12911</v>
      </c>
      <c r="K2504">
        <v>117</v>
      </c>
      <c r="L2504" t="s">
        <v>12932</v>
      </c>
    </row>
    <row r="2505" spans="1:12">
      <c r="A2505" s="2">
        <v>41863</v>
      </c>
      <c r="B2505" t="s">
        <v>15982</v>
      </c>
      <c r="C2505">
        <v>37</v>
      </c>
      <c r="D2505" t="s">
        <v>12909</v>
      </c>
      <c r="E2505" t="s">
        <v>12910</v>
      </c>
      <c r="F2505">
        <v>1100</v>
      </c>
      <c r="G2505">
        <v>0</v>
      </c>
      <c r="H2505">
        <v>12190101</v>
      </c>
      <c r="I2505" t="s">
        <v>15992</v>
      </c>
      <c r="J2505" t="s">
        <v>12911</v>
      </c>
      <c r="K2505">
        <v>117</v>
      </c>
      <c r="L2505" t="s">
        <v>12932</v>
      </c>
    </row>
    <row r="2506" spans="1:12">
      <c r="A2506" s="2">
        <v>41863</v>
      </c>
      <c r="B2506" t="s">
        <v>15982</v>
      </c>
      <c r="C2506">
        <v>36</v>
      </c>
      <c r="D2506" t="s">
        <v>12909</v>
      </c>
      <c r="E2506" t="s">
        <v>12910</v>
      </c>
      <c r="F2506">
        <v>1100</v>
      </c>
      <c r="G2506">
        <v>0</v>
      </c>
      <c r="H2506">
        <v>12189001</v>
      </c>
      <c r="I2506" t="s">
        <v>15993</v>
      </c>
      <c r="J2506" t="s">
        <v>12911</v>
      </c>
      <c r="K2506">
        <v>117</v>
      </c>
      <c r="L2506" t="s">
        <v>12932</v>
      </c>
    </row>
    <row r="2507" spans="1:12">
      <c r="A2507" s="2">
        <v>41863</v>
      </c>
      <c r="B2507" t="s">
        <v>15982</v>
      </c>
      <c r="C2507">
        <v>35</v>
      </c>
      <c r="D2507" t="s">
        <v>12909</v>
      </c>
      <c r="E2507" t="s">
        <v>12910</v>
      </c>
      <c r="F2507">
        <v>1100</v>
      </c>
      <c r="G2507">
        <v>0</v>
      </c>
      <c r="H2507">
        <v>12187901</v>
      </c>
      <c r="I2507" t="s">
        <v>15994</v>
      </c>
      <c r="J2507" t="s">
        <v>12911</v>
      </c>
      <c r="K2507">
        <v>117</v>
      </c>
      <c r="L2507" t="s">
        <v>12932</v>
      </c>
    </row>
    <row r="2508" spans="1:12">
      <c r="A2508" s="2">
        <v>41863</v>
      </c>
      <c r="B2508" t="s">
        <v>15982</v>
      </c>
      <c r="C2508">
        <v>34</v>
      </c>
      <c r="D2508" t="s">
        <v>12909</v>
      </c>
      <c r="E2508" t="s">
        <v>12910</v>
      </c>
      <c r="F2508">
        <v>275</v>
      </c>
      <c r="G2508">
        <v>0</v>
      </c>
      <c r="H2508">
        <v>12187626</v>
      </c>
      <c r="I2508" t="s">
        <v>15995</v>
      </c>
      <c r="J2508" t="s">
        <v>12911</v>
      </c>
      <c r="K2508">
        <v>117</v>
      </c>
      <c r="L2508" t="s">
        <v>12932</v>
      </c>
    </row>
    <row r="2509" spans="1:12">
      <c r="A2509" s="2">
        <v>41863</v>
      </c>
      <c r="B2509" t="s">
        <v>15982</v>
      </c>
      <c r="C2509">
        <v>58</v>
      </c>
      <c r="D2509" t="s">
        <v>12909</v>
      </c>
      <c r="E2509" t="s">
        <v>12910</v>
      </c>
      <c r="F2509">
        <v>1100</v>
      </c>
      <c r="G2509">
        <v>0</v>
      </c>
      <c r="H2509">
        <v>12186526</v>
      </c>
      <c r="I2509" t="s">
        <v>15996</v>
      </c>
      <c r="J2509" t="s">
        <v>12911</v>
      </c>
      <c r="K2509">
        <v>117</v>
      </c>
      <c r="L2509" t="s">
        <v>12932</v>
      </c>
    </row>
    <row r="2510" spans="1:12">
      <c r="A2510" s="2">
        <v>41863</v>
      </c>
      <c r="B2510" t="s">
        <v>15982</v>
      </c>
      <c r="C2510">
        <v>59</v>
      </c>
      <c r="D2510" t="s">
        <v>12909</v>
      </c>
      <c r="E2510" t="s">
        <v>12910</v>
      </c>
      <c r="F2510">
        <v>1100</v>
      </c>
      <c r="G2510">
        <v>0</v>
      </c>
      <c r="H2510">
        <v>12185426</v>
      </c>
      <c r="I2510" t="s">
        <v>15997</v>
      </c>
      <c r="J2510" t="s">
        <v>12911</v>
      </c>
      <c r="K2510">
        <v>117</v>
      </c>
      <c r="L2510" t="s">
        <v>12932</v>
      </c>
    </row>
    <row r="2511" spans="1:12">
      <c r="A2511" s="2">
        <v>41863</v>
      </c>
      <c r="B2511" t="s">
        <v>15982</v>
      </c>
      <c r="C2511">
        <v>61</v>
      </c>
      <c r="D2511" t="s">
        <v>12909</v>
      </c>
      <c r="E2511" t="s">
        <v>12910</v>
      </c>
      <c r="F2511">
        <v>1100</v>
      </c>
      <c r="G2511">
        <v>0</v>
      </c>
      <c r="H2511">
        <v>12184326</v>
      </c>
      <c r="I2511" t="s">
        <v>15998</v>
      </c>
      <c r="J2511" t="s">
        <v>12911</v>
      </c>
      <c r="K2511">
        <v>117</v>
      </c>
      <c r="L2511" t="s">
        <v>12932</v>
      </c>
    </row>
    <row r="2512" spans="1:12">
      <c r="A2512" s="2">
        <v>41863</v>
      </c>
      <c r="B2512" t="s">
        <v>15982</v>
      </c>
      <c r="C2512">
        <v>65</v>
      </c>
      <c r="D2512" t="s">
        <v>12909</v>
      </c>
      <c r="E2512" t="s">
        <v>12910</v>
      </c>
      <c r="F2512">
        <v>2200</v>
      </c>
      <c r="G2512">
        <v>0</v>
      </c>
      <c r="H2512">
        <v>12182126</v>
      </c>
      <c r="I2512" t="s">
        <v>15999</v>
      </c>
      <c r="J2512" t="s">
        <v>12911</v>
      </c>
      <c r="K2512">
        <v>117</v>
      </c>
      <c r="L2512" t="s">
        <v>12932</v>
      </c>
    </row>
    <row r="2513" spans="1:12">
      <c r="A2513" s="2">
        <v>41863</v>
      </c>
      <c r="B2513" t="s">
        <v>15982</v>
      </c>
      <c r="C2513">
        <v>64</v>
      </c>
      <c r="D2513" t="s">
        <v>12909</v>
      </c>
      <c r="E2513" t="s">
        <v>12910</v>
      </c>
      <c r="F2513">
        <v>1100</v>
      </c>
      <c r="G2513">
        <v>0</v>
      </c>
      <c r="H2513">
        <v>12181026</v>
      </c>
      <c r="I2513" t="s">
        <v>16000</v>
      </c>
      <c r="J2513" t="s">
        <v>12911</v>
      </c>
      <c r="K2513">
        <v>117</v>
      </c>
      <c r="L2513" t="s">
        <v>12932</v>
      </c>
    </row>
    <row r="2514" spans="1:12">
      <c r="A2514" s="2">
        <v>41863</v>
      </c>
      <c r="B2514" t="s">
        <v>15982</v>
      </c>
      <c r="C2514">
        <v>63</v>
      </c>
      <c r="D2514" t="s">
        <v>12909</v>
      </c>
      <c r="E2514" t="s">
        <v>12910</v>
      </c>
      <c r="F2514">
        <v>1100</v>
      </c>
      <c r="G2514">
        <v>0</v>
      </c>
      <c r="H2514">
        <v>12179926</v>
      </c>
      <c r="I2514" t="s">
        <v>16001</v>
      </c>
      <c r="J2514" t="s">
        <v>12911</v>
      </c>
      <c r="K2514">
        <v>117</v>
      </c>
      <c r="L2514" t="s">
        <v>12932</v>
      </c>
    </row>
    <row r="2515" spans="1:12">
      <c r="A2515" s="2">
        <v>41863</v>
      </c>
      <c r="B2515" t="s">
        <v>15982</v>
      </c>
      <c r="C2515">
        <v>60</v>
      </c>
      <c r="D2515" t="s">
        <v>12909</v>
      </c>
      <c r="E2515" t="s">
        <v>12910</v>
      </c>
      <c r="F2515">
        <v>1100</v>
      </c>
      <c r="G2515">
        <v>0</v>
      </c>
      <c r="H2515">
        <v>12178826</v>
      </c>
      <c r="I2515" t="s">
        <v>16002</v>
      </c>
      <c r="J2515" t="s">
        <v>12911</v>
      </c>
      <c r="K2515">
        <v>117</v>
      </c>
      <c r="L2515" t="s">
        <v>12932</v>
      </c>
    </row>
    <row r="2516" spans="1:12">
      <c r="A2516" s="2">
        <v>41863</v>
      </c>
      <c r="B2516" t="s">
        <v>15982</v>
      </c>
      <c r="C2516">
        <v>62</v>
      </c>
      <c r="D2516" t="s">
        <v>12909</v>
      </c>
      <c r="E2516" t="s">
        <v>12910</v>
      </c>
      <c r="F2516">
        <v>1100</v>
      </c>
      <c r="G2516">
        <v>0</v>
      </c>
      <c r="H2516">
        <v>12177726</v>
      </c>
      <c r="I2516" t="s">
        <v>16003</v>
      </c>
      <c r="J2516" t="s">
        <v>12911</v>
      </c>
      <c r="K2516">
        <v>117</v>
      </c>
      <c r="L2516" t="s">
        <v>12932</v>
      </c>
    </row>
    <row r="2517" spans="1:12">
      <c r="A2517" s="2">
        <v>41863</v>
      </c>
      <c r="B2517" t="s">
        <v>15982</v>
      </c>
      <c r="C2517">
        <v>69</v>
      </c>
      <c r="D2517" t="s">
        <v>12909</v>
      </c>
      <c r="E2517" t="s">
        <v>12910</v>
      </c>
      <c r="F2517">
        <v>1100</v>
      </c>
      <c r="G2517">
        <v>0</v>
      </c>
      <c r="H2517">
        <v>12176626</v>
      </c>
      <c r="I2517" t="s">
        <v>16004</v>
      </c>
      <c r="J2517" t="s">
        <v>12911</v>
      </c>
      <c r="K2517">
        <v>117</v>
      </c>
      <c r="L2517" t="s">
        <v>12932</v>
      </c>
    </row>
    <row r="2518" spans="1:12">
      <c r="A2518" s="2">
        <v>41863</v>
      </c>
      <c r="B2518" t="s">
        <v>15982</v>
      </c>
      <c r="C2518">
        <v>66</v>
      </c>
      <c r="D2518" t="s">
        <v>12909</v>
      </c>
      <c r="E2518" t="s">
        <v>12910</v>
      </c>
      <c r="F2518">
        <v>3685</v>
      </c>
      <c r="G2518">
        <v>0</v>
      </c>
      <c r="H2518">
        <v>12172941</v>
      </c>
      <c r="I2518" t="s">
        <v>16005</v>
      </c>
      <c r="J2518" t="s">
        <v>12911</v>
      </c>
      <c r="K2518">
        <v>117</v>
      </c>
      <c r="L2518" t="s">
        <v>12932</v>
      </c>
    </row>
    <row r="2519" spans="1:12">
      <c r="A2519" s="2">
        <v>41863</v>
      </c>
      <c r="B2519" t="s">
        <v>15982</v>
      </c>
      <c r="C2519">
        <v>67</v>
      </c>
      <c r="D2519" t="s">
        <v>12909</v>
      </c>
      <c r="E2519" t="s">
        <v>12910</v>
      </c>
      <c r="F2519">
        <v>1100</v>
      </c>
      <c r="G2519">
        <v>0</v>
      </c>
      <c r="H2519">
        <v>12171841</v>
      </c>
      <c r="I2519" t="s">
        <v>16006</v>
      </c>
      <c r="J2519" t="s">
        <v>12911</v>
      </c>
      <c r="K2519">
        <v>117</v>
      </c>
      <c r="L2519" t="s">
        <v>12932</v>
      </c>
    </row>
    <row r="2520" spans="1:12">
      <c r="A2520" s="2">
        <v>41863</v>
      </c>
      <c r="B2520" t="s">
        <v>15982</v>
      </c>
      <c r="C2520">
        <v>68</v>
      </c>
      <c r="D2520" t="s">
        <v>12909</v>
      </c>
      <c r="E2520" t="s">
        <v>12910</v>
      </c>
      <c r="F2520">
        <v>1100</v>
      </c>
      <c r="G2520">
        <v>0</v>
      </c>
      <c r="H2520">
        <v>12170741</v>
      </c>
      <c r="I2520" t="s">
        <v>16007</v>
      </c>
      <c r="J2520" t="s">
        <v>12911</v>
      </c>
      <c r="K2520">
        <v>117</v>
      </c>
      <c r="L2520" t="s">
        <v>12932</v>
      </c>
    </row>
    <row r="2521" spans="1:12">
      <c r="A2521" s="2">
        <v>41863</v>
      </c>
      <c r="B2521" t="s">
        <v>15982</v>
      </c>
      <c r="C2521">
        <v>146</v>
      </c>
      <c r="D2521" t="s">
        <v>12909</v>
      </c>
      <c r="E2521" t="s">
        <v>12910</v>
      </c>
      <c r="F2521">
        <v>8800</v>
      </c>
      <c r="G2521">
        <v>0</v>
      </c>
      <c r="H2521">
        <v>12161941</v>
      </c>
      <c r="I2521" t="s">
        <v>16008</v>
      </c>
      <c r="J2521" t="s">
        <v>12911</v>
      </c>
      <c r="K2521">
        <v>117</v>
      </c>
      <c r="L2521" t="s">
        <v>12932</v>
      </c>
    </row>
    <row r="2522" spans="1:12">
      <c r="A2522" s="2">
        <v>41863</v>
      </c>
      <c r="B2522" t="s">
        <v>15982</v>
      </c>
      <c r="C2522">
        <v>145</v>
      </c>
      <c r="D2522" t="s">
        <v>12909</v>
      </c>
      <c r="E2522" t="s">
        <v>12910</v>
      </c>
      <c r="F2522">
        <v>1100</v>
      </c>
      <c r="G2522">
        <v>0</v>
      </c>
      <c r="H2522">
        <v>12160841</v>
      </c>
      <c r="I2522" t="s">
        <v>16009</v>
      </c>
      <c r="J2522" t="s">
        <v>12911</v>
      </c>
      <c r="K2522">
        <v>117</v>
      </c>
      <c r="L2522" t="s">
        <v>12932</v>
      </c>
    </row>
    <row r="2523" spans="1:12">
      <c r="A2523" s="2">
        <v>41863</v>
      </c>
      <c r="B2523" t="s">
        <v>15982</v>
      </c>
      <c r="C2523">
        <v>143</v>
      </c>
      <c r="D2523" t="s">
        <v>12909</v>
      </c>
      <c r="E2523" t="s">
        <v>12910</v>
      </c>
      <c r="F2523">
        <v>1100</v>
      </c>
      <c r="G2523">
        <v>0</v>
      </c>
      <c r="H2523">
        <v>12159741</v>
      </c>
      <c r="I2523" t="s">
        <v>16010</v>
      </c>
      <c r="J2523" t="s">
        <v>12911</v>
      </c>
      <c r="K2523">
        <v>117</v>
      </c>
      <c r="L2523" t="s">
        <v>12932</v>
      </c>
    </row>
    <row r="2524" spans="1:12">
      <c r="A2524" s="2">
        <v>41863</v>
      </c>
      <c r="B2524" t="s">
        <v>15982</v>
      </c>
      <c r="C2524">
        <v>144</v>
      </c>
      <c r="D2524" t="s">
        <v>12909</v>
      </c>
      <c r="E2524" t="s">
        <v>12910</v>
      </c>
      <c r="F2524">
        <v>1100</v>
      </c>
      <c r="G2524">
        <v>0</v>
      </c>
      <c r="H2524">
        <v>12158641</v>
      </c>
      <c r="I2524" t="s">
        <v>16011</v>
      </c>
      <c r="J2524" t="s">
        <v>12911</v>
      </c>
      <c r="K2524">
        <v>117</v>
      </c>
      <c r="L2524" t="s">
        <v>12932</v>
      </c>
    </row>
    <row r="2525" spans="1:12">
      <c r="A2525" s="2">
        <v>41863</v>
      </c>
      <c r="B2525" t="s">
        <v>15982</v>
      </c>
      <c r="C2525">
        <v>170</v>
      </c>
      <c r="D2525" t="s">
        <v>12909</v>
      </c>
      <c r="E2525" t="s">
        <v>12910</v>
      </c>
      <c r="F2525">
        <v>1100</v>
      </c>
      <c r="G2525">
        <v>0</v>
      </c>
      <c r="H2525">
        <v>12157541</v>
      </c>
      <c r="I2525" t="s">
        <v>16012</v>
      </c>
      <c r="J2525" t="s">
        <v>12911</v>
      </c>
      <c r="K2525">
        <v>117</v>
      </c>
      <c r="L2525" t="s">
        <v>12932</v>
      </c>
    </row>
    <row r="2526" spans="1:12">
      <c r="A2526" s="2">
        <v>41863</v>
      </c>
      <c r="B2526" t="s">
        <v>15982</v>
      </c>
      <c r="C2526">
        <v>169</v>
      </c>
      <c r="D2526" t="s">
        <v>12909</v>
      </c>
      <c r="E2526" t="s">
        <v>12910</v>
      </c>
      <c r="F2526">
        <v>1100</v>
      </c>
      <c r="G2526">
        <v>0</v>
      </c>
      <c r="H2526">
        <v>12156441</v>
      </c>
      <c r="I2526" t="s">
        <v>16013</v>
      </c>
      <c r="J2526" t="s">
        <v>12911</v>
      </c>
      <c r="K2526">
        <v>117</v>
      </c>
      <c r="L2526" t="s">
        <v>12932</v>
      </c>
    </row>
    <row r="2527" spans="1:12">
      <c r="A2527" s="2">
        <v>41863</v>
      </c>
      <c r="B2527" t="s">
        <v>15982</v>
      </c>
      <c r="C2527">
        <v>168</v>
      </c>
      <c r="D2527" t="s">
        <v>12909</v>
      </c>
      <c r="E2527" t="s">
        <v>12910</v>
      </c>
      <c r="F2527">
        <v>1100</v>
      </c>
      <c r="G2527">
        <v>0</v>
      </c>
      <c r="H2527">
        <v>12155341</v>
      </c>
      <c r="I2527" t="s">
        <v>16014</v>
      </c>
      <c r="J2527" t="s">
        <v>12911</v>
      </c>
      <c r="K2527">
        <v>117</v>
      </c>
      <c r="L2527" t="s">
        <v>12932</v>
      </c>
    </row>
    <row r="2528" spans="1:12">
      <c r="A2528" s="2">
        <v>41863</v>
      </c>
      <c r="B2528" t="s">
        <v>15982</v>
      </c>
      <c r="C2528">
        <v>171</v>
      </c>
      <c r="D2528" t="s">
        <v>12909</v>
      </c>
      <c r="E2528" t="s">
        <v>12910</v>
      </c>
      <c r="F2528">
        <v>1100</v>
      </c>
      <c r="G2528">
        <v>0</v>
      </c>
      <c r="H2528">
        <v>12154241</v>
      </c>
      <c r="I2528" t="s">
        <v>16015</v>
      </c>
      <c r="J2528" t="s">
        <v>12911</v>
      </c>
      <c r="K2528">
        <v>117</v>
      </c>
      <c r="L2528" t="s">
        <v>12932</v>
      </c>
    </row>
    <row r="2529" spans="1:12">
      <c r="A2529" s="2">
        <v>41863</v>
      </c>
      <c r="B2529" t="s">
        <v>15982</v>
      </c>
      <c r="C2529">
        <v>173</v>
      </c>
      <c r="D2529" t="s">
        <v>12909</v>
      </c>
      <c r="E2529" t="s">
        <v>12910</v>
      </c>
      <c r="F2529">
        <v>1100</v>
      </c>
      <c r="G2529">
        <v>0</v>
      </c>
      <c r="H2529">
        <v>12153141</v>
      </c>
      <c r="I2529" t="s">
        <v>16016</v>
      </c>
      <c r="J2529" t="s">
        <v>12911</v>
      </c>
      <c r="K2529">
        <v>117</v>
      </c>
      <c r="L2529" t="s">
        <v>12932</v>
      </c>
    </row>
    <row r="2530" spans="1:12">
      <c r="A2530" s="2">
        <v>41863</v>
      </c>
      <c r="B2530" t="s">
        <v>15982</v>
      </c>
      <c r="C2530">
        <v>172</v>
      </c>
      <c r="D2530" t="s">
        <v>12909</v>
      </c>
      <c r="E2530" t="s">
        <v>12910</v>
      </c>
      <c r="F2530">
        <v>2200</v>
      </c>
      <c r="G2530">
        <v>0</v>
      </c>
      <c r="H2530">
        <v>12150941</v>
      </c>
      <c r="I2530" t="s">
        <v>16017</v>
      </c>
      <c r="J2530" t="s">
        <v>12911</v>
      </c>
      <c r="K2530">
        <v>117</v>
      </c>
      <c r="L2530" t="s">
        <v>12932</v>
      </c>
    </row>
    <row r="2531" spans="1:12">
      <c r="A2531" s="2">
        <v>41863</v>
      </c>
      <c r="B2531" t="s">
        <v>15982</v>
      </c>
      <c r="C2531">
        <v>176</v>
      </c>
      <c r="D2531" t="s">
        <v>12909</v>
      </c>
      <c r="E2531" t="s">
        <v>12910</v>
      </c>
      <c r="F2531">
        <v>1100</v>
      </c>
      <c r="G2531">
        <v>0</v>
      </c>
      <c r="H2531">
        <v>12149841</v>
      </c>
      <c r="I2531" t="s">
        <v>16018</v>
      </c>
      <c r="J2531" t="s">
        <v>12911</v>
      </c>
      <c r="K2531">
        <v>117</v>
      </c>
      <c r="L2531" t="s">
        <v>12932</v>
      </c>
    </row>
    <row r="2532" spans="1:12">
      <c r="A2532" s="2">
        <v>41863</v>
      </c>
      <c r="B2532" t="s">
        <v>15982</v>
      </c>
      <c r="C2532">
        <v>175</v>
      </c>
      <c r="D2532" t="s">
        <v>12909</v>
      </c>
      <c r="E2532" t="s">
        <v>12910</v>
      </c>
      <c r="F2532">
        <v>1100</v>
      </c>
      <c r="G2532">
        <v>0</v>
      </c>
      <c r="H2532">
        <v>12148741</v>
      </c>
      <c r="I2532" t="s">
        <v>16019</v>
      </c>
      <c r="J2532" t="s">
        <v>12911</v>
      </c>
      <c r="K2532">
        <v>117</v>
      </c>
      <c r="L2532" t="s">
        <v>12932</v>
      </c>
    </row>
    <row r="2533" spans="1:12">
      <c r="A2533" s="2">
        <v>41863</v>
      </c>
      <c r="B2533" t="s">
        <v>15982</v>
      </c>
      <c r="C2533">
        <v>174</v>
      </c>
      <c r="D2533" t="s">
        <v>12909</v>
      </c>
      <c r="E2533" t="s">
        <v>12910</v>
      </c>
      <c r="F2533">
        <v>1100</v>
      </c>
      <c r="G2533">
        <v>0</v>
      </c>
      <c r="H2533">
        <v>12147641</v>
      </c>
      <c r="I2533" t="s">
        <v>16020</v>
      </c>
      <c r="J2533" t="s">
        <v>12911</v>
      </c>
      <c r="K2533">
        <v>117</v>
      </c>
      <c r="L2533" t="s">
        <v>12932</v>
      </c>
    </row>
    <row r="2534" spans="1:12">
      <c r="A2534" s="2">
        <v>41863</v>
      </c>
      <c r="B2534" t="s">
        <v>15982</v>
      </c>
      <c r="C2534">
        <v>187</v>
      </c>
      <c r="D2534" t="s">
        <v>12909</v>
      </c>
      <c r="E2534" t="s">
        <v>12910</v>
      </c>
      <c r="F2534">
        <v>4400</v>
      </c>
      <c r="G2534">
        <v>0</v>
      </c>
      <c r="H2534">
        <v>12143241</v>
      </c>
      <c r="I2534" t="s">
        <v>16021</v>
      </c>
      <c r="J2534" t="s">
        <v>12911</v>
      </c>
      <c r="K2534">
        <v>117</v>
      </c>
      <c r="L2534" t="s">
        <v>12932</v>
      </c>
    </row>
    <row r="2535" spans="1:12">
      <c r="A2535" s="2">
        <v>41863</v>
      </c>
      <c r="B2535" t="s">
        <v>15982</v>
      </c>
      <c r="C2535">
        <v>188</v>
      </c>
      <c r="D2535" t="s">
        <v>12909</v>
      </c>
      <c r="E2535" t="s">
        <v>12910</v>
      </c>
      <c r="F2535">
        <v>2200</v>
      </c>
      <c r="G2535">
        <v>0</v>
      </c>
      <c r="H2535">
        <v>12141041</v>
      </c>
      <c r="I2535" t="s">
        <v>16022</v>
      </c>
      <c r="J2535" t="s">
        <v>12911</v>
      </c>
      <c r="K2535">
        <v>117</v>
      </c>
      <c r="L2535" t="s">
        <v>12932</v>
      </c>
    </row>
    <row r="2536" spans="1:12">
      <c r="A2536" s="2">
        <v>41863</v>
      </c>
      <c r="B2536" t="s">
        <v>15982</v>
      </c>
      <c r="C2536">
        <v>189</v>
      </c>
      <c r="D2536" t="s">
        <v>12909</v>
      </c>
      <c r="E2536" t="s">
        <v>12910</v>
      </c>
      <c r="F2536">
        <v>1100</v>
      </c>
      <c r="G2536">
        <v>0</v>
      </c>
      <c r="H2536">
        <v>12139941</v>
      </c>
      <c r="I2536" t="s">
        <v>16023</v>
      </c>
      <c r="J2536" t="s">
        <v>12911</v>
      </c>
      <c r="K2536">
        <v>117</v>
      </c>
      <c r="L2536" t="s">
        <v>12932</v>
      </c>
    </row>
    <row r="2537" spans="1:12">
      <c r="A2537" s="2">
        <v>41863</v>
      </c>
      <c r="B2537" t="s">
        <v>15982</v>
      </c>
      <c r="C2537">
        <v>193</v>
      </c>
      <c r="D2537" t="s">
        <v>12909</v>
      </c>
      <c r="E2537" t="s">
        <v>12910</v>
      </c>
      <c r="F2537">
        <v>1100</v>
      </c>
      <c r="G2537">
        <v>0</v>
      </c>
      <c r="H2537">
        <v>12138841</v>
      </c>
      <c r="I2537" t="s">
        <v>16024</v>
      </c>
      <c r="J2537" t="s">
        <v>12911</v>
      </c>
      <c r="K2537">
        <v>117</v>
      </c>
      <c r="L2537" t="s">
        <v>12932</v>
      </c>
    </row>
    <row r="2538" spans="1:12">
      <c r="A2538" s="2">
        <v>41863</v>
      </c>
      <c r="B2538" t="s">
        <v>15982</v>
      </c>
      <c r="C2538">
        <v>194</v>
      </c>
      <c r="D2538" t="s">
        <v>12909</v>
      </c>
      <c r="E2538" t="s">
        <v>12910</v>
      </c>
      <c r="F2538">
        <v>1100</v>
      </c>
      <c r="G2538">
        <v>0</v>
      </c>
      <c r="H2538">
        <v>12137741</v>
      </c>
      <c r="I2538" t="s">
        <v>16025</v>
      </c>
      <c r="J2538" t="s">
        <v>12911</v>
      </c>
      <c r="K2538">
        <v>117</v>
      </c>
      <c r="L2538" t="s">
        <v>12932</v>
      </c>
    </row>
    <row r="2539" spans="1:12">
      <c r="A2539" s="2">
        <v>41863</v>
      </c>
      <c r="B2539" t="s">
        <v>15982</v>
      </c>
      <c r="C2539">
        <v>190</v>
      </c>
      <c r="D2539" t="s">
        <v>12909</v>
      </c>
      <c r="E2539" t="s">
        <v>12910</v>
      </c>
      <c r="F2539">
        <v>1100</v>
      </c>
      <c r="G2539">
        <v>0</v>
      </c>
      <c r="H2539">
        <v>12136641</v>
      </c>
      <c r="I2539" t="s">
        <v>16026</v>
      </c>
      <c r="J2539" t="s">
        <v>12911</v>
      </c>
      <c r="K2539">
        <v>117</v>
      </c>
      <c r="L2539" t="s">
        <v>12932</v>
      </c>
    </row>
    <row r="2540" spans="1:12">
      <c r="A2540" s="2">
        <v>41863</v>
      </c>
      <c r="B2540" t="s">
        <v>15982</v>
      </c>
      <c r="C2540">
        <v>191</v>
      </c>
      <c r="D2540" t="s">
        <v>12909</v>
      </c>
      <c r="E2540" t="s">
        <v>12910</v>
      </c>
      <c r="F2540">
        <v>550</v>
      </c>
      <c r="G2540">
        <v>0</v>
      </c>
      <c r="H2540">
        <v>12136091</v>
      </c>
      <c r="I2540" t="s">
        <v>16027</v>
      </c>
      <c r="J2540" t="s">
        <v>12911</v>
      </c>
      <c r="K2540">
        <v>117</v>
      </c>
      <c r="L2540" t="s">
        <v>12932</v>
      </c>
    </row>
    <row r="2541" spans="1:12">
      <c r="A2541" s="2">
        <v>41863</v>
      </c>
      <c r="B2541" t="s">
        <v>15982</v>
      </c>
      <c r="C2541">
        <v>192</v>
      </c>
      <c r="D2541" t="s">
        <v>12909</v>
      </c>
      <c r="E2541" t="s">
        <v>12910</v>
      </c>
      <c r="F2541">
        <v>1100</v>
      </c>
      <c r="G2541">
        <v>0</v>
      </c>
      <c r="H2541">
        <v>12134991</v>
      </c>
      <c r="I2541" t="s">
        <v>16028</v>
      </c>
      <c r="J2541" t="s">
        <v>12911</v>
      </c>
      <c r="K2541">
        <v>117</v>
      </c>
      <c r="L2541" t="s">
        <v>12932</v>
      </c>
    </row>
    <row r="2542" spans="1:12">
      <c r="A2542" s="2">
        <v>41863</v>
      </c>
      <c r="B2542" t="s">
        <v>15982</v>
      </c>
      <c r="C2542">
        <v>195</v>
      </c>
      <c r="D2542" t="s">
        <v>12909</v>
      </c>
      <c r="E2542" t="s">
        <v>12910</v>
      </c>
      <c r="F2542">
        <v>1100</v>
      </c>
      <c r="G2542">
        <v>0</v>
      </c>
      <c r="H2542">
        <v>12133891</v>
      </c>
      <c r="I2542" t="s">
        <v>16029</v>
      </c>
      <c r="J2542" t="s">
        <v>12911</v>
      </c>
      <c r="K2542">
        <v>117</v>
      </c>
      <c r="L2542" t="s">
        <v>12932</v>
      </c>
    </row>
    <row r="2543" spans="1:12">
      <c r="A2543" s="2">
        <v>41863</v>
      </c>
      <c r="B2543" t="s">
        <v>15982</v>
      </c>
      <c r="C2543">
        <v>225</v>
      </c>
      <c r="D2543" t="s">
        <v>12909</v>
      </c>
      <c r="E2543" t="s">
        <v>12910</v>
      </c>
      <c r="F2543">
        <v>1100</v>
      </c>
      <c r="G2543">
        <v>0</v>
      </c>
      <c r="H2543">
        <v>12132791</v>
      </c>
      <c r="I2543" t="s">
        <v>16030</v>
      </c>
      <c r="J2543" t="s">
        <v>12911</v>
      </c>
      <c r="K2543">
        <v>117</v>
      </c>
      <c r="L2543" t="s">
        <v>12932</v>
      </c>
    </row>
    <row r="2544" spans="1:12">
      <c r="A2544" s="2">
        <v>41863</v>
      </c>
      <c r="B2544" t="s">
        <v>15982</v>
      </c>
      <c r="C2544">
        <v>226</v>
      </c>
      <c r="D2544" t="s">
        <v>12909</v>
      </c>
      <c r="E2544" t="s">
        <v>12910</v>
      </c>
      <c r="F2544">
        <v>1100</v>
      </c>
      <c r="G2544">
        <v>0</v>
      </c>
      <c r="H2544">
        <v>12131691</v>
      </c>
      <c r="I2544" t="s">
        <v>16031</v>
      </c>
      <c r="J2544" t="s">
        <v>12911</v>
      </c>
      <c r="K2544">
        <v>117</v>
      </c>
      <c r="L2544" t="s">
        <v>12932</v>
      </c>
    </row>
    <row r="2545" spans="1:12">
      <c r="A2545" s="2">
        <v>41863</v>
      </c>
      <c r="B2545" t="s">
        <v>15982</v>
      </c>
      <c r="C2545">
        <v>227</v>
      </c>
      <c r="D2545" t="s">
        <v>12909</v>
      </c>
      <c r="E2545" t="s">
        <v>12910</v>
      </c>
      <c r="F2545">
        <v>1100</v>
      </c>
      <c r="G2545">
        <v>0</v>
      </c>
      <c r="H2545">
        <v>12130591</v>
      </c>
      <c r="I2545" t="s">
        <v>16032</v>
      </c>
      <c r="J2545" t="s">
        <v>12911</v>
      </c>
      <c r="K2545">
        <v>117</v>
      </c>
      <c r="L2545" t="s">
        <v>12932</v>
      </c>
    </row>
    <row r="2546" spans="1:12">
      <c r="A2546" s="2">
        <v>41863</v>
      </c>
      <c r="B2546" t="s">
        <v>15982</v>
      </c>
      <c r="C2546">
        <v>228</v>
      </c>
      <c r="D2546" t="s">
        <v>12909</v>
      </c>
      <c r="E2546" t="s">
        <v>12910</v>
      </c>
      <c r="F2546">
        <v>1375</v>
      </c>
      <c r="G2546">
        <v>0</v>
      </c>
      <c r="H2546">
        <v>12129216</v>
      </c>
      <c r="I2546" t="s">
        <v>16033</v>
      </c>
      <c r="J2546" t="s">
        <v>12911</v>
      </c>
      <c r="K2546">
        <v>117</v>
      </c>
      <c r="L2546" t="s">
        <v>12932</v>
      </c>
    </row>
    <row r="2547" spans="1:12">
      <c r="A2547" s="2">
        <v>41863</v>
      </c>
      <c r="B2547" t="s">
        <v>15982</v>
      </c>
      <c r="C2547">
        <v>229</v>
      </c>
      <c r="D2547" t="s">
        <v>12909</v>
      </c>
      <c r="E2547" t="s">
        <v>12910</v>
      </c>
      <c r="F2547">
        <v>2200</v>
      </c>
      <c r="G2547">
        <v>0</v>
      </c>
      <c r="H2547">
        <v>12127016</v>
      </c>
      <c r="I2547" t="s">
        <v>16034</v>
      </c>
      <c r="J2547" t="s">
        <v>12911</v>
      </c>
      <c r="K2547">
        <v>117</v>
      </c>
      <c r="L2547" t="s">
        <v>12932</v>
      </c>
    </row>
    <row r="2548" spans="1:12">
      <c r="A2548" s="2">
        <v>41863</v>
      </c>
      <c r="B2548" t="s">
        <v>15982</v>
      </c>
      <c r="C2548">
        <v>230</v>
      </c>
      <c r="D2548" t="s">
        <v>12909</v>
      </c>
      <c r="E2548" t="s">
        <v>12910</v>
      </c>
      <c r="F2548">
        <v>2200</v>
      </c>
      <c r="G2548">
        <v>0</v>
      </c>
      <c r="H2548">
        <v>12124816</v>
      </c>
      <c r="I2548" t="s">
        <v>16035</v>
      </c>
      <c r="J2548" t="s">
        <v>12911</v>
      </c>
      <c r="K2548">
        <v>117</v>
      </c>
      <c r="L2548" t="s">
        <v>12932</v>
      </c>
    </row>
    <row r="2549" spans="1:12">
      <c r="A2549" s="2">
        <v>41863</v>
      </c>
      <c r="B2549" t="s">
        <v>15982</v>
      </c>
      <c r="C2549">
        <v>231</v>
      </c>
      <c r="D2549" t="s">
        <v>12909</v>
      </c>
      <c r="E2549" t="s">
        <v>12910</v>
      </c>
      <c r="F2549">
        <v>1100</v>
      </c>
      <c r="G2549">
        <v>0</v>
      </c>
      <c r="H2549">
        <v>12123716</v>
      </c>
      <c r="I2549" t="s">
        <v>16036</v>
      </c>
      <c r="J2549" t="s">
        <v>12911</v>
      </c>
      <c r="K2549">
        <v>117</v>
      </c>
      <c r="L2549" t="s">
        <v>12932</v>
      </c>
    </row>
    <row r="2550" spans="1:12">
      <c r="A2550" s="2">
        <v>41863</v>
      </c>
      <c r="B2550" t="s">
        <v>15982</v>
      </c>
      <c r="C2550">
        <v>250</v>
      </c>
      <c r="D2550" t="s">
        <v>12909</v>
      </c>
      <c r="E2550" t="s">
        <v>12910</v>
      </c>
      <c r="F2550">
        <v>1100</v>
      </c>
      <c r="G2550">
        <v>0</v>
      </c>
      <c r="H2550">
        <v>12122616</v>
      </c>
      <c r="I2550" t="s">
        <v>16037</v>
      </c>
      <c r="J2550" t="s">
        <v>12911</v>
      </c>
      <c r="K2550">
        <v>117</v>
      </c>
      <c r="L2550" t="s">
        <v>12932</v>
      </c>
    </row>
    <row r="2551" spans="1:12">
      <c r="A2551" s="2">
        <v>41863</v>
      </c>
      <c r="B2551" t="s">
        <v>15982</v>
      </c>
      <c r="C2551">
        <v>251</v>
      </c>
      <c r="D2551" t="s">
        <v>12909</v>
      </c>
      <c r="E2551" t="s">
        <v>12910</v>
      </c>
      <c r="F2551">
        <v>2200</v>
      </c>
      <c r="G2551">
        <v>0</v>
      </c>
      <c r="H2551">
        <v>12120416</v>
      </c>
      <c r="I2551" t="s">
        <v>16038</v>
      </c>
      <c r="J2551" t="s">
        <v>12911</v>
      </c>
      <c r="K2551">
        <v>117</v>
      </c>
      <c r="L2551" t="s">
        <v>12932</v>
      </c>
    </row>
    <row r="2552" spans="1:12">
      <c r="A2552" s="2">
        <v>41863</v>
      </c>
      <c r="B2552" t="s">
        <v>15982</v>
      </c>
      <c r="C2552">
        <v>253</v>
      </c>
      <c r="D2552" t="s">
        <v>12909</v>
      </c>
      <c r="E2552" t="s">
        <v>12910</v>
      </c>
      <c r="F2552">
        <v>2200</v>
      </c>
      <c r="G2552">
        <v>0</v>
      </c>
      <c r="H2552">
        <v>12118216</v>
      </c>
      <c r="I2552" t="s">
        <v>16039</v>
      </c>
      <c r="J2552" t="s">
        <v>12911</v>
      </c>
      <c r="K2552">
        <v>117</v>
      </c>
      <c r="L2552" t="s">
        <v>12932</v>
      </c>
    </row>
    <row r="2553" spans="1:12">
      <c r="A2553" s="2">
        <v>41863</v>
      </c>
      <c r="B2553" t="s">
        <v>15982</v>
      </c>
      <c r="C2553">
        <v>252</v>
      </c>
      <c r="D2553" t="s">
        <v>12909</v>
      </c>
      <c r="E2553" t="s">
        <v>12910</v>
      </c>
      <c r="F2553">
        <v>2200</v>
      </c>
      <c r="G2553">
        <v>0</v>
      </c>
      <c r="H2553">
        <v>12116016</v>
      </c>
      <c r="I2553" t="s">
        <v>16040</v>
      </c>
      <c r="J2553" t="s">
        <v>12911</v>
      </c>
      <c r="K2553">
        <v>117</v>
      </c>
      <c r="L2553" t="s">
        <v>12932</v>
      </c>
    </row>
    <row r="2554" spans="1:12">
      <c r="A2554" s="2">
        <v>41863</v>
      </c>
      <c r="B2554" t="s">
        <v>15982</v>
      </c>
      <c r="C2554">
        <v>254</v>
      </c>
      <c r="D2554" t="s">
        <v>12909</v>
      </c>
      <c r="E2554" t="s">
        <v>12910</v>
      </c>
      <c r="F2554">
        <v>1100</v>
      </c>
      <c r="G2554">
        <v>0</v>
      </c>
      <c r="H2554">
        <v>12114916</v>
      </c>
      <c r="I2554" t="s">
        <v>16041</v>
      </c>
      <c r="J2554" t="s">
        <v>12911</v>
      </c>
      <c r="K2554">
        <v>117</v>
      </c>
      <c r="L2554" t="s">
        <v>12932</v>
      </c>
    </row>
    <row r="2555" spans="1:12">
      <c r="A2555" s="2">
        <v>41863</v>
      </c>
      <c r="B2555" t="s">
        <v>15982</v>
      </c>
      <c r="C2555">
        <v>255</v>
      </c>
      <c r="D2555" t="s">
        <v>12909</v>
      </c>
      <c r="E2555" t="s">
        <v>12910</v>
      </c>
      <c r="F2555">
        <v>1100</v>
      </c>
      <c r="G2555">
        <v>0</v>
      </c>
      <c r="H2555">
        <v>12113816</v>
      </c>
      <c r="I2555" t="s">
        <v>16042</v>
      </c>
      <c r="J2555" t="s">
        <v>12911</v>
      </c>
      <c r="K2555">
        <v>117</v>
      </c>
      <c r="L2555" t="s">
        <v>12932</v>
      </c>
    </row>
    <row r="2556" spans="1:12">
      <c r="A2556" s="2">
        <v>41863</v>
      </c>
      <c r="B2556" t="s">
        <v>15982</v>
      </c>
      <c r="C2556">
        <v>350</v>
      </c>
      <c r="D2556" t="s">
        <v>12909</v>
      </c>
      <c r="E2556" t="s">
        <v>12910</v>
      </c>
      <c r="F2556">
        <v>1100</v>
      </c>
      <c r="G2556">
        <v>0</v>
      </c>
      <c r="H2556">
        <v>12112716</v>
      </c>
      <c r="I2556" t="s">
        <v>16043</v>
      </c>
      <c r="J2556" t="s">
        <v>12911</v>
      </c>
      <c r="K2556">
        <v>117</v>
      </c>
      <c r="L2556" t="s">
        <v>12932</v>
      </c>
    </row>
    <row r="2557" spans="1:12">
      <c r="A2557" s="2">
        <v>41863</v>
      </c>
      <c r="B2557" t="s">
        <v>15982</v>
      </c>
      <c r="C2557">
        <v>351</v>
      </c>
      <c r="D2557" t="s">
        <v>12909</v>
      </c>
      <c r="E2557" t="s">
        <v>12910</v>
      </c>
      <c r="F2557">
        <v>1100</v>
      </c>
      <c r="G2557">
        <v>0</v>
      </c>
      <c r="H2557">
        <v>12111616</v>
      </c>
      <c r="I2557" t="s">
        <v>16044</v>
      </c>
      <c r="J2557" t="s">
        <v>12911</v>
      </c>
      <c r="K2557">
        <v>117</v>
      </c>
      <c r="L2557" t="s">
        <v>12932</v>
      </c>
    </row>
    <row r="2558" spans="1:12">
      <c r="A2558" s="2">
        <v>41863</v>
      </c>
      <c r="B2558" t="s">
        <v>15982</v>
      </c>
      <c r="C2558">
        <v>380</v>
      </c>
      <c r="D2558" t="s">
        <v>12909</v>
      </c>
      <c r="E2558" t="s">
        <v>12910</v>
      </c>
      <c r="F2558">
        <v>1100</v>
      </c>
      <c r="G2558">
        <v>0</v>
      </c>
      <c r="H2558">
        <v>12110516</v>
      </c>
      <c r="I2558" t="s">
        <v>16045</v>
      </c>
      <c r="J2558" t="s">
        <v>12911</v>
      </c>
      <c r="K2558">
        <v>117</v>
      </c>
      <c r="L2558" t="s">
        <v>12932</v>
      </c>
    </row>
    <row r="2559" spans="1:12">
      <c r="A2559" s="2">
        <v>41863</v>
      </c>
      <c r="B2559" t="s">
        <v>15982</v>
      </c>
      <c r="C2559">
        <v>381</v>
      </c>
      <c r="D2559" t="s">
        <v>12909</v>
      </c>
      <c r="E2559" t="s">
        <v>12910</v>
      </c>
      <c r="F2559">
        <v>1100</v>
      </c>
      <c r="G2559">
        <v>0</v>
      </c>
      <c r="H2559">
        <v>12109416</v>
      </c>
      <c r="I2559" t="s">
        <v>16046</v>
      </c>
      <c r="J2559" t="s">
        <v>12911</v>
      </c>
      <c r="K2559">
        <v>117</v>
      </c>
      <c r="L2559" t="s">
        <v>12932</v>
      </c>
    </row>
    <row r="2560" spans="1:12">
      <c r="A2560" s="2">
        <v>41863</v>
      </c>
      <c r="B2560" t="s">
        <v>15982</v>
      </c>
      <c r="C2560">
        <v>382</v>
      </c>
      <c r="D2560" t="s">
        <v>12909</v>
      </c>
      <c r="E2560" t="s">
        <v>12910</v>
      </c>
      <c r="F2560">
        <v>1100</v>
      </c>
      <c r="G2560">
        <v>0</v>
      </c>
      <c r="H2560">
        <v>12108316</v>
      </c>
      <c r="I2560" t="s">
        <v>16047</v>
      </c>
      <c r="J2560" t="s">
        <v>12911</v>
      </c>
      <c r="K2560">
        <v>117</v>
      </c>
      <c r="L2560" t="s">
        <v>12932</v>
      </c>
    </row>
    <row r="2561" spans="1:12">
      <c r="A2561" s="2">
        <v>41863</v>
      </c>
      <c r="B2561" t="s">
        <v>15982</v>
      </c>
      <c r="C2561">
        <v>383</v>
      </c>
      <c r="D2561" t="s">
        <v>12909</v>
      </c>
      <c r="E2561" t="s">
        <v>12910</v>
      </c>
      <c r="F2561">
        <v>1100</v>
      </c>
      <c r="G2561">
        <v>0</v>
      </c>
      <c r="H2561">
        <v>12107216</v>
      </c>
      <c r="I2561" t="s">
        <v>16048</v>
      </c>
      <c r="J2561" t="s">
        <v>12911</v>
      </c>
      <c r="K2561">
        <v>117</v>
      </c>
      <c r="L2561" t="s">
        <v>12932</v>
      </c>
    </row>
    <row r="2562" spans="1:12">
      <c r="A2562" s="2">
        <v>41863</v>
      </c>
      <c r="B2562" t="s">
        <v>15982</v>
      </c>
      <c r="C2562">
        <v>384</v>
      </c>
      <c r="D2562" t="s">
        <v>12909</v>
      </c>
      <c r="E2562" t="s">
        <v>12910</v>
      </c>
      <c r="F2562">
        <v>2200</v>
      </c>
      <c r="G2562">
        <v>0</v>
      </c>
      <c r="H2562">
        <v>12105016</v>
      </c>
      <c r="I2562" t="s">
        <v>16049</v>
      </c>
      <c r="J2562" t="s">
        <v>12911</v>
      </c>
      <c r="K2562">
        <v>117</v>
      </c>
      <c r="L2562" t="s">
        <v>12932</v>
      </c>
    </row>
    <row r="2563" spans="1:12">
      <c r="A2563" s="2">
        <v>41863</v>
      </c>
      <c r="B2563" t="s">
        <v>16050</v>
      </c>
      <c r="C2563">
        <v>13</v>
      </c>
      <c r="D2563" t="s">
        <v>12909</v>
      </c>
      <c r="E2563" t="s">
        <v>12910</v>
      </c>
      <c r="F2563">
        <v>4400</v>
      </c>
      <c r="G2563">
        <v>0</v>
      </c>
      <c r="H2563">
        <v>12100616</v>
      </c>
      <c r="I2563" t="s">
        <v>16051</v>
      </c>
      <c r="J2563" t="s">
        <v>12911</v>
      </c>
      <c r="K2563">
        <v>310</v>
      </c>
      <c r="L2563" t="s">
        <v>12932</v>
      </c>
    </row>
    <row r="2564" spans="1:12">
      <c r="A2564" s="2">
        <v>41863</v>
      </c>
      <c r="B2564" t="s">
        <v>16050</v>
      </c>
      <c r="C2564">
        <v>11</v>
      </c>
      <c r="D2564" t="s">
        <v>12909</v>
      </c>
      <c r="E2564" t="s">
        <v>12910</v>
      </c>
      <c r="F2564">
        <v>3300</v>
      </c>
      <c r="G2564">
        <v>0</v>
      </c>
      <c r="H2564">
        <v>12097316</v>
      </c>
      <c r="I2564" t="s">
        <v>16052</v>
      </c>
      <c r="J2564" t="s">
        <v>12911</v>
      </c>
      <c r="K2564">
        <v>310</v>
      </c>
      <c r="L2564" t="s">
        <v>12932</v>
      </c>
    </row>
    <row r="2565" spans="1:12">
      <c r="A2565" s="2">
        <v>41863</v>
      </c>
      <c r="B2565" t="s">
        <v>16053</v>
      </c>
      <c r="C2565">
        <v>3</v>
      </c>
      <c r="D2565" t="s">
        <v>12909</v>
      </c>
      <c r="E2565" t="s">
        <v>12910</v>
      </c>
      <c r="F2565">
        <v>1100</v>
      </c>
      <c r="G2565">
        <v>0</v>
      </c>
      <c r="H2565">
        <v>12096216</v>
      </c>
      <c r="I2565" t="s">
        <v>16054</v>
      </c>
      <c r="J2565" t="s">
        <v>12911</v>
      </c>
      <c r="K2565">
        <v>597</v>
      </c>
      <c r="L2565" t="s">
        <v>12932</v>
      </c>
    </row>
    <row r="2566" spans="1:12">
      <c r="A2566" s="2">
        <v>41863</v>
      </c>
      <c r="B2566" t="s">
        <v>16055</v>
      </c>
      <c r="C2566">
        <v>1</v>
      </c>
      <c r="D2566" t="s">
        <v>12909</v>
      </c>
      <c r="E2566" t="s">
        <v>12910</v>
      </c>
      <c r="F2566">
        <v>1100</v>
      </c>
      <c r="G2566">
        <v>0</v>
      </c>
      <c r="H2566">
        <v>12095116</v>
      </c>
      <c r="I2566" t="s">
        <v>16056</v>
      </c>
      <c r="J2566" t="s">
        <v>12911</v>
      </c>
      <c r="K2566">
        <v>1079</v>
      </c>
      <c r="L2566" t="s">
        <v>12932</v>
      </c>
    </row>
    <row r="2567" spans="1:12">
      <c r="A2567" s="2">
        <v>41863</v>
      </c>
      <c r="B2567" t="s">
        <v>16057</v>
      </c>
      <c r="C2567">
        <v>2</v>
      </c>
      <c r="D2567" t="s">
        <v>12909</v>
      </c>
      <c r="E2567" t="s">
        <v>12910</v>
      </c>
      <c r="F2567">
        <v>1100</v>
      </c>
      <c r="G2567">
        <v>0</v>
      </c>
      <c r="H2567">
        <v>12094016</v>
      </c>
      <c r="I2567" t="s">
        <v>16058</v>
      </c>
      <c r="J2567" t="s">
        <v>12911</v>
      </c>
      <c r="K2567">
        <v>1066</v>
      </c>
      <c r="L2567" t="s">
        <v>12932</v>
      </c>
    </row>
    <row r="2568" spans="1:12">
      <c r="A2568" s="2">
        <v>41863</v>
      </c>
      <c r="B2568" t="s">
        <v>16057</v>
      </c>
      <c r="C2568">
        <v>4</v>
      </c>
      <c r="D2568" t="s">
        <v>12909</v>
      </c>
      <c r="E2568" t="s">
        <v>12910</v>
      </c>
      <c r="F2568">
        <v>2200</v>
      </c>
      <c r="G2568">
        <v>0</v>
      </c>
      <c r="H2568">
        <v>12091816</v>
      </c>
      <c r="I2568" t="s">
        <v>16059</v>
      </c>
      <c r="J2568" t="s">
        <v>12911</v>
      </c>
      <c r="K2568">
        <v>1066</v>
      </c>
      <c r="L2568" t="s">
        <v>12932</v>
      </c>
    </row>
    <row r="2569" spans="1:12">
      <c r="A2569" s="2">
        <v>41863</v>
      </c>
      <c r="B2569" t="s">
        <v>16060</v>
      </c>
      <c r="C2569">
        <v>1</v>
      </c>
      <c r="D2569" t="s">
        <v>12909</v>
      </c>
      <c r="E2569" t="s">
        <v>12910</v>
      </c>
      <c r="F2569">
        <v>2200</v>
      </c>
      <c r="G2569">
        <v>0</v>
      </c>
      <c r="H2569">
        <v>12089616</v>
      </c>
      <c r="I2569" t="s">
        <v>16061</v>
      </c>
      <c r="J2569" t="s">
        <v>12911</v>
      </c>
      <c r="K2569">
        <v>645</v>
      </c>
      <c r="L2569" t="s">
        <v>12932</v>
      </c>
    </row>
    <row r="2570" spans="1:12">
      <c r="A2570" s="2">
        <v>41863</v>
      </c>
      <c r="B2570" t="s">
        <v>16062</v>
      </c>
      <c r="C2570">
        <v>15</v>
      </c>
      <c r="D2570" t="s">
        <v>12909</v>
      </c>
      <c r="E2570" t="s">
        <v>12910</v>
      </c>
      <c r="F2570">
        <v>275</v>
      </c>
      <c r="G2570">
        <v>0</v>
      </c>
      <c r="H2570">
        <v>12089341</v>
      </c>
      <c r="I2570" t="s">
        <v>16063</v>
      </c>
      <c r="J2570" t="s">
        <v>12911</v>
      </c>
      <c r="K2570">
        <v>225</v>
      </c>
      <c r="L2570" t="s">
        <v>12932</v>
      </c>
    </row>
    <row r="2571" spans="1:12">
      <c r="A2571" s="2">
        <v>41863</v>
      </c>
      <c r="B2571" t="s">
        <v>16064</v>
      </c>
      <c r="C2571">
        <v>1</v>
      </c>
      <c r="D2571" t="s">
        <v>12909</v>
      </c>
      <c r="E2571" t="s">
        <v>12910</v>
      </c>
      <c r="F2571">
        <v>2200</v>
      </c>
      <c r="G2571">
        <v>0</v>
      </c>
      <c r="H2571">
        <v>12087141</v>
      </c>
      <c r="I2571" t="s">
        <v>16065</v>
      </c>
      <c r="J2571" t="s">
        <v>12911</v>
      </c>
      <c r="K2571">
        <v>609</v>
      </c>
      <c r="L2571" t="s">
        <v>12932</v>
      </c>
    </row>
    <row r="2572" spans="1:12">
      <c r="A2572" s="2">
        <v>41863</v>
      </c>
      <c r="B2572" t="s">
        <v>16066</v>
      </c>
      <c r="C2572">
        <v>1</v>
      </c>
      <c r="D2572" t="s">
        <v>12909</v>
      </c>
      <c r="E2572" t="s">
        <v>12910</v>
      </c>
      <c r="F2572">
        <v>1100</v>
      </c>
      <c r="G2572">
        <v>0</v>
      </c>
      <c r="H2572">
        <v>12086041</v>
      </c>
      <c r="I2572" t="s">
        <v>16067</v>
      </c>
      <c r="J2572" t="s">
        <v>12911</v>
      </c>
      <c r="K2572">
        <v>422</v>
      </c>
      <c r="L2572" t="s">
        <v>12932</v>
      </c>
    </row>
    <row r="2573" spans="1:12">
      <c r="A2573" s="2">
        <v>41863</v>
      </c>
      <c r="B2573" t="s">
        <v>16068</v>
      </c>
      <c r="C2573">
        <v>13</v>
      </c>
      <c r="D2573" t="s">
        <v>12909</v>
      </c>
      <c r="E2573" t="s">
        <v>12910</v>
      </c>
      <c r="F2573">
        <v>440</v>
      </c>
      <c r="G2573">
        <v>0</v>
      </c>
      <c r="H2573">
        <v>12085601</v>
      </c>
      <c r="I2573" t="s">
        <v>16069</v>
      </c>
      <c r="J2573" t="s">
        <v>12911</v>
      </c>
      <c r="K2573">
        <v>51</v>
      </c>
      <c r="L2573" t="s">
        <v>12932</v>
      </c>
    </row>
    <row r="2574" spans="1:12">
      <c r="A2574" s="2">
        <v>41863</v>
      </c>
      <c r="B2574" t="s">
        <v>16070</v>
      </c>
      <c r="C2574">
        <v>3</v>
      </c>
      <c r="D2574" t="s">
        <v>12909</v>
      </c>
      <c r="E2574" t="s">
        <v>12910</v>
      </c>
      <c r="F2574">
        <v>1100</v>
      </c>
      <c r="G2574">
        <v>0</v>
      </c>
      <c r="H2574">
        <v>12084501</v>
      </c>
      <c r="I2574" t="s">
        <v>16071</v>
      </c>
      <c r="J2574" t="s">
        <v>12911</v>
      </c>
      <c r="K2574">
        <v>164</v>
      </c>
      <c r="L2574" t="s">
        <v>12932</v>
      </c>
    </row>
    <row r="2575" spans="1:12">
      <c r="A2575" s="2">
        <v>41863</v>
      </c>
      <c r="B2575" t="s">
        <v>16072</v>
      </c>
      <c r="C2575">
        <v>7</v>
      </c>
      <c r="D2575" t="s">
        <v>12909</v>
      </c>
      <c r="E2575" t="s">
        <v>12910</v>
      </c>
      <c r="F2575">
        <v>1100</v>
      </c>
      <c r="G2575">
        <v>0</v>
      </c>
      <c r="H2575">
        <v>12083401</v>
      </c>
      <c r="I2575" t="s">
        <v>16073</v>
      </c>
      <c r="J2575" t="s">
        <v>12911</v>
      </c>
      <c r="K2575">
        <v>295</v>
      </c>
      <c r="L2575" t="s">
        <v>12932</v>
      </c>
    </row>
    <row r="2576" spans="1:12">
      <c r="A2576" s="2">
        <v>41863</v>
      </c>
      <c r="B2576" t="s">
        <v>16072</v>
      </c>
      <c r="C2576">
        <v>15</v>
      </c>
      <c r="D2576" t="s">
        <v>12909</v>
      </c>
      <c r="E2576" t="s">
        <v>12910</v>
      </c>
      <c r="F2576">
        <v>1100</v>
      </c>
      <c r="G2576">
        <v>0</v>
      </c>
      <c r="H2576">
        <v>12082301</v>
      </c>
      <c r="I2576" t="s">
        <v>16074</v>
      </c>
      <c r="J2576" t="s">
        <v>12911</v>
      </c>
      <c r="K2576">
        <v>295</v>
      </c>
      <c r="L2576" t="s">
        <v>12932</v>
      </c>
    </row>
    <row r="2577" spans="1:12">
      <c r="A2577" s="2">
        <v>41863</v>
      </c>
      <c r="B2577" t="s">
        <v>16072</v>
      </c>
      <c r="C2577">
        <v>13</v>
      </c>
      <c r="D2577" t="s">
        <v>12909</v>
      </c>
      <c r="E2577" t="s">
        <v>12910</v>
      </c>
      <c r="F2577">
        <v>1100</v>
      </c>
      <c r="G2577">
        <v>0</v>
      </c>
      <c r="H2577">
        <v>12081201</v>
      </c>
      <c r="I2577" t="s">
        <v>16075</v>
      </c>
      <c r="J2577" t="s">
        <v>12911</v>
      </c>
      <c r="K2577">
        <v>295</v>
      </c>
      <c r="L2577" t="s">
        <v>12932</v>
      </c>
    </row>
    <row r="2578" spans="1:12">
      <c r="A2578" s="2">
        <v>41863</v>
      </c>
      <c r="B2578" t="s">
        <v>16072</v>
      </c>
      <c r="C2578">
        <v>9</v>
      </c>
      <c r="D2578" t="s">
        <v>12909</v>
      </c>
      <c r="E2578" t="s">
        <v>12910</v>
      </c>
      <c r="F2578">
        <v>1100</v>
      </c>
      <c r="G2578">
        <v>0</v>
      </c>
      <c r="H2578">
        <v>12080101</v>
      </c>
      <c r="I2578" t="s">
        <v>16076</v>
      </c>
      <c r="J2578" t="s">
        <v>12911</v>
      </c>
      <c r="K2578">
        <v>295</v>
      </c>
      <c r="L2578" t="s">
        <v>12932</v>
      </c>
    </row>
    <row r="2579" spans="1:12">
      <c r="A2579" s="2">
        <v>41863</v>
      </c>
      <c r="B2579" t="s">
        <v>16072</v>
      </c>
      <c r="C2579">
        <v>21</v>
      </c>
      <c r="D2579" t="s">
        <v>12909</v>
      </c>
      <c r="E2579" t="s">
        <v>12910</v>
      </c>
      <c r="F2579">
        <v>1100</v>
      </c>
      <c r="G2579">
        <v>0</v>
      </c>
      <c r="H2579">
        <v>12079001</v>
      </c>
      <c r="I2579" t="s">
        <v>16077</v>
      </c>
      <c r="J2579" t="s">
        <v>12911</v>
      </c>
      <c r="K2579">
        <v>295</v>
      </c>
      <c r="L2579" t="s">
        <v>12932</v>
      </c>
    </row>
    <row r="2580" spans="1:12">
      <c r="A2580" s="2">
        <v>41863</v>
      </c>
      <c r="B2580" t="s">
        <v>16072</v>
      </c>
      <c r="C2580">
        <v>17</v>
      </c>
      <c r="D2580" t="s">
        <v>12909</v>
      </c>
      <c r="E2580" t="s">
        <v>12910</v>
      </c>
      <c r="F2580">
        <v>1100</v>
      </c>
      <c r="G2580">
        <v>0</v>
      </c>
      <c r="H2580">
        <v>12077901</v>
      </c>
      <c r="I2580" t="s">
        <v>16078</v>
      </c>
      <c r="J2580" t="s">
        <v>12911</v>
      </c>
      <c r="K2580">
        <v>295</v>
      </c>
      <c r="L2580" t="s">
        <v>12932</v>
      </c>
    </row>
    <row r="2581" spans="1:12">
      <c r="A2581" s="2">
        <v>41863</v>
      </c>
      <c r="B2581" t="s">
        <v>16072</v>
      </c>
      <c r="C2581">
        <v>19</v>
      </c>
      <c r="D2581" t="s">
        <v>12909</v>
      </c>
      <c r="E2581" t="s">
        <v>12910</v>
      </c>
      <c r="F2581">
        <v>1100</v>
      </c>
      <c r="G2581">
        <v>0</v>
      </c>
      <c r="H2581">
        <v>12076801</v>
      </c>
      <c r="I2581" t="s">
        <v>16079</v>
      </c>
      <c r="J2581" t="s">
        <v>12911</v>
      </c>
      <c r="K2581">
        <v>295</v>
      </c>
      <c r="L2581" t="s">
        <v>12932</v>
      </c>
    </row>
    <row r="2582" spans="1:12">
      <c r="A2582" s="2">
        <v>41863</v>
      </c>
      <c r="B2582" t="s">
        <v>16072</v>
      </c>
      <c r="C2582">
        <v>11</v>
      </c>
      <c r="D2582" t="s">
        <v>12909</v>
      </c>
      <c r="E2582" t="s">
        <v>12910</v>
      </c>
      <c r="F2582">
        <v>1100</v>
      </c>
      <c r="G2582">
        <v>0</v>
      </c>
      <c r="H2582">
        <v>12075701</v>
      </c>
      <c r="I2582" t="s">
        <v>16080</v>
      </c>
      <c r="J2582" t="s">
        <v>12911</v>
      </c>
      <c r="K2582">
        <v>295</v>
      </c>
      <c r="L2582" t="s">
        <v>12932</v>
      </c>
    </row>
    <row r="2583" spans="1:12">
      <c r="A2583" s="2">
        <v>41863</v>
      </c>
      <c r="B2583" t="s">
        <v>16072</v>
      </c>
      <c r="C2583">
        <v>31</v>
      </c>
      <c r="D2583" t="s">
        <v>12909</v>
      </c>
      <c r="E2583" t="s">
        <v>12910</v>
      </c>
      <c r="F2583">
        <v>1100</v>
      </c>
      <c r="G2583">
        <v>0</v>
      </c>
      <c r="H2583">
        <v>12074601</v>
      </c>
      <c r="I2583" t="s">
        <v>16081</v>
      </c>
      <c r="J2583" t="s">
        <v>12911</v>
      </c>
      <c r="K2583">
        <v>295</v>
      </c>
      <c r="L2583" t="s">
        <v>12932</v>
      </c>
    </row>
    <row r="2584" spans="1:12">
      <c r="A2584" s="2">
        <v>41863</v>
      </c>
      <c r="B2584" t="s">
        <v>16072</v>
      </c>
      <c r="C2584">
        <v>23</v>
      </c>
      <c r="D2584" t="s">
        <v>12909</v>
      </c>
      <c r="E2584" t="s">
        <v>12910</v>
      </c>
      <c r="F2584">
        <v>1100</v>
      </c>
      <c r="G2584">
        <v>0</v>
      </c>
      <c r="H2584">
        <v>12073501</v>
      </c>
      <c r="I2584" t="s">
        <v>16082</v>
      </c>
      <c r="J2584" t="s">
        <v>12911</v>
      </c>
      <c r="K2584">
        <v>295</v>
      </c>
      <c r="L2584" t="s">
        <v>12932</v>
      </c>
    </row>
    <row r="2585" spans="1:12">
      <c r="A2585" s="2">
        <v>41863</v>
      </c>
      <c r="B2585" t="s">
        <v>16072</v>
      </c>
      <c r="C2585">
        <v>25</v>
      </c>
      <c r="D2585" t="s">
        <v>12909</v>
      </c>
      <c r="E2585" t="s">
        <v>12910</v>
      </c>
      <c r="F2585">
        <v>1100</v>
      </c>
      <c r="G2585">
        <v>0</v>
      </c>
      <c r="H2585">
        <v>12072401</v>
      </c>
      <c r="I2585" t="s">
        <v>16083</v>
      </c>
      <c r="J2585" t="s">
        <v>12911</v>
      </c>
      <c r="K2585">
        <v>295</v>
      </c>
      <c r="L2585" t="s">
        <v>12932</v>
      </c>
    </row>
    <row r="2586" spans="1:12">
      <c r="A2586" s="2">
        <v>41863</v>
      </c>
      <c r="B2586" t="s">
        <v>16072</v>
      </c>
      <c r="C2586">
        <v>27</v>
      </c>
      <c r="D2586" t="s">
        <v>12909</v>
      </c>
      <c r="E2586" t="s">
        <v>12910</v>
      </c>
      <c r="F2586">
        <v>1100</v>
      </c>
      <c r="G2586">
        <v>0</v>
      </c>
      <c r="H2586">
        <v>12071301</v>
      </c>
      <c r="I2586" t="s">
        <v>16084</v>
      </c>
      <c r="J2586" t="s">
        <v>12911</v>
      </c>
      <c r="K2586">
        <v>295</v>
      </c>
      <c r="L2586" t="s">
        <v>12932</v>
      </c>
    </row>
    <row r="2587" spans="1:12">
      <c r="A2587" s="2">
        <v>41863</v>
      </c>
      <c r="B2587" t="s">
        <v>16072</v>
      </c>
      <c r="C2587">
        <v>29</v>
      </c>
      <c r="D2587" t="s">
        <v>12909</v>
      </c>
      <c r="E2587" t="s">
        <v>12910</v>
      </c>
      <c r="F2587">
        <v>1100</v>
      </c>
      <c r="G2587">
        <v>0</v>
      </c>
      <c r="H2587">
        <v>12070201</v>
      </c>
      <c r="I2587" t="s">
        <v>16085</v>
      </c>
      <c r="J2587" t="s">
        <v>12911</v>
      </c>
      <c r="K2587">
        <v>295</v>
      </c>
      <c r="L2587" t="s">
        <v>12932</v>
      </c>
    </row>
    <row r="2588" spans="1:12">
      <c r="A2588" s="2">
        <v>41863</v>
      </c>
      <c r="B2588" t="s">
        <v>16072</v>
      </c>
      <c r="C2588">
        <v>33</v>
      </c>
      <c r="D2588" t="s">
        <v>12909</v>
      </c>
      <c r="E2588" t="s">
        <v>12910</v>
      </c>
      <c r="F2588">
        <v>1100</v>
      </c>
      <c r="G2588">
        <v>0</v>
      </c>
      <c r="H2588">
        <v>12069101</v>
      </c>
      <c r="I2588" t="s">
        <v>16086</v>
      </c>
      <c r="J2588" t="s">
        <v>12911</v>
      </c>
      <c r="K2588">
        <v>295</v>
      </c>
      <c r="L2588" t="s">
        <v>12932</v>
      </c>
    </row>
    <row r="2589" spans="1:12">
      <c r="A2589" s="2">
        <v>41863</v>
      </c>
      <c r="B2589" t="s">
        <v>16072</v>
      </c>
      <c r="C2589">
        <v>35</v>
      </c>
      <c r="D2589" t="s">
        <v>12909</v>
      </c>
      <c r="E2589" t="s">
        <v>12910</v>
      </c>
      <c r="F2589">
        <v>1100</v>
      </c>
      <c r="G2589">
        <v>0</v>
      </c>
      <c r="H2589">
        <v>12068001</v>
      </c>
      <c r="I2589" t="s">
        <v>16087</v>
      </c>
      <c r="J2589" t="s">
        <v>12911</v>
      </c>
      <c r="K2589">
        <v>295</v>
      </c>
      <c r="L2589" t="s">
        <v>12932</v>
      </c>
    </row>
    <row r="2590" spans="1:12">
      <c r="A2590" s="2">
        <v>41863</v>
      </c>
      <c r="B2590" t="s">
        <v>16088</v>
      </c>
      <c r="C2590">
        <v>5</v>
      </c>
      <c r="D2590" t="s">
        <v>12909</v>
      </c>
      <c r="E2590" t="s">
        <v>12910</v>
      </c>
      <c r="F2590">
        <v>1100</v>
      </c>
      <c r="G2590">
        <v>0</v>
      </c>
      <c r="H2590">
        <v>12066901</v>
      </c>
      <c r="I2590" t="s">
        <v>16089</v>
      </c>
      <c r="J2590" t="s">
        <v>12911</v>
      </c>
      <c r="K2590">
        <v>181</v>
      </c>
      <c r="L2590" t="s">
        <v>12932</v>
      </c>
    </row>
    <row r="2591" spans="1:12">
      <c r="A2591" s="2">
        <v>41863</v>
      </c>
      <c r="B2591" t="s">
        <v>16090</v>
      </c>
      <c r="C2591">
        <v>240</v>
      </c>
      <c r="D2591" t="s">
        <v>12909</v>
      </c>
      <c r="E2591" t="s">
        <v>12910</v>
      </c>
      <c r="F2591">
        <v>2200</v>
      </c>
      <c r="G2591">
        <v>0</v>
      </c>
      <c r="H2591">
        <v>12064701</v>
      </c>
      <c r="I2591" t="s">
        <v>16091</v>
      </c>
      <c r="J2591" t="s">
        <v>12911</v>
      </c>
      <c r="K2591">
        <v>2567</v>
      </c>
      <c r="L2591" t="s">
        <v>12932</v>
      </c>
    </row>
    <row r="2592" spans="1:12">
      <c r="A2592" s="2">
        <v>41863</v>
      </c>
      <c r="B2592" t="s">
        <v>16090</v>
      </c>
      <c r="C2592">
        <v>241</v>
      </c>
      <c r="D2592" t="s">
        <v>12909</v>
      </c>
      <c r="E2592" t="s">
        <v>12910</v>
      </c>
      <c r="F2592">
        <v>1100</v>
      </c>
      <c r="G2592">
        <v>0</v>
      </c>
      <c r="H2592">
        <v>12063601</v>
      </c>
      <c r="I2592" t="s">
        <v>16092</v>
      </c>
      <c r="J2592" t="s">
        <v>12911</v>
      </c>
      <c r="K2592">
        <v>2567</v>
      </c>
      <c r="L2592" t="s">
        <v>12932</v>
      </c>
    </row>
    <row r="2593" spans="1:12">
      <c r="A2593" s="2">
        <v>41863</v>
      </c>
      <c r="B2593" t="s">
        <v>16090</v>
      </c>
      <c r="C2593">
        <v>242</v>
      </c>
      <c r="D2593" t="s">
        <v>12909</v>
      </c>
      <c r="E2593" t="s">
        <v>12910</v>
      </c>
      <c r="F2593">
        <v>1100</v>
      </c>
      <c r="G2593">
        <v>0</v>
      </c>
      <c r="H2593">
        <v>12062501</v>
      </c>
      <c r="I2593" t="s">
        <v>16093</v>
      </c>
      <c r="J2593" t="s">
        <v>12911</v>
      </c>
      <c r="K2593">
        <v>2567</v>
      </c>
      <c r="L2593" t="s">
        <v>12932</v>
      </c>
    </row>
    <row r="2594" spans="1:12">
      <c r="A2594" s="2">
        <v>41863</v>
      </c>
      <c r="B2594" t="s">
        <v>16090</v>
      </c>
      <c r="C2594">
        <v>243</v>
      </c>
      <c r="D2594" t="s">
        <v>12909</v>
      </c>
      <c r="E2594" t="s">
        <v>12910</v>
      </c>
      <c r="F2594">
        <v>1100</v>
      </c>
      <c r="G2594">
        <v>0</v>
      </c>
      <c r="H2594">
        <v>12061401</v>
      </c>
      <c r="I2594" t="s">
        <v>16094</v>
      </c>
      <c r="J2594" t="s">
        <v>12911</v>
      </c>
      <c r="K2594">
        <v>2567</v>
      </c>
      <c r="L2594" t="s">
        <v>12932</v>
      </c>
    </row>
    <row r="2595" spans="1:12">
      <c r="A2595" s="2">
        <v>41863</v>
      </c>
      <c r="B2595" t="s">
        <v>16090</v>
      </c>
      <c r="C2595">
        <v>244</v>
      </c>
      <c r="D2595" t="s">
        <v>12909</v>
      </c>
      <c r="E2595" t="s">
        <v>12910</v>
      </c>
      <c r="F2595">
        <v>2200</v>
      </c>
      <c r="G2595">
        <v>0</v>
      </c>
      <c r="H2595">
        <v>12059201</v>
      </c>
      <c r="I2595" t="s">
        <v>16095</v>
      </c>
      <c r="J2595" t="s">
        <v>12911</v>
      </c>
      <c r="K2595">
        <v>2567</v>
      </c>
      <c r="L2595" t="s">
        <v>12932</v>
      </c>
    </row>
    <row r="2596" spans="1:12">
      <c r="A2596" s="2">
        <v>41863</v>
      </c>
      <c r="B2596" t="s">
        <v>16090</v>
      </c>
      <c r="C2596">
        <v>246</v>
      </c>
      <c r="D2596" t="s">
        <v>12909</v>
      </c>
      <c r="E2596" t="s">
        <v>12910</v>
      </c>
      <c r="F2596">
        <v>4400</v>
      </c>
      <c r="G2596">
        <v>0</v>
      </c>
      <c r="H2596">
        <v>12054801</v>
      </c>
      <c r="I2596" t="s">
        <v>16096</v>
      </c>
      <c r="J2596" t="s">
        <v>12911</v>
      </c>
      <c r="K2596">
        <v>2567</v>
      </c>
      <c r="L2596" t="s">
        <v>12932</v>
      </c>
    </row>
    <row r="2597" spans="1:12">
      <c r="A2597" s="2">
        <v>41863</v>
      </c>
      <c r="B2597" t="s">
        <v>16090</v>
      </c>
      <c r="C2597">
        <v>248</v>
      </c>
      <c r="D2597" t="s">
        <v>12909</v>
      </c>
      <c r="E2597" t="s">
        <v>12910</v>
      </c>
      <c r="F2597">
        <v>1100</v>
      </c>
      <c r="G2597">
        <v>0</v>
      </c>
      <c r="H2597">
        <v>12053701</v>
      </c>
      <c r="I2597" t="s">
        <v>16097</v>
      </c>
      <c r="J2597" t="s">
        <v>12911</v>
      </c>
      <c r="K2597">
        <v>2567</v>
      </c>
      <c r="L2597" t="s">
        <v>12932</v>
      </c>
    </row>
    <row r="2598" spans="1:12">
      <c r="A2598" s="2">
        <v>41863</v>
      </c>
      <c r="B2598" t="s">
        <v>16090</v>
      </c>
      <c r="C2598">
        <v>249</v>
      </c>
      <c r="D2598" t="s">
        <v>12909</v>
      </c>
      <c r="E2598" t="s">
        <v>12910</v>
      </c>
      <c r="F2598">
        <v>275</v>
      </c>
      <c r="G2598">
        <v>0</v>
      </c>
      <c r="H2598">
        <v>12053426</v>
      </c>
      <c r="I2598" t="s">
        <v>16098</v>
      </c>
      <c r="J2598" t="s">
        <v>12911</v>
      </c>
      <c r="K2598">
        <v>2567</v>
      </c>
      <c r="L2598" t="s">
        <v>12932</v>
      </c>
    </row>
    <row r="2599" spans="1:12">
      <c r="A2599" s="2">
        <v>41863</v>
      </c>
      <c r="B2599" t="s">
        <v>16090</v>
      </c>
      <c r="C2599">
        <v>250</v>
      </c>
      <c r="D2599" t="s">
        <v>12909</v>
      </c>
      <c r="E2599" t="s">
        <v>12910</v>
      </c>
      <c r="F2599">
        <v>1100</v>
      </c>
      <c r="G2599">
        <v>0</v>
      </c>
      <c r="H2599">
        <v>12052326</v>
      </c>
      <c r="I2599" t="s">
        <v>16099</v>
      </c>
      <c r="J2599" t="s">
        <v>12911</v>
      </c>
      <c r="K2599">
        <v>2567</v>
      </c>
      <c r="L2599" t="s">
        <v>12932</v>
      </c>
    </row>
    <row r="2600" spans="1:12">
      <c r="A2600" s="2">
        <v>41863</v>
      </c>
      <c r="B2600" t="s">
        <v>16090</v>
      </c>
      <c r="C2600">
        <v>245</v>
      </c>
      <c r="D2600" t="s">
        <v>12909</v>
      </c>
      <c r="E2600" t="s">
        <v>12910</v>
      </c>
      <c r="F2600">
        <v>1100</v>
      </c>
      <c r="G2600">
        <v>0</v>
      </c>
      <c r="H2600">
        <v>12051226</v>
      </c>
      <c r="I2600" t="s">
        <v>16100</v>
      </c>
      <c r="J2600" t="s">
        <v>12911</v>
      </c>
      <c r="K2600">
        <v>2567</v>
      </c>
      <c r="L2600" t="s">
        <v>12932</v>
      </c>
    </row>
    <row r="2601" spans="1:12">
      <c r="A2601" s="2">
        <v>41863</v>
      </c>
      <c r="B2601" t="s">
        <v>16090</v>
      </c>
      <c r="C2601">
        <v>247</v>
      </c>
      <c r="D2601" t="s">
        <v>12909</v>
      </c>
      <c r="E2601" t="s">
        <v>12910</v>
      </c>
      <c r="F2601">
        <v>275</v>
      </c>
      <c r="G2601">
        <v>0</v>
      </c>
      <c r="H2601">
        <v>12050951</v>
      </c>
      <c r="I2601" t="s">
        <v>16101</v>
      </c>
      <c r="J2601" t="s">
        <v>12911</v>
      </c>
      <c r="K2601">
        <v>2567</v>
      </c>
      <c r="L2601" t="s">
        <v>12932</v>
      </c>
    </row>
    <row r="2602" spans="1:12">
      <c r="A2602" s="2">
        <v>41863</v>
      </c>
      <c r="B2602" t="s">
        <v>16090</v>
      </c>
      <c r="C2602">
        <v>253</v>
      </c>
      <c r="D2602" t="s">
        <v>12909</v>
      </c>
      <c r="E2602" t="s">
        <v>12910</v>
      </c>
      <c r="F2602">
        <v>1100</v>
      </c>
      <c r="G2602">
        <v>0</v>
      </c>
      <c r="H2602">
        <v>12049851</v>
      </c>
      <c r="I2602" t="s">
        <v>16102</v>
      </c>
      <c r="J2602" t="s">
        <v>12911</v>
      </c>
      <c r="K2602">
        <v>2567</v>
      </c>
      <c r="L2602" t="s">
        <v>12932</v>
      </c>
    </row>
    <row r="2603" spans="1:12">
      <c r="A2603" s="2">
        <v>41863</v>
      </c>
      <c r="B2603" t="s">
        <v>16090</v>
      </c>
      <c r="C2603">
        <v>251</v>
      </c>
      <c r="D2603" t="s">
        <v>12909</v>
      </c>
      <c r="E2603" t="s">
        <v>12910</v>
      </c>
      <c r="F2603">
        <v>2200</v>
      </c>
      <c r="G2603">
        <v>0</v>
      </c>
      <c r="H2603">
        <v>12047651</v>
      </c>
      <c r="I2603" t="s">
        <v>16103</v>
      </c>
      <c r="J2603" t="s">
        <v>12911</v>
      </c>
      <c r="K2603">
        <v>2567</v>
      </c>
      <c r="L2603" t="s">
        <v>12932</v>
      </c>
    </row>
    <row r="2604" spans="1:12">
      <c r="A2604" s="2">
        <v>41863</v>
      </c>
      <c r="B2604" t="s">
        <v>16090</v>
      </c>
      <c r="C2604">
        <v>254</v>
      </c>
      <c r="D2604" t="s">
        <v>12909</v>
      </c>
      <c r="E2604" t="s">
        <v>12910</v>
      </c>
      <c r="F2604">
        <v>2200</v>
      </c>
      <c r="G2604">
        <v>0</v>
      </c>
      <c r="H2604">
        <v>12045451</v>
      </c>
      <c r="I2604" t="s">
        <v>16104</v>
      </c>
      <c r="J2604" t="s">
        <v>12911</v>
      </c>
      <c r="K2604">
        <v>2567</v>
      </c>
      <c r="L2604" t="s">
        <v>12932</v>
      </c>
    </row>
    <row r="2605" spans="1:12">
      <c r="A2605" s="2">
        <v>41863</v>
      </c>
      <c r="B2605" t="s">
        <v>16090</v>
      </c>
      <c r="C2605">
        <v>252</v>
      </c>
      <c r="D2605" t="s">
        <v>12909</v>
      </c>
      <c r="E2605" t="s">
        <v>12910</v>
      </c>
      <c r="F2605">
        <v>1100</v>
      </c>
      <c r="G2605">
        <v>0</v>
      </c>
      <c r="H2605">
        <v>12044351</v>
      </c>
      <c r="I2605" t="s">
        <v>16105</v>
      </c>
      <c r="J2605" t="s">
        <v>12911</v>
      </c>
      <c r="K2605">
        <v>2567</v>
      </c>
      <c r="L2605" t="s">
        <v>12932</v>
      </c>
    </row>
    <row r="2606" spans="1:12">
      <c r="A2606" s="2">
        <v>41863</v>
      </c>
      <c r="B2606" t="s">
        <v>16090</v>
      </c>
      <c r="C2606">
        <v>262</v>
      </c>
      <c r="D2606" t="s">
        <v>12909</v>
      </c>
      <c r="E2606" t="s">
        <v>12910</v>
      </c>
      <c r="F2606">
        <v>2200</v>
      </c>
      <c r="G2606">
        <v>0</v>
      </c>
      <c r="H2606">
        <v>12042151</v>
      </c>
      <c r="I2606" t="s">
        <v>16106</v>
      </c>
      <c r="J2606" t="s">
        <v>12911</v>
      </c>
      <c r="K2606">
        <v>2567</v>
      </c>
      <c r="L2606" t="s">
        <v>12932</v>
      </c>
    </row>
    <row r="2607" spans="1:12">
      <c r="A2607" s="2">
        <v>41863</v>
      </c>
      <c r="B2607" t="s">
        <v>16090</v>
      </c>
      <c r="C2607">
        <v>263</v>
      </c>
      <c r="D2607" t="s">
        <v>12909</v>
      </c>
      <c r="E2607" t="s">
        <v>12910</v>
      </c>
      <c r="F2607">
        <v>1100</v>
      </c>
      <c r="G2607">
        <v>0</v>
      </c>
      <c r="H2607">
        <v>12041051</v>
      </c>
      <c r="I2607" t="s">
        <v>16107</v>
      </c>
      <c r="J2607" t="s">
        <v>12911</v>
      </c>
      <c r="K2607">
        <v>2567</v>
      </c>
      <c r="L2607" t="s">
        <v>12932</v>
      </c>
    </row>
    <row r="2608" spans="1:12">
      <c r="A2608" s="2">
        <v>41863</v>
      </c>
      <c r="B2608" t="s">
        <v>16090</v>
      </c>
      <c r="C2608">
        <v>264</v>
      </c>
      <c r="D2608" t="s">
        <v>12909</v>
      </c>
      <c r="E2608" t="s">
        <v>12910</v>
      </c>
      <c r="F2608">
        <v>1100</v>
      </c>
      <c r="G2608">
        <v>0</v>
      </c>
      <c r="H2608">
        <v>12039951</v>
      </c>
      <c r="I2608" t="s">
        <v>16108</v>
      </c>
      <c r="J2608" t="s">
        <v>12911</v>
      </c>
      <c r="K2608">
        <v>2567</v>
      </c>
      <c r="L2608" t="s">
        <v>12932</v>
      </c>
    </row>
    <row r="2609" spans="1:12">
      <c r="A2609" s="2">
        <v>41863</v>
      </c>
      <c r="B2609" t="s">
        <v>16090</v>
      </c>
      <c r="C2609">
        <v>265</v>
      </c>
      <c r="D2609" t="s">
        <v>12909</v>
      </c>
      <c r="E2609" t="s">
        <v>12910</v>
      </c>
      <c r="F2609">
        <v>1100</v>
      </c>
      <c r="G2609">
        <v>0</v>
      </c>
      <c r="H2609">
        <v>12038851</v>
      </c>
      <c r="I2609" t="s">
        <v>16109</v>
      </c>
      <c r="J2609" t="s">
        <v>12911</v>
      </c>
      <c r="K2609">
        <v>2567</v>
      </c>
      <c r="L2609" t="s">
        <v>12932</v>
      </c>
    </row>
    <row r="2610" spans="1:12">
      <c r="A2610" s="2">
        <v>41863</v>
      </c>
      <c r="B2610" t="s">
        <v>16090</v>
      </c>
      <c r="C2610">
        <v>274</v>
      </c>
      <c r="D2610" t="s">
        <v>12909</v>
      </c>
      <c r="E2610" t="s">
        <v>12910</v>
      </c>
      <c r="F2610">
        <v>1100</v>
      </c>
      <c r="G2610">
        <v>0</v>
      </c>
      <c r="H2610">
        <v>12037751</v>
      </c>
      <c r="I2610" t="s">
        <v>16110</v>
      </c>
      <c r="J2610" t="s">
        <v>12911</v>
      </c>
      <c r="K2610">
        <v>2567</v>
      </c>
      <c r="L2610" t="s">
        <v>12932</v>
      </c>
    </row>
    <row r="2611" spans="1:12">
      <c r="A2611" s="2">
        <v>41863</v>
      </c>
      <c r="B2611" t="s">
        <v>16090</v>
      </c>
      <c r="C2611">
        <v>275</v>
      </c>
      <c r="D2611" t="s">
        <v>12909</v>
      </c>
      <c r="E2611" t="s">
        <v>12910</v>
      </c>
      <c r="F2611">
        <v>2200</v>
      </c>
      <c r="G2611">
        <v>0</v>
      </c>
      <c r="H2611">
        <v>12035551</v>
      </c>
      <c r="I2611" t="s">
        <v>16111</v>
      </c>
      <c r="J2611" t="s">
        <v>12911</v>
      </c>
      <c r="K2611">
        <v>2567</v>
      </c>
      <c r="L2611" t="s">
        <v>12932</v>
      </c>
    </row>
    <row r="2612" spans="1:12">
      <c r="A2612" s="2">
        <v>41863</v>
      </c>
      <c r="B2612" t="s">
        <v>16090</v>
      </c>
      <c r="C2612">
        <v>277</v>
      </c>
      <c r="D2612" t="s">
        <v>12909</v>
      </c>
      <c r="E2612" t="s">
        <v>12910</v>
      </c>
      <c r="F2612">
        <v>1100</v>
      </c>
      <c r="G2612">
        <v>0</v>
      </c>
      <c r="H2612">
        <v>12034451</v>
      </c>
      <c r="I2612" t="s">
        <v>16112</v>
      </c>
      <c r="J2612" t="s">
        <v>12911</v>
      </c>
      <c r="K2612">
        <v>2567</v>
      </c>
      <c r="L2612" t="s">
        <v>12932</v>
      </c>
    </row>
    <row r="2613" spans="1:12">
      <c r="A2613" s="2">
        <v>41863</v>
      </c>
      <c r="B2613" t="s">
        <v>16090</v>
      </c>
      <c r="C2613">
        <v>276</v>
      </c>
      <c r="D2613" t="s">
        <v>12909</v>
      </c>
      <c r="E2613" t="s">
        <v>12910</v>
      </c>
      <c r="F2613">
        <v>2200</v>
      </c>
      <c r="G2613">
        <v>0</v>
      </c>
      <c r="H2613">
        <v>12032251</v>
      </c>
      <c r="I2613" t="s">
        <v>16113</v>
      </c>
      <c r="J2613" t="s">
        <v>12911</v>
      </c>
      <c r="K2613">
        <v>2567</v>
      </c>
      <c r="L2613" t="s">
        <v>12932</v>
      </c>
    </row>
    <row r="2614" spans="1:12">
      <c r="A2614" s="2">
        <v>41863</v>
      </c>
      <c r="B2614" t="s">
        <v>16114</v>
      </c>
      <c r="C2614">
        <v>1</v>
      </c>
      <c r="D2614" t="s">
        <v>12909</v>
      </c>
      <c r="E2614" t="s">
        <v>12910</v>
      </c>
      <c r="F2614">
        <v>1100</v>
      </c>
      <c r="G2614">
        <v>0</v>
      </c>
      <c r="H2614">
        <v>12031151</v>
      </c>
      <c r="I2614" t="s">
        <v>16115</v>
      </c>
      <c r="J2614" t="s">
        <v>12911</v>
      </c>
      <c r="K2614">
        <v>839</v>
      </c>
      <c r="L2614" t="s">
        <v>12932</v>
      </c>
    </row>
    <row r="2615" spans="1:12">
      <c r="A2615" s="2">
        <v>41863</v>
      </c>
      <c r="B2615" t="s">
        <v>16116</v>
      </c>
      <c r="C2615">
        <v>3</v>
      </c>
      <c r="D2615" t="s">
        <v>12909</v>
      </c>
      <c r="E2615" t="s">
        <v>12910</v>
      </c>
      <c r="F2615">
        <v>2200</v>
      </c>
      <c r="G2615">
        <v>0</v>
      </c>
      <c r="H2615">
        <v>12028951</v>
      </c>
      <c r="I2615" t="s">
        <v>16117</v>
      </c>
      <c r="J2615" t="s">
        <v>12911</v>
      </c>
      <c r="K2615">
        <v>432</v>
      </c>
      <c r="L2615" t="s">
        <v>12932</v>
      </c>
    </row>
    <row r="2616" spans="1:12">
      <c r="A2616" s="2">
        <v>41863</v>
      </c>
      <c r="B2616" t="s">
        <v>16118</v>
      </c>
      <c r="C2616">
        <v>1</v>
      </c>
      <c r="D2616" t="s">
        <v>12909</v>
      </c>
      <c r="E2616" t="s">
        <v>12910</v>
      </c>
      <c r="F2616">
        <v>1100</v>
      </c>
      <c r="G2616">
        <v>0</v>
      </c>
      <c r="H2616">
        <v>12027851</v>
      </c>
      <c r="I2616" t="s">
        <v>16119</v>
      </c>
      <c r="J2616" t="s">
        <v>12911</v>
      </c>
      <c r="K2616">
        <v>261</v>
      </c>
      <c r="L2616" t="s">
        <v>12932</v>
      </c>
    </row>
    <row r="2617" spans="1:12">
      <c r="A2617" s="2">
        <v>41863</v>
      </c>
      <c r="B2617" t="s">
        <v>16120</v>
      </c>
      <c r="C2617">
        <v>1</v>
      </c>
      <c r="D2617" t="s">
        <v>12909</v>
      </c>
      <c r="E2617" t="s">
        <v>12910</v>
      </c>
      <c r="F2617">
        <v>1100</v>
      </c>
      <c r="G2617">
        <v>0</v>
      </c>
      <c r="H2617">
        <v>12026751</v>
      </c>
      <c r="I2617" t="s">
        <v>16121</v>
      </c>
      <c r="J2617" t="s">
        <v>12911</v>
      </c>
      <c r="K2617">
        <v>267</v>
      </c>
      <c r="L2617" t="s">
        <v>12932</v>
      </c>
    </row>
    <row r="2618" spans="1:12">
      <c r="A2618" s="2">
        <v>41863</v>
      </c>
      <c r="B2618" t="s">
        <v>16122</v>
      </c>
      <c r="C2618">
        <v>3</v>
      </c>
      <c r="D2618" t="s">
        <v>12909</v>
      </c>
      <c r="E2618" t="s">
        <v>12910</v>
      </c>
      <c r="F2618">
        <v>1100</v>
      </c>
      <c r="G2618">
        <v>0</v>
      </c>
      <c r="H2618">
        <v>12025651</v>
      </c>
      <c r="I2618" t="s">
        <v>16123</v>
      </c>
      <c r="J2618" t="s">
        <v>12911</v>
      </c>
      <c r="K2618">
        <v>213</v>
      </c>
      <c r="L2618" t="s">
        <v>12932</v>
      </c>
    </row>
    <row r="2619" spans="1:12">
      <c r="A2619" s="2">
        <v>41863</v>
      </c>
      <c r="B2619" t="s">
        <v>16124</v>
      </c>
      <c r="C2619">
        <v>3</v>
      </c>
      <c r="D2619" t="s">
        <v>12909</v>
      </c>
      <c r="E2619" t="s">
        <v>12910</v>
      </c>
      <c r="F2619">
        <v>275</v>
      </c>
      <c r="G2619">
        <v>0</v>
      </c>
      <c r="H2619">
        <v>12025376</v>
      </c>
      <c r="I2619" t="s">
        <v>16125</v>
      </c>
      <c r="J2619" t="s">
        <v>12911</v>
      </c>
      <c r="K2619">
        <v>651</v>
      </c>
      <c r="L2619" t="s">
        <v>12932</v>
      </c>
    </row>
    <row r="2620" spans="1:12">
      <c r="A2620" s="2">
        <v>41863</v>
      </c>
      <c r="B2620" t="s">
        <v>16126</v>
      </c>
      <c r="C2620">
        <v>2</v>
      </c>
      <c r="D2620" t="s">
        <v>12909</v>
      </c>
      <c r="E2620" t="s">
        <v>12910</v>
      </c>
      <c r="F2620">
        <v>1100</v>
      </c>
      <c r="G2620">
        <v>0</v>
      </c>
      <c r="H2620">
        <v>12024276</v>
      </c>
      <c r="I2620" t="s">
        <v>16127</v>
      </c>
      <c r="J2620" t="s">
        <v>12911</v>
      </c>
      <c r="K2620">
        <v>150</v>
      </c>
      <c r="L2620" t="s">
        <v>12932</v>
      </c>
    </row>
    <row r="2621" spans="1:12">
      <c r="A2621" s="2">
        <v>41863</v>
      </c>
      <c r="B2621" t="s">
        <v>16128</v>
      </c>
      <c r="C2621">
        <v>39</v>
      </c>
      <c r="D2621" t="s">
        <v>12909</v>
      </c>
      <c r="E2621" t="s">
        <v>12910</v>
      </c>
      <c r="F2621">
        <v>561</v>
      </c>
      <c r="G2621">
        <v>0</v>
      </c>
      <c r="H2621">
        <v>12023715</v>
      </c>
      <c r="I2621" t="s">
        <v>16129</v>
      </c>
      <c r="J2621" t="s">
        <v>12911</v>
      </c>
      <c r="K2621">
        <v>177</v>
      </c>
      <c r="L2621" t="s">
        <v>12932</v>
      </c>
    </row>
    <row r="2622" spans="1:12">
      <c r="A2622" s="2">
        <v>41863</v>
      </c>
      <c r="B2622" t="s">
        <v>16130</v>
      </c>
      <c r="C2622">
        <v>1</v>
      </c>
      <c r="D2622" t="s">
        <v>12909</v>
      </c>
      <c r="E2622" t="s">
        <v>12910</v>
      </c>
      <c r="F2622">
        <v>1100</v>
      </c>
      <c r="G2622">
        <v>0</v>
      </c>
      <c r="H2622">
        <v>12022615</v>
      </c>
      <c r="I2622" t="s">
        <v>16131</v>
      </c>
      <c r="J2622" t="s">
        <v>12911</v>
      </c>
      <c r="K2622">
        <v>1123</v>
      </c>
      <c r="L2622" t="s">
        <v>12932</v>
      </c>
    </row>
    <row r="2623" spans="1:12">
      <c r="A2623" s="2">
        <v>41863</v>
      </c>
      <c r="B2623" t="s">
        <v>16132</v>
      </c>
      <c r="C2623">
        <v>2</v>
      </c>
      <c r="D2623" t="s">
        <v>12909</v>
      </c>
      <c r="E2623" t="s">
        <v>12910</v>
      </c>
      <c r="F2623">
        <v>2200</v>
      </c>
      <c r="G2623">
        <v>0</v>
      </c>
      <c r="H2623">
        <v>12020415</v>
      </c>
      <c r="I2623" t="s">
        <v>16133</v>
      </c>
      <c r="J2623" t="s">
        <v>12911</v>
      </c>
      <c r="K2623">
        <v>382</v>
      </c>
      <c r="L2623" t="s">
        <v>12932</v>
      </c>
    </row>
    <row r="2624" spans="1:12">
      <c r="A2624" s="2">
        <v>41863</v>
      </c>
      <c r="B2624" t="s">
        <v>16134</v>
      </c>
      <c r="C2624">
        <v>2</v>
      </c>
      <c r="D2624" t="s">
        <v>12909</v>
      </c>
      <c r="E2624" t="s">
        <v>12910</v>
      </c>
      <c r="F2624">
        <v>1100</v>
      </c>
      <c r="G2624">
        <v>0</v>
      </c>
      <c r="H2624">
        <v>12019315</v>
      </c>
      <c r="I2624" t="s">
        <v>16135</v>
      </c>
      <c r="J2624" t="s">
        <v>12911</v>
      </c>
      <c r="K2624">
        <v>141</v>
      </c>
      <c r="L2624" t="s">
        <v>12932</v>
      </c>
    </row>
    <row r="2625" spans="1:12">
      <c r="A2625" s="2">
        <v>41863</v>
      </c>
      <c r="B2625" t="s">
        <v>16136</v>
      </c>
      <c r="C2625">
        <v>11</v>
      </c>
      <c r="D2625" t="s">
        <v>12909</v>
      </c>
      <c r="E2625" t="s">
        <v>12910</v>
      </c>
      <c r="F2625">
        <v>1100</v>
      </c>
      <c r="G2625">
        <v>0</v>
      </c>
      <c r="H2625">
        <v>12018215</v>
      </c>
      <c r="I2625" t="s">
        <v>16137</v>
      </c>
      <c r="J2625" t="s">
        <v>12911</v>
      </c>
      <c r="K2625">
        <v>1493</v>
      </c>
      <c r="L2625" t="s">
        <v>12932</v>
      </c>
    </row>
    <row r="2626" spans="1:12">
      <c r="A2626" s="2">
        <v>41863</v>
      </c>
      <c r="B2626" t="s">
        <v>16138</v>
      </c>
      <c r="C2626">
        <v>15</v>
      </c>
      <c r="D2626" t="s">
        <v>12909</v>
      </c>
      <c r="E2626" t="s">
        <v>12910</v>
      </c>
      <c r="F2626">
        <v>3300</v>
      </c>
      <c r="G2626">
        <v>0</v>
      </c>
      <c r="H2626">
        <v>12014915</v>
      </c>
      <c r="I2626" t="s">
        <v>16139</v>
      </c>
      <c r="J2626" t="s">
        <v>12911</v>
      </c>
      <c r="K2626">
        <v>252</v>
      </c>
      <c r="L2626" t="s">
        <v>12932</v>
      </c>
    </row>
    <row r="2627" spans="1:12">
      <c r="A2627" s="2">
        <v>41863</v>
      </c>
      <c r="B2627" t="s">
        <v>16140</v>
      </c>
      <c r="C2627">
        <v>2</v>
      </c>
      <c r="D2627" t="s">
        <v>12909</v>
      </c>
      <c r="E2627" t="s">
        <v>12910</v>
      </c>
      <c r="F2627">
        <v>2200</v>
      </c>
      <c r="G2627">
        <v>0</v>
      </c>
      <c r="H2627">
        <v>12012715</v>
      </c>
      <c r="I2627" t="s">
        <v>16141</v>
      </c>
      <c r="J2627" t="s">
        <v>12911</v>
      </c>
      <c r="K2627">
        <v>256</v>
      </c>
      <c r="L2627" t="s">
        <v>12932</v>
      </c>
    </row>
    <row r="2628" spans="1:12">
      <c r="A2628" s="2">
        <v>41863</v>
      </c>
      <c r="B2628" t="s">
        <v>16140</v>
      </c>
      <c r="C2628">
        <v>3</v>
      </c>
      <c r="D2628" t="s">
        <v>12909</v>
      </c>
      <c r="E2628" t="s">
        <v>12910</v>
      </c>
      <c r="F2628">
        <v>2200</v>
      </c>
      <c r="G2628">
        <v>0</v>
      </c>
      <c r="H2628">
        <v>12010515</v>
      </c>
      <c r="I2628" t="s">
        <v>16142</v>
      </c>
      <c r="J2628" t="s">
        <v>12911</v>
      </c>
      <c r="K2628">
        <v>256</v>
      </c>
      <c r="L2628" t="s">
        <v>12932</v>
      </c>
    </row>
    <row r="2629" spans="1:12">
      <c r="A2629" s="2">
        <v>41863</v>
      </c>
      <c r="B2629" t="s">
        <v>16143</v>
      </c>
      <c r="C2629">
        <v>1</v>
      </c>
      <c r="D2629" t="s">
        <v>12909</v>
      </c>
      <c r="E2629" t="s">
        <v>12910</v>
      </c>
      <c r="F2629">
        <v>1100</v>
      </c>
      <c r="G2629">
        <v>0</v>
      </c>
      <c r="H2629">
        <v>12009415</v>
      </c>
      <c r="I2629" t="s">
        <v>16144</v>
      </c>
      <c r="J2629" t="s">
        <v>12911</v>
      </c>
      <c r="K2629">
        <v>1237</v>
      </c>
      <c r="L2629" t="s">
        <v>12932</v>
      </c>
    </row>
    <row r="2630" spans="1:12">
      <c r="A2630" s="2">
        <v>41863</v>
      </c>
      <c r="B2630" t="s">
        <v>16145</v>
      </c>
      <c r="C2630">
        <v>4</v>
      </c>
      <c r="D2630" t="s">
        <v>12909</v>
      </c>
      <c r="E2630" t="s">
        <v>12910</v>
      </c>
      <c r="F2630">
        <v>1100</v>
      </c>
      <c r="G2630">
        <v>0</v>
      </c>
      <c r="H2630">
        <v>12008315</v>
      </c>
      <c r="I2630" t="s">
        <v>16146</v>
      </c>
      <c r="J2630" t="s">
        <v>12911</v>
      </c>
      <c r="K2630">
        <v>272</v>
      </c>
      <c r="L2630" t="s">
        <v>12932</v>
      </c>
    </row>
    <row r="2631" spans="1:12">
      <c r="A2631" s="2">
        <v>41863</v>
      </c>
      <c r="B2631" t="s">
        <v>16147</v>
      </c>
      <c r="C2631">
        <v>5</v>
      </c>
      <c r="D2631" t="s">
        <v>12909</v>
      </c>
      <c r="E2631" t="s">
        <v>12910</v>
      </c>
      <c r="F2631">
        <v>1100</v>
      </c>
      <c r="G2631">
        <v>0</v>
      </c>
      <c r="H2631">
        <v>12007215</v>
      </c>
      <c r="I2631" t="s">
        <v>16148</v>
      </c>
      <c r="J2631" t="s">
        <v>12911</v>
      </c>
      <c r="K2631">
        <v>292</v>
      </c>
      <c r="L2631" t="s">
        <v>12932</v>
      </c>
    </row>
    <row r="2632" spans="1:12">
      <c r="A2632" s="2">
        <v>41863</v>
      </c>
      <c r="B2632" t="s">
        <v>16149</v>
      </c>
      <c r="C2632">
        <v>1</v>
      </c>
      <c r="D2632" t="s">
        <v>12909</v>
      </c>
      <c r="E2632" t="s">
        <v>12910</v>
      </c>
      <c r="F2632">
        <v>561</v>
      </c>
      <c r="G2632">
        <v>0</v>
      </c>
      <c r="H2632">
        <v>12006654</v>
      </c>
      <c r="I2632" t="s">
        <v>16150</v>
      </c>
      <c r="J2632" t="s">
        <v>12911</v>
      </c>
      <c r="K2632">
        <v>151</v>
      </c>
      <c r="L2632" t="s">
        <v>12932</v>
      </c>
    </row>
    <row r="2633" spans="1:12">
      <c r="A2633" s="2">
        <v>41863</v>
      </c>
      <c r="B2633" t="s">
        <v>16151</v>
      </c>
      <c r="C2633">
        <v>409</v>
      </c>
      <c r="D2633" t="s">
        <v>12909</v>
      </c>
      <c r="E2633" t="s">
        <v>12910</v>
      </c>
      <c r="F2633">
        <v>1100</v>
      </c>
      <c r="G2633">
        <v>0</v>
      </c>
      <c r="H2633">
        <v>12005554</v>
      </c>
      <c r="I2633" t="s">
        <v>16152</v>
      </c>
      <c r="J2633" t="s">
        <v>12911</v>
      </c>
      <c r="K2633">
        <v>2567</v>
      </c>
      <c r="L2633" t="s">
        <v>12932</v>
      </c>
    </row>
    <row r="2634" spans="1:12">
      <c r="A2634" s="2">
        <v>41863</v>
      </c>
      <c r="B2634" t="s">
        <v>16151</v>
      </c>
      <c r="C2634">
        <v>408</v>
      </c>
      <c r="D2634" t="s">
        <v>12909</v>
      </c>
      <c r="E2634" t="s">
        <v>12910</v>
      </c>
      <c r="F2634">
        <v>2200</v>
      </c>
      <c r="G2634">
        <v>0</v>
      </c>
      <c r="H2634">
        <v>12003354</v>
      </c>
      <c r="I2634" t="s">
        <v>16153</v>
      </c>
      <c r="J2634" t="s">
        <v>12911</v>
      </c>
      <c r="K2634">
        <v>2567</v>
      </c>
      <c r="L2634" t="s">
        <v>12932</v>
      </c>
    </row>
    <row r="2635" spans="1:12">
      <c r="A2635" s="2">
        <v>41863</v>
      </c>
      <c r="B2635" t="s">
        <v>16151</v>
      </c>
      <c r="C2635">
        <v>407</v>
      </c>
      <c r="D2635" t="s">
        <v>12909</v>
      </c>
      <c r="E2635" t="s">
        <v>12910</v>
      </c>
      <c r="F2635">
        <v>2200</v>
      </c>
      <c r="G2635">
        <v>0</v>
      </c>
      <c r="H2635">
        <v>12001154</v>
      </c>
      <c r="I2635" t="s">
        <v>16154</v>
      </c>
      <c r="J2635" t="s">
        <v>12911</v>
      </c>
      <c r="K2635">
        <v>2567</v>
      </c>
      <c r="L2635" t="s">
        <v>12932</v>
      </c>
    </row>
    <row r="2636" spans="1:12">
      <c r="A2636" s="2">
        <v>41863</v>
      </c>
      <c r="B2636" t="s">
        <v>16151</v>
      </c>
      <c r="C2636">
        <v>410</v>
      </c>
      <c r="D2636" t="s">
        <v>12909</v>
      </c>
      <c r="E2636" t="s">
        <v>12910</v>
      </c>
      <c r="F2636">
        <v>1100</v>
      </c>
      <c r="G2636">
        <v>0</v>
      </c>
      <c r="H2636">
        <v>12000054</v>
      </c>
      <c r="I2636" t="s">
        <v>16155</v>
      </c>
      <c r="J2636" t="s">
        <v>12911</v>
      </c>
      <c r="K2636">
        <v>2567</v>
      </c>
      <c r="L2636" t="s">
        <v>12932</v>
      </c>
    </row>
    <row r="2637" spans="1:12">
      <c r="A2637" s="2">
        <v>41863</v>
      </c>
      <c r="B2637" t="s">
        <v>16151</v>
      </c>
      <c r="C2637">
        <v>411</v>
      </c>
      <c r="D2637" t="s">
        <v>12909</v>
      </c>
      <c r="E2637" t="s">
        <v>12910</v>
      </c>
      <c r="F2637">
        <v>561</v>
      </c>
      <c r="G2637">
        <v>0</v>
      </c>
      <c r="H2637">
        <v>11999493</v>
      </c>
      <c r="I2637" t="s">
        <v>16156</v>
      </c>
      <c r="J2637" t="s">
        <v>12911</v>
      </c>
      <c r="K2637">
        <v>2567</v>
      </c>
      <c r="L2637" t="s">
        <v>12932</v>
      </c>
    </row>
    <row r="2638" spans="1:12">
      <c r="A2638" s="2">
        <v>41863</v>
      </c>
      <c r="B2638" t="s">
        <v>16151</v>
      </c>
      <c r="C2638">
        <v>423</v>
      </c>
      <c r="D2638" t="s">
        <v>12909</v>
      </c>
      <c r="E2638" t="s">
        <v>12910</v>
      </c>
      <c r="F2638">
        <v>1100</v>
      </c>
      <c r="G2638">
        <v>0</v>
      </c>
      <c r="H2638">
        <v>11998393</v>
      </c>
      <c r="I2638" t="s">
        <v>16157</v>
      </c>
      <c r="J2638" t="s">
        <v>12911</v>
      </c>
      <c r="K2638">
        <v>2567</v>
      </c>
      <c r="L2638" t="s">
        <v>12932</v>
      </c>
    </row>
    <row r="2639" spans="1:12">
      <c r="A2639" s="2">
        <v>41863</v>
      </c>
      <c r="B2639" t="s">
        <v>16151</v>
      </c>
      <c r="C2639">
        <v>422</v>
      </c>
      <c r="D2639" t="s">
        <v>12909</v>
      </c>
      <c r="E2639" t="s">
        <v>12910</v>
      </c>
      <c r="F2639">
        <v>1100</v>
      </c>
      <c r="G2639">
        <v>0</v>
      </c>
      <c r="H2639">
        <v>11997293</v>
      </c>
      <c r="I2639" t="s">
        <v>16158</v>
      </c>
      <c r="J2639" t="s">
        <v>12911</v>
      </c>
      <c r="K2639">
        <v>2567</v>
      </c>
      <c r="L2639" t="s">
        <v>12932</v>
      </c>
    </row>
    <row r="2640" spans="1:12">
      <c r="A2640" s="2">
        <v>41863</v>
      </c>
      <c r="B2640" t="s">
        <v>16151</v>
      </c>
      <c r="C2640">
        <v>425</v>
      </c>
      <c r="D2640" t="s">
        <v>12909</v>
      </c>
      <c r="E2640" t="s">
        <v>12910</v>
      </c>
      <c r="F2640">
        <v>1100</v>
      </c>
      <c r="G2640">
        <v>0</v>
      </c>
      <c r="H2640">
        <v>11996193</v>
      </c>
      <c r="I2640" t="s">
        <v>16159</v>
      </c>
      <c r="J2640" t="s">
        <v>12911</v>
      </c>
      <c r="K2640">
        <v>2567</v>
      </c>
      <c r="L2640" t="s">
        <v>12932</v>
      </c>
    </row>
    <row r="2641" spans="1:12">
      <c r="A2641" s="2">
        <v>41863</v>
      </c>
      <c r="B2641" t="s">
        <v>16151</v>
      </c>
      <c r="C2641">
        <v>424</v>
      </c>
      <c r="D2641" t="s">
        <v>12909</v>
      </c>
      <c r="E2641" t="s">
        <v>12910</v>
      </c>
      <c r="F2641">
        <v>1100</v>
      </c>
      <c r="G2641">
        <v>0</v>
      </c>
      <c r="H2641">
        <v>11995093</v>
      </c>
      <c r="I2641" t="s">
        <v>16160</v>
      </c>
      <c r="J2641" t="s">
        <v>12911</v>
      </c>
      <c r="K2641">
        <v>2567</v>
      </c>
      <c r="L2641" t="s">
        <v>12932</v>
      </c>
    </row>
    <row r="2642" spans="1:12">
      <c r="A2642" s="2">
        <v>41863</v>
      </c>
      <c r="B2642" t="s">
        <v>16151</v>
      </c>
      <c r="C2642">
        <v>426</v>
      </c>
      <c r="D2642" t="s">
        <v>12909</v>
      </c>
      <c r="E2642" t="s">
        <v>12910</v>
      </c>
      <c r="F2642">
        <v>2200</v>
      </c>
      <c r="G2642">
        <v>0</v>
      </c>
      <c r="H2642">
        <v>11992893</v>
      </c>
      <c r="I2642" t="s">
        <v>16161</v>
      </c>
      <c r="J2642" t="s">
        <v>12911</v>
      </c>
      <c r="K2642">
        <v>2567</v>
      </c>
      <c r="L2642" t="s">
        <v>12932</v>
      </c>
    </row>
    <row r="2643" spans="1:12">
      <c r="A2643" s="2">
        <v>41863</v>
      </c>
      <c r="B2643" t="s">
        <v>16151</v>
      </c>
      <c r="C2643">
        <v>427</v>
      </c>
      <c r="D2643" t="s">
        <v>12909</v>
      </c>
      <c r="E2643" t="s">
        <v>12910</v>
      </c>
      <c r="F2643">
        <v>1100</v>
      </c>
      <c r="G2643">
        <v>0</v>
      </c>
      <c r="H2643">
        <v>11991793</v>
      </c>
      <c r="I2643" t="s">
        <v>16162</v>
      </c>
      <c r="J2643" t="s">
        <v>12911</v>
      </c>
      <c r="K2643">
        <v>2567</v>
      </c>
      <c r="L2643" t="s">
        <v>12932</v>
      </c>
    </row>
    <row r="2644" spans="1:12">
      <c r="A2644" s="2">
        <v>41863</v>
      </c>
      <c r="B2644" t="s">
        <v>16151</v>
      </c>
      <c r="C2644">
        <v>428</v>
      </c>
      <c r="D2644" t="s">
        <v>12909</v>
      </c>
      <c r="E2644" t="s">
        <v>12910</v>
      </c>
      <c r="F2644">
        <v>2200</v>
      </c>
      <c r="G2644">
        <v>0</v>
      </c>
      <c r="H2644">
        <v>11989593</v>
      </c>
      <c r="I2644" t="s">
        <v>16163</v>
      </c>
      <c r="J2644" t="s">
        <v>12911</v>
      </c>
      <c r="K2644">
        <v>2567</v>
      </c>
      <c r="L2644" t="s">
        <v>12932</v>
      </c>
    </row>
    <row r="2645" spans="1:12">
      <c r="A2645" s="2">
        <v>41863</v>
      </c>
      <c r="B2645" t="s">
        <v>16151</v>
      </c>
      <c r="C2645">
        <v>430</v>
      </c>
      <c r="D2645" t="s">
        <v>12909</v>
      </c>
      <c r="E2645" t="s">
        <v>12910</v>
      </c>
      <c r="F2645">
        <v>2200</v>
      </c>
      <c r="G2645">
        <v>0</v>
      </c>
      <c r="H2645">
        <v>11987393</v>
      </c>
      <c r="I2645" t="s">
        <v>16164</v>
      </c>
      <c r="J2645" t="s">
        <v>12911</v>
      </c>
      <c r="K2645">
        <v>2567</v>
      </c>
      <c r="L2645" t="s">
        <v>12932</v>
      </c>
    </row>
    <row r="2646" spans="1:12">
      <c r="A2646" s="2">
        <v>41863</v>
      </c>
      <c r="B2646" t="s">
        <v>16151</v>
      </c>
      <c r="C2646">
        <v>431</v>
      </c>
      <c r="D2646" t="s">
        <v>12909</v>
      </c>
      <c r="E2646" t="s">
        <v>12910</v>
      </c>
      <c r="F2646">
        <v>2200</v>
      </c>
      <c r="G2646">
        <v>0</v>
      </c>
      <c r="H2646">
        <v>11985193</v>
      </c>
      <c r="I2646" t="s">
        <v>16165</v>
      </c>
      <c r="J2646" t="s">
        <v>12911</v>
      </c>
      <c r="K2646">
        <v>2567</v>
      </c>
      <c r="L2646" t="s">
        <v>12932</v>
      </c>
    </row>
    <row r="2647" spans="1:12">
      <c r="A2647" s="2">
        <v>41863</v>
      </c>
      <c r="B2647" t="s">
        <v>16151</v>
      </c>
      <c r="C2647">
        <v>429</v>
      </c>
      <c r="D2647" t="s">
        <v>12909</v>
      </c>
      <c r="E2647" t="s">
        <v>12910</v>
      </c>
      <c r="F2647">
        <v>1100</v>
      </c>
      <c r="G2647">
        <v>0</v>
      </c>
      <c r="H2647">
        <v>11984093</v>
      </c>
      <c r="I2647" t="s">
        <v>16166</v>
      </c>
      <c r="J2647" t="s">
        <v>12911</v>
      </c>
      <c r="K2647">
        <v>2567</v>
      </c>
      <c r="L2647" t="s">
        <v>12932</v>
      </c>
    </row>
    <row r="2648" spans="1:12">
      <c r="A2648" s="2">
        <v>41863</v>
      </c>
      <c r="B2648" t="s">
        <v>16151</v>
      </c>
      <c r="C2648">
        <v>433</v>
      </c>
      <c r="D2648" t="s">
        <v>12909</v>
      </c>
      <c r="E2648" t="s">
        <v>12910</v>
      </c>
      <c r="F2648">
        <v>2200</v>
      </c>
      <c r="G2648">
        <v>0</v>
      </c>
      <c r="H2648">
        <v>11981893</v>
      </c>
      <c r="I2648" t="s">
        <v>16167</v>
      </c>
      <c r="J2648" t="s">
        <v>12911</v>
      </c>
      <c r="K2648">
        <v>2567</v>
      </c>
      <c r="L2648" t="s">
        <v>12932</v>
      </c>
    </row>
    <row r="2649" spans="1:12">
      <c r="A2649" s="2">
        <v>41863</v>
      </c>
      <c r="B2649" t="s">
        <v>16151</v>
      </c>
      <c r="C2649">
        <v>432</v>
      </c>
      <c r="D2649" t="s">
        <v>12909</v>
      </c>
      <c r="E2649" t="s">
        <v>12910</v>
      </c>
      <c r="F2649">
        <v>8250</v>
      </c>
      <c r="G2649">
        <v>0</v>
      </c>
      <c r="H2649">
        <v>11973643</v>
      </c>
      <c r="I2649" t="s">
        <v>16168</v>
      </c>
      <c r="J2649" t="s">
        <v>12911</v>
      </c>
      <c r="K2649">
        <v>2567</v>
      </c>
      <c r="L2649" t="s">
        <v>12932</v>
      </c>
    </row>
    <row r="2650" spans="1:12">
      <c r="A2650" s="2">
        <v>41863</v>
      </c>
      <c r="B2650" t="s">
        <v>16151</v>
      </c>
      <c r="C2650">
        <v>466</v>
      </c>
      <c r="D2650" t="s">
        <v>12909</v>
      </c>
      <c r="E2650" t="s">
        <v>12910</v>
      </c>
      <c r="F2650">
        <v>1397</v>
      </c>
      <c r="G2650">
        <v>0</v>
      </c>
      <c r="H2650">
        <v>11972246</v>
      </c>
      <c r="I2650" t="s">
        <v>16169</v>
      </c>
      <c r="J2650" t="s">
        <v>12911</v>
      </c>
      <c r="K2650">
        <v>2567</v>
      </c>
      <c r="L2650" t="s">
        <v>12932</v>
      </c>
    </row>
    <row r="2651" spans="1:12">
      <c r="A2651" s="2">
        <v>41863</v>
      </c>
      <c r="B2651" t="s">
        <v>16151</v>
      </c>
      <c r="C2651">
        <v>467</v>
      </c>
      <c r="D2651" t="s">
        <v>12909</v>
      </c>
      <c r="E2651" t="s">
        <v>12910</v>
      </c>
      <c r="F2651">
        <v>1100</v>
      </c>
      <c r="G2651">
        <v>0</v>
      </c>
      <c r="H2651">
        <v>11971146</v>
      </c>
      <c r="I2651" t="s">
        <v>16170</v>
      </c>
      <c r="J2651" t="s">
        <v>12911</v>
      </c>
      <c r="K2651">
        <v>2567</v>
      </c>
      <c r="L2651" t="s">
        <v>12932</v>
      </c>
    </row>
    <row r="2652" spans="1:12">
      <c r="A2652" s="2">
        <v>41863</v>
      </c>
      <c r="B2652" t="s">
        <v>16151</v>
      </c>
      <c r="C2652">
        <v>465</v>
      </c>
      <c r="D2652" t="s">
        <v>12909</v>
      </c>
      <c r="E2652" t="s">
        <v>12910</v>
      </c>
      <c r="F2652">
        <v>4400</v>
      </c>
      <c r="G2652">
        <v>0</v>
      </c>
      <c r="H2652">
        <v>11966746</v>
      </c>
      <c r="I2652" t="s">
        <v>16171</v>
      </c>
      <c r="J2652" t="s">
        <v>12911</v>
      </c>
      <c r="K2652">
        <v>2567</v>
      </c>
      <c r="L2652" t="s">
        <v>12932</v>
      </c>
    </row>
    <row r="2653" spans="1:12">
      <c r="A2653" s="2">
        <v>41863</v>
      </c>
      <c r="B2653" t="s">
        <v>16151</v>
      </c>
      <c r="C2653">
        <v>468</v>
      </c>
      <c r="D2653" t="s">
        <v>12909</v>
      </c>
      <c r="E2653" t="s">
        <v>12910</v>
      </c>
      <c r="F2653">
        <v>2200</v>
      </c>
      <c r="G2653">
        <v>0</v>
      </c>
      <c r="H2653">
        <v>11964546</v>
      </c>
      <c r="I2653" t="s">
        <v>16172</v>
      </c>
      <c r="J2653" t="s">
        <v>12911</v>
      </c>
      <c r="K2653">
        <v>2567</v>
      </c>
      <c r="L2653" t="s">
        <v>12932</v>
      </c>
    </row>
    <row r="2654" spans="1:12">
      <c r="A2654" s="2">
        <v>41863</v>
      </c>
      <c r="B2654" t="s">
        <v>16151</v>
      </c>
      <c r="C2654">
        <v>469</v>
      </c>
      <c r="D2654" t="s">
        <v>12909</v>
      </c>
      <c r="E2654" t="s">
        <v>12910</v>
      </c>
      <c r="F2654">
        <v>1100</v>
      </c>
      <c r="G2654">
        <v>0</v>
      </c>
      <c r="H2654">
        <v>11963446</v>
      </c>
      <c r="I2654" t="s">
        <v>16173</v>
      </c>
      <c r="J2654" t="s">
        <v>12911</v>
      </c>
      <c r="K2654">
        <v>2567</v>
      </c>
      <c r="L2654" t="s">
        <v>12932</v>
      </c>
    </row>
    <row r="2655" spans="1:12">
      <c r="A2655" s="2">
        <v>41863</v>
      </c>
      <c r="B2655" t="s">
        <v>16151</v>
      </c>
      <c r="C2655">
        <v>471</v>
      </c>
      <c r="D2655" t="s">
        <v>12909</v>
      </c>
      <c r="E2655" t="s">
        <v>12910</v>
      </c>
      <c r="F2655">
        <v>2200</v>
      </c>
      <c r="G2655">
        <v>0</v>
      </c>
      <c r="H2655">
        <v>11961246</v>
      </c>
      <c r="I2655" t="s">
        <v>16174</v>
      </c>
      <c r="J2655" t="s">
        <v>12911</v>
      </c>
      <c r="K2655">
        <v>2567</v>
      </c>
      <c r="L2655" t="s">
        <v>12932</v>
      </c>
    </row>
    <row r="2656" spans="1:12">
      <c r="A2656" s="2">
        <v>41863</v>
      </c>
      <c r="B2656" t="s">
        <v>16151</v>
      </c>
      <c r="C2656">
        <v>470</v>
      </c>
      <c r="D2656" t="s">
        <v>12909</v>
      </c>
      <c r="E2656" t="s">
        <v>12910</v>
      </c>
      <c r="F2656">
        <v>2200</v>
      </c>
      <c r="G2656">
        <v>0</v>
      </c>
      <c r="H2656">
        <v>11959046</v>
      </c>
      <c r="I2656" t="s">
        <v>16175</v>
      </c>
      <c r="J2656" t="s">
        <v>12911</v>
      </c>
      <c r="K2656">
        <v>2567</v>
      </c>
      <c r="L2656" t="s">
        <v>12932</v>
      </c>
    </row>
    <row r="2657" spans="1:12">
      <c r="A2657" s="2">
        <v>41863</v>
      </c>
      <c r="B2657" t="s">
        <v>16151</v>
      </c>
      <c r="C2657">
        <v>473</v>
      </c>
      <c r="D2657" t="s">
        <v>12909</v>
      </c>
      <c r="E2657" t="s">
        <v>12910</v>
      </c>
      <c r="F2657">
        <v>1100</v>
      </c>
      <c r="G2657">
        <v>0</v>
      </c>
      <c r="H2657">
        <v>11957946</v>
      </c>
      <c r="I2657" t="s">
        <v>16176</v>
      </c>
      <c r="J2657" t="s">
        <v>12911</v>
      </c>
      <c r="K2657">
        <v>2567</v>
      </c>
      <c r="L2657" t="s">
        <v>12932</v>
      </c>
    </row>
    <row r="2658" spans="1:12">
      <c r="A2658" s="2">
        <v>41863</v>
      </c>
      <c r="B2658" t="s">
        <v>16151</v>
      </c>
      <c r="C2658">
        <v>472</v>
      </c>
      <c r="D2658" t="s">
        <v>12909</v>
      </c>
      <c r="E2658" t="s">
        <v>12910</v>
      </c>
      <c r="F2658">
        <v>1100</v>
      </c>
      <c r="G2658">
        <v>0</v>
      </c>
      <c r="H2658">
        <v>11956846</v>
      </c>
      <c r="I2658" t="s">
        <v>16177</v>
      </c>
      <c r="J2658" t="s">
        <v>12911</v>
      </c>
      <c r="K2658">
        <v>2567</v>
      </c>
      <c r="L2658" t="s">
        <v>12932</v>
      </c>
    </row>
    <row r="2659" spans="1:12">
      <c r="A2659" s="2">
        <v>41863</v>
      </c>
      <c r="B2659" t="s">
        <v>16151</v>
      </c>
      <c r="C2659">
        <v>475</v>
      </c>
      <c r="D2659" t="s">
        <v>12909</v>
      </c>
      <c r="E2659" t="s">
        <v>12910</v>
      </c>
      <c r="F2659">
        <v>1100</v>
      </c>
      <c r="G2659">
        <v>0</v>
      </c>
      <c r="H2659">
        <v>11955746</v>
      </c>
      <c r="I2659" t="s">
        <v>16178</v>
      </c>
      <c r="J2659" t="s">
        <v>12911</v>
      </c>
      <c r="K2659">
        <v>2567</v>
      </c>
      <c r="L2659" t="s">
        <v>12932</v>
      </c>
    </row>
    <row r="2660" spans="1:12">
      <c r="A2660" s="2">
        <v>41863</v>
      </c>
      <c r="B2660" t="s">
        <v>16151</v>
      </c>
      <c r="C2660">
        <v>474</v>
      </c>
      <c r="D2660" t="s">
        <v>12909</v>
      </c>
      <c r="E2660" t="s">
        <v>12910</v>
      </c>
      <c r="F2660">
        <v>1100</v>
      </c>
      <c r="G2660">
        <v>0</v>
      </c>
      <c r="H2660">
        <v>11954646</v>
      </c>
      <c r="I2660" t="s">
        <v>16179</v>
      </c>
      <c r="J2660" t="s">
        <v>12911</v>
      </c>
      <c r="K2660">
        <v>2567</v>
      </c>
      <c r="L2660" t="s">
        <v>12932</v>
      </c>
    </row>
    <row r="2661" spans="1:12">
      <c r="A2661" s="2">
        <v>41863</v>
      </c>
      <c r="B2661" t="s">
        <v>16180</v>
      </c>
      <c r="C2661">
        <v>3</v>
      </c>
      <c r="D2661" t="s">
        <v>12909</v>
      </c>
      <c r="E2661" t="s">
        <v>12910</v>
      </c>
      <c r="F2661">
        <v>88</v>
      </c>
      <c r="G2661">
        <v>0</v>
      </c>
      <c r="H2661">
        <v>11954558</v>
      </c>
      <c r="I2661" t="s">
        <v>16181</v>
      </c>
      <c r="J2661" t="s">
        <v>12911</v>
      </c>
      <c r="K2661">
        <v>749</v>
      </c>
      <c r="L2661" t="s">
        <v>12932</v>
      </c>
    </row>
    <row r="2662" spans="1:12">
      <c r="A2662" s="2">
        <v>41863</v>
      </c>
      <c r="B2662" t="s">
        <v>16151</v>
      </c>
      <c r="C2662">
        <v>499</v>
      </c>
      <c r="D2662" t="s">
        <v>12909</v>
      </c>
      <c r="E2662" t="s">
        <v>12910</v>
      </c>
      <c r="F2662">
        <v>1111</v>
      </c>
      <c r="G2662">
        <v>0</v>
      </c>
      <c r="H2662">
        <v>11953447</v>
      </c>
      <c r="I2662" t="s">
        <v>16182</v>
      </c>
      <c r="J2662" t="s">
        <v>12911</v>
      </c>
      <c r="K2662">
        <v>2567</v>
      </c>
      <c r="L2662" t="s">
        <v>12932</v>
      </c>
    </row>
    <row r="2663" spans="1:12">
      <c r="A2663" s="2">
        <v>41863</v>
      </c>
      <c r="B2663" t="s">
        <v>16151</v>
      </c>
      <c r="C2663">
        <v>500</v>
      </c>
      <c r="D2663" t="s">
        <v>12909</v>
      </c>
      <c r="E2663" t="s">
        <v>12910</v>
      </c>
      <c r="F2663">
        <v>1100</v>
      </c>
      <c r="G2663">
        <v>0</v>
      </c>
      <c r="H2663">
        <v>11952347</v>
      </c>
      <c r="I2663" t="s">
        <v>16183</v>
      </c>
      <c r="J2663" t="s">
        <v>12911</v>
      </c>
      <c r="K2663">
        <v>2567</v>
      </c>
      <c r="L2663" t="s">
        <v>12932</v>
      </c>
    </row>
    <row r="2664" spans="1:12">
      <c r="A2664" s="2">
        <v>41863</v>
      </c>
      <c r="B2664" t="s">
        <v>16151</v>
      </c>
      <c r="C2664">
        <v>501</v>
      </c>
      <c r="D2664" t="s">
        <v>12909</v>
      </c>
      <c r="E2664" t="s">
        <v>12910</v>
      </c>
      <c r="F2664">
        <v>275</v>
      </c>
      <c r="G2664">
        <v>0</v>
      </c>
      <c r="H2664">
        <v>11952072</v>
      </c>
      <c r="I2664" t="s">
        <v>16184</v>
      </c>
      <c r="J2664" t="s">
        <v>12911</v>
      </c>
      <c r="K2664">
        <v>2567</v>
      </c>
      <c r="L2664" t="s">
        <v>12932</v>
      </c>
    </row>
    <row r="2665" spans="1:12">
      <c r="A2665" s="2">
        <v>41863</v>
      </c>
      <c r="B2665" t="s">
        <v>16151</v>
      </c>
      <c r="C2665">
        <v>504</v>
      </c>
      <c r="D2665" t="s">
        <v>12909</v>
      </c>
      <c r="E2665" t="s">
        <v>12910</v>
      </c>
      <c r="F2665">
        <v>2200</v>
      </c>
      <c r="G2665">
        <v>0</v>
      </c>
      <c r="H2665">
        <v>11949872</v>
      </c>
      <c r="I2665" t="s">
        <v>16185</v>
      </c>
      <c r="J2665" t="s">
        <v>12911</v>
      </c>
      <c r="K2665">
        <v>2567</v>
      </c>
      <c r="L2665" t="s">
        <v>12932</v>
      </c>
    </row>
    <row r="2666" spans="1:12">
      <c r="A2666" s="2">
        <v>41863</v>
      </c>
      <c r="B2666" t="s">
        <v>16151</v>
      </c>
      <c r="C2666">
        <v>503</v>
      </c>
      <c r="D2666" t="s">
        <v>12909</v>
      </c>
      <c r="E2666" t="s">
        <v>12910</v>
      </c>
      <c r="F2666">
        <v>1397</v>
      </c>
      <c r="G2666">
        <v>0</v>
      </c>
      <c r="H2666">
        <v>11948475</v>
      </c>
      <c r="I2666" t="s">
        <v>16186</v>
      </c>
      <c r="J2666" t="s">
        <v>12911</v>
      </c>
      <c r="K2666">
        <v>2567</v>
      </c>
      <c r="L2666" t="s">
        <v>12932</v>
      </c>
    </row>
    <row r="2667" spans="1:12">
      <c r="A2667" s="2">
        <v>41863</v>
      </c>
      <c r="B2667" t="s">
        <v>16151</v>
      </c>
      <c r="C2667">
        <v>502</v>
      </c>
      <c r="D2667" t="s">
        <v>12909</v>
      </c>
      <c r="E2667" t="s">
        <v>12910</v>
      </c>
      <c r="F2667">
        <v>2200</v>
      </c>
      <c r="G2667">
        <v>0</v>
      </c>
      <c r="H2667">
        <v>11946275</v>
      </c>
      <c r="I2667" t="s">
        <v>16187</v>
      </c>
      <c r="J2667" t="s">
        <v>12911</v>
      </c>
      <c r="K2667">
        <v>2567</v>
      </c>
      <c r="L2667" t="s">
        <v>12932</v>
      </c>
    </row>
    <row r="2668" spans="1:12">
      <c r="A2668" s="2">
        <v>41863</v>
      </c>
      <c r="B2668" t="s">
        <v>16151</v>
      </c>
      <c r="C2668">
        <v>507</v>
      </c>
      <c r="D2668" t="s">
        <v>12909</v>
      </c>
      <c r="E2668" t="s">
        <v>12910</v>
      </c>
      <c r="F2668">
        <v>1100</v>
      </c>
      <c r="G2668">
        <v>0</v>
      </c>
      <c r="H2668">
        <v>11945175</v>
      </c>
      <c r="I2668" t="s">
        <v>16188</v>
      </c>
      <c r="J2668" t="s">
        <v>12911</v>
      </c>
      <c r="K2668">
        <v>2567</v>
      </c>
      <c r="L2668" t="s">
        <v>12932</v>
      </c>
    </row>
    <row r="2669" spans="1:12">
      <c r="A2669" s="2">
        <v>41863</v>
      </c>
      <c r="B2669" t="s">
        <v>16151</v>
      </c>
      <c r="C2669">
        <v>506</v>
      </c>
      <c r="D2669" t="s">
        <v>12909</v>
      </c>
      <c r="E2669" t="s">
        <v>12910</v>
      </c>
      <c r="F2669">
        <v>2200</v>
      </c>
      <c r="G2669">
        <v>0</v>
      </c>
      <c r="H2669">
        <v>11942975</v>
      </c>
      <c r="I2669" t="s">
        <v>16189</v>
      </c>
      <c r="J2669" t="s">
        <v>12911</v>
      </c>
      <c r="K2669">
        <v>2567</v>
      </c>
      <c r="L2669" t="s">
        <v>12932</v>
      </c>
    </row>
    <row r="2670" spans="1:12">
      <c r="A2670" s="2">
        <v>41863</v>
      </c>
      <c r="B2670" t="s">
        <v>16151</v>
      </c>
      <c r="C2670">
        <v>505</v>
      </c>
      <c r="D2670" t="s">
        <v>12909</v>
      </c>
      <c r="E2670" t="s">
        <v>12910</v>
      </c>
      <c r="F2670">
        <v>1100</v>
      </c>
      <c r="G2670">
        <v>0</v>
      </c>
      <c r="H2670">
        <v>11941875</v>
      </c>
      <c r="I2670" t="s">
        <v>16190</v>
      </c>
      <c r="J2670" t="s">
        <v>12911</v>
      </c>
      <c r="K2670">
        <v>2567</v>
      </c>
      <c r="L2670" t="s">
        <v>12932</v>
      </c>
    </row>
    <row r="2671" spans="1:12">
      <c r="A2671" s="2">
        <v>41863</v>
      </c>
      <c r="B2671" t="s">
        <v>16151</v>
      </c>
      <c r="C2671">
        <v>510</v>
      </c>
      <c r="D2671" t="s">
        <v>12909</v>
      </c>
      <c r="E2671" t="s">
        <v>12910</v>
      </c>
      <c r="F2671">
        <v>2200</v>
      </c>
      <c r="G2671">
        <v>0</v>
      </c>
      <c r="H2671">
        <v>11939675</v>
      </c>
      <c r="I2671" t="s">
        <v>16191</v>
      </c>
      <c r="J2671" t="s">
        <v>12911</v>
      </c>
      <c r="K2671">
        <v>2567</v>
      </c>
      <c r="L2671" t="s">
        <v>12932</v>
      </c>
    </row>
    <row r="2672" spans="1:12">
      <c r="A2672" s="2">
        <v>41863</v>
      </c>
      <c r="B2672" t="s">
        <v>16151</v>
      </c>
      <c r="C2672">
        <v>508</v>
      </c>
      <c r="D2672" t="s">
        <v>12909</v>
      </c>
      <c r="E2672" t="s">
        <v>12910</v>
      </c>
      <c r="F2672">
        <v>1100</v>
      </c>
      <c r="G2672">
        <v>0</v>
      </c>
      <c r="H2672">
        <v>11938575</v>
      </c>
      <c r="I2672" t="s">
        <v>16192</v>
      </c>
      <c r="J2672" t="s">
        <v>12911</v>
      </c>
      <c r="K2672">
        <v>2567</v>
      </c>
      <c r="L2672" t="s">
        <v>12932</v>
      </c>
    </row>
    <row r="2673" spans="1:12">
      <c r="A2673" s="2">
        <v>41863</v>
      </c>
      <c r="B2673" t="s">
        <v>16151</v>
      </c>
      <c r="C2673">
        <v>509</v>
      </c>
      <c r="D2673" t="s">
        <v>12909</v>
      </c>
      <c r="E2673" t="s">
        <v>12910</v>
      </c>
      <c r="F2673">
        <v>1100</v>
      </c>
      <c r="G2673">
        <v>0</v>
      </c>
      <c r="H2673">
        <v>11937475</v>
      </c>
      <c r="I2673" t="s">
        <v>16193</v>
      </c>
      <c r="J2673" t="s">
        <v>12911</v>
      </c>
      <c r="K2673">
        <v>2567</v>
      </c>
      <c r="L2673" t="s">
        <v>12932</v>
      </c>
    </row>
    <row r="2674" spans="1:12">
      <c r="A2674" s="2">
        <v>41863</v>
      </c>
      <c r="B2674" t="s">
        <v>16151</v>
      </c>
      <c r="C2674">
        <v>513</v>
      </c>
      <c r="D2674" t="s">
        <v>12909</v>
      </c>
      <c r="E2674" t="s">
        <v>12910</v>
      </c>
      <c r="F2674">
        <v>1100</v>
      </c>
      <c r="G2674">
        <v>0</v>
      </c>
      <c r="H2674">
        <v>11936375</v>
      </c>
      <c r="I2674" t="s">
        <v>16194</v>
      </c>
      <c r="J2674" t="s">
        <v>12911</v>
      </c>
      <c r="K2674">
        <v>2567</v>
      </c>
      <c r="L2674" t="s">
        <v>12932</v>
      </c>
    </row>
    <row r="2675" spans="1:12">
      <c r="A2675" s="2">
        <v>41863</v>
      </c>
      <c r="B2675" t="s">
        <v>16151</v>
      </c>
      <c r="C2675">
        <v>514</v>
      </c>
      <c r="D2675" t="s">
        <v>12909</v>
      </c>
      <c r="E2675" t="s">
        <v>12910</v>
      </c>
      <c r="F2675">
        <v>1100</v>
      </c>
      <c r="G2675">
        <v>0</v>
      </c>
      <c r="H2675">
        <v>11935275</v>
      </c>
      <c r="I2675" t="s">
        <v>16195</v>
      </c>
      <c r="J2675" t="s">
        <v>12911</v>
      </c>
      <c r="K2675">
        <v>2567</v>
      </c>
      <c r="L2675" t="s">
        <v>12932</v>
      </c>
    </row>
    <row r="2676" spans="1:12">
      <c r="A2676" s="2">
        <v>41863</v>
      </c>
      <c r="B2676" t="s">
        <v>16151</v>
      </c>
      <c r="C2676">
        <v>511</v>
      </c>
      <c r="D2676" t="s">
        <v>12909</v>
      </c>
      <c r="E2676" t="s">
        <v>12910</v>
      </c>
      <c r="F2676">
        <v>2200</v>
      </c>
      <c r="G2676">
        <v>0</v>
      </c>
      <c r="H2676">
        <v>11933075</v>
      </c>
      <c r="I2676" t="s">
        <v>16196</v>
      </c>
      <c r="J2676" t="s">
        <v>12911</v>
      </c>
      <c r="K2676">
        <v>2567</v>
      </c>
      <c r="L2676" t="s">
        <v>12932</v>
      </c>
    </row>
    <row r="2677" spans="1:12">
      <c r="A2677" s="2">
        <v>41863</v>
      </c>
      <c r="B2677" t="s">
        <v>16151</v>
      </c>
      <c r="C2677">
        <v>512</v>
      </c>
      <c r="D2677" t="s">
        <v>12909</v>
      </c>
      <c r="E2677" t="s">
        <v>12910</v>
      </c>
      <c r="F2677">
        <v>1100</v>
      </c>
      <c r="G2677">
        <v>0</v>
      </c>
      <c r="H2677">
        <v>11931975</v>
      </c>
      <c r="I2677" t="s">
        <v>16197</v>
      </c>
      <c r="J2677" t="s">
        <v>12911</v>
      </c>
      <c r="K2677">
        <v>2567</v>
      </c>
      <c r="L2677" t="s">
        <v>12932</v>
      </c>
    </row>
    <row r="2678" spans="1:12">
      <c r="A2678" s="2">
        <v>41863</v>
      </c>
      <c r="B2678" t="s">
        <v>16151</v>
      </c>
      <c r="C2678">
        <v>516</v>
      </c>
      <c r="D2678" t="s">
        <v>12909</v>
      </c>
      <c r="E2678" t="s">
        <v>12910</v>
      </c>
      <c r="F2678">
        <v>2200</v>
      </c>
      <c r="G2678">
        <v>0</v>
      </c>
      <c r="H2678">
        <v>11929775</v>
      </c>
      <c r="I2678" t="s">
        <v>16198</v>
      </c>
      <c r="J2678" t="s">
        <v>12911</v>
      </c>
      <c r="K2678">
        <v>2567</v>
      </c>
      <c r="L2678" t="s">
        <v>12932</v>
      </c>
    </row>
    <row r="2679" spans="1:12">
      <c r="A2679" s="2">
        <v>41863</v>
      </c>
      <c r="B2679" t="s">
        <v>16151</v>
      </c>
      <c r="C2679">
        <v>515</v>
      </c>
      <c r="D2679" t="s">
        <v>12909</v>
      </c>
      <c r="E2679" t="s">
        <v>12910</v>
      </c>
      <c r="F2679">
        <v>1100</v>
      </c>
      <c r="G2679">
        <v>0</v>
      </c>
      <c r="H2679">
        <v>11928675</v>
      </c>
      <c r="I2679" t="s">
        <v>16199</v>
      </c>
      <c r="J2679" t="s">
        <v>12911</v>
      </c>
      <c r="K2679">
        <v>2567</v>
      </c>
      <c r="L2679" t="s">
        <v>12932</v>
      </c>
    </row>
    <row r="2680" spans="1:12">
      <c r="A2680" s="2">
        <v>41863</v>
      </c>
      <c r="B2680" t="s">
        <v>16200</v>
      </c>
      <c r="C2680">
        <v>6</v>
      </c>
      <c r="D2680" t="s">
        <v>12909</v>
      </c>
      <c r="E2680" t="s">
        <v>12910</v>
      </c>
      <c r="F2680">
        <v>1100</v>
      </c>
      <c r="G2680">
        <v>0</v>
      </c>
      <c r="H2680">
        <v>11927575</v>
      </c>
      <c r="I2680" t="s">
        <v>16201</v>
      </c>
      <c r="J2680" t="s">
        <v>12911</v>
      </c>
      <c r="K2680">
        <v>356</v>
      </c>
      <c r="L2680" t="s">
        <v>12932</v>
      </c>
    </row>
    <row r="2681" spans="1:12">
      <c r="A2681" s="2">
        <v>41863</v>
      </c>
      <c r="B2681" t="s">
        <v>16200</v>
      </c>
      <c r="C2681">
        <v>4</v>
      </c>
      <c r="D2681" t="s">
        <v>12909</v>
      </c>
      <c r="E2681" t="s">
        <v>12910</v>
      </c>
      <c r="F2681">
        <v>1100</v>
      </c>
      <c r="G2681">
        <v>0</v>
      </c>
      <c r="H2681">
        <v>11926475</v>
      </c>
      <c r="I2681" t="s">
        <v>16202</v>
      </c>
      <c r="J2681" t="s">
        <v>12911</v>
      </c>
      <c r="K2681">
        <v>356</v>
      </c>
      <c r="L2681" t="s">
        <v>12932</v>
      </c>
    </row>
    <row r="2682" spans="1:12">
      <c r="A2682" s="2">
        <v>41863</v>
      </c>
      <c r="B2682" t="s">
        <v>16203</v>
      </c>
      <c r="C2682">
        <v>5</v>
      </c>
      <c r="D2682" t="s">
        <v>12909</v>
      </c>
      <c r="E2682" t="s">
        <v>12910</v>
      </c>
      <c r="F2682">
        <v>1375</v>
      </c>
      <c r="G2682">
        <v>0</v>
      </c>
      <c r="H2682">
        <v>11925100</v>
      </c>
      <c r="I2682" t="s">
        <v>16204</v>
      </c>
      <c r="J2682" t="s">
        <v>12911</v>
      </c>
      <c r="K2682">
        <v>788</v>
      </c>
      <c r="L2682" t="s">
        <v>12932</v>
      </c>
    </row>
    <row r="2683" spans="1:12">
      <c r="A2683" s="2">
        <v>41863</v>
      </c>
      <c r="B2683" t="s">
        <v>16205</v>
      </c>
      <c r="C2683">
        <v>1</v>
      </c>
      <c r="D2683" t="s">
        <v>12909</v>
      </c>
      <c r="E2683" t="s">
        <v>12910</v>
      </c>
      <c r="F2683">
        <v>1100</v>
      </c>
      <c r="G2683">
        <v>0</v>
      </c>
      <c r="H2683">
        <v>11924000</v>
      </c>
      <c r="I2683" t="s">
        <v>16206</v>
      </c>
      <c r="J2683" t="s">
        <v>12911</v>
      </c>
      <c r="K2683">
        <v>314</v>
      </c>
      <c r="L2683" t="s">
        <v>12932</v>
      </c>
    </row>
    <row r="2684" spans="1:12">
      <c r="A2684" s="2">
        <v>41863</v>
      </c>
      <c r="B2684" t="s">
        <v>16207</v>
      </c>
      <c r="C2684">
        <v>3</v>
      </c>
      <c r="D2684" t="s">
        <v>12909</v>
      </c>
      <c r="E2684" t="s">
        <v>12910</v>
      </c>
      <c r="F2684">
        <v>2200</v>
      </c>
      <c r="G2684">
        <v>0</v>
      </c>
      <c r="H2684">
        <v>11921800</v>
      </c>
      <c r="I2684" t="s">
        <v>16208</v>
      </c>
      <c r="J2684" t="s">
        <v>12911</v>
      </c>
      <c r="K2684">
        <v>148</v>
      </c>
      <c r="L2684" t="s">
        <v>12932</v>
      </c>
    </row>
    <row r="2685" spans="1:12">
      <c r="A2685" s="2">
        <v>41863</v>
      </c>
      <c r="B2685" t="s">
        <v>16209</v>
      </c>
      <c r="C2685">
        <v>3</v>
      </c>
      <c r="D2685" t="s">
        <v>12909</v>
      </c>
      <c r="E2685" t="s">
        <v>12910</v>
      </c>
      <c r="F2685">
        <v>1100</v>
      </c>
      <c r="G2685">
        <v>0</v>
      </c>
      <c r="H2685">
        <v>11920700</v>
      </c>
      <c r="I2685" t="s">
        <v>16210</v>
      </c>
      <c r="J2685" t="s">
        <v>12911</v>
      </c>
      <c r="K2685">
        <v>204</v>
      </c>
      <c r="L2685" t="s">
        <v>12932</v>
      </c>
    </row>
    <row r="2686" spans="1:12">
      <c r="A2686" s="2">
        <v>41863</v>
      </c>
      <c r="B2686" t="s">
        <v>16211</v>
      </c>
      <c r="C2686">
        <v>2</v>
      </c>
      <c r="D2686" t="s">
        <v>12909</v>
      </c>
      <c r="E2686" t="s">
        <v>12910</v>
      </c>
      <c r="F2686">
        <v>275</v>
      </c>
      <c r="G2686">
        <v>0</v>
      </c>
      <c r="H2686">
        <v>11920425</v>
      </c>
      <c r="I2686" t="s">
        <v>16212</v>
      </c>
      <c r="J2686" t="s">
        <v>12911</v>
      </c>
      <c r="K2686">
        <v>190</v>
      </c>
      <c r="L2686" t="s">
        <v>12932</v>
      </c>
    </row>
    <row r="2687" spans="1:12">
      <c r="A2687" s="2">
        <v>41863</v>
      </c>
      <c r="B2687" t="s">
        <v>16213</v>
      </c>
      <c r="C2687">
        <v>1</v>
      </c>
      <c r="D2687" t="s">
        <v>12909</v>
      </c>
      <c r="E2687" t="s">
        <v>12910</v>
      </c>
      <c r="F2687">
        <v>1100</v>
      </c>
      <c r="G2687">
        <v>0</v>
      </c>
      <c r="H2687">
        <v>11919325</v>
      </c>
      <c r="I2687" t="s">
        <v>16214</v>
      </c>
      <c r="J2687" t="s">
        <v>12911</v>
      </c>
      <c r="K2687">
        <v>343</v>
      </c>
      <c r="L2687" t="s">
        <v>12932</v>
      </c>
    </row>
    <row r="2688" spans="1:12">
      <c r="A2688" s="2">
        <v>41863</v>
      </c>
      <c r="B2688" t="s">
        <v>16215</v>
      </c>
      <c r="C2688">
        <v>17</v>
      </c>
      <c r="D2688" t="s">
        <v>12909</v>
      </c>
      <c r="E2688" t="s">
        <v>12910</v>
      </c>
      <c r="F2688">
        <v>2200</v>
      </c>
      <c r="G2688">
        <v>0</v>
      </c>
      <c r="H2688">
        <v>11917125</v>
      </c>
      <c r="I2688" t="s">
        <v>16216</v>
      </c>
      <c r="J2688" t="s">
        <v>12911</v>
      </c>
      <c r="K2688">
        <v>195</v>
      </c>
      <c r="L2688" t="s">
        <v>12932</v>
      </c>
    </row>
    <row r="2689" spans="1:12">
      <c r="A2689" s="2">
        <v>41863</v>
      </c>
      <c r="B2689" t="s">
        <v>16217</v>
      </c>
      <c r="C2689">
        <v>3</v>
      </c>
      <c r="D2689" t="s">
        <v>12909</v>
      </c>
      <c r="E2689" t="s">
        <v>12910</v>
      </c>
      <c r="F2689">
        <v>1100</v>
      </c>
      <c r="G2689">
        <v>0</v>
      </c>
      <c r="H2689">
        <v>11916025</v>
      </c>
      <c r="I2689" t="s">
        <v>16218</v>
      </c>
      <c r="J2689" t="s">
        <v>12911</v>
      </c>
      <c r="K2689">
        <v>242</v>
      </c>
      <c r="L2689" t="s">
        <v>12932</v>
      </c>
    </row>
    <row r="2690" spans="1:12">
      <c r="A2690" s="2">
        <v>41863</v>
      </c>
      <c r="B2690" t="s">
        <v>16217</v>
      </c>
      <c r="C2690">
        <v>5</v>
      </c>
      <c r="D2690" t="s">
        <v>12909</v>
      </c>
      <c r="E2690" t="s">
        <v>12910</v>
      </c>
      <c r="F2690">
        <v>2200</v>
      </c>
      <c r="G2690">
        <v>0</v>
      </c>
      <c r="H2690">
        <v>11913825</v>
      </c>
      <c r="I2690" t="s">
        <v>16219</v>
      </c>
      <c r="J2690" t="s">
        <v>12911</v>
      </c>
      <c r="K2690">
        <v>242</v>
      </c>
      <c r="L2690" t="s">
        <v>12932</v>
      </c>
    </row>
    <row r="2691" spans="1:12">
      <c r="A2691" s="2">
        <v>41863</v>
      </c>
      <c r="B2691" t="s">
        <v>16220</v>
      </c>
      <c r="C2691">
        <v>1</v>
      </c>
      <c r="D2691" t="s">
        <v>12909</v>
      </c>
      <c r="E2691" t="s">
        <v>12910</v>
      </c>
      <c r="F2691">
        <v>1100</v>
      </c>
      <c r="G2691">
        <v>0</v>
      </c>
      <c r="H2691">
        <v>11912725</v>
      </c>
      <c r="I2691" t="s">
        <v>16221</v>
      </c>
      <c r="J2691" t="s">
        <v>12911</v>
      </c>
      <c r="K2691">
        <v>606</v>
      </c>
      <c r="L2691" t="s">
        <v>12932</v>
      </c>
    </row>
    <row r="2692" spans="1:12">
      <c r="A2692" s="2">
        <v>41863</v>
      </c>
      <c r="B2692" t="s">
        <v>16222</v>
      </c>
      <c r="C2692">
        <v>1</v>
      </c>
      <c r="D2692" t="s">
        <v>12909</v>
      </c>
      <c r="E2692" t="s">
        <v>12910</v>
      </c>
      <c r="F2692">
        <v>1100</v>
      </c>
      <c r="G2692">
        <v>0</v>
      </c>
      <c r="H2692">
        <v>11911625</v>
      </c>
      <c r="I2692" t="s">
        <v>16223</v>
      </c>
      <c r="J2692" t="s">
        <v>12911</v>
      </c>
      <c r="K2692">
        <v>237</v>
      </c>
      <c r="L2692" t="s">
        <v>12932</v>
      </c>
    </row>
    <row r="2693" spans="1:12">
      <c r="A2693" s="2">
        <v>41863</v>
      </c>
      <c r="B2693" t="s">
        <v>16224</v>
      </c>
      <c r="C2693">
        <v>1</v>
      </c>
      <c r="D2693" t="s">
        <v>12909</v>
      </c>
      <c r="E2693" t="s">
        <v>12910</v>
      </c>
      <c r="F2693">
        <v>1100</v>
      </c>
      <c r="G2693">
        <v>0</v>
      </c>
      <c r="H2693">
        <v>11910525</v>
      </c>
      <c r="I2693" t="s">
        <v>16225</v>
      </c>
      <c r="J2693" t="s">
        <v>12911</v>
      </c>
      <c r="K2693">
        <v>418</v>
      </c>
      <c r="L2693" t="s">
        <v>12932</v>
      </c>
    </row>
    <row r="2694" spans="1:12">
      <c r="A2694" s="2">
        <v>41863</v>
      </c>
      <c r="B2694" t="s">
        <v>16226</v>
      </c>
      <c r="C2694">
        <v>5</v>
      </c>
      <c r="D2694" t="s">
        <v>12909</v>
      </c>
      <c r="E2694" t="s">
        <v>12910</v>
      </c>
      <c r="F2694">
        <v>561</v>
      </c>
      <c r="G2694">
        <v>0</v>
      </c>
      <c r="H2694">
        <v>11909964</v>
      </c>
      <c r="I2694" t="s">
        <v>16227</v>
      </c>
      <c r="J2694" t="s">
        <v>12911</v>
      </c>
      <c r="K2694">
        <v>50</v>
      </c>
      <c r="L2694" t="s">
        <v>12932</v>
      </c>
    </row>
    <row r="2695" spans="1:12">
      <c r="A2695" s="2">
        <v>41863</v>
      </c>
      <c r="B2695" t="s">
        <v>16228</v>
      </c>
      <c r="C2695">
        <v>5</v>
      </c>
      <c r="D2695" t="s">
        <v>12909</v>
      </c>
      <c r="E2695" t="s">
        <v>12910</v>
      </c>
      <c r="F2695">
        <v>2200</v>
      </c>
      <c r="G2695">
        <v>0</v>
      </c>
      <c r="H2695">
        <v>11907764</v>
      </c>
      <c r="I2695" t="s">
        <v>16229</v>
      </c>
      <c r="J2695" t="s">
        <v>12911</v>
      </c>
      <c r="K2695">
        <v>1113</v>
      </c>
      <c r="L2695" t="s">
        <v>12932</v>
      </c>
    </row>
    <row r="2696" spans="1:12">
      <c r="A2696" s="2">
        <v>41863</v>
      </c>
      <c r="B2696" t="s">
        <v>16230</v>
      </c>
      <c r="C2696">
        <v>3</v>
      </c>
      <c r="D2696" t="s">
        <v>12909</v>
      </c>
      <c r="E2696" t="s">
        <v>12910</v>
      </c>
      <c r="F2696">
        <v>2200</v>
      </c>
      <c r="G2696">
        <v>0</v>
      </c>
      <c r="H2696">
        <v>11905564</v>
      </c>
      <c r="I2696" t="s">
        <v>16231</v>
      </c>
      <c r="J2696" t="s">
        <v>12911</v>
      </c>
      <c r="K2696">
        <v>178</v>
      </c>
      <c r="L2696" t="s">
        <v>12932</v>
      </c>
    </row>
    <row r="2697" spans="1:12">
      <c r="A2697" s="2">
        <v>41863</v>
      </c>
      <c r="B2697" t="s">
        <v>16232</v>
      </c>
      <c r="C2697">
        <v>3</v>
      </c>
      <c r="D2697" t="s">
        <v>12909</v>
      </c>
      <c r="E2697" t="s">
        <v>12910</v>
      </c>
      <c r="F2697">
        <v>4400</v>
      </c>
      <c r="G2697">
        <v>0</v>
      </c>
      <c r="H2697">
        <v>11901164</v>
      </c>
      <c r="I2697" t="s">
        <v>16233</v>
      </c>
      <c r="J2697" t="s">
        <v>12911</v>
      </c>
      <c r="K2697">
        <v>420</v>
      </c>
      <c r="L2697" t="s">
        <v>12932</v>
      </c>
    </row>
    <row r="2698" spans="1:12">
      <c r="A2698" s="2">
        <v>41864</v>
      </c>
      <c r="B2698" t="s">
        <v>16234</v>
      </c>
      <c r="C2698">
        <v>7</v>
      </c>
      <c r="D2698" t="s">
        <v>12909</v>
      </c>
      <c r="E2698" t="s">
        <v>12910</v>
      </c>
      <c r="F2698">
        <v>1100</v>
      </c>
      <c r="G2698">
        <v>0</v>
      </c>
      <c r="H2698">
        <v>11900064</v>
      </c>
      <c r="I2698" t="s">
        <v>16235</v>
      </c>
      <c r="J2698" t="s">
        <v>12911</v>
      </c>
      <c r="K2698">
        <v>840</v>
      </c>
      <c r="L2698" t="s">
        <v>12932</v>
      </c>
    </row>
    <row r="2699" spans="1:12">
      <c r="A2699" s="2">
        <v>41864</v>
      </c>
      <c r="B2699" t="s">
        <v>16234</v>
      </c>
      <c r="C2699">
        <v>8</v>
      </c>
      <c r="D2699" t="s">
        <v>12909</v>
      </c>
      <c r="E2699" t="s">
        <v>12910</v>
      </c>
      <c r="F2699">
        <v>1100</v>
      </c>
      <c r="G2699">
        <v>0</v>
      </c>
      <c r="H2699">
        <v>11898964</v>
      </c>
      <c r="I2699" t="s">
        <v>16236</v>
      </c>
      <c r="J2699" t="s">
        <v>12911</v>
      </c>
      <c r="K2699">
        <v>840</v>
      </c>
      <c r="L2699" t="s">
        <v>12932</v>
      </c>
    </row>
    <row r="2700" spans="1:12">
      <c r="A2700" s="2">
        <v>41864</v>
      </c>
      <c r="B2700" t="s">
        <v>16234</v>
      </c>
      <c r="C2700">
        <v>9</v>
      </c>
      <c r="D2700" t="s">
        <v>12909</v>
      </c>
      <c r="E2700" t="s">
        <v>12910</v>
      </c>
      <c r="F2700">
        <v>1100</v>
      </c>
      <c r="G2700">
        <v>0</v>
      </c>
      <c r="H2700">
        <v>11897864</v>
      </c>
      <c r="I2700" t="s">
        <v>16237</v>
      </c>
      <c r="J2700" t="s">
        <v>12911</v>
      </c>
      <c r="K2700">
        <v>840</v>
      </c>
      <c r="L2700" t="s">
        <v>12932</v>
      </c>
    </row>
    <row r="2701" spans="1:12">
      <c r="A2701" s="2">
        <v>41864</v>
      </c>
      <c r="B2701" t="s">
        <v>16238</v>
      </c>
      <c r="C2701">
        <v>2</v>
      </c>
      <c r="D2701" t="s">
        <v>12909</v>
      </c>
      <c r="E2701" t="s">
        <v>12910</v>
      </c>
      <c r="F2701">
        <v>2200</v>
      </c>
      <c r="G2701">
        <v>0</v>
      </c>
      <c r="H2701">
        <v>11895664</v>
      </c>
      <c r="I2701" t="s">
        <v>16239</v>
      </c>
      <c r="J2701" t="s">
        <v>12911</v>
      </c>
      <c r="K2701">
        <v>172</v>
      </c>
      <c r="L2701" t="s">
        <v>12932</v>
      </c>
    </row>
    <row r="2702" spans="1:12">
      <c r="A2702" s="2">
        <v>41864</v>
      </c>
      <c r="B2702" t="s">
        <v>16240</v>
      </c>
      <c r="C2702">
        <v>8</v>
      </c>
      <c r="D2702" t="s">
        <v>12909</v>
      </c>
      <c r="E2702" t="s">
        <v>12910</v>
      </c>
      <c r="F2702">
        <v>2200</v>
      </c>
      <c r="G2702">
        <v>0</v>
      </c>
      <c r="H2702">
        <v>11893464</v>
      </c>
      <c r="I2702" t="s">
        <v>16241</v>
      </c>
      <c r="J2702" t="s">
        <v>12911</v>
      </c>
      <c r="K2702">
        <v>581</v>
      </c>
      <c r="L2702" t="s">
        <v>12932</v>
      </c>
    </row>
    <row r="2703" spans="1:12">
      <c r="A2703" s="2">
        <v>41864</v>
      </c>
      <c r="B2703" t="s">
        <v>16242</v>
      </c>
      <c r="C2703">
        <v>21</v>
      </c>
      <c r="D2703" t="s">
        <v>12909</v>
      </c>
      <c r="E2703" t="s">
        <v>12910</v>
      </c>
      <c r="F2703">
        <v>1100</v>
      </c>
      <c r="G2703">
        <v>0</v>
      </c>
      <c r="H2703">
        <v>11892364</v>
      </c>
      <c r="I2703" t="s">
        <v>16243</v>
      </c>
      <c r="J2703" t="s">
        <v>12911</v>
      </c>
      <c r="K2703">
        <v>335</v>
      </c>
      <c r="L2703" t="s">
        <v>12932</v>
      </c>
    </row>
    <row r="2704" spans="1:12">
      <c r="A2704" s="2">
        <v>41864</v>
      </c>
      <c r="B2704" t="s">
        <v>16244</v>
      </c>
      <c r="C2704">
        <v>62</v>
      </c>
      <c r="D2704" t="s">
        <v>12909</v>
      </c>
      <c r="E2704" t="s">
        <v>12910</v>
      </c>
      <c r="F2704">
        <v>1100</v>
      </c>
      <c r="G2704">
        <v>0</v>
      </c>
      <c r="H2704">
        <v>11891264</v>
      </c>
      <c r="I2704" t="s">
        <v>16245</v>
      </c>
      <c r="J2704" t="s">
        <v>12911</v>
      </c>
      <c r="K2704">
        <v>127</v>
      </c>
      <c r="L2704" t="s">
        <v>12932</v>
      </c>
    </row>
    <row r="2705" spans="1:12">
      <c r="A2705" s="2">
        <v>41864</v>
      </c>
      <c r="B2705" t="s">
        <v>16244</v>
      </c>
      <c r="C2705">
        <v>61</v>
      </c>
      <c r="D2705" t="s">
        <v>12909</v>
      </c>
      <c r="E2705" t="s">
        <v>12910</v>
      </c>
      <c r="F2705">
        <v>1100</v>
      </c>
      <c r="G2705">
        <v>0</v>
      </c>
      <c r="H2705">
        <v>11890164</v>
      </c>
      <c r="I2705" t="s">
        <v>16246</v>
      </c>
      <c r="J2705" t="s">
        <v>12911</v>
      </c>
      <c r="K2705">
        <v>127</v>
      </c>
      <c r="L2705" t="s">
        <v>12932</v>
      </c>
    </row>
    <row r="2706" spans="1:12">
      <c r="A2706" s="2">
        <v>41864</v>
      </c>
      <c r="B2706" t="s">
        <v>16244</v>
      </c>
      <c r="C2706">
        <v>65</v>
      </c>
      <c r="D2706" t="s">
        <v>12909</v>
      </c>
      <c r="E2706" t="s">
        <v>12910</v>
      </c>
      <c r="F2706">
        <v>1100</v>
      </c>
      <c r="G2706">
        <v>0</v>
      </c>
      <c r="H2706">
        <v>11889064</v>
      </c>
      <c r="I2706" t="s">
        <v>16247</v>
      </c>
      <c r="J2706" t="s">
        <v>12911</v>
      </c>
      <c r="K2706">
        <v>127</v>
      </c>
      <c r="L2706" t="s">
        <v>12932</v>
      </c>
    </row>
    <row r="2707" spans="1:12">
      <c r="A2707" s="2">
        <v>41864</v>
      </c>
      <c r="B2707" t="s">
        <v>16244</v>
      </c>
      <c r="C2707">
        <v>66</v>
      </c>
      <c r="D2707" t="s">
        <v>12909</v>
      </c>
      <c r="E2707" t="s">
        <v>12910</v>
      </c>
      <c r="F2707">
        <v>1100</v>
      </c>
      <c r="G2707">
        <v>0</v>
      </c>
      <c r="H2707">
        <v>11887964</v>
      </c>
      <c r="I2707" t="s">
        <v>16248</v>
      </c>
      <c r="J2707" t="s">
        <v>12911</v>
      </c>
      <c r="K2707">
        <v>127</v>
      </c>
      <c r="L2707" t="s">
        <v>12932</v>
      </c>
    </row>
    <row r="2708" spans="1:12">
      <c r="A2708" s="2">
        <v>41864</v>
      </c>
      <c r="B2708" t="s">
        <v>16244</v>
      </c>
      <c r="C2708">
        <v>67</v>
      </c>
      <c r="D2708" t="s">
        <v>12909</v>
      </c>
      <c r="E2708" t="s">
        <v>12910</v>
      </c>
      <c r="F2708">
        <v>561</v>
      </c>
      <c r="G2708">
        <v>0</v>
      </c>
      <c r="H2708">
        <v>11887403</v>
      </c>
      <c r="I2708" t="s">
        <v>16249</v>
      </c>
      <c r="J2708" t="s">
        <v>12911</v>
      </c>
      <c r="K2708">
        <v>127</v>
      </c>
      <c r="L2708" t="s">
        <v>12932</v>
      </c>
    </row>
    <row r="2709" spans="1:12">
      <c r="A2709" s="2">
        <v>41864</v>
      </c>
      <c r="B2709" t="s">
        <v>16244</v>
      </c>
      <c r="C2709">
        <v>64</v>
      </c>
      <c r="D2709" t="s">
        <v>12909</v>
      </c>
      <c r="E2709" t="s">
        <v>12910</v>
      </c>
      <c r="F2709">
        <v>275</v>
      </c>
      <c r="G2709">
        <v>0</v>
      </c>
      <c r="H2709">
        <v>11887128</v>
      </c>
      <c r="I2709" t="s">
        <v>16250</v>
      </c>
      <c r="J2709" t="s">
        <v>12911</v>
      </c>
      <c r="K2709">
        <v>127</v>
      </c>
      <c r="L2709" t="s">
        <v>12932</v>
      </c>
    </row>
    <row r="2710" spans="1:12">
      <c r="A2710" s="2">
        <v>41864</v>
      </c>
      <c r="B2710" t="s">
        <v>16244</v>
      </c>
      <c r="C2710">
        <v>63</v>
      </c>
      <c r="D2710" t="s">
        <v>12909</v>
      </c>
      <c r="E2710" t="s">
        <v>12910</v>
      </c>
      <c r="F2710">
        <v>3300</v>
      </c>
      <c r="G2710">
        <v>0</v>
      </c>
      <c r="H2710">
        <v>11883828</v>
      </c>
      <c r="I2710" t="s">
        <v>16251</v>
      </c>
      <c r="J2710" t="s">
        <v>12911</v>
      </c>
      <c r="K2710">
        <v>127</v>
      </c>
      <c r="L2710" t="s">
        <v>12932</v>
      </c>
    </row>
    <row r="2711" spans="1:12">
      <c r="A2711" s="2">
        <v>41864</v>
      </c>
      <c r="B2711" t="s">
        <v>16244</v>
      </c>
      <c r="C2711">
        <v>182</v>
      </c>
      <c r="D2711" t="s">
        <v>12909</v>
      </c>
      <c r="E2711" t="s">
        <v>12910</v>
      </c>
      <c r="F2711">
        <v>1100</v>
      </c>
      <c r="G2711">
        <v>0</v>
      </c>
      <c r="H2711">
        <v>11882728</v>
      </c>
      <c r="I2711" t="s">
        <v>16252</v>
      </c>
      <c r="J2711" t="s">
        <v>12911</v>
      </c>
      <c r="K2711">
        <v>127</v>
      </c>
      <c r="L2711" t="s">
        <v>12932</v>
      </c>
    </row>
    <row r="2712" spans="1:12">
      <c r="A2712" s="2">
        <v>41864</v>
      </c>
      <c r="B2712" t="s">
        <v>16244</v>
      </c>
      <c r="C2712">
        <v>185</v>
      </c>
      <c r="D2712" t="s">
        <v>12909</v>
      </c>
      <c r="E2712" t="s">
        <v>12910</v>
      </c>
      <c r="F2712">
        <v>2200</v>
      </c>
      <c r="G2712">
        <v>0</v>
      </c>
      <c r="H2712">
        <v>11880528</v>
      </c>
      <c r="I2712" t="s">
        <v>16253</v>
      </c>
      <c r="J2712" t="s">
        <v>12911</v>
      </c>
      <c r="K2712">
        <v>127</v>
      </c>
      <c r="L2712" t="s">
        <v>12932</v>
      </c>
    </row>
    <row r="2713" spans="1:12">
      <c r="A2713" s="2">
        <v>41864</v>
      </c>
      <c r="B2713" t="s">
        <v>16244</v>
      </c>
      <c r="C2713">
        <v>184</v>
      </c>
      <c r="D2713" t="s">
        <v>12909</v>
      </c>
      <c r="E2713" t="s">
        <v>12910</v>
      </c>
      <c r="F2713">
        <v>2200</v>
      </c>
      <c r="G2713">
        <v>0</v>
      </c>
      <c r="H2713">
        <v>11878328</v>
      </c>
      <c r="I2713" t="s">
        <v>16254</v>
      </c>
      <c r="J2713" t="s">
        <v>12911</v>
      </c>
      <c r="K2713">
        <v>127</v>
      </c>
      <c r="L2713" t="s">
        <v>12932</v>
      </c>
    </row>
    <row r="2714" spans="1:12">
      <c r="A2714" s="2">
        <v>41864</v>
      </c>
      <c r="B2714" t="s">
        <v>16244</v>
      </c>
      <c r="C2714">
        <v>183</v>
      </c>
      <c r="D2714" t="s">
        <v>12909</v>
      </c>
      <c r="E2714" t="s">
        <v>12910</v>
      </c>
      <c r="F2714">
        <v>5500</v>
      </c>
      <c r="G2714">
        <v>0</v>
      </c>
      <c r="H2714">
        <v>11872828</v>
      </c>
      <c r="I2714" t="s">
        <v>16255</v>
      </c>
      <c r="J2714" t="s">
        <v>12911</v>
      </c>
      <c r="K2714">
        <v>127</v>
      </c>
      <c r="L2714" t="s">
        <v>12932</v>
      </c>
    </row>
    <row r="2715" spans="1:12">
      <c r="A2715" s="2">
        <v>41864</v>
      </c>
      <c r="B2715" t="s">
        <v>16244</v>
      </c>
      <c r="C2715">
        <v>213</v>
      </c>
      <c r="D2715" t="s">
        <v>12909</v>
      </c>
      <c r="E2715" t="s">
        <v>12910</v>
      </c>
      <c r="F2715">
        <v>1100</v>
      </c>
      <c r="G2715">
        <v>0</v>
      </c>
      <c r="H2715">
        <v>11871728</v>
      </c>
      <c r="I2715" t="s">
        <v>16256</v>
      </c>
      <c r="J2715" t="s">
        <v>12911</v>
      </c>
      <c r="K2715">
        <v>127</v>
      </c>
      <c r="L2715" t="s">
        <v>12932</v>
      </c>
    </row>
    <row r="2716" spans="1:12">
      <c r="A2716" s="2">
        <v>41864</v>
      </c>
      <c r="B2716" t="s">
        <v>16244</v>
      </c>
      <c r="C2716">
        <v>216</v>
      </c>
      <c r="D2716" t="s">
        <v>12909</v>
      </c>
      <c r="E2716" t="s">
        <v>12910</v>
      </c>
      <c r="F2716">
        <v>1100</v>
      </c>
      <c r="G2716">
        <v>0</v>
      </c>
      <c r="H2716">
        <v>11870628</v>
      </c>
      <c r="I2716" t="s">
        <v>16257</v>
      </c>
      <c r="J2716" t="s">
        <v>12911</v>
      </c>
      <c r="K2716">
        <v>127</v>
      </c>
      <c r="L2716" t="s">
        <v>12932</v>
      </c>
    </row>
    <row r="2717" spans="1:12">
      <c r="A2717" s="2">
        <v>41864</v>
      </c>
      <c r="B2717" t="s">
        <v>16244</v>
      </c>
      <c r="C2717">
        <v>217</v>
      </c>
      <c r="D2717" t="s">
        <v>12909</v>
      </c>
      <c r="E2717" t="s">
        <v>12910</v>
      </c>
      <c r="F2717">
        <v>1100</v>
      </c>
      <c r="G2717">
        <v>0</v>
      </c>
      <c r="H2717">
        <v>11869528</v>
      </c>
      <c r="I2717" t="s">
        <v>16258</v>
      </c>
      <c r="J2717" t="s">
        <v>12911</v>
      </c>
      <c r="K2717">
        <v>127</v>
      </c>
      <c r="L2717" t="s">
        <v>12932</v>
      </c>
    </row>
    <row r="2718" spans="1:12">
      <c r="A2718" s="2">
        <v>41864</v>
      </c>
      <c r="B2718" t="s">
        <v>16244</v>
      </c>
      <c r="C2718">
        <v>214</v>
      </c>
      <c r="D2718" t="s">
        <v>12909</v>
      </c>
      <c r="E2718" t="s">
        <v>12910</v>
      </c>
      <c r="F2718">
        <v>1100</v>
      </c>
      <c r="G2718">
        <v>0</v>
      </c>
      <c r="H2718">
        <v>11868428</v>
      </c>
      <c r="I2718" t="s">
        <v>16259</v>
      </c>
      <c r="J2718" t="s">
        <v>12911</v>
      </c>
      <c r="K2718">
        <v>127</v>
      </c>
      <c r="L2718" t="s">
        <v>12932</v>
      </c>
    </row>
    <row r="2719" spans="1:12">
      <c r="A2719" s="2">
        <v>41864</v>
      </c>
      <c r="B2719" t="s">
        <v>16244</v>
      </c>
      <c r="C2719">
        <v>215</v>
      </c>
      <c r="D2719" t="s">
        <v>12909</v>
      </c>
      <c r="E2719" t="s">
        <v>12910</v>
      </c>
      <c r="F2719">
        <v>330</v>
      </c>
      <c r="G2719">
        <v>0</v>
      </c>
      <c r="H2719">
        <v>11868098</v>
      </c>
      <c r="I2719" t="s">
        <v>16260</v>
      </c>
      <c r="J2719" t="s">
        <v>12911</v>
      </c>
      <c r="K2719">
        <v>127</v>
      </c>
      <c r="L2719" t="s">
        <v>12932</v>
      </c>
    </row>
    <row r="2720" spans="1:12">
      <c r="A2720" s="2">
        <v>41864</v>
      </c>
      <c r="B2720" t="s">
        <v>16244</v>
      </c>
      <c r="C2720">
        <v>220</v>
      </c>
      <c r="D2720" t="s">
        <v>12909</v>
      </c>
      <c r="E2720" t="s">
        <v>12910</v>
      </c>
      <c r="F2720">
        <v>1100</v>
      </c>
      <c r="G2720">
        <v>0</v>
      </c>
      <c r="H2720">
        <v>11866998</v>
      </c>
      <c r="I2720" t="s">
        <v>16261</v>
      </c>
      <c r="J2720" t="s">
        <v>12911</v>
      </c>
      <c r="K2720">
        <v>127</v>
      </c>
      <c r="L2720" t="s">
        <v>12932</v>
      </c>
    </row>
    <row r="2721" spans="1:12">
      <c r="A2721" s="2">
        <v>41864</v>
      </c>
      <c r="B2721" t="s">
        <v>16244</v>
      </c>
      <c r="C2721">
        <v>218</v>
      </c>
      <c r="D2721" t="s">
        <v>12909</v>
      </c>
      <c r="E2721" t="s">
        <v>12910</v>
      </c>
      <c r="F2721">
        <v>605</v>
      </c>
      <c r="G2721">
        <v>0</v>
      </c>
      <c r="H2721">
        <v>11866393</v>
      </c>
      <c r="I2721" t="s">
        <v>16262</v>
      </c>
      <c r="J2721" t="s">
        <v>12911</v>
      </c>
      <c r="K2721">
        <v>127</v>
      </c>
      <c r="L2721" t="s">
        <v>12932</v>
      </c>
    </row>
    <row r="2722" spans="1:12">
      <c r="A2722" s="2">
        <v>41864</v>
      </c>
      <c r="B2722" t="s">
        <v>16244</v>
      </c>
      <c r="C2722">
        <v>219</v>
      </c>
      <c r="D2722" t="s">
        <v>12909</v>
      </c>
      <c r="E2722" t="s">
        <v>12910</v>
      </c>
      <c r="F2722">
        <v>275</v>
      </c>
      <c r="G2722">
        <v>0</v>
      </c>
      <c r="H2722">
        <v>11866118</v>
      </c>
      <c r="I2722" t="s">
        <v>16263</v>
      </c>
      <c r="J2722" t="s">
        <v>12911</v>
      </c>
      <c r="K2722">
        <v>127</v>
      </c>
      <c r="L2722" t="s">
        <v>12932</v>
      </c>
    </row>
    <row r="2723" spans="1:12">
      <c r="A2723" s="2">
        <v>41864</v>
      </c>
      <c r="B2723" t="s">
        <v>16244</v>
      </c>
      <c r="C2723">
        <v>266</v>
      </c>
      <c r="D2723" t="s">
        <v>12909</v>
      </c>
      <c r="E2723" t="s">
        <v>12910</v>
      </c>
      <c r="F2723">
        <v>1100</v>
      </c>
      <c r="G2723">
        <v>0</v>
      </c>
      <c r="H2723">
        <v>11865018</v>
      </c>
      <c r="I2723" t="s">
        <v>16264</v>
      </c>
      <c r="J2723" t="s">
        <v>12911</v>
      </c>
      <c r="K2723">
        <v>127</v>
      </c>
      <c r="L2723" t="s">
        <v>12932</v>
      </c>
    </row>
    <row r="2724" spans="1:12">
      <c r="A2724" s="2">
        <v>41864</v>
      </c>
      <c r="B2724" t="s">
        <v>16244</v>
      </c>
      <c r="C2724">
        <v>267</v>
      </c>
      <c r="D2724" t="s">
        <v>12909</v>
      </c>
      <c r="E2724" t="s">
        <v>12910</v>
      </c>
      <c r="F2724">
        <v>2200</v>
      </c>
      <c r="G2724">
        <v>0</v>
      </c>
      <c r="H2724">
        <v>11862818</v>
      </c>
      <c r="I2724" t="s">
        <v>16265</v>
      </c>
      <c r="J2724" t="s">
        <v>12911</v>
      </c>
      <c r="K2724">
        <v>127</v>
      </c>
      <c r="L2724" t="s">
        <v>12932</v>
      </c>
    </row>
    <row r="2725" spans="1:12">
      <c r="A2725" s="2">
        <v>41864</v>
      </c>
      <c r="B2725" t="s">
        <v>16244</v>
      </c>
      <c r="C2725">
        <v>268</v>
      </c>
      <c r="D2725" t="s">
        <v>12909</v>
      </c>
      <c r="E2725" t="s">
        <v>12910</v>
      </c>
      <c r="F2725">
        <v>1100</v>
      </c>
      <c r="G2725">
        <v>0</v>
      </c>
      <c r="H2725">
        <v>11861718</v>
      </c>
      <c r="I2725" t="s">
        <v>16266</v>
      </c>
      <c r="J2725" t="s">
        <v>12911</v>
      </c>
      <c r="K2725">
        <v>127</v>
      </c>
      <c r="L2725" t="s">
        <v>12932</v>
      </c>
    </row>
    <row r="2726" spans="1:12">
      <c r="A2726" s="2">
        <v>41864</v>
      </c>
      <c r="B2726" t="s">
        <v>16244</v>
      </c>
      <c r="C2726">
        <v>343</v>
      </c>
      <c r="D2726" t="s">
        <v>12909</v>
      </c>
      <c r="E2726" t="s">
        <v>12910</v>
      </c>
      <c r="F2726">
        <v>1100</v>
      </c>
      <c r="G2726">
        <v>0</v>
      </c>
      <c r="H2726">
        <v>11860618</v>
      </c>
      <c r="I2726" t="s">
        <v>16267</v>
      </c>
      <c r="J2726" t="s">
        <v>12911</v>
      </c>
      <c r="K2726">
        <v>127</v>
      </c>
      <c r="L2726" t="s">
        <v>12932</v>
      </c>
    </row>
    <row r="2727" spans="1:12">
      <c r="A2727" s="2">
        <v>41864</v>
      </c>
      <c r="B2727" t="s">
        <v>16244</v>
      </c>
      <c r="C2727">
        <v>342</v>
      </c>
      <c r="D2727" t="s">
        <v>12909</v>
      </c>
      <c r="E2727" t="s">
        <v>12910</v>
      </c>
      <c r="F2727">
        <v>1100</v>
      </c>
      <c r="G2727">
        <v>0</v>
      </c>
      <c r="H2727">
        <v>11859518</v>
      </c>
      <c r="I2727" t="s">
        <v>16268</v>
      </c>
      <c r="J2727" t="s">
        <v>12911</v>
      </c>
      <c r="K2727">
        <v>127</v>
      </c>
      <c r="L2727" t="s">
        <v>12932</v>
      </c>
    </row>
    <row r="2728" spans="1:12">
      <c r="A2728" s="2">
        <v>41864</v>
      </c>
      <c r="B2728" t="s">
        <v>16244</v>
      </c>
      <c r="C2728">
        <v>585</v>
      </c>
      <c r="D2728" t="s">
        <v>12909</v>
      </c>
      <c r="E2728" t="s">
        <v>12910</v>
      </c>
      <c r="F2728">
        <v>1100</v>
      </c>
      <c r="G2728">
        <v>0</v>
      </c>
      <c r="H2728">
        <v>11858418</v>
      </c>
      <c r="I2728" t="s">
        <v>16269</v>
      </c>
      <c r="J2728" t="s">
        <v>12911</v>
      </c>
      <c r="K2728">
        <v>127</v>
      </c>
      <c r="L2728" t="s">
        <v>12932</v>
      </c>
    </row>
    <row r="2729" spans="1:12">
      <c r="A2729" s="2">
        <v>41864</v>
      </c>
      <c r="B2729" t="s">
        <v>16244</v>
      </c>
      <c r="C2729">
        <v>584</v>
      </c>
      <c r="D2729" t="s">
        <v>12909</v>
      </c>
      <c r="E2729" t="s">
        <v>12910</v>
      </c>
      <c r="F2729">
        <v>2200</v>
      </c>
      <c r="G2729">
        <v>0</v>
      </c>
      <c r="H2729">
        <v>11856218</v>
      </c>
      <c r="I2729" t="s">
        <v>16270</v>
      </c>
      <c r="J2729" t="s">
        <v>12911</v>
      </c>
      <c r="K2729">
        <v>127</v>
      </c>
      <c r="L2729" t="s">
        <v>12932</v>
      </c>
    </row>
    <row r="2730" spans="1:12">
      <c r="A2730" s="2">
        <v>41864</v>
      </c>
      <c r="B2730" t="s">
        <v>16244</v>
      </c>
      <c r="C2730">
        <v>583</v>
      </c>
      <c r="D2730" t="s">
        <v>12909</v>
      </c>
      <c r="E2730" t="s">
        <v>12910</v>
      </c>
      <c r="F2730">
        <v>1100</v>
      </c>
      <c r="G2730">
        <v>0</v>
      </c>
      <c r="H2730">
        <v>11855118</v>
      </c>
      <c r="I2730" t="s">
        <v>16271</v>
      </c>
      <c r="J2730" t="s">
        <v>12911</v>
      </c>
      <c r="K2730">
        <v>127</v>
      </c>
      <c r="L2730" t="s">
        <v>12932</v>
      </c>
    </row>
    <row r="2731" spans="1:12">
      <c r="A2731" s="2">
        <v>41864</v>
      </c>
      <c r="B2731" t="s">
        <v>16244</v>
      </c>
      <c r="C2731">
        <v>589</v>
      </c>
      <c r="D2731" t="s">
        <v>12909</v>
      </c>
      <c r="E2731" t="s">
        <v>12910</v>
      </c>
      <c r="F2731">
        <v>1100</v>
      </c>
      <c r="G2731">
        <v>0</v>
      </c>
      <c r="H2731">
        <v>11854018</v>
      </c>
      <c r="I2731" t="s">
        <v>16272</v>
      </c>
      <c r="J2731" t="s">
        <v>12911</v>
      </c>
      <c r="K2731">
        <v>127</v>
      </c>
      <c r="L2731" t="s">
        <v>12932</v>
      </c>
    </row>
    <row r="2732" spans="1:12">
      <c r="A2732" s="2">
        <v>41864</v>
      </c>
      <c r="B2732" t="s">
        <v>16244</v>
      </c>
      <c r="C2732">
        <v>586</v>
      </c>
      <c r="D2732" t="s">
        <v>12909</v>
      </c>
      <c r="E2732" t="s">
        <v>12910</v>
      </c>
      <c r="F2732">
        <v>1100</v>
      </c>
      <c r="G2732">
        <v>0</v>
      </c>
      <c r="H2732">
        <v>11852918</v>
      </c>
      <c r="I2732" t="s">
        <v>16273</v>
      </c>
      <c r="J2732" t="s">
        <v>12911</v>
      </c>
      <c r="K2732">
        <v>127</v>
      </c>
      <c r="L2732" t="s">
        <v>12932</v>
      </c>
    </row>
    <row r="2733" spans="1:12">
      <c r="A2733" s="2">
        <v>41864</v>
      </c>
      <c r="B2733" t="s">
        <v>16244</v>
      </c>
      <c r="C2733">
        <v>587</v>
      </c>
      <c r="D2733" t="s">
        <v>12909</v>
      </c>
      <c r="E2733" t="s">
        <v>12910</v>
      </c>
      <c r="F2733">
        <v>1100</v>
      </c>
      <c r="G2733">
        <v>0</v>
      </c>
      <c r="H2733">
        <v>11851818</v>
      </c>
      <c r="I2733" t="s">
        <v>16274</v>
      </c>
      <c r="J2733" t="s">
        <v>12911</v>
      </c>
      <c r="K2733">
        <v>127</v>
      </c>
      <c r="L2733" t="s">
        <v>12932</v>
      </c>
    </row>
    <row r="2734" spans="1:12">
      <c r="A2734" s="2">
        <v>41864</v>
      </c>
      <c r="B2734" t="s">
        <v>16244</v>
      </c>
      <c r="C2734">
        <v>588</v>
      </c>
      <c r="D2734" t="s">
        <v>12909</v>
      </c>
      <c r="E2734" t="s">
        <v>12910</v>
      </c>
      <c r="F2734">
        <v>1100</v>
      </c>
      <c r="G2734">
        <v>0</v>
      </c>
      <c r="H2734">
        <v>11850718</v>
      </c>
      <c r="I2734" t="s">
        <v>16275</v>
      </c>
      <c r="J2734" t="s">
        <v>12911</v>
      </c>
      <c r="K2734">
        <v>127</v>
      </c>
      <c r="L2734" t="s">
        <v>12932</v>
      </c>
    </row>
    <row r="2735" spans="1:12">
      <c r="A2735" s="2">
        <v>41864</v>
      </c>
      <c r="B2735" t="s">
        <v>16244</v>
      </c>
      <c r="C2735">
        <v>621</v>
      </c>
      <c r="D2735" t="s">
        <v>12909</v>
      </c>
      <c r="E2735" t="s">
        <v>12910</v>
      </c>
      <c r="F2735">
        <v>1100</v>
      </c>
      <c r="G2735">
        <v>0</v>
      </c>
      <c r="H2735">
        <v>11849618</v>
      </c>
      <c r="I2735" t="s">
        <v>16276</v>
      </c>
      <c r="J2735" t="s">
        <v>12911</v>
      </c>
      <c r="K2735">
        <v>127</v>
      </c>
      <c r="L2735" t="s">
        <v>12932</v>
      </c>
    </row>
    <row r="2736" spans="1:12">
      <c r="A2736" s="2">
        <v>41864</v>
      </c>
      <c r="B2736" t="s">
        <v>16244</v>
      </c>
      <c r="C2736">
        <v>620</v>
      </c>
      <c r="D2736" t="s">
        <v>12909</v>
      </c>
      <c r="E2736" t="s">
        <v>12910</v>
      </c>
      <c r="F2736">
        <v>1100</v>
      </c>
      <c r="G2736">
        <v>0</v>
      </c>
      <c r="H2736">
        <v>11848518</v>
      </c>
      <c r="I2736" t="s">
        <v>16277</v>
      </c>
      <c r="J2736" t="s">
        <v>12911</v>
      </c>
      <c r="K2736">
        <v>127</v>
      </c>
      <c r="L2736" t="s">
        <v>12932</v>
      </c>
    </row>
    <row r="2737" spans="1:12">
      <c r="A2737" s="2">
        <v>41864</v>
      </c>
      <c r="B2737" t="s">
        <v>16244</v>
      </c>
      <c r="C2737">
        <v>622</v>
      </c>
      <c r="D2737" t="s">
        <v>12909</v>
      </c>
      <c r="E2737" t="s">
        <v>12910</v>
      </c>
      <c r="F2737">
        <v>2200</v>
      </c>
      <c r="G2737">
        <v>0</v>
      </c>
      <c r="H2737">
        <v>11846318</v>
      </c>
      <c r="I2737" t="s">
        <v>16278</v>
      </c>
      <c r="J2737" t="s">
        <v>12911</v>
      </c>
      <c r="K2737">
        <v>127</v>
      </c>
      <c r="L2737" t="s">
        <v>12932</v>
      </c>
    </row>
    <row r="2738" spans="1:12">
      <c r="A2738" s="2">
        <v>41864</v>
      </c>
      <c r="B2738" t="s">
        <v>16244</v>
      </c>
      <c r="C2738">
        <v>626</v>
      </c>
      <c r="D2738" t="s">
        <v>12909</v>
      </c>
      <c r="E2738" t="s">
        <v>12910</v>
      </c>
      <c r="F2738">
        <v>2200</v>
      </c>
      <c r="G2738">
        <v>0</v>
      </c>
      <c r="H2738">
        <v>11844118</v>
      </c>
      <c r="I2738" t="s">
        <v>16279</v>
      </c>
      <c r="J2738" t="s">
        <v>12911</v>
      </c>
      <c r="K2738">
        <v>127</v>
      </c>
      <c r="L2738" t="s">
        <v>12932</v>
      </c>
    </row>
    <row r="2739" spans="1:12">
      <c r="A2739" s="2">
        <v>41864</v>
      </c>
      <c r="B2739" t="s">
        <v>16244</v>
      </c>
      <c r="C2739">
        <v>625</v>
      </c>
      <c r="D2739" t="s">
        <v>12909</v>
      </c>
      <c r="E2739" t="s">
        <v>12910</v>
      </c>
      <c r="F2739">
        <v>1100</v>
      </c>
      <c r="G2739">
        <v>0</v>
      </c>
      <c r="H2739">
        <v>11843018</v>
      </c>
      <c r="I2739" t="s">
        <v>16280</v>
      </c>
      <c r="J2739" t="s">
        <v>12911</v>
      </c>
      <c r="K2739">
        <v>127</v>
      </c>
      <c r="L2739" t="s">
        <v>12932</v>
      </c>
    </row>
    <row r="2740" spans="1:12">
      <c r="A2740" s="2">
        <v>41864</v>
      </c>
      <c r="B2740" t="s">
        <v>16244</v>
      </c>
      <c r="C2740">
        <v>623</v>
      </c>
      <c r="D2740" t="s">
        <v>12909</v>
      </c>
      <c r="E2740" t="s">
        <v>12910</v>
      </c>
      <c r="F2740">
        <v>2200</v>
      </c>
      <c r="G2740">
        <v>0</v>
      </c>
      <c r="H2740">
        <v>11840818</v>
      </c>
      <c r="I2740" t="s">
        <v>16281</v>
      </c>
      <c r="J2740" t="s">
        <v>12911</v>
      </c>
      <c r="K2740">
        <v>127</v>
      </c>
      <c r="L2740" t="s">
        <v>12932</v>
      </c>
    </row>
    <row r="2741" spans="1:12">
      <c r="A2741" s="2">
        <v>41864</v>
      </c>
      <c r="B2741" t="s">
        <v>16244</v>
      </c>
      <c r="C2741">
        <v>624</v>
      </c>
      <c r="D2741" t="s">
        <v>12909</v>
      </c>
      <c r="E2741" t="s">
        <v>12910</v>
      </c>
      <c r="F2741">
        <v>2200</v>
      </c>
      <c r="G2741">
        <v>0</v>
      </c>
      <c r="H2741">
        <v>11838618</v>
      </c>
      <c r="I2741" t="s">
        <v>16282</v>
      </c>
      <c r="J2741" t="s">
        <v>12911</v>
      </c>
      <c r="K2741">
        <v>127</v>
      </c>
      <c r="L2741" t="s">
        <v>12932</v>
      </c>
    </row>
    <row r="2742" spans="1:12">
      <c r="A2742" s="2">
        <v>41864</v>
      </c>
      <c r="B2742" t="s">
        <v>16244</v>
      </c>
      <c r="C2742">
        <v>627</v>
      </c>
      <c r="D2742" t="s">
        <v>12909</v>
      </c>
      <c r="E2742" t="s">
        <v>12910</v>
      </c>
      <c r="F2742">
        <v>2200</v>
      </c>
      <c r="G2742">
        <v>0</v>
      </c>
      <c r="H2742">
        <v>11836418</v>
      </c>
      <c r="I2742" t="s">
        <v>16283</v>
      </c>
      <c r="J2742" t="s">
        <v>12911</v>
      </c>
      <c r="K2742">
        <v>127</v>
      </c>
      <c r="L2742" t="s">
        <v>12932</v>
      </c>
    </row>
    <row r="2743" spans="1:12">
      <c r="A2743" s="2">
        <v>41864</v>
      </c>
      <c r="B2743" t="s">
        <v>16244</v>
      </c>
      <c r="C2743">
        <v>628</v>
      </c>
      <c r="D2743" t="s">
        <v>12909</v>
      </c>
      <c r="E2743" t="s">
        <v>12910</v>
      </c>
      <c r="F2743">
        <v>1100</v>
      </c>
      <c r="G2743">
        <v>0</v>
      </c>
      <c r="H2743">
        <v>11835318</v>
      </c>
      <c r="I2743" t="s">
        <v>16284</v>
      </c>
      <c r="J2743" t="s">
        <v>12911</v>
      </c>
      <c r="K2743">
        <v>127</v>
      </c>
      <c r="L2743" t="s">
        <v>12932</v>
      </c>
    </row>
    <row r="2744" spans="1:12">
      <c r="A2744" s="2">
        <v>41864</v>
      </c>
      <c r="B2744" t="s">
        <v>16244</v>
      </c>
      <c r="C2744">
        <v>629</v>
      </c>
      <c r="D2744" t="s">
        <v>12909</v>
      </c>
      <c r="E2744" t="s">
        <v>12910</v>
      </c>
      <c r="F2744">
        <v>1100</v>
      </c>
      <c r="G2744">
        <v>0</v>
      </c>
      <c r="H2744">
        <v>11834218</v>
      </c>
      <c r="I2744" t="s">
        <v>16285</v>
      </c>
      <c r="J2744" t="s">
        <v>12911</v>
      </c>
      <c r="K2744">
        <v>127</v>
      </c>
      <c r="L2744" t="s">
        <v>12932</v>
      </c>
    </row>
    <row r="2745" spans="1:12">
      <c r="A2745" s="2">
        <v>41864</v>
      </c>
      <c r="B2745" t="s">
        <v>16244</v>
      </c>
      <c r="C2745">
        <v>630</v>
      </c>
      <c r="D2745" t="s">
        <v>12909</v>
      </c>
      <c r="E2745" t="s">
        <v>12910</v>
      </c>
      <c r="F2745">
        <v>1100</v>
      </c>
      <c r="G2745">
        <v>0</v>
      </c>
      <c r="H2745">
        <v>11833118</v>
      </c>
      <c r="I2745" t="s">
        <v>16286</v>
      </c>
      <c r="J2745" t="s">
        <v>12911</v>
      </c>
      <c r="K2745">
        <v>127</v>
      </c>
      <c r="L2745" t="s">
        <v>12932</v>
      </c>
    </row>
    <row r="2746" spans="1:12">
      <c r="A2746" s="2">
        <v>41864</v>
      </c>
      <c r="B2746" t="s">
        <v>16244</v>
      </c>
      <c r="C2746">
        <v>631</v>
      </c>
      <c r="D2746" t="s">
        <v>12909</v>
      </c>
      <c r="E2746" t="s">
        <v>12910</v>
      </c>
      <c r="F2746">
        <v>1100</v>
      </c>
      <c r="G2746">
        <v>0</v>
      </c>
      <c r="H2746">
        <v>11832018</v>
      </c>
      <c r="I2746" t="s">
        <v>16287</v>
      </c>
      <c r="J2746" t="s">
        <v>12911</v>
      </c>
      <c r="K2746">
        <v>127</v>
      </c>
      <c r="L2746" t="s">
        <v>12932</v>
      </c>
    </row>
    <row r="2747" spans="1:12">
      <c r="A2747" s="2">
        <v>41864</v>
      </c>
      <c r="B2747" t="s">
        <v>16244</v>
      </c>
      <c r="C2747">
        <v>700</v>
      </c>
      <c r="D2747" t="s">
        <v>12909</v>
      </c>
      <c r="E2747" t="s">
        <v>12910</v>
      </c>
      <c r="F2747">
        <v>1100</v>
      </c>
      <c r="G2747">
        <v>0</v>
      </c>
      <c r="H2747">
        <v>11830918</v>
      </c>
      <c r="I2747" t="s">
        <v>16288</v>
      </c>
      <c r="J2747" t="s">
        <v>12911</v>
      </c>
      <c r="K2747">
        <v>127</v>
      </c>
      <c r="L2747" t="s">
        <v>12932</v>
      </c>
    </row>
    <row r="2748" spans="1:12">
      <c r="A2748" s="2">
        <v>41864</v>
      </c>
      <c r="B2748" t="s">
        <v>16244</v>
      </c>
      <c r="C2748">
        <v>699</v>
      </c>
      <c r="D2748" t="s">
        <v>12909</v>
      </c>
      <c r="E2748" t="s">
        <v>12910</v>
      </c>
      <c r="F2748">
        <v>1100</v>
      </c>
      <c r="G2748">
        <v>0</v>
      </c>
      <c r="H2748">
        <v>11829818</v>
      </c>
      <c r="I2748" t="s">
        <v>16289</v>
      </c>
      <c r="J2748" t="s">
        <v>12911</v>
      </c>
      <c r="K2748">
        <v>127</v>
      </c>
      <c r="L2748" t="s">
        <v>12932</v>
      </c>
    </row>
    <row r="2749" spans="1:12">
      <c r="A2749" s="2">
        <v>41864</v>
      </c>
      <c r="B2749" t="s">
        <v>16244</v>
      </c>
      <c r="C2749">
        <v>703</v>
      </c>
      <c r="D2749" t="s">
        <v>12909</v>
      </c>
      <c r="E2749" t="s">
        <v>12910</v>
      </c>
      <c r="F2749">
        <v>1100</v>
      </c>
      <c r="G2749">
        <v>0</v>
      </c>
      <c r="H2749">
        <v>11828718</v>
      </c>
      <c r="I2749" t="s">
        <v>16290</v>
      </c>
      <c r="J2749" t="s">
        <v>12911</v>
      </c>
      <c r="K2749">
        <v>127</v>
      </c>
      <c r="L2749" t="s">
        <v>12932</v>
      </c>
    </row>
    <row r="2750" spans="1:12">
      <c r="A2750" s="2">
        <v>41864</v>
      </c>
      <c r="B2750" t="s">
        <v>16244</v>
      </c>
      <c r="C2750">
        <v>702</v>
      </c>
      <c r="D2750" t="s">
        <v>12909</v>
      </c>
      <c r="E2750" t="s">
        <v>12910</v>
      </c>
      <c r="F2750">
        <v>1100</v>
      </c>
      <c r="G2750">
        <v>0</v>
      </c>
      <c r="H2750">
        <v>11827618</v>
      </c>
      <c r="I2750" t="s">
        <v>16291</v>
      </c>
      <c r="J2750" t="s">
        <v>12911</v>
      </c>
      <c r="K2750">
        <v>127</v>
      </c>
      <c r="L2750" t="s">
        <v>12932</v>
      </c>
    </row>
    <row r="2751" spans="1:12">
      <c r="A2751" s="2">
        <v>41864</v>
      </c>
      <c r="B2751" t="s">
        <v>16244</v>
      </c>
      <c r="C2751">
        <v>701</v>
      </c>
      <c r="D2751" t="s">
        <v>12909</v>
      </c>
      <c r="E2751" t="s">
        <v>12910</v>
      </c>
      <c r="F2751">
        <v>1100</v>
      </c>
      <c r="G2751">
        <v>0</v>
      </c>
      <c r="H2751">
        <v>11826518</v>
      </c>
      <c r="I2751" t="s">
        <v>16292</v>
      </c>
      <c r="J2751" t="s">
        <v>12911</v>
      </c>
      <c r="K2751">
        <v>127</v>
      </c>
      <c r="L2751" t="s">
        <v>12932</v>
      </c>
    </row>
    <row r="2752" spans="1:12">
      <c r="A2752" s="2">
        <v>41864</v>
      </c>
      <c r="B2752" t="s">
        <v>16293</v>
      </c>
      <c r="C2752">
        <v>3</v>
      </c>
      <c r="D2752" t="s">
        <v>12909</v>
      </c>
      <c r="E2752" t="s">
        <v>12910</v>
      </c>
      <c r="F2752">
        <v>2200</v>
      </c>
      <c r="G2752">
        <v>0</v>
      </c>
      <c r="H2752">
        <v>11824318</v>
      </c>
      <c r="I2752" t="s">
        <v>16294</v>
      </c>
      <c r="J2752" t="s">
        <v>12911</v>
      </c>
      <c r="K2752">
        <v>106</v>
      </c>
      <c r="L2752" t="s">
        <v>12932</v>
      </c>
    </row>
    <row r="2753" spans="1:12">
      <c r="A2753" s="2">
        <v>41864</v>
      </c>
      <c r="B2753" t="s">
        <v>16295</v>
      </c>
      <c r="C2753">
        <v>3</v>
      </c>
      <c r="D2753" t="s">
        <v>12909</v>
      </c>
      <c r="E2753" t="s">
        <v>12910</v>
      </c>
      <c r="F2753">
        <v>1100</v>
      </c>
      <c r="G2753">
        <v>0</v>
      </c>
      <c r="H2753">
        <v>11823218</v>
      </c>
      <c r="I2753" t="s">
        <v>16296</v>
      </c>
      <c r="J2753" t="s">
        <v>12911</v>
      </c>
      <c r="K2753">
        <v>854</v>
      </c>
      <c r="L2753" t="s">
        <v>12932</v>
      </c>
    </row>
    <row r="2754" spans="1:12">
      <c r="A2754" s="2">
        <v>41864</v>
      </c>
      <c r="B2754" t="s">
        <v>16297</v>
      </c>
      <c r="C2754">
        <v>2</v>
      </c>
      <c r="D2754" t="s">
        <v>12909</v>
      </c>
      <c r="E2754" t="s">
        <v>12910</v>
      </c>
      <c r="F2754">
        <v>1100</v>
      </c>
      <c r="G2754">
        <v>0</v>
      </c>
      <c r="H2754">
        <v>11822118</v>
      </c>
      <c r="I2754" t="s">
        <v>16298</v>
      </c>
      <c r="J2754" t="s">
        <v>12911</v>
      </c>
      <c r="K2754">
        <v>672</v>
      </c>
      <c r="L2754" t="s">
        <v>12932</v>
      </c>
    </row>
    <row r="2755" spans="1:12">
      <c r="A2755" s="2">
        <v>41864</v>
      </c>
      <c r="B2755" t="s">
        <v>16299</v>
      </c>
      <c r="C2755">
        <v>2</v>
      </c>
      <c r="D2755" t="s">
        <v>12909</v>
      </c>
      <c r="E2755" t="s">
        <v>12910</v>
      </c>
      <c r="F2755">
        <v>1100</v>
      </c>
      <c r="G2755">
        <v>0</v>
      </c>
      <c r="H2755">
        <v>11821018</v>
      </c>
      <c r="I2755" t="s">
        <v>16300</v>
      </c>
      <c r="J2755" t="s">
        <v>12911</v>
      </c>
      <c r="K2755">
        <v>2164</v>
      </c>
      <c r="L2755" t="s">
        <v>12932</v>
      </c>
    </row>
    <row r="2756" spans="1:12">
      <c r="A2756" s="2">
        <v>41864</v>
      </c>
      <c r="B2756" t="s">
        <v>16301</v>
      </c>
      <c r="C2756">
        <v>2</v>
      </c>
      <c r="D2756" t="s">
        <v>12909</v>
      </c>
      <c r="E2756" t="s">
        <v>12910</v>
      </c>
      <c r="F2756">
        <v>1100</v>
      </c>
      <c r="G2756">
        <v>0</v>
      </c>
      <c r="H2756">
        <v>11819918</v>
      </c>
      <c r="I2756" t="s">
        <v>16302</v>
      </c>
      <c r="J2756" t="s">
        <v>12911</v>
      </c>
      <c r="K2756">
        <v>432</v>
      </c>
      <c r="L2756" t="s">
        <v>12932</v>
      </c>
    </row>
    <row r="2757" spans="1:12">
      <c r="A2757" s="2">
        <v>41864</v>
      </c>
      <c r="B2757" t="s">
        <v>16303</v>
      </c>
      <c r="C2757">
        <v>1</v>
      </c>
      <c r="D2757" t="s">
        <v>12909</v>
      </c>
      <c r="E2757" t="s">
        <v>12910</v>
      </c>
      <c r="F2757">
        <v>2200</v>
      </c>
      <c r="G2757">
        <v>0</v>
      </c>
      <c r="H2757">
        <v>11817718</v>
      </c>
      <c r="I2757" t="s">
        <v>16304</v>
      </c>
      <c r="J2757" t="s">
        <v>12911</v>
      </c>
      <c r="K2757">
        <v>1654</v>
      </c>
      <c r="L2757" t="s">
        <v>12932</v>
      </c>
    </row>
    <row r="2758" spans="1:12">
      <c r="A2758" s="2">
        <v>41864</v>
      </c>
      <c r="B2758" t="s">
        <v>16305</v>
      </c>
      <c r="C2758">
        <v>3</v>
      </c>
      <c r="D2758" t="s">
        <v>12909</v>
      </c>
      <c r="E2758" t="s">
        <v>12910</v>
      </c>
      <c r="F2758">
        <v>2200</v>
      </c>
      <c r="G2758">
        <v>0</v>
      </c>
      <c r="H2758">
        <v>11815518</v>
      </c>
      <c r="I2758" t="s">
        <v>16306</v>
      </c>
      <c r="J2758" t="s">
        <v>12911</v>
      </c>
      <c r="K2758">
        <v>286</v>
      </c>
      <c r="L2758" t="s">
        <v>12932</v>
      </c>
    </row>
    <row r="2759" spans="1:12">
      <c r="A2759" s="2">
        <v>41864</v>
      </c>
      <c r="B2759" t="s">
        <v>16307</v>
      </c>
      <c r="C2759">
        <v>1</v>
      </c>
      <c r="D2759" t="s">
        <v>12909</v>
      </c>
      <c r="E2759" t="s">
        <v>12910</v>
      </c>
      <c r="F2759">
        <v>2200</v>
      </c>
      <c r="G2759">
        <v>0</v>
      </c>
      <c r="H2759">
        <v>11813318</v>
      </c>
      <c r="I2759" t="s">
        <v>16308</v>
      </c>
      <c r="J2759" t="s">
        <v>12911</v>
      </c>
      <c r="K2759">
        <v>117</v>
      </c>
      <c r="L2759" t="s">
        <v>12932</v>
      </c>
    </row>
    <row r="2760" spans="1:12">
      <c r="A2760" s="2">
        <v>41864</v>
      </c>
      <c r="B2760" t="s">
        <v>16309</v>
      </c>
      <c r="C2760">
        <v>1</v>
      </c>
      <c r="D2760" t="s">
        <v>12909</v>
      </c>
      <c r="E2760" t="s">
        <v>12910</v>
      </c>
      <c r="F2760">
        <v>1100</v>
      </c>
      <c r="G2760">
        <v>0</v>
      </c>
      <c r="H2760">
        <v>11812218</v>
      </c>
      <c r="I2760" t="s">
        <v>16310</v>
      </c>
      <c r="J2760" t="s">
        <v>12911</v>
      </c>
      <c r="K2760">
        <v>177</v>
      </c>
      <c r="L2760" t="s">
        <v>12932</v>
      </c>
    </row>
    <row r="2761" spans="1:12">
      <c r="A2761" s="2">
        <v>41864</v>
      </c>
      <c r="B2761" t="s">
        <v>16309</v>
      </c>
      <c r="C2761">
        <v>3</v>
      </c>
      <c r="D2761" t="s">
        <v>12909</v>
      </c>
      <c r="E2761" t="s">
        <v>12910</v>
      </c>
      <c r="F2761">
        <v>1100</v>
      </c>
      <c r="G2761">
        <v>0</v>
      </c>
      <c r="H2761">
        <v>11811118</v>
      </c>
      <c r="I2761" t="s">
        <v>16311</v>
      </c>
      <c r="J2761" t="s">
        <v>12911</v>
      </c>
      <c r="K2761">
        <v>177</v>
      </c>
      <c r="L2761" t="s">
        <v>12932</v>
      </c>
    </row>
    <row r="2762" spans="1:12">
      <c r="A2762" s="2">
        <v>41864</v>
      </c>
      <c r="B2762" t="s">
        <v>16312</v>
      </c>
      <c r="C2762">
        <v>11</v>
      </c>
      <c r="D2762" t="s">
        <v>12909</v>
      </c>
      <c r="E2762" t="s">
        <v>12910</v>
      </c>
      <c r="F2762">
        <v>1375</v>
      </c>
      <c r="G2762">
        <v>0</v>
      </c>
      <c r="H2762">
        <v>11809743</v>
      </c>
      <c r="I2762" t="s">
        <v>16313</v>
      </c>
      <c r="J2762" t="s">
        <v>12911</v>
      </c>
      <c r="K2762">
        <v>215</v>
      </c>
      <c r="L2762" t="s">
        <v>12932</v>
      </c>
    </row>
    <row r="2763" spans="1:12">
      <c r="A2763" s="2">
        <v>41864</v>
      </c>
      <c r="B2763" t="s">
        <v>16314</v>
      </c>
      <c r="C2763">
        <v>1</v>
      </c>
      <c r="D2763" t="s">
        <v>12909</v>
      </c>
      <c r="E2763" t="s">
        <v>12910</v>
      </c>
      <c r="F2763">
        <v>1100</v>
      </c>
      <c r="G2763">
        <v>0</v>
      </c>
      <c r="H2763">
        <v>11808643</v>
      </c>
      <c r="I2763" t="s">
        <v>16315</v>
      </c>
      <c r="J2763" t="s">
        <v>12911</v>
      </c>
      <c r="K2763">
        <v>1255</v>
      </c>
      <c r="L2763" t="s">
        <v>12932</v>
      </c>
    </row>
    <row r="2764" spans="1:12">
      <c r="A2764" s="2">
        <v>41864</v>
      </c>
      <c r="B2764" t="s">
        <v>16316</v>
      </c>
      <c r="C2764">
        <v>33</v>
      </c>
      <c r="D2764" t="s">
        <v>12909</v>
      </c>
      <c r="E2764" t="s">
        <v>12910</v>
      </c>
      <c r="F2764">
        <v>1100</v>
      </c>
      <c r="G2764">
        <v>0</v>
      </c>
      <c r="H2764">
        <v>11807543</v>
      </c>
      <c r="I2764" t="s">
        <v>16317</v>
      </c>
      <c r="J2764" t="s">
        <v>12911</v>
      </c>
      <c r="K2764">
        <v>117</v>
      </c>
      <c r="L2764" t="s">
        <v>12932</v>
      </c>
    </row>
    <row r="2765" spans="1:12">
      <c r="A2765" s="2">
        <v>41864</v>
      </c>
      <c r="B2765" t="s">
        <v>16316</v>
      </c>
      <c r="C2765">
        <v>35</v>
      </c>
      <c r="D2765" t="s">
        <v>12909</v>
      </c>
      <c r="E2765" t="s">
        <v>12910</v>
      </c>
      <c r="F2765">
        <v>1100</v>
      </c>
      <c r="G2765">
        <v>0</v>
      </c>
      <c r="H2765">
        <v>11806443</v>
      </c>
      <c r="I2765" t="s">
        <v>16318</v>
      </c>
      <c r="J2765" t="s">
        <v>12911</v>
      </c>
      <c r="K2765">
        <v>117</v>
      </c>
      <c r="L2765" t="s">
        <v>12932</v>
      </c>
    </row>
    <row r="2766" spans="1:12">
      <c r="A2766" s="2">
        <v>41864</v>
      </c>
      <c r="B2766" t="s">
        <v>16316</v>
      </c>
      <c r="C2766">
        <v>34</v>
      </c>
      <c r="D2766" t="s">
        <v>12909</v>
      </c>
      <c r="E2766" t="s">
        <v>12910</v>
      </c>
      <c r="F2766">
        <v>1100</v>
      </c>
      <c r="G2766">
        <v>0</v>
      </c>
      <c r="H2766">
        <v>11805343</v>
      </c>
      <c r="I2766" t="s">
        <v>16319</v>
      </c>
      <c r="J2766" t="s">
        <v>12911</v>
      </c>
      <c r="K2766">
        <v>117</v>
      </c>
      <c r="L2766" t="s">
        <v>12932</v>
      </c>
    </row>
    <row r="2767" spans="1:12">
      <c r="A2767" s="2">
        <v>41864</v>
      </c>
      <c r="B2767" t="s">
        <v>16316</v>
      </c>
      <c r="C2767">
        <v>38</v>
      </c>
      <c r="D2767" t="s">
        <v>12909</v>
      </c>
      <c r="E2767" t="s">
        <v>12910</v>
      </c>
      <c r="F2767">
        <v>1100</v>
      </c>
      <c r="G2767">
        <v>0</v>
      </c>
      <c r="H2767">
        <v>11804243</v>
      </c>
      <c r="I2767" t="s">
        <v>16320</v>
      </c>
      <c r="J2767" t="s">
        <v>12911</v>
      </c>
      <c r="K2767">
        <v>117</v>
      </c>
      <c r="L2767" t="s">
        <v>12932</v>
      </c>
    </row>
    <row r="2768" spans="1:12">
      <c r="A2768" s="2">
        <v>41864</v>
      </c>
      <c r="B2768" t="s">
        <v>16316</v>
      </c>
      <c r="C2768">
        <v>39</v>
      </c>
      <c r="D2768" t="s">
        <v>12909</v>
      </c>
      <c r="E2768" t="s">
        <v>12910</v>
      </c>
      <c r="F2768">
        <v>1100</v>
      </c>
      <c r="G2768">
        <v>0</v>
      </c>
      <c r="H2768">
        <v>11803143</v>
      </c>
      <c r="I2768" t="s">
        <v>16321</v>
      </c>
      <c r="J2768" t="s">
        <v>12911</v>
      </c>
      <c r="K2768">
        <v>117</v>
      </c>
      <c r="L2768" t="s">
        <v>12932</v>
      </c>
    </row>
    <row r="2769" spans="1:12">
      <c r="A2769" s="2">
        <v>41864</v>
      </c>
      <c r="B2769" t="s">
        <v>16316</v>
      </c>
      <c r="C2769">
        <v>37</v>
      </c>
      <c r="D2769" t="s">
        <v>12909</v>
      </c>
      <c r="E2769" t="s">
        <v>12910</v>
      </c>
      <c r="F2769">
        <v>1100</v>
      </c>
      <c r="G2769">
        <v>0</v>
      </c>
      <c r="H2769">
        <v>11802043</v>
      </c>
      <c r="I2769" t="s">
        <v>16322</v>
      </c>
      <c r="J2769" t="s">
        <v>12911</v>
      </c>
      <c r="K2769">
        <v>117</v>
      </c>
      <c r="L2769" t="s">
        <v>12932</v>
      </c>
    </row>
    <row r="2770" spans="1:12">
      <c r="A2770" s="2">
        <v>41864</v>
      </c>
      <c r="B2770" t="s">
        <v>16316</v>
      </c>
      <c r="C2770">
        <v>36</v>
      </c>
      <c r="D2770" t="s">
        <v>12909</v>
      </c>
      <c r="E2770" t="s">
        <v>12910</v>
      </c>
      <c r="F2770">
        <v>1100</v>
      </c>
      <c r="G2770">
        <v>0</v>
      </c>
      <c r="H2770">
        <v>11800943</v>
      </c>
      <c r="I2770" t="s">
        <v>16323</v>
      </c>
      <c r="J2770" t="s">
        <v>12911</v>
      </c>
      <c r="K2770">
        <v>117</v>
      </c>
      <c r="L2770" t="s">
        <v>12932</v>
      </c>
    </row>
    <row r="2771" spans="1:12">
      <c r="A2771" s="2">
        <v>41864</v>
      </c>
      <c r="B2771" t="s">
        <v>16316</v>
      </c>
      <c r="C2771">
        <v>194</v>
      </c>
      <c r="D2771" t="s">
        <v>12909</v>
      </c>
      <c r="E2771" t="s">
        <v>12910</v>
      </c>
      <c r="F2771">
        <v>1100</v>
      </c>
      <c r="G2771">
        <v>0</v>
      </c>
      <c r="H2771">
        <v>11799843</v>
      </c>
      <c r="I2771" t="s">
        <v>16324</v>
      </c>
      <c r="J2771" t="s">
        <v>12911</v>
      </c>
      <c r="K2771">
        <v>117</v>
      </c>
      <c r="L2771" t="s">
        <v>12932</v>
      </c>
    </row>
    <row r="2772" spans="1:12">
      <c r="A2772" s="2">
        <v>41864</v>
      </c>
      <c r="B2772" t="s">
        <v>16316</v>
      </c>
      <c r="C2772">
        <v>193</v>
      </c>
      <c r="D2772" t="s">
        <v>12909</v>
      </c>
      <c r="E2772" t="s">
        <v>12910</v>
      </c>
      <c r="F2772">
        <v>2200</v>
      </c>
      <c r="G2772">
        <v>0</v>
      </c>
      <c r="H2772">
        <v>11797643</v>
      </c>
      <c r="I2772" t="s">
        <v>16325</v>
      </c>
      <c r="J2772" t="s">
        <v>12911</v>
      </c>
      <c r="K2772">
        <v>117</v>
      </c>
      <c r="L2772" t="s">
        <v>12932</v>
      </c>
    </row>
    <row r="2773" spans="1:12">
      <c r="A2773" s="2">
        <v>41864</v>
      </c>
      <c r="B2773" t="s">
        <v>16316</v>
      </c>
      <c r="C2773">
        <v>195</v>
      </c>
      <c r="D2773" t="s">
        <v>12909</v>
      </c>
      <c r="E2773" t="s">
        <v>12910</v>
      </c>
      <c r="F2773">
        <v>1100</v>
      </c>
      <c r="G2773">
        <v>0</v>
      </c>
      <c r="H2773">
        <v>11796543</v>
      </c>
      <c r="I2773" t="s">
        <v>16326</v>
      </c>
      <c r="J2773" t="s">
        <v>12911</v>
      </c>
      <c r="K2773">
        <v>117</v>
      </c>
      <c r="L2773" t="s">
        <v>12932</v>
      </c>
    </row>
    <row r="2774" spans="1:12">
      <c r="A2774" s="2">
        <v>41864</v>
      </c>
      <c r="B2774" t="s">
        <v>16316</v>
      </c>
      <c r="C2774">
        <v>196</v>
      </c>
      <c r="D2774" t="s">
        <v>12909</v>
      </c>
      <c r="E2774" t="s">
        <v>12910</v>
      </c>
      <c r="F2774">
        <v>1100</v>
      </c>
      <c r="G2774">
        <v>0</v>
      </c>
      <c r="H2774">
        <v>11795443</v>
      </c>
      <c r="I2774" t="s">
        <v>16327</v>
      </c>
      <c r="J2774" t="s">
        <v>12911</v>
      </c>
      <c r="K2774">
        <v>117</v>
      </c>
      <c r="L2774" t="s">
        <v>12932</v>
      </c>
    </row>
    <row r="2775" spans="1:12">
      <c r="A2775" s="2">
        <v>41864</v>
      </c>
      <c r="B2775" t="s">
        <v>16316</v>
      </c>
      <c r="C2775">
        <v>197</v>
      </c>
      <c r="D2775" t="s">
        <v>12909</v>
      </c>
      <c r="E2775" t="s">
        <v>12910</v>
      </c>
      <c r="F2775">
        <v>2200</v>
      </c>
      <c r="G2775">
        <v>0</v>
      </c>
      <c r="H2775">
        <v>11793243</v>
      </c>
      <c r="I2775" t="s">
        <v>16328</v>
      </c>
      <c r="J2775" t="s">
        <v>12911</v>
      </c>
      <c r="K2775">
        <v>117</v>
      </c>
      <c r="L2775" t="s">
        <v>12932</v>
      </c>
    </row>
    <row r="2776" spans="1:12">
      <c r="A2776" s="2">
        <v>41864</v>
      </c>
      <c r="B2776" t="s">
        <v>16316</v>
      </c>
      <c r="C2776">
        <v>198</v>
      </c>
      <c r="D2776" t="s">
        <v>12909</v>
      </c>
      <c r="E2776" t="s">
        <v>12910</v>
      </c>
      <c r="F2776">
        <v>1100</v>
      </c>
      <c r="G2776">
        <v>0</v>
      </c>
      <c r="H2776">
        <v>11792143</v>
      </c>
      <c r="I2776" t="s">
        <v>16329</v>
      </c>
      <c r="J2776" t="s">
        <v>12911</v>
      </c>
      <c r="K2776">
        <v>117</v>
      </c>
      <c r="L2776" t="s">
        <v>12932</v>
      </c>
    </row>
    <row r="2777" spans="1:12">
      <c r="A2777" s="2">
        <v>41864</v>
      </c>
      <c r="B2777" t="s">
        <v>16316</v>
      </c>
      <c r="C2777">
        <v>199</v>
      </c>
      <c r="D2777" t="s">
        <v>12909</v>
      </c>
      <c r="E2777" t="s">
        <v>12910</v>
      </c>
      <c r="F2777">
        <v>1100</v>
      </c>
      <c r="G2777">
        <v>0</v>
      </c>
      <c r="H2777">
        <v>11791043</v>
      </c>
      <c r="I2777" t="s">
        <v>16330</v>
      </c>
      <c r="J2777" t="s">
        <v>12911</v>
      </c>
      <c r="K2777">
        <v>117</v>
      </c>
      <c r="L2777" t="s">
        <v>12932</v>
      </c>
    </row>
    <row r="2778" spans="1:12">
      <c r="A2778" s="2">
        <v>41864</v>
      </c>
      <c r="B2778" t="s">
        <v>16316</v>
      </c>
      <c r="C2778">
        <v>213</v>
      </c>
      <c r="D2778" t="s">
        <v>12909</v>
      </c>
      <c r="E2778" t="s">
        <v>12910</v>
      </c>
      <c r="F2778">
        <v>1100</v>
      </c>
      <c r="G2778">
        <v>0</v>
      </c>
      <c r="H2778">
        <v>11789943</v>
      </c>
      <c r="I2778" t="s">
        <v>16331</v>
      </c>
      <c r="J2778" t="s">
        <v>12911</v>
      </c>
      <c r="K2778">
        <v>117</v>
      </c>
      <c r="L2778" t="s">
        <v>12932</v>
      </c>
    </row>
    <row r="2779" spans="1:12">
      <c r="A2779" s="2">
        <v>41864</v>
      </c>
      <c r="B2779" t="s">
        <v>16316</v>
      </c>
      <c r="C2779">
        <v>214</v>
      </c>
      <c r="D2779" t="s">
        <v>12909</v>
      </c>
      <c r="E2779" t="s">
        <v>12910</v>
      </c>
      <c r="F2779">
        <v>1100</v>
      </c>
      <c r="G2779">
        <v>0</v>
      </c>
      <c r="H2779">
        <v>11788843</v>
      </c>
      <c r="I2779" t="s">
        <v>16332</v>
      </c>
      <c r="J2779" t="s">
        <v>12911</v>
      </c>
      <c r="K2779">
        <v>117</v>
      </c>
      <c r="L2779" t="s">
        <v>12932</v>
      </c>
    </row>
    <row r="2780" spans="1:12">
      <c r="A2780" s="2">
        <v>41864</v>
      </c>
      <c r="B2780" t="s">
        <v>16316</v>
      </c>
      <c r="C2780">
        <v>215</v>
      </c>
      <c r="D2780" t="s">
        <v>12909</v>
      </c>
      <c r="E2780" t="s">
        <v>12910</v>
      </c>
      <c r="F2780">
        <v>2200</v>
      </c>
      <c r="G2780">
        <v>0</v>
      </c>
      <c r="H2780">
        <v>11786643</v>
      </c>
      <c r="I2780" t="s">
        <v>16333</v>
      </c>
      <c r="J2780" t="s">
        <v>12911</v>
      </c>
      <c r="K2780">
        <v>117</v>
      </c>
      <c r="L2780" t="s">
        <v>12932</v>
      </c>
    </row>
    <row r="2781" spans="1:12">
      <c r="A2781" s="2">
        <v>41864</v>
      </c>
      <c r="B2781" t="s">
        <v>16316</v>
      </c>
      <c r="C2781">
        <v>228</v>
      </c>
      <c r="D2781" t="s">
        <v>12909</v>
      </c>
      <c r="E2781" t="s">
        <v>12910</v>
      </c>
      <c r="F2781">
        <v>2200</v>
      </c>
      <c r="G2781">
        <v>0</v>
      </c>
      <c r="H2781">
        <v>11784443</v>
      </c>
      <c r="I2781" t="s">
        <v>16334</v>
      </c>
      <c r="J2781" t="s">
        <v>12911</v>
      </c>
      <c r="K2781">
        <v>117</v>
      </c>
      <c r="L2781" t="s">
        <v>12932</v>
      </c>
    </row>
    <row r="2782" spans="1:12">
      <c r="A2782" s="2">
        <v>41864</v>
      </c>
      <c r="B2782" t="s">
        <v>16316</v>
      </c>
      <c r="C2782">
        <v>227</v>
      </c>
      <c r="D2782" t="s">
        <v>12909</v>
      </c>
      <c r="E2782" t="s">
        <v>12910</v>
      </c>
      <c r="F2782">
        <v>4400</v>
      </c>
      <c r="G2782">
        <v>0</v>
      </c>
      <c r="H2782">
        <v>11780043</v>
      </c>
      <c r="I2782" t="s">
        <v>16335</v>
      </c>
      <c r="J2782" t="s">
        <v>12911</v>
      </c>
      <c r="K2782">
        <v>117</v>
      </c>
      <c r="L2782" t="s">
        <v>12932</v>
      </c>
    </row>
    <row r="2783" spans="1:12">
      <c r="A2783" s="2">
        <v>41864</v>
      </c>
      <c r="B2783" t="s">
        <v>16316</v>
      </c>
      <c r="C2783">
        <v>226</v>
      </c>
      <c r="D2783" t="s">
        <v>12909</v>
      </c>
      <c r="E2783" t="s">
        <v>12910</v>
      </c>
      <c r="F2783">
        <v>1100</v>
      </c>
      <c r="G2783">
        <v>0</v>
      </c>
      <c r="H2783">
        <v>11778943</v>
      </c>
      <c r="I2783" t="s">
        <v>16336</v>
      </c>
      <c r="J2783" t="s">
        <v>12911</v>
      </c>
      <c r="K2783">
        <v>117</v>
      </c>
      <c r="L2783" t="s">
        <v>12932</v>
      </c>
    </row>
    <row r="2784" spans="1:12">
      <c r="A2784" s="2">
        <v>41864</v>
      </c>
      <c r="B2784" t="s">
        <v>16316</v>
      </c>
      <c r="C2784">
        <v>232</v>
      </c>
      <c r="D2784" t="s">
        <v>12909</v>
      </c>
      <c r="E2784" t="s">
        <v>12910</v>
      </c>
      <c r="F2784">
        <v>1100</v>
      </c>
      <c r="G2784">
        <v>0</v>
      </c>
      <c r="H2784">
        <v>11777843</v>
      </c>
      <c r="I2784" t="s">
        <v>16337</v>
      </c>
      <c r="J2784" t="s">
        <v>12911</v>
      </c>
      <c r="K2784">
        <v>117</v>
      </c>
      <c r="L2784" t="s">
        <v>12932</v>
      </c>
    </row>
    <row r="2785" spans="1:12">
      <c r="A2785" s="2">
        <v>41864</v>
      </c>
      <c r="B2785" t="s">
        <v>16316</v>
      </c>
      <c r="C2785">
        <v>233</v>
      </c>
      <c r="D2785" t="s">
        <v>12909</v>
      </c>
      <c r="E2785" t="s">
        <v>12910</v>
      </c>
      <c r="F2785">
        <v>1100</v>
      </c>
      <c r="G2785">
        <v>0</v>
      </c>
      <c r="H2785">
        <v>11776743</v>
      </c>
      <c r="I2785" t="s">
        <v>16338</v>
      </c>
      <c r="J2785" t="s">
        <v>12911</v>
      </c>
      <c r="K2785">
        <v>117</v>
      </c>
      <c r="L2785" t="s">
        <v>12932</v>
      </c>
    </row>
    <row r="2786" spans="1:12">
      <c r="A2786" s="2">
        <v>41864</v>
      </c>
      <c r="B2786" t="s">
        <v>16316</v>
      </c>
      <c r="C2786">
        <v>230</v>
      </c>
      <c r="D2786" t="s">
        <v>12909</v>
      </c>
      <c r="E2786" t="s">
        <v>12910</v>
      </c>
      <c r="F2786">
        <v>1100</v>
      </c>
      <c r="G2786">
        <v>0</v>
      </c>
      <c r="H2786">
        <v>11775643</v>
      </c>
      <c r="I2786" t="s">
        <v>16339</v>
      </c>
      <c r="J2786" t="s">
        <v>12911</v>
      </c>
      <c r="K2786">
        <v>117</v>
      </c>
      <c r="L2786" t="s">
        <v>12932</v>
      </c>
    </row>
    <row r="2787" spans="1:12">
      <c r="A2787" s="2">
        <v>41864</v>
      </c>
      <c r="B2787" t="s">
        <v>16316</v>
      </c>
      <c r="C2787">
        <v>229</v>
      </c>
      <c r="D2787" t="s">
        <v>12909</v>
      </c>
      <c r="E2787" t="s">
        <v>12910</v>
      </c>
      <c r="F2787">
        <v>2200</v>
      </c>
      <c r="G2787">
        <v>0</v>
      </c>
      <c r="H2787">
        <v>11773443</v>
      </c>
      <c r="I2787" t="s">
        <v>16340</v>
      </c>
      <c r="J2787" t="s">
        <v>12911</v>
      </c>
      <c r="K2787">
        <v>117</v>
      </c>
      <c r="L2787" t="s">
        <v>12932</v>
      </c>
    </row>
    <row r="2788" spans="1:12">
      <c r="A2788" s="2">
        <v>41864</v>
      </c>
      <c r="B2788" t="s">
        <v>16316</v>
      </c>
      <c r="C2788">
        <v>231</v>
      </c>
      <c r="D2788" t="s">
        <v>12909</v>
      </c>
      <c r="E2788" t="s">
        <v>12910</v>
      </c>
      <c r="F2788">
        <v>1100</v>
      </c>
      <c r="G2788">
        <v>0</v>
      </c>
      <c r="H2788">
        <v>11772343</v>
      </c>
      <c r="I2788" t="s">
        <v>16341</v>
      </c>
      <c r="J2788" t="s">
        <v>12911</v>
      </c>
      <c r="K2788">
        <v>117</v>
      </c>
      <c r="L2788" t="s">
        <v>12932</v>
      </c>
    </row>
    <row r="2789" spans="1:12">
      <c r="A2789" s="2">
        <v>41864</v>
      </c>
      <c r="B2789" t="s">
        <v>16316</v>
      </c>
      <c r="C2789">
        <v>234</v>
      </c>
      <c r="D2789" t="s">
        <v>12909</v>
      </c>
      <c r="E2789" t="s">
        <v>12910</v>
      </c>
      <c r="F2789">
        <v>2200</v>
      </c>
      <c r="G2789">
        <v>0</v>
      </c>
      <c r="H2789">
        <v>11770143</v>
      </c>
      <c r="I2789" t="s">
        <v>16342</v>
      </c>
      <c r="J2789" t="s">
        <v>12911</v>
      </c>
      <c r="K2789">
        <v>117</v>
      </c>
      <c r="L2789" t="s">
        <v>12932</v>
      </c>
    </row>
    <row r="2790" spans="1:12">
      <c r="A2790" s="2">
        <v>41864</v>
      </c>
      <c r="B2790" t="s">
        <v>16316</v>
      </c>
      <c r="C2790">
        <v>235</v>
      </c>
      <c r="D2790" t="s">
        <v>12909</v>
      </c>
      <c r="E2790" t="s">
        <v>12910</v>
      </c>
      <c r="F2790">
        <v>1100</v>
      </c>
      <c r="G2790">
        <v>0</v>
      </c>
      <c r="H2790">
        <v>11769043</v>
      </c>
      <c r="I2790" t="s">
        <v>16343</v>
      </c>
      <c r="J2790" t="s">
        <v>12911</v>
      </c>
      <c r="K2790">
        <v>117</v>
      </c>
      <c r="L2790" t="s">
        <v>12932</v>
      </c>
    </row>
    <row r="2791" spans="1:12">
      <c r="A2791" s="2">
        <v>41864</v>
      </c>
      <c r="B2791" t="s">
        <v>16316</v>
      </c>
      <c r="C2791">
        <v>236</v>
      </c>
      <c r="D2791" t="s">
        <v>12909</v>
      </c>
      <c r="E2791" t="s">
        <v>12910</v>
      </c>
      <c r="F2791">
        <v>1100</v>
      </c>
      <c r="G2791">
        <v>0</v>
      </c>
      <c r="H2791">
        <v>11767943</v>
      </c>
      <c r="I2791" t="s">
        <v>16344</v>
      </c>
      <c r="J2791" t="s">
        <v>12911</v>
      </c>
      <c r="K2791">
        <v>117</v>
      </c>
      <c r="L2791" t="s">
        <v>12932</v>
      </c>
    </row>
    <row r="2792" spans="1:12">
      <c r="A2792" s="2">
        <v>41864</v>
      </c>
      <c r="B2792" t="s">
        <v>16316</v>
      </c>
      <c r="C2792">
        <v>237</v>
      </c>
      <c r="D2792" t="s">
        <v>12909</v>
      </c>
      <c r="E2792" t="s">
        <v>12910</v>
      </c>
      <c r="F2792">
        <v>1100</v>
      </c>
      <c r="G2792">
        <v>0</v>
      </c>
      <c r="H2792">
        <v>11766843</v>
      </c>
      <c r="I2792" t="s">
        <v>16345</v>
      </c>
      <c r="J2792" t="s">
        <v>12911</v>
      </c>
      <c r="K2792">
        <v>117</v>
      </c>
      <c r="L2792" t="s">
        <v>12932</v>
      </c>
    </row>
    <row r="2793" spans="1:12">
      <c r="A2793" s="2">
        <v>41864</v>
      </c>
      <c r="B2793" t="s">
        <v>16316</v>
      </c>
      <c r="C2793">
        <v>238</v>
      </c>
      <c r="D2793" t="s">
        <v>12909</v>
      </c>
      <c r="E2793" t="s">
        <v>12910</v>
      </c>
      <c r="F2793">
        <v>1100</v>
      </c>
      <c r="G2793">
        <v>0</v>
      </c>
      <c r="H2793">
        <v>11765743</v>
      </c>
      <c r="I2793" t="s">
        <v>16346</v>
      </c>
      <c r="J2793" t="s">
        <v>12911</v>
      </c>
      <c r="K2793">
        <v>117</v>
      </c>
      <c r="L2793" t="s">
        <v>12932</v>
      </c>
    </row>
    <row r="2794" spans="1:12">
      <c r="A2794" s="2">
        <v>41864</v>
      </c>
      <c r="B2794" t="s">
        <v>16316</v>
      </c>
      <c r="C2794">
        <v>248</v>
      </c>
      <c r="D2794" t="s">
        <v>12909</v>
      </c>
      <c r="E2794" t="s">
        <v>12910</v>
      </c>
      <c r="F2794">
        <v>1100</v>
      </c>
      <c r="G2794">
        <v>0</v>
      </c>
      <c r="H2794">
        <v>11764643</v>
      </c>
      <c r="I2794" t="s">
        <v>16347</v>
      </c>
      <c r="J2794" t="s">
        <v>12911</v>
      </c>
      <c r="K2794">
        <v>117</v>
      </c>
      <c r="L2794" t="s">
        <v>12932</v>
      </c>
    </row>
    <row r="2795" spans="1:12">
      <c r="A2795" s="2">
        <v>41864</v>
      </c>
      <c r="B2795" t="s">
        <v>16316</v>
      </c>
      <c r="C2795">
        <v>247</v>
      </c>
      <c r="D2795" t="s">
        <v>12909</v>
      </c>
      <c r="E2795" t="s">
        <v>12910</v>
      </c>
      <c r="F2795">
        <v>1100</v>
      </c>
      <c r="G2795">
        <v>0</v>
      </c>
      <c r="H2795">
        <v>11763543</v>
      </c>
      <c r="I2795" t="s">
        <v>16348</v>
      </c>
      <c r="J2795" t="s">
        <v>12911</v>
      </c>
      <c r="K2795">
        <v>117</v>
      </c>
      <c r="L2795" t="s">
        <v>12932</v>
      </c>
    </row>
    <row r="2796" spans="1:12">
      <c r="A2796" s="2">
        <v>41864</v>
      </c>
      <c r="B2796" t="s">
        <v>16316</v>
      </c>
      <c r="C2796">
        <v>246</v>
      </c>
      <c r="D2796" t="s">
        <v>12909</v>
      </c>
      <c r="E2796" t="s">
        <v>12910</v>
      </c>
      <c r="F2796">
        <v>2200</v>
      </c>
      <c r="G2796">
        <v>0</v>
      </c>
      <c r="H2796">
        <v>11761343</v>
      </c>
      <c r="I2796" t="s">
        <v>16349</v>
      </c>
      <c r="J2796" t="s">
        <v>12911</v>
      </c>
      <c r="K2796">
        <v>117</v>
      </c>
      <c r="L2796" t="s">
        <v>12932</v>
      </c>
    </row>
    <row r="2797" spans="1:12">
      <c r="A2797" s="2">
        <v>41864</v>
      </c>
      <c r="B2797" t="s">
        <v>16316</v>
      </c>
      <c r="C2797">
        <v>287</v>
      </c>
      <c r="D2797" t="s">
        <v>12909</v>
      </c>
      <c r="E2797" t="s">
        <v>12910</v>
      </c>
      <c r="F2797">
        <v>1100</v>
      </c>
      <c r="G2797">
        <v>0</v>
      </c>
      <c r="H2797">
        <v>11760243</v>
      </c>
      <c r="I2797" t="s">
        <v>16350</v>
      </c>
      <c r="J2797" t="s">
        <v>12911</v>
      </c>
      <c r="K2797">
        <v>117</v>
      </c>
      <c r="L2797" t="s">
        <v>12932</v>
      </c>
    </row>
    <row r="2798" spans="1:12">
      <c r="A2798" s="2">
        <v>41864</v>
      </c>
      <c r="B2798" t="s">
        <v>16316</v>
      </c>
      <c r="C2798">
        <v>286</v>
      </c>
      <c r="D2798" t="s">
        <v>12909</v>
      </c>
      <c r="E2798" t="s">
        <v>12910</v>
      </c>
      <c r="F2798">
        <v>3300</v>
      </c>
      <c r="G2798">
        <v>0</v>
      </c>
      <c r="H2798">
        <v>11756943</v>
      </c>
      <c r="I2798" t="s">
        <v>16351</v>
      </c>
      <c r="J2798" t="s">
        <v>12911</v>
      </c>
      <c r="K2798">
        <v>117</v>
      </c>
      <c r="L2798" t="s">
        <v>12932</v>
      </c>
    </row>
    <row r="2799" spans="1:12">
      <c r="A2799" s="2">
        <v>41864</v>
      </c>
      <c r="B2799" t="s">
        <v>16316</v>
      </c>
      <c r="C2799">
        <v>285</v>
      </c>
      <c r="D2799" t="s">
        <v>12909</v>
      </c>
      <c r="E2799" t="s">
        <v>12910</v>
      </c>
      <c r="F2799">
        <v>2200</v>
      </c>
      <c r="G2799">
        <v>0</v>
      </c>
      <c r="H2799">
        <v>11754743</v>
      </c>
      <c r="I2799" t="s">
        <v>16352</v>
      </c>
      <c r="J2799" t="s">
        <v>12911</v>
      </c>
      <c r="K2799">
        <v>117</v>
      </c>
      <c r="L2799" t="s">
        <v>12932</v>
      </c>
    </row>
    <row r="2800" spans="1:12">
      <c r="A2800" s="2">
        <v>41864</v>
      </c>
      <c r="B2800" t="s">
        <v>16316</v>
      </c>
      <c r="C2800">
        <v>288</v>
      </c>
      <c r="D2800" t="s">
        <v>12909</v>
      </c>
      <c r="E2800" t="s">
        <v>12910</v>
      </c>
      <c r="F2800">
        <v>1100</v>
      </c>
      <c r="G2800">
        <v>0</v>
      </c>
      <c r="H2800">
        <v>11753643</v>
      </c>
      <c r="I2800" t="s">
        <v>16353</v>
      </c>
      <c r="J2800" t="s">
        <v>12911</v>
      </c>
      <c r="K2800">
        <v>117</v>
      </c>
      <c r="L2800" t="s">
        <v>12932</v>
      </c>
    </row>
    <row r="2801" spans="1:12">
      <c r="A2801" s="2">
        <v>41864</v>
      </c>
      <c r="B2801" t="s">
        <v>16316</v>
      </c>
      <c r="C2801">
        <v>289</v>
      </c>
      <c r="D2801" t="s">
        <v>12909</v>
      </c>
      <c r="E2801" t="s">
        <v>12910</v>
      </c>
      <c r="F2801">
        <v>275</v>
      </c>
      <c r="G2801">
        <v>0</v>
      </c>
      <c r="H2801">
        <v>11753368</v>
      </c>
      <c r="I2801" t="s">
        <v>16354</v>
      </c>
      <c r="J2801" t="s">
        <v>12911</v>
      </c>
      <c r="K2801">
        <v>117</v>
      </c>
      <c r="L2801" t="s">
        <v>12932</v>
      </c>
    </row>
    <row r="2802" spans="1:12">
      <c r="A2802" s="2">
        <v>41864</v>
      </c>
      <c r="B2802" t="s">
        <v>16316</v>
      </c>
      <c r="C2802">
        <v>316</v>
      </c>
      <c r="D2802" t="s">
        <v>12909</v>
      </c>
      <c r="E2802" t="s">
        <v>12910</v>
      </c>
      <c r="F2802">
        <v>275</v>
      </c>
      <c r="G2802">
        <v>0</v>
      </c>
      <c r="H2802">
        <v>11753093</v>
      </c>
      <c r="I2802" t="s">
        <v>16355</v>
      </c>
      <c r="J2802" t="s">
        <v>12911</v>
      </c>
      <c r="K2802">
        <v>117</v>
      </c>
      <c r="L2802" t="s">
        <v>12932</v>
      </c>
    </row>
    <row r="2803" spans="1:12">
      <c r="A2803" s="2">
        <v>41864</v>
      </c>
      <c r="B2803" t="s">
        <v>16316</v>
      </c>
      <c r="C2803">
        <v>317</v>
      </c>
      <c r="D2803" t="s">
        <v>12909</v>
      </c>
      <c r="E2803" t="s">
        <v>12910</v>
      </c>
      <c r="F2803">
        <v>2200</v>
      </c>
      <c r="G2803">
        <v>0</v>
      </c>
      <c r="H2803">
        <v>11750893</v>
      </c>
      <c r="I2803" t="s">
        <v>16356</v>
      </c>
      <c r="J2803" t="s">
        <v>12911</v>
      </c>
      <c r="K2803">
        <v>117</v>
      </c>
      <c r="L2803" t="s">
        <v>12932</v>
      </c>
    </row>
    <row r="2804" spans="1:12">
      <c r="A2804" s="2">
        <v>41864</v>
      </c>
      <c r="B2804" t="s">
        <v>16316</v>
      </c>
      <c r="C2804">
        <v>318</v>
      </c>
      <c r="D2804" t="s">
        <v>12909</v>
      </c>
      <c r="E2804" t="s">
        <v>12910</v>
      </c>
      <c r="F2804">
        <v>1100</v>
      </c>
      <c r="G2804">
        <v>0</v>
      </c>
      <c r="H2804">
        <v>11749793</v>
      </c>
      <c r="I2804" t="s">
        <v>16357</v>
      </c>
      <c r="J2804" t="s">
        <v>12911</v>
      </c>
      <c r="K2804">
        <v>117</v>
      </c>
      <c r="L2804" t="s">
        <v>12932</v>
      </c>
    </row>
    <row r="2805" spans="1:12">
      <c r="A2805" s="2">
        <v>41864</v>
      </c>
      <c r="B2805" t="s">
        <v>16316</v>
      </c>
      <c r="C2805">
        <v>319</v>
      </c>
      <c r="D2805" t="s">
        <v>12909</v>
      </c>
      <c r="E2805" t="s">
        <v>12910</v>
      </c>
      <c r="F2805">
        <v>1100</v>
      </c>
      <c r="G2805">
        <v>0</v>
      </c>
      <c r="H2805">
        <v>11748693</v>
      </c>
      <c r="I2805" t="s">
        <v>16358</v>
      </c>
      <c r="J2805" t="s">
        <v>12911</v>
      </c>
      <c r="K2805">
        <v>117</v>
      </c>
      <c r="L2805" t="s">
        <v>12932</v>
      </c>
    </row>
    <row r="2806" spans="1:12">
      <c r="A2806" s="2">
        <v>41864</v>
      </c>
      <c r="B2806" t="s">
        <v>16316</v>
      </c>
      <c r="C2806">
        <v>320</v>
      </c>
      <c r="D2806" t="s">
        <v>12909</v>
      </c>
      <c r="E2806" t="s">
        <v>12910</v>
      </c>
      <c r="F2806">
        <v>1100</v>
      </c>
      <c r="G2806">
        <v>0</v>
      </c>
      <c r="H2806">
        <v>11747593</v>
      </c>
      <c r="I2806" t="s">
        <v>16359</v>
      </c>
      <c r="J2806" t="s">
        <v>12911</v>
      </c>
      <c r="K2806">
        <v>117</v>
      </c>
      <c r="L2806" t="s">
        <v>12932</v>
      </c>
    </row>
    <row r="2807" spans="1:12">
      <c r="A2807" s="2">
        <v>41864</v>
      </c>
      <c r="B2807" t="s">
        <v>16316</v>
      </c>
      <c r="C2807">
        <v>349</v>
      </c>
      <c r="D2807" t="s">
        <v>12909</v>
      </c>
      <c r="E2807" t="s">
        <v>12910</v>
      </c>
      <c r="F2807">
        <v>1100</v>
      </c>
      <c r="G2807">
        <v>0</v>
      </c>
      <c r="H2807">
        <v>11746493</v>
      </c>
      <c r="I2807" t="s">
        <v>16360</v>
      </c>
      <c r="J2807" t="s">
        <v>12911</v>
      </c>
      <c r="K2807">
        <v>117</v>
      </c>
      <c r="L2807" t="s">
        <v>12932</v>
      </c>
    </row>
    <row r="2808" spans="1:12">
      <c r="A2808" s="2">
        <v>41864</v>
      </c>
      <c r="B2808" t="s">
        <v>16316</v>
      </c>
      <c r="C2808">
        <v>352</v>
      </c>
      <c r="D2808" t="s">
        <v>12909</v>
      </c>
      <c r="E2808" t="s">
        <v>12910</v>
      </c>
      <c r="F2808">
        <v>1100</v>
      </c>
      <c r="G2808">
        <v>0</v>
      </c>
      <c r="H2808">
        <v>11745393</v>
      </c>
      <c r="I2808" t="s">
        <v>16361</v>
      </c>
      <c r="J2808" t="s">
        <v>12911</v>
      </c>
      <c r="K2808">
        <v>117</v>
      </c>
      <c r="L2808" t="s">
        <v>12932</v>
      </c>
    </row>
    <row r="2809" spans="1:12">
      <c r="A2809" s="2">
        <v>41864</v>
      </c>
      <c r="B2809" t="s">
        <v>16316</v>
      </c>
      <c r="C2809">
        <v>351</v>
      </c>
      <c r="D2809" t="s">
        <v>12909</v>
      </c>
      <c r="E2809" t="s">
        <v>12910</v>
      </c>
      <c r="F2809">
        <v>1100</v>
      </c>
      <c r="G2809">
        <v>0</v>
      </c>
      <c r="H2809">
        <v>11744293</v>
      </c>
      <c r="I2809" t="s">
        <v>16362</v>
      </c>
      <c r="J2809" t="s">
        <v>12911</v>
      </c>
      <c r="K2809">
        <v>117</v>
      </c>
      <c r="L2809" t="s">
        <v>12932</v>
      </c>
    </row>
    <row r="2810" spans="1:12">
      <c r="A2810" s="2">
        <v>41864</v>
      </c>
      <c r="B2810" t="s">
        <v>16316</v>
      </c>
      <c r="C2810">
        <v>350</v>
      </c>
      <c r="D2810" t="s">
        <v>12909</v>
      </c>
      <c r="E2810" t="s">
        <v>12910</v>
      </c>
      <c r="F2810">
        <v>2200</v>
      </c>
      <c r="G2810">
        <v>0</v>
      </c>
      <c r="H2810">
        <v>11742093</v>
      </c>
      <c r="I2810" t="s">
        <v>16363</v>
      </c>
      <c r="J2810" t="s">
        <v>12911</v>
      </c>
      <c r="K2810">
        <v>117</v>
      </c>
      <c r="L2810" t="s">
        <v>12932</v>
      </c>
    </row>
    <row r="2811" spans="1:12">
      <c r="A2811" s="2">
        <v>41864</v>
      </c>
      <c r="B2811" t="s">
        <v>16316</v>
      </c>
      <c r="C2811">
        <v>354</v>
      </c>
      <c r="D2811" t="s">
        <v>12909</v>
      </c>
      <c r="E2811" t="s">
        <v>12910</v>
      </c>
      <c r="F2811">
        <v>1100</v>
      </c>
      <c r="G2811">
        <v>0</v>
      </c>
      <c r="H2811">
        <v>11740993</v>
      </c>
      <c r="I2811" t="s">
        <v>16364</v>
      </c>
      <c r="J2811" t="s">
        <v>12911</v>
      </c>
      <c r="K2811">
        <v>117</v>
      </c>
      <c r="L2811" t="s">
        <v>12932</v>
      </c>
    </row>
    <row r="2812" spans="1:12">
      <c r="A2812" s="2">
        <v>41864</v>
      </c>
      <c r="B2812" t="s">
        <v>16316</v>
      </c>
      <c r="C2812">
        <v>356</v>
      </c>
      <c r="D2812" t="s">
        <v>12909</v>
      </c>
      <c r="E2812" t="s">
        <v>12910</v>
      </c>
      <c r="F2812">
        <v>2200</v>
      </c>
      <c r="G2812">
        <v>0</v>
      </c>
      <c r="H2812">
        <v>11738793</v>
      </c>
      <c r="I2812" t="s">
        <v>16365</v>
      </c>
      <c r="J2812" t="s">
        <v>12911</v>
      </c>
      <c r="K2812">
        <v>117</v>
      </c>
      <c r="L2812" t="s">
        <v>12932</v>
      </c>
    </row>
    <row r="2813" spans="1:12">
      <c r="A2813" s="2">
        <v>41864</v>
      </c>
      <c r="B2813" t="s">
        <v>16316</v>
      </c>
      <c r="C2813">
        <v>357</v>
      </c>
      <c r="D2813" t="s">
        <v>12909</v>
      </c>
      <c r="E2813" t="s">
        <v>12910</v>
      </c>
      <c r="F2813">
        <v>2200</v>
      </c>
      <c r="G2813">
        <v>0</v>
      </c>
      <c r="H2813">
        <v>11736593</v>
      </c>
      <c r="I2813" t="s">
        <v>16366</v>
      </c>
      <c r="J2813" t="s">
        <v>12911</v>
      </c>
      <c r="K2813">
        <v>117</v>
      </c>
      <c r="L2813" t="s">
        <v>12932</v>
      </c>
    </row>
    <row r="2814" spans="1:12">
      <c r="A2814" s="2">
        <v>41864</v>
      </c>
      <c r="B2814" t="s">
        <v>16316</v>
      </c>
      <c r="C2814">
        <v>355</v>
      </c>
      <c r="D2814" t="s">
        <v>12909</v>
      </c>
      <c r="E2814" t="s">
        <v>12910</v>
      </c>
      <c r="F2814">
        <v>1100</v>
      </c>
      <c r="G2814">
        <v>0</v>
      </c>
      <c r="H2814">
        <v>11735493</v>
      </c>
      <c r="I2814" t="s">
        <v>16367</v>
      </c>
      <c r="J2814" t="s">
        <v>12911</v>
      </c>
      <c r="K2814">
        <v>117</v>
      </c>
      <c r="L2814" t="s">
        <v>12932</v>
      </c>
    </row>
    <row r="2815" spans="1:12">
      <c r="A2815" s="2">
        <v>41864</v>
      </c>
      <c r="B2815" t="s">
        <v>16316</v>
      </c>
      <c r="C2815">
        <v>353</v>
      </c>
      <c r="D2815" t="s">
        <v>12909</v>
      </c>
      <c r="E2815" t="s">
        <v>12910</v>
      </c>
      <c r="F2815">
        <v>2200</v>
      </c>
      <c r="G2815">
        <v>0</v>
      </c>
      <c r="H2815">
        <v>11733293</v>
      </c>
      <c r="I2815" t="s">
        <v>16368</v>
      </c>
      <c r="J2815" t="s">
        <v>12911</v>
      </c>
      <c r="K2815">
        <v>117</v>
      </c>
      <c r="L2815" t="s">
        <v>12932</v>
      </c>
    </row>
    <row r="2816" spans="1:12">
      <c r="A2816" s="2">
        <v>41864</v>
      </c>
      <c r="B2816" t="s">
        <v>16316</v>
      </c>
      <c r="C2816">
        <v>358</v>
      </c>
      <c r="D2816" t="s">
        <v>12909</v>
      </c>
      <c r="E2816" t="s">
        <v>12910</v>
      </c>
      <c r="F2816">
        <v>2200</v>
      </c>
      <c r="G2816">
        <v>0</v>
      </c>
      <c r="H2816">
        <v>11731093</v>
      </c>
      <c r="I2816" t="s">
        <v>16369</v>
      </c>
      <c r="J2816" t="s">
        <v>12911</v>
      </c>
      <c r="K2816">
        <v>117</v>
      </c>
      <c r="L2816" t="s">
        <v>12932</v>
      </c>
    </row>
    <row r="2817" spans="1:12">
      <c r="A2817" s="2">
        <v>41864</v>
      </c>
      <c r="B2817" t="s">
        <v>16316</v>
      </c>
      <c r="C2817">
        <v>363</v>
      </c>
      <c r="D2817" t="s">
        <v>12909</v>
      </c>
      <c r="E2817" t="s">
        <v>12910</v>
      </c>
      <c r="F2817">
        <v>2200</v>
      </c>
      <c r="G2817">
        <v>0</v>
      </c>
      <c r="H2817">
        <v>11728893</v>
      </c>
      <c r="I2817" t="s">
        <v>16370</v>
      </c>
      <c r="J2817" t="s">
        <v>12911</v>
      </c>
      <c r="K2817">
        <v>117</v>
      </c>
      <c r="L2817" t="s">
        <v>12932</v>
      </c>
    </row>
    <row r="2818" spans="1:12">
      <c r="A2818" s="2">
        <v>41864</v>
      </c>
      <c r="B2818" t="s">
        <v>16316</v>
      </c>
      <c r="C2818">
        <v>359</v>
      </c>
      <c r="D2818" t="s">
        <v>12909</v>
      </c>
      <c r="E2818" t="s">
        <v>12910</v>
      </c>
      <c r="F2818">
        <v>1100</v>
      </c>
      <c r="G2818">
        <v>0</v>
      </c>
      <c r="H2818">
        <v>11727793</v>
      </c>
      <c r="I2818" t="s">
        <v>16371</v>
      </c>
      <c r="J2818" t="s">
        <v>12911</v>
      </c>
      <c r="K2818">
        <v>117</v>
      </c>
      <c r="L2818" t="s">
        <v>12932</v>
      </c>
    </row>
    <row r="2819" spans="1:12">
      <c r="A2819" s="2">
        <v>41864</v>
      </c>
      <c r="B2819" t="s">
        <v>16316</v>
      </c>
      <c r="C2819">
        <v>360</v>
      </c>
      <c r="D2819" t="s">
        <v>12909</v>
      </c>
      <c r="E2819" t="s">
        <v>12910</v>
      </c>
      <c r="F2819">
        <v>1100</v>
      </c>
      <c r="G2819">
        <v>0</v>
      </c>
      <c r="H2819">
        <v>11726693</v>
      </c>
      <c r="I2819" t="s">
        <v>16372</v>
      </c>
      <c r="J2819" t="s">
        <v>12911</v>
      </c>
      <c r="K2819">
        <v>117</v>
      </c>
      <c r="L2819" t="s">
        <v>12932</v>
      </c>
    </row>
    <row r="2820" spans="1:12">
      <c r="A2820" s="2">
        <v>41864</v>
      </c>
      <c r="B2820" t="s">
        <v>16316</v>
      </c>
      <c r="C2820">
        <v>361</v>
      </c>
      <c r="D2820" t="s">
        <v>12909</v>
      </c>
      <c r="E2820" t="s">
        <v>12910</v>
      </c>
      <c r="F2820">
        <v>2200</v>
      </c>
      <c r="G2820">
        <v>0</v>
      </c>
      <c r="H2820">
        <v>11724493</v>
      </c>
      <c r="I2820" t="s">
        <v>16373</v>
      </c>
      <c r="J2820" t="s">
        <v>12911</v>
      </c>
      <c r="K2820">
        <v>117</v>
      </c>
      <c r="L2820" t="s">
        <v>12932</v>
      </c>
    </row>
    <row r="2821" spans="1:12">
      <c r="A2821" s="2">
        <v>41864</v>
      </c>
      <c r="B2821" t="s">
        <v>16316</v>
      </c>
      <c r="C2821">
        <v>362</v>
      </c>
      <c r="D2821" t="s">
        <v>12909</v>
      </c>
      <c r="E2821" t="s">
        <v>12910</v>
      </c>
      <c r="F2821">
        <v>5500</v>
      </c>
      <c r="G2821">
        <v>0</v>
      </c>
      <c r="H2821">
        <v>11718993</v>
      </c>
      <c r="I2821" t="s">
        <v>16374</v>
      </c>
      <c r="J2821" t="s">
        <v>12911</v>
      </c>
      <c r="K2821">
        <v>117</v>
      </c>
      <c r="L2821" t="s">
        <v>12932</v>
      </c>
    </row>
    <row r="2822" spans="1:12">
      <c r="A2822" s="2">
        <v>41864</v>
      </c>
      <c r="B2822" t="s">
        <v>16316</v>
      </c>
      <c r="C2822">
        <v>367</v>
      </c>
      <c r="D2822" t="s">
        <v>12909</v>
      </c>
      <c r="E2822" t="s">
        <v>12910</v>
      </c>
      <c r="F2822">
        <v>275</v>
      </c>
      <c r="G2822">
        <v>0</v>
      </c>
      <c r="H2822">
        <v>11718718</v>
      </c>
      <c r="I2822" t="s">
        <v>16375</v>
      </c>
      <c r="J2822" t="s">
        <v>12911</v>
      </c>
      <c r="K2822">
        <v>117</v>
      </c>
      <c r="L2822" t="s">
        <v>12932</v>
      </c>
    </row>
    <row r="2823" spans="1:12">
      <c r="A2823" s="2">
        <v>41864</v>
      </c>
      <c r="B2823" t="s">
        <v>16316</v>
      </c>
      <c r="C2823">
        <v>366</v>
      </c>
      <c r="D2823" t="s">
        <v>12909</v>
      </c>
      <c r="E2823" t="s">
        <v>12910</v>
      </c>
      <c r="F2823">
        <v>2200</v>
      </c>
      <c r="G2823">
        <v>0</v>
      </c>
      <c r="H2823">
        <v>11716518</v>
      </c>
      <c r="I2823" t="s">
        <v>16376</v>
      </c>
      <c r="J2823" t="s">
        <v>12911</v>
      </c>
      <c r="K2823">
        <v>117</v>
      </c>
      <c r="L2823" t="s">
        <v>12932</v>
      </c>
    </row>
    <row r="2824" spans="1:12">
      <c r="A2824" s="2">
        <v>41864</v>
      </c>
      <c r="B2824" t="s">
        <v>16316</v>
      </c>
      <c r="C2824">
        <v>365</v>
      </c>
      <c r="D2824" t="s">
        <v>12909</v>
      </c>
      <c r="E2824" t="s">
        <v>12910</v>
      </c>
      <c r="F2824">
        <v>1100</v>
      </c>
      <c r="G2824">
        <v>0</v>
      </c>
      <c r="H2824">
        <v>11715418</v>
      </c>
      <c r="I2824" t="s">
        <v>16377</v>
      </c>
      <c r="J2824" t="s">
        <v>12911</v>
      </c>
      <c r="K2824">
        <v>117</v>
      </c>
      <c r="L2824" t="s">
        <v>12932</v>
      </c>
    </row>
    <row r="2825" spans="1:12">
      <c r="A2825" s="2">
        <v>41864</v>
      </c>
      <c r="B2825" t="s">
        <v>16316</v>
      </c>
      <c r="C2825">
        <v>364</v>
      </c>
      <c r="D2825" t="s">
        <v>12909</v>
      </c>
      <c r="E2825" t="s">
        <v>12910</v>
      </c>
      <c r="F2825">
        <v>1100</v>
      </c>
      <c r="G2825">
        <v>0</v>
      </c>
      <c r="H2825">
        <v>11714318</v>
      </c>
      <c r="I2825" t="s">
        <v>16378</v>
      </c>
      <c r="J2825" t="s">
        <v>12911</v>
      </c>
      <c r="K2825">
        <v>117</v>
      </c>
      <c r="L2825" t="s">
        <v>12932</v>
      </c>
    </row>
    <row r="2826" spans="1:12">
      <c r="A2826" s="2">
        <v>41864</v>
      </c>
      <c r="B2826" t="s">
        <v>16379</v>
      </c>
      <c r="C2826">
        <v>14</v>
      </c>
      <c r="D2826" t="s">
        <v>12909</v>
      </c>
      <c r="E2826" t="s">
        <v>12910</v>
      </c>
      <c r="F2826">
        <v>1100</v>
      </c>
      <c r="G2826">
        <v>0</v>
      </c>
      <c r="H2826">
        <v>11713218</v>
      </c>
      <c r="I2826" t="s">
        <v>16380</v>
      </c>
      <c r="J2826" t="s">
        <v>12911</v>
      </c>
      <c r="K2826">
        <v>117</v>
      </c>
      <c r="L2826" t="s">
        <v>12932</v>
      </c>
    </row>
    <row r="2827" spans="1:12">
      <c r="A2827" s="2">
        <v>41864</v>
      </c>
      <c r="B2827" t="s">
        <v>16381</v>
      </c>
      <c r="C2827">
        <v>1</v>
      </c>
      <c r="D2827" t="s">
        <v>12909</v>
      </c>
      <c r="E2827" t="s">
        <v>12910</v>
      </c>
      <c r="F2827">
        <v>1100</v>
      </c>
      <c r="G2827">
        <v>0</v>
      </c>
      <c r="H2827">
        <v>11712118</v>
      </c>
      <c r="I2827" t="s">
        <v>16382</v>
      </c>
      <c r="J2827" t="s">
        <v>12911</v>
      </c>
      <c r="K2827">
        <v>112</v>
      </c>
      <c r="L2827" t="s">
        <v>12932</v>
      </c>
    </row>
    <row r="2828" spans="1:12">
      <c r="A2828" s="2">
        <v>41864</v>
      </c>
      <c r="B2828" t="s">
        <v>16383</v>
      </c>
      <c r="C2828">
        <v>3</v>
      </c>
      <c r="D2828" t="s">
        <v>12909</v>
      </c>
      <c r="E2828" t="s">
        <v>12910</v>
      </c>
      <c r="F2828">
        <v>1100</v>
      </c>
      <c r="G2828">
        <v>0</v>
      </c>
      <c r="H2828">
        <v>11711018</v>
      </c>
      <c r="I2828" t="s">
        <v>16384</v>
      </c>
      <c r="J2828" t="s">
        <v>12911</v>
      </c>
      <c r="K2828">
        <v>203</v>
      </c>
      <c r="L2828" t="s">
        <v>12932</v>
      </c>
    </row>
    <row r="2829" spans="1:12">
      <c r="A2829" s="2">
        <v>41864</v>
      </c>
      <c r="B2829" t="s">
        <v>16385</v>
      </c>
      <c r="C2829">
        <v>3</v>
      </c>
      <c r="D2829" t="s">
        <v>12909</v>
      </c>
      <c r="E2829" t="s">
        <v>12910</v>
      </c>
      <c r="F2829">
        <v>1100</v>
      </c>
      <c r="G2829">
        <v>0</v>
      </c>
      <c r="H2829">
        <v>11709918</v>
      </c>
      <c r="I2829" t="s">
        <v>16386</v>
      </c>
      <c r="J2829" t="s">
        <v>12911</v>
      </c>
      <c r="K2829">
        <v>293</v>
      </c>
      <c r="L2829" t="s">
        <v>12932</v>
      </c>
    </row>
    <row r="2830" spans="1:12">
      <c r="A2830" s="2">
        <v>41864</v>
      </c>
      <c r="B2830" t="s">
        <v>16387</v>
      </c>
      <c r="C2830">
        <v>1</v>
      </c>
      <c r="D2830" t="s">
        <v>12909</v>
      </c>
      <c r="E2830" t="s">
        <v>12910</v>
      </c>
      <c r="F2830">
        <v>1100</v>
      </c>
      <c r="G2830">
        <v>0</v>
      </c>
      <c r="H2830">
        <v>11708818</v>
      </c>
      <c r="I2830" t="s">
        <v>16388</v>
      </c>
      <c r="J2830" t="s">
        <v>12911</v>
      </c>
      <c r="K2830">
        <v>346</v>
      </c>
      <c r="L2830" t="s">
        <v>12932</v>
      </c>
    </row>
    <row r="2831" spans="1:12">
      <c r="A2831" s="2">
        <v>41864</v>
      </c>
      <c r="B2831" t="s">
        <v>16389</v>
      </c>
      <c r="C2831">
        <v>14</v>
      </c>
      <c r="D2831" t="s">
        <v>12909</v>
      </c>
      <c r="E2831" t="s">
        <v>12910</v>
      </c>
      <c r="F2831">
        <v>2200</v>
      </c>
      <c r="G2831">
        <v>0</v>
      </c>
      <c r="H2831">
        <v>11706618</v>
      </c>
      <c r="I2831" t="s">
        <v>16390</v>
      </c>
      <c r="J2831" t="s">
        <v>12911</v>
      </c>
      <c r="K2831">
        <v>141</v>
      </c>
      <c r="L2831" t="s">
        <v>12932</v>
      </c>
    </row>
    <row r="2832" spans="1:12">
      <c r="A2832" s="2">
        <v>41864</v>
      </c>
      <c r="B2832" t="s">
        <v>16389</v>
      </c>
      <c r="C2832">
        <v>13</v>
      </c>
      <c r="D2832" t="s">
        <v>12909</v>
      </c>
      <c r="E2832" t="s">
        <v>12910</v>
      </c>
      <c r="F2832">
        <v>1100</v>
      </c>
      <c r="G2832">
        <v>0</v>
      </c>
      <c r="H2832">
        <v>11705518</v>
      </c>
      <c r="I2832" t="s">
        <v>16391</v>
      </c>
      <c r="J2832" t="s">
        <v>12911</v>
      </c>
      <c r="K2832">
        <v>141</v>
      </c>
      <c r="L2832" t="s">
        <v>12932</v>
      </c>
    </row>
    <row r="2833" spans="1:12">
      <c r="A2833" s="2">
        <v>41864</v>
      </c>
      <c r="B2833" t="s">
        <v>16389</v>
      </c>
      <c r="C2833">
        <v>15</v>
      </c>
      <c r="D2833" t="s">
        <v>12909</v>
      </c>
      <c r="E2833" t="s">
        <v>12910</v>
      </c>
      <c r="F2833">
        <v>1100</v>
      </c>
      <c r="G2833">
        <v>0</v>
      </c>
      <c r="H2833">
        <v>11704418</v>
      </c>
      <c r="I2833" t="s">
        <v>16392</v>
      </c>
      <c r="J2833" t="s">
        <v>12911</v>
      </c>
      <c r="K2833">
        <v>141</v>
      </c>
      <c r="L2833" t="s">
        <v>12932</v>
      </c>
    </row>
    <row r="2834" spans="1:12">
      <c r="A2834" s="2">
        <v>41864</v>
      </c>
      <c r="B2834" t="s">
        <v>16393</v>
      </c>
      <c r="C2834">
        <v>7</v>
      </c>
      <c r="D2834" t="s">
        <v>12909</v>
      </c>
      <c r="E2834" t="s">
        <v>12910</v>
      </c>
      <c r="F2834">
        <v>1100</v>
      </c>
      <c r="G2834">
        <v>0</v>
      </c>
      <c r="H2834">
        <v>11703318</v>
      </c>
      <c r="I2834" t="s">
        <v>16394</v>
      </c>
      <c r="J2834" t="s">
        <v>12911</v>
      </c>
      <c r="K2834">
        <v>583</v>
      </c>
      <c r="L2834" t="s">
        <v>12932</v>
      </c>
    </row>
    <row r="2835" spans="1:12">
      <c r="A2835" s="2">
        <v>41864</v>
      </c>
      <c r="B2835" t="s">
        <v>16395</v>
      </c>
      <c r="C2835">
        <v>1</v>
      </c>
      <c r="D2835" t="s">
        <v>12909</v>
      </c>
      <c r="E2835" t="s">
        <v>12910</v>
      </c>
      <c r="F2835">
        <v>275</v>
      </c>
      <c r="G2835">
        <v>0</v>
      </c>
      <c r="H2835">
        <v>11703043</v>
      </c>
      <c r="I2835" t="s">
        <v>16396</v>
      </c>
      <c r="J2835" t="s">
        <v>12911</v>
      </c>
      <c r="K2835">
        <v>2298</v>
      </c>
      <c r="L2835" t="s">
        <v>12932</v>
      </c>
    </row>
    <row r="2836" spans="1:12">
      <c r="A2836" s="2">
        <v>41864</v>
      </c>
      <c r="B2836" t="s">
        <v>16397</v>
      </c>
      <c r="C2836">
        <v>1</v>
      </c>
      <c r="D2836" t="s">
        <v>12909</v>
      </c>
      <c r="E2836" t="s">
        <v>12910</v>
      </c>
      <c r="F2836">
        <v>2200</v>
      </c>
      <c r="G2836">
        <v>0</v>
      </c>
      <c r="H2836">
        <v>11700843</v>
      </c>
      <c r="I2836" t="s">
        <v>16398</v>
      </c>
      <c r="J2836" t="s">
        <v>12911</v>
      </c>
      <c r="K2836">
        <v>376</v>
      </c>
      <c r="L2836" t="s">
        <v>12932</v>
      </c>
    </row>
    <row r="2837" spans="1:12">
      <c r="A2837" s="2">
        <v>41864</v>
      </c>
      <c r="B2837" t="s">
        <v>16399</v>
      </c>
      <c r="C2837">
        <v>11</v>
      </c>
      <c r="D2837" t="s">
        <v>12909</v>
      </c>
      <c r="E2837" t="s">
        <v>12910</v>
      </c>
      <c r="F2837">
        <v>561</v>
      </c>
      <c r="G2837">
        <v>0</v>
      </c>
      <c r="H2837">
        <v>11700282</v>
      </c>
      <c r="I2837" t="s">
        <v>16400</v>
      </c>
      <c r="J2837" t="s">
        <v>12911</v>
      </c>
      <c r="K2837">
        <v>51</v>
      </c>
      <c r="L2837" t="s">
        <v>12932</v>
      </c>
    </row>
    <row r="2838" spans="1:12">
      <c r="A2838" s="2">
        <v>41864</v>
      </c>
      <c r="B2838" t="s">
        <v>16401</v>
      </c>
      <c r="C2838">
        <v>1</v>
      </c>
      <c r="D2838" t="s">
        <v>12909</v>
      </c>
      <c r="E2838" t="s">
        <v>12910</v>
      </c>
      <c r="F2838">
        <v>1100</v>
      </c>
      <c r="G2838">
        <v>0</v>
      </c>
      <c r="H2838">
        <v>11699182</v>
      </c>
      <c r="I2838" t="s">
        <v>16402</v>
      </c>
      <c r="J2838" t="s">
        <v>12911</v>
      </c>
      <c r="K2838">
        <v>796</v>
      </c>
      <c r="L2838" t="s">
        <v>12932</v>
      </c>
    </row>
    <row r="2839" spans="1:12">
      <c r="A2839" s="2">
        <v>41864</v>
      </c>
      <c r="B2839" t="s">
        <v>16403</v>
      </c>
      <c r="C2839">
        <v>1</v>
      </c>
      <c r="D2839" t="s">
        <v>12909</v>
      </c>
      <c r="E2839" t="s">
        <v>12910</v>
      </c>
      <c r="F2839">
        <v>1100</v>
      </c>
      <c r="G2839">
        <v>0</v>
      </c>
      <c r="H2839">
        <v>11698082</v>
      </c>
      <c r="I2839" t="s">
        <v>16404</v>
      </c>
      <c r="J2839" t="s">
        <v>12911</v>
      </c>
      <c r="K2839">
        <v>1015</v>
      </c>
      <c r="L2839" t="s">
        <v>12932</v>
      </c>
    </row>
    <row r="2840" spans="1:12">
      <c r="A2840" s="2">
        <v>41864</v>
      </c>
      <c r="B2840" t="s">
        <v>16405</v>
      </c>
      <c r="C2840">
        <v>1</v>
      </c>
      <c r="D2840" t="s">
        <v>12909</v>
      </c>
      <c r="E2840" t="s">
        <v>12910</v>
      </c>
      <c r="F2840">
        <v>1100</v>
      </c>
      <c r="G2840">
        <v>0</v>
      </c>
      <c r="H2840">
        <v>11696982</v>
      </c>
      <c r="I2840" t="s">
        <v>16406</v>
      </c>
      <c r="J2840" t="s">
        <v>12911</v>
      </c>
      <c r="K2840">
        <v>1248</v>
      </c>
      <c r="L2840" t="s">
        <v>12932</v>
      </c>
    </row>
    <row r="2841" spans="1:12">
      <c r="A2841" s="2">
        <v>41864</v>
      </c>
      <c r="B2841" t="s">
        <v>16407</v>
      </c>
      <c r="C2841">
        <v>9</v>
      </c>
      <c r="D2841" t="s">
        <v>12909</v>
      </c>
      <c r="E2841" t="s">
        <v>12910</v>
      </c>
      <c r="F2841">
        <v>5500</v>
      </c>
      <c r="G2841">
        <v>0</v>
      </c>
      <c r="H2841">
        <v>11691482</v>
      </c>
      <c r="I2841" t="s">
        <v>16408</v>
      </c>
      <c r="J2841" t="s">
        <v>12911</v>
      </c>
      <c r="K2841">
        <v>292</v>
      </c>
      <c r="L2841" t="s">
        <v>12932</v>
      </c>
    </row>
    <row r="2842" spans="1:12">
      <c r="A2842" s="2">
        <v>41864</v>
      </c>
      <c r="B2842" t="s">
        <v>16409</v>
      </c>
      <c r="C2842">
        <v>9</v>
      </c>
      <c r="D2842" t="s">
        <v>12909</v>
      </c>
      <c r="E2842" t="s">
        <v>12910</v>
      </c>
      <c r="F2842">
        <v>2200</v>
      </c>
      <c r="G2842">
        <v>0</v>
      </c>
      <c r="H2842">
        <v>11689282</v>
      </c>
      <c r="I2842" t="s">
        <v>16410</v>
      </c>
      <c r="J2842" t="s">
        <v>12911</v>
      </c>
      <c r="K2842">
        <v>516</v>
      </c>
      <c r="L2842" t="s">
        <v>12932</v>
      </c>
    </row>
    <row r="2843" spans="1:12">
      <c r="A2843" s="2">
        <v>41864</v>
      </c>
      <c r="B2843" t="s">
        <v>16409</v>
      </c>
      <c r="C2843">
        <v>7</v>
      </c>
      <c r="D2843" t="s">
        <v>12909</v>
      </c>
      <c r="E2843" t="s">
        <v>12910</v>
      </c>
      <c r="F2843">
        <v>869</v>
      </c>
      <c r="G2843">
        <v>0</v>
      </c>
      <c r="H2843">
        <v>11688413</v>
      </c>
      <c r="I2843" t="s">
        <v>16411</v>
      </c>
      <c r="J2843" t="s">
        <v>12911</v>
      </c>
      <c r="K2843">
        <v>516</v>
      </c>
      <c r="L2843" t="s">
        <v>12932</v>
      </c>
    </row>
    <row r="2844" spans="1:12">
      <c r="A2844" s="2">
        <v>41864</v>
      </c>
      <c r="B2844" t="s">
        <v>16412</v>
      </c>
      <c r="C2844">
        <v>1</v>
      </c>
      <c r="D2844" t="s">
        <v>12909</v>
      </c>
      <c r="E2844" t="s">
        <v>12910</v>
      </c>
      <c r="F2844">
        <v>1100</v>
      </c>
      <c r="G2844">
        <v>0</v>
      </c>
      <c r="H2844">
        <v>11687313</v>
      </c>
      <c r="I2844" t="s">
        <v>16413</v>
      </c>
      <c r="J2844" t="s">
        <v>12911</v>
      </c>
      <c r="K2844">
        <v>1331</v>
      </c>
      <c r="L2844" t="s">
        <v>12932</v>
      </c>
    </row>
    <row r="2845" spans="1:12">
      <c r="A2845" s="2">
        <v>41864</v>
      </c>
      <c r="B2845" t="s">
        <v>16414</v>
      </c>
      <c r="C2845">
        <v>7</v>
      </c>
      <c r="D2845" t="s">
        <v>12909</v>
      </c>
      <c r="E2845" t="s">
        <v>12910</v>
      </c>
      <c r="F2845">
        <v>2200</v>
      </c>
      <c r="G2845">
        <v>0</v>
      </c>
      <c r="H2845">
        <v>11685113</v>
      </c>
      <c r="I2845" t="s">
        <v>16415</v>
      </c>
      <c r="J2845" t="s">
        <v>12911</v>
      </c>
      <c r="K2845">
        <v>422</v>
      </c>
      <c r="L2845" t="s">
        <v>12932</v>
      </c>
    </row>
    <row r="2846" spans="1:12">
      <c r="A2846" s="2">
        <v>41864</v>
      </c>
      <c r="B2846" t="s">
        <v>16416</v>
      </c>
      <c r="C2846">
        <v>1</v>
      </c>
      <c r="D2846" t="s">
        <v>12909</v>
      </c>
      <c r="E2846" t="s">
        <v>12910</v>
      </c>
      <c r="F2846">
        <v>2200</v>
      </c>
      <c r="G2846">
        <v>0</v>
      </c>
      <c r="H2846">
        <v>11682913</v>
      </c>
      <c r="I2846" t="s">
        <v>16417</v>
      </c>
      <c r="J2846" t="s">
        <v>12911</v>
      </c>
      <c r="K2846">
        <v>326</v>
      </c>
      <c r="L2846" t="s">
        <v>12932</v>
      </c>
    </row>
    <row r="2847" spans="1:12">
      <c r="A2847" s="2">
        <v>41864</v>
      </c>
      <c r="B2847" t="s">
        <v>16418</v>
      </c>
      <c r="C2847">
        <v>1</v>
      </c>
      <c r="D2847" t="s">
        <v>12909</v>
      </c>
      <c r="E2847" t="s">
        <v>12910</v>
      </c>
      <c r="F2847">
        <v>2200</v>
      </c>
      <c r="G2847">
        <v>0</v>
      </c>
      <c r="H2847">
        <v>11680713</v>
      </c>
      <c r="I2847" t="s">
        <v>16419</v>
      </c>
      <c r="J2847" t="s">
        <v>12911</v>
      </c>
      <c r="K2847">
        <v>218</v>
      </c>
      <c r="L2847" t="s">
        <v>12932</v>
      </c>
    </row>
    <row r="2848" spans="1:12">
      <c r="A2848" s="2">
        <v>41864</v>
      </c>
      <c r="B2848" t="s">
        <v>16420</v>
      </c>
      <c r="C2848">
        <v>1</v>
      </c>
      <c r="D2848" t="s">
        <v>12909</v>
      </c>
      <c r="E2848" t="s">
        <v>12910</v>
      </c>
      <c r="F2848">
        <v>1100</v>
      </c>
      <c r="G2848">
        <v>0</v>
      </c>
      <c r="H2848">
        <v>11679613</v>
      </c>
      <c r="I2848" t="s">
        <v>16421</v>
      </c>
      <c r="J2848" t="s">
        <v>12911</v>
      </c>
      <c r="K2848">
        <v>614</v>
      </c>
      <c r="L2848" t="s">
        <v>12932</v>
      </c>
    </row>
    <row r="2849" spans="1:12">
      <c r="A2849" s="2">
        <v>41864</v>
      </c>
      <c r="B2849" t="s">
        <v>16422</v>
      </c>
      <c r="C2849">
        <v>3</v>
      </c>
      <c r="D2849" t="s">
        <v>12909</v>
      </c>
      <c r="E2849" t="s">
        <v>12910</v>
      </c>
      <c r="F2849">
        <v>2200</v>
      </c>
      <c r="G2849">
        <v>0</v>
      </c>
      <c r="H2849">
        <v>11677413</v>
      </c>
      <c r="I2849" t="s">
        <v>16423</v>
      </c>
      <c r="J2849" t="s">
        <v>12911</v>
      </c>
      <c r="K2849">
        <v>788</v>
      </c>
      <c r="L2849" t="s">
        <v>12932</v>
      </c>
    </row>
    <row r="2850" spans="1:12">
      <c r="A2850" s="2">
        <v>41864</v>
      </c>
      <c r="B2850" t="s">
        <v>16422</v>
      </c>
      <c r="C2850">
        <v>5</v>
      </c>
      <c r="D2850" t="s">
        <v>12909</v>
      </c>
      <c r="E2850" t="s">
        <v>12910</v>
      </c>
      <c r="F2850">
        <v>2200</v>
      </c>
      <c r="G2850">
        <v>0</v>
      </c>
      <c r="H2850">
        <v>11675213</v>
      </c>
      <c r="I2850" t="s">
        <v>16424</v>
      </c>
      <c r="J2850" t="s">
        <v>12911</v>
      </c>
      <c r="K2850">
        <v>788</v>
      </c>
      <c r="L2850" t="s">
        <v>12932</v>
      </c>
    </row>
    <row r="2851" spans="1:12">
      <c r="A2851" s="2">
        <v>41864</v>
      </c>
      <c r="B2851" t="s">
        <v>16425</v>
      </c>
      <c r="C2851">
        <v>3</v>
      </c>
      <c r="D2851" t="s">
        <v>12909</v>
      </c>
      <c r="E2851" t="s">
        <v>12910</v>
      </c>
      <c r="F2851">
        <v>1100</v>
      </c>
      <c r="G2851">
        <v>0</v>
      </c>
      <c r="H2851">
        <v>11674113</v>
      </c>
      <c r="I2851" t="s">
        <v>16426</v>
      </c>
      <c r="J2851" t="s">
        <v>12911</v>
      </c>
      <c r="K2851">
        <v>213</v>
      </c>
      <c r="L2851" t="s">
        <v>12932</v>
      </c>
    </row>
    <row r="2852" spans="1:12">
      <c r="A2852" s="2">
        <v>41864</v>
      </c>
      <c r="B2852" t="s">
        <v>16427</v>
      </c>
      <c r="C2852">
        <v>7</v>
      </c>
      <c r="D2852" t="s">
        <v>12909</v>
      </c>
      <c r="E2852" t="s">
        <v>12910</v>
      </c>
      <c r="F2852">
        <v>550</v>
      </c>
      <c r="G2852">
        <v>0</v>
      </c>
      <c r="H2852">
        <v>11673563</v>
      </c>
      <c r="I2852" t="s">
        <v>16428</v>
      </c>
      <c r="J2852" t="s">
        <v>12911</v>
      </c>
      <c r="K2852">
        <v>1976</v>
      </c>
      <c r="L2852" t="s">
        <v>12932</v>
      </c>
    </row>
    <row r="2853" spans="1:12">
      <c r="A2853" s="2">
        <v>41864</v>
      </c>
      <c r="B2853" t="s">
        <v>16429</v>
      </c>
      <c r="C2853">
        <v>11</v>
      </c>
      <c r="D2853" t="s">
        <v>12909</v>
      </c>
      <c r="E2853" t="s">
        <v>12910</v>
      </c>
      <c r="F2853">
        <v>3300</v>
      </c>
      <c r="G2853">
        <v>0</v>
      </c>
      <c r="H2853">
        <v>11670263</v>
      </c>
      <c r="I2853" t="s">
        <v>16430</v>
      </c>
      <c r="J2853" t="s">
        <v>12911</v>
      </c>
      <c r="K2853">
        <v>790</v>
      </c>
      <c r="L2853" t="s">
        <v>12932</v>
      </c>
    </row>
    <row r="2854" spans="1:12">
      <c r="A2854" s="2">
        <v>41864</v>
      </c>
      <c r="B2854" t="s">
        <v>16431</v>
      </c>
      <c r="C2854">
        <v>20</v>
      </c>
      <c r="D2854" t="s">
        <v>12909</v>
      </c>
      <c r="E2854" t="s">
        <v>12910</v>
      </c>
      <c r="F2854">
        <v>1100</v>
      </c>
      <c r="G2854">
        <v>0</v>
      </c>
      <c r="H2854">
        <v>11669163</v>
      </c>
      <c r="I2854" t="s">
        <v>16432</v>
      </c>
      <c r="J2854" t="s">
        <v>12911</v>
      </c>
      <c r="K2854">
        <v>2567</v>
      </c>
      <c r="L2854" t="s">
        <v>12932</v>
      </c>
    </row>
    <row r="2855" spans="1:12">
      <c r="A2855" s="2">
        <v>41864</v>
      </c>
      <c r="B2855" t="s">
        <v>16431</v>
      </c>
      <c r="C2855">
        <v>18</v>
      </c>
      <c r="D2855" t="s">
        <v>12909</v>
      </c>
      <c r="E2855" t="s">
        <v>12910</v>
      </c>
      <c r="F2855">
        <v>2200</v>
      </c>
      <c r="G2855">
        <v>0</v>
      </c>
      <c r="H2855">
        <v>11666963</v>
      </c>
      <c r="I2855" t="s">
        <v>16433</v>
      </c>
      <c r="J2855" t="s">
        <v>12911</v>
      </c>
      <c r="K2855">
        <v>2567</v>
      </c>
      <c r="L2855" t="s">
        <v>12932</v>
      </c>
    </row>
    <row r="2856" spans="1:12">
      <c r="A2856" s="2">
        <v>41864</v>
      </c>
      <c r="B2856" t="s">
        <v>16431</v>
      </c>
      <c r="C2856">
        <v>19</v>
      </c>
      <c r="D2856" t="s">
        <v>12909</v>
      </c>
      <c r="E2856" t="s">
        <v>12910</v>
      </c>
      <c r="F2856">
        <v>561</v>
      </c>
      <c r="G2856">
        <v>0</v>
      </c>
      <c r="H2856">
        <v>11666402</v>
      </c>
      <c r="I2856" t="s">
        <v>16434</v>
      </c>
      <c r="J2856" t="s">
        <v>12911</v>
      </c>
      <c r="K2856">
        <v>2567</v>
      </c>
      <c r="L2856" t="s">
        <v>12932</v>
      </c>
    </row>
    <row r="2857" spans="1:12">
      <c r="A2857" s="2">
        <v>41864</v>
      </c>
      <c r="B2857" t="s">
        <v>16431</v>
      </c>
      <c r="C2857">
        <v>21</v>
      </c>
      <c r="D2857" t="s">
        <v>12909</v>
      </c>
      <c r="E2857" t="s">
        <v>12910</v>
      </c>
      <c r="F2857">
        <v>1100</v>
      </c>
      <c r="G2857">
        <v>0</v>
      </c>
      <c r="H2857">
        <v>11665302</v>
      </c>
      <c r="I2857" t="s">
        <v>16435</v>
      </c>
      <c r="J2857" t="s">
        <v>12911</v>
      </c>
      <c r="K2857">
        <v>2567</v>
      </c>
      <c r="L2857" t="s">
        <v>12932</v>
      </c>
    </row>
    <row r="2858" spans="1:12">
      <c r="A2858" s="2">
        <v>41864</v>
      </c>
      <c r="B2858" t="s">
        <v>16431</v>
      </c>
      <c r="C2858">
        <v>22</v>
      </c>
      <c r="D2858" t="s">
        <v>12909</v>
      </c>
      <c r="E2858" t="s">
        <v>12910</v>
      </c>
      <c r="F2858">
        <v>2200</v>
      </c>
      <c r="G2858">
        <v>0</v>
      </c>
      <c r="H2858">
        <v>11663102</v>
      </c>
      <c r="I2858" t="s">
        <v>16436</v>
      </c>
      <c r="J2858" t="s">
        <v>12911</v>
      </c>
      <c r="K2858">
        <v>2567</v>
      </c>
      <c r="L2858" t="s">
        <v>12932</v>
      </c>
    </row>
    <row r="2859" spans="1:12">
      <c r="A2859" s="2">
        <v>41864</v>
      </c>
      <c r="B2859" t="s">
        <v>16431</v>
      </c>
      <c r="C2859">
        <v>23</v>
      </c>
      <c r="D2859" t="s">
        <v>12909</v>
      </c>
      <c r="E2859" t="s">
        <v>12910</v>
      </c>
      <c r="F2859">
        <v>275</v>
      </c>
      <c r="G2859">
        <v>0</v>
      </c>
      <c r="H2859">
        <v>11662827</v>
      </c>
      <c r="I2859" t="s">
        <v>16437</v>
      </c>
      <c r="J2859" t="s">
        <v>12911</v>
      </c>
      <c r="K2859">
        <v>2567</v>
      </c>
      <c r="L2859" t="s">
        <v>12932</v>
      </c>
    </row>
    <row r="2860" spans="1:12">
      <c r="A2860" s="2">
        <v>41864</v>
      </c>
      <c r="B2860" t="s">
        <v>16431</v>
      </c>
      <c r="C2860">
        <v>24</v>
      </c>
      <c r="D2860" t="s">
        <v>12909</v>
      </c>
      <c r="E2860" t="s">
        <v>12910</v>
      </c>
      <c r="F2860">
        <v>2200</v>
      </c>
      <c r="G2860">
        <v>0</v>
      </c>
      <c r="H2860">
        <v>11660627</v>
      </c>
      <c r="I2860" t="s">
        <v>16438</v>
      </c>
      <c r="J2860" t="s">
        <v>12911</v>
      </c>
      <c r="K2860">
        <v>2567</v>
      </c>
      <c r="L2860" t="s">
        <v>12932</v>
      </c>
    </row>
    <row r="2861" spans="1:12">
      <c r="A2861" s="2">
        <v>41864</v>
      </c>
      <c r="B2861" t="s">
        <v>16431</v>
      </c>
      <c r="C2861">
        <v>25</v>
      </c>
      <c r="D2861" t="s">
        <v>12909</v>
      </c>
      <c r="E2861" t="s">
        <v>12910</v>
      </c>
      <c r="F2861">
        <v>1100</v>
      </c>
      <c r="G2861">
        <v>0</v>
      </c>
      <c r="H2861">
        <v>11659527</v>
      </c>
      <c r="I2861" t="s">
        <v>16439</v>
      </c>
      <c r="J2861" t="s">
        <v>12911</v>
      </c>
      <c r="K2861">
        <v>2567</v>
      </c>
      <c r="L2861" t="s">
        <v>12932</v>
      </c>
    </row>
    <row r="2862" spans="1:12">
      <c r="A2862" s="2">
        <v>41864</v>
      </c>
      <c r="B2862" t="s">
        <v>16431</v>
      </c>
      <c r="C2862">
        <v>59</v>
      </c>
      <c r="D2862" t="s">
        <v>12909</v>
      </c>
      <c r="E2862" t="s">
        <v>12910</v>
      </c>
      <c r="F2862">
        <v>2200</v>
      </c>
      <c r="G2862">
        <v>0</v>
      </c>
      <c r="H2862">
        <v>11657327</v>
      </c>
      <c r="I2862" t="s">
        <v>16440</v>
      </c>
      <c r="J2862" t="s">
        <v>12911</v>
      </c>
      <c r="K2862">
        <v>2567</v>
      </c>
      <c r="L2862" t="s">
        <v>12932</v>
      </c>
    </row>
    <row r="2863" spans="1:12">
      <c r="A2863" s="2">
        <v>41864</v>
      </c>
      <c r="B2863" t="s">
        <v>16431</v>
      </c>
      <c r="C2863">
        <v>60</v>
      </c>
      <c r="D2863" t="s">
        <v>12909</v>
      </c>
      <c r="E2863" t="s">
        <v>12910</v>
      </c>
      <c r="F2863">
        <v>5500</v>
      </c>
      <c r="G2863">
        <v>0</v>
      </c>
      <c r="H2863">
        <v>11651827</v>
      </c>
      <c r="I2863" t="s">
        <v>16441</v>
      </c>
      <c r="J2863" t="s">
        <v>12911</v>
      </c>
      <c r="K2863">
        <v>2567</v>
      </c>
      <c r="L2863" t="s">
        <v>12932</v>
      </c>
    </row>
    <row r="2864" spans="1:12">
      <c r="A2864" s="2">
        <v>41864</v>
      </c>
      <c r="B2864" t="s">
        <v>16431</v>
      </c>
      <c r="C2864">
        <v>61</v>
      </c>
      <c r="D2864" t="s">
        <v>12909</v>
      </c>
      <c r="E2864" t="s">
        <v>12910</v>
      </c>
      <c r="F2864">
        <v>2200</v>
      </c>
      <c r="G2864">
        <v>0</v>
      </c>
      <c r="H2864">
        <v>11649627</v>
      </c>
      <c r="I2864" t="s">
        <v>16442</v>
      </c>
      <c r="J2864" t="s">
        <v>12911</v>
      </c>
      <c r="K2864">
        <v>2567</v>
      </c>
      <c r="L2864" t="s">
        <v>12932</v>
      </c>
    </row>
    <row r="2865" spans="1:12">
      <c r="A2865" s="2">
        <v>41864</v>
      </c>
      <c r="B2865" t="s">
        <v>16431</v>
      </c>
      <c r="C2865">
        <v>62</v>
      </c>
      <c r="D2865" t="s">
        <v>12909</v>
      </c>
      <c r="E2865" t="s">
        <v>12910</v>
      </c>
      <c r="F2865">
        <v>1100</v>
      </c>
      <c r="G2865">
        <v>0</v>
      </c>
      <c r="H2865">
        <v>11648527</v>
      </c>
      <c r="I2865" t="s">
        <v>16443</v>
      </c>
      <c r="J2865" t="s">
        <v>12911</v>
      </c>
      <c r="K2865">
        <v>2567</v>
      </c>
      <c r="L2865" t="s">
        <v>12932</v>
      </c>
    </row>
    <row r="2866" spans="1:12">
      <c r="A2866" s="2">
        <v>41864</v>
      </c>
      <c r="B2866" t="s">
        <v>16431</v>
      </c>
      <c r="C2866">
        <v>76</v>
      </c>
      <c r="D2866" t="s">
        <v>12909</v>
      </c>
      <c r="E2866" t="s">
        <v>12910</v>
      </c>
      <c r="F2866">
        <v>2200</v>
      </c>
      <c r="G2866">
        <v>0</v>
      </c>
      <c r="H2866">
        <v>11646327</v>
      </c>
      <c r="I2866" t="s">
        <v>16444</v>
      </c>
      <c r="J2866" t="s">
        <v>12911</v>
      </c>
      <c r="K2866">
        <v>2567</v>
      </c>
      <c r="L2866" t="s">
        <v>12932</v>
      </c>
    </row>
    <row r="2867" spans="1:12">
      <c r="A2867" s="2">
        <v>41864</v>
      </c>
      <c r="B2867" t="s">
        <v>16431</v>
      </c>
      <c r="C2867">
        <v>75</v>
      </c>
      <c r="D2867" t="s">
        <v>12909</v>
      </c>
      <c r="E2867" t="s">
        <v>12910</v>
      </c>
      <c r="F2867">
        <v>2200</v>
      </c>
      <c r="G2867">
        <v>0</v>
      </c>
      <c r="H2867">
        <v>11644127</v>
      </c>
      <c r="I2867" t="s">
        <v>16445</v>
      </c>
      <c r="J2867" t="s">
        <v>12911</v>
      </c>
      <c r="K2867">
        <v>2567</v>
      </c>
      <c r="L2867" t="s">
        <v>12932</v>
      </c>
    </row>
    <row r="2868" spans="1:12">
      <c r="A2868" s="2">
        <v>41864</v>
      </c>
      <c r="B2868" t="s">
        <v>16446</v>
      </c>
      <c r="C2868">
        <v>147</v>
      </c>
      <c r="D2868" t="s">
        <v>12909</v>
      </c>
      <c r="E2868" t="s">
        <v>12910</v>
      </c>
      <c r="F2868">
        <v>1100</v>
      </c>
      <c r="G2868">
        <v>0</v>
      </c>
      <c r="H2868">
        <v>11643027</v>
      </c>
      <c r="I2868" t="s">
        <v>16447</v>
      </c>
      <c r="J2868" t="s">
        <v>12911</v>
      </c>
      <c r="K2868">
        <v>2567</v>
      </c>
      <c r="L2868" t="s">
        <v>12932</v>
      </c>
    </row>
    <row r="2869" spans="1:12">
      <c r="A2869" s="2">
        <v>41864</v>
      </c>
      <c r="B2869" t="s">
        <v>16446</v>
      </c>
      <c r="C2869">
        <v>148</v>
      </c>
      <c r="D2869" t="s">
        <v>12909</v>
      </c>
      <c r="E2869" t="s">
        <v>12910</v>
      </c>
      <c r="F2869">
        <v>1100</v>
      </c>
      <c r="G2869">
        <v>0</v>
      </c>
      <c r="H2869">
        <v>11641927</v>
      </c>
      <c r="I2869" t="s">
        <v>16448</v>
      </c>
      <c r="J2869" t="s">
        <v>12911</v>
      </c>
      <c r="K2869">
        <v>2567</v>
      </c>
      <c r="L2869" t="s">
        <v>12932</v>
      </c>
    </row>
    <row r="2870" spans="1:12">
      <c r="A2870" s="2">
        <v>41864</v>
      </c>
      <c r="B2870" t="s">
        <v>16446</v>
      </c>
      <c r="C2870">
        <v>149</v>
      </c>
      <c r="D2870" t="s">
        <v>12909</v>
      </c>
      <c r="E2870" t="s">
        <v>12910</v>
      </c>
      <c r="F2870">
        <v>1100</v>
      </c>
      <c r="G2870">
        <v>0</v>
      </c>
      <c r="H2870">
        <v>11640827</v>
      </c>
      <c r="I2870" t="s">
        <v>16449</v>
      </c>
      <c r="J2870" t="s">
        <v>12911</v>
      </c>
      <c r="K2870">
        <v>2567</v>
      </c>
      <c r="L2870" t="s">
        <v>12932</v>
      </c>
    </row>
    <row r="2871" spans="1:12">
      <c r="A2871" s="2">
        <v>41864</v>
      </c>
      <c r="B2871" t="s">
        <v>16446</v>
      </c>
      <c r="C2871">
        <v>151</v>
      </c>
      <c r="D2871" t="s">
        <v>12909</v>
      </c>
      <c r="E2871" t="s">
        <v>12910</v>
      </c>
      <c r="F2871">
        <v>2200</v>
      </c>
      <c r="G2871">
        <v>0</v>
      </c>
      <c r="H2871">
        <v>11638627</v>
      </c>
      <c r="I2871" t="s">
        <v>16450</v>
      </c>
      <c r="J2871" t="s">
        <v>12911</v>
      </c>
      <c r="K2871">
        <v>2567</v>
      </c>
      <c r="L2871" t="s">
        <v>12932</v>
      </c>
    </row>
    <row r="2872" spans="1:12">
      <c r="A2872" s="2">
        <v>41864</v>
      </c>
      <c r="B2872" t="s">
        <v>16446</v>
      </c>
      <c r="C2872">
        <v>150</v>
      </c>
      <c r="D2872" t="s">
        <v>12909</v>
      </c>
      <c r="E2872" t="s">
        <v>12910</v>
      </c>
      <c r="F2872">
        <v>1100</v>
      </c>
      <c r="G2872">
        <v>0</v>
      </c>
      <c r="H2872">
        <v>11637527</v>
      </c>
      <c r="I2872" t="s">
        <v>16451</v>
      </c>
      <c r="J2872" t="s">
        <v>12911</v>
      </c>
      <c r="K2872">
        <v>2567</v>
      </c>
      <c r="L2872" t="s">
        <v>12932</v>
      </c>
    </row>
    <row r="2873" spans="1:12">
      <c r="A2873" s="2">
        <v>41864</v>
      </c>
      <c r="B2873" t="s">
        <v>16446</v>
      </c>
      <c r="C2873">
        <v>160</v>
      </c>
      <c r="D2873" t="s">
        <v>12909</v>
      </c>
      <c r="E2873" t="s">
        <v>12910</v>
      </c>
      <c r="F2873">
        <v>275</v>
      </c>
      <c r="G2873">
        <v>0</v>
      </c>
      <c r="H2873">
        <v>11637252</v>
      </c>
      <c r="I2873" t="s">
        <v>16452</v>
      </c>
      <c r="J2873" t="s">
        <v>12911</v>
      </c>
      <c r="K2873">
        <v>2567</v>
      </c>
      <c r="L2873" t="s">
        <v>12932</v>
      </c>
    </row>
    <row r="2874" spans="1:12">
      <c r="A2874" s="2">
        <v>41864</v>
      </c>
      <c r="B2874" t="s">
        <v>16446</v>
      </c>
      <c r="C2874">
        <v>159</v>
      </c>
      <c r="D2874" t="s">
        <v>12909</v>
      </c>
      <c r="E2874" t="s">
        <v>12910</v>
      </c>
      <c r="F2874">
        <v>3300</v>
      </c>
      <c r="G2874">
        <v>0</v>
      </c>
      <c r="H2874">
        <v>11633952</v>
      </c>
      <c r="I2874" t="s">
        <v>16453</v>
      </c>
      <c r="J2874" t="s">
        <v>12911</v>
      </c>
      <c r="K2874">
        <v>2567</v>
      </c>
      <c r="L2874" t="s">
        <v>12932</v>
      </c>
    </row>
    <row r="2875" spans="1:12">
      <c r="A2875" s="2">
        <v>41864</v>
      </c>
      <c r="B2875" t="s">
        <v>16446</v>
      </c>
      <c r="C2875">
        <v>162</v>
      </c>
      <c r="D2875" t="s">
        <v>12909</v>
      </c>
      <c r="E2875" t="s">
        <v>12910</v>
      </c>
      <c r="F2875">
        <v>2200</v>
      </c>
      <c r="G2875">
        <v>0</v>
      </c>
      <c r="H2875">
        <v>11631752</v>
      </c>
      <c r="I2875" t="s">
        <v>16454</v>
      </c>
      <c r="J2875" t="s">
        <v>12911</v>
      </c>
      <c r="K2875">
        <v>2567</v>
      </c>
      <c r="L2875" t="s">
        <v>12932</v>
      </c>
    </row>
    <row r="2876" spans="1:12">
      <c r="A2876" s="2">
        <v>41864</v>
      </c>
      <c r="B2876" t="s">
        <v>16446</v>
      </c>
      <c r="C2876">
        <v>163</v>
      </c>
      <c r="D2876" t="s">
        <v>12909</v>
      </c>
      <c r="E2876" t="s">
        <v>12910</v>
      </c>
      <c r="F2876">
        <v>1100</v>
      </c>
      <c r="G2876">
        <v>0</v>
      </c>
      <c r="H2876">
        <v>11630652</v>
      </c>
      <c r="I2876" t="s">
        <v>16455</v>
      </c>
      <c r="J2876" t="s">
        <v>12911</v>
      </c>
      <c r="K2876">
        <v>2567</v>
      </c>
      <c r="L2876" t="s">
        <v>12932</v>
      </c>
    </row>
    <row r="2877" spans="1:12">
      <c r="A2877" s="2">
        <v>41864</v>
      </c>
      <c r="B2877" t="s">
        <v>16446</v>
      </c>
      <c r="C2877">
        <v>161</v>
      </c>
      <c r="D2877" t="s">
        <v>12909</v>
      </c>
      <c r="E2877" t="s">
        <v>12910</v>
      </c>
      <c r="F2877">
        <v>1100</v>
      </c>
      <c r="G2877">
        <v>0</v>
      </c>
      <c r="H2877">
        <v>11629552</v>
      </c>
      <c r="I2877" t="s">
        <v>16456</v>
      </c>
      <c r="J2877" t="s">
        <v>12911</v>
      </c>
      <c r="K2877">
        <v>2567</v>
      </c>
      <c r="L2877" t="s">
        <v>12932</v>
      </c>
    </row>
    <row r="2878" spans="1:12">
      <c r="A2878" s="2">
        <v>41864</v>
      </c>
      <c r="B2878" t="s">
        <v>16446</v>
      </c>
      <c r="C2878">
        <v>169</v>
      </c>
      <c r="D2878" t="s">
        <v>12909</v>
      </c>
      <c r="E2878" t="s">
        <v>12910</v>
      </c>
      <c r="F2878">
        <v>2200</v>
      </c>
      <c r="G2878">
        <v>0</v>
      </c>
      <c r="H2878">
        <v>11627352</v>
      </c>
      <c r="I2878" t="s">
        <v>16457</v>
      </c>
      <c r="J2878" t="s">
        <v>12911</v>
      </c>
      <c r="K2878">
        <v>2567</v>
      </c>
      <c r="L2878" t="s">
        <v>12932</v>
      </c>
    </row>
    <row r="2879" spans="1:12">
      <c r="A2879" s="2">
        <v>41864</v>
      </c>
      <c r="B2879" t="s">
        <v>16446</v>
      </c>
      <c r="C2879">
        <v>168</v>
      </c>
      <c r="D2879" t="s">
        <v>12909</v>
      </c>
      <c r="E2879" t="s">
        <v>12910</v>
      </c>
      <c r="F2879">
        <v>1100</v>
      </c>
      <c r="G2879">
        <v>0</v>
      </c>
      <c r="H2879">
        <v>11626252</v>
      </c>
      <c r="I2879" t="s">
        <v>16458</v>
      </c>
      <c r="J2879" t="s">
        <v>12911</v>
      </c>
      <c r="K2879">
        <v>2567</v>
      </c>
      <c r="L2879" t="s">
        <v>12932</v>
      </c>
    </row>
    <row r="2880" spans="1:12">
      <c r="A2880" s="2">
        <v>41864</v>
      </c>
      <c r="B2880" t="s">
        <v>16446</v>
      </c>
      <c r="C2880">
        <v>166</v>
      </c>
      <c r="D2880" t="s">
        <v>12909</v>
      </c>
      <c r="E2880" t="s">
        <v>12910</v>
      </c>
      <c r="F2880">
        <v>1100</v>
      </c>
      <c r="G2880">
        <v>0</v>
      </c>
      <c r="H2880">
        <v>11625152</v>
      </c>
      <c r="I2880" t="s">
        <v>16459</v>
      </c>
      <c r="J2880" t="s">
        <v>12911</v>
      </c>
      <c r="K2880">
        <v>2567</v>
      </c>
      <c r="L2880" t="s">
        <v>12932</v>
      </c>
    </row>
    <row r="2881" spans="1:12">
      <c r="A2881" s="2">
        <v>41864</v>
      </c>
      <c r="B2881" t="s">
        <v>16446</v>
      </c>
      <c r="C2881">
        <v>167</v>
      </c>
      <c r="D2881" t="s">
        <v>12909</v>
      </c>
      <c r="E2881" t="s">
        <v>12910</v>
      </c>
      <c r="F2881">
        <v>1100</v>
      </c>
      <c r="G2881">
        <v>0</v>
      </c>
      <c r="H2881">
        <v>11624052</v>
      </c>
      <c r="I2881" t="s">
        <v>16460</v>
      </c>
      <c r="J2881" t="s">
        <v>12911</v>
      </c>
      <c r="K2881">
        <v>2567</v>
      </c>
      <c r="L2881" t="s">
        <v>12932</v>
      </c>
    </row>
    <row r="2882" spans="1:12">
      <c r="A2882" s="2">
        <v>41864</v>
      </c>
      <c r="B2882" t="s">
        <v>16446</v>
      </c>
      <c r="C2882">
        <v>165</v>
      </c>
      <c r="D2882" t="s">
        <v>12909</v>
      </c>
      <c r="E2882" t="s">
        <v>12910</v>
      </c>
      <c r="F2882">
        <v>1100</v>
      </c>
      <c r="G2882">
        <v>0</v>
      </c>
      <c r="H2882">
        <v>11622952</v>
      </c>
      <c r="I2882" t="s">
        <v>16461</v>
      </c>
      <c r="J2882" t="s">
        <v>12911</v>
      </c>
      <c r="K2882">
        <v>2567</v>
      </c>
      <c r="L2882" t="s">
        <v>12932</v>
      </c>
    </row>
    <row r="2883" spans="1:12">
      <c r="A2883" s="2">
        <v>41864</v>
      </c>
      <c r="B2883" t="s">
        <v>16446</v>
      </c>
      <c r="C2883">
        <v>164</v>
      </c>
      <c r="D2883" t="s">
        <v>12909</v>
      </c>
      <c r="E2883" t="s">
        <v>12910</v>
      </c>
      <c r="F2883">
        <v>1100</v>
      </c>
      <c r="G2883">
        <v>0</v>
      </c>
      <c r="H2883">
        <v>11621852</v>
      </c>
      <c r="I2883" t="s">
        <v>16462</v>
      </c>
      <c r="J2883" t="s">
        <v>12911</v>
      </c>
      <c r="K2883">
        <v>2567</v>
      </c>
      <c r="L2883" t="s">
        <v>12932</v>
      </c>
    </row>
    <row r="2884" spans="1:12">
      <c r="A2884" s="2">
        <v>41864</v>
      </c>
      <c r="B2884" t="s">
        <v>16446</v>
      </c>
      <c r="C2884">
        <v>170</v>
      </c>
      <c r="D2884" t="s">
        <v>12909</v>
      </c>
      <c r="E2884" t="s">
        <v>12910</v>
      </c>
      <c r="F2884">
        <v>1100</v>
      </c>
      <c r="G2884">
        <v>0</v>
      </c>
      <c r="H2884">
        <v>11620752</v>
      </c>
      <c r="I2884" t="s">
        <v>16463</v>
      </c>
      <c r="J2884" t="s">
        <v>12911</v>
      </c>
      <c r="K2884">
        <v>2567</v>
      </c>
      <c r="L2884" t="s">
        <v>12932</v>
      </c>
    </row>
    <row r="2885" spans="1:12">
      <c r="A2885" s="2">
        <v>41864</v>
      </c>
      <c r="B2885" t="s">
        <v>16446</v>
      </c>
      <c r="C2885">
        <v>188</v>
      </c>
      <c r="D2885" t="s">
        <v>12909</v>
      </c>
      <c r="E2885" t="s">
        <v>12910</v>
      </c>
      <c r="F2885">
        <v>4400</v>
      </c>
      <c r="G2885">
        <v>0</v>
      </c>
      <c r="H2885">
        <v>11616352</v>
      </c>
      <c r="I2885" t="s">
        <v>16464</v>
      </c>
      <c r="J2885" t="s">
        <v>12911</v>
      </c>
      <c r="K2885">
        <v>2567</v>
      </c>
      <c r="L2885" t="s">
        <v>12932</v>
      </c>
    </row>
    <row r="2886" spans="1:12">
      <c r="A2886" s="2">
        <v>41864</v>
      </c>
      <c r="B2886" t="s">
        <v>16446</v>
      </c>
      <c r="C2886">
        <v>187</v>
      </c>
      <c r="D2886" t="s">
        <v>12909</v>
      </c>
      <c r="E2886" t="s">
        <v>12910</v>
      </c>
      <c r="F2886">
        <v>561</v>
      </c>
      <c r="G2886">
        <v>0</v>
      </c>
      <c r="H2886">
        <v>11615791</v>
      </c>
      <c r="I2886" t="s">
        <v>16465</v>
      </c>
      <c r="J2886" t="s">
        <v>12911</v>
      </c>
      <c r="K2886">
        <v>2567</v>
      </c>
      <c r="L2886" t="s">
        <v>12932</v>
      </c>
    </row>
    <row r="2887" spans="1:12">
      <c r="A2887" s="2">
        <v>41864</v>
      </c>
      <c r="B2887" t="s">
        <v>16446</v>
      </c>
      <c r="C2887">
        <v>189</v>
      </c>
      <c r="D2887" t="s">
        <v>12909</v>
      </c>
      <c r="E2887" t="s">
        <v>12910</v>
      </c>
      <c r="F2887">
        <v>1100</v>
      </c>
      <c r="G2887">
        <v>0</v>
      </c>
      <c r="H2887">
        <v>11614691</v>
      </c>
      <c r="I2887" t="s">
        <v>16466</v>
      </c>
      <c r="J2887" t="s">
        <v>12911</v>
      </c>
      <c r="K2887">
        <v>2567</v>
      </c>
      <c r="L2887" t="s">
        <v>12932</v>
      </c>
    </row>
    <row r="2888" spans="1:12">
      <c r="A2888" s="2">
        <v>41864</v>
      </c>
      <c r="B2888" t="s">
        <v>16446</v>
      </c>
      <c r="C2888">
        <v>194</v>
      </c>
      <c r="D2888" t="s">
        <v>12909</v>
      </c>
      <c r="E2888" t="s">
        <v>12910</v>
      </c>
      <c r="F2888">
        <v>1100</v>
      </c>
      <c r="G2888">
        <v>0</v>
      </c>
      <c r="H2888">
        <v>11613591</v>
      </c>
      <c r="I2888" t="s">
        <v>16467</v>
      </c>
      <c r="J2888" t="s">
        <v>12911</v>
      </c>
      <c r="K2888">
        <v>2567</v>
      </c>
      <c r="L2888" t="s">
        <v>12932</v>
      </c>
    </row>
    <row r="2889" spans="1:12">
      <c r="A2889" s="2">
        <v>41864</v>
      </c>
      <c r="B2889" t="s">
        <v>16446</v>
      </c>
      <c r="C2889">
        <v>193</v>
      </c>
      <c r="D2889" t="s">
        <v>12909</v>
      </c>
      <c r="E2889" t="s">
        <v>12910</v>
      </c>
      <c r="F2889">
        <v>1100</v>
      </c>
      <c r="G2889">
        <v>0</v>
      </c>
      <c r="H2889">
        <v>11612491</v>
      </c>
      <c r="I2889" t="s">
        <v>16468</v>
      </c>
      <c r="J2889" t="s">
        <v>12911</v>
      </c>
      <c r="K2889">
        <v>2567</v>
      </c>
      <c r="L2889" t="s">
        <v>12932</v>
      </c>
    </row>
    <row r="2890" spans="1:12">
      <c r="A2890" s="2">
        <v>41864</v>
      </c>
      <c r="B2890" t="s">
        <v>16446</v>
      </c>
      <c r="C2890">
        <v>190</v>
      </c>
      <c r="D2890" t="s">
        <v>12909</v>
      </c>
      <c r="E2890" t="s">
        <v>12910</v>
      </c>
      <c r="F2890">
        <v>1100</v>
      </c>
      <c r="G2890">
        <v>0</v>
      </c>
      <c r="H2890">
        <v>11611391</v>
      </c>
      <c r="I2890" t="s">
        <v>16469</v>
      </c>
      <c r="J2890" t="s">
        <v>12911</v>
      </c>
      <c r="K2890">
        <v>2567</v>
      </c>
      <c r="L2890" t="s">
        <v>12932</v>
      </c>
    </row>
    <row r="2891" spans="1:12">
      <c r="A2891" s="2">
        <v>41864</v>
      </c>
      <c r="B2891" t="s">
        <v>16446</v>
      </c>
      <c r="C2891">
        <v>192</v>
      </c>
      <c r="D2891" t="s">
        <v>12909</v>
      </c>
      <c r="E2891" t="s">
        <v>12910</v>
      </c>
      <c r="F2891">
        <v>1100</v>
      </c>
      <c r="G2891">
        <v>0</v>
      </c>
      <c r="H2891">
        <v>11610291</v>
      </c>
      <c r="I2891" t="s">
        <v>16470</v>
      </c>
      <c r="J2891" t="s">
        <v>12911</v>
      </c>
      <c r="K2891">
        <v>2567</v>
      </c>
      <c r="L2891" t="s">
        <v>12932</v>
      </c>
    </row>
    <row r="2892" spans="1:12">
      <c r="A2892" s="2">
        <v>41864</v>
      </c>
      <c r="B2892" t="s">
        <v>16446</v>
      </c>
      <c r="C2892">
        <v>191</v>
      </c>
      <c r="D2892" t="s">
        <v>12909</v>
      </c>
      <c r="E2892" t="s">
        <v>12910</v>
      </c>
      <c r="F2892">
        <v>1100</v>
      </c>
      <c r="G2892">
        <v>0</v>
      </c>
      <c r="H2892">
        <v>11609191</v>
      </c>
      <c r="I2892" t="s">
        <v>16471</v>
      </c>
      <c r="J2892" t="s">
        <v>12911</v>
      </c>
      <c r="K2892">
        <v>2567</v>
      </c>
      <c r="L2892" t="s">
        <v>12932</v>
      </c>
    </row>
    <row r="2893" spans="1:12">
      <c r="A2893" s="2">
        <v>41864</v>
      </c>
      <c r="B2893" t="s">
        <v>16446</v>
      </c>
      <c r="C2893">
        <v>196</v>
      </c>
      <c r="D2893" t="s">
        <v>12909</v>
      </c>
      <c r="E2893" t="s">
        <v>12910</v>
      </c>
      <c r="F2893">
        <v>1100</v>
      </c>
      <c r="G2893">
        <v>0</v>
      </c>
      <c r="H2893">
        <v>11608091</v>
      </c>
      <c r="I2893" t="s">
        <v>16472</v>
      </c>
      <c r="J2893" t="s">
        <v>12911</v>
      </c>
      <c r="K2893">
        <v>2567</v>
      </c>
      <c r="L2893" t="s">
        <v>12932</v>
      </c>
    </row>
    <row r="2894" spans="1:12">
      <c r="A2894" s="2">
        <v>41864</v>
      </c>
      <c r="B2894" t="s">
        <v>16446</v>
      </c>
      <c r="C2894">
        <v>195</v>
      </c>
      <c r="D2894" t="s">
        <v>12909</v>
      </c>
      <c r="E2894" t="s">
        <v>12910</v>
      </c>
      <c r="F2894">
        <v>1100</v>
      </c>
      <c r="G2894">
        <v>0</v>
      </c>
      <c r="H2894">
        <v>11606991</v>
      </c>
      <c r="I2894" t="s">
        <v>16473</v>
      </c>
      <c r="J2894" t="s">
        <v>12911</v>
      </c>
      <c r="K2894">
        <v>2567</v>
      </c>
      <c r="L2894" t="s">
        <v>12932</v>
      </c>
    </row>
    <row r="2895" spans="1:12">
      <c r="A2895" s="2">
        <v>41864</v>
      </c>
      <c r="B2895" t="s">
        <v>16446</v>
      </c>
      <c r="C2895">
        <v>258</v>
      </c>
      <c r="D2895" t="s">
        <v>12909</v>
      </c>
      <c r="E2895" t="s">
        <v>12910</v>
      </c>
      <c r="F2895">
        <v>1100</v>
      </c>
      <c r="G2895">
        <v>0</v>
      </c>
      <c r="H2895">
        <v>11605891</v>
      </c>
      <c r="I2895" t="s">
        <v>16474</v>
      </c>
      <c r="J2895" t="s">
        <v>12911</v>
      </c>
      <c r="K2895">
        <v>2567</v>
      </c>
      <c r="L2895" t="s">
        <v>12932</v>
      </c>
    </row>
    <row r="2896" spans="1:12">
      <c r="A2896" s="2">
        <v>41864</v>
      </c>
      <c r="B2896" t="s">
        <v>16446</v>
      </c>
      <c r="C2896">
        <v>257</v>
      </c>
      <c r="D2896" t="s">
        <v>12909</v>
      </c>
      <c r="E2896" t="s">
        <v>12910</v>
      </c>
      <c r="F2896">
        <v>1100</v>
      </c>
      <c r="G2896">
        <v>0</v>
      </c>
      <c r="H2896">
        <v>11604791</v>
      </c>
      <c r="I2896" t="s">
        <v>16475</v>
      </c>
      <c r="J2896" t="s">
        <v>12911</v>
      </c>
      <c r="K2896">
        <v>2567</v>
      </c>
      <c r="L2896" t="s">
        <v>12932</v>
      </c>
    </row>
    <row r="2897" spans="1:12">
      <c r="A2897" s="2">
        <v>41864</v>
      </c>
      <c r="B2897" t="s">
        <v>16446</v>
      </c>
      <c r="C2897">
        <v>259</v>
      </c>
      <c r="D2897" t="s">
        <v>12909</v>
      </c>
      <c r="E2897" t="s">
        <v>12910</v>
      </c>
      <c r="F2897">
        <v>1100</v>
      </c>
      <c r="G2897">
        <v>0</v>
      </c>
      <c r="H2897">
        <v>11603691</v>
      </c>
      <c r="I2897" t="s">
        <v>16476</v>
      </c>
      <c r="J2897" t="s">
        <v>12911</v>
      </c>
      <c r="K2897">
        <v>2567</v>
      </c>
      <c r="L2897" t="s">
        <v>12932</v>
      </c>
    </row>
    <row r="2898" spans="1:12">
      <c r="A2898" s="2">
        <v>41864</v>
      </c>
      <c r="B2898" t="s">
        <v>16446</v>
      </c>
      <c r="C2898">
        <v>261</v>
      </c>
      <c r="D2898" t="s">
        <v>12909</v>
      </c>
      <c r="E2898" t="s">
        <v>12910</v>
      </c>
      <c r="F2898">
        <v>1100</v>
      </c>
      <c r="G2898">
        <v>0</v>
      </c>
      <c r="H2898">
        <v>11602591</v>
      </c>
      <c r="I2898" t="s">
        <v>16477</v>
      </c>
      <c r="J2898" t="s">
        <v>12911</v>
      </c>
      <c r="K2898">
        <v>2567</v>
      </c>
      <c r="L2898" t="s">
        <v>12932</v>
      </c>
    </row>
    <row r="2899" spans="1:12">
      <c r="A2899" s="2">
        <v>41864</v>
      </c>
      <c r="B2899" t="s">
        <v>16446</v>
      </c>
      <c r="C2899">
        <v>260</v>
      </c>
      <c r="D2899" t="s">
        <v>12909</v>
      </c>
      <c r="E2899" t="s">
        <v>12910</v>
      </c>
      <c r="F2899">
        <v>2200</v>
      </c>
      <c r="G2899">
        <v>0</v>
      </c>
      <c r="H2899">
        <v>11600391</v>
      </c>
      <c r="I2899" t="s">
        <v>16478</v>
      </c>
      <c r="J2899" t="s">
        <v>12911</v>
      </c>
      <c r="K2899">
        <v>2567</v>
      </c>
      <c r="L2899" t="s">
        <v>12932</v>
      </c>
    </row>
    <row r="2900" spans="1:12">
      <c r="A2900" s="2">
        <v>41864</v>
      </c>
      <c r="B2900" t="s">
        <v>16446</v>
      </c>
      <c r="C2900">
        <v>262</v>
      </c>
      <c r="D2900" t="s">
        <v>12909</v>
      </c>
      <c r="E2900" t="s">
        <v>12910</v>
      </c>
      <c r="F2900">
        <v>1100</v>
      </c>
      <c r="G2900">
        <v>0</v>
      </c>
      <c r="H2900">
        <v>11599291</v>
      </c>
      <c r="I2900" t="s">
        <v>16479</v>
      </c>
      <c r="J2900" t="s">
        <v>12911</v>
      </c>
      <c r="K2900">
        <v>2567</v>
      </c>
      <c r="L2900" t="s">
        <v>12932</v>
      </c>
    </row>
    <row r="2901" spans="1:12">
      <c r="A2901" s="2">
        <v>41864</v>
      </c>
      <c r="B2901" t="s">
        <v>16446</v>
      </c>
      <c r="C2901">
        <v>264</v>
      </c>
      <c r="D2901" t="s">
        <v>12909</v>
      </c>
      <c r="E2901" t="s">
        <v>12910</v>
      </c>
      <c r="F2901">
        <v>1100</v>
      </c>
      <c r="G2901">
        <v>0</v>
      </c>
      <c r="H2901">
        <v>11598191</v>
      </c>
      <c r="I2901" t="s">
        <v>16480</v>
      </c>
      <c r="J2901" t="s">
        <v>12911</v>
      </c>
      <c r="K2901">
        <v>2567</v>
      </c>
      <c r="L2901" t="s">
        <v>12932</v>
      </c>
    </row>
    <row r="2902" spans="1:12">
      <c r="A2902" s="2">
        <v>41864</v>
      </c>
      <c r="B2902" t="s">
        <v>16446</v>
      </c>
      <c r="C2902">
        <v>263</v>
      </c>
      <c r="D2902" t="s">
        <v>12909</v>
      </c>
      <c r="E2902" t="s">
        <v>12910</v>
      </c>
      <c r="F2902">
        <v>1100</v>
      </c>
      <c r="G2902">
        <v>0</v>
      </c>
      <c r="H2902">
        <v>11597091</v>
      </c>
      <c r="I2902" t="s">
        <v>16481</v>
      </c>
      <c r="J2902" t="s">
        <v>12911</v>
      </c>
      <c r="K2902">
        <v>2567</v>
      </c>
      <c r="L2902" t="s">
        <v>12932</v>
      </c>
    </row>
    <row r="2903" spans="1:12">
      <c r="A2903" s="2">
        <v>41864</v>
      </c>
      <c r="B2903" t="s">
        <v>16446</v>
      </c>
      <c r="C2903">
        <v>265</v>
      </c>
      <c r="D2903" t="s">
        <v>12909</v>
      </c>
      <c r="E2903" t="s">
        <v>12910</v>
      </c>
      <c r="F2903">
        <v>1100</v>
      </c>
      <c r="G2903">
        <v>0</v>
      </c>
      <c r="H2903">
        <v>11595991</v>
      </c>
      <c r="I2903" t="s">
        <v>16482</v>
      </c>
      <c r="J2903" t="s">
        <v>12911</v>
      </c>
      <c r="K2903">
        <v>2567</v>
      </c>
      <c r="L2903" t="s">
        <v>12932</v>
      </c>
    </row>
    <row r="2904" spans="1:12">
      <c r="A2904" s="2">
        <v>41864</v>
      </c>
      <c r="B2904" t="s">
        <v>16483</v>
      </c>
      <c r="C2904">
        <v>1</v>
      </c>
      <c r="D2904" t="s">
        <v>12909</v>
      </c>
      <c r="E2904" t="s">
        <v>12910</v>
      </c>
      <c r="F2904">
        <v>1100</v>
      </c>
      <c r="G2904">
        <v>0</v>
      </c>
      <c r="H2904">
        <v>11594891</v>
      </c>
      <c r="I2904" t="s">
        <v>16484</v>
      </c>
      <c r="J2904" t="s">
        <v>12911</v>
      </c>
      <c r="K2904">
        <v>1493</v>
      </c>
      <c r="L2904" t="s">
        <v>12932</v>
      </c>
    </row>
    <row r="2905" spans="1:12">
      <c r="A2905" s="2">
        <v>41864</v>
      </c>
      <c r="B2905" t="s">
        <v>16485</v>
      </c>
      <c r="C2905">
        <v>3</v>
      </c>
      <c r="D2905" t="s">
        <v>12909</v>
      </c>
      <c r="E2905" t="s">
        <v>12910</v>
      </c>
      <c r="F2905">
        <v>1100</v>
      </c>
      <c r="G2905">
        <v>0</v>
      </c>
      <c r="H2905">
        <v>11593791</v>
      </c>
      <c r="I2905" t="s">
        <v>16486</v>
      </c>
      <c r="J2905" t="s">
        <v>12911</v>
      </c>
      <c r="K2905">
        <v>150</v>
      </c>
      <c r="L2905" t="s">
        <v>12932</v>
      </c>
    </row>
    <row r="2906" spans="1:12">
      <c r="A2906" s="2">
        <v>41864</v>
      </c>
      <c r="B2906" t="s">
        <v>16485</v>
      </c>
      <c r="C2906">
        <v>4</v>
      </c>
      <c r="D2906" t="s">
        <v>12909</v>
      </c>
      <c r="E2906" t="s">
        <v>12910</v>
      </c>
      <c r="F2906">
        <v>2200</v>
      </c>
      <c r="G2906">
        <v>0</v>
      </c>
      <c r="H2906">
        <v>11591591</v>
      </c>
      <c r="I2906" t="s">
        <v>16487</v>
      </c>
      <c r="J2906" t="s">
        <v>12911</v>
      </c>
      <c r="K2906">
        <v>150</v>
      </c>
      <c r="L2906" t="s">
        <v>12932</v>
      </c>
    </row>
    <row r="2907" spans="1:12">
      <c r="A2907" s="2">
        <v>41864</v>
      </c>
      <c r="B2907" t="s">
        <v>16485</v>
      </c>
      <c r="C2907">
        <v>5</v>
      </c>
      <c r="D2907" t="s">
        <v>12909</v>
      </c>
      <c r="E2907" t="s">
        <v>12910</v>
      </c>
      <c r="F2907">
        <v>1100</v>
      </c>
      <c r="G2907">
        <v>0</v>
      </c>
      <c r="H2907">
        <v>11590491</v>
      </c>
      <c r="I2907" t="s">
        <v>16488</v>
      </c>
      <c r="J2907" t="s">
        <v>12911</v>
      </c>
      <c r="K2907">
        <v>150</v>
      </c>
      <c r="L2907" t="s">
        <v>12932</v>
      </c>
    </row>
    <row r="2908" spans="1:12">
      <c r="A2908" s="2">
        <v>41864</v>
      </c>
      <c r="B2908" t="s">
        <v>16489</v>
      </c>
      <c r="C2908">
        <v>1</v>
      </c>
      <c r="D2908" t="s">
        <v>12909</v>
      </c>
      <c r="E2908" t="s">
        <v>12910</v>
      </c>
      <c r="F2908">
        <v>1100</v>
      </c>
      <c r="G2908">
        <v>0</v>
      </c>
      <c r="H2908">
        <v>11589391</v>
      </c>
      <c r="I2908" t="s">
        <v>16490</v>
      </c>
      <c r="J2908" t="s">
        <v>12911</v>
      </c>
      <c r="K2908">
        <v>1017</v>
      </c>
      <c r="L2908" t="s">
        <v>12932</v>
      </c>
    </row>
    <row r="2909" spans="1:12">
      <c r="A2909" s="2">
        <v>41864</v>
      </c>
      <c r="B2909" t="s">
        <v>16489</v>
      </c>
      <c r="C2909">
        <v>3</v>
      </c>
      <c r="D2909" t="s">
        <v>12909</v>
      </c>
      <c r="E2909" t="s">
        <v>12910</v>
      </c>
      <c r="F2909">
        <v>1100</v>
      </c>
      <c r="G2909">
        <v>0</v>
      </c>
      <c r="H2909">
        <v>11588291</v>
      </c>
      <c r="I2909" t="s">
        <v>16491</v>
      </c>
      <c r="J2909" t="s">
        <v>12911</v>
      </c>
      <c r="K2909">
        <v>1017</v>
      </c>
      <c r="L2909" t="s">
        <v>12932</v>
      </c>
    </row>
    <row r="2910" spans="1:12">
      <c r="A2910" s="2">
        <v>41864</v>
      </c>
      <c r="B2910" t="s">
        <v>16489</v>
      </c>
      <c r="C2910">
        <v>5</v>
      </c>
      <c r="D2910" t="s">
        <v>12909</v>
      </c>
      <c r="E2910" t="s">
        <v>12910</v>
      </c>
      <c r="F2910">
        <v>1100</v>
      </c>
      <c r="G2910">
        <v>0</v>
      </c>
      <c r="H2910">
        <v>11587191</v>
      </c>
      <c r="I2910" t="s">
        <v>16492</v>
      </c>
      <c r="J2910" t="s">
        <v>12911</v>
      </c>
      <c r="K2910">
        <v>1017</v>
      </c>
      <c r="L2910" t="s">
        <v>12932</v>
      </c>
    </row>
    <row r="2911" spans="1:12">
      <c r="A2911" s="2">
        <v>41864</v>
      </c>
      <c r="B2911" t="s">
        <v>16493</v>
      </c>
      <c r="C2911">
        <v>5</v>
      </c>
      <c r="D2911" t="s">
        <v>12909</v>
      </c>
      <c r="E2911" t="s">
        <v>12910</v>
      </c>
      <c r="F2911">
        <v>1100</v>
      </c>
      <c r="G2911">
        <v>0</v>
      </c>
      <c r="H2911">
        <v>11586091</v>
      </c>
      <c r="I2911" t="s">
        <v>16494</v>
      </c>
      <c r="J2911" t="s">
        <v>12911</v>
      </c>
      <c r="K2911">
        <v>204</v>
      </c>
      <c r="L2911" t="s">
        <v>12932</v>
      </c>
    </row>
    <row r="2912" spans="1:12">
      <c r="A2912" s="2">
        <v>41864</v>
      </c>
      <c r="B2912" t="s">
        <v>16495</v>
      </c>
      <c r="C2912">
        <v>1</v>
      </c>
      <c r="D2912" t="s">
        <v>12909</v>
      </c>
      <c r="E2912" t="s">
        <v>12910</v>
      </c>
      <c r="F2912">
        <v>1100</v>
      </c>
      <c r="G2912">
        <v>0</v>
      </c>
      <c r="H2912">
        <v>11584991</v>
      </c>
      <c r="I2912" t="s">
        <v>16496</v>
      </c>
      <c r="J2912" t="s">
        <v>12911</v>
      </c>
      <c r="K2912">
        <v>152</v>
      </c>
      <c r="L2912" t="s">
        <v>12932</v>
      </c>
    </row>
    <row r="2913" spans="1:12">
      <c r="A2913" s="2">
        <v>41864</v>
      </c>
      <c r="B2913" t="s">
        <v>16497</v>
      </c>
      <c r="C2913">
        <v>2</v>
      </c>
      <c r="D2913" t="s">
        <v>12909</v>
      </c>
      <c r="E2913" t="s">
        <v>12910</v>
      </c>
      <c r="F2913">
        <v>1100</v>
      </c>
      <c r="G2913">
        <v>0</v>
      </c>
      <c r="H2913">
        <v>11583891</v>
      </c>
      <c r="I2913" t="s">
        <v>16498</v>
      </c>
      <c r="J2913" t="s">
        <v>12911</v>
      </c>
      <c r="K2913">
        <v>382</v>
      </c>
      <c r="L2913" t="s">
        <v>12932</v>
      </c>
    </row>
    <row r="2914" spans="1:12">
      <c r="A2914" s="2">
        <v>41864</v>
      </c>
      <c r="B2914" t="s">
        <v>16497</v>
      </c>
      <c r="C2914">
        <v>3</v>
      </c>
      <c r="D2914" t="s">
        <v>12909</v>
      </c>
      <c r="E2914" t="s">
        <v>12910</v>
      </c>
      <c r="F2914">
        <v>1650</v>
      </c>
      <c r="G2914">
        <v>0</v>
      </c>
      <c r="H2914">
        <v>11582241</v>
      </c>
      <c r="I2914" t="s">
        <v>16499</v>
      </c>
      <c r="J2914" t="s">
        <v>12911</v>
      </c>
      <c r="K2914">
        <v>382</v>
      </c>
      <c r="L2914" t="s">
        <v>12932</v>
      </c>
    </row>
    <row r="2915" spans="1:12">
      <c r="A2915" s="2">
        <v>41864</v>
      </c>
      <c r="B2915" t="s">
        <v>16431</v>
      </c>
      <c r="C2915">
        <v>375</v>
      </c>
      <c r="D2915" t="s">
        <v>12909</v>
      </c>
      <c r="E2915" t="s">
        <v>12910</v>
      </c>
      <c r="F2915">
        <v>2200</v>
      </c>
      <c r="G2915">
        <v>0</v>
      </c>
      <c r="H2915">
        <v>11580041</v>
      </c>
      <c r="I2915" t="s">
        <v>16500</v>
      </c>
      <c r="J2915" t="s">
        <v>12911</v>
      </c>
      <c r="K2915">
        <v>2567</v>
      </c>
      <c r="L2915" t="s">
        <v>12932</v>
      </c>
    </row>
    <row r="2916" spans="1:12">
      <c r="A2916" s="2">
        <v>41864</v>
      </c>
      <c r="B2916" t="s">
        <v>16431</v>
      </c>
      <c r="C2916">
        <v>376</v>
      </c>
      <c r="D2916" t="s">
        <v>12909</v>
      </c>
      <c r="E2916" t="s">
        <v>12910</v>
      </c>
      <c r="F2916">
        <v>5500</v>
      </c>
      <c r="G2916">
        <v>0</v>
      </c>
      <c r="H2916">
        <v>11574541</v>
      </c>
      <c r="I2916" t="s">
        <v>16501</v>
      </c>
      <c r="J2916" t="s">
        <v>12911</v>
      </c>
      <c r="K2916">
        <v>2567</v>
      </c>
      <c r="L2916" t="s">
        <v>12932</v>
      </c>
    </row>
    <row r="2917" spans="1:12">
      <c r="A2917" s="2">
        <v>41864</v>
      </c>
      <c r="B2917" t="s">
        <v>16431</v>
      </c>
      <c r="C2917">
        <v>409</v>
      </c>
      <c r="D2917" t="s">
        <v>12909</v>
      </c>
      <c r="E2917" t="s">
        <v>12910</v>
      </c>
      <c r="F2917">
        <v>1100</v>
      </c>
      <c r="G2917">
        <v>0</v>
      </c>
      <c r="H2917">
        <v>11573441</v>
      </c>
      <c r="I2917" t="s">
        <v>16502</v>
      </c>
      <c r="J2917" t="s">
        <v>12911</v>
      </c>
      <c r="K2917">
        <v>2567</v>
      </c>
      <c r="L2917" t="s">
        <v>12932</v>
      </c>
    </row>
    <row r="2918" spans="1:12">
      <c r="A2918" s="2">
        <v>41864</v>
      </c>
      <c r="B2918" t="s">
        <v>16431</v>
      </c>
      <c r="C2918">
        <v>412</v>
      </c>
      <c r="D2918" t="s">
        <v>12909</v>
      </c>
      <c r="E2918" t="s">
        <v>12910</v>
      </c>
      <c r="F2918">
        <v>3300</v>
      </c>
      <c r="G2918">
        <v>0</v>
      </c>
      <c r="H2918">
        <v>11570141</v>
      </c>
      <c r="I2918" t="s">
        <v>16503</v>
      </c>
      <c r="J2918" t="s">
        <v>12911</v>
      </c>
      <c r="K2918">
        <v>2567</v>
      </c>
      <c r="L2918" t="s">
        <v>12932</v>
      </c>
    </row>
    <row r="2919" spans="1:12">
      <c r="A2919" s="2">
        <v>41864</v>
      </c>
      <c r="B2919" t="s">
        <v>16431</v>
      </c>
      <c r="C2919">
        <v>411</v>
      </c>
      <c r="D2919" t="s">
        <v>12909</v>
      </c>
      <c r="E2919" t="s">
        <v>12910</v>
      </c>
      <c r="F2919">
        <v>2200</v>
      </c>
      <c r="G2919">
        <v>0</v>
      </c>
      <c r="H2919">
        <v>11567941</v>
      </c>
      <c r="I2919" t="s">
        <v>16504</v>
      </c>
      <c r="J2919" t="s">
        <v>12911</v>
      </c>
      <c r="K2919">
        <v>2567</v>
      </c>
      <c r="L2919" t="s">
        <v>12932</v>
      </c>
    </row>
    <row r="2920" spans="1:12">
      <c r="A2920" s="2">
        <v>41864</v>
      </c>
      <c r="B2920" t="s">
        <v>16431</v>
      </c>
      <c r="C2920">
        <v>410</v>
      </c>
      <c r="D2920" t="s">
        <v>12909</v>
      </c>
      <c r="E2920" t="s">
        <v>12910</v>
      </c>
      <c r="F2920">
        <v>2200</v>
      </c>
      <c r="G2920">
        <v>0</v>
      </c>
      <c r="H2920">
        <v>11565741</v>
      </c>
      <c r="I2920" t="s">
        <v>16505</v>
      </c>
      <c r="J2920" t="s">
        <v>12911</v>
      </c>
      <c r="K2920">
        <v>2567</v>
      </c>
      <c r="L2920" t="s">
        <v>12932</v>
      </c>
    </row>
    <row r="2921" spans="1:12">
      <c r="A2921" s="2">
        <v>41864</v>
      </c>
      <c r="B2921" t="s">
        <v>16431</v>
      </c>
      <c r="C2921">
        <v>413</v>
      </c>
      <c r="D2921" t="s">
        <v>12909</v>
      </c>
      <c r="E2921" t="s">
        <v>12910</v>
      </c>
      <c r="F2921">
        <v>1100</v>
      </c>
      <c r="G2921">
        <v>0</v>
      </c>
      <c r="H2921">
        <v>11564641</v>
      </c>
      <c r="I2921" t="s">
        <v>16506</v>
      </c>
      <c r="J2921" t="s">
        <v>12911</v>
      </c>
      <c r="K2921">
        <v>2567</v>
      </c>
      <c r="L2921" t="s">
        <v>12932</v>
      </c>
    </row>
    <row r="2922" spans="1:12">
      <c r="A2922" s="2">
        <v>41864</v>
      </c>
      <c r="B2922" t="s">
        <v>16431</v>
      </c>
      <c r="C2922">
        <v>414</v>
      </c>
      <c r="D2922" t="s">
        <v>12909</v>
      </c>
      <c r="E2922" t="s">
        <v>12910</v>
      </c>
      <c r="F2922">
        <v>1100</v>
      </c>
      <c r="G2922">
        <v>0</v>
      </c>
      <c r="H2922">
        <v>11563541</v>
      </c>
      <c r="I2922" t="s">
        <v>16507</v>
      </c>
      <c r="J2922" t="s">
        <v>12911</v>
      </c>
      <c r="K2922">
        <v>2567</v>
      </c>
      <c r="L2922" t="s">
        <v>12932</v>
      </c>
    </row>
    <row r="2923" spans="1:12">
      <c r="A2923" s="2">
        <v>41864</v>
      </c>
      <c r="B2923" t="s">
        <v>16431</v>
      </c>
      <c r="C2923">
        <v>417</v>
      </c>
      <c r="D2923" t="s">
        <v>12909</v>
      </c>
      <c r="E2923" t="s">
        <v>12910</v>
      </c>
      <c r="F2923">
        <v>2200</v>
      </c>
      <c r="G2923">
        <v>0</v>
      </c>
      <c r="H2923">
        <v>11561341</v>
      </c>
      <c r="I2923" t="s">
        <v>16508</v>
      </c>
      <c r="J2923" t="s">
        <v>12911</v>
      </c>
      <c r="K2923">
        <v>2567</v>
      </c>
      <c r="L2923" t="s">
        <v>12932</v>
      </c>
    </row>
    <row r="2924" spans="1:12">
      <c r="A2924" s="2">
        <v>41864</v>
      </c>
      <c r="B2924" t="s">
        <v>16431</v>
      </c>
      <c r="C2924">
        <v>416</v>
      </c>
      <c r="D2924" t="s">
        <v>12909</v>
      </c>
      <c r="E2924" t="s">
        <v>12910</v>
      </c>
      <c r="F2924">
        <v>2200</v>
      </c>
      <c r="G2924">
        <v>0</v>
      </c>
      <c r="H2924">
        <v>11559141</v>
      </c>
      <c r="I2924" t="s">
        <v>16509</v>
      </c>
      <c r="J2924" t="s">
        <v>12911</v>
      </c>
      <c r="K2924">
        <v>2567</v>
      </c>
      <c r="L2924" t="s">
        <v>12932</v>
      </c>
    </row>
    <row r="2925" spans="1:12">
      <c r="A2925" s="2">
        <v>41864</v>
      </c>
      <c r="B2925" t="s">
        <v>16431</v>
      </c>
      <c r="C2925">
        <v>415</v>
      </c>
      <c r="D2925" t="s">
        <v>12909</v>
      </c>
      <c r="E2925" t="s">
        <v>12910</v>
      </c>
      <c r="F2925">
        <v>1100</v>
      </c>
      <c r="G2925">
        <v>0</v>
      </c>
      <c r="H2925">
        <v>11558041</v>
      </c>
      <c r="I2925" t="s">
        <v>16510</v>
      </c>
      <c r="J2925" t="s">
        <v>12911</v>
      </c>
      <c r="K2925">
        <v>2567</v>
      </c>
      <c r="L2925" t="s">
        <v>12932</v>
      </c>
    </row>
    <row r="2926" spans="1:12">
      <c r="A2926" s="2">
        <v>41864</v>
      </c>
      <c r="B2926" t="s">
        <v>16431</v>
      </c>
      <c r="C2926">
        <v>418</v>
      </c>
      <c r="D2926" t="s">
        <v>12909</v>
      </c>
      <c r="E2926" t="s">
        <v>12910</v>
      </c>
      <c r="F2926">
        <v>1100</v>
      </c>
      <c r="G2926">
        <v>0</v>
      </c>
      <c r="H2926">
        <v>11556941</v>
      </c>
      <c r="I2926" t="s">
        <v>16511</v>
      </c>
      <c r="J2926" t="s">
        <v>12911</v>
      </c>
      <c r="K2926">
        <v>2567</v>
      </c>
      <c r="L2926" t="s">
        <v>12932</v>
      </c>
    </row>
    <row r="2927" spans="1:12">
      <c r="A2927" s="2">
        <v>41864</v>
      </c>
      <c r="B2927" t="s">
        <v>16512</v>
      </c>
      <c r="C2927">
        <v>1</v>
      </c>
      <c r="D2927" t="s">
        <v>12909</v>
      </c>
      <c r="E2927" t="s">
        <v>12910</v>
      </c>
      <c r="F2927">
        <v>1100</v>
      </c>
      <c r="G2927">
        <v>0</v>
      </c>
      <c r="H2927">
        <v>11555841</v>
      </c>
      <c r="I2927" t="s">
        <v>16513</v>
      </c>
      <c r="J2927" t="s">
        <v>12911</v>
      </c>
      <c r="K2927">
        <v>524</v>
      </c>
      <c r="L2927" t="s">
        <v>12932</v>
      </c>
    </row>
    <row r="2928" spans="1:12">
      <c r="A2928" s="2">
        <v>41865</v>
      </c>
      <c r="B2928" t="s">
        <v>16514</v>
      </c>
      <c r="C2928">
        <v>2</v>
      </c>
      <c r="D2928" t="s">
        <v>12909</v>
      </c>
      <c r="E2928" t="s">
        <v>12910</v>
      </c>
      <c r="F2928">
        <v>1100</v>
      </c>
      <c r="G2928">
        <v>0</v>
      </c>
      <c r="H2928">
        <v>11554741</v>
      </c>
      <c r="I2928" t="s">
        <v>16515</v>
      </c>
      <c r="J2928" t="s">
        <v>12911</v>
      </c>
      <c r="K2928">
        <v>86</v>
      </c>
      <c r="L2928" t="s">
        <v>12932</v>
      </c>
    </row>
    <row r="2929" spans="1:12">
      <c r="A2929" s="2">
        <v>41865</v>
      </c>
      <c r="B2929" t="s">
        <v>16516</v>
      </c>
      <c r="C2929">
        <v>5</v>
      </c>
      <c r="D2929" t="s">
        <v>12909</v>
      </c>
      <c r="E2929" t="s">
        <v>12910</v>
      </c>
      <c r="F2929">
        <v>1100</v>
      </c>
      <c r="G2929">
        <v>0</v>
      </c>
      <c r="H2929">
        <v>11553641</v>
      </c>
      <c r="I2929" t="s">
        <v>16517</v>
      </c>
      <c r="J2929" t="s">
        <v>12911</v>
      </c>
      <c r="K2929">
        <v>394</v>
      </c>
      <c r="L2929" t="s">
        <v>12932</v>
      </c>
    </row>
    <row r="2930" spans="1:12">
      <c r="A2930" s="2">
        <v>41865</v>
      </c>
      <c r="B2930" t="s">
        <v>16518</v>
      </c>
      <c r="C2930">
        <v>7</v>
      </c>
      <c r="D2930" t="s">
        <v>12909</v>
      </c>
      <c r="E2930" t="s">
        <v>12910</v>
      </c>
      <c r="F2930">
        <v>1100</v>
      </c>
      <c r="G2930">
        <v>0</v>
      </c>
      <c r="H2930">
        <v>11552541</v>
      </c>
      <c r="I2930" t="s">
        <v>16519</v>
      </c>
      <c r="J2930" t="s">
        <v>12911</v>
      </c>
      <c r="K2930">
        <v>310</v>
      </c>
      <c r="L2930" t="s">
        <v>12932</v>
      </c>
    </row>
    <row r="2931" spans="1:12">
      <c r="A2931" s="2">
        <v>41865</v>
      </c>
      <c r="B2931" t="s">
        <v>16520</v>
      </c>
      <c r="C2931">
        <v>1</v>
      </c>
      <c r="D2931" t="s">
        <v>12909</v>
      </c>
      <c r="E2931" t="s">
        <v>12910</v>
      </c>
      <c r="F2931">
        <v>2200</v>
      </c>
      <c r="G2931">
        <v>0</v>
      </c>
      <c r="H2931">
        <v>11550341</v>
      </c>
      <c r="I2931" t="s">
        <v>16521</v>
      </c>
      <c r="J2931" t="s">
        <v>12911</v>
      </c>
      <c r="K2931">
        <v>42</v>
      </c>
      <c r="L2931" t="s">
        <v>12932</v>
      </c>
    </row>
    <row r="2932" spans="1:12">
      <c r="A2932" s="2">
        <v>41865</v>
      </c>
      <c r="B2932" t="s">
        <v>16522</v>
      </c>
      <c r="C2932">
        <v>3</v>
      </c>
      <c r="D2932" t="s">
        <v>12909</v>
      </c>
      <c r="E2932" t="s">
        <v>12910</v>
      </c>
      <c r="F2932">
        <v>1100</v>
      </c>
      <c r="G2932">
        <v>0</v>
      </c>
      <c r="H2932">
        <v>11549241</v>
      </c>
      <c r="I2932" t="s">
        <v>16523</v>
      </c>
      <c r="J2932" t="s">
        <v>12911</v>
      </c>
      <c r="K2932">
        <v>229</v>
      </c>
      <c r="L2932" t="s">
        <v>12932</v>
      </c>
    </row>
    <row r="2933" spans="1:12">
      <c r="A2933" s="2">
        <v>41865</v>
      </c>
      <c r="B2933" t="s">
        <v>16524</v>
      </c>
      <c r="C2933">
        <v>1</v>
      </c>
      <c r="D2933" t="s">
        <v>12909</v>
      </c>
      <c r="E2933" t="s">
        <v>12910</v>
      </c>
      <c r="F2933">
        <v>1100</v>
      </c>
      <c r="G2933">
        <v>0</v>
      </c>
      <c r="H2933">
        <v>11548141</v>
      </c>
      <c r="I2933" t="s">
        <v>16525</v>
      </c>
      <c r="J2933" t="s">
        <v>12911</v>
      </c>
      <c r="K2933">
        <v>212</v>
      </c>
      <c r="L2933" t="s">
        <v>12932</v>
      </c>
    </row>
    <row r="2934" spans="1:12">
      <c r="A2934" s="2">
        <v>41865</v>
      </c>
      <c r="B2934" t="s">
        <v>16524</v>
      </c>
      <c r="C2934">
        <v>2</v>
      </c>
      <c r="D2934" t="s">
        <v>12909</v>
      </c>
      <c r="E2934" t="s">
        <v>12910</v>
      </c>
      <c r="F2934">
        <v>1100</v>
      </c>
      <c r="G2934">
        <v>0</v>
      </c>
      <c r="H2934">
        <v>11547041</v>
      </c>
      <c r="I2934" t="s">
        <v>16526</v>
      </c>
      <c r="J2934" t="s">
        <v>12911</v>
      </c>
      <c r="K2934">
        <v>212</v>
      </c>
      <c r="L2934" t="s">
        <v>12932</v>
      </c>
    </row>
    <row r="2935" spans="1:12">
      <c r="A2935" s="2">
        <v>41865</v>
      </c>
      <c r="B2935" t="s">
        <v>16527</v>
      </c>
      <c r="C2935">
        <v>5</v>
      </c>
      <c r="D2935" t="s">
        <v>12909</v>
      </c>
      <c r="E2935" t="s">
        <v>12910</v>
      </c>
      <c r="F2935">
        <v>1100</v>
      </c>
      <c r="G2935">
        <v>0</v>
      </c>
      <c r="H2935">
        <v>11545941</v>
      </c>
      <c r="I2935" t="s">
        <v>16528</v>
      </c>
      <c r="J2935" t="s">
        <v>12911</v>
      </c>
      <c r="K2935">
        <v>480</v>
      </c>
      <c r="L2935" t="s">
        <v>12932</v>
      </c>
    </row>
    <row r="2936" spans="1:12">
      <c r="A2936" s="2">
        <v>41865</v>
      </c>
      <c r="B2936" t="s">
        <v>16529</v>
      </c>
      <c r="C2936">
        <v>94</v>
      </c>
      <c r="D2936" t="s">
        <v>12909</v>
      </c>
      <c r="E2936" t="s">
        <v>12910</v>
      </c>
      <c r="F2936">
        <v>2200</v>
      </c>
      <c r="G2936">
        <v>0</v>
      </c>
      <c r="H2936">
        <v>11543741</v>
      </c>
      <c r="I2936" t="s">
        <v>16530</v>
      </c>
      <c r="J2936" t="s">
        <v>12911</v>
      </c>
      <c r="K2936">
        <v>117</v>
      </c>
      <c r="L2936" t="s">
        <v>12932</v>
      </c>
    </row>
    <row r="2937" spans="1:12">
      <c r="A2937" s="2">
        <v>41865</v>
      </c>
      <c r="B2937" t="s">
        <v>16529</v>
      </c>
      <c r="C2937">
        <v>96</v>
      </c>
      <c r="D2937" t="s">
        <v>12909</v>
      </c>
      <c r="E2937" t="s">
        <v>12910</v>
      </c>
      <c r="F2937">
        <v>1100</v>
      </c>
      <c r="G2937">
        <v>0</v>
      </c>
      <c r="H2937">
        <v>11542641</v>
      </c>
      <c r="I2937" t="s">
        <v>16531</v>
      </c>
      <c r="J2937" t="s">
        <v>12911</v>
      </c>
      <c r="K2937">
        <v>117</v>
      </c>
      <c r="L2937" t="s">
        <v>12932</v>
      </c>
    </row>
    <row r="2938" spans="1:12">
      <c r="A2938" s="2">
        <v>41865</v>
      </c>
      <c r="B2938" t="s">
        <v>16529</v>
      </c>
      <c r="C2938">
        <v>95</v>
      </c>
      <c r="D2938" t="s">
        <v>12909</v>
      </c>
      <c r="E2938" t="s">
        <v>12910</v>
      </c>
      <c r="F2938">
        <v>1100</v>
      </c>
      <c r="G2938">
        <v>0</v>
      </c>
      <c r="H2938">
        <v>11541541</v>
      </c>
      <c r="I2938" t="s">
        <v>16532</v>
      </c>
      <c r="J2938" t="s">
        <v>12911</v>
      </c>
      <c r="K2938">
        <v>117</v>
      </c>
      <c r="L2938" t="s">
        <v>12932</v>
      </c>
    </row>
    <row r="2939" spans="1:12">
      <c r="A2939" s="2">
        <v>41865</v>
      </c>
      <c r="B2939" t="s">
        <v>16529</v>
      </c>
      <c r="C2939">
        <v>97</v>
      </c>
      <c r="D2939" t="s">
        <v>12909</v>
      </c>
      <c r="E2939" t="s">
        <v>12910</v>
      </c>
      <c r="F2939">
        <v>2200</v>
      </c>
      <c r="G2939">
        <v>0</v>
      </c>
      <c r="H2939">
        <v>11539341</v>
      </c>
      <c r="I2939" t="s">
        <v>16533</v>
      </c>
      <c r="J2939" t="s">
        <v>12911</v>
      </c>
      <c r="K2939">
        <v>117</v>
      </c>
      <c r="L2939" t="s">
        <v>12932</v>
      </c>
    </row>
    <row r="2940" spans="1:12">
      <c r="A2940" s="2">
        <v>41865</v>
      </c>
      <c r="B2940" t="s">
        <v>16529</v>
      </c>
      <c r="C2940">
        <v>98</v>
      </c>
      <c r="D2940" t="s">
        <v>12909</v>
      </c>
      <c r="E2940" t="s">
        <v>12910</v>
      </c>
      <c r="F2940">
        <v>1100</v>
      </c>
      <c r="G2940">
        <v>0</v>
      </c>
      <c r="H2940">
        <v>11538241</v>
      </c>
      <c r="I2940" t="s">
        <v>16534</v>
      </c>
      <c r="J2940" t="s">
        <v>12911</v>
      </c>
      <c r="K2940">
        <v>117</v>
      </c>
      <c r="L2940" t="s">
        <v>12932</v>
      </c>
    </row>
    <row r="2941" spans="1:12">
      <c r="A2941" s="2">
        <v>41865</v>
      </c>
      <c r="B2941" t="s">
        <v>16529</v>
      </c>
      <c r="C2941">
        <v>99</v>
      </c>
      <c r="D2941" t="s">
        <v>12909</v>
      </c>
      <c r="E2941" t="s">
        <v>12910</v>
      </c>
      <c r="F2941">
        <v>2200</v>
      </c>
      <c r="G2941">
        <v>0</v>
      </c>
      <c r="H2941">
        <v>11536041</v>
      </c>
      <c r="I2941" t="s">
        <v>16535</v>
      </c>
      <c r="J2941" t="s">
        <v>12911</v>
      </c>
      <c r="K2941">
        <v>117</v>
      </c>
      <c r="L2941" t="s">
        <v>12932</v>
      </c>
    </row>
    <row r="2942" spans="1:12">
      <c r="A2942" s="2">
        <v>41865</v>
      </c>
      <c r="B2942" t="s">
        <v>16529</v>
      </c>
      <c r="C2942">
        <v>101</v>
      </c>
      <c r="D2942" t="s">
        <v>12909</v>
      </c>
      <c r="E2942" t="s">
        <v>12910</v>
      </c>
      <c r="F2942">
        <v>2200</v>
      </c>
      <c r="G2942">
        <v>0</v>
      </c>
      <c r="H2942">
        <v>11533841</v>
      </c>
      <c r="I2942" t="s">
        <v>16536</v>
      </c>
      <c r="J2942" t="s">
        <v>12911</v>
      </c>
      <c r="K2942">
        <v>117</v>
      </c>
      <c r="L2942" t="s">
        <v>12932</v>
      </c>
    </row>
    <row r="2943" spans="1:12">
      <c r="A2943" s="2">
        <v>41865</v>
      </c>
      <c r="B2943" t="s">
        <v>16529</v>
      </c>
      <c r="C2943">
        <v>100</v>
      </c>
      <c r="D2943" t="s">
        <v>12909</v>
      </c>
      <c r="E2943" t="s">
        <v>12910</v>
      </c>
      <c r="F2943">
        <v>6600</v>
      </c>
      <c r="G2943">
        <v>0</v>
      </c>
      <c r="H2943">
        <v>11527241</v>
      </c>
      <c r="I2943" t="s">
        <v>16537</v>
      </c>
      <c r="J2943" t="s">
        <v>12911</v>
      </c>
      <c r="K2943">
        <v>117</v>
      </c>
      <c r="L2943" t="s">
        <v>12932</v>
      </c>
    </row>
    <row r="2944" spans="1:12">
      <c r="A2944" s="2">
        <v>41865</v>
      </c>
      <c r="B2944" t="s">
        <v>16529</v>
      </c>
      <c r="C2944">
        <v>102</v>
      </c>
      <c r="D2944" t="s">
        <v>12909</v>
      </c>
      <c r="E2944" t="s">
        <v>12910</v>
      </c>
      <c r="F2944">
        <v>1100</v>
      </c>
      <c r="G2944">
        <v>0</v>
      </c>
      <c r="H2944">
        <v>11526141</v>
      </c>
      <c r="I2944" t="s">
        <v>16538</v>
      </c>
      <c r="J2944" t="s">
        <v>12911</v>
      </c>
      <c r="K2944">
        <v>117</v>
      </c>
      <c r="L2944" t="s">
        <v>12932</v>
      </c>
    </row>
    <row r="2945" spans="1:12">
      <c r="A2945" s="2">
        <v>41865</v>
      </c>
      <c r="B2945" t="s">
        <v>16529</v>
      </c>
      <c r="C2945">
        <v>106</v>
      </c>
      <c r="D2945" t="s">
        <v>12909</v>
      </c>
      <c r="E2945" t="s">
        <v>12910</v>
      </c>
      <c r="F2945">
        <v>2200</v>
      </c>
      <c r="G2945">
        <v>0</v>
      </c>
      <c r="H2945">
        <v>11523941</v>
      </c>
      <c r="I2945" t="s">
        <v>16539</v>
      </c>
      <c r="J2945" t="s">
        <v>12911</v>
      </c>
      <c r="K2945">
        <v>117</v>
      </c>
      <c r="L2945" t="s">
        <v>12932</v>
      </c>
    </row>
    <row r="2946" spans="1:12">
      <c r="A2946" s="2">
        <v>41865</v>
      </c>
      <c r="B2946" t="s">
        <v>16529</v>
      </c>
      <c r="C2946">
        <v>103</v>
      </c>
      <c r="D2946" t="s">
        <v>12909</v>
      </c>
      <c r="E2946" t="s">
        <v>12910</v>
      </c>
      <c r="F2946">
        <v>1100</v>
      </c>
      <c r="G2946">
        <v>0</v>
      </c>
      <c r="H2946">
        <v>11522841</v>
      </c>
      <c r="I2946" t="s">
        <v>16540</v>
      </c>
      <c r="J2946" t="s">
        <v>12911</v>
      </c>
      <c r="K2946">
        <v>117</v>
      </c>
      <c r="L2946" t="s">
        <v>12932</v>
      </c>
    </row>
    <row r="2947" spans="1:12">
      <c r="A2947" s="2">
        <v>41865</v>
      </c>
      <c r="B2947" t="s">
        <v>16529</v>
      </c>
      <c r="C2947">
        <v>104</v>
      </c>
      <c r="D2947" t="s">
        <v>12909</v>
      </c>
      <c r="E2947" t="s">
        <v>12910</v>
      </c>
      <c r="F2947">
        <v>1100</v>
      </c>
      <c r="G2947">
        <v>0</v>
      </c>
      <c r="H2947">
        <v>11521741</v>
      </c>
      <c r="I2947" t="s">
        <v>16541</v>
      </c>
      <c r="J2947" t="s">
        <v>12911</v>
      </c>
      <c r="K2947">
        <v>117</v>
      </c>
      <c r="L2947" t="s">
        <v>12932</v>
      </c>
    </row>
    <row r="2948" spans="1:12">
      <c r="A2948" s="2">
        <v>41865</v>
      </c>
      <c r="B2948" t="s">
        <v>16529</v>
      </c>
      <c r="C2948">
        <v>105</v>
      </c>
      <c r="D2948" t="s">
        <v>12909</v>
      </c>
      <c r="E2948" t="s">
        <v>12910</v>
      </c>
      <c r="F2948">
        <v>2200</v>
      </c>
      <c r="G2948">
        <v>0</v>
      </c>
      <c r="H2948">
        <v>11519541</v>
      </c>
      <c r="I2948" t="s">
        <v>16542</v>
      </c>
      <c r="J2948" t="s">
        <v>12911</v>
      </c>
      <c r="K2948">
        <v>117</v>
      </c>
      <c r="L2948" t="s">
        <v>12932</v>
      </c>
    </row>
    <row r="2949" spans="1:12">
      <c r="A2949" s="2">
        <v>41865</v>
      </c>
      <c r="B2949" t="s">
        <v>16529</v>
      </c>
      <c r="C2949">
        <v>120</v>
      </c>
      <c r="D2949" t="s">
        <v>12909</v>
      </c>
      <c r="E2949" t="s">
        <v>12910</v>
      </c>
      <c r="F2949">
        <v>2200</v>
      </c>
      <c r="G2949">
        <v>0</v>
      </c>
      <c r="H2949">
        <v>11517341</v>
      </c>
      <c r="I2949" t="s">
        <v>16543</v>
      </c>
      <c r="J2949" t="s">
        <v>12911</v>
      </c>
      <c r="K2949">
        <v>117</v>
      </c>
      <c r="L2949" t="s">
        <v>12932</v>
      </c>
    </row>
    <row r="2950" spans="1:12">
      <c r="A2950" s="2">
        <v>41865</v>
      </c>
      <c r="B2950" t="s">
        <v>16529</v>
      </c>
      <c r="C2950">
        <v>121</v>
      </c>
      <c r="D2950" t="s">
        <v>12909</v>
      </c>
      <c r="E2950" t="s">
        <v>12910</v>
      </c>
      <c r="F2950">
        <v>1100</v>
      </c>
      <c r="G2950">
        <v>0</v>
      </c>
      <c r="H2950">
        <v>11516241</v>
      </c>
      <c r="I2950" t="s">
        <v>16544</v>
      </c>
      <c r="J2950" t="s">
        <v>12911</v>
      </c>
      <c r="K2950">
        <v>117</v>
      </c>
      <c r="L2950" t="s">
        <v>12932</v>
      </c>
    </row>
    <row r="2951" spans="1:12">
      <c r="A2951" s="2">
        <v>41865</v>
      </c>
      <c r="B2951" t="s">
        <v>16529</v>
      </c>
      <c r="C2951">
        <v>124</v>
      </c>
      <c r="D2951" t="s">
        <v>12909</v>
      </c>
      <c r="E2951" t="s">
        <v>12910</v>
      </c>
      <c r="F2951">
        <v>1100</v>
      </c>
      <c r="G2951">
        <v>0</v>
      </c>
      <c r="H2951">
        <v>11515141</v>
      </c>
      <c r="I2951" t="s">
        <v>16545</v>
      </c>
      <c r="J2951" t="s">
        <v>12911</v>
      </c>
      <c r="K2951">
        <v>117</v>
      </c>
      <c r="L2951" t="s">
        <v>12932</v>
      </c>
    </row>
    <row r="2952" spans="1:12">
      <c r="A2952" s="2">
        <v>41865</v>
      </c>
      <c r="B2952" t="s">
        <v>16529</v>
      </c>
      <c r="C2952">
        <v>123</v>
      </c>
      <c r="D2952" t="s">
        <v>12909</v>
      </c>
      <c r="E2952" t="s">
        <v>12910</v>
      </c>
      <c r="F2952">
        <v>4400</v>
      </c>
      <c r="G2952">
        <v>0</v>
      </c>
      <c r="H2952">
        <v>11510741</v>
      </c>
      <c r="I2952" t="s">
        <v>16546</v>
      </c>
      <c r="J2952" t="s">
        <v>12911</v>
      </c>
      <c r="K2952">
        <v>117</v>
      </c>
      <c r="L2952" t="s">
        <v>12932</v>
      </c>
    </row>
    <row r="2953" spans="1:12">
      <c r="A2953" s="2">
        <v>41865</v>
      </c>
      <c r="B2953" t="s">
        <v>16529</v>
      </c>
      <c r="C2953">
        <v>122</v>
      </c>
      <c r="D2953" t="s">
        <v>12909</v>
      </c>
      <c r="E2953" t="s">
        <v>12910</v>
      </c>
      <c r="F2953">
        <v>2200</v>
      </c>
      <c r="G2953">
        <v>0</v>
      </c>
      <c r="H2953">
        <v>11508541</v>
      </c>
      <c r="I2953" t="s">
        <v>16547</v>
      </c>
      <c r="J2953" t="s">
        <v>12911</v>
      </c>
      <c r="K2953">
        <v>117</v>
      </c>
      <c r="L2953" t="s">
        <v>12932</v>
      </c>
    </row>
    <row r="2954" spans="1:12">
      <c r="A2954" s="2">
        <v>41865</v>
      </c>
      <c r="B2954" t="s">
        <v>16529</v>
      </c>
      <c r="C2954">
        <v>125</v>
      </c>
      <c r="D2954" t="s">
        <v>12909</v>
      </c>
      <c r="E2954" t="s">
        <v>12910</v>
      </c>
      <c r="F2954">
        <v>1100</v>
      </c>
      <c r="G2954">
        <v>0</v>
      </c>
      <c r="H2954">
        <v>11507441</v>
      </c>
      <c r="I2954" t="s">
        <v>16548</v>
      </c>
      <c r="J2954" t="s">
        <v>12911</v>
      </c>
      <c r="K2954">
        <v>117</v>
      </c>
      <c r="L2954" t="s">
        <v>12932</v>
      </c>
    </row>
    <row r="2955" spans="1:12">
      <c r="A2955" s="2">
        <v>41865</v>
      </c>
      <c r="B2955" t="s">
        <v>16529</v>
      </c>
      <c r="C2955">
        <v>126</v>
      </c>
      <c r="D2955" t="s">
        <v>12909</v>
      </c>
      <c r="E2955" t="s">
        <v>12910</v>
      </c>
      <c r="F2955">
        <v>1100</v>
      </c>
      <c r="G2955">
        <v>0</v>
      </c>
      <c r="H2955">
        <v>11506341</v>
      </c>
      <c r="I2955" t="s">
        <v>16549</v>
      </c>
      <c r="J2955" t="s">
        <v>12911</v>
      </c>
      <c r="K2955">
        <v>117</v>
      </c>
      <c r="L2955" t="s">
        <v>12932</v>
      </c>
    </row>
    <row r="2956" spans="1:12">
      <c r="A2956" s="2">
        <v>41865</v>
      </c>
      <c r="B2956" t="s">
        <v>16529</v>
      </c>
      <c r="C2956">
        <v>127</v>
      </c>
      <c r="D2956" t="s">
        <v>12909</v>
      </c>
      <c r="E2956" t="s">
        <v>12910</v>
      </c>
      <c r="F2956">
        <v>4400</v>
      </c>
      <c r="G2956">
        <v>0</v>
      </c>
      <c r="H2956">
        <v>11501941</v>
      </c>
      <c r="I2956" t="s">
        <v>16550</v>
      </c>
      <c r="J2956" t="s">
        <v>12911</v>
      </c>
      <c r="K2956">
        <v>117</v>
      </c>
      <c r="L2956" t="s">
        <v>12932</v>
      </c>
    </row>
    <row r="2957" spans="1:12">
      <c r="A2957" s="2">
        <v>41865</v>
      </c>
      <c r="B2957" t="s">
        <v>16529</v>
      </c>
      <c r="C2957">
        <v>198</v>
      </c>
      <c r="D2957" t="s">
        <v>12909</v>
      </c>
      <c r="E2957" t="s">
        <v>12910</v>
      </c>
      <c r="F2957">
        <v>275</v>
      </c>
      <c r="G2957">
        <v>0</v>
      </c>
      <c r="H2957">
        <v>11501666</v>
      </c>
      <c r="I2957" t="s">
        <v>16551</v>
      </c>
      <c r="J2957" t="s">
        <v>12911</v>
      </c>
      <c r="K2957">
        <v>117</v>
      </c>
      <c r="L2957" t="s">
        <v>12932</v>
      </c>
    </row>
    <row r="2958" spans="1:12">
      <c r="A2958" s="2">
        <v>41865</v>
      </c>
      <c r="B2958" t="s">
        <v>16529</v>
      </c>
      <c r="C2958">
        <v>199</v>
      </c>
      <c r="D2958" t="s">
        <v>12909</v>
      </c>
      <c r="E2958" t="s">
        <v>12910</v>
      </c>
      <c r="F2958">
        <v>2200</v>
      </c>
      <c r="G2958">
        <v>0</v>
      </c>
      <c r="H2958">
        <v>11499466</v>
      </c>
      <c r="I2958" t="s">
        <v>16552</v>
      </c>
      <c r="J2958" t="s">
        <v>12911</v>
      </c>
      <c r="K2958">
        <v>117</v>
      </c>
      <c r="L2958" t="s">
        <v>12932</v>
      </c>
    </row>
    <row r="2959" spans="1:12">
      <c r="A2959" s="2">
        <v>41865</v>
      </c>
      <c r="B2959" t="s">
        <v>16529</v>
      </c>
      <c r="C2959">
        <v>200</v>
      </c>
      <c r="D2959" t="s">
        <v>12909</v>
      </c>
      <c r="E2959" t="s">
        <v>12910</v>
      </c>
      <c r="F2959">
        <v>1100</v>
      </c>
      <c r="G2959">
        <v>0</v>
      </c>
      <c r="H2959">
        <v>11498366</v>
      </c>
      <c r="I2959" t="s">
        <v>16553</v>
      </c>
      <c r="J2959" t="s">
        <v>12911</v>
      </c>
      <c r="K2959">
        <v>117</v>
      </c>
      <c r="L2959" t="s">
        <v>12932</v>
      </c>
    </row>
    <row r="2960" spans="1:12">
      <c r="A2960" s="2">
        <v>41865</v>
      </c>
      <c r="B2960" t="s">
        <v>16529</v>
      </c>
      <c r="C2960">
        <v>201</v>
      </c>
      <c r="D2960" t="s">
        <v>12909</v>
      </c>
      <c r="E2960" t="s">
        <v>12910</v>
      </c>
      <c r="F2960">
        <v>1100</v>
      </c>
      <c r="G2960">
        <v>0</v>
      </c>
      <c r="H2960">
        <v>11497266</v>
      </c>
      <c r="I2960" t="s">
        <v>16554</v>
      </c>
      <c r="J2960" t="s">
        <v>12911</v>
      </c>
      <c r="K2960">
        <v>117</v>
      </c>
      <c r="L2960" t="s">
        <v>12932</v>
      </c>
    </row>
    <row r="2961" spans="1:12">
      <c r="A2961" s="2">
        <v>41865</v>
      </c>
      <c r="B2961" t="s">
        <v>16529</v>
      </c>
      <c r="C2961">
        <v>204</v>
      </c>
      <c r="D2961" t="s">
        <v>12909</v>
      </c>
      <c r="E2961" t="s">
        <v>12910</v>
      </c>
      <c r="F2961">
        <v>275</v>
      </c>
      <c r="G2961">
        <v>0</v>
      </c>
      <c r="H2961">
        <v>11496991</v>
      </c>
      <c r="I2961" t="s">
        <v>16555</v>
      </c>
      <c r="J2961" t="s">
        <v>12911</v>
      </c>
      <c r="K2961">
        <v>117</v>
      </c>
      <c r="L2961" t="s">
        <v>12932</v>
      </c>
    </row>
    <row r="2962" spans="1:12">
      <c r="A2962" s="2">
        <v>41865</v>
      </c>
      <c r="B2962" t="s">
        <v>16529</v>
      </c>
      <c r="C2962">
        <v>203</v>
      </c>
      <c r="D2962" t="s">
        <v>12909</v>
      </c>
      <c r="E2962" t="s">
        <v>12910</v>
      </c>
      <c r="F2962">
        <v>2200</v>
      </c>
      <c r="G2962">
        <v>0</v>
      </c>
      <c r="H2962">
        <v>11494791</v>
      </c>
      <c r="I2962" t="s">
        <v>16556</v>
      </c>
      <c r="J2962" t="s">
        <v>12911</v>
      </c>
      <c r="K2962">
        <v>117</v>
      </c>
      <c r="L2962" t="s">
        <v>12932</v>
      </c>
    </row>
    <row r="2963" spans="1:12">
      <c r="A2963" s="2">
        <v>41865</v>
      </c>
      <c r="B2963" t="s">
        <v>16529</v>
      </c>
      <c r="C2963">
        <v>202</v>
      </c>
      <c r="D2963" t="s">
        <v>12909</v>
      </c>
      <c r="E2963" t="s">
        <v>12910</v>
      </c>
      <c r="F2963">
        <v>1100</v>
      </c>
      <c r="G2963">
        <v>0</v>
      </c>
      <c r="H2963">
        <v>11493691</v>
      </c>
      <c r="I2963" t="s">
        <v>16557</v>
      </c>
      <c r="J2963" t="s">
        <v>12911</v>
      </c>
      <c r="K2963">
        <v>117</v>
      </c>
      <c r="L2963" t="s">
        <v>12932</v>
      </c>
    </row>
    <row r="2964" spans="1:12">
      <c r="A2964" s="2">
        <v>41865</v>
      </c>
      <c r="B2964" t="s">
        <v>16529</v>
      </c>
      <c r="C2964">
        <v>205</v>
      </c>
      <c r="D2964" t="s">
        <v>12909</v>
      </c>
      <c r="E2964" t="s">
        <v>12910</v>
      </c>
      <c r="F2964">
        <v>1100</v>
      </c>
      <c r="G2964">
        <v>0</v>
      </c>
      <c r="H2964">
        <v>11492591</v>
      </c>
      <c r="I2964" t="s">
        <v>16558</v>
      </c>
      <c r="J2964" t="s">
        <v>12911</v>
      </c>
      <c r="K2964">
        <v>117</v>
      </c>
      <c r="L2964" t="s">
        <v>12932</v>
      </c>
    </row>
    <row r="2965" spans="1:12">
      <c r="A2965" s="2">
        <v>41865</v>
      </c>
      <c r="B2965" t="s">
        <v>16529</v>
      </c>
      <c r="C2965">
        <v>206</v>
      </c>
      <c r="D2965" t="s">
        <v>12909</v>
      </c>
      <c r="E2965" t="s">
        <v>12910</v>
      </c>
      <c r="F2965">
        <v>1100</v>
      </c>
      <c r="G2965">
        <v>0</v>
      </c>
      <c r="H2965">
        <v>11491491</v>
      </c>
      <c r="I2965" t="s">
        <v>16559</v>
      </c>
      <c r="J2965" t="s">
        <v>12911</v>
      </c>
      <c r="K2965">
        <v>117</v>
      </c>
      <c r="L2965" t="s">
        <v>12932</v>
      </c>
    </row>
    <row r="2966" spans="1:12">
      <c r="A2966" s="2">
        <v>41865</v>
      </c>
      <c r="B2966" t="s">
        <v>16529</v>
      </c>
      <c r="C2966">
        <v>207</v>
      </c>
      <c r="D2966" t="s">
        <v>12909</v>
      </c>
      <c r="E2966" t="s">
        <v>12910</v>
      </c>
      <c r="F2966">
        <v>1100</v>
      </c>
      <c r="G2966">
        <v>0</v>
      </c>
      <c r="H2966">
        <v>11490391</v>
      </c>
      <c r="I2966" t="s">
        <v>16560</v>
      </c>
      <c r="J2966" t="s">
        <v>12911</v>
      </c>
      <c r="K2966">
        <v>117</v>
      </c>
      <c r="L2966" t="s">
        <v>12932</v>
      </c>
    </row>
    <row r="2967" spans="1:12">
      <c r="A2967" s="2">
        <v>41865</v>
      </c>
      <c r="B2967" t="s">
        <v>16529</v>
      </c>
      <c r="C2967">
        <v>208</v>
      </c>
      <c r="D2967" t="s">
        <v>12909</v>
      </c>
      <c r="E2967" t="s">
        <v>12910</v>
      </c>
      <c r="F2967">
        <v>2200</v>
      </c>
      <c r="G2967">
        <v>0</v>
      </c>
      <c r="H2967">
        <v>11488191</v>
      </c>
      <c r="I2967" t="s">
        <v>16561</v>
      </c>
      <c r="J2967" t="s">
        <v>12911</v>
      </c>
      <c r="K2967">
        <v>117</v>
      </c>
      <c r="L2967" t="s">
        <v>12932</v>
      </c>
    </row>
    <row r="2968" spans="1:12">
      <c r="A2968" s="2">
        <v>41865</v>
      </c>
      <c r="B2968" t="s">
        <v>16529</v>
      </c>
      <c r="C2968">
        <v>209</v>
      </c>
      <c r="D2968" t="s">
        <v>12909</v>
      </c>
      <c r="E2968" t="s">
        <v>12910</v>
      </c>
      <c r="F2968">
        <v>5500</v>
      </c>
      <c r="G2968">
        <v>0</v>
      </c>
      <c r="H2968">
        <v>11482691</v>
      </c>
      <c r="I2968" t="s">
        <v>16562</v>
      </c>
      <c r="J2968" t="s">
        <v>12911</v>
      </c>
      <c r="K2968">
        <v>117</v>
      </c>
      <c r="L2968" t="s">
        <v>12932</v>
      </c>
    </row>
    <row r="2969" spans="1:12">
      <c r="A2969" s="2">
        <v>41865</v>
      </c>
      <c r="B2969" t="s">
        <v>16529</v>
      </c>
      <c r="C2969">
        <v>237</v>
      </c>
      <c r="D2969" t="s">
        <v>12909</v>
      </c>
      <c r="E2969" t="s">
        <v>12910</v>
      </c>
      <c r="F2969">
        <v>2200</v>
      </c>
      <c r="G2969">
        <v>0</v>
      </c>
      <c r="H2969">
        <v>11480491</v>
      </c>
      <c r="I2969" t="s">
        <v>16563</v>
      </c>
      <c r="J2969" t="s">
        <v>12911</v>
      </c>
      <c r="K2969">
        <v>117</v>
      </c>
      <c r="L2969" t="s">
        <v>12932</v>
      </c>
    </row>
    <row r="2970" spans="1:12">
      <c r="A2970" s="2">
        <v>41865</v>
      </c>
      <c r="B2970" t="s">
        <v>16529</v>
      </c>
      <c r="C2970">
        <v>239</v>
      </c>
      <c r="D2970" t="s">
        <v>12909</v>
      </c>
      <c r="E2970" t="s">
        <v>12910</v>
      </c>
      <c r="F2970">
        <v>2200</v>
      </c>
      <c r="G2970">
        <v>0</v>
      </c>
      <c r="H2970">
        <v>11478291</v>
      </c>
      <c r="I2970" t="s">
        <v>16564</v>
      </c>
      <c r="J2970" t="s">
        <v>12911</v>
      </c>
      <c r="K2970">
        <v>117</v>
      </c>
      <c r="L2970" t="s">
        <v>12932</v>
      </c>
    </row>
    <row r="2971" spans="1:12">
      <c r="A2971" s="2">
        <v>41865</v>
      </c>
      <c r="B2971" t="s">
        <v>16529</v>
      </c>
      <c r="C2971">
        <v>238</v>
      </c>
      <c r="D2971" t="s">
        <v>12909</v>
      </c>
      <c r="E2971" t="s">
        <v>12910</v>
      </c>
      <c r="F2971">
        <v>2200</v>
      </c>
      <c r="G2971">
        <v>0</v>
      </c>
      <c r="H2971">
        <v>11476091</v>
      </c>
      <c r="I2971" t="s">
        <v>16565</v>
      </c>
      <c r="J2971" t="s">
        <v>12911</v>
      </c>
      <c r="K2971">
        <v>117</v>
      </c>
      <c r="L2971" t="s">
        <v>12932</v>
      </c>
    </row>
    <row r="2972" spans="1:12">
      <c r="A2972" s="2">
        <v>41865</v>
      </c>
      <c r="B2972" t="s">
        <v>16529</v>
      </c>
      <c r="C2972">
        <v>240</v>
      </c>
      <c r="D2972" t="s">
        <v>12909</v>
      </c>
      <c r="E2972" t="s">
        <v>12910</v>
      </c>
      <c r="F2972">
        <v>1100</v>
      </c>
      <c r="G2972">
        <v>0</v>
      </c>
      <c r="H2972">
        <v>11474991</v>
      </c>
      <c r="I2972" t="s">
        <v>16566</v>
      </c>
      <c r="J2972" t="s">
        <v>12911</v>
      </c>
      <c r="K2972">
        <v>117</v>
      </c>
      <c r="L2972" t="s">
        <v>12932</v>
      </c>
    </row>
    <row r="2973" spans="1:12">
      <c r="A2973" s="2">
        <v>41865</v>
      </c>
      <c r="B2973" t="s">
        <v>16529</v>
      </c>
      <c r="C2973">
        <v>264</v>
      </c>
      <c r="D2973" t="s">
        <v>12909</v>
      </c>
      <c r="E2973" t="s">
        <v>12910</v>
      </c>
      <c r="F2973">
        <v>1100</v>
      </c>
      <c r="G2973">
        <v>0</v>
      </c>
      <c r="H2973">
        <v>11473891</v>
      </c>
      <c r="I2973" t="s">
        <v>16567</v>
      </c>
      <c r="J2973" t="s">
        <v>12911</v>
      </c>
      <c r="K2973">
        <v>117</v>
      </c>
      <c r="L2973" t="s">
        <v>12932</v>
      </c>
    </row>
    <row r="2974" spans="1:12">
      <c r="A2974" s="2">
        <v>41865</v>
      </c>
      <c r="B2974" t="s">
        <v>16529</v>
      </c>
      <c r="C2974">
        <v>265</v>
      </c>
      <c r="D2974" t="s">
        <v>12909</v>
      </c>
      <c r="E2974" t="s">
        <v>12910</v>
      </c>
      <c r="F2974">
        <v>1100</v>
      </c>
      <c r="G2974">
        <v>0</v>
      </c>
      <c r="H2974">
        <v>11472791</v>
      </c>
      <c r="I2974" t="s">
        <v>16568</v>
      </c>
      <c r="J2974" t="s">
        <v>12911</v>
      </c>
      <c r="K2974">
        <v>117</v>
      </c>
      <c r="L2974" t="s">
        <v>12932</v>
      </c>
    </row>
    <row r="2975" spans="1:12">
      <c r="A2975" s="2">
        <v>41865</v>
      </c>
      <c r="B2975" t="s">
        <v>16529</v>
      </c>
      <c r="C2975">
        <v>266</v>
      </c>
      <c r="D2975" t="s">
        <v>12909</v>
      </c>
      <c r="E2975" t="s">
        <v>12910</v>
      </c>
      <c r="F2975">
        <v>2200</v>
      </c>
      <c r="G2975">
        <v>0</v>
      </c>
      <c r="H2975">
        <v>11470591</v>
      </c>
      <c r="I2975" t="s">
        <v>16569</v>
      </c>
      <c r="J2975" t="s">
        <v>12911</v>
      </c>
      <c r="K2975">
        <v>117</v>
      </c>
      <c r="L2975" t="s">
        <v>12932</v>
      </c>
    </row>
    <row r="2976" spans="1:12">
      <c r="A2976" s="2">
        <v>41865</v>
      </c>
      <c r="B2976" t="s">
        <v>16529</v>
      </c>
      <c r="C2976">
        <v>267</v>
      </c>
      <c r="D2976" t="s">
        <v>12909</v>
      </c>
      <c r="E2976" t="s">
        <v>12910</v>
      </c>
      <c r="F2976">
        <v>2200</v>
      </c>
      <c r="G2976">
        <v>0</v>
      </c>
      <c r="H2976">
        <v>11468391</v>
      </c>
      <c r="I2976" t="s">
        <v>16570</v>
      </c>
      <c r="J2976" t="s">
        <v>12911</v>
      </c>
      <c r="K2976">
        <v>117</v>
      </c>
      <c r="L2976" t="s">
        <v>12932</v>
      </c>
    </row>
    <row r="2977" spans="1:12">
      <c r="A2977" s="2">
        <v>41865</v>
      </c>
      <c r="B2977" t="s">
        <v>16529</v>
      </c>
      <c r="C2977">
        <v>268</v>
      </c>
      <c r="D2977" t="s">
        <v>12909</v>
      </c>
      <c r="E2977" t="s">
        <v>12910</v>
      </c>
      <c r="F2977">
        <v>1100</v>
      </c>
      <c r="G2977">
        <v>0</v>
      </c>
      <c r="H2977">
        <v>11467291</v>
      </c>
      <c r="I2977" t="s">
        <v>16571</v>
      </c>
      <c r="J2977" t="s">
        <v>12911</v>
      </c>
      <c r="K2977">
        <v>117</v>
      </c>
      <c r="L2977" t="s">
        <v>12932</v>
      </c>
    </row>
    <row r="2978" spans="1:12">
      <c r="A2978" s="2">
        <v>41865</v>
      </c>
      <c r="B2978" t="s">
        <v>16529</v>
      </c>
      <c r="C2978">
        <v>269</v>
      </c>
      <c r="D2978" t="s">
        <v>12909</v>
      </c>
      <c r="E2978" t="s">
        <v>12910</v>
      </c>
      <c r="F2978">
        <v>2200</v>
      </c>
      <c r="G2978">
        <v>0</v>
      </c>
      <c r="H2978">
        <v>11465091</v>
      </c>
      <c r="I2978" t="s">
        <v>16572</v>
      </c>
      <c r="J2978" t="s">
        <v>12911</v>
      </c>
      <c r="K2978">
        <v>117</v>
      </c>
      <c r="L2978" t="s">
        <v>12932</v>
      </c>
    </row>
    <row r="2979" spans="1:12">
      <c r="A2979" s="2">
        <v>41865</v>
      </c>
      <c r="B2979" t="s">
        <v>16529</v>
      </c>
      <c r="C2979">
        <v>270</v>
      </c>
      <c r="D2979" t="s">
        <v>12909</v>
      </c>
      <c r="E2979" t="s">
        <v>12910</v>
      </c>
      <c r="F2979">
        <v>2200</v>
      </c>
      <c r="G2979">
        <v>0</v>
      </c>
      <c r="H2979">
        <v>11462891</v>
      </c>
      <c r="I2979" t="s">
        <v>16573</v>
      </c>
      <c r="J2979" t="s">
        <v>12911</v>
      </c>
      <c r="K2979">
        <v>117</v>
      </c>
      <c r="L2979" t="s">
        <v>12932</v>
      </c>
    </row>
    <row r="2980" spans="1:12">
      <c r="A2980" s="2">
        <v>41865</v>
      </c>
      <c r="B2980" t="s">
        <v>16574</v>
      </c>
      <c r="C2980">
        <v>5</v>
      </c>
      <c r="D2980" t="s">
        <v>12909</v>
      </c>
      <c r="E2980" t="s">
        <v>12910</v>
      </c>
      <c r="F2980">
        <v>1100</v>
      </c>
      <c r="G2980">
        <v>0</v>
      </c>
      <c r="H2980">
        <v>11461791</v>
      </c>
      <c r="I2980" t="s">
        <v>16575</v>
      </c>
      <c r="J2980" t="s">
        <v>12911</v>
      </c>
      <c r="K2980">
        <v>402</v>
      </c>
      <c r="L2980" t="s">
        <v>12932</v>
      </c>
    </row>
    <row r="2981" spans="1:12">
      <c r="A2981" s="2">
        <v>41865</v>
      </c>
      <c r="B2981" t="s">
        <v>16576</v>
      </c>
      <c r="C2981">
        <v>1</v>
      </c>
      <c r="D2981" t="s">
        <v>12909</v>
      </c>
      <c r="E2981" t="s">
        <v>12910</v>
      </c>
      <c r="F2981">
        <v>1100</v>
      </c>
      <c r="G2981">
        <v>0</v>
      </c>
      <c r="H2981">
        <v>11460691</v>
      </c>
      <c r="I2981" t="s">
        <v>16577</v>
      </c>
      <c r="J2981" t="s">
        <v>12911</v>
      </c>
      <c r="K2981">
        <v>432</v>
      </c>
      <c r="L2981" t="s">
        <v>12932</v>
      </c>
    </row>
    <row r="2982" spans="1:12">
      <c r="A2982" s="2">
        <v>41865</v>
      </c>
      <c r="B2982" t="s">
        <v>16578</v>
      </c>
      <c r="C2982">
        <v>1</v>
      </c>
      <c r="D2982" t="s">
        <v>12909</v>
      </c>
      <c r="E2982" t="s">
        <v>12910</v>
      </c>
      <c r="F2982">
        <v>1100</v>
      </c>
      <c r="G2982">
        <v>0</v>
      </c>
      <c r="H2982">
        <v>11459591</v>
      </c>
      <c r="I2982" t="s">
        <v>16579</v>
      </c>
      <c r="J2982" t="s">
        <v>12911</v>
      </c>
      <c r="K2982">
        <v>117</v>
      </c>
      <c r="L2982" t="s">
        <v>12932</v>
      </c>
    </row>
    <row r="2983" spans="1:12">
      <c r="A2983" s="2">
        <v>41865</v>
      </c>
      <c r="B2983" t="s">
        <v>16578</v>
      </c>
      <c r="C2983">
        <v>25</v>
      </c>
      <c r="D2983" t="s">
        <v>12909</v>
      </c>
      <c r="E2983" t="s">
        <v>12910</v>
      </c>
      <c r="F2983">
        <v>1100</v>
      </c>
      <c r="G2983">
        <v>0</v>
      </c>
      <c r="H2983">
        <v>11458491</v>
      </c>
      <c r="I2983" t="s">
        <v>16580</v>
      </c>
      <c r="J2983" t="s">
        <v>12911</v>
      </c>
      <c r="K2983">
        <v>117</v>
      </c>
      <c r="L2983" t="s">
        <v>12932</v>
      </c>
    </row>
    <row r="2984" spans="1:12">
      <c r="A2984" s="2">
        <v>41865</v>
      </c>
      <c r="B2984" t="s">
        <v>16581</v>
      </c>
      <c r="C2984">
        <v>19</v>
      </c>
      <c r="D2984" t="s">
        <v>12909</v>
      </c>
      <c r="E2984" t="s">
        <v>12910</v>
      </c>
      <c r="F2984">
        <v>1100</v>
      </c>
      <c r="G2984">
        <v>0</v>
      </c>
      <c r="H2984">
        <v>11457391</v>
      </c>
      <c r="I2984" t="s">
        <v>16582</v>
      </c>
      <c r="J2984" t="s">
        <v>12911</v>
      </c>
      <c r="K2984">
        <v>127</v>
      </c>
      <c r="L2984" t="s">
        <v>12932</v>
      </c>
    </row>
    <row r="2985" spans="1:12">
      <c r="A2985" s="2">
        <v>41865</v>
      </c>
      <c r="B2985" t="s">
        <v>16581</v>
      </c>
      <c r="C2985">
        <v>18</v>
      </c>
      <c r="D2985" t="s">
        <v>12909</v>
      </c>
      <c r="E2985" t="s">
        <v>12910</v>
      </c>
      <c r="F2985">
        <v>1100</v>
      </c>
      <c r="G2985">
        <v>0</v>
      </c>
      <c r="H2985">
        <v>11456291</v>
      </c>
      <c r="I2985" t="s">
        <v>16583</v>
      </c>
      <c r="J2985" t="s">
        <v>12911</v>
      </c>
      <c r="K2985">
        <v>127</v>
      </c>
      <c r="L2985" t="s">
        <v>12932</v>
      </c>
    </row>
    <row r="2986" spans="1:12">
      <c r="A2986" s="2">
        <v>41865</v>
      </c>
      <c r="B2986" t="s">
        <v>16581</v>
      </c>
      <c r="C2986">
        <v>17</v>
      </c>
      <c r="D2986" t="s">
        <v>12909</v>
      </c>
      <c r="E2986" t="s">
        <v>12910</v>
      </c>
      <c r="F2986">
        <v>836</v>
      </c>
      <c r="G2986">
        <v>0</v>
      </c>
      <c r="H2986">
        <v>11455455</v>
      </c>
      <c r="I2986" t="s">
        <v>16584</v>
      </c>
      <c r="J2986" t="s">
        <v>12911</v>
      </c>
      <c r="K2986">
        <v>127</v>
      </c>
      <c r="L2986" t="s">
        <v>12932</v>
      </c>
    </row>
    <row r="2987" spans="1:12">
      <c r="A2987" s="2">
        <v>41865</v>
      </c>
      <c r="B2987" t="s">
        <v>16581</v>
      </c>
      <c r="C2987">
        <v>20</v>
      </c>
      <c r="D2987" t="s">
        <v>12909</v>
      </c>
      <c r="E2987" t="s">
        <v>12910</v>
      </c>
      <c r="F2987">
        <v>1100</v>
      </c>
      <c r="G2987">
        <v>0</v>
      </c>
      <c r="H2987">
        <v>11454355</v>
      </c>
      <c r="I2987" t="s">
        <v>16585</v>
      </c>
      <c r="J2987" t="s">
        <v>12911</v>
      </c>
      <c r="K2987">
        <v>127</v>
      </c>
      <c r="L2987" t="s">
        <v>12932</v>
      </c>
    </row>
    <row r="2988" spans="1:12">
      <c r="A2988" s="2">
        <v>41865</v>
      </c>
      <c r="B2988" t="s">
        <v>16581</v>
      </c>
      <c r="C2988">
        <v>24</v>
      </c>
      <c r="D2988" t="s">
        <v>12909</v>
      </c>
      <c r="E2988" t="s">
        <v>12910</v>
      </c>
      <c r="F2988">
        <v>2200</v>
      </c>
      <c r="G2988">
        <v>0</v>
      </c>
      <c r="H2988">
        <v>11452155</v>
      </c>
      <c r="I2988" t="s">
        <v>16586</v>
      </c>
      <c r="J2988" t="s">
        <v>12911</v>
      </c>
      <c r="K2988">
        <v>127</v>
      </c>
      <c r="L2988" t="s">
        <v>12932</v>
      </c>
    </row>
    <row r="2989" spans="1:12">
      <c r="A2989" s="2">
        <v>41865</v>
      </c>
      <c r="B2989" t="s">
        <v>16581</v>
      </c>
      <c r="C2989">
        <v>23</v>
      </c>
      <c r="D2989" t="s">
        <v>12909</v>
      </c>
      <c r="E2989" t="s">
        <v>12910</v>
      </c>
      <c r="F2989">
        <v>1100</v>
      </c>
      <c r="G2989">
        <v>0</v>
      </c>
      <c r="H2989">
        <v>11451055</v>
      </c>
      <c r="I2989" t="s">
        <v>16587</v>
      </c>
      <c r="J2989" t="s">
        <v>12911</v>
      </c>
      <c r="K2989">
        <v>127</v>
      </c>
      <c r="L2989" t="s">
        <v>12932</v>
      </c>
    </row>
    <row r="2990" spans="1:12">
      <c r="A2990" s="2">
        <v>41865</v>
      </c>
      <c r="B2990" t="s">
        <v>16581</v>
      </c>
      <c r="C2990">
        <v>25</v>
      </c>
      <c r="D2990" t="s">
        <v>12909</v>
      </c>
      <c r="E2990" t="s">
        <v>12910</v>
      </c>
      <c r="F2990">
        <v>1100</v>
      </c>
      <c r="G2990">
        <v>0</v>
      </c>
      <c r="H2990">
        <v>11449955</v>
      </c>
      <c r="I2990" t="s">
        <v>16588</v>
      </c>
      <c r="J2990" t="s">
        <v>12911</v>
      </c>
      <c r="K2990">
        <v>127</v>
      </c>
      <c r="L2990" t="s">
        <v>12932</v>
      </c>
    </row>
    <row r="2991" spans="1:12">
      <c r="A2991" s="2">
        <v>41865</v>
      </c>
      <c r="B2991" t="s">
        <v>16581</v>
      </c>
      <c r="C2991">
        <v>22</v>
      </c>
      <c r="D2991" t="s">
        <v>12909</v>
      </c>
      <c r="E2991" t="s">
        <v>12910</v>
      </c>
      <c r="F2991">
        <v>1100</v>
      </c>
      <c r="G2991">
        <v>0</v>
      </c>
      <c r="H2991">
        <v>11448855</v>
      </c>
      <c r="I2991" t="s">
        <v>16589</v>
      </c>
      <c r="J2991" t="s">
        <v>12911</v>
      </c>
      <c r="K2991">
        <v>127</v>
      </c>
      <c r="L2991" t="s">
        <v>12932</v>
      </c>
    </row>
    <row r="2992" spans="1:12">
      <c r="A2992" s="2">
        <v>41865</v>
      </c>
      <c r="B2992" t="s">
        <v>16581</v>
      </c>
      <c r="C2992">
        <v>21</v>
      </c>
      <c r="D2992" t="s">
        <v>12909</v>
      </c>
      <c r="E2992" t="s">
        <v>12910</v>
      </c>
      <c r="F2992">
        <v>1100</v>
      </c>
      <c r="G2992">
        <v>0</v>
      </c>
      <c r="H2992">
        <v>11447755</v>
      </c>
      <c r="I2992" t="s">
        <v>16590</v>
      </c>
      <c r="J2992" t="s">
        <v>12911</v>
      </c>
      <c r="K2992">
        <v>127</v>
      </c>
      <c r="L2992" t="s">
        <v>12932</v>
      </c>
    </row>
    <row r="2993" spans="1:12">
      <c r="A2993" s="2">
        <v>41865</v>
      </c>
      <c r="B2993" t="s">
        <v>16581</v>
      </c>
      <c r="C2993">
        <v>29</v>
      </c>
      <c r="D2993" t="s">
        <v>12909</v>
      </c>
      <c r="E2993" t="s">
        <v>12910</v>
      </c>
      <c r="F2993">
        <v>1100</v>
      </c>
      <c r="G2993">
        <v>0</v>
      </c>
      <c r="H2993">
        <v>11446655</v>
      </c>
      <c r="I2993" t="s">
        <v>16591</v>
      </c>
      <c r="J2993" t="s">
        <v>12911</v>
      </c>
      <c r="K2993">
        <v>127</v>
      </c>
      <c r="L2993" t="s">
        <v>12932</v>
      </c>
    </row>
    <row r="2994" spans="1:12">
      <c r="A2994" s="2">
        <v>41865</v>
      </c>
      <c r="B2994" t="s">
        <v>16581</v>
      </c>
      <c r="C2994">
        <v>28</v>
      </c>
      <c r="D2994" t="s">
        <v>12909</v>
      </c>
      <c r="E2994" t="s">
        <v>12910</v>
      </c>
      <c r="F2994">
        <v>1100</v>
      </c>
      <c r="G2994">
        <v>0</v>
      </c>
      <c r="H2994">
        <v>11445555</v>
      </c>
      <c r="I2994" t="s">
        <v>16592</v>
      </c>
      <c r="J2994" t="s">
        <v>12911</v>
      </c>
      <c r="K2994">
        <v>127</v>
      </c>
      <c r="L2994" t="s">
        <v>12932</v>
      </c>
    </row>
    <row r="2995" spans="1:12">
      <c r="A2995" s="2">
        <v>41865</v>
      </c>
      <c r="B2995" t="s">
        <v>16581</v>
      </c>
      <c r="C2995">
        <v>26</v>
      </c>
      <c r="D2995" t="s">
        <v>12909</v>
      </c>
      <c r="E2995" t="s">
        <v>12910</v>
      </c>
      <c r="F2995">
        <v>561</v>
      </c>
      <c r="G2995">
        <v>0</v>
      </c>
      <c r="H2995">
        <v>11444994</v>
      </c>
      <c r="I2995" t="s">
        <v>16593</v>
      </c>
      <c r="J2995" t="s">
        <v>12911</v>
      </c>
      <c r="K2995">
        <v>127</v>
      </c>
      <c r="L2995" t="s">
        <v>12932</v>
      </c>
    </row>
    <row r="2996" spans="1:12">
      <c r="A2996" s="2">
        <v>41865</v>
      </c>
      <c r="B2996" t="s">
        <v>16581</v>
      </c>
      <c r="C2996">
        <v>27</v>
      </c>
      <c r="D2996" t="s">
        <v>12909</v>
      </c>
      <c r="E2996" t="s">
        <v>12910</v>
      </c>
      <c r="F2996">
        <v>1100</v>
      </c>
      <c r="G2996">
        <v>0</v>
      </c>
      <c r="H2996">
        <v>11443894</v>
      </c>
      <c r="I2996" t="s">
        <v>16594</v>
      </c>
      <c r="J2996" t="s">
        <v>12911</v>
      </c>
      <c r="K2996">
        <v>127</v>
      </c>
      <c r="L2996" t="s">
        <v>12932</v>
      </c>
    </row>
    <row r="2997" spans="1:12">
      <c r="A2997" s="2">
        <v>41865</v>
      </c>
      <c r="B2997" t="s">
        <v>16581</v>
      </c>
      <c r="C2997">
        <v>113</v>
      </c>
      <c r="D2997" t="s">
        <v>12909</v>
      </c>
      <c r="E2997" t="s">
        <v>12910</v>
      </c>
      <c r="F2997">
        <v>2200</v>
      </c>
      <c r="G2997">
        <v>0</v>
      </c>
      <c r="H2997">
        <v>11441694</v>
      </c>
      <c r="I2997" t="s">
        <v>16595</v>
      </c>
      <c r="J2997" t="s">
        <v>12911</v>
      </c>
      <c r="K2997">
        <v>127</v>
      </c>
      <c r="L2997" t="s">
        <v>12932</v>
      </c>
    </row>
    <row r="2998" spans="1:12">
      <c r="A2998" s="2">
        <v>41865</v>
      </c>
      <c r="B2998" t="s">
        <v>16581</v>
      </c>
      <c r="C2998">
        <v>134</v>
      </c>
      <c r="D2998" t="s">
        <v>12909</v>
      </c>
      <c r="E2998" t="s">
        <v>12910</v>
      </c>
      <c r="F2998">
        <v>1100</v>
      </c>
      <c r="G2998">
        <v>0</v>
      </c>
      <c r="H2998">
        <v>11440594</v>
      </c>
      <c r="I2998" t="s">
        <v>16596</v>
      </c>
      <c r="J2998" t="s">
        <v>12911</v>
      </c>
      <c r="K2998">
        <v>127</v>
      </c>
      <c r="L2998" t="s">
        <v>12932</v>
      </c>
    </row>
    <row r="2999" spans="1:12">
      <c r="A2999" s="2">
        <v>41865</v>
      </c>
      <c r="B2999" t="s">
        <v>16581</v>
      </c>
      <c r="C2999">
        <v>135</v>
      </c>
      <c r="D2999" t="s">
        <v>12909</v>
      </c>
      <c r="E2999" t="s">
        <v>12910</v>
      </c>
      <c r="F2999">
        <v>1100</v>
      </c>
      <c r="G2999">
        <v>0</v>
      </c>
      <c r="H2999">
        <v>11439494</v>
      </c>
      <c r="I2999" t="s">
        <v>16597</v>
      </c>
      <c r="J2999" t="s">
        <v>12911</v>
      </c>
      <c r="K2999">
        <v>127</v>
      </c>
      <c r="L2999" t="s">
        <v>12932</v>
      </c>
    </row>
    <row r="3000" spans="1:12">
      <c r="A3000" s="2">
        <v>41865</v>
      </c>
      <c r="B3000" t="s">
        <v>16581</v>
      </c>
      <c r="C3000">
        <v>136</v>
      </c>
      <c r="D3000" t="s">
        <v>12909</v>
      </c>
      <c r="E3000" t="s">
        <v>12910</v>
      </c>
      <c r="F3000">
        <v>2200</v>
      </c>
      <c r="G3000">
        <v>0</v>
      </c>
      <c r="H3000">
        <v>11437294</v>
      </c>
      <c r="I3000" t="s">
        <v>16598</v>
      </c>
      <c r="J3000" t="s">
        <v>12911</v>
      </c>
      <c r="K3000">
        <v>127</v>
      </c>
      <c r="L3000" t="s">
        <v>12932</v>
      </c>
    </row>
    <row r="3001" spans="1:12">
      <c r="A3001" s="2">
        <v>41865</v>
      </c>
      <c r="B3001" t="s">
        <v>16581</v>
      </c>
      <c r="C3001">
        <v>137</v>
      </c>
      <c r="D3001" t="s">
        <v>12909</v>
      </c>
      <c r="E3001" t="s">
        <v>12910</v>
      </c>
      <c r="F3001">
        <v>2200</v>
      </c>
      <c r="G3001">
        <v>0</v>
      </c>
      <c r="H3001">
        <v>11435094</v>
      </c>
      <c r="I3001" t="s">
        <v>16599</v>
      </c>
      <c r="J3001" t="s">
        <v>12911</v>
      </c>
      <c r="K3001">
        <v>127</v>
      </c>
      <c r="L3001" t="s">
        <v>12932</v>
      </c>
    </row>
    <row r="3002" spans="1:12">
      <c r="A3002" s="2">
        <v>41865</v>
      </c>
      <c r="B3002" t="s">
        <v>16581</v>
      </c>
      <c r="C3002">
        <v>138</v>
      </c>
      <c r="D3002" t="s">
        <v>12909</v>
      </c>
      <c r="E3002" t="s">
        <v>12910</v>
      </c>
      <c r="F3002">
        <v>1100</v>
      </c>
      <c r="G3002">
        <v>0</v>
      </c>
      <c r="H3002">
        <v>11433994</v>
      </c>
      <c r="I3002" t="s">
        <v>16600</v>
      </c>
      <c r="J3002" t="s">
        <v>12911</v>
      </c>
      <c r="K3002">
        <v>127</v>
      </c>
      <c r="L3002" t="s">
        <v>12932</v>
      </c>
    </row>
    <row r="3003" spans="1:12">
      <c r="A3003" s="2">
        <v>41865</v>
      </c>
      <c r="B3003" t="s">
        <v>16581</v>
      </c>
      <c r="C3003">
        <v>139</v>
      </c>
      <c r="D3003" t="s">
        <v>12909</v>
      </c>
      <c r="E3003" t="s">
        <v>12910</v>
      </c>
      <c r="F3003">
        <v>275</v>
      </c>
      <c r="G3003">
        <v>0</v>
      </c>
      <c r="H3003">
        <v>11433719</v>
      </c>
      <c r="I3003" t="s">
        <v>16601</v>
      </c>
      <c r="J3003" t="s">
        <v>12911</v>
      </c>
      <c r="K3003">
        <v>127</v>
      </c>
      <c r="L3003" t="s">
        <v>12932</v>
      </c>
    </row>
    <row r="3004" spans="1:12">
      <c r="A3004" s="2">
        <v>41865</v>
      </c>
      <c r="B3004" t="s">
        <v>16581</v>
      </c>
      <c r="C3004">
        <v>237</v>
      </c>
      <c r="D3004" t="s">
        <v>12909</v>
      </c>
      <c r="E3004" t="s">
        <v>12910</v>
      </c>
      <c r="F3004">
        <v>2200</v>
      </c>
      <c r="G3004">
        <v>0</v>
      </c>
      <c r="H3004">
        <v>11431519</v>
      </c>
      <c r="I3004" t="s">
        <v>16602</v>
      </c>
      <c r="J3004" t="s">
        <v>12911</v>
      </c>
      <c r="K3004">
        <v>127</v>
      </c>
      <c r="L3004" t="s">
        <v>12932</v>
      </c>
    </row>
    <row r="3005" spans="1:12">
      <c r="A3005" s="2">
        <v>41865</v>
      </c>
      <c r="B3005" t="s">
        <v>16581</v>
      </c>
      <c r="C3005">
        <v>238</v>
      </c>
      <c r="D3005" t="s">
        <v>12909</v>
      </c>
      <c r="E3005" t="s">
        <v>12910</v>
      </c>
      <c r="F3005">
        <v>1100</v>
      </c>
      <c r="G3005">
        <v>0</v>
      </c>
      <c r="H3005">
        <v>11430419</v>
      </c>
      <c r="I3005" t="s">
        <v>16603</v>
      </c>
      <c r="J3005" t="s">
        <v>12911</v>
      </c>
      <c r="K3005">
        <v>127</v>
      </c>
      <c r="L3005" t="s">
        <v>12932</v>
      </c>
    </row>
    <row r="3006" spans="1:12">
      <c r="A3006" s="2">
        <v>41865</v>
      </c>
      <c r="B3006" t="s">
        <v>16581</v>
      </c>
      <c r="C3006">
        <v>239</v>
      </c>
      <c r="D3006" t="s">
        <v>12909</v>
      </c>
      <c r="E3006" t="s">
        <v>12910</v>
      </c>
      <c r="F3006">
        <v>1100</v>
      </c>
      <c r="G3006">
        <v>0</v>
      </c>
      <c r="H3006">
        <v>11429319</v>
      </c>
      <c r="I3006" t="s">
        <v>16604</v>
      </c>
      <c r="J3006" t="s">
        <v>12911</v>
      </c>
      <c r="K3006">
        <v>127</v>
      </c>
      <c r="L3006" t="s">
        <v>12932</v>
      </c>
    </row>
    <row r="3007" spans="1:12">
      <c r="A3007" s="2">
        <v>41865</v>
      </c>
      <c r="B3007" t="s">
        <v>16581</v>
      </c>
      <c r="C3007">
        <v>327</v>
      </c>
      <c r="D3007" t="s">
        <v>12909</v>
      </c>
      <c r="E3007" t="s">
        <v>12910</v>
      </c>
      <c r="F3007">
        <v>275</v>
      </c>
      <c r="G3007">
        <v>0</v>
      </c>
      <c r="H3007">
        <v>11429044</v>
      </c>
      <c r="I3007" t="s">
        <v>16605</v>
      </c>
      <c r="J3007" t="s">
        <v>12911</v>
      </c>
      <c r="K3007">
        <v>127</v>
      </c>
      <c r="L3007" t="s">
        <v>12932</v>
      </c>
    </row>
    <row r="3008" spans="1:12">
      <c r="A3008" s="2">
        <v>41865</v>
      </c>
      <c r="B3008" t="s">
        <v>16581</v>
      </c>
      <c r="C3008">
        <v>326</v>
      </c>
      <c r="D3008" t="s">
        <v>12909</v>
      </c>
      <c r="E3008" t="s">
        <v>12910</v>
      </c>
      <c r="F3008">
        <v>1100</v>
      </c>
      <c r="G3008">
        <v>0</v>
      </c>
      <c r="H3008">
        <v>11427944</v>
      </c>
      <c r="I3008" t="s">
        <v>16606</v>
      </c>
      <c r="J3008" t="s">
        <v>12911</v>
      </c>
      <c r="K3008">
        <v>127</v>
      </c>
      <c r="L3008" t="s">
        <v>12932</v>
      </c>
    </row>
    <row r="3009" spans="1:12">
      <c r="A3009" s="2">
        <v>41865</v>
      </c>
      <c r="B3009" t="s">
        <v>16581</v>
      </c>
      <c r="C3009">
        <v>329</v>
      </c>
      <c r="D3009" t="s">
        <v>12909</v>
      </c>
      <c r="E3009" t="s">
        <v>12910</v>
      </c>
      <c r="F3009">
        <v>2200</v>
      </c>
      <c r="G3009">
        <v>0</v>
      </c>
      <c r="H3009">
        <v>11425744</v>
      </c>
      <c r="I3009" t="s">
        <v>16607</v>
      </c>
      <c r="J3009" t="s">
        <v>12911</v>
      </c>
      <c r="K3009">
        <v>127</v>
      </c>
      <c r="L3009" t="s">
        <v>12932</v>
      </c>
    </row>
    <row r="3010" spans="1:12">
      <c r="A3010" s="2">
        <v>41865</v>
      </c>
      <c r="B3010" t="s">
        <v>16581</v>
      </c>
      <c r="C3010">
        <v>328</v>
      </c>
      <c r="D3010" t="s">
        <v>12909</v>
      </c>
      <c r="E3010" t="s">
        <v>12910</v>
      </c>
      <c r="F3010">
        <v>1100</v>
      </c>
      <c r="G3010">
        <v>0</v>
      </c>
      <c r="H3010">
        <v>11424644</v>
      </c>
      <c r="I3010" t="s">
        <v>16608</v>
      </c>
      <c r="J3010" t="s">
        <v>12911</v>
      </c>
      <c r="K3010">
        <v>127</v>
      </c>
      <c r="L3010" t="s">
        <v>12932</v>
      </c>
    </row>
    <row r="3011" spans="1:12">
      <c r="A3011" s="2">
        <v>41865</v>
      </c>
      <c r="B3011" t="s">
        <v>16581</v>
      </c>
      <c r="C3011">
        <v>330</v>
      </c>
      <c r="D3011" t="s">
        <v>12909</v>
      </c>
      <c r="E3011" t="s">
        <v>12910</v>
      </c>
      <c r="F3011">
        <v>1100</v>
      </c>
      <c r="G3011">
        <v>0</v>
      </c>
      <c r="H3011">
        <v>11423544</v>
      </c>
      <c r="I3011" t="s">
        <v>16609</v>
      </c>
      <c r="J3011" t="s">
        <v>12911</v>
      </c>
      <c r="K3011">
        <v>127</v>
      </c>
      <c r="L3011" t="s">
        <v>12932</v>
      </c>
    </row>
    <row r="3012" spans="1:12">
      <c r="A3012" s="2">
        <v>41865</v>
      </c>
      <c r="B3012" t="s">
        <v>16581</v>
      </c>
      <c r="C3012">
        <v>516</v>
      </c>
      <c r="D3012" t="s">
        <v>12909</v>
      </c>
      <c r="E3012" t="s">
        <v>12910</v>
      </c>
      <c r="F3012">
        <v>1100</v>
      </c>
      <c r="G3012">
        <v>0</v>
      </c>
      <c r="H3012">
        <v>11422444</v>
      </c>
      <c r="I3012" t="s">
        <v>16610</v>
      </c>
      <c r="J3012" t="s">
        <v>12911</v>
      </c>
      <c r="K3012">
        <v>127</v>
      </c>
      <c r="L3012" t="s">
        <v>12932</v>
      </c>
    </row>
    <row r="3013" spans="1:12">
      <c r="A3013" s="2">
        <v>41865</v>
      </c>
      <c r="B3013" t="s">
        <v>16581</v>
      </c>
      <c r="C3013">
        <v>517</v>
      </c>
      <c r="D3013" t="s">
        <v>12909</v>
      </c>
      <c r="E3013" t="s">
        <v>12910</v>
      </c>
      <c r="F3013">
        <v>1100</v>
      </c>
      <c r="G3013">
        <v>0</v>
      </c>
      <c r="H3013">
        <v>11421344</v>
      </c>
      <c r="I3013" t="s">
        <v>16611</v>
      </c>
      <c r="J3013" t="s">
        <v>12911</v>
      </c>
      <c r="K3013">
        <v>127</v>
      </c>
      <c r="L3013" t="s">
        <v>12932</v>
      </c>
    </row>
    <row r="3014" spans="1:12">
      <c r="A3014" s="2">
        <v>41865</v>
      </c>
      <c r="B3014" t="s">
        <v>16612</v>
      </c>
      <c r="C3014">
        <v>1</v>
      </c>
      <c r="D3014" t="s">
        <v>12909</v>
      </c>
      <c r="E3014" t="s">
        <v>12910</v>
      </c>
      <c r="F3014">
        <v>1100</v>
      </c>
      <c r="G3014">
        <v>0</v>
      </c>
      <c r="H3014">
        <v>11420244</v>
      </c>
      <c r="I3014" t="s">
        <v>16613</v>
      </c>
      <c r="J3014" t="s">
        <v>12911</v>
      </c>
      <c r="K3014">
        <v>1795</v>
      </c>
      <c r="L3014" t="s">
        <v>12932</v>
      </c>
    </row>
    <row r="3015" spans="1:12">
      <c r="A3015" s="2">
        <v>41865</v>
      </c>
      <c r="B3015" t="s">
        <v>16614</v>
      </c>
      <c r="C3015">
        <v>5</v>
      </c>
      <c r="D3015" t="s">
        <v>12909</v>
      </c>
      <c r="E3015" t="s">
        <v>12910</v>
      </c>
      <c r="F3015">
        <v>1100</v>
      </c>
      <c r="G3015">
        <v>0</v>
      </c>
      <c r="H3015">
        <v>11419144</v>
      </c>
      <c r="I3015" t="s">
        <v>16615</v>
      </c>
      <c r="J3015" t="s">
        <v>12911</v>
      </c>
      <c r="K3015">
        <v>362</v>
      </c>
      <c r="L3015" t="s">
        <v>12932</v>
      </c>
    </row>
    <row r="3016" spans="1:12">
      <c r="A3016" s="2">
        <v>41865</v>
      </c>
      <c r="B3016" t="s">
        <v>16616</v>
      </c>
      <c r="C3016">
        <v>4</v>
      </c>
      <c r="D3016" t="s">
        <v>12909</v>
      </c>
      <c r="E3016" t="s">
        <v>12910</v>
      </c>
      <c r="F3016">
        <v>1100</v>
      </c>
      <c r="G3016">
        <v>0</v>
      </c>
      <c r="H3016">
        <v>11418044</v>
      </c>
      <c r="I3016" t="s">
        <v>16617</v>
      </c>
      <c r="J3016" t="s">
        <v>12911</v>
      </c>
      <c r="K3016">
        <v>141</v>
      </c>
      <c r="L3016" t="s">
        <v>12932</v>
      </c>
    </row>
    <row r="3017" spans="1:12">
      <c r="A3017" s="2">
        <v>41865</v>
      </c>
      <c r="B3017" t="s">
        <v>16616</v>
      </c>
      <c r="C3017">
        <v>3</v>
      </c>
      <c r="D3017" t="s">
        <v>12909</v>
      </c>
      <c r="E3017" t="s">
        <v>12910</v>
      </c>
      <c r="F3017">
        <v>1100</v>
      </c>
      <c r="G3017">
        <v>0</v>
      </c>
      <c r="H3017">
        <v>11416944</v>
      </c>
      <c r="I3017" t="s">
        <v>16618</v>
      </c>
      <c r="J3017" t="s">
        <v>12911</v>
      </c>
      <c r="K3017">
        <v>141</v>
      </c>
      <c r="L3017" t="s">
        <v>12932</v>
      </c>
    </row>
    <row r="3018" spans="1:12">
      <c r="A3018" s="2">
        <v>41865</v>
      </c>
      <c r="B3018" t="s">
        <v>16619</v>
      </c>
      <c r="C3018">
        <v>1</v>
      </c>
      <c r="D3018" t="s">
        <v>12909</v>
      </c>
      <c r="E3018" t="s">
        <v>12910</v>
      </c>
      <c r="F3018">
        <v>1100</v>
      </c>
      <c r="G3018">
        <v>0</v>
      </c>
      <c r="H3018">
        <v>11415844</v>
      </c>
      <c r="I3018" t="s">
        <v>16620</v>
      </c>
      <c r="J3018" t="s">
        <v>12911</v>
      </c>
      <c r="K3018">
        <v>1468</v>
      </c>
      <c r="L3018" t="s">
        <v>12932</v>
      </c>
    </row>
    <row r="3019" spans="1:12">
      <c r="A3019" s="2">
        <v>41865</v>
      </c>
      <c r="B3019" t="s">
        <v>16621</v>
      </c>
      <c r="C3019">
        <v>1</v>
      </c>
      <c r="D3019" t="s">
        <v>12909</v>
      </c>
      <c r="E3019" t="s">
        <v>12910</v>
      </c>
      <c r="F3019">
        <v>1100</v>
      </c>
      <c r="G3019">
        <v>0</v>
      </c>
      <c r="H3019">
        <v>11414744</v>
      </c>
      <c r="I3019" t="s">
        <v>16622</v>
      </c>
      <c r="J3019" t="s">
        <v>12911</v>
      </c>
      <c r="K3019">
        <v>1121</v>
      </c>
      <c r="L3019" t="s">
        <v>12932</v>
      </c>
    </row>
    <row r="3020" spans="1:12">
      <c r="A3020" s="2">
        <v>41865</v>
      </c>
      <c r="B3020" t="s">
        <v>16623</v>
      </c>
      <c r="C3020">
        <v>1</v>
      </c>
      <c r="D3020" t="s">
        <v>12909</v>
      </c>
      <c r="E3020" t="s">
        <v>12910</v>
      </c>
      <c r="F3020">
        <v>1100</v>
      </c>
      <c r="G3020">
        <v>0</v>
      </c>
      <c r="H3020">
        <v>11413644</v>
      </c>
      <c r="I3020" t="s">
        <v>16624</v>
      </c>
      <c r="J3020" t="s">
        <v>12911</v>
      </c>
      <c r="K3020">
        <v>2352</v>
      </c>
      <c r="L3020" t="s">
        <v>12932</v>
      </c>
    </row>
    <row r="3021" spans="1:12">
      <c r="A3021" s="2">
        <v>41865</v>
      </c>
      <c r="B3021" t="s">
        <v>16625</v>
      </c>
      <c r="C3021">
        <v>4</v>
      </c>
      <c r="D3021" t="s">
        <v>12909</v>
      </c>
      <c r="E3021" t="s">
        <v>12910</v>
      </c>
      <c r="F3021">
        <v>275</v>
      </c>
      <c r="G3021">
        <v>0</v>
      </c>
      <c r="H3021">
        <v>11413369</v>
      </c>
      <c r="I3021" t="s">
        <v>16626</v>
      </c>
      <c r="J3021" t="s">
        <v>12911</v>
      </c>
      <c r="K3021">
        <v>343</v>
      </c>
      <c r="L3021" t="s">
        <v>12932</v>
      </c>
    </row>
    <row r="3022" spans="1:12">
      <c r="A3022" s="2">
        <v>41865</v>
      </c>
      <c r="B3022" t="s">
        <v>16627</v>
      </c>
      <c r="C3022">
        <v>1</v>
      </c>
      <c r="D3022" t="s">
        <v>12909</v>
      </c>
      <c r="E3022" t="s">
        <v>12910</v>
      </c>
      <c r="F3022">
        <v>2200</v>
      </c>
      <c r="G3022">
        <v>0</v>
      </c>
      <c r="H3022">
        <v>11411169</v>
      </c>
      <c r="I3022" t="s">
        <v>16628</v>
      </c>
      <c r="J3022" t="s">
        <v>12911</v>
      </c>
      <c r="K3022">
        <v>1339</v>
      </c>
      <c r="L3022" t="s">
        <v>12932</v>
      </c>
    </row>
    <row r="3023" spans="1:12">
      <c r="A3023" s="2">
        <v>41865</v>
      </c>
      <c r="B3023" t="s">
        <v>16629</v>
      </c>
      <c r="C3023">
        <v>2</v>
      </c>
      <c r="D3023" t="s">
        <v>12909</v>
      </c>
      <c r="E3023" t="s">
        <v>12910</v>
      </c>
      <c r="F3023">
        <v>1100</v>
      </c>
      <c r="G3023">
        <v>0</v>
      </c>
      <c r="H3023">
        <v>11410069</v>
      </c>
      <c r="I3023" t="s">
        <v>16630</v>
      </c>
      <c r="J3023" t="s">
        <v>12911</v>
      </c>
      <c r="K3023">
        <v>374</v>
      </c>
      <c r="L3023" t="s">
        <v>12932</v>
      </c>
    </row>
    <row r="3024" spans="1:12">
      <c r="A3024" s="2">
        <v>41865</v>
      </c>
      <c r="B3024" t="s">
        <v>16631</v>
      </c>
      <c r="C3024">
        <v>1</v>
      </c>
      <c r="D3024" t="s">
        <v>12909</v>
      </c>
      <c r="E3024" t="s">
        <v>12910</v>
      </c>
      <c r="F3024">
        <v>1100</v>
      </c>
      <c r="G3024">
        <v>0</v>
      </c>
      <c r="H3024">
        <v>11408969</v>
      </c>
      <c r="I3024" t="s">
        <v>16632</v>
      </c>
      <c r="J3024" t="s">
        <v>12911</v>
      </c>
      <c r="K3024">
        <v>164</v>
      </c>
      <c r="L3024" t="s">
        <v>12932</v>
      </c>
    </row>
    <row r="3025" spans="1:12">
      <c r="A3025" s="2">
        <v>41865</v>
      </c>
      <c r="B3025" t="s">
        <v>16633</v>
      </c>
      <c r="C3025">
        <v>1</v>
      </c>
      <c r="D3025" t="s">
        <v>12909</v>
      </c>
      <c r="E3025" t="s">
        <v>12910</v>
      </c>
      <c r="F3025">
        <v>9900</v>
      </c>
      <c r="G3025">
        <v>0</v>
      </c>
      <c r="H3025">
        <v>11399069</v>
      </c>
      <c r="I3025" t="s">
        <v>16634</v>
      </c>
      <c r="J3025" t="s">
        <v>12911</v>
      </c>
      <c r="K3025">
        <v>829</v>
      </c>
      <c r="L3025" t="s">
        <v>12932</v>
      </c>
    </row>
    <row r="3026" spans="1:12">
      <c r="A3026" s="2">
        <v>41865</v>
      </c>
      <c r="B3026" t="s">
        <v>16635</v>
      </c>
      <c r="C3026">
        <v>19</v>
      </c>
      <c r="D3026" t="s">
        <v>12909</v>
      </c>
      <c r="E3026" t="s">
        <v>12910</v>
      </c>
      <c r="F3026">
        <v>2200</v>
      </c>
      <c r="G3026">
        <v>0</v>
      </c>
      <c r="H3026">
        <v>11396869</v>
      </c>
      <c r="I3026" t="s">
        <v>16636</v>
      </c>
      <c r="J3026" t="s">
        <v>12911</v>
      </c>
      <c r="K3026">
        <v>2567</v>
      </c>
      <c r="L3026" t="s">
        <v>12932</v>
      </c>
    </row>
    <row r="3027" spans="1:12">
      <c r="A3027" s="2">
        <v>41865</v>
      </c>
      <c r="B3027" t="s">
        <v>16635</v>
      </c>
      <c r="C3027">
        <v>22</v>
      </c>
      <c r="D3027" t="s">
        <v>12909</v>
      </c>
      <c r="E3027" t="s">
        <v>12910</v>
      </c>
      <c r="F3027">
        <v>1100</v>
      </c>
      <c r="G3027">
        <v>0</v>
      </c>
      <c r="H3027">
        <v>11395769</v>
      </c>
      <c r="I3027" t="s">
        <v>16637</v>
      </c>
      <c r="J3027" t="s">
        <v>12911</v>
      </c>
      <c r="K3027">
        <v>2567</v>
      </c>
      <c r="L3027" t="s">
        <v>12932</v>
      </c>
    </row>
    <row r="3028" spans="1:12">
      <c r="A3028" s="2">
        <v>41865</v>
      </c>
      <c r="B3028" t="s">
        <v>16635</v>
      </c>
      <c r="C3028">
        <v>20</v>
      </c>
      <c r="D3028" t="s">
        <v>12909</v>
      </c>
      <c r="E3028" t="s">
        <v>12910</v>
      </c>
      <c r="F3028">
        <v>1100</v>
      </c>
      <c r="G3028">
        <v>0</v>
      </c>
      <c r="H3028">
        <v>11394669</v>
      </c>
      <c r="I3028" t="s">
        <v>16638</v>
      </c>
      <c r="J3028" t="s">
        <v>12911</v>
      </c>
      <c r="K3028">
        <v>2567</v>
      </c>
      <c r="L3028" t="s">
        <v>12932</v>
      </c>
    </row>
    <row r="3029" spans="1:12">
      <c r="A3029" s="2">
        <v>41865</v>
      </c>
      <c r="B3029" t="s">
        <v>16635</v>
      </c>
      <c r="C3029">
        <v>21</v>
      </c>
      <c r="D3029" t="s">
        <v>12909</v>
      </c>
      <c r="E3029" t="s">
        <v>12910</v>
      </c>
      <c r="F3029">
        <v>2200</v>
      </c>
      <c r="G3029">
        <v>0</v>
      </c>
      <c r="H3029">
        <v>11392469</v>
      </c>
      <c r="I3029" t="s">
        <v>16639</v>
      </c>
      <c r="J3029" t="s">
        <v>12911</v>
      </c>
      <c r="K3029">
        <v>2567</v>
      </c>
      <c r="L3029" t="s">
        <v>12932</v>
      </c>
    </row>
    <row r="3030" spans="1:12">
      <c r="A3030" s="2">
        <v>41865</v>
      </c>
      <c r="B3030" t="s">
        <v>16635</v>
      </c>
      <c r="C3030">
        <v>23</v>
      </c>
      <c r="D3030" t="s">
        <v>12909</v>
      </c>
      <c r="E3030" t="s">
        <v>12910</v>
      </c>
      <c r="F3030">
        <v>2200</v>
      </c>
      <c r="G3030">
        <v>0</v>
      </c>
      <c r="H3030">
        <v>11390269</v>
      </c>
      <c r="I3030" t="s">
        <v>16640</v>
      </c>
      <c r="J3030" t="s">
        <v>12911</v>
      </c>
      <c r="K3030">
        <v>2567</v>
      </c>
      <c r="L3030" t="s">
        <v>12932</v>
      </c>
    </row>
    <row r="3031" spans="1:12">
      <c r="A3031" s="2">
        <v>41865</v>
      </c>
      <c r="B3031" t="s">
        <v>16635</v>
      </c>
      <c r="C3031">
        <v>25</v>
      </c>
      <c r="D3031" t="s">
        <v>12909</v>
      </c>
      <c r="E3031" t="s">
        <v>12910</v>
      </c>
      <c r="F3031">
        <v>1100</v>
      </c>
      <c r="G3031">
        <v>0</v>
      </c>
      <c r="H3031">
        <v>11389169</v>
      </c>
      <c r="I3031" t="s">
        <v>16641</v>
      </c>
      <c r="J3031" t="s">
        <v>12911</v>
      </c>
      <c r="K3031">
        <v>2567</v>
      </c>
      <c r="L3031" t="s">
        <v>12932</v>
      </c>
    </row>
    <row r="3032" spans="1:12">
      <c r="A3032" s="2">
        <v>41865</v>
      </c>
      <c r="B3032" t="s">
        <v>16635</v>
      </c>
      <c r="C3032">
        <v>24</v>
      </c>
      <c r="D3032" t="s">
        <v>12909</v>
      </c>
      <c r="E3032" t="s">
        <v>12910</v>
      </c>
      <c r="F3032">
        <v>2200</v>
      </c>
      <c r="G3032">
        <v>0</v>
      </c>
      <c r="H3032">
        <v>11386969</v>
      </c>
      <c r="I3032" t="s">
        <v>16642</v>
      </c>
      <c r="J3032" t="s">
        <v>12911</v>
      </c>
      <c r="K3032">
        <v>2567</v>
      </c>
      <c r="L3032" t="s">
        <v>12932</v>
      </c>
    </row>
    <row r="3033" spans="1:12">
      <c r="A3033" s="2">
        <v>41865</v>
      </c>
      <c r="B3033" t="s">
        <v>16635</v>
      </c>
      <c r="C3033">
        <v>66</v>
      </c>
      <c r="D3033" t="s">
        <v>12909</v>
      </c>
      <c r="E3033" t="s">
        <v>12910</v>
      </c>
      <c r="F3033">
        <v>275</v>
      </c>
      <c r="G3033">
        <v>0</v>
      </c>
      <c r="H3033">
        <v>11386694</v>
      </c>
      <c r="I3033" t="s">
        <v>16643</v>
      </c>
      <c r="J3033" t="s">
        <v>12911</v>
      </c>
      <c r="K3033">
        <v>2567</v>
      </c>
      <c r="L3033" t="s">
        <v>12932</v>
      </c>
    </row>
    <row r="3034" spans="1:12">
      <c r="A3034" s="2">
        <v>41865</v>
      </c>
      <c r="B3034" t="s">
        <v>16635</v>
      </c>
      <c r="C3034">
        <v>65</v>
      </c>
      <c r="D3034" t="s">
        <v>12909</v>
      </c>
      <c r="E3034" t="s">
        <v>12910</v>
      </c>
      <c r="F3034">
        <v>4400</v>
      </c>
      <c r="G3034">
        <v>0</v>
      </c>
      <c r="H3034">
        <v>11382294</v>
      </c>
      <c r="I3034" t="s">
        <v>16644</v>
      </c>
      <c r="J3034" t="s">
        <v>12911</v>
      </c>
      <c r="K3034">
        <v>2567</v>
      </c>
      <c r="L3034" t="s">
        <v>12932</v>
      </c>
    </row>
    <row r="3035" spans="1:12">
      <c r="A3035" s="2">
        <v>41865</v>
      </c>
      <c r="B3035" t="s">
        <v>16635</v>
      </c>
      <c r="C3035">
        <v>67</v>
      </c>
      <c r="D3035" t="s">
        <v>12909</v>
      </c>
      <c r="E3035" t="s">
        <v>12910</v>
      </c>
      <c r="F3035">
        <v>1100</v>
      </c>
      <c r="G3035">
        <v>0</v>
      </c>
      <c r="H3035">
        <v>11381194</v>
      </c>
      <c r="I3035" t="s">
        <v>16645</v>
      </c>
      <c r="J3035" t="s">
        <v>12911</v>
      </c>
      <c r="K3035">
        <v>2567</v>
      </c>
      <c r="L3035" t="s">
        <v>12932</v>
      </c>
    </row>
    <row r="3036" spans="1:12">
      <c r="A3036" s="2">
        <v>41865</v>
      </c>
      <c r="B3036" t="s">
        <v>16635</v>
      </c>
      <c r="C3036">
        <v>95</v>
      </c>
      <c r="D3036" t="s">
        <v>12909</v>
      </c>
      <c r="E3036" t="s">
        <v>12910</v>
      </c>
      <c r="F3036">
        <v>2200</v>
      </c>
      <c r="G3036">
        <v>0</v>
      </c>
      <c r="H3036">
        <v>11378994</v>
      </c>
      <c r="I3036" t="s">
        <v>16646</v>
      </c>
      <c r="J3036" t="s">
        <v>12911</v>
      </c>
      <c r="K3036">
        <v>2567</v>
      </c>
      <c r="L3036" t="s">
        <v>12932</v>
      </c>
    </row>
    <row r="3037" spans="1:12">
      <c r="A3037" s="2">
        <v>41865</v>
      </c>
      <c r="B3037" t="s">
        <v>16635</v>
      </c>
      <c r="C3037">
        <v>96</v>
      </c>
      <c r="D3037" t="s">
        <v>12909</v>
      </c>
      <c r="E3037" t="s">
        <v>12910</v>
      </c>
      <c r="F3037">
        <v>1100</v>
      </c>
      <c r="G3037">
        <v>0</v>
      </c>
      <c r="H3037">
        <v>11377894</v>
      </c>
      <c r="I3037" t="s">
        <v>16647</v>
      </c>
      <c r="J3037" t="s">
        <v>12911</v>
      </c>
      <c r="K3037">
        <v>2567</v>
      </c>
      <c r="L3037" t="s">
        <v>12932</v>
      </c>
    </row>
    <row r="3038" spans="1:12">
      <c r="A3038" s="2">
        <v>41865</v>
      </c>
      <c r="B3038" t="s">
        <v>16635</v>
      </c>
      <c r="C3038">
        <v>97</v>
      </c>
      <c r="D3038" t="s">
        <v>12909</v>
      </c>
      <c r="E3038" t="s">
        <v>12910</v>
      </c>
      <c r="F3038">
        <v>1100</v>
      </c>
      <c r="G3038">
        <v>0</v>
      </c>
      <c r="H3038">
        <v>11376794</v>
      </c>
      <c r="I3038" t="s">
        <v>16648</v>
      </c>
      <c r="J3038" t="s">
        <v>12911</v>
      </c>
      <c r="K3038">
        <v>2567</v>
      </c>
      <c r="L3038" t="s">
        <v>12932</v>
      </c>
    </row>
    <row r="3039" spans="1:12">
      <c r="A3039" s="2">
        <v>41865</v>
      </c>
      <c r="B3039" t="s">
        <v>16635</v>
      </c>
      <c r="C3039">
        <v>98</v>
      </c>
      <c r="D3039" t="s">
        <v>12909</v>
      </c>
      <c r="E3039" t="s">
        <v>12910</v>
      </c>
      <c r="F3039">
        <v>1100</v>
      </c>
      <c r="G3039">
        <v>0</v>
      </c>
      <c r="H3039">
        <v>11375694</v>
      </c>
      <c r="I3039" t="s">
        <v>16649</v>
      </c>
      <c r="J3039" t="s">
        <v>12911</v>
      </c>
      <c r="K3039">
        <v>2567</v>
      </c>
      <c r="L3039" t="s">
        <v>12932</v>
      </c>
    </row>
    <row r="3040" spans="1:12">
      <c r="A3040" s="2">
        <v>41865</v>
      </c>
      <c r="B3040" t="s">
        <v>16635</v>
      </c>
      <c r="C3040">
        <v>99</v>
      </c>
      <c r="D3040" t="s">
        <v>12909</v>
      </c>
      <c r="E3040" t="s">
        <v>12910</v>
      </c>
      <c r="F3040">
        <v>1100</v>
      </c>
      <c r="G3040">
        <v>0</v>
      </c>
      <c r="H3040">
        <v>11374594</v>
      </c>
      <c r="I3040" t="s">
        <v>16650</v>
      </c>
      <c r="J3040" t="s">
        <v>12911</v>
      </c>
      <c r="K3040">
        <v>2567</v>
      </c>
      <c r="L3040" t="s">
        <v>12932</v>
      </c>
    </row>
    <row r="3041" spans="1:12">
      <c r="A3041" s="2">
        <v>41865</v>
      </c>
      <c r="B3041" t="s">
        <v>16635</v>
      </c>
      <c r="C3041">
        <v>100</v>
      </c>
      <c r="D3041" t="s">
        <v>12909</v>
      </c>
      <c r="E3041" t="s">
        <v>12910</v>
      </c>
      <c r="F3041">
        <v>275</v>
      </c>
      <c r="G3041">
        <v>0</v>
      </c>
      <c r="H3041">
        <v>11374319</v>
      </c>
      <c r="I3041" t="s">
        <v>16651</v>
      </c>
      <c r="J3041" t="s">
        <v>12911</v>
      </c>
      <c r="K3041">
        <v>2567</v>
      </c>
      <c r="L3041" t="s">
        <v>12932</v>
      </c>
    </row>
    <row r="3042" spans="1:12">
      <c r="A3042" s="2">
        <v>41865</v>
      </c>
      <c r="B3042" t="s">
        <v>16635</v>
      </c>
      <c r="C3042">
        <v>101</v>
      </c>
      <c r="D3042" t="s">
        <v>12909</v>
      </c>
      <c r="E3042" t="s">
        <v>12910</v>
      </c>
      <c r="F3042">
        <v>2200</v>
      </c>
      <c r="G3042">
        <v>0</v>
      </c>
      <c r="H3042">
        <v>11372119</v>
      </c>
      <c r="I3042" t="s">
        <v>16652</v>
      </c>
      <c r="J3042" t="s">
        <v>12911</v>
      </c>
      <c r="K3042">
        <v>2567</v>
      </c>
      <c r="L3042" t="s">
        <v>12932</v>
      </c>
    </row>
    <row r="3043" spans="1:12">
      <c r="A3043" s="2">
        <v>41865</v>
      </c>
      <c r="B3043" t="s">
        <v>16635</v>
      </c>
      <c r="C3043">
        <v>114</v>
      </c>
      <c r="D3043" t="s">
        <v>12909</v>
      </c>
      <c r="E3043" t="s">
        <v>12910</v>
      </c>
      <c r="F3043">
        <v>2200</v>
      </c>
      <c r="G3043">
        <v>0</v>
      </c>
      <c r="H3043">
        <v>11369919</v>
      </c>
      <c r="I3043" t="s">
        <v>16653</v>
      </c>
      <c r="J3043" t="s">
        <v>12911</v>
      </c>
      <c r="K3043">
        <v>2567</v>
      </c>
      <c r="L3043" t="s">
        <v>12932</v>
      </c>
    </row>
    <row r="3044" spans="1:12">
      <c r="A3044" s="2">
        <v>41865</v>
      </c>
      <c r="B3044" t="s">
        <v>16635</v>
      </c>
      <c r="C3044">
        <v>115</v>
      </c>
      <c r="D3044" t="s">
        <v>12909</v>
      </c>
      <c r="E3044" t="s">
        <v>12910</v>
      </c>
      <c r="F3044">
        <v>2200</v>
      </c>
      <c r="G3044">
        <v>0</v>
      </c>
      <c r="H3044">
        <v>11367719</v>
      </c>
      <c r="I3044" t="s">
        <v>16654</v>
      </c>
      <c r="J3044" t="s">
        <v>12911</v>
      </c>
      <c r="K3044">
        <v>2567</v>
      </c>
      <c r="L3044" t="s">
        <v>12932</v>
      </c>
    </row>
    <row r="3045" spans="1:12">
      <c r="A3045" s="2">
        <v>41865</v>
      </c>
      <c r="B3045" t="s">
        <v>16635</v>
      </c>
      <c r="C3045">
        <v>327</v>
      </c>
      <c r="D3045" t="s">
        <v>12909</v>
      </c>
      <c r="E3045" t="s">
        <v>12910</v>
      </c>
      <c r="F3045">
        <v>561</v>
      </c>
      <c r="G3045">
        <v>0</v>
      </c>
      <c r="H3045">
        <v>11367158</v>
      </c>
      <c r="I3045" t="s">
        <v>16655</v>
      </c>
      <c r="J3045" t="s">
        <v>12911</v>
      </c>
      <c r="K3045">
        <v>2567</v>
      </c>
      <c r="L3045" t="s">
        <v>12932</v>
      </c>
    </row>
    <row r="3046" spans="1:12">
      <c r="A3046" s="2">
        <v>41865</v>
      </c>
      <c r="B3046" t="s">
        <v>16635</v>
      </c>
      <c r="C3046">
        <v>328</v>
      </c>
      <c r="D3046" t="s">
        <v>12909</v>
      </c>
      <c r="E3046" t="s">
        <v>12910</v>
      </c>
      <c r="F3046">
        <v>1100</v>
      </c>
      <c r="G3046">
        <v>0</v>
      </c>
      <c r="H3046">
        <v>11366058</v>
      </c>
      <c r="I3046" t="s">
        <v>16656</v>
      </c>
      <c r="J3046" t="s">
        <v>12911</v>
      </c>
      <c r="K3046">
        <v>2567</v>
      </c>
      <c r="L3046" t="s">
        <v>12932</v>
      </c>
    </row>
    <row r="3047" spans="1:12">
      <c r="A3047" s="2">
        <v>41865</v>
      </c>
      <c r="B3047" t="s">
        <v>16635</v>
      </c>
      <c r="C3047">
        <v>384</v>
      </c>
      <c r="D3047" t="s">
        <v>12909</v>
      </c>
      <c r="E3047" t="s">
        <v>12910</v>
      </c>
      <c r="F3047">
        <v>1100</v>
      </c>
      <c r="G3047">
        <v>0</v>
      </c>
      <c r="H3047">
        <v>11364958</v>
      </c>
      <c r="I3047" t="s">
        <v>16657</v>
      </c>
      <c r="J3047" t="s">
        <v>12911</v>
      </c>
      <c r="K3047">
        <v>2567</v>
      </c>
      <c r="L3047" t="s">
        <v>12932</v>
      </c>
    </row>
    <row r="3048" spans="1:12">
      <c r="A3048" s="2">
        <v>41865</v>
      </c>
      <c r="B3048" t="s">
        <v>16635</v>
      </c>
      <c r="C3048">
        <v>385</v>
      </c>
      <c r="D3048" t="s">
        <v>12909</v>
      </c>
      <c r="E3048" t="s">
        <v>12910</v>
      </c>
      <c r="F3048">
        <v>1100</v>
      </c>
      <c r="G3048">
        <v>0</v>
      </c>
      <c r="H3048">
        <v>11363858</v>
      </c>
      <c r="I3048" t="s">
        <v>16658</v>
      </c>
      <c r="J3048" t="s">
        <v>12911</v>
      </c>
      <c r="K3048">
        <v>2567</v>
      </c>
      <c r="L3048" t="s">
        <v>12932</v>
      </c>
    </row>
    <row r="3049" spans="1:12">
      <c r="A3049" s="2">
        <v>41865</v>
      </c>
      <c r="B3049" t="s">
        <v>16635</v>
      </c>
      <c r="C3049">
        <v>386</v>
      </c>
      <c r="D3049" t="s">
        <v>12909</v>
      </c>
      <c r="E3049" t="s">
        <v>12910</v>
      </c>
      <c r="F3049">
        <v>2200</v>
      </c>
      <c r="G3049">
        <v>0</v>
      </c>
      <c r="H3049">
        <v>11361658</v>
      </c>
      <c r="I3049" t="s">
        <v>16659</v>
      </c>
      <c r="J3049" t="s">
        <v>12911</v>
      </c>
      <c r="K3049">
        <v>2567</v>
      </c>
      <c r="L3049" t="s">
        <v>12932</v>
      </c>
    </row>
    <row r="3050" spans="1:12">
      <c r="A3050" s="2">
        <v>41865</v>
      </c>
      <c r="B3050" t="s">
        <v>16635</v>
      </c>
      <c r="C3050">
        <v>390</v>
      </c>
      <c r="D3050" t="s">
        <v>12909</v>
      </c>
      <c r="E3050" t="s">
        <v>12910</v>
      </c>
      <c r="F3050">
        <v>1100</v>
      </c>
      <c r="G3050">
        <v>0</v>
      </c>
      <c r="H3050">
        <v>11360558</v>
      </c>
      <c r="I3050" t="s">
        <v>16660</v>
      </c>
      <c r="J3050" t="s">
        <v>12911</v>
      </c>
      <c r="K3050">
        <v>2567</v>
      </c>
      <c r="L3050" t="s">
        <v>12932</v>
      </c>
    </row>
    <row r="3051" spans="1:12">
      <c r="A3051" s="2">
        <v>41865</v>
      </c>
      <c r="B3051" t="s">
        <v>16635</v>
      </c>
      <c r="C3051">
        <v>389</v>
      </c>
      <c r="D3051" t="s">
        <v>12909</v>
      </c>
      <c r="E3051" t="s">
        <v>12910</v>
      </c>
      <c r="F3051">
        <v>1100</v>
      </c>
      <c r="G3051">
        <v>0</v>
      </c>
      <c r="H3051">
        <v>11359458</v>
      </c>
      <c r="I3051" t="s">
        <v>16661</v>
      </c>
      <c r="J3051" t="s">
        <v>12911</v>
      </c>
      <c r="K3051">
        <v>2567</v>
      </c>
      <c r="L3051" t="s">
        <v>12932</v>
      </c>
    </row>
    <row r="3052" spans="1:12">
      <c r="A3052" s="2">
        <v>41865</v>
      </c>
      <c r="B3052" t="s">
        <v>16635</v>
      </c>
      <c r="C3052">
        <v>388</v>
      </c>
      <c r="D3052" t="s">
        <v>12909</v>
      </c>
      <c r="E3052" t="s">
        <v>12910</v>
      </c>
      <c r="F3052">
        <v>2200</v>
      </c>
      <c r="G3052">
        <v>0</v>
      </c>
      <c r="H3052">
        <v>11357258</v>
      </c>
      <c r="I3052" t="s">
        <v>16662</v>
      </c>
      <c r="J3052" t="s">
        <v>12911</v>
      </c>
      <c r="K3052">
        <v>2567</v>
      </c>
      <c r="L3052" t="s">
        <v>12932</v>
      </c>
    </row>
    <row r="3053" spans="1:12">
      <c r="A3053" s="2">
        <v>41865</v>
      </c>
      <c r="B3053" t="s">
        <v>16635</v>
      </c>
      <c r="C3053">
        <v>387</v>
      </c>
      <c r="D3053" t="s">
        <v>12909</v>
      </c>
      <c r="E3053" t="s">
        <v>12910</v>
      </c>
      <c r="F3053">
        <v>1100</v>
      </c>
      <c r="G3053">
        <v>0</v>
      </c>
      <c r="H3053">
        <v>11356158</v>
      </c>
      <c r="I3053" t="s">
        <v>16663</v>
      </c>
      <c r="J3053" t="s">
        <v>12911</v>
      </c>
      <c r="K3053">
        <v>2567</v>
      </c>
      <c r="L3053" t="s">
        <v>12932</v>
      </c>
    </row>
    <row r="3054" spans="1:12">
      <c r="A3054" s="2">
        <v>41865</v>
      </c>
      <c r="B3054" t="s">
        <v>16635</v>
      </c>
      <c r="C3054">
        <v>391</v>
      </c>
      <c r="D3054" t="s">
        <v>12909</v>
      </c>
      <c r="E3054" t="s">
        <v>12910</v>
      </c>
      <c r="F3054">
        <v>1100</v>
      </c>
      <c r="G3054">
        <v>0</v>
      </c>
      <c r="H3054">
        <v>11355058</v>
      </c>
      <c r="I3054" t="s">
        <v>16664</v>
      </c>
      <c r="J3054" t="s">
        <v>12911</v>
      </c>
      <c r="K3054">
        <v>2567</v>
      </c>
      <c r="L3054" t="s">
        <v>12932</v>
      </c>
    </row>
    <row r="3055" spans="1:12">
      <c r="A3055" s="2">
        <v>41865</v>
      </c>
      <c r="B3055" t="s">
        <v>16635</v>
      </c>
      <c r="C3055">
        <v>417</v>
      </c>
      <c r="D3055" t="s">
        <v>12909</v>
      </c>
      <c r="E3055" t="s">
        <v>12910</v>
      </c>
      <c r="F3055">
        <v>2200</v>
      </c>
      <c r="G3055">
        <v>0</v>
      </c>
      <c r="H3055">
        <v>11352858</v>
      </c>
      <c r="I3055" t="s">
        <v>16665</v>
      </c>
      <c r="J3055" t="s">
        <v>12911</v>
      </c>
      <c r="K3055">
        <v>2567</v>
      </c>
      <c r="L3055" t="s">
        <v>12932</v>
      </c>
    </row>
    <row r="3056" spans="1:12">
      <c r="A3056" s="2">
        <v>41865</v>
      </c>
      <c r="B3056" t="s">
        <v>16666</v>
      </c>
      <c r="C3056">
        <v>336</v>
      </c>
      <c r="D3056" t="s">
        <v>12909</v>
      </c>
      <c r="E3056" t="s">
        <v>12910</v>
      </c>
      <c r="F3056">
        <v>2200</v>
      </c>
      <c r="G3056">
        <v>0</v>
      </c>
      <c r="H3056">
        <v>11350658</v>
      </c>
      <c r="I3056" t="s">
        <v>16667</v>
      </c>
      <c r="J3056" t="s">
        <v>12911</v>
      </c>
      <c r="K3056">
        <v>2567</v>
      </c>
      <c r="L3056" t="s">
        <v>12932</v>
      </c>
    </row>
    <row r="3057" spans="1:12">
      <c r="A3057" s="2">
        <v>41865</v>
      </c>
      <c r="B3057" t="s">
        <v>16666</v>
      </c>
      <c r="C3057">
        <v>337</v>
      </c>
      <c r="D3057" t="s">
        <v>12909</v>
      </c>
      <c r="E3057" t="s">
        <v>12910</v>
      </c>
      <c r="F3057">
        <v>1100</v>
      </c>
      <c r="G3057">
        <v>0</v>
      </c>
      <c r="H3057">
        <v>11349558</v>
      </c>
      <c r="I3057" t="s">
        <v>16668</v>
      </c>
      <c r="J3057" t="s">
        <v>12911</v>
      </c>
      <c r="K3057">
        <v>2567</v>
      </c>
      <c r="L3057" t="s">
        <v>12932</v>
      </c>
    </row>
    <row r="3058" spans="1:12">
      <c r="A3058" s="2">
        <v>41865</v>
      </c>
      <c r="B3058" t="s">
        <v>16666</v>
      </c>
      <c r="C3058">
        <v>338</v>
      </c>
      <c r="D3058" t="s">
        <v>12909</v>
      </c>
      <c r="E3058" t="s">
        <v>12910</v>
      </c>
      <c r="F3058">
        <v>561</v>
      </c>
      <c r="G3058">
        <v>0</v>
      </c>
      <c r="H3058">
        <v>11348997</v>
      </c>
      <c r="I3058" t="s">
        <v>16669</v>
      </c>
      <c r="J3058" t="s">
        <v>12911</v>
      </c>
      <c r="K3058">
        <v>2567</v>
      </c>
      <c r="L3058" t="s">
        <v>12932</v>
      </c>
    </row>
    <row r="3059" spans="1:12">
      <c r="A3059" s="2">
        <v>41865</v>
      </c>
      <c r="B3059" t="s">
        <v>16666</v>
      </c>
      <c r="C3059">
        <v>339</v>
      </c>
      <c r="D3059" t="s">
        <v>12909</v>
      </c>
      <c r="E3059" t="s">
        <v>12910</v>
      </c>
      <c r="F3059">
        <v>1100</v>
      </c>
      <c r="G3059">
        <v>0</v>
      </c>
      <c r="H3059">
        <v>11347897</v>
      </c>
      <c r="I3059" t="s">
        <v>16670</v>
      </c>
      <c r="J3059" t="s">
        <v>12911</v>
      </c>
      <c r="K3059">
        <v>2567</v>
      </c>
      <c r="L3059" t="s">
        <v>12932</v>
      </c>
    </row>
    <row r="3060" spans="1:12">
      <c r="A3060" s="2">
        <v>41865</v>
      </c>
      <c r="B3060" t="s">
        <v>16666</v>
      </c>
      <c r="C3060">
        <v>335</v>
      </c>
      <c r="D3060" t="s">
        <v>12909</v>
      </c>
      <c r="E3060" t="s">
        <v>12910</v>
      </c>
      <c r="F3060">
        <v>1100</v>
      </c>
      <c r="G3060">
        <v>0</v>
      </c>
      <c r="H3060">
        <v>11346797</v>
      </c>
      <c r="I3060" t="s">
        <v>16671</v>
      </c>
      <c r="J3060" t="s">
        <v>12911</v>
      </c>
      <c r="K3060">
        <v>2567</v>
      </c>
      <c r="L3060" t="s">
        <v>12932</v>
      </c>
    </row>
    <row r="3061" spans="1:12">
      <c r="A3061" s="2">
        <v>41865</v>
      </c>
      <c r="B3061" t="s">
        <v>16666</v>
      </c>
      <c r="C3061">
        <v>340</v>
      </c>
      <c r="D3061" t="s">
        <v>12909</v>
      </c>
      <c r="E3061" t="s">
        <v>12910</v>
      </c>
      <c r="F3061">
        <v>1100</v>
      </c>
      <c r="G3061">
        <v>0</v>
      </c>
      <c r="H3061">
        <v>11345697</v>
      </c>
      <c r="I3061" t="s">
        <v>16672</v>
      </c>
      <c r="J3061" t="s">
        <v>12911</v>
      </c>
      <c r="K3061">
        <v>2567</v>
      </c>
      <c r="L3061" t="s">
        <v>12932</v>
      </c>
    </row>
    <row r="3062" spans="1:12">
      <c r="A3062" s="2">
        <v>41865</v>
      </c>
      <c r="B3062" t="s">
        <v>16666</v>
      </c>
      <c r="C3062">
        <v>341</v>
      </c>
      <c r="D3062" t="s">
        <v>12909</v>
      </c>
      <c r="E3062" t="s">
        <v>12910</v>
      </c>
      <c r="F3062">
        <v>1100</v>
      </c>
      <c r="G3062">
        <v>0</v>
      </c>
      <c r="H3062">
        <v>11344597</v>
      </c>
      <c r="I3062" t="s">
        <v>16673</v>
      </c>
      <c r="J3062" t="s">
        <v>12911</v>
      </c>
      <c r="K3062">
        <v>2567</v>
      </c>
      <c r="L3062" t="s">
        <v>12932</v>
      </c>
    </row>
    <row r="3063" spans="1:12">
      <c r="A3063" s="2">
        <v>41865</v>
      </c>
      <c r="B3063" t="s">
        <v>16666</v>
      </c>
      <c r="C3063">
        <v>342</v>
      </c>
      <c r="D3063" t="s">
        <v>12909</v>
      </c>
      <c r="E3063" t="s">
        <v>12910</v>
      </c>
      <c r="F3063">
        <v>1100</v>
      </c>
      <c r="G3063">
        <v>0</v>
      </c>
      <c r="H3063">
        <v>11343497</v>
      </c>
      <c r="I3063" t="s">
        <v>16674</v>
      </c>
      <c r="J3063" t="s">
        <v>12911</v>
      </c>
      <c r="K3063">
        <v>2567</v>
      </c>
      <c r="L3063" t="s">
        <v>12932</v>
      </c>
    </row>
    <row r="3064" spans="1:12">
      <c r="A3064" s="2">
        <v>41865</v>
      </c>
      <c r="B3064" t="s">
        <v>16666</v>
      </c>
      <c r="C3064">
        <v>343</v>
      </c>
      <c r="D3064" t="s">
        <v>12909</v>
      </c>
      <c r="E3064" t="s">
        <v>12910</v>
      </c>
      <c r="F3064">
        <v>8800</v>
      </c>
      <c r="G3064">
        <v>0</v>
      </c>
      <c r="H3064">
        <v>11334697</v>
      </c>
      <c r="I3064" t="s">
        <v>16675</v>
      </c>
      <c r="J3064" t="s">
        <v>12911</v>
      </c>
      <c r="K3064">
        <v>2567</v>
      </c>
      <c r="L3064" t="s">
        <v>12932</v>
      </c>
    </row>
    <row r="3065" spans="1:12">
      <c r="A3065" s="2">
        <v>41865</v>
      </c>
      <c r="B3065" t="s">
        <v>16666</v>
      </c>
      <c r="C3065">
        <v>344</v>
      </c>
      <c r="D3065" t="s">
        <v>12909</v>
      </c>
      <c r="E3065" t="s">
        <v>12910</v>
      </c>
      <c r="F3065">
        <v>1100</v>
      </c>
      <c r="G3065">
        <v>0</v>
      </c>
      <c r="H3065">
        <v>11333597</v>
      </c>
      <c r="I3065" t="s">
        <v>16676</v>
      </c>
      <c r="J3065" t="s">
        <v>12911</v>
      </c>
      <c r="K3065">
        <v>2567</v>
      </c>
      <c r="L3065" t="s">
        <v>12932</v>
      </c>
    </row>
    <row r="3066" spans="1:12">
      <c r="A3066" s="2">
        <v>41865</v>
      </c>
      <c r="B3066" t="s">
        <v>16666</v>
      </c>
      <c r="C3066">
        <v>345</v>
      </c>
      <c r="D3066" t="s">
        <v>12909</v>
      </c>
      <c r="E3066" t="s">
        <v>12910</v>
      </c>
      <c r="F3066">
        <v>2200</v>
      </c>
      <c r="G3066">
        <v>0</v>
      </c>
      <c r="H3066">
        <v>11331397</v>
      </c>
      <c r="I3066" t="s">
        <v>16677</v>
      </c>
      <c r="J3066" t="s">
        <v>12911</v>
      </c>
      <c r="K3066">
        <v>2567</v>
      </c>
      <c r="L3066" t="s">
        <v>12932</v>
      </c>
    </row>
    <row r="3067" spans="1:12">
      <c r="A3067" s="2">
        <v>41865</v>
      </c>
      <c r="B3067" t="s">
        <v>16666</v>
      </c>
      <c r="C3067">
        <v>346</v>
      </c>
      <c r="D3067" t="s">
        <v>12909</v>
      </c>
      <c r="E3067" t="s">
        <v>12910</v>
      </c>
      <c r="F3067">
        <v>1100</v>
      </c>
      <c r="G3067">
        <v>0</v>
      </c>
      <c r="H3067">
        <v>11330297</v>
      </c>
      <c r="I3067" t="s">
        <v>16678</v>
      </c>
      <c r="J3067" t="s">
        <v>12911</v>
      </c>
      <c r="K3067">
        <v>2567</v>
      </c>
      <c r="L3067" t="s">
        <v>12932</v>
      </c>
    </row>
    <row r="3068" spans="1:12">
      <c r="A3068" s="2">
        <v>41865</v>
      </c>
      <c r="B3068" t="s">
        <v>16666</v>
      </c>
      <c r="C3068">
        <v>367</v>
      </c>
      <c r="D3068" t="s">
        <v>12909</v>
      </c>
      <c r="E3068" t="s">
        <v>12910</v>
      </c>
      <c r="F3068">
        <v>1100</v>
      </c>
      <c r="G3068">
        <v>0</v>
      </c>
      <c r="H3068">
        <v>11329197</v>
      </c>
      <c r="I3068" t="s">
        <v>16679</v>
      </c>
      <c r="J3068" t="s">
        <v>12911</v>
      </c>
      <c r="K3068">
        <v>2567</v>
      </c>
      <c r="L3068" t="s">
        <v>12932</v>
      </c>
    </row>
    <row r="3069" spans="1:12">
      <c r="A3069" s="2">
        <v>41865</v>
      </c>
      <c r="B3069" t="s">
        <v>16666</v>
      </c>
      <c r="C3069">
        <v>368</v>
      </c>
      <c r="D3069" t="s">
        <v>12909</v>
      </c>
      <c r="E3069" t="s">
        <v>12910</v>
      </c>
      <c r="F3069">
        <v>1100</v>
      </c>
      <c r="G3069">
        <v>0</v>
      </c>
      <c r="H3069">
        <v>11328097</v>
      </c>
      <c r="I3069" t="s">
        <v>16680</v>
      </c>
      <c r="J3069" t="s">
        <v>12911</v>
      </c>
      <c r="K3069">
        <v>2567</v>
      </c>
      <c r="L3069" t="s">
        <v>12932</v>
      </c>
    </row>
    <row r="3070" spans="1:12">
      <c r="A3070" s="2">
        <v>41865</v>
      </c>
      <c r="B3070" t="s">
        <v>16666</v>
      </c>
      <c r="C3070">
        <v>370</v>
      </c>
      <c r="D3070" t="s">
        <v>12909</v>
      </c>
      <c r="E3070" t="s">
        <v>12910</v>
      </c>
      <c r="F3070">
        <v>1375</v>
      </c>
      <c r="G3070">
        <v>0</v>
      </c>
      <c r="H3070">
        <v>11326722</v>
      </c>
      <c r="I3070" t="s">
        <v>16681</v>
      </c>
      <c r="J3070" t="s">
        <v>12911</v>
      </c>
      <c r="K3070">
        <v>2567</v>
      </c>
      <c r="L3070" t="s">
        <v>12932</v>
      </c>
    </row>
    <row r="3071" spans="1:12">
      <c r="A3071" s="2">
        <v>41865</v>
      </c>
      <c r="B3071" t="s">
        <v>16666</v>
      </c>
      <c r="C3071">
        <v>369</v>
      </c>
      <c r="D3071" t="s">
        <v>12909</v>
      </c>
      <c r="E3071" t="s">
        <v>12910</v>
      </c>
      <c r="F3071">
        <v>1100</v>
      </c>
      <c r="G3071">
        <v>0</v>
      </c>
      <c r="H3071">
        <v>11325622</v>
      </c>
      <c r="I3071" t="s">
        <v>16682</v>
      </c>
      <c r="J3071" t="s">
        <v>12911</v>
      </c>
      <c r="K3071">
        <v>2567</v>
      </c>
      <c r="L3071" t="s">
        <v>12932</v>
      </c>
    </row>
    <row r="3072" spans="1:12">
      <c r="A3072" s="2">
        <v>41865</v>
      </c>
      <c r="B3072" t="s">
        <v>16666</v>
      </c>
      <c r="C3072">
        <v>371</v>
      </c>
      <c r="D3072" t="s">
        <v>12909</v>
      </c>
      <c r="E3072" t="s">
        <v>12910</v>
      </c>
      <c r="F3072">
        <v>1100</v>
      </c>
      <c r="G3072">
        <v>0</v>
      </c>
      <c r="H3072">
        <v>11324522</v>
      </c>
      <c r="I3072" t="s">
        <v>16683</v>
      </c>
      <c r="J3072" t="s">
        <v>12911</v>
      </c>
      <c r="K3072">
        <v>2567</v>
      </c>
      <c r="L3072" t="s">
        <v>12932</v>
      </c>
    </row>
    <row r="3073" spans="1:12">
      <c r="A3073" s="2">
        <v>41865</v>
      </c>
      <c r="B3073" t="s">
        <v>16666</v>
      </c>
      <c r="C3073">
        <v>372</v>
      </c>
      <c r="D3073" t="s">
        <v>12909</v>
      </c>
      <c r="E3073" t="s">
        <v>12910</v>
      </c>
      <c r="F3073">
        <v>275</v>
      </c>
      <c r="G3073">
        <v>0</v>
      </c>
      <c r="H3073">
        <v>11324247</v>
      </c>
      <c r="I3073" t="s">
        <v>16684</v>
      </c>
      <c r="J3073" t="s">
        <v>12911</v>
      </c>
      <c r="K3073">
        <v>2567</v>
      </c>
      <c r="L3073" t="s">
        <v>12932</v>
      </c>
    </row>
    <row r="3074" spans="1:12">
      <c r="A3074" s="2">
        <v>41865</v>
      </c>
      <c r="B3074" t="s">
        <v>16666</v>
      </c>
      <c r="C3074">
        <v>373</v>
      </c>
      <c r="D3074" t="s">
        <v>12909</v>
      </c>
      <c r="E3074" t="s">
        <v>12910</v>
      </c>
      <c r="F3074">
        <v>561</v>
      </c>
      <c r="G3074">
        <v>0</v>
      </c>
      <c r="H3074">
        <v>11323686</v>
      </c>
      <c r="I3074" t="s">
        <v>16685</v>
      </c>
      <c r="J3074" t="s">
        <v>12911</v>
      </c>
      <c r="K3074">
        <v>2567</v>
      </c>
      <c r="L3074" t="s">
        <v>12932</v>
      </c>
    </row>
    <row r="3075" spans="1:12">
      <c r="A3075" s="2">
        <v>41865</v>
      </c>
      <c r="B3075" t="s">
        <v>16666</v>
      </c>
      <c r="C3075">
        <v>422</v>
      </c>
      <c r="D3075" t="s">
        <v>12909</v>
      </c>
      <c r="E3075" t="s">
        <v>12910</v>
      </c>
      <c r="F3075">
        <v>1100</v>
      </c>
      <c r="G3075">
        <v>0</v>
      </c>
      <c r="H3075">
        <v>11322586</v>
      </c>
      <c r="I3075" t="s">
        <v>16686</v>
      </c>
      <c r="J3075" t="s">
        <v>12911</v>
      </c>
      <c r="K3075">
        <v>2567</v>
      </c>
      <c r="L3075" t="s">
        <v>12932</v>
      </c>
    </row>
    <row r="3076" spans="1:12">
      <c r="A3076" s="2">
        <v>41865</v>
      </c>
      <c r="B3076" t="s">
        <v>16666</v>
      </c>
      <c r="C3076">
        <v>423</v>
      </c>
      <c r="D3076" t="s">
        <v>12909</v>
      </c>
      <c r="E3076" t="s">
        <v>12910</v>
      </c>
      <c r="F3076">
        <v>1100</v>
      </c>
      <c r="G3076">
        <v>0</v>
      </c>
      <c r="H3076">
        <v>11321486</v>
      </c>
      <c r="I3076" t="s">
        <v>16687</v>
      </c>
      <c r="J3076" t="s">
        <v>12911</v>
      </c>
      <c r="K3076">
        <v>2567</v>
      </c>
      <c r="L3076" t="s">
        <v>12932</v>
      </c>
    </row>
    <row r="3077" spans="1:12">
      <c r="A3077" s="2">
        <v>41865</v>
      </c>
      <c r="B3077" t="s">
        <v>16666</v>
      </c>
      <c r="C3077">
        <v>424</v>
      </c>
      <c r="D3077" t="s">
        <v>12909</v>
      </c>
      <c r="E3077" t="s">
        <v>12910</v>
      </c>
      <c r="F3077">
        <v>1100</v>
      </c>
      <c r="G3077">
        <v>0</v>
      </c>
      <c r="H3077">
        <v>11320386</v>
      </c>
      <c r="I3077" t="s">
        <v>16688</v>
      </c>
      <c r="J3077" t="s">
        <v>12911</v>
      </c>
      <c r="K3077">
        <v>2567</v>
      </c>
      <c r="L3077" t="s">
        <v>12932</v>
      </c>
    </row>
    <row r="3078" spans="1:12">
      <c r="A3078" s="2">
        <v>41865</v>
      </c>
      <c r="B3078" t="s">
        <v>16666</v>
      </c>
      <c r="C3078">
        <v>425</v>
      </c>
      <c r="D3078" t="s">
        <v>12909</v>
      </c>
      <c r="E3078" t="s">
        <v>12910</v>
      </c>
      <c r="F3078">
        <v>1100</v>
      </c>
      <c r="G3078">
        <v>0</v>
      </c>
      <c r="H3078">
        <v>11319286</v>
      </c>
      <c r="I3078" t="s">
        <v>16689</v>
      </c>
      <c r="J3078" t="s">
        <v>12911</v>
      </c>
      <c r="K3078">
        <v>2567</v>
      </c>
      <c r="L3078" t="s">
        <v>12932</v>
      </c>
    </row>
    <row r="3079" spans="1:12">
      <c r="A3079" s="2">
        <v>41865</v>
      </c>
      <c r="B3079" t="s">
        <v>16666</v>
      </c>
      <c r="C3079">
        <v>429</v>
      </c>
      <c r="D3079" t="s">
        <v>12909</v>
      </c>
      <c r="E3079" t="s">
        <v>12910</v>
      </c>
      <c r="F3079">
        <v>1100</v>
      </c>
      <c r="G3079">
        <v>0</v>
      </c>
      <c r="H3079">
        <v>11318186</v>
      </c>
      <c r="I3079" t="s">
        <v>16690</v>
      </c>
      <c r="J3079" t="s">
        <v>12911</v>
      </c>
      <c r="K3079">
        <v>2567</v>
      </c>
      <c r="L3079" t="s">
        <v>12932</v>
      </c>
    </row>
    <row r="3080" spans="1:12">
      <c r="A3080" s="2">
        <v>41865</v>
      </c>
      <c r="B3080" t="s">
        <v>16666</v>
      </c>
      <c r="C3080">
        <v>426</v>
      </c>
      <c r="D3080" t="s">
        <v>12909</v>
      </c>
      <c r="E3080" t="s">
        <v>12910</v>
      </c>
      <c r="F3080">
        <v>2200</v>
      </c>
      <c r="G3080">
        <v>0</v>
      </c>
      <c r="H3080">
        <v>11315986</v>
      </c>
      <c r="I3080" t="s">
        <v>16691</v>
      </c>
      <c r="J3080" t="s">
        <v>12911</v>
      </c>
      <c r="K3080">
        <v>2567</v>
      </c>
      <c r="L3080" t="s">
        <v>12932</v>
      </c>
    </row>
    <row r="3081" spans="1:12">
      <c r="A3081" s="2">
        <v>41865</v>
      </c>
      <c r="B3081" t="s">
        <v>16666</v>
      </c>
      <c r="C3081">
        <v>427</v>
      </c>
      <c r="D3081" t="s">
        <v>12909</v>
      </c>
      <c r="E3081" t="s">
        <v>12910</v>
      </c>
      <c r="F3081">
        <v>1100</v>
      </c>
      <c r="G3081">
        <v>0</v>
      </c>
      <c r="H3081">
        <v>11314886</v>
      </c>
      <c r="I3081" t="s">
        <v>16692</v>
      </c>
      <c r="J3081" t="s">
        <v>12911</v>
      </c>
      <c r="K3081">
        <v>2567</v>
      </c>
      <c r="L3081" t="s">
        <v>12932</v>
      </c>
    </row>
    <row r="3082" spans="1:12">
      <c r="A3082" s="2">
        <v>41865</v>
      </c>
      <c r="B3082" t="s">
        <v>16666</v>
      </c>
      <c r="C3082">
        <v>428</v>
      </c>
      <c r="D3082" t="s">
        <v>12909</v>
      </c>
      <c r="E3082" t="s">
        <v>12910</v>
      </c>
      <c r="F3082">
        <v>1100</v>
      </c>
      <c r="G3082">
        <v>0</v>
      </c>
      <c r="H3082">
        <v>11313786</v>
      </c>
      <c r="I3082" t="s">
        <v>16693</v>
      </c>
      <c r="J3082" t="s">
        <v>12911</v>
      </c>
      <c r="K3082">
        <v>2567</v>
      </c>
      <c r="L3082" t="s">
        <v>12932</v>
      </c>
    </row>
    <row r="3083" spans="1:12">
      <c r="A3083" s="2">
        <v>41865</v>
      </c>
      <c r="B3083" t="s">
        <v>16666</v>
      </c>
      <c r="C3083">
        <v>430</v>
      </c>
      <c r="D3083" t="s">
        <v>12909</v>
      </c>
      <c r="E3083" t="s">
        <v>12910</v>
      </c>
      <c r="F3083">
        <v>1100</v>
      </c>
      <c r="G3083">
        <v>0</v>
      </c>
      <c r="H3083">
        <v>11312686</v>
      </c>
      <c r="I3083" t="s">
        <v>16694</v>
      </c>
      <c r="J3083" t="s">
        <v>12911</v>
      </c>
      <c r="K3083">
        <v>2567</v>
      </c>
      <c r="L3083" t="s">
        <v>12932</v>
      </c>
    </row>
    <row r="3084" spans="1:12">
      <c r="A3084" s="2">
        <v>41865</v>
      </c>
      <c r="B3084" t="s">
        <v>16666</v>
      </c>
      <c r="C3084">
        <v>431</v>
      </c>
      <c r="D3084" t="s">
        <v>12909</v>
      </c>
      <c r="E3084" t="s">
        <v>12910</v>
      </c>
      <c r="F3084">
        <v>2200</v>
      </c>
      <c r="G3084">
        <v>0</v>
      </c>
      <c r="H3084">
        <v>11310486</v>
      </c>
      <c r="I3084" t="s">
        <v>16695</v>
      </c>
      <c r="J3084" t="s">
        <v>12911</v>
      </c>
      <c r="K3084">
        <v>2567</v>
      </c>
      <c r="L3084" t="s">
        <v>12932</v>
      </c>
    </row>
    <row r="3085" spans="1:12">
      <c r="A3085" s="2">
        <v>41865</v>
      </c>
      <c r="B3085" t="s">
        <v>16696</v>
      </c>
      <c r="C3085">
        <v>5</v>
      </c>
      <c r="D3085" t="s">
        <v>12909</v>
      </c>
      <c r="E3085" t="s">
        <v>12910</v>
      </c>
      <c r="F3085">
        <v>2200</v>
      </c>
      <c r="G3085">
        <v>0</v>
      </c>
      <c r="H3085">
        <v>11308286</v>
      </c>
      <c r="I3085" t="s">
        <v>16697</v>
      </c>
      <c r="J3085" t="s">
        <v>12911</v>
      </c>
      <c r="K3085">
        <v>283</v>
      </c>
      <c r="L3085" t="s">
        <v>12932</v>
      </c>
    </row>
    <row r="3086" spans="1:12">
      <c r="A3086" s="2">
        <v>41865</v>
      </c>
      <c r="B3086" t="s">
        <v>16698</v>
      </c>
      <c r="C3086">
        <v>1</v>
      </c>
      <c r="D3086" t="s">
        <v>12909</v>
      </c>
      <c r="E3086" t="s">
        <v>12910</v>
      </c>
      <c r="F3086">
        <v>1100</v>
      </c>
      <c r="G3086">
        <v>0</v>
      </c>
      <c r="H3086">
        <v>11307186</v>
      </c>
      <c r="I3086" t="s">
        <v>16699</v>
      </c>
      <c r="J3086" t="s">
        <v>12911</v>
      </c>
      <c r="K3086">
        <v>312</v>
      </c>
      <c r="L3086" t="s">
        <v>12932</v>
      </c>
    </row>
    <row r="3087" spans="1:12">
      <c r="A3087" s="2">
        <v>41865</v>
      </c>
      <c r="B3087" t="s">
        <v>16700</v>
      </c>
      <c r="C3087">
        <v>2</v>
      </c>
      <c r="D3087" t="s">
        <v>12909</v>
      </c>
      <c r="E3087" t="s">
        <v>12910</v>
      </c>
      <c r="F3087">
        <v>1100</v>
      </c>
      <c r="G3087">
        <v>0</v>
      </c>
      <c r="H3087">
        <v>11306086</v>
      </c>
      <c r="I3087" t="s">
        <v>16701</v>
      </c>
      <c r="J3087" t="s">
        <v>12911</v>
      </c>
      <c r="K3087">
        <v>788</v>
      </c>
      <c r="L3087" t="s">
        <v>12932</v>
      </c>
    </row>
    <row r="3088" spans="1:12">
      <c r="A3088" s="2">
        <v>41865</v>
      </c>
      <c r="B3088" t="s">
        <v>16700</v>
      </c>
      <c r="C3088">
        <v>11</v>
      </c>
      <c r="D3088" t="s">
        <v>12909</v>
      </c>
      <c r="E3088" t="s">
        <v>12910</v>
      </c>
      <c r="F3088">
        <v>1100</v>
      </c>
      <c r="G3088">
        <v>0</v>
      </c>
      <c r="H3088">
        <v>11304986</v>
      </c>
      <c r="I3088" t="s">
        <v>16702</v>
      </c>
      <c r="J3088" t="s">
        <v>12911</v>
      </c>
      <c r="K3088">
        <v>788</v>
      </c>
      <c r="L3088" t="s">
        <v>12932</v>
      </c>
    </row>
    <row r="3089" spans="1:12">
      <c r="A3089" s="2">
        <v>41865</v>
      </c>
      <c r="B3089" t="s">
        <v>16703</v>
      </c>
      <c r="C3089">
        <v>1</v>
      </c>
      <c r="D3089" t="s">
        <v>12909</v>
      </c>
      <c r="E3089" t="s">
        <v>12910</v>
      </c>
      <c r="F3089">
        <v>2200</v>
      </c>
      <c r="G3089">
        <v>0</v>
      </c>
      <c r="H3089">
        <v>11302786</v>
      </c>
      <c r="I3089" t="s">
        <v>16704</v>
      </c>
      <c r="J3089" t="s">
        <v>12911</v>
      </c>
      <c r="K3089">
        <v>1231</v>
      </c>
      <c r="L3089" t="s">
        <v>12932</v>
      </c>
    </row>
    <row r="3090" spans="1:12">
      <c r="A3090" s="2">
        <v>41865</v>
      </c>
      <c r="B3090" t="s">
        <v>16705</v>
      </c>
      <c r="C3090">
        <v>2</v>
      </c>
      <c r="D3090" t="s">
        <v>12909</v>
      </c>
      <c r="E3090" t="s">
        <v>12910</v>
      </c>
      <c r="F3090">
        <v>1100</v>
      </c>
      <c r="G3090">
        <v>0</v>
      </c>
      <c r="H3090">
        <v>11301686</v>
      </c>
      <c r="I3090" t="s">
        <v>16706</v>
      </c>
      <c r="J3090" t="s">
        <v>12911</v>
      </c>
      <c r="K3090">
        <v>1023</v>
      </c>
      <c r="L3090" t="s">
        <v>12932</v>
      </c>
    </row>
    <row r="3091" spans="1:12">
      <c r="A3091" s="2">
        <v>41865</v>
      </c>
      <c r="B3091" t="s">
        <v>16707</v>
      </c>
      <c r="C3091">
        <v>4</v>
      </c>
      <c r="D3091" t="s">
        <v>12909</v>
      </c>
      <c r="E3091" t="s">
        <v>12910</v>
      </c>
      <c r="F3091">
        <v>1100</v>
      </c>
      <c r="G3091">
        <v>0</v>
      </c>
      <c r="H3091">
        <v>11300586</v>
      </c>
      <c r="I3091" t="s">
        <v>16708</v>
      </c>
      <c r="J3091" t="s">
        <v>12911</v>
      </c>
      <c r="K3091">
        <v>177</v>
      </c>
      <c r="L3091" t="s">
        <v>12932</v>
      </c>
    </row>
    <row r="3092" spans="1:12">
      <c r="A3092" s="2">
        <v>41865</v>
      </c>
      <c r="B3092" t="s">
        <v>16709</v>
      </c>
      <c r="C3092">
        <v>17</v>
      </c>
      <c r="D3092" t="s">
        <v>12909</v>
      </c>
      <c r="E3092" t="s">
        <v>12910</v>
      </c>
      <c r="F3092">
        <v>1100</v>
      </c>
      <c r="G3092">
        <v>0</v>
      </c>
      <c r="H3092">
        <v>11299486</v>
      </c>
      <c r="I3092" t="s">
        <v>16710</v>
      </c>
      <c r="J3092" t="s">
        <v>12911</v>
      </c>
      <c r="K3092">
        <v>463</v>
      </c>
      <c r="L3092" t="s">
        <v>12932</v>
      </c>
    </row>
    <row r="3093" spans="1:12">
      <c r="A3093" s="2">
        <v>41865</v>
      </c>
      <c r="B3093" t="s">
        <v>16709</v>
      </c>
      <c r="C3093">
        <v>19</v>
      </c>
      <c r="D3093" t="s">
        <v>12909</v>
      </c>
      <c r="E3093" t="s">
        <v>12910</v>
      </c>
      <c r="F3093">
        <v>1100</v>
      </c>
      <c r="G3093">
        <v>0</v>
      </c>
      <c r="H3093">
        <v>11298386</v>
      </c>
      <c r="I3093" t="s">
        <v>16711</v>
      </c>
      <c r="J3093" t="s">
        <v>12911</v>
      </c>
      <c r="K3093">
        <v>463</v>
      </c>
      <c r="L3093" t="s">
        <v>12932</v>
      </c>
    </row>
    <row r="3094" spans="1:12">
      <c r="A3094" s="2">
        <v>41865</v>
      </c>
      <c r="B3094" t="s">
        <v>16712</v>
      </c>
      <c r="C3094">
        <v>1</v>
      </c>
      <c r="D3094" t="s">
        <v>12909</v>
      </c>
      <c r="E3094" t="s">
        <v>12910</v>
      </c>
      <c r="F3094">
        <v>1375</v>
      </c>
      <c r="G3094">
        <v>0</v>
      </c>
      <c r="H3094">
        <v>11297011</v>
      </c>
      <c r="I3094" t="s">
        <v>16713</v>
      </c>
      <c r="J3094" t="s">
        <v>12911</v>
      </c>
      <c r="K3094">
        <v>399</v>
      </c>
      <c r="L3094" t="s">
        <v>12932</v>
      </c>
    </row>
    <row r="3095" spans="1:12">
      <c r="A3095" s="2">
        <v>41865</v>
      </c>
      <c r="B3095" t="s">
        <v>16714</v>
      </c>
      <c r="C3095">
        <v>3</v>
      </c>
      <c r="D3095" t="s">
        <v>12909</v>
      </c>
      <c r="E3095" t="s">
        <v>12910</v>
      </c>
      <c r="F3095">
        <v>275</v>
      </c>
      <c r="G3095">
        <v>0</v>
      </c>
      <c r="H3095">
        <v>11296736</v>
      </c>
      <c r="I3095" t="s">
        <v>16715</v>
      </c>
      <c r="J3095" t="s">
        <v>12911</v>
      </c>
      <c r="K3095">
        <v>291</v>
      </c>
      <c r="L3095" t="s">
        <v>12932</v>
      </c>
    </row>
    <row r="3096" spans="1:12">
      <c r="A3096" s="2">
        <v>41865</v>
      </c>
      <c r="B3096" t="s">
        <v>16716</v>
      </c>
      <c r="C3096">
        <v>3</v>
      </c>
      <c r="D3096" t="s">
        <v>12909</v>
      </c>
      <c r="E3096" t="s">
        <v>12910</v>
      </c>
      <c r="F3096">
        <v>1100</v>
      </c>
      <c r="G3096">
        <v>0</v>
      </c>
      <c r="H3096">
        <v>11295636</v>
      </c>
      <c r="I3096" t="s">
        <v>16717</v>
      </c>
      <c r="J3096" t="s">
        <v>12911</v>
      </c>
      <c r="K3096">
        <v>818</v>
      </c>
      <c r="L3096" t="s">
        <v>12932</v>
      </c>
    </row>
    <row r="3097" spans="1:12">
      <c r="A3097" s="2">
        <v>41865</v>
      </c>
      <c r="B3097" t="s">
        <v>16716</v>
      </c>
      <c r="C3097">
        <v>4</v>
      </c>
      <c r="D3097" t="s">
        <v>12909</v>
      </c>
      <c r="E3097" t="s">
        <v>12910</v>
      </c>
      <c r="F3097">
        <v>1100</v>
      </c>
      <c r="G3097">
        <v>0</v>
      </c>
      <c r="H3097">
        <v>11294536</v>
      </c>
      <c r="I3097" t="s">
        <v>16718</v>
      </c>
      <c r="J3097" t="s">
        <v>12911</v>
      </c>
      <c r="K3097">
        <v>818</v>
      </c>
      <c r="L3097" t="s">
        <v>12932</v>
      </c>
    </row>
    <row r="3098" spans="1:12">
      <c r="A3098" s="2">
        <v>41865</v>
      </c>
      <c r="B3098" t="s">
        <v>16719</v>
      </c>
      <c r="C3098">
        <v>3</v>
      </c>
      <c r="D3098" t="s">
        <v>12909</v>
      </c>
      <c r="E3098" t="s">
        <v>12910</v>
      </c>
      <c r="F3098">
        <v>2200</v>
      </c>
      <c r="G3098">
        <v>0</v>
      </c>
      <c r="H3098">
        <v>11292336</v>
      </c>
      <c r="I3098" t="s">
        <v>16720</v>
      </c>
      <c r="J3098" t="s">
        <v>12911</v>
      </c>
      <c r="K3098">
        <v>397</v>
      </c>
      <c r="L3098" t="s">
        <v>12932</v>
      </c>
    </row>
    <row r="3099" spans="1:12">
      <c r="A3099" s="2">
        <v>41865</v>
      </c>
      <c r="B3099" t="s">
        <v>16721</v>
      </c>
      <c r="C3099">
        <v>2</v>
      </c>
      <c r="D3099" t="s">
        <v>12909</v>
      </c>
      <c r="E3099" t="s">
        <v>12910</v>
      </c>
      <c r="F3099">
        <v>1100</v>
      </c>
      <c r="G3099">
        <v>0</v>
      </c>
      <c r="H3099">
        <v>11291236</v>
      </c>
      <c r="I3099" t="s">
        <v>16722</v>
      </c>
      <c r="J3099" t="s">
        <v>12911</v>
      </c>
      <c r="K3099">
        <v>2007</v>
      </c>
      <c r="L3099" t="s">
        <v>12932</v>
      </c>
    </row>
    <row r="3100" spans="1:12">
      <c r="A3100" s="2">
        <v>41865</v>
      </c>
      <c r="B3100" t="s">
        <v>16723</v>
      </c>
      <c r="C3100">
        <v>5</v>
      </c>
      <c r="D3100" t="s">
        <v>12909</v>
      </c>
      <c r="E3100" t="s">
        <v>12910</v>
      </c>
      <c r="F3100">
        <v>1100</v>
      </c>
      <c r="G3100">
        <v>0</v>
      </c>
      <c r="H3100">
        <v>11290136</v>
      </c>
      <c r="I3100" t="s">
        <v>16724</v>
      </c>
      <c r="J3100" t="s">
        <v>12911</v>
      </c>
      <c r="K3100">
        <v>1057</v>
      </c>
      <c r="L3100" t="s">
        <v>12932</v>
      </c>
    </row>
    <row r="3101" spans="1:12">
      <c r="A3101" s="2">
        <v>41865</v>
      </c>
      <c r="B3101" t="s">
        <v>16725</v>
      </c>
      <c r="C3101">
        <v>1</v>
      </c>
      <c r="D3101" t="s">
        <v>12909</v>
      </c>
      <c r="E3101" t="s">
        <v>12910</v>
      </c>
      <c r="F3101">
        <v>1100</v>
      </c>
      <c r="G3101">
        <v>0</v>
      </c>
      <c r="H3101">
        <v>11289036</v>
      </c>
      <c r="I3101" t="s">
        <v>16726</v>
      </c>
      <c r="J3101" t="s">
        <v>12911</v>
      </c>
      <c r="K3101">
        <v>614</v>
      </c>
      <c r="L3101" t="s">
        <v>12932</v>
      </c>
    </row>
    <row r="3102" spans="1:12">
      <c r="A3102" s="2">
        <v>41865</v>
      </c>
      <c r="B3102" t="s">
        <v>16727</v>
      </c>
      <c r="C3102">
        <v>3</v>
      </c>
      <c r="D3102" t="s">
        <v>12909</v>
      </c>
      <c r="E3102" t="s">
        <v>12910</v>
      </c>
      <c r="F3102">
        <v>1100</v>
      </c>
      <c r="G3102">
        <v>0</v>
      </c>
      <c r="H3102">
        <v>11287936</v>
      </c>
      <c r="I3102" t="s">
        <v>16728</v>
      </c>
      <c r="J3102" t="s">
        <v>12911</v>
      </c>
      <c r="K3102">
        <v>1387</v>
      </c>
      <c r="L3102" t="s">
        <v>12932</v>
      </c>
    </row>
    <row r="3103" spans="1:12">
      <c r="A3103" s="2">
        <v>41865</v>
      </c>
      <c r="B3103" t="s">
        <v>16729</v>
      </c>
      <c r="C3103">
        <v>3</v>
      </c>
      <c r="D3103" t="s">
        <v>12909</v>
      </c>
      <c r="E3103" t="s">
        <v>12910</v>
      </c>
      <c r="F3103">
        <v>2200</v>
      </c>
      <c r="G3103">
        <v>0</v>
      </c>
      <c r="H3103">
        <v>11285736</v>
      </c>
      <c r="I3103" t="s">
        <v>16730</v>
      </c>
      <c r="J3103" t="s">
        <v>12911</v>
      </c>
      <c r="K3103">
        <v>472</v>
      </c>
      <c r="L3103" t="s">
        <v>12932</v>
      </c>
    </row>
    <row r="3104" spans="1:12">
      <c r="A3104" s="2">
        <v>41865</v>
      </c>
      <c r="B3104" t="s">
        <v>16731</v>
      </c>
      <c r="C3104">
        <v>7</v>
      </c>
      <c r="D3104" t="s">
        <v>12909</v>
      </c>
      <c r="E3104" t="s">
        <v>12910</v>
      </c>
      <c r="F3104">
        <v>1100</v>
      </c>
      <c r="G3104">
        <v>0</v>
      </c>
      <c r="H3104">
        <v>11284636</v>
      </c>
      <c r="I3104" t="s">
        <v>16732</v>
      </c>
      <c r="J3104" t="s">
        <v>12911</v>
      </c>
      <c r="K3104">
        <v>446</v>
      </c>
      <c r="L3104" t="s">
        <v>12932</v>
      </c>
    </row>
    <row r="3105" spans="1:12">
      <c r="A3105" s="2">
        <v>41865</v>
      </c>
      <c r="B3105" t="s">
        <v>16733</v>
      </c>
      <c r="C3105">
        <v>5</v>
      </c>
      <c r="D3105" t="s">
        <v>12909</v>
      </c>
      <c r="E3105" t="s">
        <v>12910</v>
      </c>
      <c r="F3105">
        <v>1100</v>
      </c>
      <c r="G3105">
        <v>0</v>
      </c>
      <c r="H3105">
        <v>11283536</v>
      </c>
      <c r="I3105" t="s">
        <v>16734</v>
      </c>
      <c r="J3105" t="s">
        <v>12911</v>
      </c>
      <c r="K3105">
        <v>1118</v>
      </c>
      <c r="L3105" t="s">
        <v>12932</v>
      </c>
    </row>
    <row r="3106" spans="1:12">
      <c r="A3106" s="2">
        <v>41865</v>
      </c>
      <c r="B3106" t="s">
        <v>16735</v>
      </c>
      <c r="C3106">
        <v>9</v>
      </c>
      <c r="D3106" t="s">
        <v>12909</v>
      </c>
      <c r="E3106" t="s">
        <v>12910</v>
      </c>
      <c r="F3106">
        <v>1100</v>
      </c>
      <c r="G3106">
        <v>0</v>
      </c>
      <c r="H3106">
        <v>11282436</v>
      </c>
      <c r="I3106" t="s">
        <v>16736</v>
      </c>
      <c r="J3106" t="s">
        <v>12911</v>
      </c>
      <c r="K3106">
        <v>356</v>
      </c>
      <c r="L3106" t="s">
        <v>12932</v>
      </c>
    </row>
    <row r="3107" spans="1:12">
      <c r="A3107" s="2">
        <v>41865</v>
      </c>
      <c r="B3107" t="s">
        <v>16737</v>
      </c>
      <c r="C3107">
        <v>7</v>
      </c>
      <c r="D3107" t="s">
        <v>12909</v>
      </c>
      <c r="E3107" t="s">
        <v>12910</v>
      </c>
      <c r="F3107">
        <v>1100</v>
      </c>
      <c r="G3107">
        <v>0</v>
      </c>
      <c r="H3107">
        <v>11281336</v>
      </c>
      <c r="I3107" t="s">
        <v>16738</v>
      </c>
      <c r="J3107" t="s">
        <v>12911</v>
      </c>
      <c r="K3107">
        <v>494</v>
      </c>
      <c r="L3107" t="s">
        <v>12932</v>
      </c>
    </row>
    <row r="3108" spans="1:12">
      <c r="A3108" s="2">
        <v>41865</v>
      </c>
      <c r="B3108" t="s">
        <v>16739</v>
      </c>
      <c r="C3108">
        <v>1</v>
      </c>
      <c r="D3108" t="s">
        <v>12909</v>
      </c>
      <c r="E3108" t="s">
        <v>12910</v>
      </c>
      <c r="F3108">
        <v>1100</v>
      </c>
      <c r="G3108">
        <v>0</v>
      </c>
      <c r="H3108">
        <v>11280236</v>
      </c>
      <c r="I3108" t="s">
        <v>16740</v>
      </c>
      <c r="J3108" t="s">
        <v>12911</v>
      </c>
      <c r="K3108">
        <v>422</v>
      </c>
      <c r="L3108" t="s">
        <v>12932</v>
      </c>
    </row>
    <row r="3109" spans="1:12">
      <c r="A3109" s="2">
        <v>41865</v>
      </c>
      <c r="B3109" t="s">
        <v>16741</v>
      </c>
      <c r="C3109">
        <v>1</v>
      </c>
      <c r="D3109" t="s">
        <v>12909</v>
      </c>
      <c r="E3109" t="s">
        <v>12910</v>
      </c>
      <c r="F3109">
        <v>1100</v>
      </c>
      <c r="G3109">
        <v>0</v>
      </c>
      <c r="H3109">
        <v>11279136</v>
      </c>
      <c r="I3109" t="s">
        <v>16742</v>
      </c>
      <c r="J3109" t="s">
        <v>12911</v>
      </c>
      <c r="K3109">
        <v>1650</v>
      </c>
      <c r="L3109" t="s">
        <v>12932</v>
      </c>
    </row>
    <row r="3110" spans="1:12">
      <c r="A3110" s="2">
        <v>41865</v>
      </c>
      <c r="B3110" t="s">
        <v>16743</v>
      </c>
      <c r="C3110">
        <v>3</v>
      </c>
      <c r="D3110" t="s">
        <v>12909</v>
      </c>
      <c r="E3110" t="s">
        <v>12910</v>
      </c>
      <c r="F3110">
        <v>2200</v>
      </c>
      <c r="G3110">
        <v>0</v>
      </c>
      <c r="H3110">
        <v>11276936</v>
      </c>
      <c r="I3110" t="s">
        <v>16744</v>
      </c>
      <c r="J3110" t="s">
        <v>12911</v>
      </c>
      <c r="K3110">
        <v>607</v>
      </c>
      <c r="L3110" t="s">
        <v>12932</v>
      </c>
    </row>
    <row r="3111" spans="1:12">
      <c r="A3111" s="2">
        <v>41865</v>
      </c>
      <c r="B3111" t="s">
        <v>16745</v>
      </c>
      <c r="C3111">
        <v>1</v>
      </c>
      <c r="D3111" t="s">
        <v>12909</v>
      </c>
      <c r="E3111" t="s">
        <v>12910</v>
      </c>
      <c r="F3111">
        <v>2200</v>
      </c>
      <c r="G3111">
        <v>0</v>
      </c>
      <c r="H3111">
        <v>11274736</v>
      </c>
      <c r="I3111" t="s">
        <v>16746</v>
      </c>
      <c r="J3111" t="s">
        <v>12911</v>
      </c>
      <c r="K3111">
        <v>403</v>
      </c>
      <c r="L3111" t="s">
        <v>12932</v>
      </c>
    </row>
    <row r="3112" spans="1:12">
      <c r="A3112" s="2">
        <v>41865</v>
      </c>
      <c r="B3112" t="s">
        <v>16747</v>
      </c>
      <c r="C3112">
        <v>5</v>
      </c>
      <c r="D3112" t="s">
        <v>12909</v>
      </c>
      <c r="E3112" t="s">
        <v>12910</v>
      </c>
      <c r="F3112">
        <v>11</v>
      </c>
      <c r="G3112">
        <v>0</v>
      </c>
      <c r="H3112">
        <v>11274725</v>
      </c>
      <c r="I3112" t="s">
        <v>16748</v>
      </c>
      <c r="J3112" t="s">
        <v>12911</v>
      </c>
      <c r="K3112">
        <v>152</v>
      </c>
      <c r="L3112" t="s">
        <v>12932</v>
      </c>
    </row>
    <row r="3113" spans="1:12">
      <c r="A3113" s="2">
        <v>41865</v>
      </c>
      <c r="B3113" t="s">
        <v>16749</v>
      </c>
      <c r="C3113">
        <v>7</v>
      </c>
      <c r="D3113" t="s">
        <v>12909</v>
      </c>
      <c r="E3113" t="s">
        <v>12910</v>
      </c>
      <c r="F3113">
        <v>1100</v>
      </c>
      <c r="G3113">
        <v>0</v>
      </c>
      <c r="H3113">
        <v>11273625</v>
      </c>
      <c r="I3113" t="s">
        <v>16750</v>
      </c>
      <c r="J3113" t="s">
        <v>12911</v>
      </c>
      <c r="K3113">
        <v>413</v>
      </c>
      <c r="L3113" t="s">
        <v>12932</v>
      </c>
    </row>
    <row r="3114" spans="1:12">
      <c r="A3114" s="2">
        <v>41867</v>
      </c>
      <c r="B3114" t="s">
        <v>16751</v>
      </c>
      <c r="C3114">
        <v>5</v>
      </c>
      <c r="D3114" t="s">
        <v>12909</v>
      </c>
      <c r="E3114" t="s">
        <v>12910</v>
      </c>
      <c r="F3114">
        <v>1100</v>
      </c>
      <c r="G3114">
        <v>0</v>
      </c>
      <c r="H3114">
        <v>11272525</v>
      </c>
      <c r="I3114" t="s">
        <v>16752</v>
      </c>
      <c r="J3114" t="s">
        <v>12911</v>
      </c>
      <c r="K3114">
        <v>332</v>
      </c>
      <c r="L3114" t="s">
        <v>12932</v>
      </c>
    </row>
    <row r="3115" spans="1:12">
      <c r="A3115" s="2">
        <v>41867</v>
      </c>
      <c r="B3115" t="s">
        <v>16753</v>
      </c>
      <c r="C3115">
        <v>1</v>
      </c>
      <c r="D3115" t="s">
        <v>12909</v>
      </c>
      <c r="E3115" t="s">
        <v>12910</v>
      </c>
      <c r="F3115">
        <v>2200</v>
      </c>
      <c r="G3115">
        <v>0</v>
      </c>
      <c r="H3115">
        <v>11270325</v>
      </c>
      <c r="I3115" t="s">
        <v>16754</v>
      </c>
      <c r="J3115" t="s">
        <v>12911</v>
      </c>
      <c r="K3115">
        <v>625</v>
      </c>
      <c r="L3115" t="s">
        <v>12932</v>
      </c>
    </row>
    <row r="3116" spans="1:12">
      <c r="A3116" s="2">
        <v>41867</v>
      </c>
      <c r="B3116" t="s">
        <v>16755</v>
      </c>
      <c r="C3116">
        <v>3</v>
      </c>
      <c r="D3116" t="s">
        <v>12909</v>
      </c>
      <c r="E3116" t="s">
        <v>12910</v>
      </c>
      <c r="F3116">
        <v>1100</v>
      </c>
      <c r="G3116">
        <v>0</v>
      </c>
      <c r="H3116">
        <v>11269225</v>
      </c>
      <c r="I3116" t="s">
        <v>16756</v>
      </c>
      <c r="J3116" t="s">
        <v>12911</v>
      </c>
      <c r="K3116">
        <v>529</v>
      </c>
      <c r="L3116" t="s">
        <v>12932</v>
      </c>
    </row>
    <row r="3117" spans="1:12">
      <c r="A3117" s="2">
        <v>41867</v>
      </c>
      <c r="B3117" t="s">
        <v>16757</v>
      </c>
      <c r="C3117">
        <v>1</v>
      </c>
      <c r="D3117" t="s">
        <v>12909</v>
      </c>
      <c r="E3117" t="s">
        <v>12910</v>
      </c>
      <c r="F3117">
        <v>550</v>
      </c>
      <c r="G3117">
        <v>0</v>
      </c>
      <c r="H3117">
        <v>11268675</v>
      </c>
      <c r="I3117" t="s">
        <v>16758</v>
      </c>
      <c r="J3117" t="s">
        <v>12911</v>
      </c>
      <c r="K3117">
        <v>164</v>
      </c>
      <c r="L3117" t="s">
        <v>12932</v>
      </c>
    </row>
    <row r="3118" spans="1:12">
      <c r="A3118" s="2">
        <v>41867</v>
      </c>
      <c r="B3118" t="s">
        <v>16759</v>
      </c>
      <c r="C3118">
        <v>17</v>
      </c>
      <c r="D3118" t="s">
        <v>12909</v>
      </c>
      <c r="E3118" t="s">
        <v>12910</v>
      </c>
      <c r="F3118">
        <v>2200</v>
      </c>
      <c r="G3118">
        <v>0</v>
      </c>
      <c r="H3118">
        <v>11266475</v>
      </c>
      <c r="I3118" t="s">
        <v>16760</v>
      </c>
      <c r="J3118" t="s">
        <v>12911</v>
      </c>
      <c r="K3118">
        <v>127</v>
      </c>
      <c r="L3118" t="s">
        <v>12932</v>
      </c>
    </row>
    <row r="3119" spans="1:12">
      <c r="A3119" s="2">
        <v>41867</v>
      </c>
      <c r="B3119" t="s">
        <v>16759</v>
      </c>
      <c r="C3119">
        <v>18</v>
      </c>
      <c r="D3119" t="s">
        <v>12909</v>
      </c>
      <c r="E3119" t="s">
        <v>12910</v>
      </c>
      <c r="F3119">
        <v>363</v>
      </c>
      <c r="G3119">
        <v>0</v>
      </c>
      <c r="H3119">
        <v>11266112</v>
      </c>
      <c r="I3119" t="s">
        <v>16761</v>
      </c>
      <c r="J3119" t="s">
        <v>12911</v>
      </c>
      <c r="K3119">
        <v>127</v>
      </c>
      <c r="L3119" t="s">
        <v>12932</v>
      </c>
    </row>
    <row r="3120" spans="1:12">
      <c r="A3120" s="2">
        <v>41867</v>
      </c>
      <c r="B3120" t="s">
        <v>16759</v>
      </c>
      <c r="C3120">
        <v>19</v>
      </c>
      <c r="D3120" t="s">
        <v>12909</v>
      </c>
      <c r="E3120" t="s">
        <v>12910</v>
      </c>
      <c r="F3120">
        <v>1100</v>
      </c>
      <c r="G3120">
        <v>0</v>
      </c>
      <c r="H3120">
        <v>11265012</v>
      </c>
      <c r="I3120" t="s">
        <v>16762</v>
      </c>
      <c r="J3120" t="s">
        <v>12911</v>
      </c>
      <c r="K3120">
        <v>127</v>
      </c>
      <c r="L3120" t="s">
        <v>12932</v>
      </c>
    </row>
    <row r="3121" spans="1:12">
      <c r="A3121" s="2">
        <v>41867</v>
      </c>
      <c r="B3121" t="s">
        <v>16759</v>
      </c>
      <c r="C3121">
        <v>20</v>
      </c>
      <c r="D3121" t="s">
        <v>12909</v>
      </c>
      <c r="E3121" t="s">
        <v>12910</v>
      </c>
      <c r="F3121">
        <v>2200</v>
      </c>
      <c r="G3121">
        <v>0</v>
      </c>
      <c r="H3121">
        <v>11262812</v>
      </c>
      <c r="I3121" t="s">
        <v>16763</v>
      </c>
      <c r="J3121" t="s">
        <v>12911</v>
      </c>
      <c r="K3121">
        <v>127</v>
      </c>
      <c r="L3121" t="s">
        <v>12932</v>
      </c>
    </row>
    <row r="3122" spans="1:12">
      <c r="A3122" s="2">
        <v>41867</v>
      </c>
      <c r="B3122" t="s">
        <v>16759</v>
      </c>
      <c r="C3122">
        <v>21</v>
      </c>
      <c r="D3122" t="s">
        <v>12909</v>
      </c>
      <c r="E3122" t="s">
        <v>12910</v>
      </c>
      <c r="F3122">
        <v>1100</v>
      </c>
      <c r="G3122">
        <v>0</v>
      </c>
      <c r="H3122">
        <v>11261712</v>
      </c>
      <c r="I3122" t="s">
        <v>16764</v>
      </c>
      <c r="J3122" t="s">
        <v>12911</v>
      </c>
      <c r="K3122">
        <v>127</v>
      </c>
      <c r="L3122" t="s">
        <v>12932</v>
      </c>
    </row>
    <row r="3123" spans="1:12">
      <c r="A3123" s="2">
        <v>41867</v>
      </c>
      <c r="B3123" t="s">
        <v>16759</v>
      </c>
      <c r="C3123">
        <v>22</v>
      </c>
      <c r="D3123" t="s">
        <v>12909</v>
      </c>
      <c r="E3123" t="s">
        <v>12910</v>
      </c>
      <c r="F3123">
        <v>275</v>
      </c>
      <c r="G3123">
        <v>0</v>
      </c>
      <c r="H3123">
        <v>11261437</v>
      </c>
      <c r="I3123" t="s">
        <v>16765</v>
      </c>
      <c r="J3123" t="s">
        <v>12911</v>
      </c>
      <c r="K3123">
        <v>127</v>
      </c>
      <c r="L3123" t="s">
        <v>12932</v>
      </c>
    </row>
    <row r="3124" spans="1:12">
      <c r="A3124" s="2">
        <v>41867</v>
      </c>
      <c r="B3124" t="s">
        <v>16759</v>
      </c>
      <c r="C3124">
        <v>23</v>
      </c>
      <c r="D3124" t="s">
        <v>12909</v>
      </c>
      <c r="E3124" t="s">
        <v>12910</v>
      </c>
      <c r="F3124">
        <v>2200</v>
      </c>
      <c r="G3124">
        <v>0</v>
      </c>
      <c r="H3124">
        <v>11259237</v>
      </c>
      <c r="I3124" t="s">
        <v>16766</v>
      </c>
      <c r="J3124" t="s">
        <v>12911</v>
      </c>
      <c r="K3124">
        <v>127</v>
      </c>
      <c r="L3124" t="s">
        <v>12932</v>
      </c>
    </row>
    <row r="3125" spans="1:12">
      <c r="A3125" s="2">
        <v>41867</v>
      </c>
      <c r="B3125" t="s">
        <v>16759</v>
      </c>
      <c r="C3125">
        <v>60</v>
      </c>
      <c r="D3125" t="s">
        <v>12909</v>
      </c>
      <c r="E3125" t="s">
        <v>12910</v>
      </c>
      <c r="F3125">
        <v>550</v>
      </c>
      <c r="G3125">
        <v>0</v>
      </c>
      <c r="H3125">
        <v>11258687</v>
      </c>
      <c r="I3125" t="s">
        <v>16767</v>
      </c>
      <c r="J3125" t="s">
        <v>12911</v>
      </c>
      <c r="K3125">
        <v>127</v>
      </c>
      <c r="L3125" t="s">
        <v>12932</v>
      </c>
    </row>
    <row r="3126" spans="1:12">
      <c r="A3126" s="2">
        <v>41867</v>
      </c>
      <c r="B3126" t="s">
        <v>16759</v>
      </c>
      <c r="C3126">
        <v>61</v>
      </c>
      <c r="D3126" t="s">
        <v>12909</v>
      </c>
      <c r="E3126" t="s">
        <v>12910</v>
      </c>
      <c r="F3126">
        <v>1100</v>
      </c>
      <c r="G3126">
        <v>0</v>
      </c>
      <c r="H3126">
        <v>11257587</v>
      </c>
      <c r="I3126" t="s">
        <v>16768</v>
      </c>
      <c r="J3126" t="s">
        <v>12911</v>
      </c>
      <c r="K3126">
        <v>127</v>
      </c>
      <c r="L3126" t="s">
        <v>12932</v>
      </c>
    </row>
    <row r="3127" spans="1:12">
      <c r="A3127" s="2">
        <v>41867</v>
      </c>
      <c r="B3127" t="s">
        <v>16759</v>
      </c>
      <c r="C3127">
        <v>62</v>
      </c>
      <c r="D3127" t="s">
        <v>12909</v>
      </c>
      <c r="E3127" t="s">
        <v>12910</v>
      </c>
      <c r="F3127">
        <v>1100</v>
      </c>
      <c r="G3127">
        <v>0</v>
      </c>
      <c r="H3127">
        <v>11256487</v>
      </c>
      <c r="I3127" t="s">
        <v>16769</v>
      </c>
      <c r="J3127" t="s">
        <v>12911</v>
      </c>
      <c r="K3127">
        <v>127</v>
      </c>
      <c r="L3127" t="s">
        <v>12932</v>
      </c>
    </row>
    <row r="3128" spans="1:12">
      <c r="A3128" s="2">
        <v>41867</v>
      </c>
      <c r="B3128" t="s">
        <v>16759</v>
      </c>
      <c r="C3128">
        <v>63</v>
      </c>
      <c r="D3128" t="s">
        <v>12909</v>
      </c>
      <c r="E3128" t="s">
        <v>12910</v>
      </c>
      <c r="F3128">
        <v>1100</v>
      </c>
      <c r="G3128">
        <v>0</v>
      </c>
      <c r="H3128">
        <v>11255387</v>
      </c>
      <c r="I3128" t="s">
        <v>16770</v>
      </c>
      <c r="J3128" t="s">
        <v>12911</v>
      </c>
      <c r="K3128">
        <v>127</v>
      </c>
      <c r="L3128" t="s">
        <v>12932</v>
      </c>
    </row>
    <row r="3129" spans="1:12">
      <c r="A3129" s="2">
        <v>41867</v>
      </c>
      <c r="B3129" t="s">
        <v>16759</v>
      </c>
      <c r="C3129">
        <v>64</v>
      </c>
      <c r="D3129" t="s">
        <v>12909</v>
      </c>
      <c r="E3129" t="s">
        <v>12910</v>
      </c>
      <c r="F3129">
        <v>1100</v>
      </c>
      <c r="G3129">
        <v>0</v>
      </c>
      <c r="H3129">
        <v>11254287</v>
      </c>
      <c r="I3129" t="s">
        <v>16771</v>
      </c>
      <c r="J3129" t="s">
        <v>12911</v>
      </c>
      <c r="K3129">
        <v>127</v>
      </c>
      <c r="L3129" t="s">
        <v>12932</v>
      </c>
    </row>
    <row r="3130" spans="1:12">
      <c r="A3130" s="2">
        <v>41867</v>
      </c>
      <c r="B3130" t="s">
        <v>16759</v>
      </c>
      <c r="C3130">
        <v>65</v>
      </c>
      <c r="D3130" t="s">
        <v>12909</v>
      </c>
      <c r="E3130" t="s">
        <v>12910</v>
      </c>
      <c r="F3130">
        <v>1100</v>
      </c>
      <c r="G3130">
        <v>0</v>
      </c>
      <c r="H3130">
        <v>11253187</v>
      </c>
      <c r="I3130" t="s">
        <v>16772</v>
      </c>
      <c r="J3130" t="s">
        <v>12911</v>
      </c>
      <c r="K3130">
        <v>127</v>
      </c>
      <c r="L3130" t="s">
        <v>12932</v>
      </c>
    </row>
    <row r="3131" spans="1:12">
      <c r="A3131" s="2">
        <v>41867</v>
      </c>
      <c r="B3131" t="s">
        <v>16759</v>
      </c>
      <c r="C3131">
        <v>66</v>
      </c>
      <c r="D3131" t="s">
        <v>12909</v>
      </c>
      <c r="E3131" t="s">
        <v>12910</v>
      </c>
      <c r="F3131">
        <v>561</v>
      </c>
      <c r="G3131">
        <v>0</v>
      </c>
      <c r="H3131">
        <v>11252626</v>
      </c>
      <c r="I3131" t="s">
        <v>16773</v>
      </c>
      <c r="J3131" t="s">
        <v>12911</v>
      </c>
      <c r="K3131">
        <v>127</v>
      </c>
      <c r="L3131" t="s">
        <v>12932</v>
      </c>
    </row>
    <row r="3132" spans="1:12">
      <c r="A3132" s="2">
        <v>41867</v>
      </c>
      <c r="B3132" t="s">
        <v>16759</v>
      </c>
      <c r="C3132">
        <v>99</v>
      </c>
      <c r="D3132" t="s">
        <v>12909</v>
      </c>
      <c r="E3132" t="s">
        <v>12910</v>
      </c>
      <c r="F3132">
        <v>1100</v>
      </c>
      <c r="G3132">
        <v>0</v>
      </c>
      <c r="H3132">
        <v>11251526</v>
      </c>
      <c r="I3132" t="s">
        <v>16774</v>
      </c>
      <c r="J3132" t="s">
        <v>12911</v>
      </c>
      <c r="K3132">
        <v>127</v>
      </c>
      <c r="L3132" t="s">
        <v>12932</v>
      </c>
    </row>
    <row r="3133" spans="1:12">
      <c r="A3133" s="2">
        <v>41867</v>
      </c>
      <c r="B3133" t="s">
        <v>16759</v>
      </c>
      <c r="C3133">
        <v>97</v>
      </c>
      <c r="D3133" t="s">
        <v>12909</v>
      </c>
      <c r="E3133" t="s">
        <v>12910</v>
      </c>
      <c r="F3133">
        <v>1100</v>
      </c>
      <c r="G3133">
        <v>0</v>
      </c>
      <c r="H3133">
        <v>11250426</v>
      </c>
      <c r="I3133" t="s">
        <v>16775</v>
      </c>
      <c r="J3133" t="s">
        <v>12911</v>
      </c>
      <c r="K3133">
        <v>127</v>
      </c>
      <c r="L3133" t="s">
        <v>12932</v>
      </c>
    </row>
    <row r="3134" spans="1:12">
      <c r="A3134" s="2">
        <v>41867</v>
      </c>
      <c r="B3134" t="s">
        <v>16759</v>
      </c>
      <c r="C3134">
        <v>98</v>
      </c>
      <c r="D3134" t="s">
        <v>12909</v>
      </c>
      <c r="E3134" t="s">
        <v>12910</v>
      </c>
      <c r="F3134">
        <v>1100</v>
      </c>
      <c r="G3134">
        <v>0</v>
      </c>
      <c r="H3134">
        <v>11249326</v>
      </c>
      <c r="I3134" t="s">
        <v>16776</v>
      </c>
      <c r="J3134" t="s">
        <v>12911</v>
      </c>
      <c r="K3134">
        <v>127</v>
      </c>
      <c r="L3134" t="s">
        <v>12932</v>
      </c>
    </row>
    <row r="3135" spans="1:12">
      <c r="A3135" s="2">
        <v>41867</v>
      </c>
      <c r="B3135" t="s">
        <v>16759</v>
      </c>
      <c r="C3135">
        <v>101</v>
      </c>
      <c r="D3135" t="s">
        <v>12909</v>
      </c>
      <c r="E3135" t="s">
        <v>12910</v>
      </c>
      <c r="F3135">
        <v>1100</v>
      </c>
      <c r="G3135">
        <v>0</v>
      </c>
      <c r="H3135">
        <v>11248226</v>
      </c>
      <c r="I3135" t="s">
        <v>16777</v>
      </c>
      <c r="J3135" t="s">
        <v>12911</v>
      </c>
      <c r="K3135">
        <v>127</v>
      </c>
      <c r="L3135" t="s">
        <v>12932</v>
      </c>
    </row>
    <row r="3136" spans="1:12">
      <c r="A3136" s="2">
        <v>41867</v>
      </c>
      <c r="B3136" t="s">
        <v>16759</v>
      </c>
      <c r="C3136">
        <v>100</v>
      </c>
      <c r="D3136" t="s">
        <v>12909</v>
      </c>
      <c r="E3136" t="s">
        <v>12910</v>
      </c>
      <c r="F3136">
        <v>1100</v>
      </c>
      <c r="G3136">
        <v>0</v>
      </c>
      <c r="H3136">
        <v>11247126</v>
      </c>
      <c r="I3136" t="s">
        <v>16778</v>
      </c>
      <c r="J3136" t="s">
        <v>12911</v>
      </c>
      <c r="K3136">
        <v>127</v>
      </c>
      <c r="L3136" t="s">
        <v>12932</v>
      </c>
    </row>
    <row r="3137" spans="1:12">
      <c r="A3137" s="2">
        <v>41867</v>
      </c>
      <c r="B3137" t="s">
        <v>16759</v>
      </c>
      <c r="C3137">
        <v>102</v>
      </c>
      <c r="D3137" t="s">
        <v>12909</v>
      </c>
      <c r="E3137" t="s">
        <v>12910</v>
      </c>
      <c r="F3137">
        <v>792</v>
      </c>
      <c r="G3137">
        <v>0</v>
      </c>
      <c r="H3137">
        <v>11246334</v>
      </c>
      <c r="I3137" t="s">
        <v>16779</v>
      </c>
      <c r="J3137" t="s">
        <v>12911</v>
      </c>
      <c r="K3137">
        <v>127</v>
      </c>
      <c r="L3137" t="s">
        <v>12932</v>
      </c>
    </row>
    <row r="3138" spans="1:12">
      <c r="A3138" s="2">
        <v>41867</v>
      </c>
      <c r="B3138" t="s">
        <v>16759</v>
      </c>
      <c r="C3138">
        <v>103</v>
      </c>
      <c r="D3138" t="s">
        <v>12909</v>
      </c>
      <c r="E3138" t="s">
        <v>12910</v>
      </c>
      <c r="F3138">
        <v>1100</v>
      </c>
      <c r="G3138">
        <v>0</v>
      </c>
      <c r="H3138">
        <v>11245234</v>
      </c>
      <c r="I3138" t="s">
        <v>16780</v>
      </c>
      <c r="J3138" t="s">
        <v>12911</v>
      </c>
      <c r="K3138">
        <v>127</v>
      </c>
      <c r="L3138" t="s">
        <v>12932</v>
      </c>
    </row>
    <row r="3139" spans="1:12">
      <c r="A3139" s="2">
        <v>41867</v>
      </c>
      <c r="B3139" t="s">
        <v>16759</v>
      </c>
      <c r="C3139">
        <v>108</v>
      </c>
      <c r="D3139" t="s">
        <v>12909</v>
      </c>
      <c r="E3139" t="s">
        <v>12910</v>
      </c>
      <c r="F3139">
        <v>1100</v>
      </c>
      <c r="G3139">
        <v>0</v>
      </c>
      <c r="H3139">
        <v>11244134</v>
      </c>
      <c r="I3139" t="s">
        <v>16781</v>
      </c>
      <c r="J3139" t="s">
        <v>12911</v>
      </c>
      <c r="K3139">
        <v>127</v>
      </c>
      <c r="L3139" t="s">
        <v>12932</v>
      </c>
    </row>
    <row r="3140" spans="1:12">
      <c r="A3140" s="2">
        <v>41867</v>
      </c>
      <c r="B3140" t="s">
        <v>16759</v>
      </c>
      <c r="C3140">
        <v>107</v>
      </c>
      <c r="D3140" t="s">
        <v>12909</v>
      </c>
      <c r="E3140" t="s">
        <v>12910</v>
      </c>
      <c r="F3140">
        <v>1100</v>
      </c>
      <c r="G3140">
        <v>0</v>
      </c>
      <c r="H3140">
        <v>11243034</v>
      </c>
      <c r="I3140" t="s">
        <v>16782</v>
      </c>
      <c r="J3140" t="s">
        <v>12911</v>
      </c>
      <c r="K3140">
        <v>127</v>
      </c>
      <c r="L3140" t="s">
        <v>12932</v>
      </c>
    </row>
    <row r="3141" spans="1:12">
      <c r="A3141" s="2">
        <v>41867</v>
      </c>
      <c r="B3141" t="s">
        <v>16759</v>
      </c>
      <c r="C3141">
        <v>106</v>
      </c>
      <c r="D3141" t="s">
        <v>12909</v>
      </c>
      <c r="E3141" t="s">
        <v>12910</v>
      </c>
      <c r="F3141">
        <v>66</v>
      </c>
      <c r="G3141">
        <v>0</v>
      </c>
      <c r="H3141">
        <v>11242968</v>
      </c>
      <c r="I3141" t="s">
        <v>16783</v>
      </c>
      <c r="J3141" t="s">
        <v>12911</v>
      </c>
      <c r="K3141">
        <v>127</v>
      </c>
      <c r="L3141" t="s">
        <v>12932</v>
      </c>
    </row>
    <row r="3142" spans="1:12">
      <c r="A3142" s="2">
        <v>41867</v>
      </c>
      <c r="B3142" t="s">
        <v>16759</v>
      </c>
      <c r="C3142">
        <v>104</v>
      </c>
      <c r="D3142" t="s">
        <v>12909</v>
      </c>
      <c r="E3142" t="s">
        <v>12910</v>
      </c>
      <c r="F3142">
        <v>1100</v>
      </c>
      <c r="G3142">
        <v>0</v>
      </c>
      <c r="H3142">
        <v>11241868</v>
      </c>
      <c r="I3142" t="s">
        <v>16784</v>
      </c>
      <c r="J3142" t="s">
        <v>12911</v>
      </c>
      <c r="K3142">
        <v>127</v>
      </c>
      <c r="L3142" t="s">
        <v>12932</v>
      </c>
    </row>
    <row r="3143" spans="1:12">
      <c r="A3143" s="2">
        <v>41867</v>
      </c>
      <c r="B3143" t="s">
        <v>16759</v>
      </c>
      <c r="C3143">
        <v>105</v>
      </c>
      <c r="D3143" t="s">
        <v>12909</v>
      </c>
      <c r="E3143" t="s">
        <v>12910</v>
      </c>
      <c r="F3143">
        <v>9900</v>
      </c>
      <c r="G3143">
        <v>0</v>
      </c>
      <c r="H3143">
        <v>11231968</v>
      </c>
      <c r="I3143" t="s">
        <v>16785</v>
      </c>
      <c r="J3143" t="s">
        <v>12911</v>
      </c>
      <c r="K3143">
        <v>127</v>
      </c>
      <c r="L3143" t="s">
        <v>12932</v>
      </c>
    </row>
    <row r="3144" spans="1:12">
      <c r="A3144" s="2">
        <v>41867</v>
      </c>
      <c r="B3144" t="s">
        <v>16759</v>
      </c>
      <c r="C3144">
        <v>109</v>
      </c>
      <c r="D3144" t="s">
        <v>12909</v>
      </c>
      <c r="E3144" t="s">
        <v>12910</v>
      </c>
      <c r="F3144">
        <v>1100</v>
      </c>
      <c r="G3144">
        <v>0</v>
      </c>
      <c r="H3144">
        <v>11230868</v>
      </c>
      <c r="I3144" t="s">
        <v>16786</v>
      </c>
      <c r="J3144" t="s">
        <v>12911</v>
      </c>
      <c r="K3144">
        <v>127</v>
      </c>
      <c r="L3144" t="s">
        <v>12932</v>
      </c>
    </row>
    <row r="3145" spans="1:12">
      <c r="A3145" s="2">
        <v>41867</v>
      </c>
      <c r="B3145" t="s">
        <v>16759</v>
      </c>
      <c r="C3145">
        <v>182</v>
      </c>
      <c r="D3145" t="s">
        <v>12909</v>
      </c>
      <c r="E3145" t="s">
        <v>12910</v>
      </c>
      <c r="F3145">
        <v>2200</v>
      </c>
      <c r="G3145">
        <v>0</v>
      </c>
      <c r="H3145">
        <v>11228668</v>
      </c>
      <c r="I3145" t="s">
        <v>16787</v>
      </c>
      <c r="J3145" t="s">
        <v>12911</v>
      </c>
      <c r="K3145">
        <v>127</v>
      </c>
      <c r="L3145" t="s">
        <v>12932</v>
      </c>
    </row>
    <row r="3146" spans="1:12">
      <c r="A3146" s="2">
        <v>41867</v>
      </c>
      <c r="B3146" t="s">
        <v>16759</v>
      </c>
      <c r="C3146">
        <v>183</v>
      </c>
      <c r="D3146" t="s">
        <v>12909</v>
      </c>
      <c r="E3146" t="s">
        <v>12910</v>
      </c>
      <c r="F3146">
        <v>1100</v>
      </c>
      <c r="G3146">
        <v>0</v>
      </c>
      <c r="H3146">
        <v>11227568</v>
      </c>
      <c r="I3146" t="s">
        <v>16788</v>
      </c>
      <c r="J3146" t="s">
        <v>12911</v>
      </c>
      <c r="K3146">
        <v>127</v>
      </c>
      <c r="L3146" t="s">
        <v>12932</v>
      </c>
    </row>
    <row r="3147" spans="1:12">
      <c r="A3147" s="2">
        <v>41867</v>
      </c>
      <c r="B3147" t="s">
        <v>16759</v>
      </c>
      <c r="C3147">
        <v>184</v>
      </c>
      <c r="D3147" t="s">
        <v>12909</v>
      </c>
      <c r="E3147" t="s">
        <v>12910</v>
      </c>
      <c r="F3147">
        <v>1100</v>
      </c>
      <c r="G3147">
        <v>0</v>
      </c>
      <c r="H3147">
        <v>11226468</v>
      </c>
      <c r="I3147" t="s">
        <v>16789</v>
      </c>
      <c r="J3147" t="s">
        <v>12911</v>
      </c>
      <c r="K3147">
        <v>127</v>
      </c>
      <c r="L3147" t="s">
        <v>12932</v>
      </c>
    </row>
    <row r="3148" spans="1:12">
      <c r="A3148" s="2">
        <v>41867</v>
      </c>
      <c r="B3148" t="s">
        <v>16790</v>
      </c>
      <c r="C3148">
        <v>1</v>
      </c>
      <c r="D3148" t="s">
        <v>12909</v>
      </c>
      <c r="E3148" t="s">
        <v>12910</v>
      </c>
      <c r="F3148">
        <v>1100</v>
      </c>
      <c r="G3148">
        <v>0</v>
      </c>
      <c r="H3148">
        <v>11225368</v>
      </c>
      <c r="I3148" t="s">
        <v>16791</v>
      </c>
      <c r="J3148" t="s">
        <v>12911</v>
      </c>
      <c r="K3148">
        <v>88</v>
      </c>
      <c r="L3148" t="s">
        <v>12932</v>
      </c>
    </row>
    <row r="3149" spans="1:12">
      <c r="A3149" s="2">
        <v>41867</v>
      </c>
      <c r="B3149" t="s">
        <v>16792</v>
      </c>
      <c r="C3149">
        <v>1</v>
      </c>
      <c r="D3149" t="s">
        <v>12909</v>
      </c>
      <c r="E3149" t="s">
        <v>12910</v>
      </c>
      <c r="F3149">
        <v>2200</v>
      </c>
      <c r="G3149">
        <v>0</v>
      </c>
      <c r="H3149">
        <v>11223168</v>
      </c>
      <c r="I3149" t="s">
        <v>16793</v>
      </c>
      <c r="J3149" t="s">
        <v>12911</v>
      </c>
      <c r="K3149">
        <v>1545</v>
      </c>
      <c r="L3149" t="s">
        <v>12932</v>
      </c>
    </row>
    <row r="3150" spans="1:12">
      <c r="A3150" s="2">
        <v>41867</v>
      </c>
      <c r="B3150" t="s">
        <v>16794</v>
      </c>
      <c r="C3150">
        <v>13</v>
      </c>
      <c r="D3150" t="s">
        <v>12909</v>
      </c>
      <c r="E3150" t="s">
        <v>12910</v>
      </c>
      <c r="F3150">
        <v>110</v>
      </c>
      <c r="G3150">
        <v>0</v>
      </c>
      <c r="H3150">
        <v>11223058</v>
      </c>
      <c r="I3150" t="s">
        <v>16795</v>
      </c>
      <c r="J3150" t="s">
        <v>12911</v>
      </c>
      <c r="K3150">
        <v>362</v>
      </c>
      <c r="L3150" t="s">
        <v>12932</v>
      </c>
    </row>
    <row r="3151" spans="1:12">
      <c r="A3151" s="2">
        <v>41867</v>
      </c>
      <c r="B3151" t="s">
        <v>16796</v>
      </c>
      <c r="C3151">
        <v>4</v>
      </c>
      <c r="D3151" t="s">
        <v>12909</v>
      </c>
      <c r="E3151" t="s">
        <v>12910</v>
      </c>
      <c r="F3151">
        <v>1100</v>
      </c>
      <c r="G3151">
        <v>0</v>
      </c>
      <c r="H3151">
        <v>11221958</v>
      </c>
      <c r="I3151" t="s">
        <v>16797</v>
      </c>
      <c r="J3151" t="s">
        <v>12911</v>
      </c>
      <c r="K3151">
        <v>1807</v>
      </c>
      <c r="L3151" t="s">
        <v>12932</v>
      </c>
    </row>
    <row r="3152" spans="1:12">
      <c r="A3152" s="2">
        <v>41867</v>
      </c>
      <c r="B3152" t="s">
        <v>16798</v>
      </c>
      <c r="C3152">
        <v>29</v>
      </c>
      <c r="D3152" t="s">
        <v>12909</v>
      </c>
      <c r="E3152" t="s">
        <v>12910</v>
      </c>
      <c r="F3152">
        <v>1100</v>
      </c>
      <c r="G3152">
        <v>0</v>
      </c>
      <c r="H3152">
        <v>11220858</v>
      </c>
      <c r="I3152" t="s">
        <v>16799</v>
      </c>
      <c r="J3152" t="s">
        <v>12911</v>
      </c>
      <c r="K3152">
        <v>117</v>
      </c>
      <c r="L3152" t="s">
        <v>12932</v>
      </c>
    </row>
    <row r="3153" spans="1:12">
      <c r="A3153" s="2">
        <v>41867</v>
      </c>
      <c r="B3153" t="s">
        <v>16798</v>
      </c>
      <c r="C3153">
        <v>28</v>
      </c>
      <c r="D3153" t="s">
        <v>12909</v>
      </c>
      <c r="E3153" t="s">
        <v>12910</v>
      </c>
      <c r="F3153">
        <v>1100</v>
      </c>
      <c r="G3153">
        <v>0</v>
      </c>
      <c r="H3153">
        <v>11219758</v>
      </c>
      <c r="I3153" t="s">
        <v>16800</v>
      </c>
      <c r="J3153" t="s">
        <v>12911</v>
      </c>
      <c r="K3153">
        <v>117</v>
      </c>
      <c r="L3153" t="s">
        <v>12932</v>
      </c>
    </row>
    <row r="3154" spans="1:12">
      <c r="A3154" s="2">
        <v>41867</v>
      </c>
      <c r="B3154" t="s">
        <v>16798</v>
      </c>
      <c r="C3154">
        <v>27</v>
      </c>
      <c r="D3154" t="s">
        <v>12909</v>
      </c>
      <c r="E3154" t="s">
        <v>12910</v>
      </c>
      <c r="F3154">
        <v>143</v>
      </c>
      <c r="G3154">
        <v>0</v>
      </c>
      <c r="H3154">
        <v>11219615</v>
      </c>
      <c r="I3154" t="s">
        <v>16801</v>
      </c>
      <c r="J3154" t="s">
        <v>12911</v>
      </c>
      <c r="K3154">
        <v>117</v>
      </c>
      <c r="L3154" t="s">
        <v>12932</v>
      </c>
    </row>
    <row r="3155" spans="1:12">
      <c r="A3155" s="2">
        <v>41867</v>
      </c>
      <c r="B3155" t="s">
        <v>16798</v>
      </c>
      <c r="C3155">
        <v>30</v>
      </c>
      <c r="D3155" t="s">
        <v>12909</v>
      </c>
      <c r="E3155" t="s">
        <v>12910</v>
      </c>
      <c r="F3155">
        <v>1100</v>
      </c>
      <c r="G3155">
        <v>0</v>
      </c>
      <c r="H3155">
        <v>11218515</v>
      </c>
      <c r="I3155" t="s">
        <v>16802</v>
      </c>
      <c r="J3155" t="s">
        <v>12911</v>
      </c>
      <c r="K3155">
        <v>117</v>
      </c>
      <c r="L3155" t="s">
        <v>12932</v>
      </c>
    </row>
    <row r="3156" spans="1:12">
      <c r="A3156" s="2">
        <v>41867</v>
      </c>
      <c r="B3156" t="s">
        <v>16798</v>
      </c>
      <c r="C3156">
        <v>35</v>
      </c>
      <c r="D3156" t="s">
        <v>12909</v>
      </c>
      <c r="E3156" t="s">
        <v>12910</v>
      </c>
      <c r="F3156">
        <v>2200</v>
      </c>
      <c r="G3156">
        <v>0</v>
      </c>
      <c r="H3156">
        <v>11216315</v>
      </c>
      <c r="I3156" t="s">
        <v>16803</v>
      </c>
      <c r="J3156" t="s">
        <v>12911</v>
      </c>
      <c r="K3156">
        <v>117</v>
      </c>
      <c r="L3156" t="s">
        <v>12932</v>
      </c>
    </row>
    <row r="3157" spans="1:12">
      <c r="A3157" s="2">
        <v>41867</v>
      </c>
      <c r="B3157" t="s">
        <v>16798</v>
      </c>
      <c r="C3157">
        <v>34</v>
      </c>
      <c r="D3157" t="s">
        <v>12909</v>
      </c>
      <c r="E3157" t="s">
        <v>12910</v>
      </c>
      <c r="F3157">
        <v>1100</v>
      </c>
      <c r="G3157">
        <v>0</v>
      </c>
      <c r="H3157">
        <v>11215215</v>
      </c>
      <c r="I3157" t="s">
        <v>16804</v>
      </c>
      <c r="J3157" t="s">
        <v>12911</v>
      </c>
      <c r="K3157">
        <v>117</v>
      </c>
      <c r="L3157" t="s">
        <v>12932</v>
      </c>
    </row>
    <row r="3158" spans="1:12">
      <c r="A3158" s="2">
        <v>41867</v>
      </c>
      <c r="B3158" t="s">
        <v>16798</v>
      </c>
      <c r="C3158">
        <v>33</v>
      </c>
      <c r="D3158" t="s">
        <v>12909</v>
      </c>
      <c r="E3158" t="s">
        <v>12910</v>
      </c>
      <c r="F3158">
        <v>2200</v>
      </c>
      <c r="G3158">
        <v>0</v>
      </c>
      <c r="H3158">
        <v>11213015</v>
      </c>
      <c r="I3158" t="s">
        <v>16805</v>
      </c>
      <c r="J3158" t="s">
        <v>12911</v>
      </c>
      <c r="K3158">
        <v>117</v>
      </c>
      <c r="L3158" t="s">
        <v>12932</v>
      </c>
    </row>
    <row r="3159" spans="1:12">
      <c r="A3159" s="2">
        <v>41867</v>
      </c>
      <c r="B3159" t="s">
        <v>16798</v>
      </c>
      <c r="C3159">
        <v>32</v>
      </c>
      <c r="D3159" t="s">
        <v>12909</v>
      </c>
      <c r="E3159" t="s">
        <v>12910</v>
      </c>
      <c r="F3159">
        <v>1100</v>
      </c>
      <c r="G3159">
        <v>0</v>
      </c>
      <c r="H3159">
        <v>11211915</v>
      </c>
      <c r="I3159" t="s">
        <v>16806</v>
      </c>
      <c r="J3159" t="s">
        <v>12911</v>
      </c>
      <c r="K3159">
        <v>117</v>
      </c>
      <c r="L3159" t="s">
        <v>12932</v>
      </c>
    </row>
    <row r="3160" spans="1:12">
      <c r="A3160" s="2">
        <v>41867</v>
      </c>
      <c r="B3160" t="s">
        <v>16798</v>
      </c>
      <c r="C3160">
        <v>31</v>
      </c>
      <c r="D3160" t="s">
        <v>12909</v>
      </c>
      <c r="E3160" t="s">
        <v>12910</v>
      </c>
      <c r="F3160">
        <v>1100</v>
      </c>
      <c r="G3160">
        <v>0</v>
      </c>
      <c r="H3160">
        <v>11210815</v>
      </c>
      <c r="I3160" t="s">
        <v>16807</v>
      </c>
      <c r="J3160" t="s">
        <v>12911</v>
      </c>
      <c r="K3160">
        <v>117</v>
      </c>
      <c r="L3160" t="s">
        <v>12932</v>
      </c>
    </row>
    <row r="3161" spans="1:12">
      <c r="A3161" s="2">
        <v>41867</v>
      </c>
      <c r="B3161" t="s">
        <v>16798</v>
      </c>
      <c r="C3161">
        <v>36</v>
      </c>
      <c r="D3161" t="s">
        <v>12909</v>
      </c>
      <c r="E3161" t="s">
        <v>12910</v>
      </c>
      <c r="F3161">
        <v>1100</v>
      </c>
      <c r="G3161">
        <v>0</v>
      </c>
      <c r="H3161">
        <v>11209715</v>
      </c>
      <c r="I3161" t="s">
        <v>16808</v>
      </c>
      <c r="J3161" t="s">
        <v>12911</v>
      </c>
      <c r="K3161">
        <v>117</v>
      </c>
      <c r="L3161" t="s">
        <v>12932</v>
      </c>
    </row>
    <row r="3162" spans="1:12">
      <c r="A3162" s="2">
        <v>41867</v>
      </c>
      <c r="B3162" t="s">
        <v>16798</v>
      </c>
      <c r="C3162">
        <v>54</v>
      </c>
      <c r="D3162" t="s">
        <v>12909</v>
      </c>
      <c r="E3162" t="s">
        <v>12910</v>
      </c>
      <c r="F3162">
        <v>2200</v>
      </c>
      <c r="G3162">
        <v>0</v>
      </c>
      <c r="H3162">
        <v>11207515</v>
      </c>
      <c r="I3162" t="s">
        <v>16809</v>
      </c>
      <c r="J3162" t="s">
        <v>12911</v>
      </c>
      <c r="K3162">
        <v>117</v>
      </c>
      <c r="L3162" t="s">
        <v>12932</v>
      </c>
    </row>
    <row r="3163" spans="1:12">
      <c r="A3163" s="2">
        <v>41867</v>
      </c>
      <c r="B3163" t="s">
        <v>16798</v>
      </c>
      <c r="C3163">
        <v>53</v>
      </c>
      <c r="D3163" t="s">
        <v>12909</v>
      </c>
      <c r="E3163" t="s">
        <v>12910</v>
      </c>
      <c r="F3163">
        <v>2200</v>
      </c>
      <c r="G3163">
        <v>0</v>
      </c>
      <c r="H3163">
        <v>11205315</v>
      </c>
      <c r="I3163" t="s">
        <v>16810</v>
      </c>
      <c r="J3163" t="s">
        <v>12911</v>
      </c>
      <c r="K3163">
        <v>117</v>
      </c>
      <c r="L3163" t="s">
        <v>12932</v>
      </c>
    </row>
    <row r="3164" spans="1:12">
      <c r="A3164" s="2">
        <v>41867</v>
      </c>
      <c r="B3164" t="s">
        <v>16798</v>
      </c>
      <c r="C3164">
        <v>52</v>
      </c>
      <c r="D3164" t="s">
        <v>12909</v>
      </c>
      <c r="E3164" t="s">
        <v>12910</v>
      </c>
      <c r="F3164">
        <v>275</v>
      </c>
      <c r="G3164">
        <v>0</v>
      </c>
      <c r="H3164">
        <v>11205040</v>
      </c>
      <c r="I3164" t="s">
        <v>16811</v>
      </c>
      <c r="J3164" t="s">
        <v>12911</v>
      </c>
      <c r="K3164">
        <v>117</v>
      </c>
      <c r="L3164" t="s">
        <v>12932</v>
      </c>
    </row>
    <row r="3165" spans="1:12">
      <c r="A3165" s="2">
        <v>41867</v>
      </c>
      <c r="B3165" t="s">
        <v>16798</v>
      </c>
      <c r="C3165">
        <v>51</v>
      </c>
      <c r="D3165" t="s">
        <v>12909</v>
      </c>
      <c r="E3165" t="s">
        <v>12910</v>
      </c>
      <c r="F3165">
        <v>2200</v>
      </c>
      <c r="G3165">
        <v>0</v>
      </c>
      <c r="H3165">
        <v>11202840</v>
      </c>
      <c r="I3165" t="s">
        <v>16812</v>
      </c>
      <c r="J3165" t="s">
        <v>12911</v>
      </c>
      <c r="K3165">
        <v>117</v>
      </c>
      <c r="L3165" t="s">
        <v>12932</v>
      </c>
    </row>
    <row r="3166" spans="1:12">
      <c r="A3166" s="2">
        <v>41867</v>
      </c>
      <c r="B3166" t="s">
        <v>16798</v>
      </c>
      <c r="C3166">
        <v>50</v>
      </c>
      <c r="D3166" t="s">
        <v>12909</v>
      </c>
      <c r="E3166" t="s">
        <v>12910</v>
      </c>
      <c r="F3166">
        <v>1100</v>
      </c>
      <c r="G3166">
        <v>0</v>
      </c>
      <c r="H3166">
        <v>11201740</v>
      </c>
      <c r="I3166" t="s">
        <v>16813</v>
      </c>
      <c r="J3166" t="s">
        <v>12911</v>
      </c>
      <c r="K3166">
        <v>117</v>
      </c>
      <c r="L3166" t="s">
        <v>12932</v>
      </c>
    </row>
    <row r="3167" spans="1:12">
      <c r="A3167" s="2">
        <v>41867</v>
      </c>
      <c r="B3167" t="s">
        <v>16798</v>
      </c>
      <c r="C3167">
        <v>59</v>
      </c>
      <c r="D3167" t="s">
        <v>12909</v>
      </c>
      <c r="E3167" t="s">
        <v>12910</v>
      </c>
      <c r="F3167">
        <v>1100</v>
      </c>
      <c r="G3167">
        <v>0</v>
      </c>
      <c r="H3167">
        <v>11200640</v>
      </c>
      <c r="I3167" t="s">
        <v>16814</v>
      </c>
      <c r="J3167" t="s">
        <v>12911</v>
      </c>
      <c r="K3167">
        <v>117</v>
      </c>
      <c r="L3167" t="s">
        <v>12932</v>
      </c>
    </row>
    <row r="3168" spans="1:12">
      <c r="A3168" s="2">
        <v>41867</v>
      </c>
      <c r="B3168" t="s">
        <v>16798</v>
      </c>
      <c r="C3168">
        <v>58</v>
      </c>
      <c r="D3168" t="s">
        <v>12909</v>
      </c>
      <c r="E3168" t="s">
        <v>12910</v>
      </c>
      <c r="F3168">
        <v>1100</v>
      </c>
      <c r="G3168">
        <v>0</v>
      </c>
      <c r="H3168">
        <v>11199540</v>
      </c>
      <c r="I3168" t="s">
        <v>16815</v>
      </c>
      <c r="J3168" t="s">
        <v>12911</v>
      </c>
      <c r="K3168">
        <v>117</v>
      </c>
      <c r="L3168" t="s">
        <v>12932</v>
      </c>
    </row>
    <row r="3169" spans="1:12">
      <c r="A3169" s="2">
        <v>41867</v>
      </c>
      <c r="B3169" t="s">
        <v>16798</v>
      </c>
      <c r="C3169">
        <v>57</v>
      </c>
      <c r="D3169" t="s">
        <v>12909</v>
      </c>
      <c r="E3169" t="s">
        <v>12910</v>
      </c>
      <c r="F3169">
        <v>1100</v>
      </c>
      <c r="G3169">
        <v>0</v>
      </c>
      <c r="H3169">
        <v>11198440</v>
      </c>
      <c r="I3169" t="s">
        <v>16816</v>
      </c>
      <c r="J3169" t="s">
        <v>12911</v>
      </c>
      <c r="K3169">
        <v>117</v>
      </c>
      <c r="L3169" t="s">
        <v>12932</v>
      </c>
    </row>
    <row r="3170" spans="1:12">
      <c r="A3170" s="2">
        <v>41867</v>
      </c>
      <c r="B3170" t="s">
        <v>16798</v>
      </c>
      <c r="C3170">
        <v>56</v>
      </c>
      <c r="D3170" t="s">
        <v>12909</v>
      </c>
      <c r="E3170" t="s">
        <v>12910</v>
      </c>
      <c r="F3170">
        <v>1100</v>
      </c>
      <c r="G3170">
        <v>0</v>
      </c>
      <c r="H3170">
        <v>11197340</v>
      </c>
      <c r="I3170" t="s">
        <v>16817</v>
      </c>
      <c r="J3170" t="s">
        <v>12911</v>
      </c>
      <c r="K3170">
        <v>117</v>
      </c>
      <c r="L3170" t="s">
        <v>12932</v>
      </c>
    </row>
    <row r="3171" spans="1:12">
      <c r="A3171" s="2">
        <v>41867</v>
      </c>
      <c r="B3171" t="s">
        <v>16798</v>
      </c>
      <c r="C3171">
        <v>55</v>
      </c>
      <c r="D3171" t="s">
        <v>12909</v>
      </c>
      <c r="E3171" t="s">
        <v>12910</v>
      </c>
      <c r="F3171">
        <v>1100</v>
      </c>
      <c r="G3171">
        <v>0</v>
      </c>
      <c r="H3171">
        <v>11196240</v>
      </c>
      <c r="I3171" t="s">
        <v>16818</v>
      </c>
      <c r="J3171" t="s">
        <v>12911</v>
      </c>
      <c r="K3171">
        <v>117</v>
      </c>
      <c r="L3171" t="s">
        <v>12932</v>
      </c>
    </row>
    <row r="3172" spans="1:12">
      <c r="A3172" s="2">
        <v>41867</v>
      </c>
      <c r="B3172" t="s">
        <v>16798</v>
      </c>
      <c r="C3172">
        <v>60</v>
      </c>
      <c r="D3172" t="s">
        <v>12909</v>
      </c>
      <c r="E3172" t="s">
        <v>12910</v>
      </c>
      <c r="F3172">
        <v>1100</v>
      </c>
      <c r="G3172">
        <v>0</v>
      </c>
      <c r="H3172">
        <v>11195140</v>
      </c>
      <c r="I3172" t="s">
        <v>16819</v>
      </c>
      <c r="J3172" t="s">
        <v>12911</v>
      </c>
      <c r="K3172">
        <v>117</v>
      </c>
      <c r="L3172" t="s">
        <v>12932</v>
      </c>
    </row>
    <row r="3173" spans="1:12">
      <c r="A3173" s="2">
        <v>41867</v>
      </c>
      <c r="B3173" t="s">
        <v>16798</v>
      </c>
      <c r="C3173">
        <v>61</v>
      </c>
      <c r="D3173" t="s">
        <v>12909</v>
      </c>
      <c r="E3173" t="s">
        <v>12910</v>
      </c>
      <c r="F3173">
        <v>1100</v>
      </c>
      <c r="G3173">
        <v>0</v>
      </c>
      <c r="H3173">
        <v>11194040</v>
      </c>
      <c r="I3173" t="s">
        <v>16820</v>
      </c>
      <c r="J3173" t="s">
        <v>12911</v>
      </c>
      <c r="K3173">
        <v>117</v>
      </c>
      <c r="L3173" t="s">
        <v>12932</v>
      </c>
    </row>
    <row r="3174" spans="1:12">
      <c r="A3174" s="2">
        <v>41867</v>
      </c>
      <c r="B3174" t="s">
        <v>16798</v>
      </c>
      <c r="C3174">
        <v>62</v>
      </c>
      <c r="D3174" t="s">
        <v>12909</v>
      </c>
      <c r="E3174" t="s">
        <v>12910</v>
      </c>
      <c r="F3174">
        <v>2200</v>
      </c>
      <c r="G3174">
        <v>0</v>
      </c>
      <c r="H3174">
        <v>11191840</v>
      </c>
      <c r="I3174" t="s">
        <v>16821</v>
      </c>
      <c r="J3174" t="s">
        <v>12911</v>
      </c>
      <c r="K3174">
        <v>117</v>
      </c>
      <c r="L3174" t="s">
        <v>12932</v>
      </c>
    </row>
    <row r="3175" spans="1:12">
      <c r="A3175" s="2">
        <v>41867</v>
      </c>
      <c r="B3175" t="s">
        <v>16798</v>
      </c>
      <c r="C3175">
        <v>63</v>
      </c>
      <c r="D3175" t="s">
        <v>12909</v>
      </c>
      <c r="E3175" t="s">
        <v>12910</v>
      </c>
      <c r="F3175">
        <v>561</v>
      </c>
      <c r="G3175">
        <v>0</v>
      </c>
      <c r="H3175">
        <v>11191279</v>
      </c>
      <c r="I3175" t="s">
        <v>16822</v>
      </c>
      <c r="J3175" t="s">
        <v>12911</v>
      </c>
      <c r="K3175">
        <v>117</v>
      </c>
      <c r="L3175" t="s">
        <v>12932</v>
      </c>
    </row>
    <row r="3176" spans="1:12">
      <c r="A3176" s="2">
        <v>41867</v>
      </c>
      <c r="B3176" t="s">
        <v>16798</v>
      </c>
      <c r="C3176">
        <v>64</v>
      </c>
      <c r="D3176" t="s">
        <v>12909</v>
      </c>
      <c r="E3176" t="s">
        <v>12910</v>
      </c>
      <c r="F3176">
        <v>2200</v>
      </c>
      <c r="G3176">
        <v>0</v>
      </c>
      <c r="H3176">
        <v>11189079</v>
      </c>
      <c r="I3176" t="s">
        <v>16823</v>
      </c>
      <c r="J3176" t="s">
        <v>12911</v>
      </c>
      <c r="K3176">
        <v>117</v>
      </c>
      <c r="L3176" t="s">
        <v>12932</v>
      </c>
    </row>
    <row r="3177" spans="1:12">
      <c r="A3177" s="2">
        <v>41867</v>
      </c>
      <c r="B3177" t="s">
        <v>16798</v>
      </c>
      <c r="C3177">
        <v>85</v>
      </c>
      <c r="D3177" t="s">
        <v>12909</v>
      </c>
      <c r="E3177" t="s">
        <v>12910</v>
      </c>
      <c r="F3177">
        <v>1100</v>
      </c>
      <c r="G3177">
        <v>0</v>
      </c>
      <c r="H3177">
        <v>11187979</v>
      </c>
      <c r="I3177" t="s">
        <v>16824</v>
      </c>
      <c r="J3177" t="s">
        <v>12911</v>
      </c>
      <c r="K3177">
        <v>117</v>
      </c>
      <c r="L3177" t="s">
        <v>12932</v>
      </c>
    </row>
    <row r="3178" spans="1:12">
      <c r="A3178" s="2">
        <v>41867</v>
      </c>
      <c r="B3178" t="s">
        <v>16798</v>
      </c>
      <c r="C3178">
        <v>86</v>
      </c>
      <c r="D3178" t="s">
        <v>12909</v>
      </c>
      <c r="E3178" t="s">
        <v>12910</v>
      </c>
      <c r="F3178">
        <v>1100</v>
      </c>
      <c r="G3178">
        <v>0</v>
      </c>
      <c r="H3178">
        <v>11186879</v>
      </c>
      <c r="I3178" t="s">
        <v>16825</v>
      </c>
      <c r="J3178" t="s">
        <v>12911</v>
      </c>
      <c r="K3178">
        <v>117</v>
      </c>
      <c r="L3178" t="s">
        <v>12932</v>
      </c>
    </row>
    <row r="3179" spans="1:12">
      <c r="A3179" s="2">
        <v>41867</v>
      </c>
      <c r="B3179" t="s">
        <v>16798</v>
      </c>
      <c r="C3179">
        <v>87</v>
      </c>
      <c r="D3179" t="s">
        <v>12909</v>
      </c>
      <c r="E3179" t="s">
        <v>12910</v>
      </c>
      <c r="F3179">
        <v>1100</v>
      </c>
      <c r="G3179">
        <v>0</v>
      </c>
      <c r="H3179">
        <v>11185779</v>
      </c>
      <c r="I3179" t="s">
        <v>16826</v>
      </c>
      <c r="J3179" t="s">
        <v>12911</v>
      </c>
      <c r="K3179">
        <v>117</v>
      </c>
      <c r="L3179" t="s">
        <v>12932</v>
      </c>
    </row>
    <row r="3180" spans="1:12">
      <c r="A3180" s="2">
        <v>41867</v>
      </c>
      <c r="B3180" t="s">
        <v>16798</v>
      </c>
      <c r="C3180">
        <v>88</v>
      </c>
      <c r="D3180" t="s">
        <v>12909</v>
      </c>
      <c r="E3180" t="s">
        <v>12910</v>
      </c>
      <c r="F3180">
        <v>2200</v>
      </c>
      <c r="G3180">
        <v>0</v>
      </c>
      <c r="H3180">
        <v>11183579</v>
      </c>
      <c r="I3180" t="s">
        <v>16827</v>
      </c>
      <c r="J3180" t="s">
        <v>12911</v>
      </c>
      <c r="K3180">
        <v>117</v>
      </c>
      <c r="L3180" t="s">
        <v>12932</v>
      </c>
    </row>
    <row r="3181" spans="1:12">
      <c r="A3181" s="2">
        <v>41867</v>
      </c>
      <c r="B3181" t="s">
        <v>16798</v>
      </c>
      <c r="C3181">
        <v>89</v>
      </c>
      <c r="D3181" t="s">
        <v>12909</v>
      </c>
      <c r="E3181" t="s">
        <v>12910</v>
      </c>
      <c r="F3181">
        <v>1100</v>
      </c>
      <c r="G3181">
        <v>0</v>
      </c>
      <c r="H3181">
        <v>11182479</v>
      </c>
      <c r="I3181" t="s">
        <v>16828</v>
      </c>
      <c r="J3181" t="s">
        <v>12911</v>
      </c>
      <c r="K3181">
        <v>117</v>
      </c>
      <c r="L3181" t="s">
        <v>12932</v>
      </c>
    </row>
    <row r="3182" spans="1:12">
      <c r="A3182" s="2">
        <v>41867</v>
      </c>
      <c r="B3182" t="s">
        <v>16798</v>
      </c>
      <c r="C3182">
        <v>92</v>
      </c>
      <c r="D3182" t="s">
        <v>12909</v>
      </c>
      <c r="E3182" t="s">
        <v>12910</v>
      </c>
      <c r="F3182">
        <v>1100</v>
      </c>
      <c r="G3182">
        <v>0</v>
      </c>
      <c r="H3182">
        <v>11181379</v>
      </c>
      <c r="I3182" t="s">
        <v>16829</v>
      </c>
      <c r="J3182" t="s">
        <v>12911</v>
      </c>
      <c r="K3182">
        <v>117</v>
      </c>
      <c r="L3182" t="s">
        <v>12932</v>
      </c>
    </row>
    <row r="3183" spans="1:12">
      <c r="A3183" s="2">
        <v>41867</v>
      </c>
      <c r="B3183" t="s">
        <v>16798</v>
      </c>
      <c r="C3183">
        <v>90</v>
      </c>
      <c r="D3183" t="s">
        <v>12909</v>
      </c>
      <c r="E3183" t="s">
        <v>12910</v>
      </c>
      <c r="F3183">
        <v>1100</v>
      </c>
      <c r="G3183">
        <v>0</v>
      </c>
      <c r="H3183">
        <v>11180279</v>
      </c>
      <c r="I3183" t="s">
        <v>16830</v>
      </c>
      <c r="J3183" t="s">
        <v>12911</v>
      </c>
      <c r="K3183">
        <v>117</v>
      </c>
      <c r="L3183" t="s">
        <v>12932</v>
      </c>
    </row>
    <row r="3184" spans="1:12">
      <c r="A3184" s="2">
        <v>41867</v>
      </c>
      <c r="B3184" t="s">
        <v>16798</v>
      </c>
      <c r="C3184">
        <v>91</v>
      </c>
      <c r="D3184" t="s">
        <v>12909</v>
      </c>
      <c r="E3184" t="s">
        <v>12910</v>
      </c>
      <c r="F3184">
        <v>2200</v>
      </c>
      <c r="G3184">
        <v>0</v>
      </c>
      <c r="H3184">
        <v>11178079</v>
      </c>
      <c r="I3184" t="s">
        <v>16831</v>
      </c>
      <c r="J3184" t="s">
        <v>12911</v>
      </c>
      <c r="K3184">
        <v>117</v>
      </c>
      <c r="L3184" t="s">
        <v>12932</v>
      </c>
    </row>
    <row r="3185" spans="1:12">
      <c r="A3185" s="2">
        <v>41867</v>
      </c>
      <c r="B3185" t="s">
        <v>16832</v>
      </c>
      <c r="C3185">
        <v>6</v>
      </c>
      <c r="D3185" t="s">
        <v>12909</v>
      </c>
      <c r="E3185" t="s">
        <v>12910</v>
      </c>
      <c r="F3185">
        <v>1100</v>
      </c>
      <c r="G3185">
        <v>0</v>
      </c>
      <c r="H3185">
        <v>11176979</v>
      </c>
      <c r="I3185" t="s">
        <v>16833</v>
      </c>
      <c r="J3185" t="s">
        <v>12911</v>
      </c>
      <c r="K3185">
        <v>749</v>
      </c>
      <c r="L3185" t="s">
        <v>12932</v>
      </c>
    </row>
    <row r="3186" spans="1:12">
      <c r="A3186" s="2">
        <v>41867</v>
      </c>
      <c r="B3186" t="s">
        <v>16832</v>
      </c>
      <c r="C3186">
        <v>5</v>
      </c>
      <c r="D3186" t="s">
        <v>12909</v>
      </c>
      <c r="E3186" t="s">
        <v>12910</v>
      </c>
      <c r="F3186">
        <v>1100</v>
      </c>
      <c r="G3186">
        <v>0</v>
      </c>
      <c r="H3186">
        <v>11175879</v>
      </c>
      <c r="I3186" t="s">
        <v>16834</v>
      </c>
      <c r="J3186" t="s">
        <v>12911</v>
      </c>
      <c r="K3186">
        <v>749</v>
      </c>
      <c r="L3186" t="s">
        <v>12932</v>
      </c>
    </row>
    <row r="3187" spans="1:12">
      <c r="A3187" s="2">
        <v>41867</v>
      </c>
      <c r="B3187" t="s">
        <v>16835</v>
      </c>
      <c r="C3187">
        <v>1</v>
      </c>
      <c r="D3187" t="s">
        <v>12909</v>
      </c>
      <c r="E3187" t="s">
        <v>12910</v>
      </c>
      <c r="F3187">
        <v>1100</v>
      </c>
      <c r="G3187">
        <v>0</v>
      </c>
      <c r="H3187">
        <v>11174779</v>
      </c>
      <c r="I3187" t="s">
        <v>16836</v>
      </c>
      <c r="J3187" t="s">
        <v>12911</v>
      </c>
      <c r="K3187">
        <v>51</v>
      </c>
      <c r="L3187" t="s">
        <v>12932</v>
      </c>
    </row>
    <row r="3188" spans="1:12">
      <c r="A3188" s="2">
        <v>41867</v>
      </c>
      <c r="B3188" t="s">
        <v>16837</v>
      </c>
      <c r="C3188">
        <v>5</v>
      </c>
      <c r="D3188" t="s">
        <v>12909</v>
      </c>
      <c r="E3188" t="s">
        <v>12910</v>
      </c>
      <c r="F3188">
        <v>1100</v>
      </c>
      <c r="G3188">
        <v>0</v>
      </c>
      <c r="H3188">
        <v>11173679</v>
      </c>
      <c r="I3188" t="s">
        <v>16838</v>
      </c>
      <c r="J3188" t="s">
        <v>12911</v>
      </c>
      <c r="K3188">
        <v>247</v>
      </c>
      <c r="L3188" t="s">
        <v>12932</v>
      </c>
    </row>
    <row r="3189" spans="1:12">
      <c r="A3189" s="2">
        <v>41867</v>
      </c>
      <c r="B3189" t="s">
        <v>16837</v>
      </c>
      <c r="C3189">
        <v>7</v>
      </c>
      <c r="D3189" t="s">
        <v>12909</v>
      </c>
      <c r="E3189" t="s">
        <v>12910</v>
      </c>
      <c r="F3189">
        <v>1100</v>
      </c>
      <c r="G3189">
        <v>0</v>
      </c>
      <c r="H3189">
        <v>11172579</v>
      </c>
      <c r="I3189" t="s">
        <v>16839</v>
      </c>
      <c r="J3189" t="s">
        <v>12911</v>
      </c>
      <c r="K3189">
        <v>247</v>
      </c>
      <c r="L3189" t="s">
        <v>12932</v>
      </c>
    </row>
    <row r="3190" spans="1:12">
      <c r="A3190" s="2">
        <v>41867</v>
      </c>
      <c r="B3190" t="s">
        <v>16840</v>
      </c>
      <c r="C3190">
        <v>3</v>
      </c>
      <c r="D3190" t="s">
        <v>12909</v>
      </c>
      <c r="E3190" t="s">
        <v>12910</v>
      </c>
      <c r="F3190">
        <v>1100</v>
      </c>
      <c r="G3190">
        <v>0</v>
      </c>
      <c r="H3190">
        <v>11171479</v>
      </c>
      <c r="I3190" t="s">
        <v>16841</v>
      </c>
      <c r="J3190" t="s">
        <v>12911</v>
      </c>
      <c r="K3190">
        <v>1726</v>
      </c>
      <c r="L3190" t="s">
        <v>12932</v>
      </c>
    </row>
    <row r="3191" spans="1:12">
      <c r="A3191" s="2">
        <v>41867</v>
      </c>
      <c r="B3191" t="s">
        <v>16842</v>
      </c>
      <c r="C3191">
        <v>3</v>
      </c>
      <c r="D3191" t="s">
        <v>12909</v>
      </c>
      <c r="E3191" t="s">
        <v>12910</v>
      </c>
      <c r="F3191">
        <v>1100</v>
      </c>
      <c r="G3191">
        <v>0</v>
      </c>
      <c r="H3191">
        <v>11170379</v>
      </c>
      <c r="I3191" t="s">
        <v>16843</v>
      </c>
      <c r="J3191" t="s">
        <v>12911</v>
      </c>
      <c r="K3191">
        <v>264</v>
      </c>
      <c r="L3191" t="s">
        <v>12932</v>
      </c>
    </row>
    <row r="3192" spans="1:12">
      <c r="A3192" s="2">
        <v>41867</v>
      </c>
      <c r="B3192" t="s">
        <v>16844</v>
      </c>
      <c r="C3192">
        <v>11</v>
      </c>
      <c r="D3192" t="s">
        <v>12909</v>
      </c>
      <c r="E3192" t="s">
        <v>12910</v>
      </c>
      <c r="F3192">
        <v>2200</v>
      </c>
      <c r="G3192">
        <v>0</v>
      </c>
      <c r="H3192">
        <v>11168179</v>
      </c>
      <c r="I3192" t="s">
        <v>16845</v>
      </c>
      <c r="J3192" t="s">
        <v>12911</v>
      </c>
      <c r="K3192">
        <v>356</v>
      </c>
      <c r="L3192" t="s">
        <v>12932</v>
      </c>
    </row>
    <row r="3193" spans="1:12">
      <c r="A3193" s="2">
        <v>41867</v>
      </c>
      <c r="B3193" t="s">
        <v>16846</v>
      </c>
      <c r="C3193">
        <v>2</v>
      </c>
      <c r="D3193" t="s">
        <v>12909</v>
      </c>
      <c r="E3193" t="s">
        <v>12910</v>
      </c>
      <c r="F3193">
        <v>1100</v>
      </c>
      <c r="G3193">
        <v>0</v>
      </c>
      <c r="H3193">
        <v>11167079</v>
      </c>
      <c r="I3193" t="s">
        <v>16847</v>
      </c>
      <c r="J3193" t="s">
        <v>12911</v>
      </c>
      <c r="K3193">
        <v>326</v>
      </c>
      <c r="L3193" t="s">
        <v>12932</v>
      </c>
    </row>
    <row r="3194" spans="1:12">
      <c r="A3194" s="2">
        <v>41867</v>
      </c>
      <c r="B3194" t="s">
        <v>16848</v>
      </c>
      <c r="C3194">
        <v>1</v>
      </c>
      <c r="D3194" t="s">
        <v>12909</v>
      </c>
      <c r="E3194" t="s">
        <v>12910</v>
      </c>
      <c r="F3194">
        <v>1100</v>
      </c>
      <c r="G3194">
        <v>0</v>
      </c>
      <c r="H3194">
        <v>11165979</v>
      </c>
      <c r="I3194" t="s">
        <v>16849</v>
      </c>
      <c r="J3194" t="s">
        <v>12911</v>
      </c>
      <c r="K3194">
        <v>818</v>
      </c>
      <c r="L3194" t="s">
        <v>12932</v>
      </c>
    </row>
    <row r="3195" spans="1:12">
      <c r="A3195" s="2">
        <v>41867</v>
      </c>
      <c r="B3195" t="s">
        <v>16850</v>
      </c>
      <c r="C3195">
        <v>1</v>
      </c>
      <c r="D3195" t="s">
        <v>12909</v>
      </c>
      <c r="E3195" t="s">
        <v>12910</v>
      </c>
      <c r="F3195">
        <v>550</v>
      </c>
      <c r="G3195">
        <v>0</v>
      </c>
      <c r="H3195">
        <v>11165429</v>
      </c>
      <c r="I3195" t="s">
        <v>16851</v>
      </c>
      <c r="J3195" t="s">
        <v>12911</v>
      </c>
      <c r="K3195">
        <v>2292</v>
      </c>
      <c r="L3195" t="s">
        <v>12932</v>
      </c>
    </row>
    <row r="3196" spans="1:12">
      <c r="A3196" s="2">
        <v>41867</v>
      </c>
      <c r="B3196" t="s">
        <v>16852</v>
      </c>
      <c r="C3196">
        <v>6</v>
      </c>
      <c r="D3196" t="s">
        <v>12909</v>
      </c>
      <c r="E3196" t="s">
        <v>12910</v>
      </c>
      <c r="F3196">
        <v>1100</v>
      </c>
      <c r="G3196">
        <v>0</v>
      </c>
      <c r="H3196">
        <v>11164329</v>
      </c>
      <c r="I3196" t="s">
        <v>16853</v>
      </c>
      <c r="J3196" t="s">
        <v>12911</v>
      </c>
      <c r="K3196">
        <v>1671</v>
      </c>
      <c r="L3196" t="s">
        <v>12932</v>
      </c>
    </row>
    <row r="3197" spans="1:12">
      <c r="A3197" s="2">
        <v>41867</v>
      </c>
      <c r="B3197" t="s">
        <v>16854</v>
      </c>
      <c r="C3197">
        <v>1</v>
      </c>
      <c r="D3197" t="s">
        <v>12909</v>
      </c>
      <c r="E3197" t="s">
        <v>12910</v>
      </c>
      <c r="F3197">
        <v>1100</v>
      </c>
      <c r="G3197">
        <v>0</v>
      </c>
      <c r="H3197">
        <v>11163229</v>
      </c>
      <c r="I3197" t="s">
        <v>16855</v>
      </c>
      <c r="J3197" t="s">
        <v>12911</v>
      </c>
      <c r="K3197">
        <v>314</v>
      </c>
      <c r="L3197" t="s">
        <v>12932</v>
      </c>
    </row>
    <row r="3198" spans="1:12">
      <c r="A3198" s="2">
        <v>41867</v>
      </c>
      <c r="B3198" t="s">
        <v>16856</v>
      </c>
      <c r="C3198">
        <v>1</v>
      </c>
      <c r="D3198" t="s">
        <v>12909</v>
      </c>
      <c r="E3198" t="s">
        <v>12910</v>
      </c>
      <c r="F3198">
        <v>561</v>
      </c>
      <c r="G3198">
        <v>0</v>
      </c>
      <c r="H3198">
        <v>11162668</v>
      </c>
      <c r="I3198" t="s">
        <v>16857</v>
      </c>
      <c r="J3198" t="s">
        <v>12911</v>
      </c>
      <c r="K3198">
        <v>364</v>
      </c>
      <c r="L3198" t="s">
        <v>12932</v>
      </c>
    </row>
    <row r="3199" spans="1:12">
      <c r="A3199" s="2">
        <v>41867</v>
      </c>
      <c r="B3199" t="s">
        <v>16858</v>
      </c>
      <c r="C3199">
        <v>1</v>
      </c>
      <c r="D3199" t="s">
        <v>12909</v>
      </c>
      <c r="E3199" t="s">
        <v>12910</v>
      </c>
      <c r="F3199">
        <v>1100</v>
      </c>
      <c r="G3199">
        <v>0</v>
      </c>
      <c r="H3199">
        <v>11161568</v>
      </c>
      <c r="I3199" t="s">
        <v>16859</v>
      </c>
      <c r="J3199" t="s">
        <v>12911</v>
      </c>
      <c r="K3199">
        <v>466</v>
      </c>
      <c r="L3199" t="s">
        <v>12932</v>
      </c>
    </row>
    <row r="3200" spans="1:12">
      <c r="A3200" s="2">
        <v>41867</v>
      </c>
      <c r="B3200" t="s">
        <v>16858</v>
      </c>
      <c r="C3200">
        <v>3</v>
      </c>
      <c r="D3200" t="s">
        <v>12909</v>
      </c>
      <c r="E3200" t="s">
        <v>12910</v>
      </c>
      <c r="F3200">
        <v>275</v>
      </c>
      <c r="G3200">
        <v>0</v>
      </c>
      <c r="H3200">
        <v>11161293</v>
      </c>
      <c r="I3200" t="s">
        <v>16860</v>
      </c>
      <c r="J3200" t="s">
        <v>12911</v>
      </c>
      <c r="K3200">
        <v>466</v>
      </c>
      <c r="L3200" t="s">
        <v>12932</v>
      </c>
    </row>
    <row r="3201" spans="1:12">
      <c r="A3201" s="2">
        <v>41867</v>
      </c>
      <c r="B3201" t="s">
        <v>16861</v>
      </c>
      <c r="C3201">
        <v>1</v>
      </c>
      <c r="D3201" t="s">
        <v>12909</v>
      </c>
      <c r="E3201" t="s">
        <v>12910</v>
      </c>
      <c r="F3201">
        <v>1100</v>
      </c>
      <c r="G3201">
        <v>0</v>
      </c>
      <c r="H3201">
        <v>11160193</v>
      </c>
      <c r="I3201" t="s">
        <v>16862</v>
      </c>
      <c r="J3201" t="s">
        <v>12911</v>
      </c>
      <c r="K3201">
        <v>657</v>
      </c>
      <c r="L3201" t="s">
        <v>12932</v>
      </c>
    </row>
    <row r="3202" spans="1:12">
      <c r="A3202" s="2">
        <v>41867</v>
      </c>
      <c r="B3202" t="s">
        <v>16863</v>
      </c>
      <c r="C3202">
        <v>1</v>
      </c>
      <c r="D3202" t="s">
        <v>12909</v>
      </c>
      <c r="E3202" t="s">
        <v>12910</v>
      </c>
      <c r="F3202">
        <v>1661</v>
      </c>
      <c r="G3202">
        <v>0</v>
      </c>
      <c r="H3202">
        <v>11158532</v>
      </c>
      <c r="I3202" t="s">
        <v>16864</v>
      </c>
      <c r="J3202" t="s">
        <v>12911</v>
      </c>
      <c r="K3202">
        <v>152</v>
      </c>
      <c r="L3202" t="s">
        <v>12932</v>
      </c>
    </row>
    <row r="3203" spans="1:12">
      <c r="A3203" s="2">
        <v>41867</v>
      </c>
      <c r="B3203" t="s">
        <v>16865</v>
      </c>
      <c r="C3203">
        <v>9</v>
      </c>
      <c r="D3203" t="s">
        <v>12909</v>
      </c>
      <c r="E3203" t="s">
        <v>12910</v>
      </c>
      <c r="F3203">
        <v>1100</v>
      </c>
      <c r="G3203">
        <v>0</v>
      </c>
      <c r="H3203">
        <v>11157432</v>
      </c>
      <c r="I3203" t="s">
        <v>16866</v>
      </c>
      <c r="J3203" t="s">
        <v>12911</v>
      </c>
      <c r="K3203">
        <v>310</v>
      </c>
      <c r="L3203" t="s">
        <v>12932</v>
      </c>
    </row>
    <row r="3204" spans="1:12">
      <c r="A3204" s="2">
        <v>41867</v>
      </c>
      <c r="B3204" t="s">
        <v>16867</v>
      </c>
      <c r="C3204">
        <v>9</v>
      </c>
      <c r="D3204" t="s">
        <v>12909</v>
      </c>
      <c r="E3204" t="s">
        <v>12910</v>
      </c>
      <c r="F3204">
        <v>1100</v>
      </c>
      <c r="G3204">
        <v>0</v>
      </c>
      <c r="H3204">
        <v>11156332</v>
      </c>
      <c r="I3204" t="s">
        <v>16868</v>
      </c>
      <c r="J3204" t="s">
        <v>12911</v>
      </c>
      <c r="K3204">
        <v>516</v>
      </c>
      <c r="L3204" t="s">
        <v>12932</v>
      </c>
    </row>
    <row r="3205" spans="1:12">
      <c r="A3205" s="2">
        <v>41867</v>
      </c>
      <c r="B3205" t="s">
        <v>16869</v>
      </c>
      <c r="C3205">
        <v>1</v>
      </c>
      <c r="D3205" t="s">
        <v>12909</v>
      </c>
      <c r="E3205" t="s">
        <v>12910</v>
      </c>
      <c r="F3205">
        <v>2200</v>
      </c>
      <c r="G3205">
        <v>0</v>
      </c>
      <c r="H3205">
        <v>11154132</v>
      </c>
      <c r="I3205" t="s">
        <v>16870</v>
      </c>
      <c r="J3205" t="s">
        <v>12911</v>
      </c>
      <c r="K3205">
        <v>523</v>
      </c>
      <c r="L3205" t="s">
        <v>12932</v>
      </c>
    </row>
    <row r="3206" spans="1:12">
      <c r="A3206" s="2">
        <v>41867</v>
      </c>
      <c r="B3206" t="s">
        <v>16871</v>
      </c>
      <c r="C3206">
        <v>3</v>
      </c>
      <c r="D3206" t="s">
        <v>12909</v>
      </c>
      <c r="E3206" t="s">
        <v>12910</v>
      </c>
      <c r="F3206">
        <v>2200</v>
      </c>
      <c r="G3206">
        <v>0</v>
      </c>
      <c r="H3206">
        <v>11151932</v>
      </c>
      <c r="I3206" t="s">
        <v>16872</v>
      </c>
      <c r="J3206" t="s">
        <v>12911</v>
      </c>
      <c r="K3206">
        <v>240</v>
      </c>
      <c r="L3206" t="s">
        <v>12932</v>
      </c>
    </row>
    <row r="3207" spans="1:12">
      <c r="A3207" s="2">
        <v>41867</v>
      </c>
      <c r="B3207" t="s">
        <v>16873</v>
      </c>
      <c r="C3207">
        <v>1</v>
      </c>
      <c r="D3207" t="s">
        <v>12909</v>
      </c>
      <c r="E3207" t="s">
        <v>12910</v>
      </c>
      <c r="F3207">
        <v>1100</v>
      </c>
      <c r="G3207">
        <v>0</v>
      </c>
      <c r="H3207">
        <v>11150832</v>
      </c>
      <c r="I3207" t="s">
        <v>16874</v>
      </c>
      <c r="J3207" t="s">
        <v>12911</v>
      </c>
      <c r="K3207">
        <v>637</v>
      </c>
      <c r="L3207" t="s">
        <v>12932</v>
      </c>
    </row>
    <row r="3208" spans="1:12">
      <c r="A3208" s="2">
        <v>41867</v>
      </c>
      <c r="B3208" t="s">
        <v>16875</v>
      </c>
      <c r="C3208">
        <v>2</v>
      </c>
      <c r="D3208" t="s">
        <v>12909</v>
      </c>
      <c r="E3208" t="s">
        <v>12910</v>
      </c>
      <c r="F3208">
        <v>1100</v>
      </c>
      <c r="G3208">
        <v>0</v>
      </c>
      <c r="H3208">
        <v>11149732</v>
      </c>
      <c r="I3208" t="s">
        <v>16876</v>
      </c>
      <c r="J3208" t="s">
        <v>12911</v>
      </c>
      <c r="K3208">
        <v>150</v>
      </c>
      <c r="L3208" t="s">
        <v>12932</v>
      </c>
    </row>
    <row r="3209" spans="1:12">
      <c r="A3209" s="2">
        <v>41867</v>
      </c>
      <c r="B3209" t="s">
        <v>16877</v>
      </c>
      <c r="C3209">
        <v>2</v>
      </c>
      <c r="D3209" t="s">
        <v>12909</v>
      </c>
      <c r="E3209" t="s">
        <v>12910</v>
      </c>
      <c r="F3209">
        <v>1100</v>
      </c>
      <c r="G3209">
        <v>0</v>
      </c>
      <c r="H3209">
        <v>11148632</v>
      </c>
      <c r="I3209" t="s">
        <v>16878</v>
      </c>
      <c r="J3209" t="s">
        <v>12911</v>
      </c>
      <c r="K3209">
        <v>343</v>
      </c>
      <c r="L3209" t="s">
        <v>12932</v>
      </c>
    </row>
    <row r="3210" spans="1:12">
      <c r="A3210" s="2">
        <v>41867</v>
      </c>
      <c r="B3210" t="s">
        <v>16879</v>
      </c>
      <c r="C3210">
        <v>5</v>
      </c>
      <c r="D3210" t="s">
        <v>12909</v>
      </c>
      <c r="E3210" t="s">
        <v>12910</v>
      </c>
      <c r="F3210">
        <v>2200</v>
      </c>
      <c r="G3210">
        <v>0</v>
      </c>
      <c r="H3210">
        <v>11146432</v>
      </c>
      <c r="I3210" t="s">
        <v>16880</v>
      </c>
      <c r="J3210" t="s">
        <v>12911</v>
      </c>
      <c r="K3210">
        <v>272</v>
      </c>
      <c r="L3210" t="s">
        <v>12932</v>
      </c>
    </row>
    <row r="3211" spans="1:12">
      <c r="A3211" s="2">
        <v>41867</v>
      </c>
      <c r="B3211" t="s">
        <v>16881</v>
      </c>
      <c r="C3211">
        <v>1</v>
      </c>
      <c r="D3211" t="s">
        <v>12909</v>
      </c>
      <c r="E3211" t="s">
        <v>12910</v>
      </c>
      <c r="F3211">
        <v>1100</v>
      </c>
      <c r="G3211">
        <v>0</v>
      </c>
      <c r="H3211">
        <v>11145332</v>
      </c>
      <c r="I3211" t="s">
        <v>16882</v>
      </c>
      <c r="J3211" t="s">
        <v>12911</v>
      </c>
      <c r="K3211">
        <v>857</v>
      </c>
      <c r="L3211" t="s">
        <v>12932</v>
      </c>
    </row>
    <row r="3212" spans="1:12">
      <c r="A3212" s="2">
        <v>41867</v>
      </c>
      <c r="B3212" t="s">
        <v>16883</v>
      </c>
      <c r="C3212">
        <v>1</v>
      </c>
      <c r="D3212" t="s">
        <v>12909</v>
      </c>
      <c r="E3212" t="s">
        <v>12910</v>
      </c>
      <c r="F3212">
        <v>1100</v>
      </c>
      <c r="G3212">
        <v>0</v>
      </c>
      <c r="H3212">
        <v>11144232</v>
      </c>
      <c r="I3212" t="s">
        <v>16884</v>
      </c>
      <c r="J3212" t="s">
        <v>12911</v>
      </c>
      <c r="K3212">
        <v>1389</v>
      </c>
      <c r="L3212" t="s">
        <v>12932</v>
      </c>
    </row>
    <row r="3213" spans="1:12">
      <c r="A3213" s="2">
        <v>41867</v>
      </c>
      <c r="B3213" t="s">
        <v>16885</v>
      </c>
      <c r="C3213">
        <v>138</v>
      </c>
      <c r="D3213" t="s">
        <v>12909</v>
      </c>
      <c r="E3213" t="s">
        <v>12910</v>
      </c>
      <c r="F3213">
        <v>275</v>
      </c>
      <c r="G3213">
        <v>0</v>
      </c>
      <c r="H3213">
        <v>11143957</v>
      </c>
      <c r="I3213" t="s">
        <v>16886</v>
      </c>
      <c r="J3213" t="s">
        <v>12911</v>
      </c>
      <c r="K3213">
        <v>2567</v>
      </c>
      <c r="L3213" t="s">
        <v>12932</v>
      </c>
    </row>
    <row r="3214" spans="1:12">
      <c r="A3214" s="2">
        <v>41867</v>
      </c>
      <c r="B3214" t="s">
        <v>16885</v>
      </c>
      <c r="C3214">
        <v>139</v>
      </c>
      <c r="D3214" t="s">
        <v>12909</v>
      </c>
      <c r="E3214" t="s">
        <v>12910</v>
      </c>
      <c r="F3214">
        <v>1100</v>
      </c>
      <c r="G3214">
        <v>0</v>
      </c>
      <c r="H3214">
        <v>11142857</v>
      </c>
      <c r="I3214" t="s">
        <v>16887</v>
      </c>
      <c r="J3214" t="s">
        <v>12911</v>
      </c>
      <c r="K3214">
        <v>2567</v>
      </c>
      <c r="L3214" t="s">
        <v>12932</v>
      </c>
    </row>
    <row r="3215" spans="1:12">
      <c r="A3215" s="2">
        <v>41867</v>
      </c>
      <c r="B3215" t="s">
        <v>16885</v>
      </c>
      <c r="C3215">
        <v>140</v>
      </c>
      <c r="D3215" t="s">
        <v>12909</v>
      </c>
      <c r="E3215" t="s">
        <v>12910</v>
      </c>
      <c r="F3215">
        <v>1100</v>
      </c>
      <c r="G3215">
        <v>0</v>
      </c>
      <c r="H3215">
        <v>11141757</v>
      </c>
      <c r="I3215" t="s">
        <v>16888</v>
      </c>
      <c r="J3215" t="s">
        <v>12911</v>
      </c>
      <c r="K3215">
        <v>2567</v>
      </c>
      <c r="L3215" t="s">
        <v>12932</v>
      </c>
    </row>
    <row r="3216" spans="1:12">
      <c r="A3216" s="2">
        <v>41867</v>
      </c>
      <c r="B3216" t="s">
        <v>16885</v>
      </c>
      <c r="C3216">
        <v>166</v>
      </c>
      <c r="D3216" t="s">
        <v>12909</v>
      </c>
      <c r="E3216" t="s">
        <v>12910</v>
      </c>
      <c r="F3216">
        <v>1100</v>
      </c>
      <c r="G3216">
        <v>0</v>
      </c>
      <c r="H3216">
        <v>11140657</v>
      </c>
      <c r="I3216" t="s">
        <v>16889</v>
      </c>
      <c r="J3216" t="s">
        <v>12911</v>
      </c>
      <c r="K3216">
        <v>2567</v>
      </c>
      <c r="L3216" t="s">
        <v>12932</v>
      </c>
    </row>
    <row r="3217" spans="1:12">
      <c r="A3217" s="2">
        <v>41867</v>
      </c>
      <c r="B3217" t="s">
        <v>16885</v>
      </c>
      <c r="C3217">
        <v>167</v>
      </c>
      <c r="D3217" t="s">
        <v>12909</v>
      </c>
      <c r="E3217" t="s">
        <v>12910</v>
      </c>
      <c r="F3217">
        <v>836</v>
      </c>
      <c r="G3217">
        <v>0</v>
      </c>
      <c r="H3217">
        <v>11139821</v>
      </c>
      <c r="I3217" t="s">
        <v>16890</v>
      </c>
      <c r="J3217" t="s">
        <v>12911</v>
      </c>
      <c r="K3217">
        <v>2567</v>
      </c>
      <c r="L3217" t="s">
        <v>12932</v>
      </c>
    </row>
    <row r="3218" spans="1:12">
      <c r="A3218" s="2">
        <v>41867</v>
      </c>
      <c r="B3218" t="s">
        <v>16885</v>
      </c>
      <c r="C3218">
        <v>170</v>
      </c>
      <c r="D3218" t="s">
        <v>12909</v>
      </c>
      <c r="E3218" t="s">
        <v>12910</v>
      </c>
      <c r="F3218">
        <v>1100</v>
      </c>
      <c r="G3218">
        <v>0</v>
      </c>
      <c r="H3218">
        <v>11138721</v>
      </c>
      <c r="I3218" t="s">
        <v>16891</v>
      </c>
      <c r="J3218" t="s">
        <v>12911</v>
      </c>
      <c r="K3218">
        <v>2567</v>
      </c>
      <c r="L3218" t="s">
        <v>12932</v>
      </c>
    </row>
    <row r="3219" spans="1:12">
      <c r="A3219" s="2">
        <v>41867</v>
      </c>
      <c r="B3219" t="s">
        <v>16885</v>
      </c>
      <c r="C3219">
        <v>169</v>
      </c>
      <c r="D3219" t="s">
        <v>12909</v>
      </c>
      <c r="E3219" t="s">
        <v>12910</v>
      </c>
      <c r="F3219">
        <v>1100</v>
      </c>
      <c r="G3219">
        <v>0</v>
      </c>
      <c r="H3219">
        <v>11137621</v>
      </c>
      <c r="I3219" t="s">
        <v>16892</v>
      </c>
      <c r="J3219" t="s">
        <v>12911</v>
      </c>
      <c r="K3219">
        <v>2567</v>
      </c>
      <c r="L3219" t="s">
        <v>12932</v>
      </c>
    </row>
    <row r="3220" spans="1:12">
      <c r="A3220" s="2">
        <v>41867</v>
      </c>
      <c r="B3220" t="s">
        <v>16885</v>
      </c>
      <c r="C3220">
        <v>171</v>
      </c>
      <c r="D3220" t="s">
        <v>12909</v>
      </c>
      <c r="E3220" t="s">
        <v>12910</v>
      </c>
      <c r="F3220">
        <v>1100</v>
      </c>
      <c r="G3220">
        <v>0</v>
      </c>
      <c r="H3220">
        <v>11136521</v>
      </c>
      <c r="I3220" t="s">
        <v>16893</v>
      </c>
      <c r="J3220" t="s">
        <v>12911</v>
      </c>
      <c r="K3220">
        <v>2567</v>
      </c>
      <c r="L3220" t="s">
        <v>12932</v>
      </c>
    </row>
    <row r="3221" spans="1:12">
      <c r="A3221" s="2">
        <v>41867</v>
      </c>
      <c r="B3221" t="s">
        <v>16885</v>
      </c>
      <c r="C3221">
        <v>168</v>
      </c>
      <c r="D3221" t="s">
        <v>12909</v>
      </c>
      <c r="E3221" t="s">
        <v>12910</v>
      </c>
      <c r="F3221">
        <v>1100</v>
      </c>
      <c r="G3221">
        <v>0</v>
      </c>
      <c r="H3221">
        <v>11135421</v>
      </c>
      <c r="I3221" t="s">
        <v>16894</v>
      </c>
      <c r="J3221" t="s">
        <v>12911</v>
      </c>
      <c r="K3221">
        <v>2567</v>
      </c>
      <c r="L3221" t="s">
        <v>12932</v>
      </c>
    </row>
    <row r="3222" spans="1:12">
      <c r="A3222" s="2">
        <v>41867</v>
      </c>
      <c r="B3222" t="s">
        <v>16885</v>
      </c>
      <c r="C3222">
        <v>243</v>
      </c>
      <c r="D3222" t="s">
        <v>12909</v>
      </c>
      <c r="E3222" t="s">
        <v>12910</v>
      </c>
      <c r="F3222">
        <v>1100</v>
      </c>
      <c r="G3222">
        <v>0</v>
      </c>
      <c r="H3222">
        <v>11134321</v>
      </c>
      <c r="I3222" t="s">
        <v>16895</v>
      </c>
      <c r="J3222" t="s">
        <v>12911</v>
      </c>
      <c r="K3222">
        <v>2567</v>
      </c>
      <c r="L3222" t="s">
        <v>12932</v>
      </c>
    </row>
    <row r="3223" spans="1:12">
      <c r="A3223" s="2">
        <v>41867</v>
      </c>
      <c r="B3223" t="s">
        <v>16885</v>
      </c>
      <c r="C3223">
        <v>242</v>
      </c>
      <c r="D3223" t="s">
        <v>12909</v>
      </c>
      <c r="E3223" t="s">
        <v>12910</v>
      </c>
      <c r="F3223">
        <v>1100</v>
      </c>
      <c r="G3223">
        <v>0</v>
      </c>
      <c r="H3223">
        <v>11133221</v>
      </c>
      <c r="I3223" t="s">
        <v>16896</v>
      </c>
      <c r="J3223" t="s">
        <v>12911</v>
      </c>
      <c r="K3223">
        <v>2567</v>
      </c>
      <c r="L3223" t="s">
        <v>12932</v>
      </c>
    </row>
    <row r="3224" spans="1:12">
      <c r="A3224" s="2">
        <v>41867</v>
      </c>
      <c r="B3224" t="s">
        <v>16885</v>
      </c>
      <c r="C3224">
        <v>241</v>
      </c>
      <c r="D3224" t="s">
        <v>12909</v>
      </c>
      <c r="E3224" t="s">
        <v>12910</v>
      </c>
      <c r="F3224">
        <v>1100</v>
      </c>
      <c r="G3224">
        <v>0</v>
      </c>
      <c r="H3224">
        <v>11132121</v>
      </c>
      <c r="I3224" t="s">
        <v>16897</v>
      </c>
      <c r="J3224" t="s">
        <v>12911</v>
      </c>
      <c r="K3224">
        <v>2567</v>
      </c>
      <c r="L3224" t="s">
        <v>12932</v>
      </c>
    </row>
    <row r="3225" spans="1:12">
      <c r="A3225" s="2">
        <v>41867</v>
      </c>
      <c r="B3225" t="s">
        <v>16885</v>
      </c>
      <c r="C3225">
        <v>299</v>
      </c>
      <c r="D3225" t="s">
        <v>12909</v>
      </c>
      <c r="E3225" t="s">
        <v>12910</v>
      </c>
      <c r="F3225">
        <v>1100</v>
      </c>
      <c r="G3225">
        <v>0</v>
      </c>
      <c r="H3225">
        <v>11131021</v>
      </c>
      <c r="I3225" t="s">
        <v>16898</v>
      </c>
      <c r="J3225" t="s">
        <v>12911</v>
      </c>
      <c r="K3225">
        <v>2567</v>
      </c>
      <c r="L3225" t="s">
        <v>12932</v>
      </c>
    </row>
    <row r="3226" spans="1:12">
      <c r="A3226" s="2">
        <v>41867</v>
      </c>
      <c r="B3226" t="s">
        <v>16885</v>
      </c>
      <c r="C3226">
        <v>298</v>
      </c>
      <c r="D3226" t="s">
        <v>12909</v>
      </c>
      <c r="E3226" t="s">
        <v>12910</v>
      </c>
      <c r="F3226">
        <v>2200</v>
      </c>
      <c r="G3226">
        <v>0</v>
      </c>
      <c r="H3226">
        <v>11128821</v>
      </c>
      <c r="I3226" t="s">
        <v>16899</v>
      </c>
      <c r="J3226" t="s">
        <v>12911</v>
      </c>
      <c r="K3226">
        <v>2567</v>
      </c>
      <c r="L3226" t="s">
        <v>12932</v>
      </c>
    </row>
    <row r="3227" spans="1:12">
      <c r="A3227" s="2">
        <v>41867</v>
      </c>
      <c r="B3227" t="s">
        <v>16885</v>
      </c>
      <c r="C3227">
        <v>300</v>
      </c>
      <c r="D3227" t="s">
        <v>12909</v>
      </c>
      <c r="E3227" t="s">
        <v>12910</v>
      </c>
      <c r="F3227">
        <v>1100</v>
      </c>
      <c r="G3227">
        <v>0</v>
      </c>
      <c r="H3227">
        <v>11127721</v>
      </c>
      <c r="I3227" t="s">
        <v>16900</v>
      </c>
      <c r="J3227" t="s">
        <v>12911</v>
      </c>
      <c r="K3227">
        <v>2567</v>
      </c>
      <c r="L3227" t="s">
        <v>12932</v>
      </c>
    </row>
    <row r="3228" spans="1:12">
      <c r="A3228" s="2">
        <v>41867</v>
      </c>
      <c r="B3228" t="s">
        <v>16885</v>
      </c>
      <c r="C3228">
        <v>297</v>
      </c>
      <c r="D3228" t="s">
        <v>12909</v>
      </c>
      <c r="E3228" t="s">
        <v>12910</v>
      </c>
      <c r="F3228">
        <v>2200</v>
      </c>
      <c r="G3228">
        <v>0</v>
      </c>
      <c r="H3228">
        <v>11125521</v>
      </c>
      <c r="I3228" t="s">
        <v>16901</v>
      </c>
      <c r="J3228" t="s">
        <v>12911</v>
      </c>
      <c r="K3228">
        <v>2567</v>
      </c>
      <c r="L3228" t="s">
        <v>12932</v>
      </c>
    </row>
    <row r="3229" spans="1:12">
      <c r="A3229" s="2">
        <v>41867</v>
      </c>
      <c r="B3229" t="s">
        <v>16902</v>
      </c>
      <c r="C3229">
        <v>76</v>
      </c>
      <c r="D3229" t="s">
        <v>12909</v>
      </c>
      <c r="E3229" t="s">
        <v>12910</v>
      </c>
      <c r="F3229">
        <v>275</v>
      </c>
      <c r="G3229">
        <v>0</v>
      </c>
      <c r="H3229">
        <v>11125246</v>
      </c>
      <c r="I3229" t="s">
        <v>16903</v>
      </c>
      <c r="J3229" t="s">
        <v>12911</v>
      </c>
      <c r="K3229">
        <v>2567</v>
      </c>
      <c r="L3229" t="s">
        <v>12932</v>
      </c>
    </row>
    <row r="3230" spans="1:12">
      <c r="A3230" s="2">
        <v>41867</v>
      </c>
      <c r="B3230" t="s">
        <v>16902</v>
      </c>
      <c r="C3230">
        <v>77</v>
      </c>
      <c r="D3230" t="s">
        <v>12909</v>
      </c>
      <c r="E3230" t="s">
        <v>12910</v>
      </c>
      <c r="F3230">
        <v>1100</v>
      </c>
      <c r="G3230">
        <v>0</v>
      </c>
      <c r="H3230">
        <v>11124146</v>
      </c>
      <c r="I3230" t="s">
        <v>16904</v>
      </c>
      <c r="J3230" t="s">
        <v>12911</v>
      </c>
      <c r="K3230">
        <v>2567</v>
      </c>
      <c r="L3230" t="s">
        <v>12932</v>
      </c>
    </row>
    <row r="3231" spans="1:12">
      <c r="A3231" s="2">
        <v>41867</v>
      </c>
      <c r="B3231" t="s">
        <v>16902</v>
      </c>
      <c r="C3231">
        <v>79</v>
      </c>
      <c r="D3231" t="s">
        <v>12909</v>
      </c>
      <c r="E3231" t="s">
        <v>12910</v>
      </c>
      <c r="F3231">
        <v>1100</v>
      </c>
      <c r="G3231">
        <v>0</v>
      </c>
      <c r="H3231">
        <v>11123046</v>
      </c>
      <c r="I3231" t="s">
        <v>16905</v>
      </c>
      <c r="J3231" t="s">
        <v>12911</v>
      </c>
      <c r="K3231">
        <v>2567</v>
      </c>
      <c r="L3231" t="s">
        <v>12932</v>
      </c>
    </row>
    <row r="3232" spans="1:12">
      <c r="A3232" s="2">
        <v>41867</v>
      </c>
      <c r="B3232" t="s">
        <v>16902</v>
      </c>
      <c r="C3232">
        <v>78</v>
      </c>
      <c r="D3232" t="s">
        <v>12909</v>
      </c>
      <c r="E3232" t="s">
        <v>12910</v>
      </c>
      <c r="F3232">
        <v>1100</v>
      </c>
      <c r="G3232">
        <v>0</v>
      </c>
      <c r="H3232">
        <v>11121946</v>
      </c>
      <c r="I3232" t="s">
        <v>16906</v>
      </c>
      <c r="J3232" t="s">
        <v>12911</v>
      </c>
      <c r="K3232">
        <v>2567</v>
      </c>
      <c r="L3232" t="s">
        <v>12932</v>
      </c>
    </row>
    <row r="3233" spans="1:12">
      <c r="A3233" s="2">
        <v>41867</v>
      </c>
      <c r="B3233" t="s">
        <v>16902</v>
      </c>
      <c r="C3233">
        <v>80</v>
      </c>
      <c r="D3233" t="s">
        <v>12909</v>
      </c>
      <c r="E3233" t="s">
        <v>12910</v>
      </c>
      <c r="F3233">
        <v>1100</v>
      </c>
      <c r="G3233">
        <v>0</v>
      </c>
      <c r="H3233">
        <v>11120846</v>
      </c>
      <c r="I3233" t="s">
        <v>16907</v>
      </c>
      <c r="J3233" t="s">
        <v>12911</v>
      </c>
      <c r="K3233">
        <v>2567</v>
      </c>
      <c r="L3233" t="s">
        <v>12932</v>
      </c>
    </row>
    <row r="3234" spans="1:12">
      <c r="A3234" s="2">
        <v>41867</v>
      </c>
      <c r="B3234" t="s">
        <v>16902</v>
      </c>
      <c r="C3234">
        <v>81</v>
      </c>
      <c r="D3234" t="s">
        <v>12909</v>
      </c>
      <c r="E3234" t="s">
        <v>12910</v>
      </c>
      <c r="F3234">
        <v>1100</v>
      </c>
      <c r="G3234">
        <v>0</v>
      </c>
      <c r="H3234">
        <v>11119746</v>
      </c>
      <c r="I3234" t="s">
        <v>16908</v>
      </c>
      <c r="J3234" t="s">
        <v>12911</v>
      </c>
      <c r="K3234">
        <v>2567</v>
      </c>
      <c r="L3234" t="s">
        <v>12932</v>
      </c>
    </row>
    <row r="3235" spans="1:12">
      <c r="A3235" s="2">
        <v>41867</v>
      </c>
      <c r="B3235" t="s">
        <v>16902</v>
      </c>
      <c r="C3235">
        <v>229</v>
      </c>
      <c r="D3235" t="s">
        <v>12909</v>
      </c>
      <c r="E3235" t="s">
        <v>12910</v>
      </c>
      <c r="F3235">
        <v>1100</v>
      </c>
      <c r="G3235">
        <v>0</v>
      </c>
      <c r="H3235">
        <v>11118646</v>
      </c>
      <c r="I3235" t="s">
        <v>16909</v>
      </c>
      <c r="J3235" t="s">
        <v>12911</v>
      </c>
      <c r="K3235">
        <v>2567</v>
      </c>
      <c r="L3235" t="s">
        <v>12932</v>
      </c>
    </row>
    <row r="3236" spans="1:12">
      <c r="A3236" s="2">
        <v>41867</v>
      </c>
      <c r="B3236" t="s">
        <v>16902</v>
      </c>
      <c r="C3236">
        <v>230</v>
      </c>
      <c r="D3236" t="s">
        <v>12909</v>
      </c>
      <c r="E3236" t="s">
        <v>12910</v>
      </c>
      <c r="F3236">
        <v>2200</v>
      </c>
      <c r="G3236">
        <v>0</v>
      </c>
      <c r="H3236">
        <v>11116446</v>
      </c>
      <c r="I3236" t="s">
        <v>16910</v>
      </c>
      <c r="J3236" t="s">
        <v>12911</v>
      </c>
      <c r="K3236">
        <v>2567</v>
      </c>
      <c r="L3236" t="s">
        <v>12932</v>
      </c>
    </row>
    <row r="3237" spans="1:12">
      <c r="A3237" s="2">
        <v>41867</v>
      </c>
      <c r="B3237" t="s">
        <v>16902</v>
      </c>
      <c r="C3237">
        <v>235</v>
      </c>
      <c r="D3237" t="s">
        <v>12909</v>
      </c>
      <c r="E3237" t="s">
        <v>12910</v>
      </c>
      <c r="F3237">
        <v>275</v>
      </c>
      <c r="G3237">
        <v>0</v>
      </c>
      <c r="H3237">
        <v>11116171</v>
      </c>
      <c r="I3237" t="s">
        <v>16911</v>
      </c>
      <c r="J3237" t="s">
        <v>12911</v>
      </c>
      <c r="K3237">
        <v>2567</v>
      </c>
      <c r="L3237" t="s">
        <v>12932</v>
      </c>
    </row>
    <row r="3238" spans="1:12">
      <c r="A3238" s="2">
        <v>41867</v>
      </c>
      <c r="B3238" t="s">
        <v>16902</v>
      </c>
      <c r="C3238">
        <v>234</v>
      </c>
      <c r="D3238" t="s">
        <v>12909</v>
      </c>
      <c r="E3238" t="s">
        <v>12910</v>
      </c>
      <c r="F3238">
        <v>1100</v>
      </c>
      <c r="G3238">
        <v>0</v>
      </c>
      <c r="H3238">
        <v>11115071</v>
      </c>
      <c r="I3238" t="s">
        <v>16912</v>
      </c>
      <c r="J3238" t="s">
        <v>12911</v>
      </c>
      <c r="K3238">
        <v>2567</v>
      </c>
      <c r="L3238" t="s">
        <v>12932</v>
      </c>
    </row>
    <row r="3239" spans="1:12">
      <c r="A3239" s="2">
        <v>41867</v>
      </c>
      <c r="B3239" t="s">
        <v>16902</v>
      </c>
      <c r="C3239">
        <v>233</v>
      </c>
      <c r="D3239" t="s">
        <v>12909</v>
      </c>
      <c r="E3239" t="s">
        <v>12910</v>
      </c>
      <c r="F3239">
        <v>1100</v>
      </c>
      <c r="G3239">
        <v>0</v>
      </c>
      <c r="H3239">
        <v>11113971</v>
      </c>
      <c r="I3239" t="s">
        <v>16913</v>
      </c>
      <c r="J3239" t="s">
        <v>12911</v>
      </c>
      <c r="K3239">
        <v>2567</v>
      </c>
      <c r="L3239" t="s">
        <v>12932</v>
      </c>
    </row>
    <row r="3240" spans="1:12">
      <c r="A3240" s="2">
        <v>41867</v>
      </c>
      <c r="B3240" t="s">
        <v>16902</v>
      </c>
      <c r="C3240">
        <v>231</v>
      </c>
      <c r="D3240" t="s">
        <v>12909</v>
      </c>
      <c r="E3240" t="s">
        <v>12910</v>
      </c>
      <c r="F3240">
        <v>1100</v>
      </c>
      <c r="G3240">
        <v>0</v>
      </c>
      <c r="H3240">
        <v>11112871</v>
      </c>
      <c r="I3240" t="s">
        <v>16914</v>
      </c>
      <c r="J3240" t="s">
        <v>12911</v>
      </c>
      <c r="K3240">
        <v>2567</v>
      </c>
      <c r="L3240" t="s">
        <v>12932</v>
      </c>
    </row>
    <row r="3241" spans="1:12">
      <c r="A3241" s="2">
        <v>41867</v>
      </c>
      <c r="B3241" t="s">
        <v>16902</v>
      </c>
      <c r="C3241">
        <v>232</v>
      </c>
      <c r="D3241" t="s">
        <v>12909</v>
      </c>
      <c r="E3241" t="s">
        <v>12910</v>
      </c>
      <c r="F3241">
        <v>2200</v>
      </c>
      <c r="G3241">
        <v>0</v>
      </c>
      <c r="H3241">
        <v>11110671</v>
      </c>
      <c r="I3241" t="s">
        <v>16915</v>
      </c>
      <c r="J3241" t="s">
        <v>12911</v>
      </c>
      <c r="K3241">
        <v>2567</v>
      </c>
      <c r="L3241" t="s">
        <v>12932</v>
      </c>
    </row>
    <row r="3242" spans="1:12">
      <c r="A3242" s="2">
        <v>41867</v>
      </c>
      <c r="B3242" t="s">
        <v>16902</v>
      </c>
      <c r="C3242">
        <v>278</v>
      </c>
      <c r="D3242" t="s">
        <v>12909</v>
      </c>
      <c r="E3242" t="s">
        <v>12910</v>
      </c>
      <c r="F3242">
        <v>1100</v>
      </c>
      <c r="G3242">
        <v>0</v>
      </c>
      <c r="H3242">
        <v>11109571</v>
      </c>
      <c r="I3242" t="s">
        <v>16916</v>
      </c>
      <c r="J3242" t="s">
        <v>12911</v>
      </c>
      <c r="K3242">
        <v>2567</v>
      </c>
      <c r="L3242" t="s">
        <v>12932</v>
      </c>
    </row>
    <row r="3243" spans="1:12">
      <c r="A3243" s="2">
        <v>41867</v>
      </c>
      <c r="B3243" t="s">
        <v>16885</v>
      </c>
      <c r="C3243">
        <v>311</v>
      </c>
      <c r="D3243" t="s">
        <v>12909</v>
      </c>
      <c r="E3243" t="s">
        <v>12910</v>
      </c>
      <c r="F3243">
        <v>1100</v>
      </c>
      <c r="G3243">
        <v>0</v>
      </c>
      <c r="H3243">
        <v>11108471</v>
      </c>
      <c r="I3243" t="s">
        <v>16917</v>
      </c>
      <c r="J3243" t="s">
        <v>12911</v>
      </c>
      <c r="K3243">
        <v>2567</v>
      </c>
      <c r="L3243" t="s">
        <v>12932</v>
      </c>
    </row>
    <row r="3244" spans="1:12">
      <c r="A3244" s="2">
        <v>41867</v>
      </c>
      <c r="B3244" t="s">
        <v>16885</v>
      </c>
      <c r="C3244">
        <v>310</v>
      </c>
      <c r="D3244" t="s">
        <v>12909</v>
      </c>
      <c r="E3244" t="s">
        <v>12910</v>
      </c>
      <c r="F3244">
        <v>1100</v>
      </c>
      <c r="G3244">
        <v>0</v>
      </c>
      <c r="H3244">
        <v>11107371</v>
      </c>
      <c r="I3244" t="s">
        <v>16918</v>
      </c>
      <c r="J3244" t="s">
        <v>12911</v>
      </c>
      <c r="K3244">
        <v>2567</v>
      </c>
      <c r="L3244" t="s">
        <v>12932</v>
      </c>
    </row>
    <row r="3245" spans="1:12">
      <c r="A3245" s="2">
        <v>41867</v>
      </c>
      <c r="B3245" t="s">
        <v>16885</v>
      </c>
      <c r="C3245">
        <v>312</v>
      </c>
      <c r="D3245" t="s">
        <v>12909</v>
      </c>
      <c r="E3245" t="s">
        <v>12910</v>
      </c>
      <c r="F3245">
        <v>1100</v>
      </c>
      <c r="G3245">
        <v>0</v>
      </c>
      <c r="H3245">
        <v>11106271</v>
      </c>
      <c r="I3245" t="s">
        <v>16919</v>
      </c>
      <c r="J3245" t="s">
        <v>12911</v>
      </c>
      <c r="K3245">
        <v>2567</v>
      </c>
      <c r="L3245" t="s">
        <v>12932</v>
      </c>
    </row>
    <row r="3246" spans="1:12">
      <c r="A3246" s="2">
        <v>41867</v>
      </c>
      <c r="B3246" t="s">
        <v>16885</v>
      </c>
      <c r="C3246">
        <v>395</v>
      </c>
      <c r="D3246" t="s">
        <v>12909</v>
      </c>
      <c r="E3246" t="s">
        <v>12910</v>
      </c>
      <c r="F3246">
        <v>1100</v>
      </c>
      <c r="G3246">
        <v>0</v>
      </c>
      <c r="H3246">
        <v>11105171</v>
      </c>
      <c r="I3246" t="s">
        <v>16920</v>
      </c>
      <c r="J3246" t="s">
        <v>12911</v>
      </c>
      <c r="K3246">
        <v>2567</v>
      </c>
      <c r="L3246" t="s">
        <v>12932</v>
      </c>
    </row>
    <row r="3247" spans="1:12">
      <c r="A3247" s="2">
        <v>41867</v>
      </c>
      <c r="B3247" t="s">
        <v>16885</v>
      </c>
      <c r="C3247">
        <v>396</v>
      </c>
      <c r="D3247" t="s">
        <v>12909</v>
      </c>
      <c r="E3247" t="s">
        <v>12910</v>
      </c>
      <c r="F3247">
        <v>275</v>
      </c>
      <c r="G3247">
        <v>0</v>
      </c>
      <c r="H3247">
        <v>11104896</v>
      </c>
      <c r="I3247" t="s">
        <v>16921</v>
      </c>
      <c r="J3247" t="s">
        <v>12911</v>
      </c>
      <c r="K3247">
        <v>2567</v>
      </c>
      <c r="L3247" t="s">
        <v>12932</v>
      </c>
    </row>
    <row r="3248" spans="1:12">
      <c r="A3248" s="2">
        <v>41867</v>
      </c>
      <c r="B3248" t="s">
        <v>16885</v>
      </c>
      <c r="C3248">
        <v>397</v>
      </c>
      <c r="D3248" t="s">
        <v>12909</v>
      </c>
      <c r="E3248" t="s">
        <v>12910</v>
      </c>
      <c r="F3248">
        <v>275</v>
      </c>
      <c r="G3248">
        <v>0</v>
      </c>
      <c r="H3248">
        <v>11104621</v>
      </c>
      <c r="I3248" t="s">
        <v>16922</v>
      </c>
      <c r="J3248" t="s">
        <v>12911</v>
      </c>
      <c r="K3248">
        <v>2567</v>
      </c>
      <c r="L3248" t="s">
        <v>12932</v>
      </c>
    </row>
    <row r="3249" spans="1:12">
      <c r="A3249" s="2">
        <v>41867</v>
      </c>
      <c r="B3249" t="s">
        <v>16885</v>
      </c>
      <c r="C3249">
        <v>398</v>
      </c>
      <c r="D3249" t="s">
        <v>12909</v>
      </c>
      <c r="E3249" t="s">
        <v>12910</v>
      </c>
      <c r="F3249">
        <v>1100</v>
      </c>
      <c r="G3249">
        <v>0</v>
      </c>
      <c r="H3249">
        <v>11103521</v>
      </c>
      <c r="I3249" t="s">
        <v>16923</v>
      </c>
      <c r="J3249" t="s">
        <v>12911</v>
      </c>
      <c r="K3249">
        <v>2567</v>
      </c>
      <c r="L3249" t="s">
        <v>12932</v>
      </c>
    </row>
    <row r="3250" spans="1:12">
      <c r="A3250" s="2">
        <v>41867</v>
      </c>
      <c r="B3250" t="s">
        <v>16885</v>
      </c>
      <c r="C3250">
        <v>399</v>
      </c>
      <c r="D3250" t="s">
        <v>12909</v>
      </c>
      <c r="E3250" t="s">
        <v>12910</v>
      </c>
      <c r="F3250">
        <v>1100</v>
      </c>
      <c r="G3250">
        <v>0</v>
      </c>
      <c r="H3250">
        <v>11102421</v>
      </c>
      <c r="I3250" t="s">
        <v>16924</v>
      </c>
      <c r="J3250" t="s">
        <v>12911</v>
      </c>
      <c r="K3250">
        <v>2567</v>
      </c>
      <c r="L3250" t="s">
        <v>12932</v>
      </c>
    </row>
    <row r="3251" spans="1:12">
      <c r="A3251" s="2">
        <v>41867</v>
      </c>
      <c r="B3251" t="s">
        <v>16885</v>
      </c>
      <c r="C3251">
        <v>400</v>
      </c>
      <c r="D3251" t="s">
        <v>12909</v>
      </c>
      <c r="E3251" t="s">
        <v>12910</v>
      </c>
      <c r="F3251">
        <v>2200</v>
      </c>
      <c r="G3251">
        <v>0</v>
      </c>
      <c r="H3251">
        <v>11100221</v>
      </c>
      <c r="I3251" t="s">
        <v>16925</v>
      </c>
      <c r="J3251" t="s">
        <v>12911</v>
      </c>
      <c r="K3251">
        <v>2567</v>
      </c>
      <c r="L3251" t="s">
        <v>12932</v>
      </c>
    </row>
    <row r="3252" spans="1:12">
      <c r="A3252" s="2">
        <v>41867</v>
      </c>
      <c r="B3252" t="s">
        <v>16885</v>
      </c>
      <c r="C3252">
        <v>535</v>
      </c>
      <c r="D3252" t="s">
        <v>12909</v>
      </c>
      <c r="E3252" t="s">
        <v>12910</v>
      </c>
      <c r="F3252">
        <v>275</v>
      </c>
      <c r="G3252">
        <v>0</v>
      </c>
      <c r="H3252">
        <v>11099946</v>
      </c>
      <c r="I3252" t="s">
        <v>16926</v>
      </c>
      <c r="J3252" t="s">
        <v>12911</v>
      </c>
      <c r="K3252">
        <v>2567</v>
      </c>
      <c r="L3252" t="s">
        <v>12932</v>
      </c>
    </row>
    <row r="3253" spans="1:12">
      <c r="A3253" s="2">
        <v>41867</v>
      </c>
      <c r="B3253" t="s">
        <v>16885</v>
      </c>
      <c r="C3253">
        <v>534</v>
      </c>
      <c r="D3253" t="s">
        <v>12909</v>
      </c>
      <c r="E3253" t="s">
        <v>12910</v>
      </c>
      <c r="F3253">
        <v>1100</v>
      </c>
      <c r="G3253">
        <v>0</v>
      </c>
      <c r="H3253">
        <v>11098846</v>
      </c>
      <c r="I3253" t="s">
        <v>16927</v>
      </c>
      <c r="J3253" t="s">
        <v>12911</v>
      </c>
      <c r="K3253">
        <v>2567</v>
      </c>
      <c r="L3253" t="s">
        <v>12932</v>
      </c>
    </row>
    <row r="3254" spans="1:12">
      <c r="A3254" s="2">
        <v>41867</v>
      </c>
      <c r="B3254" t="s">
        <v>16885</v>
      </c>
      <c r="C3254">
        <v>536</v>
      </c>
      <c r="D3254" t="s">
        <v>12909</v>
      </c>
      <c r="E3254" t="s">
        <v>12910</v>
      </c>
      <c r="F3254">
        <v>1100</v>
      </c>
      <c r="G3254">
        <v>0</v>
      </c>
      <c r="H3254">
        <v>11097746</v>
      </c>
      <c r="I3254" t="s">
        <v>16928</v>
      </c>
      <c r="J3254" t="s">
        <v>12911</v>
      </c>
      <c r="K3254">
        <v>2567</v>
      </c>
      <c r="L3254" t="s">
        <v>12932</v>
      </c>
    </row>
    <row r="3255" spans="1:12">
      <c r="A3255" s="2">
        <v>41867</v>
      </c>
      <c r="B3255" t="s">
        <v>16885</v>
      </c>
      <c r="C3255">
        <v>537</v>
      </c>
      <c r="D3255" t="s">
        <v>12909</v>
      </c>
      <c r="E3255" t="s">
        <v>12910</v>
      </c>
      <c r="F3255">
        <v>1100</v>
      </c>
      <c r="G3255">
        <v>0</v>
      </c>
      <c r="H3255">
        <v>11096646</v>
      </c>
      <c r="I3255" t="s">
        <v>16929</v>
      </c>
      <c r="J3255" t="s">
        <v>12911</v>
      </c>
      <c r="K3255">
        <v>2567</v>
      </c>
      <c r="L3255" t="s">
        <v>12932</v>
      </c>
    </row>
    <row r="3256" spans="1:12">
      <c r="A3256" s="2">
        <v>41867</v>
      </c>
      <c r="B3256" t="s">
        <v>16885</v>
      </c>
      <c r="C3256">
        <v>538</v>
      </c>
      <c r="D3256" t="s">
        <v>12909</v>
      </c>
      <c r="E3256" t="s">
        <v>12910</v>
      </c>
      <c r="F3256">
        <v>1100</v>
      </c>
      <c r="G3256">
        <v>0</v>
      </c>
      <c r="H3256">
        <v>11095546</v>
      </c>
      <c r="I3256" t="s">
        <v>16930</v>
      </c>
      <c r="J3256" t="s">
        <v>12911</v>
      </c>
      <c r="K3256">
        <v>2567</v>
      </c>
      <c r="L3256" t="s">
        <v>12932</v>
      </c>
    </row>
    <row r="3257" spans="1:12">
      <c r="A3257" s="2">
        <v>41867</v>
      </c>
      <c r="B3257" t="s">
        <v>16885</v>
      </c>
      <c r="C3257">
        <v>539</v>
      </c>
      <c r="D3257" t="s">
        <v>12909</v>
      </c>
      <c r="E3257" t="s">
        <v>12910</v>
      </c>
      <c r="F3257">
        <v>1100</v>
      </c>
      <c r="G3257">
        <v>0</v>
      </c>
      <c r="H3257">
        <v>11094446</v>
      </c>
      <c r="I3257" t="s">
        <v>16931</v>
      </c>
      <c r="J3257" t="s">
        <v>12911</v>
      </c>
      <c r="K3257">
        <v>2567</v>
      </c>
      <c r="L3257" t="s">
        <v>12932</v>
      </c>
    </row>
    <row r="3258" spans="1:12">
      <c r="A3258" s="2">
        <v>41867</v>
      </c>
      <c r="B3258" t="s">
        <v>16885</v>
      </c>
      <c r="C3258">
        <v>540</v>
      </c>
      <c r="D3258" t="s">
        <v>12909</v>
      </c>
      <c r="E3258" t="s">
        <v>12910</v>
      </c>
      <c r="F3258">
        <v>275</v>
      </c>
      <c r="G3258">
        <v>0</v>
      </c>
      <c r="H3258">
        <v>11094171</v>
      </c>
      <c r="I3258" t="s">
        <v>16932</v>
      </c>
      <c r="J3258" t="s">
        <v>12911</v>
      </c>
      <c r="K3258">
        <v>2567</v>
      </c>
      <c r="L3258" t="s">
        <v>12932</v>
      </c>
    </row>
    <row r="3259" spans="1:12">
      <c r="A3259" s="2">
        <v>41867</v>
      </c>
      <c r="B3259" t="s">
        <v>16885</v>
      </c>
      <c r="C3259">
        <v>541</v>
      </c>
      <c r="D3259" t="s">
        <v>12909</v>
      </c>
      <c r="E3259" t="s">
        <v>12910</v>
      </c>
      <c r="F3259">
        <v>1100</v>
      </c>
      <c r="G3259">
        <v>0</v>
      </c>
      <c r="H3259">
        <v>11093071</v>
      </c>
      <c r="I3259" t="s">
        <v>16933</v>
      </c>
      <c r="J3259" t="s">
        <v>12911</v>
      </c>
      <c r="K3259">
        <v>2567</v>
      </c>
      <c r="L3259" t="s">
        <v>12932</v>
      </c>
    </row>
    <row r="3260" spans="1:12">
      <c r="A3260" s="2">
        <v>41867</v>
      </c>
      <c r="B3260" t="s">
        <v>16885</v>
      </c>
      <c r="C3260">
        <v>542</v>
      </c>
      <c r="D3260" t="s">
        <v>12909</v>
      </c>
      <c r="E3260" t="s">
        <v>12910</v>
      </c>
      <c r="F3260">
        <v>3300</v>
      </c>
      <c r="G3260">
        <v>0</v>
      </c>
      <c r="H3260">
        <v>11089771</v>
      </c>
      <c r="I3260" t="s">
        <v>16934</v>
      </c>
      <c r="J3260" t="s">
        <v>12911</v>
      </c>
      <c r="K3260">
        <v>2567</v>
      </c>
      <c r="L3260" t="s">
        <v>12932</v>
      </c>
    </row>
    <row r="3261" spans="1:12">
      <c r="A3261" s="2">
        <v>41867</v>
      </c>
      <c r="B3261" t="s">
        <v>16885</v>
      </c>
      <c r="C3261">
        <v>543</v>
      </c>
      <c r="D3261" t="s">
        <v>12909</v>
      </c>
      <c r="E3261" t="s">
        <v>12910</v>
      </c>
      <c r="F3261">
        <v>2200</v>
      </c>
      <c r="G3261">
        <v>0</v>
      </c>
      <c r="H3261">
        <v>11087571</v>
      </c>
      <c r="I3261" t="s">
        <v>16935</v>
      </c>
      <c r="J3261" t="s">
        <v>12911</v>
      </c>
      <c r="K3261">
        <v>2567</v>
      </c>
      <c r="L3261" t="s">
        <v>12932</v>
      </c>
    </row>
    <row r="3262" spans="1:12">
      <c r="A3262" s="2">
        <v>41867</v>
      </c>
      <c r="B3262" t="s">
        <v>16885</v>
      </c>
      <c r="C3262">
        <v>544</v>
      </c>
      <c r="D3262" t="s">
        <v>12909</v>
      </c>
      <c r="E3262" t="s">
        <v>12910</v>
      </c>
      <c r="F3262">
        <v>1100</v>
      </c>
      <c r="G3262">
        <v>0</v>
      </c>
      <c r="H3262">
        <v>11086471</v>
      </c>
      <c r="I3262" t="s">
        <v>16936</v>
      </c>
      <c r="J3262" t="s">
        <v>12911</v>
      </c>
      <c r="K3262">
        <v>2567</v>
      </c>
      <c r="L3262" t="s">
        <v>12932</v>
      </c>
    </row>
    <row r="3263" spans="1:12">
      <c r="A3263" s="2">
        <v>41867</v>
      </c>
      <c r="B3263" t="s">
        <v>16885</v>
      </c>
      <c r="C3263">
        <v>579</v>
      </c>
      <c r="D3263" t="s">
        <v>12909</v>
      </c>
      <c r="E3263" t="s">
        <v>12910</v>
      </c>
      <c r="F3263">
        <v>2200</v>
      </c>
      <c r="G3263">
        <v>0</v>
      </c>
      <c r="H3263">
        <v>11084271</v>
      </c>
      <c r="I3263" t="s">
        <v>16937</v>
      </c>
      <c r="J3263" t="s">
        <v>12911</v>
      </c>
      <c r="K3263">
        <v>2567</v>
      </c>
      <c r="L3263" t="s">
        <v>12932</v>
      </c>
    </row>
    <row r="3264" spans="1:12">
      <c r="A3264" s="2">
        <v>41867</v>
      </c>
      <c r="B3264" t="s">
        <v>16885</v>
      </c>
      <c r="C3264">
        <v>580</v>
      </c>
      <c r="D3264" t="s">
        <v>12909</v>
      </c>
      <c r="E3264" t="s">
        <v>12910</v>
      </c>
      <c r="F3264">
        <v>1100</v>
      </c>
      <c r="G3264">
        <v>0</v>
      </c>
      <c r="H3264">
        <v>11083171</v>
      </c>
      <c r="I3264" t="s">
        <v>16938</v>
      </c>
      <c r="J3264" t="s">
        <v>12911</v>
      </c>
      <c r="K3264">
        <v>2567</v>
      </c>
      <c r="L3264" t="s">
        <v>12932</v>
      </c>
    </row>
    <row r="3265" spans="1:12">
      <c r="A3265" s="2">
        <v>41867</v>
      </c>
      <c r="B3265" t="s">
        <v>16885</v>
      </c>
      <c r="C3265">
        <v>581</v>
      </c>
      <c r="D3265" t="s">
        <v>12909</v>
      </c>
      <c r="E3265" t="s">
        <v>12910</v>
      </c>
      <c r="F3265">
        <v>1100</v>
      </c>
      <c r="G3265">
        <v>0</v>
      </c>
      <c r="H3265">
        <v>11082071</v>
      </c>
      <c r="I3265" t="s">
        <v>16939</v>
      </c>
      <c r="J3265" t="s">
        <v>12911</v>
      </c>
      <c r="K3265">
        <v>2567</v>
      </c>
      <c r="L3265" t="s">
        <v>12932</v>
      </c>
    </row>
    <row r="3266" spans="1:12">
      <c r="A3266" s="2">
        <v>41867</v>
      </c>
      <c r="B3266" t="s">
        <v>16885</v>
      </c>
      <c r="C3266">
        <v>605</v>
      </c>
      <c r="D3266" t="s">
        <v>12909</v>
      </c>
      <c r="E3266" t="s">
        <v>12910</v>
      </c>
      <c r="F3266">
        <v>1100</v>
      </c>
      <c r="G3266">
        <v>0</v>
      </c>
      <c r="H3266">
        <v>11080971</v>
      </c>
      <c r="I3266" t="s">
        <v>16940</v>
      </c>
      <c r="J3266" t="s">
        <v>12911</v>
      </c>
      <c r="K3266">
        <v>2567</v>
      </c>
      <c r="L3266" t="s">
        <v>12932</v>
      </c>
    </row>
    <row r="3267" spans="1:12">
      <c r="A3267" s="2">
        <v>41867</v>
      </c>
      <c r="B3267" t="s">
        <v>16885</v>
      </c>
      <c r="C3267">
        <v>606</v>
      </c>
      <c r="D3267" t="s">
        <v>12909</v>
      </c>
      <c r="E3267" t="s">
        <v>12910</v>
      </c>
      <c r="F3267">
        <v>1100</v>
      </c>
      <c r="G3267">
        <v>0</v>
      </c>
      <c r="H3267">
        <v>11079871</v>
      </c>
      <c r="I3267" t="s">
        <v>16941</v>
      </c>
      <c r="J3267" t="s">
        <v>12911</v>
      </c>
      <c r="K3267">
        <v>2567</v>
      </c>
      <c r="L3267" t="s">
        <v>12932</v>
      </c>
    </row>
    <row r="3268" spans="1:12">
      <c r="A3268" s="2">
        <v>41867</v>
      </c>
      <c r="B3268" t="s">
        <v>16885</v>
      </c>
      <c r="C3268">
        <v>607</v>
      </c>
      <c r="D3268" t="s">
        <v>12909</v>
      </c>
      <c r="E3268" t="s">
        <v>12910</v>
      </c>
      <c r="F3268">
        <v>1100</v>
      </c>
      <c r="G3268">
        <v>0</v>
      </c>
      <c r="H3268">
        <v>11078771</v>
      </c>
      <c r="I3268" t="s">
        <v>16942</v>
      </c>
      <c r="J3268" t="s">
        <v>12911</v>
      </c>
      <c r="K3268">
        <v>2567</v>
      </c>
      <c r="L3268" t="s">
        <v>12932</v>
      </c>
    </row>
    <row r="3269" spans="1:12">
      <c r="A3269" s="2">
        <v>41867</v>
      </c>
      <c r="B3269" t="s">
        <v>16885</v>
      </c>
      <c r="C3269">
        <v>608</v>
      </c>
      <c r="D3269" t="s">
        <v>12909</v>
      </c>
      <c r="E3269" t="s">
        <v>12910</v>
      </c>
      <c r="F3269">
        <v>2200</v>
      </c>
      <c r="G3269">
        <v>0</v>
      </c>
      <c r="H3269">
        <v>11076571</v>
      </c>
      <c r="I3269" t="s">
        <v>16943</v>
      </c>
      <c r="J3269" t="s">
        <v>12911</v>
      </c>
      <c r="K3269">
        <v>2567</v>
      </c>
      <c r="L3269" t="s">
        <v>12932</v>
      </c>
    </row>
    <row r="3270" spans="1:12">
      <c r="A3270" s="2">
        <v>41867</v>
      </c>
      <c r="B3270" t="s">
        <v>16902</v>
      </c>
      <c r="C3270">
        <v>396</v>
      </c>
      <c r="D3270" t="s">
        <v>12909</v>
      </c>
      <c r="E3270" t="s">
        <v>12910</v>
      </c>
      <c r="F3270">
        <v>275</v>
      </c>
      <c r="G3270">
        <v>0</v>
      </c>
      <c r="H3270">
        <v>11076296</v>
      </c>
      <c r="I3270" t="s">
        <v>16944</v>
      </c>
      <c r="J3270" t="s">
        <v>12911</v>
      </c>
      <c r="K3270">
        <v>2567</v>
      </c>
      <c r="L3270" t="s">
        <v>12932</v>
      </c>
    </row>
    <row r="3271" spans="1:12">
      <c r="A3271" s="2">
        <v>41867</v>
      </c>
      <c r="B3271" t="s">
        <v>16902</v>
      </c>
      <c r="C3271">
        <v>398</v>
      </c>
      <c r="D3271" t="s">
        <v>12909</v>
      </c>
      <c r="E3271" t="s">
        <v>12910</v>
      </c>
      <c r="F3271">
        <v>1100</v>
      </c>
      <c r="G3271">
        <v>0</v>
      </c>
      <c r="H3271">
        <v>11075196</v>
      </c>
      <c r="I3271" t="s">
        <v>16945</v>
      </c>
      <c r="J3271" t="s">
        <v>12911</v>
      </c>
      <c r="K3271">
        <v>2567</v>
      </c>
      <c r="L3271" t="s">
        <v>12932</v>
      </c>
    </row>
    <row r="3272" spans="1:12">
      <c r="A3272" s="2">
        <v>41867</v>
      </c>
      <c r="B3272" t="s">
        <v>16902</v>
      </c>
      <c r="C3272">
        <v>397</v>
      </c>
      <c r="D3272" t="s">
        <v>12909</v>
      </c>
      <c r="E3272" t="s">
        <v>12910</v>
      </c>
      <c r="F3272">
        <v>2200</v>
      </c>
      <c r="G3272">
        <v>0</v>
      </c>
      <c r="H3272">
        <v>11072996</v>
      </c>
      <c r="I3272" t="s">
        <v>16946</v>
      </c>
      <c r="J3272" t="s">
        <v>12911</v>
      </c>
      <c r="K3272">
        <v>2567</v>
      </c>
      <c r="L3272" t="s">
        <v>12932</v>
      </c>
    </row>
    <row r="3273" spans="1:12">
      <c r="A3273" s="2">
        <v>41867</v>
      </c>
      <c r="B3273" t="s">
        <v>16902</v>
      </c>
      <c r="C3273">
        <v>399</v>
      </c>
      <c r="D3273" t="s">
        <v>12909</v>
      </c>
      <c r="E3273" t="s">
        <v>12910</v>
      </c>
      <c r="F3273">
        <v>2046</v>
      </c>
      <c r="G3273">
        <v>0</v>
      </c>
      <c r="H3273">
        <v>11070950</v>
      </c>
      <c r="I3273" t="s">
        <v>16947</v>
      </c>
      <c r="J3273" t="s">
        <v>12911</v>
      </c>
      <c r="K3273">
        <v>2567</v>
      </c>
      <c r="L3273" t="s">
        <v>12932</v>
      </c>
    </row>
    <row r="3274" spans="1:12">
      <c r="A3274" s="2">
        <v>41867</v>
      </c>
      <c r="B3274" t="s">
        <v>16902</v>
      </c>
      <c r="C3274">
        <v>400</v>
      </c>
      <c r="D3274" t="s">
        <v>12909</v>
      </c>
      <c r="E3274" t="s">
        <v>12910</v>
      </c>
      <c r="F3274">
        <v>1100</v>
      </c>
      <c r="G3274">
        <v>0</v>
      </c>
      <c r="H3274">
        <v>11069850</v>
      </c>
      <c r="I3274" t="s">
        <v>16948</v>
      </c>
      <c r="J3274" t="s">
        <v>12911</v>
      </c>
      <c r="K3274">
        <v>2567</v>
      </c>
      <c r="L3274" t="s">
        <v>12932</v>
      </c>
    </row>
    <row r="3275" spans="1:12">
      <c r="A3275" s="2">
        <v>41867</v>
      </c>
      <c r="B3275" t="s">
        <v>16902</v>
      </c>
      <c r="C3275">
        <v>401</v>
      </c>
      <c r="D3275" t="s">
        <v>12909</v>
      </c>
      <c r="E3275" t="s">
        <v>12910</v>
      </c>
      <c r="F3275">
        <v>5500</v>
      </c>
      <c r="G3275">
        <v>0</v>
      </c>
      <c r="H3275">
        <v>11064350</v>
      </c>
      <c r="I3275" t="s">
        <v>16949</v>
      </c>
      <c r="J3275" t="s">
        <v>12911</v>
      </c>
      <c r="K3275">
        <v>2567</v>
      </c>
      <c r="L3275" t="s">
        <v>12932</v>
      </c>
    </row>
    <row r="3276" spans="1:12">
      <c r="A3276" s="2">
        <v>41867</v>
      </c>
      <c r="B3276" t="s">
        <v>16902</v>
      </c>
      <c r="C3276">
        <v>402</v>
      </c>
      <c r="D3276" t="s">
        <v>12909</v>
      </c>
      <c r="E3276" t="s">
        <v>12910</v>
      </c>
      <c r="F3276">
        <v>1100</v>
      </c>
      <c r="G3276">
        <v>0</v>
      </c>
      <c r="H3276">
        <v>11063250</v>
      </c>
      <c r="I3276" t="s">
        <v>16950</v>
      </c>
      <c r="J3276" t="s">
        <v>12911</v>
      </c>
      <c r="K3276">
        <v>2567</v>
      </c>
      <c r="L3276" t="s">
        <v>12932</v>
      </c>
    </row>
    <row r="3277" spans="1:12">
      <c r="A3277" s="2">
        <v>41867</v>
      </c>
      <c r="B3277" t="s">
        <v>16902</v>
      </c>
      <c r="C3277">
        <v>455</v>
      </c>
      <c r="D3277" t="s">
        <v>12909</v>
      </c>
      <c r="E3277" t="s">
        <v>12910</v>
      </c>
      <c r="F3277">
        <v>1100</v>
      </c>
      <c r="G3277">
        <v>0</v>
      </c>
      <c r="H3277">
        <v>11062150</v>
      </c>
      <c r="I3277" t="s">
        <v>16951</v>
      </c>
      <c r="J3277" t="s">
        <v>12911</v>
      </c>
      <c r="K3277">
        <v>2567</v>
      </c>
      <c r="L3277" t="s">
        <v>12932</v>
      </c>
    </row>
    <row r="3278" spans="1:12">
      <c r="A3278" s="2">
        <v>41867</v>
      </c>
      <c r="B3278" t="s">
        <v>16902</v>
      </c>
      <c r="C3278">
        <v>458</v>
      </c>
      <c r="D3278" t="s">
        <v>12909</v>
      </c>
      <c r="E3278" t="s">
        <v>12910</v>
      </c>
      <c r="F3278">
        <v>1100</v>
      </c>
      <c r="G3278">
        <v>0</v>
      </c>
      <c r="H3278">
        <v>11061050</v>
      </c>
      <c r="I3278" t="s">
        <v>16952</v>
      </c>
      <c r="J3278" t="s">
        <v>12911</v>
      </c>
      <c r="K3278">
        <v>2567</v>
      </c>
      <c r="L3278" t="s">
        <v>12932</v>
      </c>
    </row>
    <row r="3279" spans="1:12">
      <c r="A3279" s="2">
        <v>41867</v>
      </c>
      <c r="B3279" t="s">
        <v>16902</v>
      </c>
      <c r="C3279">
        <v>457</v>
      </c>
      <c r="D3279" t="s">
        <v>12909</v>
      </c>
      <c r="E3279" t="s">
        <v>12910</v>
      </c>
      <c r="F3279">
        <v>1100</v>
      </c>
      <c r="G3279">
        <v>0</v>
      </c>
      <c r="H3279">
        <v>11059950</v>
      </c>
      <c r="I3279" t="s">
        <v>16953</v>
      </c>
      <c r="J3279" t="s">
        <v>12911</v>
      </c>
      <c r="K3279">
        <v>2567</v>
      </c>
      <c r="L3279" t="s">
        <v>12932</v>
      </c>
    </row>
    <row r="3280" spans="1:12">
      <c r="A3280" s="2">
        <v>41867</v>
      </c>
      <c r="B3280" t="s">
        <v>16902</v>
      </c>
      <c r="C3280">
        <v>456</v>
      </c>
      <c r="D3280" t="s">
        <v>12909</v>
      </c>
      <c r="E3280" t="s">
        <v>12910</v>
      </c>
      <c r="F3280">
        <v>1100</v>
      </c>
      <c r="G3280">
        <v>0</v>
      </c>
      <c r="H3280">
        <v>11058850</v>
      </c>
      <c r="I3280" t="s">
        <v>16954</v>
      </c>
      <c r="J3280" t="s">
        <v>12911</v>
      </c>
      <c r="K3280">
        <v>2567</v>
      </c>
      <c r="L3280" t="s">
        <v>12932</v>
      </c>
    </row>
    <row r="3281" spans="1:12">
      <c r="A3281" s="2">
        <v>41867</v>
      </c>
      <c r="B3281" t="s">
        <v>16902</v>
      </c>
      <c r="C3281">
        <v>459</v>
      </c>
      <c r="D3281" t="s">
        <v>12909</v>
      </c>
      <c r="E3281" t="s">
        <v>12910</v>
      </c>
      <c r="F3281">
        <v>1100</v>
      </c>
      <c r="G3281">
        <v>0</v>
      </c>
      <c r="H3281">
        <v>11057750</v>
      </c>
      <c r="I3281" t="s">
        <v>16955</v>
      </c>
      <c r="J3281" t="s">
        <v>12911</v>
      </c>
      <c r="K3281">
        <v>2567</v>
      </c>
      <c r="L3281" t="s">
        <v>12932</v>
      </c>
    </row>
    <row r="3282" spans="1:12">
      <c r="A3282" s="2">
        <v>41867</v>
      </c>
      <c r="B3282" t="s">
        <v>16902</v>
      </c>
      <c r="C3282">
        <v>460</v>
      </c>
      <c r="D3282" t="s">
        <v>12909</v>
      </c>
      <c r="E3282" t="s">
        <v>12910</v>
      </c>
      <c r="F3282">
        <v>1100</v>
      </c>
      <c r="G3282">
        <v>0</v>
      </c>
      <c r="H3282">
        <v>11056650</v>
      </c>
      <c r="I3282" t="s">
        <v>16956</v>
      </c>
      <c r="J3282" t="s">
        <v>12911</v>
      </c>
      <c r="K3282">
        <v>2567</v>
      </c>
      <c r="L3282" t="s">
        <v>12932</v>
      </c>
    </row>
    <row r="3283" spans="1:12">
      <c r="A3283" s="2">
        <v>41867</v>
      </c>
      <c r="B3283" t="s">
        <v>16902</v>
      </c>
      <c r="C3283">
        <v>461</v>
      </c>
      <c r="D3283" t="s">
        <v>12909</v>
      </c>
      <c r="E3283" t="s">
        <v>12910</v>
      </c>
      <c r="F3283">
        <v>2200</v>
      </c>
      <c r="G3283">
        <v>0</v>
      </c>
      <c r="H3283">
        <v>11054450</v>
      </c>
      <c r="I3283" t="s">
        <v>16957</v>
      </c>
      <c r="J3283" t="s">
        <v>12911</v>
      </c>
      <c r="K3283">
        <v>2567</v>
      </c>
      <c r="L3283" t="s">
        <v>12932</v>
      </c>
    </row>
    <row r="3284" spans="1:12">
      <c r="A3284" s="2">
        <v>41867</v>
      </c>
      <c r="B3284" t="s">
        <v>16902</v>
      </c>
      <c r="C3284">
        <v>462</v>
      </c>
      <c r="D3284" t="s">
        <v>12909</v>
      </c>
      <c r="E3284" t="s">
        <v>12910</v>
      </c>
      <c r="F3284">
        <v>1100</v>
      </c>
      <c r="G3284">
        <v>0</v>
      </c>
      <c r="H3284">
        <v>11053350</v>
      </c>
      <c r="I3284" t="s">
        <v>16958</v>
      </c>
      <c r="J3284" t="s">
        <v>12911</v>
      </c>
      <c r="K3284">
        <v>2567</v>
      </c>
      <c r="L3284" t="s">
        <v>12932</v>
      </c>
    </row>
    <row r="3285" spans="1:12">
      <c r="A3285" s="2">
        <v>41867</v>
      </c>
      <c r="B3285" t="s">
        <v>16902</v>
      </c>
      <c r="C3285">
        <v>463</v>
      </c>
      <c r="D3285" t="s">
        <v>12909</v>
      </c>
      <c r="E3285" t="s">
        <v>12910</v>
      </c>
      <c r="F3285">
        <v>1100</v>
      </c>
      <c r="G3285">
        <v>0</v>
      </c>
      <c r="H3285">
        <v>11052250</v>
      </c>
      <c r="I3285" t="s">
        <v>16959</v>
      </c>
      <c r="J3285" t="s">
        <v>12911</v>
      </c>
      <c r="K3285">
        <v>2567</v>
      </c>
      <c r="L3285" t="s">
        <v>12932</v>
      </c>
    </row>
    <row r="3286" spans="1:12">
      <c r="A3286" s="2">
        <v>41867</v>
      </c>
      <c r="B3286" t="s">
        <v>16902</v>
      </c>
      <c r="C3286">
        <v>464</v>
      </c>
      <c r="D3286" t="s">
        <v>12909</v>
      </c>
      <c r="E3286" t="s">
        <v>12910</v>
      </c>
      <c r="F3286">
        <v>1100</v>
      </c>
      <c r="G3286">
        <v>0</v>
      </c>
      <c r="H3286">
        <v>11051150</v>
      </c>
      <c r="I3286" t="s">
        <v>16960</v>
      </c>
      <c r="J3286" t="s">
        <v>12911</v>
      </c>
      <c r="K3286">
        <v>2567</v>
      </c>
      <c r="L3286" t="s">
        <v>12932</v>
      </c>
    </row>
    <row r="3287" spans="1:12">
      <c r="A3287" s="2">
        <v>41867</v>
      </c>
      <c r="B3287" t="s">
        <v>16902</v>
      </c>
      <c r="C3287">
        <v>465</v>
      </c>
      <c r="D3287" t="s">
        <v>12909</v>
      </c>
      <c r="E3287" t="s">
        <v>12910</v>
      </c>
      <c r="F3287">
        <v>2200</v>
      </c>
      <c r="G3287">
        <v>0</v>
      </c>
      <c r="H3287">
        <v>11048950</v>
      </c>
      <c r="I3287" t="s">
        <v>16961</v>
      </c>
      <c r="J3287" t="s">
        <v>12911</v>
      </c>
      <c r="K3287">
        <v>2567</v>
      </c>
      <c r="L3287" t="s">
        <v>12932</v>
      </c>
    </row>
    <row r="3288" spans="1:12">
      <c r="A3288" s="2">
        <v>41867</v>
      </c>
      <c r="B3288" t="s">
        <v>16902</v>
      </c>
      <c r="C3288">
        <v>466</v>
      </c>
      <c r="D3288" t="s">
        <v>12909</v>
      </c>
      <c r="E3288" t="s">
        <v>12910</v>
      </c>
      <c r="F3288">
        <v>1100</v>
      </c>
      <c r="G3288">
        <v>0</v>
      </c>
      <c r="H3288">
        <v>11047850</v>
      </c>
      <c r="I3288" t="s">
        <v>16962</v>
      </c>
      <c r="J3288" t="s">
        <v>12911</v>
      </c>
      <c r="K3288">
        <v>2567</v>
      </c>
      <c r="L3288" t="s">
        <v>12932</v>
      </c>
    </row>
    <row r="3289" spans="1:12">
      <c r="A3289" s="2">
        <v>41867</v>
      </c>
      <c r="B3289" t="s">
        <v>16902</v>
      </c>
      <c r="C3289">
        <v>535</v>
      </c>
      <c r="D3289" t="s">
        <v>12909</v>
      </c>
      <c r="E3289" t="s">
        <v>12910</v>
      </c>
      <c r="F3289">
        <v>1100</v>
      </c>
      <c r="G3289">
        <v>0</v>
      </c>
      <c r="H3289">
        <v>11046750</v>
      </c>
      <c r="I3289" t="s">
        <v>16963</v>
      </c>
      <c r="J3289" t="s">
        <v>12911</v>
      </c>
      <c r="K3289">
        <v>2567</v>
      </c>
      <c r="L3289" t="s">
        <v>12932</v>
      </c>
    </row>
    <row r="3290" spans="1:12">
      <c r="A3290" s="2">
        <v>41867</v>
      </c>
      <c r="B3290" t="s">
        <v>16902</v>
      </c>
      <c r="C3290">
        <v>536</v>
      </c>
      <c r="D3290" t="s">
        <v>12909</v>
      </c>
      <c r="E3290" t="s">
        <v>12910</v>
      </c>
      <c r="F3290">
        <v>1100</v>
      </c>
      <c r="G3290">
        <v>0</v>
      </c>
      <c r="H3290">
        <v>11045650</v>
      </c>
      <c r="I3290" t="s">
        <v>16964</v>
      </c>
      <c r="J3290" t="s">
        <v>12911</v>
      </c>
      <c r="K3290">
        <v>2567</v>
      </c>
      <c r="L3290" t="s">
        <v>12932</v>
      </c>
    </row>
    <row r="3291" spans="1:12">
      <c r="A3291" s="2">
        <v>41867</v>
      </c>
      <c r="B3291" t="s">
        <v>16902</v>
      </c>
      <c r="C3291">
        <v>537</v>
      </c>
      <c r="D3291" t="s">
        <v>12909</v>
      </c>
      <c r="E3291" t="s">
        <v>12910</v>
      </c>
      <c r="F3291">
        <v>1100</v>
      </c>
      <c r="G3291">
        <v>0</v>
      </c>
      <c r="H3291">
        <v>11044550</v>
      </c>
      <c r="I3291" t="s">
        <v>16965</v>
      </c>
      <c r="J3291" t="s">
        <v>12911</v>
      </c>
      <c r="K3291">
        <v>2567</v>
      </c>
      <c r="L3291" t="s">
        <v>12932</v>
      </c>
    </row>
    <row r="3292" spans="1:12">
      <c r="A3292" s="2">
        <v>41867</v>
      </c>
      <c r="B3292" t="s">
        <v>16902</v>
      </c>
      <c r="C3292">
        <v>538</v>
      </c>
      <c r="D3292" t="s">
        <v>12909</v>
      </c>
      <c r="E3292" t="s">
        <v>12910</v>
      </c>
      <c r="F3292">
        <v>1100</v>
      </c>
      <c r="G3292">
        <v>0</v>
      </c>
      <c r="H3292">
        <v>11043450</v>
      </c>
      <c r="I3292" t="s">
        <v>16966</v>
      </c>
      <c r="J3292" t="s">
        <v>12911</v>
      </c>
      <c r="K3292">
        <v>2567</v>
      </c>
      <c r="L3292" t="s">
        <v>12932</v>
      </c>
    </row>
    <row r="3293" spans="1:12">
      <c r="A3293" s="2">
        <v>41867</v>
      </c>
      <c r="B3293" t="s">
        <v>16902</v>
      </c>
      <c r="C3293">
        <v>585</v>
      </c>
      <c r="D3293" t="s">
        <v>12909</v>
      </c>
      <c r="E3293" t="s">
        <v>12910</v>
      </c>
      <c r="F3293">
        <v>1100</v>
      </c>
      <c r="G3293">
        <v>0</v>
      </c>
      <c r="H3293">
        <v>11042350</v>
      </c>
      <c r="I3293" t="s">
        <v>16967</v>
      </c>
      <c r="J3293" t="s">
        <v>12911</v>
      </c>
      <c r="K3293">
        <v>2567</v>
      </c>
      <c r="L3293" t="s">
        <v>12932</v>
      </c>
    </row>
    <row r="3294" spans="1:12">
      <c r="A3294" s="2">
        <v>41867</v>
      </c>
      <c r="B3294" t="s">
        <v>16968</v>
      </c>
      <c r="C3294">
        <v>3</v>
      </c>
      <c r="D3294" t="s">
        <v>12909</v>
      </c>
      <c r="E3294" t="s">
        <v>12910</v>
      </c>
      <c r="F3294">
        <v>1100</v>
      </c>
      <c r="G3294">
        <v>0</v>
      </c>
      <c r="H3294">
        <v>11041250</v>
      </c>
      <c r="I3294" t="s">
        <v>16969</v>
      </c>
      <c r="J3294" t="s">
        <v>12911</v>
      </c>
      <c r="K3294">
        <v>1386</v>
      </c>
      <c r="L3294" t="s">
        <v>12932</v>
      </c>
    </row>
    <row r="3295" spans="1:12">
      <c r="A3295" s="2">
        <v>41869</v>
      </c>
      <c r="B3295" t="s">
        <v>16970</v>
      </c>
      <c r="C3295">
        <v>1</v>
      </c>
      <c r="D3295" t="s">
        <v>12909</v>
      </c>
      <c r="E3295" t="s">
        <v>12910</v>
      </c>
      <c r="F3295">
        <v>3300</v>
      </c>
      <c r="G3295">
        <v>0</v>
      </c>
      <c r="H3295">
        <v>11037950</v>
      </c>
      <c r="I3295" t="s">
        <v>16971</v>
      </c>
      <c r="J3295" t="s">
        <v>12911</v>
      </c>
      <c r="K3295">
        <v>343</v>
      </c>
      <c r="L3295" t="s">
        <v>12932</v>
      </c>
    </row>
    <row r="3296" spans="1:12">
      <c r="A3296" s="2">
        <v>41869</v>
      </c>
      <c r="B3296" t="s">
        <v>16972</v>
      </c>
      <c r="C3296">
        <v>3</v>
      </c>
      <c r="D3296" t="s">
        <v>12909</v>
      </c>
      <c r="E3296" t="s">
        <v>12910</v>
      </c>
      <c r="F3296">
        <v>1100</v>
      </c>
      <c r="G3296">
        <v>0</v>
      </c>
      <c r="H3296">
        <v>11036850</v>
      </c>
      <c r="I3296" t="s">
        <v>16973</v>
      </c>
      <c r="J3296" t="s">
        <v>12911</v>
      </c>
      <c r="K3296">
        <v>290</v>
      </c>
      <c r="L3296" t="s">
        <v>12932</v>
      </c>
    </row>
    <row r="3297" spans="1:12">
      <c r="A3297" s="2">
        <v>41869</v>
      </c>
      <c r="B3297" t="s">
        <v>16974</v>
      </c>
      <c r="C3297">
        <v>351</v>
      </c>
      <c r="D3297" t="s">
        <v>12909</v>
      </c>
      <c r="E3297" t="s">
        <v>12910</v>
      </c>
      <c r="F3297">
        <v>2200</v>
      </c>
      <c r="G3297">
        <v>0</v>
      </c>
      <c r="H3297">
        <v>11034650</v>
      </c>
      <c r="I3297" t="s">
        <v>16975</v>
      </c>
      <c r="J3297" t="s">
        <v>12911</v>
      </c>
      <c r="K3297">
        <v>2567</v>
      </c>
      <c r="L3297" t="s">
        <v>12932</v>
      </c>
    </row>
    <row r="3298" spans="1:12">
      <c r="A3298" s="2">
        <v>41869</v>
      </c>
      <c r="B3298" t="s">
        <v>16974</v>
      </c>
      <c r="C3298">
        <v>352</v>
      </c>
      <c r="D3298" t="s">
        <v>12909</v>
      </c>
      <c r="E3298" t="s">
        <v>12910</v>
      </c>
      <c r="F3298">
        <v>2200</v>
      </c>
      <c r="G3298">
        <v>0</v>
      </c>
      <c r="H3298">
        <v>11032450</v>
      </c>
      <c r="I3298" t="s">
        <v>16976</v>
      </c>
      <c r="J3298" t="s">
        <v>12911</v>
      </c>
      <c r="K3298">
        <v>2567</v>
      </c>
      <c r="L3298" t="s">
        <v>12932</v>
      </c>
    </row>
    <row r="3299" spans="1:12">
      <c r="A3299" s="2">
        <v>41869</v>
      </c>
      <c r="B3299" t="s">
        <v>16974</v>
      </c>
      <c r="C3299">
        <v>353</v>
      </c>
      <c r="D3299" t="s">
        <v>12909</v>
      </c>
      <c r="E3299" t="s">
        <v>12910</v>
      </c>
      <c r="F3299">
        <v>2200</v>
      </c>
      <c r="G3299">
        <v>0</v>
      </c>
      <c r="H3299">
        <v>11030250</v>
      </c>
      <c r="I3299" t="s">
        <v>16977</v>
      </c>
      <c r="J3299" t="s">
        <v>12911</v>
      </c>
      <c r="K3299">
        <v>2567</v>
      </c>
      <c r="L3299" t="s">
        <v>12932</v>
      </c>
    </row>
    <row r="3300" spans="1:12">
      <c r="A3300" s="2">
        <v>41869</v>
      </c>
      <c r="B3300" t="s">
        <v>16974</v>
      </c>
      <c r="C3300">
        <v>354</v>
      </c>
      <c r="D3300" t="s">
        <v>12909</v>
      </c>
      <c r="E3300" t="s">
        <v>12910</v>
      </c>
      <c r="F3300">
        <v>2200</v>
      </c>
      <c r="G3300">
        <v>0</v>
      </c>
      <c r="H3300">
        <v>11028050</v>
      </c>
      <c r="I3300" t="s">
        <v>16978</v>
      </c>
      <c r="J3300" t="s">
        <v>12911</v>
      </c>
      <c r="K3300">
        <v>2567</v>
      </c>
      <c r="L3300" t="s">
        <v>12932</v>
      </c>
    </row>
    <row r="3301" spans="1:12">
      <c r="A3301" s="2">
        <v>41869</v>
      </c>
      <c r="B3301" t="s">
        <v>16974</v>
      </c>
      <c r="C3301">
        <v>355</v>
      </c>
      <c r="D3301" t="s">
        <v>12909</v>
      </c>
      <c r="E3301" t="s">
        <v>12910</v>
      </c>
      <c r="F3301">
        <v>2200</v>
      </c>
      <c r="G3301">
        <v>0</v>
      </c>
      <c r="H3301">
        <v>11025850</v>
      </c>
      <c r="I3301" t="s">
        <v>16979</v>
      </c>
      <c r="J3301" t="s">
        <v>12911</v>
      </c>
      <c r="K3301">
        <v>2567</v>
      </c>
      <c r="L3301" t="s">
        <v>12932</v>
      </c>
    </row>
    <row r="3302" spans="1:12">
      <c r="A3302" s="2">
        <v>41869</v>
      </c>
      <c r="B3302" t="s">
        <v>16974</v>
      </c>
      <c r="C3302">
        <v>385</v>
      </c>
      <c r="D3302" t="s">
        <v>12909</v>
      </c>
      <c r="E3302" t="s">
        <v>12910</v>
      </c>
      <c r="F3302">
        <v>2200</v>
      </c>
      <c r="G3302">
        <v>0</v>
      </c>
      <c r="H3302">
        <v>11023650</v>
      </c>
      <c r="I3302" t="s">
        <v>16980</v>
      </c>
      <c r="J3302" t="s">
        <v>12911</v>
      </c>
      <c r="K3302">
        <v>2567</v>
      </c>
      <c r="L3302" t="s">
        <v>12932</v>
      </c>
    </row>
    <row r="3303" spans="1:12">
      <c r="A3303" s="2">
        <v>41869</v>
      </c>
      <c r="B3303" t="s">
        <v>16974</v>
      </c>
      <c r="C3303">
        <v>386</v>
      </c>
      <c r="D3303" t="s">
        <v>12909</v>
      </c>
      <c r="E3303" t="s">
        <v>12910</v>
      </c>
      <c r="F3303">
        <v>4400</v>
      </c>
      <c r="G3303">
        <v>0</v>
      </c>
      <c r="H3303">
        <v>11019250</v>
      </c>
      <c r="I3303" t="s">
        <v>16981</v>
      </c>
      <c r="J3303" t="s">
        <v>12911</v>
      </c>
      <c r="K3303">
        <v>2567</v>
      </c>
      <c r="L3303" t="s">
        <v>12932</v>
      </c>
    </row>
    <row r="3304" spans="1:12">
      <c r="A3304" s="2">
        <v>41869</v>
      </c>
      <c r="B3304" t="s">
        <v>16974</v>
      </c>
      <c r="C3304">
        <v>387</v>
      </c>
      <c r="D3304" t="s">
        <v>12909</v>
      </c>
      <c r="E3304" t="s">
        <v>12910</v>
      </c>
      <c r="F3304">
        <v>6600</v>
      </c>
      <c r="G3304">
        <v>0</v>
      </c>
      <c r="H3304">
        <v>11012650</v>
      </c>
      <c r="I3304" t="s">
        <v>16982</v>
      </c>
      <c r="J3304" t="s">
        <v>12911</v>
      </c>
      <c r="K3304">
        <v>2567</v>
      </c>
      <c r="L3304" t="s">
        <v>12932</v>
      </c>
    </row>
    <row r="3305" spans="1:12">
      <c r="A3305" s="2">
        <v>41869</v>
      </c>
      <c r="B3305" t="s">
        <v>16974</v>
      </c>
      <c r="C3305">
        <v>388</v>
      </c>
      <c r="D3305" t="s">
        <v>12909</v>
      </c>
      <c r="E3305" t="s">
        <v>12910</v>
      </c>
      <c r="F3305">
        <v>1100</v>
      </c>
      <c r="G3305">
        <v>0</v>
      </c>
      <c r="H3305">
        <v>11011550</v>
      </c>
      <c r="I3305" t="s">
        <v>16983</v>
      </c>
      <c r="J3305" t="s">
        <v>12911</v>
      </c>
      <c r="K3305">
        <v>2567</v>
      </c>
      <c r="L3305" t="s">
        <v>12932</v>
      </c>
    </row>
    <row r="3306" spans="1:12">
      <c r="A3306" s="2">
        <v>41869</v>
      </c>
      <c r="B3306" t="s">
        <v>16974</v>
      </c>
      <c r="C3306">
        <v>389</v>
      </c>
      <c r="D3306" t="s">
        <v>12909</v>
      </c>
      <c r="E3306" t="s">
        <v>12910</v>
      </c>
      <c r="F3306">
        <v>1100</v>
      </c>
      <c r="G3306">
        <v>0</v>
      </c>
      <c r="H3306">
        <v>11010450</v>
      </c>
      <c r="I3306" t="s">
        <v>16984</v>
      </c>
      <c r="J3306" t="s">
        <v>12911</v>
      </c>
      <c r="K3306">
        <v>2567</v>
      </c>
      <c r="L3306" t="s">
        <v>12932</v>
      </c>
    </row>
    <row r="3307" spans="1:12">
      <c r="A3307" s="2">
        <v>41869</v>
      </c>
      <c r="B3307" t="s">
        <v>16974</v>
      </c>
      <c r="C3307">
        <v>390</v>
      </c>
      <c r="D3307" t="s">
        <v>12909</v>
      </c>
      <c r="E3307" t="s">
        <v>12910</v>
      </c>
      <c r="F3307">
        <v>1100</v>
      </c>
      <c r="G3307">
        <v>0</v>
      </c>
      <c r="H3307">
        <v>11009350</v>
      </c>
      <c r="I3307" t="s">
        <v>16985</v>
      </c>
      <c r="J3307" t="s">
        <v>12911</v>
      </c>
      <c r="K3307">
        <v>2567</v>
      </c>
      <c r="L3307" t="s">
        <v>12932</v>
      </c>
    </row>
    <row r="3308" spans="1:12">
      <c r="A3308" s="2">
        <v>41869</v>
      </c>
      <c r="B3308" t="s">
        <v>16974</v>
      </c>
      <c r="C3308">
        <v>391</v>
      </c>
      <c r="D3308" t="s">
        <v>12909</v>
      </c>
      <c r="E3308" t="s">
        <v>12910</v>
      </c>
      <c r="F3308">
        <v>1100</v>
      </c>
      <c r="G3308">
        <v>0</v>
      </c>
      <c r="H3308">
        <v>11008250</v>
      </c>
      <c r="I3308" t="s">
        <v>16986</v>
      </c>
      <c r="J3308" t="s">
        <v>12911</v>
      </c>
      <c r="K3308">
        <v>2567</v>
      </c>
      <c r="L3308" t="s">
        <v>12932</v>
      </c>
    </row>
    <row r="3309" spans="1:12">
      <c r="A3309" s="2">
        <v>41869</v>
      </c>
      <c r="B3309" t="s">
        <v>16974</v>
      </c>
      <c r="C3309">
        <v>422</v>
      </c>
      <c r="D3309" t="s">
        <v>12909</v>
      </c>
      <c r="E3309" t="s">
        <v>12910</v>
      </c>
      <c r="F3309">
        <v>1100</v>
      </c>
      <c r="G3309">
        <v>0</v>
      </c>
      <c r="H3309">
        <v>11007150</v>
      </c>
      <c r="I3309" t="s">
        <v>16987</v>
      </c>
      <c r="J3309" t="s">
        <v>12911</v>
      </c>
      <c r="K3309">
        <v>2567</v>
      </c>
      <c r="L3309" t="s">
        <v>12932</v>
      </c>
    </row>
    <row r="3310" spans="1:12">
      <c r="A3310" s="2">
        <v>41869</v>
      </c>
      <c r="B3310" t="s">
        <v>16974</v>
      </c>
      <c r="C3310">
        <v>423</v>
      </c>
      <c r="D3310" t="s">
        <v>12909</v>
      </c>
      <c r="E3310" t="s">
        <v>12910</v>
      </c>
      <c r="F3310">
        <v>1100</v>
      </c>
      <c r="G3310">
        <v>0</v>
      </c>
      <c r="H3310">
        <v>11006050</v>
      </c>
      <c r="I3310" t="s">
        <v>16988</v>
      </c>
      <c r="J3310" t="s">
        <v>12911</v>
      </c>
      <c r="K3310">
        <v>2567</v>
      </c>
      <c r="L3310" t="s">
        <v>12932</v>
      </c>
    </row>
    <row r="3311" spans="1:12">
      <c r="A3311" s="2">
        <v>41869</v>
      </c>
      <c r="B3311" t="s">
        <v>16974</v>
      </c>
      <c r="C3311">
        <v>424</v>
      </c>
      <c r="D3311" t="s">
        <v>12909</v>
      </c>
      <c r="E3311" t="s">
        <v>12910</v>
      </c>
      <c r="F3311">
        <v>1100</v>
      </c>
      <c r="G3311">
        <v>0</v>
      </c>
      <c r="H3311">
        <v>11004950</v>
      </c>
      <c r="I3311" t="s">
        <v>16989</v>
      </c>
      <c r="J3311" t="s">
        <v>12911</v>
      </c>
      <c r="K3311">
        <v>2567</v>
      </c>
      <c r="L3311" t="s">
        <v>12932</v>
      </c>
    </row>
    <row r="3312" spans="1:12">
      <c r="A3312" s="2">
        <v>41869</v>
      </c>
      <c r="B3312" t="s">
        <v>16974</v>
      </c>
      <c r="C3312">
        <v>425</v>
      </c>
      <c r="D3312" t="s">
        <v>12909</v>
      </c>
      <c r="E3312" t="s">
        <v>12910</v>
      </c>
      <c r="F3312">
        <v>1100</v>
      </c>
      <c r="G3312">
        <v>0</v>
      </c>
      <c r="H3312">
        <v>11003850</v>
      </c>
      <c r="I3312" t="s">
        <v>16990</v>
      </c>
      <c r="J3312" t="s">
        <v>12911</v>
      </c>
      <c r="K3312">
        <v>2567</v>
      </c>
      <c r="L3312" t="s">
        <v>12932</v>
      </c>
    </row>
    <row r="3313" spans="1:12">
      <c r="A3313" s="2">
        <v>41869</v>
      </c>
      <c r="B3313" t="s">
        <v>16974</v>
      </c>
      <c r="C3313">
        <v>426</v>
      </c>
      <c r="D3313" t="s">
        <v>12909</v>
      </c>
      <c r="E3313" t="s">
        <v>12910</v>
      </c>
      <c r="F3313">
        <v>275</v>
      </c>
      <c r="G3313">
        <v>0</v>
      </c>
      <c r="H3313">
        <v>11003575</v>
      </c>
      <c r="I3313" t="s">
        <v>16991</v>
      </c>
      <c r="J3313" t="s">
        <v>12911</v>
      </c>
      <c r="K3313">
        <v>2567</v>
      </c>
      <c r="L3313" t="s">
        <v>12932</v>
      </c>
    </row>
    <row r="3314" spans="1:12">
      <c r="A3314" s="2">
        <v>41869</v>
      </c>
      <c r="B3314" t="s">
        <v>16974</v>
      </c>
      <c r="C3314">
        <v>427</v>
      </c>
      <c r="D3314" t="s">
        <v>12909</v>
      </c>
      <c r="E3314" t="s">
        <v>12910</v>
      </c>
      <c r="F3314">
        <v>1100</v>
      </c>
      <c r="G3314">
        <v>0</v>
      </c>
      <c r="H3314">
        <v>11002475</v>
      </c>
      <c r="I3314" t="s">
        <v>16992</v>
      </c>
      <c r="J3314" t="s">
        <v>12911</v>
      </c>
      <c r="K3314">
        <v>2567</v>
      </c>
      <c r="L3314" t="s">
        <v>12932</v>
      </c>
    </row>
    <row r="3315" spans="1:12">
      <c r="A3315" s="2">
        <v>41869</v>
      </c>
      <c r="B3315" t="s">
        <v>16974</v>
      </c>
      <c r="C3315">
        <v>428</v>
      </c>
      <c r="D3315" t="s">
        <v>12909</v>
      </c>
      <c r="E3315" t="s">
        <v>12910</v>
      </c>
      <c r="F3315">
        <v>1100</v>
      </c>
      <c r="G3315">
        <v>0</v>
      </c>
      <c r="H3315">
        <v>11001375</v>
      </c>
      <c r="I3315" t="s">
        <v>16993</v>
      </c>
      <c r="J3315" t="s">
        <v>12911</v>
      </c>
      <c r="K3315">
        <v>2567</v>
      </c>
      <c r="L3315" t="s">
        <v>12932</v>
      </c>
    </row>
    <row r="3316" spans="1:12">
      <c r="A3316" s="2">
        <v>41869</v>
      </c>
      <c r="B3316" t="s">
        <v>16974</v>
      </c>
      <c r="C3316">
        <v>429</v>
      </c>
      <c r="D3316" t="s">
        <v>12909</v>
      </c>
      <c r="E3316" t="s">
        <v>12910</v>
      </c>
      <c r="F3316">
        <v>220</v>
      </c>
      <c r="G3316">
        <v>0</v>
      </c>
      <c r="H3316">
        <v>11001155</v>
      </c>
      <c r="I3316" t="s">
        <v>16994</v>
      </c>
      <c r="J3316" t="s">
        <v>12911</v>
      </c>
      <c r="K3316">
        <v>2567</v>
      </c>
      <c r="L3316" t="s">
        <v>12932</v>
      </c>
    </row>
    <row r="3317" spans="1:12">
      <c r="A3317" s="2">
        <v>41869</v>
      </c>
      <c r="B3317" t="s">
        <v>16974</v>
      </c>
      <c r="C3317">
        <v>457</v>
      </c>
      <c r="D3317" t="s">
        <v>12909</v>
      </c>
      <c r="E3317" t="s">
        <v>12910</v>
      </c>
      <c r="F3317">
        <v>1100</v>
      </c>
      <c r="G3317">
        <v>0</v>
      </c>
      <c r="H3317">
        <v>11000055</v>
      </c>
      <c r="I3317" t="s">
        <v>16995</v>
      </c>
      <c r="J3317" t="s">
        <v>12911</v>
      </c>
      <c r="K3317">
        <v>2567</v>
      </c>
      <c r="L3317" t="s">
        <v>12932</v>
      </c>
    </row>
    <row r="3318" spans="1:12">
      <c r="A3318" s="2">
        <v>41869</v>
      </c>
      <c r="B3318" t="s">
        <v>16974</v>
      </c>
      <c r="C3318">
        <v>458</v>
      </c>
      <c r="D3318" t="s">
        <v>12909</v>
      </c>
      <c r="E3318" t="s">
        <v>12910</v>
      </c>
      <c r="F3318">
        <v>1100</v>
      </c>
      <c r="G3318">
        <v>0</v>
      </c>
      <c r="H3318">
        <v>10998955</v>
      </c>
      <c r="I3318" t="s">
        <v>16996</v>
      </c>
      <c r="J3318" t="s">
        <v>12911</v>
      </c>
      <c r="K3318">
        <v>2567</v>
      </c>
      <c r="L3318" t="s">
        <v>12932</v>
      </c>
    </row>
    <row r="3319" spans="1:12">
      <c r="A3319" s="2">
        <v>41869</v>
      </c>
      <c r="B3319" t="s">
        <v>16974</v>
      </c>
      <c r="C3319">
        <v>459</v>
      </c>
      <c r="D3319" t="s">
        <v>12909</v>
      </c>
      <c r="E3319" t="s">
        <v>12910</v>
      </c>
      <c r="F3319">
        <v>1100</v>
      </c>
      <c r="G3319">
        <v>0</v>
      </c>
      <c r="H3319">
        <v>10997855</v>
      </c>
      <c r="I3319" t="s">
        <v>16997</v>
      </c>
      <c r="J3319" t="s">
        <v>12911</v>
      </c>
      <c r="K3319">
        <v>2567</v>
      </c>
      <c r="L3319" t="s">
        <v>12932</v>
      </c>
    </row>
    <row r="3320" spans="1:12">
      <c r="A3320" s="2">
        <v>41869</v>
      </c>
      <c r="B3320" t="s">
        <v>16974</v>
      </c>
      <c r="C3320">
        <v>460</v>
      </c>
      <c r="D3320" t="s">
        <v>12909</v>
      </c>
      <c r="E3320" t="s">
        <v>12910</v>
      </c>
      <c r="F3320">
        <v>275</v>
      </c>
      <c r="G3320">
        <v>0</v>
      </c>
      <c r="H3320">
        <v>10997580</v>
      </c>
      <c r="I3320" t="s">
        <v>16998</v>
      </c>
      <c r="J3320" t="s">
        <v>12911</v>
      </c>
      <c r="K3320">
        <v>2567</v>
      </c>
      <c r="L3320" t="s">
        <v>12932</v>
      </c>
    </row>
    <row r="3321" spans="1:12">
      <c r="A3321" s="2">
        <v>41869</v>
      </c>
      <c r="B3321" t="s">
        <v>16974</v>
      </c>
      <c r="C3321">
        <v>467</v>
      </c>
      <c r="D3321" t="s">
        <v>12909</v>
      </c>
      <c r="E3321" t="s">
        <v>12910</v>
      </c>
      <c r="F3321">
        <v>1100</v>
      </c>
      <c r="G3321">
        <v>0</v>
      </c>
      <c r="H3321">
        <v>10996480</v>
      </c>
      <c r="I3321" t="s">
        <v>16999</v>
      </c>
      <c r="J3321" t="s">
        <v>12911</v>
      </c>
      <c r="K3321">
        <v>2567</v>
      </c>
      <c r="L3321" t="s">
        <v>12932</v>
      </c>
    </row>
    <row r="3322" spans="1:12">
      <c r="A3322" s="2">
        <v>41869</v>
      </c>
      <c r="B3322" t="s">
        <v>16974</v>
      </c>
      <c r="C3322">
        <v>468</v>
      </c>
      <c r="D3322" t="s">
        <v>12909</v>
      </c>
      <c r="E3322" t="s">
        <v>12910</v>
      </c>
      <c r="F3322">
        <v>1100</v>
      </c>
      <c r="G3322">
        <v>0</v>
      </c>
      <c r="H3322">
        <v>10995380</v>
      </c>
      <c r="I3322" t="s">
        <v>17000</v>
      </c>
      <c r="J3322" t="s">
        <v>12911</v>
      </c>
      <c r="K3322">
        <v>2567</v>
      </c>
      <c r="L3322" t="s">
        <v>12932</v>
      </c>
    </row>
    <row r="3323" spans="1:12">
      <c r="A3323" s="2">
        <v>41869</v>
      </c>
      <c r="B3323" t="s">
        <v>16974</v>
      </c>
      <c r="C3323">
        <v>469</v>
      </c>
      <c r="D3323" t="s">
        <v>12909</v>
      </c>
      <c r="E3323" t="s">
        <v>12910</v>
      </c>
      <c r="F3323">
        <v>1100</v>
      </c>
      <c r="G3323">
        <v>0</v>
      </c>
      <c r="H3323">
        <v>10994280</v>
      </c>
      <c r="I3323" t="s">
        <v>17001</v>
      </c>
      <c r="J3323" t="s">
        <v>12911</v>
      </c>
      <c r="K3323">
        <v>2567</v>
      </c>
      <c r="L3323" t="s">
        <v>12932</v>
      </c>
    </row>
    <row r="3324" spans="1:12">
      <c r="A3324" s="2">
        <v>41869</v>
      </c>
      <c r="B3324" t="s">
        <v>16974</v>
      </c>
      <c r="C3324">
        <v>470</v>
      </c>
      <c r="D3324" t="s">
        <v>12909</v>
      </c>
      <c r="E3324" t="s">
        <v>12910</v>
      </c>
      <c r="F3324">
        <v>1100</v>
      </c>
      <c r="G3324">
        <v>0</v>
      </c>
      <c r="H3324">
        <v>10993180</v>
      </c>
      <c r="I3324" t="s">
        <v>17002</v>
      </c>
      <c r="J3324" t="s">
        <v>12911</v>
      </c>
      <c r="K3324">
        <v>2567</v>
      </c>
      <c r="L3324" t="s">
        <v>12932</v>
      </c>
    </row>
    <row r="3325" spans="1:12">
      <c r="A3325" s="2">
        <v>41869</v>
      </c>
      <c r="B3325" t="s">
        <v>17003</v>
      </c>
      <c r="C3325">
        <v>418</v>
      </c>
      <c r="D3325" t="s">
        <v>12909</v>
      </c>
      <c r="E3325" t="s">
        <v>12910</v>
      </c>
      <c r="F3325">
        <v>2200</v>
      </c>
      <c r="G3325">
        <v>0</v>
      </c>
      <c r="H3325">
        <v>10990980</v>
      </c>
      <c r="I3325" t="s">
        <v>17004</v>
      </c>
      <c r="J3325" t="s">
        <v>12911</v>
      </c>
      <c r="K3325">
        <v>127</v>
      </c>
      <c r="L3325" t="s">
        <v>12932</v>
      </c>
    </row>
    <row r="3326" spans="1:12">
      <c r="A3326" s="2">
        <v>41869</v>
      </c>
      <c r="B3326" t="s">
        <v>17003</v>
      </c>
      <c r="C3326">
        <v>419</v>
      </c>
      <c r="D3326" t="s">
        <v>12909</v>
      </c>
      <c r="E3326" t="s">
        <v>12910</v>
      </c>
      <c r="F3326">
        <v>2200</v>
      </c>
      <c r="G3326">
        <v>0</v>
      </c>
      <c r="H3326">
        <v>10988780</v>
      </c>
      <c r="I3326" t="s">
        <v>17005</v>
      </c>
      <c r="J3326" t="s">
        <v>12911</v>
      </c>
      <c r="K3326">
        <v>127</v>
      </c>
      <c r="L3326" t="s">
        <v>12932</v>
      </c>
    </row>
    <row r="3327" spans="1:12">
      <c r="A3327" s="2">
        <v>41869</v>
      </c>
      <c r="B3327" t="s">
        <v>17003</v>
      </c>
      <c r="C3327">
        <v>420</v>
      </c>
      <c r="D3327" t="s">
        <v>12909</v>
      </c>
      <c r="E3327" t="s">
        <v>12910</v>
      </c>
      <c r="F3327">
        <v>2200</v>
      </c>
      <c r="G3327">
        <v>0</v>
      </c>
      <c r="H3327">
        <v>10986580</v>
      </c>
      <c r="I3327" t="s">
        <v>17006</v>
      </c>
      <c r="J3327" t="s">
        <v>12911</v>
      </c>
      <c r="K3327">
        <v>127</v>
      </c>
      <c r="L3327" t="s">
        <v>12932</v>
      </c>
    </row>
    <row r="3328" spans="1:12">
      <c r="A3328" s="2">
        <v>41869</v>
      </c>
      <c r="B3328" t="s">
        <v>17003</v>
      </c>
      <c r="C3328">
        <v>421</v>
      </c>
      <c r="D3328" t="s">
        <v>12909</v>
      </c>
      <c r="E3328" t="s">
        <v>12910</v>
      </c>
      <c r="F3328">
        <v>2277</v>
      </c>
      <c r="G3328">
        <v>0</v>
      </c>
      <c r="H3328">
        <v>10984303</v>
      </c>
      <c r="I3328" t="s">
        <v>17007</v>
      </c>
      <c r="J3328" t="s">
        <v>12911</v>
      </c>
      <c r="K3328">
        <v>127</v>
      </c>
      <c r="L3328" t="s">
        <v>12932</v>
      </c>
    </row>
    <row r="3329" spans="1:12">
      <c r="A3329" s="2">
        <v>41869</v>
      </c>
      <c r="B3329" t="s">
        <v>17003</v>
      </c>
      <c r="C3329">
        <v>422</v>
      </c>
      <c r="D3329" t="s">
        <v>12909</v>
      </c>
      <c r="E3329" t="s">
        <v>12910</v>
      </c>
      <c r="F3329">
        <v>1100</v>
      </c>
      <c r="G3329">
        <v>0</v>
      </c>
      <c r="H3329">
        <v>10983203</v>
      </c>
      <c r="I3329" t="s">
        <v>17008</v>
      </c>
      <c r="J3329" t="s">
        <v>12911</v>
      </c>
      <c r="K3329">
        <v>127</v>
      </c>
      <c r="L3329" t="s">
        <v>12932</v>
      </c>
    </row>
    <row r="3330" spans="1:12">
      <c r="A3330" s="2">
        <v>41869</v>
      </c>
      <c r="B3330" t="s">
        <v>17003</v>
      </c>
      <c r="C3330">
        <v>423</v>
      </c>
      <c r="D3330" t="s">
        <v>12909</v>
      </c>
      <c r="E3330" t="s">
        <v>12910</v>
      </c>
      <c r="F3330">
        <v>275</v>
      </c>
      <c r="G3330">
        <v>0</v>
      </c>
      <c r="H3330">
        <v>10982928</v>
      </c>
      <c r="I3330" t="s">
        <v>17009</v>
      </c>
      <c r="J3330" t="s">
        <v>12911</v>
      </c>
      <c r="K3330">
        <v>127</v>
      </c>
      <c r="L3330" t="s">
        <v>12932</v>
      </c>
    </row>
    <row r="3331" spans="1:12">
      <c r="A3331" s="2">
        <v>41869</v>
      </c>
      <c r="B3331" t="s">
        <v>17003</v>
      </c>
      <c r="C3331">
        <v>424</v>
      </c>
      <c r="D3331" t="s">
        <v>12909</v>
      </c>
      <c r="E3331" t="s">
        <v>12910</v>
      </c>
      <c r="F3331">
        <v>1100</v>
      </c>
      <c r="G3331">
        <v>0</v>
      </c>
      <c r="H3331">
        <v>10981828</v>
      </c>
      <c r="I3331" t="s">
        <v>17010</v>
      </c>
      <c r="J3331" t="s">
        <v>12911</v>
      </c>
      <c r="K3331">
        <v>127</v>
      </c>
      <c r="L3331" t="s">
        <v>12932</v>
      </c>
    </row>
    <row r="3332" spans="1:12">
      <c r="A3332" s="2">
        <v>41869</v>
      </c>
      <c r="B3332" t="s">
        <v>17003</v>
      </c>
      <c r="C3332">
        <v>425</v>
      </c>
      <c r="D3332" t="s">
        <v>12909</v>
      </c>
      <c r="E3332" t="s">
        <v>12910</v>
      </c>
      <c r="F3332">
        <v>1100</v>
      </c>
      <c r="G3332">
        <v>0</v>
      </c>
      <c r="H3332">
        <v>10980728</v>
      </c>
      <c r="I3332" t="s">
        <v>17011</v>
      </c>
      <c r="J3332" t="s">
        <v>12911</v>
      </c>
      <c r="K3332">
        <v>127</v>
      </c>
      <c r="L3332" t="s">
        <v>12932</v>
      </c>
    </row>
    <row r="3333" spans="1:12">
      <c r="A3333" s="2">
        <v>41869</v>
      </c>
      <c r="B3333" t="s">
        <v>17003</v>
      </c>
      <c r="C3333">
        <v>426</v>
      </c>
      <c r="D3333" t="s">
        <v>12909</v>
      </c>
      <c r="E3333" t="s">
        <v>12910</v>
      </c>
      <c r="F3333">
        <v>275</v>
      </c>
      <c r="G3333">
        <v>0</v>
      </c>
      <c r="H3333">
        <v>10980453</v>
      </c>
      <c r="I3333" t="s">
        <v>17012</v>
      </c>
      <c r="J3333" t="s">
        <v>12911</v>
      </c>
      <c r="K3333">
        <v>127</v>
      </c>
      <c r="L3333" t="s">
        <v>12932</v>
      </c>
    </row>
    <row r="3334" spans="1:12">
      <c r="A3334" s="2">
        <v>41869</v>
      </c>
      <c r="B3334" t="s">
        <v>17003</v>
      </c>
      <c r="C3334">
        <v>427</v>
      </c>
      <c r="D3334" t="s">
        <v>12909</v>
      </c>
      <c r="E3334" t="s">
        <v>12910</v>
      </c>
      <c r="F3334">
        <v>1100</v>
      </c>
      <c r="G3334">
        <v>0</v>
      </c>
      <c r="H3334">
        <v>10979353</v>
      </c>
      <c r="I3334" t="s">
        <v>17013</v>
      </c>
      <c r="J3334" t="s">
        <v>12911</v>
      </c>
      <c r="K3334">
        <v>127</v>
      </c>
      <c r="L3334" t="s">
        <v>12932</v>
      </c>
    </row>
    <row r="3335" spans="1:12">
      <c r="A3335" s="2">
        <v>41869</v>
      </c>
      <c r="B3335" t="s">
        <v>17003</v>
      </c>
      <c r="C3335">
        <v>428</v>
      </c>
      <c r="D3335" t="s">
        <v>12909</v>
      </c>
      <c r="E3335" t="s">
        <v>12910</v>
      </c>
      <c r="F3335">
        <v>1100</v>
      </c>
      <c r="G3335">
        <v>0</v>
      </c>
      <c r="H3335">
        <v>10978253</v>
      </c>
      <c r="I3335" t="s">
        <v>17014</v>
      </c>
      <c r="J3335" t="s">
        <v>12911</v>
      </c>
      <c r="K3335">
        <v>127</v>
      </c>
      <c r="L3335" t="s">
        <v>12932</v>
      </c>
    </row>
    <row r="3336" spans="1:12">
      <c r="A3336" s="2">
        <v>41869</v>
      </c>
      <c r="B3336" t="s">
        <v>17003</v>
      </c>
      <c r="C3336">
        <v>429</v>
      </c>
      <c r="D3336" t="s">
        <v>12909</v>
      </c>
      <c r="E3336" t="s">
        <v>12910</v>
      </c>
      <c r="F3336">
        <v>1100</v>
      </c>
      <c r="G3336">
        <v>0</v>
      </c>
      <c r="H3336">
        <v>10977153</v>
      </c>
      <c r="I3336" t="s">
        <v>17015</v>
      </c>
      <c r="J3336" t="s">
        <v>12911</v>
      </c>
      <c r="K3336">
        <v>127</v>
      </c>
      <c r="L3336" t="s">
        <v>12932</v>
      </c>
    </row>
    <row r="3337" spans="1:12">
      <c r="A3337" s="2">
        <v>41869</v>
      </c>
      <c r="B3337" t="s">
        <v>17003</v>
      </c>
      <c r="C3337">
        <v>430</v>
      </c>
      <c r="D3337" t="s">
        <v>12909</v>
      </c>
      <c r="E3337" t="s">
        <v>12910</v>
      </c>
      <c r="F3337">
        <v>1100</v>
      </c>
      <c r="G3337">
        <v>0</v>
      </c>
      <c r="H3337">
        <v>10976053</v>
      </c>
      <c r="I3337" t="s">
        <v>17016</v>
      </c>
      <c r="J3337" t="s">
        <v>12911</v>
      </c>
      <c r="K3337">
        <v>127</v>
      </c>
      <c r="L3337" t="s">
        <v>12932</v>
      </c>
    </row>
    <row r="3338" spans="1:12">
      <c r="A3338" s="2">
        <v>41869</v>
      </c>
      <c r="B3338" t="s">
        <v>17003</v>
      </c>
      <c r="C3338">
        <v>433</v>
      </c>
      <c r="D3338" t="s">
        <v>12909</v>
      </c>
      <c r="E3338" t="s">
        <v>12910</v>
      </c>
      <c r="F3338">
        <v>1100</v>
      </c>
      <c r="G3338">
        <v>0</v>
      </c>
      <c r="H3338">
        <v>10974953</v>
      </c>
      <c r="I3338" t="s">
        <v>17017</v>
      </c>
      <c r="J3338" t="s">
        <v>12911</v>
      </c>
      <c r="K3338">
        <v>127</v>
      </c>
      <c r="L3338" t="s">
        <v>12932</v>
      </c>
    </row>
    <row r="3339" spans="1:12">
      <c r="A3339" s="2">
        <v>41869</v>
      </c>
      <c r="B3339" t="s">
        <v>17003</v>
      </c>
      <c r="C3339">
        <v>432</v>
      </c>
      <c r="D3339" t="s">
        <v>12909</v>
      </c>
      <c r="E3339" t="s">
        <v>12910</v>
      </c>
      <c r="F3339">
        <v>1100</v>
      </c>
      <c r="G3339">
        <v>0</v>
      </c>
      <c r="H3339">
        <v>10973853</v>
      </c>
      <c r="I3339" t="s">
        <v>17018</v>
      </c>
      <c r="J3339" t="s">
        <v>12911</v>
      </c>
      <c r="K3339">
        <v>127</v>
      </c>
      <c r="L3339" t="s">
        <v>12932</v>
      </c>
    </row>
    <row r="3340" spans="1:12">
      <c r="A3340" s="2">
        <v>41869</v>
      </c>
      <c r="B3340" t="s">
        <v>17003</v>
      </c>
      <c r="C3340">
        <v>431</v>
      </c>
      <c r="D3340" t="s">
        <v>12909</v>
      </c>
      <c r="E3340" t="s">
        <v>12910</v>
      </c>
      <c r="F3340">
        <v>1100</v>
      </c>
      <c r="G3340">
        <v>0</v>
      </c>
      <c r="H3340">
        <v>10972753</v>
      </c>
      <c r="I3340" t="s">
        <v>17019</v>
      </c>
      <c r="J3340" t="s">
        <v>12911</v>
      </c>
      <c r="K3340">
        <v>127</v>
      </c>
      <c r="L3340" t="s">
        <v>12932</v>
      </c>
    </row>
    <row r="3341" spans="1:12">
      <c r="A3341" s="2">
        <v>41869</v>
      </c>
      <c r="B3341" t="s">
        <v>17003</v>
      </c>
      <c r="C3341">
        <v>471</v>
      </c>
      <c r="D3341" t="s">
        <v>12909</v>
      </c>
      <c r="E3341" t="s">
        <v>12910</v>
      </c>
      <c r="F3341">
        <v>1100</v>
      </c>
      <c r="G3341">
        <v>0</v>
      </c>
      <c r="H3341">
        <v>10971653</v>
      </c>
      <c r="I3341" t="s">
        <v>17020</v>
      </c>
      <c r="J3341" t="s">
        <v>12911</v>
      </c>
      <c r="K3341">
        <v>127</v>
      </c>
      <c r="L3341" t="s">
        <v>12932</v>
      </c>
    </row>
    <row r="3342" spans="1:12">
      <c r="A3342" s="2">
        <v>41869</v>
      </c>
      <c r="B3342" t="s">
        <v>17003</v>
      </c>
      <c r="C3342">
        <v>473</v>
      </c>
      <c r="D3342" t="s">
        <v>12909</v>
      </c>
      <c r="E3342" t="s">
        <v>12910</v>
      </c>
      <c r="F3342">
        <v>1100</v>
      </c>
      <c r="G3342">
        <v>0</v>
      </c>
      <c r="H3342">
        <v>10970553</v>
      </c>
      <c r="I3342" t="s">
        <v>17021</v>
      </c>
      <c r="J3342" t="s">
        <v>12911</v>
      </c>
      <c r="K3342">
        <v>127</v>
      </c>
      <c r="L3342" t="s">
        <v>12932</v>
      </c>
    </row>
    <row r="3343" spans="1:12">
      <c r="A3343" s="2">
        <v>41869</v>
      </c>
      <c r="B3343" t="s">
        <v>17003</v>
      </c>
      <c r="C3343">
        <v>472</v>
      </c>
      <c r="D3343" t="s">
        <v>12909</v>
      </c>
      <c r="E3343" t="s">
        <v>12910</v>
      </c>
      <c r="F3343">
        <v>1100</v>
      </c>
      <c r="G3343">
        <v>0</v>
      </c>
      <c r="H3343">
        <v>10969453</v>
      </c>
      <c r="I3343" t="s">
        <v>17022</v>
      </c>
      <c r="J3343" t="s">
        <v>12911</v>
      </c>
      <c r="K3343">
        <v>127</v>
      </c>
      <c r="L3343" t="s">
        <v>12932</v>
      </c>
    </row>
    <row r="3344" spans="1:12">
      <c r="A3344" s="2">
        <v>41869</v>
      </c>
      <c r="B3344" t="s">
        <v>17003</v>
      </c>
      <c r="C3344">
        <v>474</v>
      </c>
      <c r="D3344" t="s">
        <v>12909</v>
      </c>
      <c r="E3344" t="s">
        <v>12910</v>
      </c>
      <c r="F3344">
        <v>1100</v>
      </c>
      <c r="G3344">
        <v>0</v>
      </c>
      <c r="H3344">
        <v>10968353</v>
      </c>
      <c r="I3344" t="s">
        <v>17023</v>
      </c>
      <c r="J3344" t="s">
        <v>12911</v>
      </c>
      <c r="K3344">
        <v>127</v>
      </c>
      <c r="L3344" t="s">
        <v>12932</v>
      </c>
    </row>
    <row r="3345" spans="1:12">
      <c r="A3345" s="2">
        <v>41869</v>
      </c>
      <c r="B3345" t="s">
        <v>17024</v>
      </c>
      <c r="C3345">
        <v>41</v>
      </c>
      <c r="D3345" t="s">
        <v>12909</v>
      </c>
      <c r="E3345" t="s">
        <v>12910</v>
      </c>
      <c r="F3345">
        <v>1100</v>
      </c>
      <c r="G3345">
        <v>0</v>
      </c>
      <c r="H3345">
        <v>10967253</v>
      </c>
      <c r="I3345" t="s">
        <v>17025</v>
      </c>
      <c r="J3345" t="s">
        <v>12911</v>
      </c>
      <c r="K3345">
        <v>117</v>
      </c>
      <c r="L3345" t="s">
        <v>12932</v>
      </c>
    </row>
    <row r="3346" spans="1:12">
      <c r="A3346" s="2">
        <v>41869</v>
      </c>
      <c r="B3346" t="s">
        <v>17024</v>
      </c>
      <c r="C3346">
        <v>46</v>
      </c>
      <c r="D3346" t="s">
        <v>12909</v>
      </c>
      <c r="E3346" t="s">
        <v>12910</v>
      </c>
      <c r="F3346">
        <v>1100</v>
      </c>
      <c r="G3346">
        <v>0</v>
      </c>
      <c r="H3346">
        <v>10966153</v>
      </c>
      <c r="I3346" t="s">
        <v>17026</v>
      </c>
      <c r="J3346" t="s">
        <v>12911</v>
      </c>
      <c r="K3346">
        <v>117</v>
      </c>
      <c r="L3346" t="s">
        <v>12932</v>
      </c>
    </row>
    <row r="3347" spans="1:12">
      <c r="A3347" s="2">
        <v>41869</v>
      </c>
      <c r="B3347" t="s">
        <v>17024</v>
      </c>
      <c r="C3347">
        <v>45</v>
      </c>
      <c r="D3347" t="s">
        <v>12909</v>
      </c>
      <c r="E3347" t="s">
        <v>12910</v>
      </c>
      <c r="F3347">
        <v>1100</v>
      </c>
      <c r="G3347">
        <v>0</v>
      </c>
      <c r="H3347">
        <v>10965053</v>
      </c>
      <c r="I3347" t="s">
        <v>17027</v>
      </c>
      <c r="J3347" t="s">
        <v>12911</v>
      </c>
      <c r="K3347">
        <v>117</v>
      </c>
      <c r="L3347" t="s">
        <v>12932</v>
      </c>
    </row>
    <row r="3348" spans="1:12">
      <c r="A3348" s="2">
        <v>41869</v>
      </c>
      <c r="B3348" t="s">
        <v>17024</v>
      </c>
      <c r="C3348">
        <v>44</v>
      </c>
      <c r="D3348" t="s">
        <v>12909</v>
      </c>
      <c r="E3348" t="s">
        <v>12910</v>
      </c>
      <c r="F3348">
        <v>1100</v>
      </c>
      <c r="G3348">
        <v>0</v>
      </c>
      <c r="H3348">
        <v>10963953</v>
      </c>
      <c r="I3348" t="s">
        <v>17028</v>
      </c>
      <c r="J3348" t="s">
        <v>12911</v>
      </c>
      <c r="K3348">
        <v>117</v>
      </c>
      <c r="L3348" t="s">
        <v>12932</v>
      </c>
    </row>
    <row r="3349" spans="1:12">
      <c r="A3349" s="2">
        <v>41869</v>
      </c>
      <c r="B3349" t="s">
        <v>17024</v>
      </c>
      <c r="C3349">
        <v>43</v>
      </c>
      <c r="D3349" t="s">
        <v>12909</v>
      </c>
      <c r="E3349" t="s">
        <v>12910</v>
      </c>
      <c r="F3349">
        <v>275</v>
      </c>
      <c r="G3349">
        <v>0</v>
      </c>
      <c r="H3349">
        <v>10963678</v>
      </c>
      <c r="I3349" t="s">
        <v>17029</v>
      </c>
      <c r="J3349" t="s">
        <v>12911</v>
      </c>
      <c r="K3349">
        <v>117</v>
      </c>
      <c r="L3349" t="s">
        <v>12932</v>
      </c>
    </row>
    <row r="3350" spans="1:12">
      <c r="A3350" s="2">
        <v>41869</v>
      </c>
      <c r="B3350" t="s">
        <v>17024</v>
      </c>
      <c r="C3350">
        <v>42</v>
      </c>
      <c r="D3350" t="s">
        <v>12909</v>
      </c>
      <c r="E3350" t="s">
        <v>12910</v>
      </c>
      <c r="F3350">
        <v>1100</v>
      </c>
      <c r="G3350">
        <v>0</v>
      </c>
      <c r="H3350">
        <v>10962578</v>
      </c>
      <c r="I3350" t="s">
        <v>17030</v>
      </c>
      <c r="J3350" t="s">
        <v>12911</v>
      </c>
      <c r="K3350">
        <v>117</v>
      </c>
      <c r="L3350" t="s">
        <v>12932</v>
      </c>
    </row>
    <row r="3351" spans="1:12">
      <c r="A3351" s="2">
        <v>41869</v>
      </c>
      <c r="B3351" t="s">
        <v>17024</v>
      </c>
      <c r="C3351">
        <v>95</v>
      </c>
      <c r="D3351" t="s">
        <v>12909</v>
      </c>
      <c r="E3351" t="s">
        <v>12910</v>
      </c>
      <c r="F3351">
        <v>550</v>
      </c>
      <c r="G3351">
        <v>0</v>
      </c>
      <c r="H3351">
        <v>10962028</v>
      </c>
      <c r="I3351" t="s">
        <v>17031</v>
      </c>
      <c r="J3351" t="s">
        <v>12911</v>
      </c>
      <c r="K3351">
        <v>117</v>
      </c>
      <c r="L3351" t="s">
        <v>12932</v>
      </c>
    </row>
    <row r="3352" spans="1:12">
      <c r="A3352" s="2">
        <v>41869</v>
      </c>
      <c r="B3352" t="s">
        <v>17024</v>
      </c>
      <c r="C3352">
        <v>93</v>
      </c>
      <c r="D3352" t="s">
        <v>12909</v>
      </c>
      <c r="E3352" t="s">
        <v>12910</v>
      </c>
      <c r="F3352">
        <v>22</v>
      </c>
      <c r="G3352">
        <v>0</v>
      </c>
      <c r="H3352">
        <v>10962006</v>
      </c>
      <c r="I3352" t="s">
        <v>17032</v>
      </c>
      <c r="J3352" t="s">
        <v>12911</v>
      </c>
      <c r="K3352">
        <v>117</v>
      </c>
      <c r="L3352" t="s">
        <v>12932</v>
      </c>
    </row>
    <row r="3353" spans="1:12">
      <c r="A3353" s="2">
        <v>41869</v>
      </c>
      <c r="B3353" t="s">
        <v>17024</v>
      </c>
      <c r="C3353">
        <v>94</v>
      </c>
      <c r="D3353" t="s">
        <v>12909</v>
      </c>
      <c r="E3353" t="s">
        <v>12910</v>
      </c>
      <c r="F3353">
        <v>1100</v>
      </c>
      <c r="G3353">
        <v>0</v>
      </c>
      <c r="H3353">
        <v>10960906</v>
      </c>
      <c r="I3353" t="s">
        <v>17033</v>
      </c>
      <c r="J3353" t="s">
        <v>12911</v>
      </c>
      <c r="K3353">
        <v>117</v>
      </c>
      <c r="L3353" t="s">
        <v>12932</v>
      </c>
    </row>
    <row r="3354" spans="1:12">
      <c r="A3354" s="2">
        <v>41869</v>
      </c>
      <c r="B3354" t="s">
        <v>17024</v>
      </c>
      <c r="C3354">
        <v>119</v>
      </c>
      <c r="D3354" t="s">
        <v>12909</v>
      </c>
      <c r="E3354" t="s">
        <v>12910</v>
      </c>
      <c r="F3354">
        <v>1100</v>
      </c>
      <c r="G3354">
        <v>0</v>
      </c>
      <c r="H3354">
        <v>10959806</v>
      </c>
      <c r="I3354" t="s">
        <v>17034</v>
      </c>
      <c r="J3354" t="s">
        <v>12911</v>
      </c>
      <c r="K3354">
        <v>117</v>
      </c>
      <c r="L3354" t="s">
        <v>12932</v>
      </c>
    </row>
    <row r="3355" spans="1:12">
      <c r="A3355" s="2">
        <v>41869</v>
      </c>
      <c r="B3355" t="s">
        <v>17024</v>
      </c>
      <c r="C3355">
        <v>120</v>
      </c>
      <c r="D3355" t="s">
        <v>12909</v>
      </c>
      <c r="E3355" t="s">
        <v>12910</v>
      </c>
      <c r="F3355">
        <v>330</v>
      </c>
      <c r="G3355">
        <v>0</v>
      </c>
      <c r="H3355">
        <v>10959476</v>
      </c>
      <c r="I3355" t="s">
        <v>17035</v>
      </c>
      <c r="J3355" t="s">
        <v>12911</v>
      </c>
      <c r="K3355">
        <v>117</v>
      </c>
      <c r="L3355" t="s">
        <v>12932</v>
      </c>
    </row>
    <row r="3356" spans="1:12">
      <c r="A3356" s="2">
        <v>41869</v>
      </c>
      <c r="B3356" t="s">
        <v>17024</v>
      </c>
      <c r="C3356">
        <v>121</v>
      </c>
      <c r="D3356" t="s">
        <v>12909</v>
      </c>
      <c r="E3356" t="s">
        <v>12910</v>
      </c>
      <c r="F3356">
        <v>1100</v>
      </c>
      <c r="G3356">
        <v>0</v>
      </c>
      <c r="H3356">
        <v>10958376</v>
      </c>
      <c r="I3356" t="s">
        <v>17036</v>
      </c>
      <c r="J3356" t="s">
        <v>12911</v>
      </c>
      <c r="K3356">
        <v>117</v>
      </c>
      <c r="L3356" t="s">
        <v>12932</v>
      </c>
    </row>
    <row r="3357" spans="1:12">
      <c r="A3357" s="2">
        <v>41869</v>
      </c>
      <c r="B3357" t="s">
        <v>17024</v>
      </c>
      <c r="C3357">
        <v>123</v>
      </c>
      <c r="D3357" t="s">
        <v>12909</v>
      </c>
      <c r="E3357" t="s">
        <v>12910</v>
      </c>
      <c r="F3357">
        <v>1100</v>
      </c>
      <c r="G3357">
        <v>0</v>
      </c>
      <c r="H3357">
        <v>10957276</v>
      </c>
      <c r="I3357" t="s">
        <v>17037</v>
      </c>
      <c r="J3357" t="s">
        <v>12911</v>
      </c>
      <c r="K3357">
        <v>117</v>
      </c>
      <c r="L3357" t="s">
        <v>12932</v>
      </c>
    </row>
    <row r="3358" spans="1:12">
      <c r="A3358" s="2">
        <v>41869</v>
      </c>
      <c r="B3358" t="s">
        <v>17024</v>
      </c>
      <c r="C3358">
        <v>122</v>
      </c>
      <c r="D3358" t="s">
        <v>12909</v>
      </c>
      <c r="E3358" t="s">
        <v>12910</v>
      </c>
      <c r="F3358">
        <v>1100</v>
      </c>
      <c r="G3358">
        <v>0</v>
      </c>
      <c r="H3358">
        <v>10956176</v>
      </c>
      <c r="I3358" t="s">
        <v>17038</v>
      </c>
      <c r="J3358" t="s">
        <v>12911</v>
      </c>
      <c r="K3358">
        <v>117</v>
      </c>
      <c r="L3358" t="s">
        <v>12932</v>
      </c>
    </row>
    <row r="3359" spans="1:12">
      <c r="A3359" s="2">
        <v>41869</v>
      </c>
      <c r="B3359" t="s">
        <v>17024</v>
      </c>
      <c r="C3359">
        <v>124</v>
      </c>
      <c r="D3359" t="s">
        <v>12909</v>
      </c>
      <c r="E3359" t="s">
        <v>12910</v>
      </c>
      <c r="F3359">
        <v>1100</v>
      </c>
      <c r="G3359">
        <v>0</v>
      </c>
      <c r="H3359">
        <v>10955076</v>
      </c>
      <c r="I3359" t="s">
        <v>17039</v>
      </c>
      <c r="J3359" t="s">
        <v>12911</v>
      </c>
      <c r="K3359">
        <v>117</v>
      </c>
      <c r="L3359" t="s">
        <v>12932</v>
      </c>
    </row>
    <row r="3360" spans="1:12">
      <c r="A3360" s="2">
        <v>41869</v>
      </c>
      <c r="B3360" t="s">
        <v>17024</v>
      </c>
      <c r="C3360">
        <v>156</v>
      </c>
      <c r="D3360" t="s">
        <v>12909</v>
      </c>
      <c r="E3360" t="s">
        <v>12910</v>
      </c>
      <c r="F3360">
        <v>1100</v>
      </c>
      <c r="G3360">
        <v>0</v>
      </c>
      <c r="H3360">
        <v>10953976</v>
      </c>
      <c r="I3360" t="s">
        <v>17040</v>
      </c>
      <c r="J3360" t="s">
        <v>12911</v>
      </c>
      <c r="K3360">
        <v>117</v>
      </c>
      <c r="L3360" t="s">
        <v>12932</v>
      </c>
    </row>
    <row r="3361" spans="1:12">
      <c r="A3361" s="2">
        <v>41869</v>
      </c>
      <c r="B3361" t="s">
        <v>17024</v>
      </c>
      <c r="C3361">
        <v>153</v>
      </c>
      <c r="D3361" t="s">
        <v>12909</v>
      </c>
      <c r="E3361" t="s">
        <v>12910</v>
      </c>
      <c r="F3361">
        <v>5500</v>
      </c>
      <c r="G3361">
        <v>0</v>
      </c>
      <c r="H3361">
        <v>10948476</v>
      </c>
      <c r="I3361" t="s">
        <v>17041</v>
      </c>
      <c r="J3361" t="s">
        <v>12911</v>
      </c>
      <c r="K3361">
        <v>117</v>
      </c>
      <c r="L3361" t="s">
        <v>12932</v>
      </c>
    </row>
    <row r="3362" spans="1:12">
      <c r="A3362" s="2">
        <v>41869</v>
      </c>
      <c r="B3362" t="s">
        <v>17024</v>
      </c>
      <c r="C3362">
        <v>154</v>
      </c>
      <c r="D3362" t="s">
        <v>12909</v>
      </c>
      <c r="E3362" t="s">
        <v>12910</v>
      </c>
      <c r="F3362">
        <v>2200</v>
      </c>
      <c r="G3362">
        <v>0</v>
      </c>
      <c r="H3362">
        <v>10946276</v>
      </c>
      <c r="I3362" t="s">
        <v>17042</v>
      </c>
      <c r="J3362" t="s">
        <v>12911</v>
      </c>
      <c r="K3362">
        <v>117</v>
      </c>
      <c r="L3362" t="s">
        <v>12932</v>
      </c>
    </row>
    <row r="3363" spans="1:12">
      <c r="A3363" s="2">
        <v>41869</v>
      </c>
      <c r="B3363" t="s">
        <v>17024</v>
      </c>
      <c r="C3363">
        <v>181</v>
      </c>
      <c r="D3363" t="s">
        <v>12909</v>
      </c>
      <c r="E3363" t="s">
        <v>12910</v>
      </c>
      <c r="F3363">
        <v>2200</v>
      </c>
      <c r="G3363">
        <v>0</v>
      </c>
      <c r="H3363">
        <v>10944076</v>
      </c>
      <c r="I3363" t="s">
        <v>17043</v>
      </c>
      <c r="J3363" t="s">
        <v>12911</v>
      </c>
      <c r="K3363">
        <v>117</v>
      </c>
      <c r="L3363" t="s">
        <v>12932</v>
      </c>
    </row>
    <row r="3364" spans="1:12">
      <c r="A3364" s="2">
        <v>41869</v>
      </c>
      <c r="B3364" t="s">
        <v>17024</v>
      </c>
      <c r="C3364">
        <v>183</v>
      </c>
      <c r="D3364" t="s">
        <v>12909</v>
      </c>
      <c r="E3364" t="s">
        <v>12910</v>
      </c>
      <c r="F3364">
        <v>2200</v>
      </c>
      <c r="G3364">
        <v>0</v>
      </c>
      <c r="H3364">
        <v>10941876</v>
      </c>
      <c r="I3364" t="s">
        <v>17044</v>
      </c>
      <c r="J3364" t="s">
        <v>12911</v>
      </c>
      <c r="K3364">
        <v>117</v>
      </c>
      <c r="L3364" t="s">
        <v>12932</v>
      </c>
    </row>
    <row r="3365" spans="1:12">
      <c r="A3365" s="2">
        <v>41869</v>
      </c>
      <c r="B3365" t="s">
        <v>17024</v>
      </c>
      <c r="C3365">
        <v>184</v>
      </c>
      <c r="D3365" t="s">
        <v>12909</v>
      </c>
      <c r="E3365" t="s">
        <v>12910</v>
      </c>
      <c r="F3365">
        <v>2200</v>
      </c>
      <c r="G3365">
        <v>0</v>
      </c>
      <c r="H3365">
        <v>10939676</v>
      </c>
      <c r="I3365" t="s">
        <v>17045</v>
      </c>
      <c r="J3365" t="s">
        <v>12911</v>
      </c>
      <c r="K3365">
        <v>117</v>
      </c>
      <c r="L3365" t="s">
        <v>12932</v>
      </c>
    </row>
    <row r="3366" spans="1:12">
      <c r="A3366" s="2">
        <v>41869</v>
      </c>
      <c r="B3366" t="s">
        <v>17024</v>
      </c>
      <c r="C3366">
        <v>185</v>
      </c>
      <c r="D3366" t="s">
        <v>12909</v>
      </c>
      <c r="E3366" t="s">
        <v>12910</v>
      </c>
      <c r="F3366">
        <v>2200</v>
      </c>
      <c r="G3366">
        <v>0</v>
      </c>
      <c r="H3366">
        <v>10937476</v>
      </c>
      <c r="I3366" t="s">
        <v>17046</v>
      </c>
      <c r="J3366" t="s">
        <v>12911</v>
      </c>
      <c r="K3366">
        <v>117</v>
      </c>
      <c r="L3366" t="s">
        <v>12932</v>
      </c>
    </row>
    <row r="3367" spans="1:12">
      <c r="A3367" s="2">
        <v>41869</v>
      </c>
      <c r="B3367" t="s">
        <v>17024</v>
      </c>
      <c r="C3367">
        <v>186</v>
      </c>
      <c r="D3367" t="s">
        <v>12909</v>
      </c>
      <c r="E3367" t="s">
        <v>12910</v>
      </c>
      <c r="F3367">
        <v>4400</v>
      </c>
      <c r="G3367">
        <v>0</v>
      </c>
      <c r="H3367">
        <v>10933076</v>
      </c>
      <c r="I3367" t="s">
        <v>17047</v>
      </c>
      <c r="J3367" t="s">
        <v>12911</v>
      </c>
      <c r="K3367">
        <v>117</v>
      </c>
      <c r="L3367" t="s">
        <v>12932</v>
      </c>
    </row>
    <row r="3368" spans="1:12">
      <c r="A3368" s="2">
        <v>41869</v>
      </c>
      <c r="B3368" t="s">
        <v>17024</v>
      </c>
      <c r="C3368">
        <v>182</v>
      </c>
      <c r="D3368" t="s">
        <v>12909</v>
      </c>
      <c r="E3368" t="s">
        <v>12910</v>
      </c>
      <c r="F3368">
        <v>2200</v>
      </c>
      <c r="G3368">
        <v>0</v>
      </c>
      <c r="H3368">
        <v>10930876</v>
      </c>
      <c r="I3368" t="s">
        <v>17048</v>
      </c>
      <c r="J3368" t="s">
        <v>12911</v>
      </c>
      <c r="K3368">
        <v>117</v>
      </c>
      <c r="L3368" t="s">
        <v>12932</v>
      </c>
    </row>
    <row r="3369" spans="1:12">
      <c r="A3369" s="2">
        <v>41869</v>
      </c>
      <c r="B3369" t="s">
        <v>17024</v>
      </c>
      <c r="C3369">
        <v>189</v>
      </c>
      <c r="D3369" t="s">
        <v>12909</v>
      </c>
      <c r="E3369" t="s">
        <v>12910</v>
      </c>
      <c r="F3369">
        <v>2200</v>
      </c>
      <c r="G3369">
        <v>0</v>
      </c>
      <c r="H3369">
        <v>10928676</v>
      </c>
      <c r="I3369" t="s">
        <v>17049</v>
      </c>
      <c r="J3369" t="s">
        <v>12911</v>
      </c>
      <c r="K3369">
        <v>117</v>
      </c>
      <c r="L3369" t="s">
        <v>12932</v>
      </c>
    </row>
    <row r="3370" spans="1:12">
      <c r="A3370" s="2">
        <v>41869</v>
      </c>
      <c r="B3370" t="s">
        <v>17024</v>
      </c>
      <c r="C3370">
        <v>190</v>
      </c>
      <c r="D3370" t="s">
        <v>12909</v>
      </c>
      <c r="E3370" t="s">
        <v>12910</v>
      </c>
      <c r="F3370">
        <v>1100</v>
      </c>
      <c r="G3370">
        <v>0</v>
      </c>
      <c r="H3370">
        <v>10927576</v>
      </c>
      <c r="I3370" t="s">
        <v>17050</v>
      </c>
      <c r="J3370" t="s">
        <v>12911</v>
      </c>
      <c r="K3370">
        <v>117</v>
      </c>
      <c r="L3370" t="s">
        <v>12932</v>
      </c>
    </row>
    <row r="3371" spans="1:12">
      <c r="A3371" s="2">
        <v>41869</v>
      </c>
      <c r="B3371" t="s">
        <v>17024</v>
      </c>
      <c r="C3371">
        <v>187</v>
      </c>
      <c r="D3371" t="s">
        <v>12909</v>
      </c>
      <c r="E3371" t="s">
        <v>12910</v>
      </c>
      <c r="F3371">
        <v>2200</v>
      </c>
      <c r="G3371">
        <v>0</v>
      </c>
      <c r="H3371">
        <v>10925376</v>
      </c>
      <c r="I3371" t="s">
        <v>17051</v>
      </c>
      <c r="J3371" t="s">
        <v>12911</v>
      </c>
      <c r="K3371">
        <v>117</v>
      </c>
      <c r="L3371" t="s">
        <v>12932</v>
      </c>
    </row>
    <row r="3372" spans="1:12">
      <c r="A3372" s="2">
        <v>41869</v>
      </c>
      <c r="B3372" t="s">
        <v>17024</v>
      </c>
      <c r="C3372">
        <v>188</v>
      </c>
      <c r="D3372" t="s">
        <v>12909</v>
      </c>
      <c r="E3372" t="s">
        <v>12910</v>
      </c>
      <c r="F3372">
        <v>4400</v>
      </c>
      <c r="G3372">
        <v>0</v>
      </c>
      <c r="H3372">
        <v>10920976</v>
      </c>
      <c r="I3372" t="s">
        <v>17052</v>
      </c>
      <c r="J3372" t="s">
        <v>12911</v>
      </c>
      <c r="K3372">
        <v>117</v>
      </c>
      <c r="L3372" t="s">
        <v>12932</v>
      </c>
    </row>
    <row r="3373" spans="1:12">
      <c r="A3373" s="2">
        <v>41869</v>
      </c>
      <c r="B3373" t="s">
        <v>17024</v>
      </c>
      <c r="C3373">
        <v>224</v>
      </c>
      <c r="D3373" t="s">
        <v>12909</v>
      </c>
      <c r="E3373" t="s">
        <v>12910</v>
      </c>
      <c r="F3373">
        <v>1100</v>
      </c>
      <c r="G3373">
        <v>0</v>
      </c>
      <c r="H3373">
        <v>10919876</v>
      </c>
      <c r="I3373" t="s">
        <v>17053</v>
      </c>
      <c r="J3373" t="s">
        <v>12911</v>
      </c>
      <c r="K3373">
        <v>117</v>
      </c>
      <c r="L3373" t="s">
        <v>12932</v>
      </c>
    </row>
    <row r="3374" spans="1:12">
      <c r="A3374" s="2">
        <v>41869</v>
      </c>
      <c r="B3374" t="s">
        <v>17024</v>
      </c>
      <c r="C3374">
        <v>225</v>
      </c>
      <c r="D3374" t="s">
        <v>12909</v>
      </c>
      <c r="E3374" t="s">
        <v>12910</v>
      </c>
      <c r="F3374">
        <v>1100</v>
      </c>
      <c r="G3374">
        <v>0</v>
      </c>
      <c r="H3374">
        <v>10918776</v>
      </c>
      <c r="I3374" t="s">
        <v>17054</v>
      </c>
      <c r="J3374" t="s">
        <v>12911</v>
      </c>
      <c r="K3374">
        <v>117</v>
      </c>
      <c r="L3374" t="s">
        <v>12932</v>
      </c>
    </row>
    <row r="3375" spans="1:12">
      <c r="A3375" s="2">
        <v>41869</v>
      </c>
      <c r="B3375" t="s">
        <v>17024</v>
      </c>
      <c r="C3375">
        <v>227</v>
      </c>
      <c r="D3375" t="s">
        <v>12909</v>
      </c>
      <c r="E3375" t="s">
        <v>12910</v>
      </c>
      <c r="F3375">
        <v>1100</v>
      </c>
      <c r="G3375">
        <v>0</v>
      </c>
      <c r="H3375">
        <v>10917676</v>
      </c>
      <c r="I3375" t="s">
        <v>17055</v>
      </c>
      <c r="J3375" t="s">
        <v>12911</v>
      </c>
      <c r="K3375">
        <v>117</v>
      </c>
      <c r="L3375" t="s">
        <v>12932</v>
      </c>
    </row>
    <row r="3376" spans="1:12">
      <c r="A3376" s="2">
        <v>41869</v>
      </c>
      <c r="B3376" t="s">
        <v>17024</v>
      </c>
      <c r="C3376">
        <v>228</v>
      </c>
      <c r="D3376" t="s">
        <v>12909</v>
      </c>
      <c r="E3376" t="s">
        <v>12910</v>
      </c>
      <c r="F3376">
        <v>1100</v>
      </c>
      <c r="G3376">
        <v>0</v>
      </c>
      <c r="H3376">
        <v>10916576</v>
      </c>
      <c r="I3376" t="s">
        <v>17056</v>
      </c>
      <c r="J3376" t="s">
        <v>12911</v>
      </c>
      <c r="K3376">
        <v>117</v>
      </c>
      <c r="L3376" t="s">
        <v>12932</v>
      </c>
    </row>
    <row r="3377" spans="1:12">
      <c r="A3377" s="2">
        <v>41869</v>
      </c>
      <c r="B3377" t="s">
        <v>17024</v>
      </c>
      <c r="C3377">
        <v>229</v>
      </c>
      <c r="D3377" t="s">
        <v>12909</v>
      </c>
      <c r="E3377" t="s">
        <v>12910</v>
      </c>
      <c r="F3377">
        <v>1100</v>
      </c>
      <c r="G3377">
        <v>0</v>
      </c>
      <c r="H3377">
        <v>10915476</v>
      </c>
      <c r="I3377" t="s">
        <v>17057</v>
      </c>
      <c r="J3377" t="s">
        <v>12911</v>
      </c>
      <c r="K3377">
        <v>117</v>
      </c>
      <c r="L3377" t="s">
        <v>12932</v>
      </c>
    </row>
    <row r="3378" spans="1:12">
      <c r="A3378" s="2">
        <v>41869</v>
      </c>
      <c r="B3378" t="s">
        <v>17024</v>
      </c>
      <c r="C3378">
        <v>230</v>
      </c>
      <c r="D3378" t="s">
        <v>12909</v>
      </c>
      <c r="E3378" t="s">
        <v>12910</v>
      </c>
      <c r="F3378">
        <v>1100</v>
      </c>
      <c r="G3378">
        <v>0</v>
      </c>
      <c r="H3378">
        <v>10914376</v>
      </c>
      <c r="I3378" t="s">
        <v>17058</v>
      </c>
      <c r="J3378" t="s">
        <v>12911</v>
      </c>
      <c r="K3378">
        <v>117</v>
      </c>
      <c r="L3378" t="s">
        <v>12932</v>
      </c>
    </row>
    <row r="3379" spans="1:12">
      <c r="A3379" s="2">
        <v>41869</v>
      </c>
      <c r="B3379" t="s">
        <v>17024</v>
      </c>
      <c r="C3379">
        <v>226</v>
      </c>
      <c r="D3379" t="s">
        <v>12909</v>
      </c>
      <c r="E3379" t="s">
        <v>12910</v>
      </c>
      <c r="F3379">
        <v>1100</v>
      </c>
      <c r="G3379">
        <v>0</v>
      </c>
      <c r="H3379">
        <v>10913276</v>
      </c>
      <c r="I3379" t="s">
        <v>17059</v>
      </c>
      <c r="J3379" t="s">
        <v>12911</v>
      </c>
      <c r="K3379">
        <v>117</v>
      </c>
      <c r="L3379" t="s">
        <v>12932</v>
      </c>
    </row>
    <row r="3380" spans="1:12">
      <c r="A3380" s="2">
        <v>41869</v>
      </c>
      <c r="B3380" t="s">
        <v>17060</v>
      </c>
      <c r="C3380">
        <v>1</v>
      </c>
      <c r="D3380" t="s">
        <v>12909</v>
      </c>
      <c r="E3380" t="s">
        <v>12910</v>
      </c>
      <c r="F3380">
        <v>1100</v>
      </c>
      <c r="G3380">
        <v>0</v>
      </c>
      <c r="H3380">
        <v>10912176</v>
      </c>
      <c r="I3380" t="s">
        <v>17061</v>
      </c>
      <c r="J3380" t="s">
        <v>12911</v>
      </c>
      <c r="K3380">
        <v>524</v>
      </c>
      <c r="L3380" t="s">
        <v>12932</v>
      </c>
    </row>
    <row r="3381" spans="1:12">
      <c r="A3381" s="2">
        <v>41869</v>
      </c>
      <c r="B3381" t="s">
        <v>17062</v>
      </c>
      <c r="C3381">
        <v>1</v>
      </c>
      <c r="D3381" t="s">
        <v>12909</v>
      </c>
      <c r="E3381" t="s">
        <v>12910</v>
      </c>
      <c r="F3381">
        <v>2200</v>
      </c>
      <c r="G3381">
        <v>0</v>
      </c>
      <c r="H3381">
        <v>10909976</v>
      </c>
      <c r="I3381" t="s">
        <v>17063</v>
      </c>
      <c r="J3381" t="s">
        <v>12911</v>
      </c>
      <c r="K3381">
        <v>1316</v>
      </c>
      <c r="L3381" t="s">
        <v>12932</v>
      </c>
    </row>
    <row r="3382" spans="1:12">
      <c r="A3382" s="2">
        <v>41869</v>
      </c>
      <c r="B3382" t="s">
        <v>17064</v>
      </c>
      <c r="C3382">
        <v>11</v>
      </c>
      <c r="D3382" t="s">
        <v>12909</v>
      </c>
      <c r="E3382" t="s">
        <v>12910</v>
      </c>
      <c r="F3382">
        <v>2200</v>
      </c>
      <c r="G3382">
        <v>0</v>
      </c>
      <c r="H3382">
        <v>10907776</v>
      </c>
      <c r="I3382" t="s">
        <v>17065</v>
      </c>
      <c r="J3382" t="s">
        <v>12911</v>
      </c>
      <c r="K3382">
        <v>51</v>
      </c>
      <c r="L3382" t="s">
        <v>12932</v>
      </c>
    </row>
    <row r="3383" spans="1:12">
      <c r="A3383" s="2">
        <v>41869</v>
      </c>
      <c r="B3383" t="s">
        <v>17066</v>
      </c>
      <c r="C3383">
        <v>4</v>
      </c>
      <c r="D3383" t="s">
        <v>12909</v>
      </c>
      <c r="E3383" t="s">
        <v>12910</v>
      </c>
      <c r="F3383">
        <v>1100</v>
      </c>
      <c r="G3383">
        <v>0</v>
      </c>
      <c r="H3383">
        <v>10906676</v>
      </c>
      <c r="I3383" t="s">
        <v>17067</v>
      </c>
      <c r="J3383" t="s">
        <v>12911</v>
      </c>
      <c r="K3383">
        <v>107</v>
      </c>
      <c r="L3383" t="s">
        <v>12932</v>
      </c>
    </row>
    <row r="3384" spans="1:12">
      <c r="A3384" s="2">
        <v>41869</v>
      </c>
      <c r="B3384" t="s">
        <v>17068</v>
      </c>
      <c r="C3384">
        <v>7</v>
      </c>
      <c r="D3384" t="s">
        <v>12909</v>
      </c>
      <c r="E3384" t="s">
        <v>12910</v>
      </c>
      <c r="F3384">
        <v>1100</v>
      </c>
      <c r="G3384">
        <v>0</v>
      </c>
      <c r="H3384">
        <v>10905576</v>
      </c>
      <c r="I3384" t="s">
        <v>17069</v>
      </c>
      <c r="J3384" t="s">
        <v>12911</v>
      </c>
      <c r="K3384">
        <v>362</v>
      </c>
      <c r="L3384" t="s">
        <v>12932</v>
      </c>
    </row>
    <row r="3385" spans="1:12">
      <c r="A3385" s="2">
        <v>41869</v>
      </c>
      <c r="B3385" t="s">
        <v>17070</v>
      </c>
      <c r="C3385">
        <v>3</v>
      </c>
      <c r="D3385" t="s">
        <v>12909</v>
      </c>
      <c r="E3385" t="s">
        <v>12910</v>
      </c>
      <c r="F3385">
        <v>704</v>
      </c>
      <c r="G3385">
        <v>0</v>
      </c>
      <c r="H3385">
        <v>10904872</v>
      </c>
      <c r="I3385" t="s">
        <v>17071</v>
      </c>
      <c r="J3385" t="s">
        <v>12911</v>
      </c>
      <c r="K3385">
        <v>1340</v>
      </c>
      <c r="L3385" t="s">
        <v>12932</v>
      </c>
    </row>
    <row r="3386" spans="1:12">
      <c r="A3386" s="2">
        <v>41869</v>
      </c>
      <c r="B3386" t="s">
        <v>17072</v>
      </c>
      <c r="C3386">
        <v>3</v>
      </c>
      <c r="D3386" t="s">
        <v>12909</v>
      </c>
      <c r="E3386" t="s">
        <v>12910</v>
      </c>
      <c r="F3386">
        <v>1100</v>
      </c>
      <c r="G3386">
        <v>0</v>
      </c>
      <c r="H3386">
        <v>10903772</v>
      </c>
      <c r="I3386" t="s">
        <v>17073</v>
      </c>
      <c r="J3386" t="s">
        <v>12911</v>
      </c>
      <c r="K3386">
        <v>35</v>
      </c>
      <c r="L3386" t="s">
        <v>12932</v>
      </c>
    </row>
    <row r="3387" spans="1:12">
      <c r="A3387" s="2">
        <v>41869</v>
      </c>
      <c r="B3387" t="s">
        <v>17072</v>
      </c>
      <c r="C3387">
        <v>1</v>
      </c>
      <c r="D3387" t="s">
        <v>12909</v>
      </c>
      <c r="E3387" t="s">
        <v>12910</v>
      </c>
      <c r="F3387">
        <v>2200</v>
      </c>
      <c r="G3387">
        <v>0</v>
      </c>
      <c r="H3387">
        <v>10901572</v>
      </c>
      <c r="I3387" t="s">
        <v>17074</v>
      </c>
      <c r="J3387" t="s">
        <v>12911</v>
      </c>
      <c r="K3387">
        <v>35</v>
      </c>
      <c r="L3387" t="s">
        <v>12932</v>
      </c>
    </row>
    <row r="3388" spans="1:12">
      <c r="A3388" s="2">
        <v>41869</v>
      </c>
      <c r="B3388" t="s">
        <v>17072</v>
      </c>
      <c r="C3388">
        <v>5</v>
      </c>
      <c r="D3388" t="s">
        <v>12909</v>
      </c>
      <c r="E3388" t="s">
        <v>12910</v>
      </c>
      <c r="F3388">
        <v>1100</v>
      </c>
      <c r="G3388">
        <v>0</v>
      </c>
      <c r="H3388">
        <v>10900472</v>
      </c>
      <c r="I3388" t="s">
        <v>17075</v>
      </c>
      <c r="J3388" t="s">
        <v>12911</v>
      </c>
      <c r="K3388">
        <v>35</v>
      </c>
      <c r="L3388" t="s">
        <v>12932</v>
      </c>
    </row>
    <row r="3389" spans="1:12">
      <c r="A3389" s="2">
        <v>41869</v>
      </c>
      <c r="B3389" t="s">
        <v>17076</v>
      </c>
      <c r="C3389">
        <v>11</v>
      </c>
      <c r="D3389" t="s">
        <v>12909</v>
      </c>
      <c r="E3389" t="s">
        <v>12910</v>
      </c>
      <c r="F3389">
        <v>275</v>
      </c>
      <c r="G3389">
        <v>0</v>
      </c>
      <c r="H3389">
        <v>10900197</v>
      </c>
      <c r="I3389" t="s">
        <v>17077</v>
      </c>
      <c r="J3389" t="s">
        <v>12911</v>
      </c>
      <c r="K3389">
        <v>354</v>
      </c>
      <c r="L3389" t="s">
        <v>12932</v>
      </c>
    </row>
    <row r="3390" spans="1:12">
      <c r="A3390" s="2">
        <v>41869</v>
      </c>
      <c r="B3390" t="s">
        <v>17078</v>
      </c>
      <c r="C3390">
        <v>5</v>
      </c>
      <c r="D3390" t="s">
        <v>12909</v>
      </c>
      <c r="E3390" t="s">
        <v>12910</v>
      </c>
      <c r="F3390">
        <v>1100</v>
      </c>
      <c r="G3390">
        <v>0</v>
      </c>
      <c r="H3390">
        <v>10899097</v>
      </c>
      <c r="I3390" t="s">
        <v>17079</v>
      </c>
      <c r="J3390" t="s">
        <v>12911</v>
      </c>
      <c r="K3390">
        <v>461</v>
      </c>
      <c r="L3390" t="s">
        <v>12932</v>
      </c>
    </row>
    <row r="3391" spans="1:12">
      <c r="A3391" s="2">
        <v>41869</v>
      </c>
      <c r="B3391" t="s">
        <v>17080</v>
      </c>
      <c r="C3391">
        <v>3</v>
      </c>
      <c r="D3391" t="s">
        <v>12909</v>
      </c>
      <c r="E3391" t="s">
        <v>12910</v>
      </c>
      <c r="F3391">
        <v>1100</v>
      </c>
      <c r="G3391">
        <v>0</v>
      </c>
      <c r="H3391">
        <v>10897997</v>
      </c>
      <c r="I3391" t="s">
        <v>17081</v>
      </c>
      <c r="J3391" t="s">
        <v>12911</v>
      </c>
      <c r="K3391">
        <v>450</v>
      </c>
      <c r="L3391" t="s">
        <v>12932</v>
      </c>
    </row>
    <row r="3392" spans="1:12">
      <c r="A3392" s="2">
        <v>41869</v>
      </c>
      <c r="B3392" t="s">
        <v>17082</v>
      </c>
      <c r="C3392">
        <v>3</v>
      </c>
      <c r="D3392" t="s">
        <v>12909</v>
      </c>
      <c r="E3392" t="s">
        <v>12910</v>
      </c>
      <c r="F3392">
        <v>1100</v>
      </c>
      <c r="G3392">
        <v>0</v>
      </c>
      <c r="H3392">
        <v>10896897</v>
      </c>
      <c r="I3392" t="s">
        <v>17083</v>
      </c>
      <c r="J3392" t="s">
        <v>12911</v>
      </c>
      <c r="K3392">
        <v>388</v>
      </c>
      <c r="L3392" t="s">
        <v>12932</v>
      </c>
    </row>
    <row r="3393" spans="1:12">
      <c r="A3393" s="2">
        <v>41869</v>
      </c>
      <c r="B3393" t="s">
        <v>17084</v>
      </c>
      <c r="C3393">
        <v>3</v>
      </c>
      <c r="D3393" t="s">
        <v>12909</v>
      </c>
      <c r="E3393" t="s">
        <v>12910</v>
      </c>
      <c r="F3393">
        <v>1100</v>
      </c>
      <c r="G3393">
        <v>0</v>
      </c>
      <c r="H3393">
        <v>10895797</v>
      </c>
      <c r="I3393" t="s">
        <v>17085</v>
      </c>
      <c r="J3393" t="s">
        <v>12911</v>
      </c>
      <c r="K3393">
        <v>264</v>
      </c>
      <c r="L3393" t="s">
        <v>12932</v>
      </c>
    </row>
    <row r="3394" spans="1:12">
      <c r="A3394" s="2">
        <v>41869</v>
      </c>
      <c r="B3394" t="s">
        <v>17086</v>
      </c>
      <c r="C3394">
        <v>1</v>
      </c>
      <c r="D3394" t="s">
        <v>12909</v>
      </c>
      <c r="E3394" t="s">
        <v>12910</v>
      </c>
      <c r="F3394">
        <v>1100</v>
      </c>
      <c r="G3394">
        <v>0</v>
      </c>
      <c r="H3394">
        <v>10894697</v>
      </c>
      <c r="I3394" t="s">
        <v>17087</v>
      </c>
      <c r="J3394" t="s">
        <v>12911</v>
      </c>
      <c r="K3394">
        <v>393</v>
      </c>
      <c r="L3394" t="s">
        <v>12932</v>
      </c>
    </row>
    <row r="3395" spans="1:12">
      <c r="A3395" s="2">
        <v>41869</v>
      </c>
      <c r="B3395" t="s">
        <v>17088</v>
      </c>
      <c r="C3395">
        <v>6</v>
      </c>
      <c r="D3395" t="s">
        <v>12909</v>
      </c>
      <c r="E3395" t="s">
        <v>12910</v>
      </c>
      <c r="F3395">
        <v>275</v>
      </c>
      <c r="G3395">
        <v>0</v>
      </c>
      <c r="H3395">
        <v>10894422</v>
      </c>
      <c r="I3395" t="s">
        <v>17089</v>
      </c>
      <c r="J3395" t="s">
        <v>12911</v>
      </c>
      <c r="K3395">
        <v>347</v>
      </c>
      <c r="L3395" t="s">
        <v>12932</v>
      </c>
    </row>
    <row r="3396" spans="1:12">
      <c r="A3396" s="2">
        <v>41869</v>
      </c>
      <c r="B3396" t="s">
        <v>17090</v>
      </c>
      <c r="C3396">
        <v>1</v>
      </c>
      <c r="D3396" t="s">
        <v>12909</v>
      </c>
      <c r="E3396" t="s">
        <v>12910</v>
      </c>
      <c r="F3396">
        <v>1100</v>
      </c>
      <c r="G3396">
        <v>0</v>
      </c>
      <c r="H3396">
        <v>10893322</v>
      </c>
      <c r="I3396" t="s">
        <v>17091</v>
      </c>
      <c r="J3396" t="s">
        <v>12911</v>
      </c>
      <c r="K3396">
        <v>257</v>
      </c>
      <c r="L3396" t="s">
        <v>12932</v>
      </c>
    </row>
    <row r="3397" spans="1:12">
      <c r="A3397" s="2">
        <v>41869</v>
      </c>
      <c r="B3397" t="s">
        <v>17092</v>
      </c>
      <c r="C3397">
        <v>1</v>
      </c>
      <c r="D3397" t="s">
        <v>12909</v>
      </c>
      <c r="E3397" t="s">
        <v>12910</v>
      </c>
      <c r="F3397">
        <v>1100</v>
      </c>
      <c r="G3397">
        <v>0</v>
      </c>
      <c r="H3397">
        <v>10892222</v>
      </c>
      <c r="I3397" t="s">
        <v>17093</v>
      </c>
      <c r="J3397" t="s">
        <v>12911</v>
      </c>
      <c r="K3397">
        <v>212</v>
      </c>
      <c r="L3397" t="s">
        <v>12932</v>
      </c>
    </row>
    <row r="3398" spans="1:12">
      <c r="A3398" s="2">
        <v>41869</v>
      </c>
      <c r="B3398" t="s">
        <v>17092</v>
      </c>
      <c r="C3398">
        <v>2</v>
      </c>
      <c r="D3398" t="s">
        <v>12909</v>
      </c>
      <c r="E3398" t="s">
        <v>12910</v>
      </c>
      <c r="F3398">
        <v>1100</v>
      </c>
      <c r="G3398">
        <v>0</v>
      </c>
      <c r="H3398">
        <v>10891122</v>
      </c>
      <c r="I3398" t="s">
        <v>17094</v>
      </c>
      <c r="J3398" t="s">
        <v>12911</v>
      </c>
      <c r="K3398">
        <v>212</v>
      </c>
      <c r="L3398" t="s">
        <v>12932</v>
      </c>
    </row>
    <row r="3399" spans="1:12">
      <c r="A3399" s="2">
        <v>41869</v>
      </c>
      <c r="B3399" t="s">
        <v>17095</v>
      </c>
      <c r="C3399">
        <v>8</v>
      </c>
      <c r="D3399" t="s">
        <v>12909</v>
      </c>
      <c r="E3399" t="s">
        <v>12910</v>
      </c>
      <c r="F3399">
        <v>1100</v>
      </c>
      <c r="G3399">
        <v>0</v>
      </c>
      <c r="H3399">
        <v>10890022</v>
      </c>
      <c r="I3399" t="s">
        <v>17096</v>
      </c>
      <c r="J3399" t="s">
        <v>12911</v>
      </c>
      <c r="K3399">
        <v>829</v>
      </c>
      <c r="L3399" t="s">
        <v>12932</v>
      </c>
    </row>
    <row r="3400" spans="1:12">
      <c r="A3400" s="2">
        <v>41869</v>
      </c>
      <c r="B3400" t="s">
        <v>17095</v>
      </c>
      <c r="C3400">
        <v>7</v>
      </c>
      <c r="D3400" t="s">
        <v>12909</v>
      </c>
      <c r="E3400" t="s">
        <v>12910</v>
      </c>
      <c r="F3400">
        <v>550</v>
      </c>
      <c r="G3400">
        <v>0</v>
      </c>
      <c r="H3400">
        <v>10889472</v>
      </c>
      <c r="I3400" t="s">
        <v>17097</v>
      </c>
      <c r="J3400" t="s">
        <v>12911</v>
      </c>
      <c r="K3400">
        <v>829</v>
      </c>
      <c r="L3400" t="s">
        <v>12932</v>
      </c>
    </row>
    <row r="3401" spans="1:12">
      <c r="A3401" s="2">
        <v>41869</v>
      </c>
      <c r="B3401" t="s">
        <v>17098</v>
      </c>
      <c r="C3401">
        <v>2</v>
      </c>
      <c r="D3401" t="s">
        <v>12909</v>
      </c>
      <c r="E3401" t="s">
        <v>12910</v>
      </c>
      <c r="F3401">
        <v>1100</v>
      </c>
      <c r="G3401">
        <v>0</v>
      </c>
      <c r="H3401">
        <v>10888372</v>
      </c>
      <c r="I3401" t="s">
        <v>17099</v>
      </c>
      <c r="J3401" t="s">
        <v>12911</v>
      </c>
      <c r="K3401">
        <v>614</v>
      </c>
      <c r="L3401" t="s">
        <v>12932</v>
      </c>
    </row>
    <row r="3402" spans="1:12">
      <c r="A3402" s="2">
        <v>41869</v>
      </c>
      <c r="B3402" t="s">
        <v>17100</v>
      </c>
      <c r="C3402">
        <v>10</v>
      </c>
      <c r="D3402" t="s">
        <v>12909</v>
      </c>
      <c r="E3402" t="s">
        <v>12910</v>
      </c>
      <c r="F3402">
        <v>1100</v>
      </c>
      <c r="G3402">
        <v>0</v>
      </c>
      <c r="H3402">
        <v>10887272</v>
      </c>
      <c r="I3402" t="s">
        <v>17101</v>
      </c>
      <c r="J3402" t="s">
        <v>12911</v>
      </c>
      <c r="K3402">
        <v>252</v>
      </c>
      <c r="L3402" t="s">
        <v>12932</v>
      </c>
    </row>
    <row r="3403" spans="1:12">
      <c r="A3403" s="2">
        <v>41869</v>
      </c>
      <c r="B3403" t="s">
        <v>17100</v>
      </c>
      <c r="C3403">
        <v>11</v>
      </c>
      <c r="D3403" t="s">
        <v>12909</v>
      </c>
      <c r="E3403" t="s">
        <v>12910</v>
      </c>
      <c r="F3403">
        <v>1100</v>
      </c>
      <c r="G3403">
        <v>0</v>
      </c>
      <c r="H3403">
        <v>10886172</v>
      </c>
      <c r="I3403" t="s">
        <v>17102</v>
      </c>
      <c r="J3403" t="s">
        <v>12911</v>
      </c>
      <c r="K3403">
        <v>252</v>
      </c>
      <c r="L3403" t="s">
        <v>12932</v>
      </c>
    </row>
    <row r="3404" spans="1:12">
      <c r="A3404" s="2">
        <v>41869</v>
      </c>
      <c r="B3404" t="s">
        <v>17103</v>
      </c>
      <c r="C3404">
        <v>5</v>
      </c>
      <c r="D3404" t="s">
        <v>12909</v>
      </c>
      <c r="E3404" t="s">
        <v>12910</v>
      </c>
      <c r="F3404">
        <v>550</v>
      </c>
      <c r="G3404">
        <v>0</v>
      </c>
      <c r="H3404">
        <v>10885622</v>
      </c>
      <c r="I3404" t="s">
        <v>17104</v>
      </c>
      <c r="J3404" t="s">
        <v>12911</v>
      </c>
      <c r="K3404">
        <v>137</v>
      </c>
      <c r="L3404" t="s">
        <v>12932</v>
      </c>
    </row>
    <row r="3405" spans="1:12">
      <c r="A3405" s="2">
        <v>41869</v>
      </c>
      <c r="B3405" t="s">
        <v>17105</v>
      </c>
      <c r="C3405">
        <v>14</v>
      </c>
      <c r="D3405" t="s">
        <v>12909</v>
      </c>
      <c r="E3405" t="s">
        <v>12910</v>
      </c>
      <c r="F3405">
        <v>1100</v>
      </c>
      <c r="G3405">
        <v>0</v>
      </c>
      <c r="H3405">
        <v>10884522</v>
      </c>
      <c r="I3405" t="s">
        <v>17106</v>
      </c>
      <c r="J3405" t="s">
        <v>12911</v>
      </c>
      <c r="K3405">
        <v>446</v>
      </c>
      <c r="L3405" t="s">
        <v>12932</v>
      </c>
    </row>
    <row r="3406" spans="1:12">
      <c r="A3406" s="2">
        <v>41869</v>
      </c>
      <c r="B3406" t="s">
        <v>17105</v>
      </c>
      <c r="C3406">
        <v>13</v>
      </c>
      <c r="D3406" t="s">
        <v>12909</v>
      </c>
      <c r="E3406" t="s">
        <v>12910</v>
      </c>
      <c r="F3406">
        <v>2200</v>
      </c>
      <c r="G3406">
        <v>0</v>
      </c>
      <c r="H3406">
        <v>10882322</v>
      </c>
      <c r="I3406" t="s">
        <v>17107</v>
      </c>
      <c r="J3406" t="s">
        <v>12911</v>
      </c>
      <c r="K3406">
        <v>446</v>
      </c>
      <c r="L3406" t="s">
        <v>12932</v>
      </c>
    </row>
    <row r="3407" spans="1:12">
      <c r="A3407" s="2">
        <v>41869</v>
      </c>
      <c r="B3407" t="s">
        <v>17108</v>
      </c>
      <c r="C3407">
        <v>12</v>
      </c>
      <c r="D3407" t="s">
        <v>12909</v>
      </c>
      <c r="E3407" t="s">
        <v>12910</v>
      </c>
      <c r="F3407">
        <v>2200</v>
      </c>
      <c r="G3407">
        <v>0</v>
      </c>
      <c r="H3407">
        <v>10880122</v>
      </c>
      <c r="I3407" t="s">
        <v>17109</v>
      </c>
      <c r="J3407" t="s">
        <v>12911</v>
      </c>
      <c r="K3407">
        <v>256</v>
      </c>
      <c r="L3407" t="s">
        <v>12932</v>
      </c>
    </row>
    <row r="3408" spans="1:12">
      <c r="A3408" s="2">
        <v>41869</v>
      </c>
      <c r="B3408" t="s">
        <v>17108</v>
      </c>
      <c r="C3408">
        <v>11</v>
      </c>
      <c r="D3408" t="s">
        <v>12909</v>
      </c>
      <c r="E3408" t="s">
        <v>12910</v>
      </c>
      <c r="F3408">
        <v>2101</v>
      </c>
      <c r="G3408">
        <v>0</v>
      </c>
      <c r="H3408">
        <v>10878021</v>
      </c>
      <c r="I3408" t="s">
        <v>17110</v>
      </c>
      <c r="J3408" t="s">
        <v>12911</v>
      </c>
      <c r="K3408">
        <v>256</v>
      </c>
      <c r="L3408" t="s">
        <v>12932</v>
      </c>
    </row>
    <row r="3409" spans="1:12">
      <c r="A3409" s="2">
        <v>41869</v>
      </c>
      <c r="B3409" t="s">
        <v>17108</v>
      </c>
      <c r="C3409">
        <v>13</v>
      </c>
      <c r="D3409" t="s">
        <v>12909</v>
      </c>
      <c r="E3409" t="s">
        <v>12910</v>
      </c>
      <c r="F3409">
        <v>275</v>
      </c>
      <c r="G3409">
        <v>0</v>
      </c>
      <c r="H3409">
        <v>10877746</v>
      </c>
      <c r="I3409" t="s">
        <v>17111</v>
      </c>
      <c r="J3409" t="s">
        <v>12911</v>
      </c>
      <c r="K3409">
        <v>256</v>
      </c>
      <c r="L3409" t="s">
        <v>12932</v>
      </c>
    </row>
    <row r="3410" spans="1:12">
      <c r="A3410" s="2">
        <v>41870</v>
      </c>
      <c r="B3410" t="s">
        <v>17112</v>
      </c>
      <c r="C3410">
        <v>17</v>
      </c>
      <c r="D3410" t="s">
        <v>12909</v>
      </c>
      <c r="E3410" t="s">
        <v>12910</v>
      </c>
      <c r="F3410">
        <v>1100</v>
      </c>
      <c r="G3410">
        <v>0</v>
      </c>
      <c r="H3410">
        <v>10876646</v>
      </c>
      <c r="I3410" t="s">
        <v>17113</v>
      </c>
      <c r="J3410" t="s">
        <v>12911</v>
      </c>
      <c r="K3410">
        <v>167</v>
      </c>
      <c r="L3410" t="s">
        <v>12932</v>
      </c>
    </row>
    <row r="3411" spans="1:12">
      <c r="A3411" s="2">
        <v>41870</v>
      </c>
      <c r="B3411" t="s">
        <v>17114</v>
      </c>
      <c r="C3411">
        <v>8</v>
      </c>
      <c r="D3411" t="s">
        <v>12909</v>
      </c>
      <c r="E3411" t="s">
        <v>12910</v>
      </c>
      <c r="F3411">
        <v>2200</v>
      </c>
      <c r="G3411">
        <v>0</v>
      </c>
      <c r="H3411">
        <v>10874446</v>
      </c>
      <c r="I3411" t="s">
        <v>17115</v>
      </c>
      <c r="J3411" t="s">
        <v>12911</v>
      </c>
      <c r="K3411">
        <v>117</v>
      </c>
      <c r="L3411" t="s">
        <v>12932</v>
      </c>
    </row>
    <row r="3412" spans="1:12">
      <c r="A3412" s="2">
        <v>41870</v>
      </c>
      <c r="B3412" t="s">
        <v>17114</v>
      </c>
      <c r="C3412">
        <v>9</v>
      </c>
      <c r="D3412" t="s">
        <v>12909</v>
      </c>
      <c r="E3412" t="s">
        <v>12910</v>
      </c>
      <c r="F3412">
        <v>1100</v>
      </c>
      <c r="G3412">
        <v>0</v>
      </c>
      <c r="H3412">
        <v>10873346</v>
      </c>
      <c r="I3412" t="s">
        <v>17116</v>
      </c>
      <c r="J3412" t="s">
        <v>12911</v>
      </c>
      <c r="K3412">
        <v>117</v>
      </c>
      <c r="L3412" t="s">
        <v>12932</v>
      </c>
    </row>
    <row r="3413" spans="1:12">
      <c r="A3413" s="2">
        <v>41870</v>
      </c>
      <c r="B3413" t="s">
        <v>17114</v>
      </c>
      <c r="C3413">
        <v>10</v>
      </c>
      <c r="D3413" t="s">
        <v>12909</v>
      </c>
      <c r="E3413" t="s">
        <v>12910</v>
      </c>
      <c r="F3413">
        <v>1100</v>
      </c>
      <c r="G3413">
        <v>0</v>
      </c>
      <c r="H3413">
        <v>10872246</v>
      </c>
      <c r="I3413" t="s">
        <v>17117</v>
      </c>
      <c r="J3413" t="s">
        <v>12911</v>
      </c>
      <c r="K3413">
        <v>117</v>
      </c>
      <c r="L3413" t="s">
        <v>12932</v>
      </c>
    </row>
    <row r="3414" spans="1:12">
      <c r="A3414" s="2">
        <v>41870</v>
      </c>
      <c r="B3414" t="s">
        <v>17114</v>
      </c>
      <c r="C3414">
        <v>13</v>
      </c>
      <c r="D3414" t="s">
        <v>12909</v>
      </c>
      <c r="E3414" t="s">
        <v>12910</v>
      </c>
      <c r="F3414">
        <v>1100</v>
      </c>
      <c r="G3414">
        <v>0</v>
      </c>
      <c r="H3414">
        <v>10871146</v>
      </c>
      <c r="I3414" t="s">
        <v>17118</v>
      </c>
      <c r="J3414" t="s">
        <v>12911</v>
      </c>
      <c r="K3414">
        <v>117</v>
      </c>
      <c r="L3414" t="s">
        <v>12932</v>
      </c>
    </row>
    <row r="3415" spans="1:12">
      <c r="A3415" s="2">
        <v>41870</v>
      </c>
      <c r="B3415" t="s">
        <v>17114</v>
      </c>
      <c r="C3415">
        <v>91</v>
      </c>
      <c r="D3415" t="s">
        <v>12909</v>
      </c>
      <c r="E3415" t="s">
        <v>12910</v>
      </c>
      <c r="F3415">
        <v>2200</v>
      </c>
      <c r="G3415">
        <v>0</v>
      </c>
      <c r="H3415">
        <v>10868946</v>
      </c>
      <c r="I3415" t="s">
        <v>17119</v>
      </c>
      <c r="J3415" t="s">
        <v>12911</v>
      </c>
      <c r="K3415">
        <v>117</v>
      </c>
      <c r="L3415" t="s">
        <v>12932</v>
      </c>
    </row>
    <row r="3416" spans="1:12">
      <c r="A3416" s="2">
        <v>41870</v>
      </c>
      <c r="B3416" t="s">
        <v>17120</v>
      </c>
      <c r="C3416">
        <v>1</v>
      </c>
      <c r="D3416" t="s">
        <v>12909</v>
      </c>
      <c r="E3416" t="s">
        <v>12910</v>
      </c>
      <c r="F3416">
        <v>2200</v>
      </c>
      <c r="G3416">
        <v>0</v>
      </c>
      <c r="H3416">
        <v>10866746</v>
      </c>
      <c r="I3416" t="s">
        <v>17121</v>
      </c>
      <c r="J3416" t="s">
        <v>12911</v>
      </c>
      <c r="K3416">
        <v>378</v>
      </c>
      <c r="L3416" t="s">
        <v>12932</v>
      </c>
    </row>
    <row r="3417" spans="1:12">
      <c r="A3417" s="2">
        <v>41870</v>
      </c>
      <c r="B3417" t="s">
        <v>17122</v>
      </c>
      <c r="C3417">
        <v>12</v>
      </c>
      <c r="D3417" t="s">
        <v>12909</v>
      </c>
      <c r="E3417" t="s">
        <v>12910</v>
      </c>
      <c r="F3417">
        <v>2200</v>
      </c>
      <c r="G3417">
        <v>0</v>
      </c>
      <c r="H3417">
        <v>10864546</v>
      </c>
      <c r="I3417" t="s">
        <v>17123</v>
      </c>
      <c r="J3417" t="s">
        <v>12911</v>
      </c>
      <c r="K3417">
        <v>117</v>
      </c>
      <c r="L3417" t="s">
        <v>12932</v>
      </c>
    </row>
    <row r="3418" spans="1:12">
      <c r="A3418" s="2">
        <v>41870</v>
      </c>
      <c r="B3418" t="s">
        <v>17122</v>
      </c>
      <c r="C3418">
        <v>13</v>
      </c>
      <c r="D3418" t="s">
        <v>12909</v>
      </c>
      <c r="E3418" t="s">
        <v>12910</v>
      </c>
      <c r="F3418">
        <v>1100</v>
      </c>
      <c r="G3418">
        <v>0</v>
      </c>
      <c r="H3418">
        <v>10863446</v>
      </c>
      <c r="I3418" t="s">
        <v>17124</v>
      </c>
      <c r="J3418" t="s">
        <v>12911</v>
      </c>
      <c r="K3418">
        <v>117</v>
      </c>
      <c r="L3418" t="s">
        <v>12932</v>
      </c>
    </row>
    <row r="3419" spans="1:12">
      <c r="A3419" s="2">
        <v>41870</v>
      </c>
      <c r="B3419" t="s">
        <v>17125</v>
      </c>
      <c r="C3419">
        <v>1</v>
      </c>
      <c r="D3419" t="s">
        <v>12909</v>
      </c>
      <c r="E3419" t="s">
        <v>12910</v>
      </c>
      <c r="F3419">
        <v>1100</v>
      </c>
      <c r="G3419">
        <v>0</v>
      </c>
      <c r="H3419">
        <v>10862346</v>
      </c>
      <c r="I3419" t="s">
        <v>17126</v>
      </c>
      <c r="J3419" t="s">
        <v>12911</v>
      </c>
      <c r="K3419">
        <v>1340</v>
      </c>
      <c r="L3419" t="s">
        <v>12932</v>
      </c>
    </row>
    <row r="3420" spans="1:12">
      <c r="A3420" s="2">
        <v>41870</v>
      </c>
      <c r="B3420" t="s">
        <v>17127</v>
      </c>
      <c r="C3420">
        <v>9</v>
      </c>
      <c r="D3420" t="s">
        <v>12909</v>
      </c>
      <c r="E3420" t="s">
        <v>12910</v>
      </c>
      <c r="F3420">
        <v>1100</v>
      </c>
      <c r="G3420">
        <v>0</v>
      </c>
      <c r="H3420">
        <v>10861246</v>
      </c>
      <c r="I3420" t="s">
        <v>17128</v>
      </c>
      <c r="J3420" t="s">
        <v>12911</v>
      </c>
      <c r="K3420">
        <v>1118</v>
      </c>
      <c r="L3420" t="s">
        <v>12932</v>
      </c>
    </row>
    <row r="3421" spans="1:12">
      <c r="A3421" s="2">
        <v>41870</v>
      </c>
      <c r="B3421" t="s">
        <v>17129</v>
      </c>
      <c r="C3421">
        <v>1</v>
      </c>
      <c r="D3421" t="s">
        <v>12909</v>
      </c>
      <c r="E3421" t="s">
        <v>12910</v>
      </c>
      <c r="F3421">
        <v>2200</v>
      </c>
      <c r="G3421">
        <v>0</v>
      </c>
      <c r="H3421">
        <v>10859046</v>
      </c>
      <c r="I3421" t="s">
        <v>17130</v>
      </c>
      <c r="J3421" t="s">
        <v>12911</v>
      </c>
      <c r="K3421">
        <v>1317</v>
      </c>
      <c r="L3421" t="s">
        <v>12932</v>
      </c>
    </row>
    <row r="3422" spans="1:12">
      <c r="A3422" s="2">
        <v>41870</v>
      </c>
      <c r="B3422" t="s">
        <v>17131</v>
      </c>
      <c r="C3422">
        <v>10</v>
      </c>
      <c r="D3422" t="s">
        <v>12909</v>
      </c>
      <c r="E3422" t="s">
        <v>12910</v>
      </c>
      <c r="F3422">
        <v>561</v>
      </c>
      <c r="G3422">
        <v>0</v>
      </c>
      <c r="H3422">
        <v>10858485</v>
      </c>
      <c r="I3422" t="s">
        <v>17132</v>
      </c>
      <c r="J3422" t="s">
        <v>12911</v>
      </c>
      <c r="K3422">
        <v>262</v>
      </c>
      <c r="L3422" t="s">
        <v>12932</v>
      </c>
    </row>
    <row r="3423" spans="1:12">
      <c r="A3423" s="2">
        <v>41870</v>
      </c>
      <c r="B3423" t="s">
        <v>17133</v>
      </c>
      <c r="C3423">
        <v>13</v>
      </c>
      <c r="D3423" t="s">
        <v>12909</v>
      </c>
      <c r="E3423" t="s">
        <v>12910</v>
      </c>
      <c r="F3423">
        <v>1100</v>
      </c>
      <c r="G3423">
        <v>0</v>
      </c>
      <c r="H3423">
        <v>10857385</v>
      </c>
      <c r="I3423" t="s">
        <v>17134</v>
      </c>
      <c r="J3423" t="s">
        <v>12911</v>
      </c>
      <c r="K3423">
        <v>229</v>
      </c>
      <c r="L3423" t="s">
        <v>12932</v>
      </c>
    </row>
    <row r="3424" spans="1:12">
      <c r="A3424" s="2">
        <v>41870</v>
      </c>
      <c r="B3424" t="s">
        <v>17135</v>
      </c>
      <c r="C3424">
        <v>58</v>
      </c>
      <c r="D3424" t="s">
        <v>12909</v>
      </c>
      <c r="E3424" t="s">
        <v>12910</v>
      </c>
      <c r="F3424">
        <v>1100</v>
      </c>
      <c r="G3424">
        <v>0</v>
      </c>
      <c r="H3424">
        <v>10856285</v>
      </c>
      <c r="I3424" t="s">
        <v>17136</v>
      </c>
      <c r="J3424" t="s">
        <v>12911</v>
      </c>
      <c r="K3424">
        <v>127</v>
      </c>
      <c r="L3424" t="s">
        <v>12932</v>
      </c>
    </row>
    <row r="3425" spans="1:12">
      <c r="A3425" s="2">
        <v>41870</v>
      </c>
      <c r="B3425" t="s">
        <v>17135</v>
      </c>
      <c r="C3425">
        <v>122</v>
      </c>
      <c r="D3425" t="s">
        <v>12909</v>
      </c>
      <c r="E3425" t="s">
        <v>12910</v>
      </c>
      <c r="F3425">
        <v>2200</v>
      </c>
      <c r="G3425">
        <v>0</v>
      </c>
      <c r="H3425">
        <v>10854085</v>
      </c>
      <c r="I3425" t="s">
        <v>17137</v>
      </c>
      <c r="J3425" t="s">
        <v>12911</v>
      </c>
      <c r="K3425">
        <v>127</v>
      </c>
      <c r="L3425" t="s">
        <v>12932</v>
      </c>
    </row>
    <row r="3426" spans="1:12">
      <c r="A3426" s="2">
        <v>41870</v>
      </c>
      <c r="B3426" t="s">
        <v>17135</v>
      </c>
      <c r="C3426">
        <v>123</v>
      </c>
      <c r="D3426" t="s">
        <v>12909</v>
      </c>
      <c r="E3426" t="s">
        <v>12910</v>
      </c>
      <c r="F3426">
        <v>2200</v>
      </c>
      <c r="G3426">
        <v>0</v>
      </c>
      <c r="H3426">
        <v>10851885</v>
      </c>
      <c r="I3426" t="s">
        <v>17138</v>
      </c>
      <c r="J3426" t="s">
        <v>12911</v>
      </c>
      <c r="K3426">
        <v>127</v>
      </c>
      <c r="L3426" t="s">
        <v>12932</v>
      </c>
    </row>
    <row r="3427" spans="1:12">
      <c r="A3427" s="2">
        <v>41870</v>
      </c>
      <c r="B3427" t="s">
        <v>17135</v>
      </c>
      <c r="C3427">
        <v>121</v>
      </c>
      <c r="D3427" t="s">
        <v>12909</v>
      </c>
      <c r="E3427" t="s">
        <v>12910</v>
      </c>
      <c r="F3427">
        <v>2200</v>
      </c>
      <c r="G3427">
        <v>0</v>
      </c>
      <c r="H3427">
        <v>10849685</v>
      </c>
      <c r="I3427" t="s">
        <v>17139</v>
      </c>
      <c r="J3427" t="s">
        <v>12911</v>
      </c>
      <c r="K3427">
        <v>127</v>
      </c>
      <c r="L3427" t="s">
        <v>12932</v>
      </c>
    </row>
    <row r="3428" spans="1:12">
      <c r="A3428" s="2">
        <v>41870</v>
      </c>
      <c r="B3428" t="s">
        <v>17135</v>
      </c>
      <c r="C3428">
        <v>175</v>
      </c>
      <c r="D3428" t="s">
        <v>12909</v>
      </c>
      <c r="E3428" t="s">
        <v>12910</v>
      </c>
      <c r="F3428">
        <v>3850</v>
      </c>
      <c r="G3428">
        <v>0</v>
      </c>
      <c r="H3428">
        <v>10845835</v>
      </c>
      <c r="I3428" t="s">
        <v>17140</v>
      </c>
      <c r="J3428" t="s">
        <v>12911</v>
      </c>
      <c r="K3428">
        <v>127</v>
      </c>
      <c r="L3428" t="s">
        <v>12932</v>
      </c>
    </row>
    <row r="3429" spans="1:12">
      <c r="A3429" s="2">
        <v>41870</v>
      </c>
      <c r="B3429" t="s">
        <v>17135</v>
      </c>
      <c r="C3429">
        <v>176</v>
      </c>
      <c r="D3429" t="s">
        <v>12909</v>
      </c>
      <c r="E3429" t="s">
        <v>12910</v>
      </c>
      <c r="F3429">
        <v>1100</v>
      </c>
      <c r="G3429">
        <v>0</v>
      </c>
      <c r="H3429">
        <v>10844735</v>
      </c>
      <c r="I3429" t="s">
        <v>17141</v>
      </c>
      <c r="J3429" t="s">
        <v>12911</v>
      </c>
      <c r="K3429">
        <v>127</v>
      </c>
      <c r="L3429" t="s">
        <v>12932</v>
      </c>
    </row>
    <row r="3430" spans="1:12">
      <c r="A3430" s="2">
        <v>41870</v>
      </c>
      <c r="B3430" t="s">
        <v>17135</v>
      </c>
      <c r="C3430">
        <v>177</v>
      </c>
      <c r="D3430" t="s">
        <v>12909</v>
      </c>
      <c r="E3430" t="s">
        <v>12910</v>
      </c>
      <c r="F3430">
        <v>1100</v>
      </c>
      <c r="G3430">
        <v>0</v>
      </c>
      <c r="H3430">
        <v>10843635</v>
      </c>
      <c r="I3430" t="s">
        <v>17142</v>
      </c>
      <c r="J3430" t="s">
        <v>12911</v>
      </c>
      <c r="K3430">
        <v>127</v>
      </c>
      <c r="L3430" t="s">
        <v>12932</v>
      </c>
    </row>
    <row r="3431" spans="1:12">
      <c r="A3431" s="2">
        <v>41870</v>
      </c>
      <c r="B3431" t="s">
        <v>17135</v>
      </c>
      <c r="C3431">
        <v>178</v>
      </c>
      <c r="D3431" t="s">
        <v>12909</v>
      </c>
      <c r="E3431" t="s">
        <v>12910</v>
      </c>
      <c r="F3431">
        <v>1100</v>
      </c>
      <c r="G3431">
        <v>0</v>
      </c>
      <c r="H3431">
        <v>10842535</v>
      </c>
      <c r="I3431" t="s">
        <v>17143</v>
      </c>
      <c r="J3431" t="s">
        <v>12911</v>
      </c>
      <c r="K3431">
        <v>127</v>
      </c>
      <c r="L3431" t="s">
        <v>12932</v>
      </c>
    </row>
    <row r="3432" spans="1:12">
      <c r="A3432" s="2">
        <v>41870</v>
      </c>
      <c r="B3432" t="s">
        <v>17135</v>
      </c>
      <c r="C3432">
        <v>179</v>
      </c>
      <c r="D3432" t="s">
        <v>12909</v>
      </c>
      <c r="E3432" t="s">
        <v>12910</v>
      </c>
      <c r="F3432">
        <v>1100</v>
      </c>
      <c r="G3432">
        <v>0</v>
      </c>
      <c r="H3432">
        <v>10841435</v>
      </c>
      <c r="I3432" t="s">
        <v>17144</v>
      </c>
      <c r="J3432" t="s">
        <v>12911</v>
      </c>
      <c r="K3432">
        <v>127</v>
      </c>
      <c r="L3432" t="s">
        <v>12932</v>
      </c>
    </row>
    <row r="3433" spans="1:12">
      <c r="A3433" s="2">
        <v>41870</v>
      </c>
      <c r="B3433" t="s">
        <v>17135</v>
      </c>
      <c r="C3433">
        <v>180</v>
      </c>
      <c r="D3433" t="s">
        <v>12909</v>
      </c>
      <c r="E3433" t="s">
        <v>12910</v>
      </c>
      <c r="F3433">
        <v>1100</v>
      </c>
      <c r="G3433">
        <v>0</v>
      </c>
      <c r="H3433">
        <v>10840335</v>
      </c>
      <c r="I3433" t="s">
        <v>17145</v>
      </c>
      <c r="J3433" t="s">
        <v>12911</v>
      </c>
      <c r="K3433">
        <v>127</v>
      </c>
      <c r="L3433" t="s">
        <v>12932</v>
      </c>
    </row>
    <row r="3434" spans="1:12">
      <c r="A3434" s="2">
        <v>41870</v>
      </c>
      <c r="B3434" t="s">
        <v>17135</v>
      </c>
      <c r="C3434">
        <v>181</v>
      </c>
      <c r="D3434" t="s">
        <v>12909</v>
      </c>
      <c r="E3434" t="s">
        <v>12910</v>
      </c>
      <c r="F3434">
        <v>1100</v>
      </c>
      <c r="G3434">
        <v>0</v>
      </c>
      <c r="H3434">
        <v>10839235</v>
      </c>
      <c r="I3434" t="s">
        <v>17146</v>
      </c>
      <c r="J3434" t="s">
        <v>12911</v>
      </c>
      <c r="K3434">
        <v>127</v>
      </c>
      <c r="L3434" t="s">
        <v>12932</v>
      </c>
    </row>
    <row r="3435" spans="1:12">
      <c r="A3435" s="2">
        <v>41870</v>
      </c>
      <c r="B3435" t="s">
        <v>17135</v>
      </c>
      <c r="C3435">
        <v>243</v>
      </c>
      <c r="D3435" t="s">
        <v>12909</v>
      </c>
      <c r="E3435" t="s">
        <v>12910</v>
      </c>
      <c r="F3435">
        <v>1100</v>
      </c>
      <c r="G3435">
        <v>0</v>
      </c>
      <c r="H3435">
        <v>10838135</v>
      </c>
      <c r="I3435" t="s">
        <v>17147</v>
      </c>
      <c r="J3435" t="s">
        <v>12911</v>
      </c>
      <c r="K3435">
        <v>127</v>
      </c>
      <c r="L3435" t="s">
        <v>12932</v>
      </c>
    </row>
    <row r="3436" spans="1:12">
      <c r="A3436" s="2">
        <v>41870</v>
      </c>
      <c r="B3436" t="s">
        <v>17135</v>
      </c>
      <c r="C3436">
        <v>244</v>
      </c>
      <c r="D3436" t="s">
        <v>12909</v>
      </c>
      <c r="E3436" t="s">
        <v>12910</v>
      </c>
      <c r="F3436">
        <v>1100</v>
      </c>
      <c r="G3436">
        <v>0</v>
      </c>
      <c r="H3436">
        <v>10837035</v>
      </c>
      <c r="I3436" t="s">
        <v>17148</v>
      </c>
      <c r="J3436" t="s">
        <v>12911</v>
      </c>
      <c r="K3436">
        <v>127</v>
      </c>
      <c r="L3436" t="s">
        <v>12932</v>
      </c>
    </row>
    <row r="3437" spans="1:12">
      <c r="A3437" s="2">
        <v>41870</v>
      </c>
      <c r="B3437" t="s">
        <v>17135</v>
      </c>
      <c r="C3437">
        <v>245</v>
      </c>
      <c r="D3437" t="s">
        <v>12909</v>
      </c>
      <c r="E3437" t="s">
        <v>12910</v>
      </c>
      <c r="F3437">
        <v>1100</v>
      </c>
      <c r="G3437">
        <v>0</v>
      </c>
      <c r="H3437">
        <v>10835935</v>
      </c>
      <c r="I3437" t="s">
        <v>17149</v>
      </c>
      <c r="J3437" t="s">
        <v>12911</v>
      </c>
      <c r="K3437">
        <v>127</v>
      </c>
      <c r="L3437" t="s">
        <v>12932</v>
      </c>
    </row>
    <row r="3438" spans="1:12">
      <c r="A3438" s="2">
        <v>41870</v>
      </c>
      <c r="B3438" t="s">
        <v>17135</v>
      </c>
      <c r="C3438">
        <v>246</v>
      </c>
      <c r="D3438" t="s">
        <v>12909</v>
      </c>
      <c r="E3438" t="s">
        <v>12910</v>
      </c>
      <c r="F3438">
        <v>1100</v>
      </c>
      <c r="G3438">
        <v>0</v>
      </c>
      <c r="H3438">
        <v>10834835</v>
      </c>
      <c r="I3438" t="s">
        <v>17150</v>
      </c>
      <c r="J3438" t="s">
        <v>12911</v>
      </c>
      <c r="K3438">
        <v>127</v>
      </c>
      <c r="L3438" t="s">
        <v>12932</v>
      </c>
    </row>
    <row r="3439" spans="1:12">
      <c r="A3439" s="2">
        <v>41870</v>
      </c>
      <c r="B3439" t="s">
        <v>17135</v>
      </c>
      <c r="C3439">
        <v>247</v>
      </c>
      <c r="D3439" t="s">
        <v>12909</v>
      </c>
      <c r="E3439" t="s">
        <v>12910</v>
      </c>
      <c r="F3439">
        <v>1100</v>
      </c>
      <c r="G3439">
        <v>0</v>
      </c>
      <c r="H3439">
        <v>10833735</v>
      </c>
      <c r="I3439" t="s">
        <v>17151</v>
      </c>
      <c r="J3439" t="s">
        <v>12911</v>
      </c>
      <c r="K3439">
        <v>127</v>
      </c>
      <c r="L3439" t="s">
        <v>12932</v>
      </c>
    </row>
    <row r="3440" spans="1:12">
      <c r="A3440" s="2">
        <v>41870</v>
      </c>
      <c r="B3440" t="s">
        <v>17135</v>
      </c>
      <c r="C3440">
        <v>248</v>
      </c>
      <c r="D3440" t="s">
        <v>12909</v>
      </c>
      <c r="E3440" t="s">
        <v>12910</v>
      </c>
      <c r="F3440">
        <v>561</v>
      </c>
      <c r="G3440">
        <v>0</v>
      </c>
      <c r="H3440">
        <v>10833174</v>
      </c>
      <c r="I3440" t="s">
        <v>17152</v>
      </c>
      <c r="J3440" t="s">
        <v>12911</v>
      </c>
      <c r="K3440">
        <v>127</v>
      </c>
      <c r="L3440" t="s">
        <v>12932</v>
      </c>
    </row>
    <row r="3441" spans="1:12">
      <c r="A3441" s="2">
        <v>41870</v>
      </c>
      <c r="B3441" t="s">
        <v>17135</v>
      </c>
      <c r="C3441">
        <v>252</v>
      </c>
      <c r="D3441" t="s">
        <v>12909</v>
      </c>
      <c r="E3441" t="s">
        <v>12910</v>
      </c>
      <c r="F3441">
        <v>1100</v>
      </c>
      <c r="G3441">
        <v>0</v>
      </c>
      <c r="H3441">
        <v>10832074</v>
      </c>
      <c r="I3441" t="s">
        <v>17153</v>
      </c>
      <c r="J3441" t="s">
        <v>12911</v>
      </c>
      <c r="K3441">
        <v>127</v>
      </c>
      <c r="L3441" t="s">
        <v>12932</v>
      </c>
    </row>
    <row r="3442" spans="1:12">
      <c r="A3442" s="2">
        <v>41870</v>
      </c>
      <c r="B3442" t="s">
        <v>17135</v>
      </c>
      <c r="C3442">
        <v>251</v>
      </c>
      <c r="D3442" t="s">
        <v>12909</v>
      </c>
      <c r="E3442" t="s">
        <v>12910</v>
      </c>
      <c r="F3442">
        <v>561</v>
      </c>
      <c r="G3442">
        <v>0</v>
      </c>
      <c r="H3442">
        <v>10831513</v>
      </c>
      <c r="I3442" t="s">
        <v>17154</v>
      </c>
      <c r="J3442" t="s">
        <v>12911</v>
      </c>
      <c r="K3442">
        <v>127</v>
      </c>
      <c r="L3442" t="s">
        <v>12932</v>
      </c>
    </row>
    <row r="3443" spans="1:12">
      <c r="A3443" s="2">
        <v>41870</v>
      </c>
      <c r="B3443" t="s">
        <v>17135</v>
      </c>
      <c r="C3443">
        <v>250</v>
      </c>
      <c r="D3443" t="s">
        <v>12909</v>
      </c>
      <c r="E3443" t="s">
        <v>12910</v>
      </c>
      <c r="F3443">
        <v>1100</v>
      </c>
      <c r="G3443">
        <v>0</v>
      </c>
      <c r="H3443">
        <v>10830413</v>
      </c>
      <c r="I3443" t="s">
        <v>17155</v>
      </c>
      <c r="J3443" t="s">
        <v>12911</v>
      </c>
      <c r="K3443">
        <v>127</v>
      </c>
      <c r="L3443" t="s">
        <v>12932</v>
      </c>
    </row>
    <row r="3444" spans="1:12">
      <c r="A3444" s="2">
        <v>41870</v>
      </c>
      <c r="B3444" t="s">
        <v>17135</v>
      </c>
      <c r="C3444">
        <v>249</v>
      </c>
      <c r="D3444" t="s">
        <v>12909</v>
      </c>
      <c r="E3444" t="s">
        <v>12910</v>
      </c>
      <c r="F3444">
        <v>1100</v>
      </c>
      <c r="G3444">
        <v>0</v>
      </c>
      <c r="H3444">
        <v>10829313</v>
      </c>
      <c r="I3444" t="s">
        <v>17156</v>
      </c>
      <c r="J3444" t="s">
        <v>12911</v>
      </c>
      <c r="K3444">
        <v>127</v>
      </c>
      <c r="L3444" t="s">
        <v>12932</v>
      </c>
    </row>
    <row r="3445" spans="1:12">
      <c r="A3445" s="2">
        <v>41870</v>
      </c>
      <c r="B3445" t="s">
        <v>17135</v>
      </c>
      <c r="C3445">
        <v>284</v>
      </c>
      <c r="D3445" t="s">
        <v>12909</v>
      </c>
      <c r="E3445" t="s">
        <v>12910</v>
      </c>
      <c r="F3445">
        <v>1100</v>
      </c>
      <c r="G3445">
        <v>0</v>
      </c>
      <c r="H3445">
        <v>10828213</v>
      </c>
      <c r="I3445" t="s">
        <v>17157</v>
      </c>
      <c r="J3445" t="s">
        <v>12911</v>
      </c>
      <c r="K3445">
        <v>127</v>
      </c>
      <c r="L3445" t="s">
        <v>12932</v>
      </c>
    </row>
    <row r="3446" spans="1:12">
      <c r="A3446" s="2">
        <v>41870</v>
      </c>
      <c r="B3446" t="s">
        <v>17135</v>
      </c>
      <c r="C3446">
        <v>282</v>
      </c>
      <c r="D3446" t="s">
        <v>12909</v>
      </c>
      <c r="E3446" t="s">
        <v>12910</v>
      </c>
      <c r="F3446">
        <v>1100</v>
      </c>
      <c r="G3446">
        <v>0</v>
      </c>
      <c r="H3446">
        <v>10827113</v>
      </c>
      <c r="I3446" t="s">
        <v>17158</v>
      </c>
      <c r="J3446" t="s">
        <v>12911</v>
      </c>
      <c r="K3446">
        <v>127</v>
      </c>
      <c r="L3446" t="s">
        <v>12932</v>
      </c>
    </row>
    <row r="3447" spans="1:12">
      <c r="A3447" s="2">
        <v>41870</v>
      </c>
      <c r="B3447" t="s">
        <v>17135</v>
      </c>
      <c r="C3447">
        <v>283</v>
      </c>
      <c r="D3447" t="s">
        <v>12909</v>
      </c>
      <c r="E3447" t="s">
        <v>12910</v>
      </c>
      <c r="F3447">
        <v>1100</v>
      </c>
      <c r="G3447">
        <v>0</v>
      </c>
      <c r="H3447">
        <v>10826013</v>
      </c>
      <c r="I3447" t="s">
        <v>17159</v>
      </c>
      <c r="J3447" t="s">
        <v>12911</v>
      </c>
      <c r="K3447">
        <v>127</v>
      </c>
      <c r="L3447" t="s">
        <v>12932</v>
      </c>
    </row>
    <row r="3448" spans="1:12">
      <c r="A3448" s="2">
        <v>41870</v>
      </c>
      <c r="B3448" t="s">
        <v>17135</v>
      </c>
      <c r="C3448">
        <v>366</v>
      </c>
      <c r="D3448" t="s">
        <v>12909</v>
      </c>
      <c r="E3448" t="s">
        <v>12910</v>
      </c>
      <c r="F3448">
        <v>1100</v>
      </c>
      <c r="G3448">
        <v>0</v>
      </c>
      <c r="H3448">
        <v>10824913</v>
      </c>
      <c r="I3448" t="s">
        <v>17160</v>
      </c>
      <c r="J3448" t="s">
        <v>12911</v>
      </c>
      <c r="K3448">
        <v>127</v>
      </c>
      <c r="L3448" t="s">
        <v>12932</v>
      </c>
    </row>
    <row r="3449" spans="1:12">
      <c r="A3449" s="2">
        <v>41870</v>
      </c>
      <c r="B3449" t="s">
        <v>17135</v>
      </c>
      <c r="C3449">
        <v>367</v>
      </c>
      <c r="D3449" t="s">
        <v>12909</v>
      </c>
      <c r="E3449" t="s">
        <v>12910</v>
      </c>
      <c r="F3449">
        <v>275</v>
      </c>
      <c r="G3449">
        <v>0</v>
      </c>
      <c r="H3449">
        <v>10824638</v>
      </c>
      <c r="I3449" t="s">
        <v>17161</v>
      </c>
      <c r="J3449" t="s">
        <v>12911</v>
      </c>
      <c r="K3449">
        <v>127</v>
      </c>
      <c r="L3449" t="s">
        <v>12932</v>
      </c>
    </row>
    <row r="3450" spans="1:12">
      <c r="A3450" s="2">
        <v>41870</v>
      </c>
      <c r="B3450" t="s">
        <v>17135</v>
      </c>
      <c r="C3450">
        <v>365</v>
      </c>
      <c r="D3450" t="s">
        <v>12909</v>
      </c>
      <c r="E3450" t="s">
        <v>12910</v>
      </c>
      <c r="F3450">
        <v>1100</v>
      </c>
      <c r="G3450">
        <v>0</v>
      </c>
      <c r="H3450">
        <v>10823538</v>
      </c>
      <c r="I3450" t="s">
        <v>17162</v>
      </c>
      <c r="J3450" t="s">
        <v>12911</v>
      </c>
      <c r="K3450">
        <v>127</v>
      </c>
      <c r="L3450" t="s">
        <v>12932</v>
      </c>
    </row>
    <row r="3451" spans="1:12">
      <c r="A3451" s="2">
        <v>41870</v>
      </c>
      <c r="B3451" t="s">
        <v>17135</v>
      </c>
      <c r="C3451">
        <v>368</v>
      </c>
      <c r="D3451" t="s">
        <v>12909</v>
      </c>
      <c r="E3451" t="s">
        <v>12910</v>
      </c>
      <c r="F3451">
        <v>1100</v>
      </c>
      <c r="G3451">
        <v>0</v>
      </c>
      <c r="H3451">
        <v>10822438</v>
      </c>
      <c r="I3451" t="s">
        <v>17163</v>
      </c>
      <c r="J3451" t="s">
        <v>12911</v>
      </c>
      <c r="K3451">
        <v>127</v>
      </c>
      <c r="L3451" t="s">
        <v>12932</v>
      </c>
    </row>
    <row r="3452" spans="1:12">
      <c r="A3452" s="2">
        <v>41870</v>
      </c>
      <c r="B3452" t="s">
        <v>17135</v>
      </c>
      <c r="C3452">
        <v>370</v>
      </c>
      <c r="D3452" t="s">
        <v>12909</v>
      </c>
      <c r="E3452" t="s">
        <v>12910</v>
      </c>
      <c r="F3452">
        <v>1100</v>
      </c>
      <c r="G3452">
        <v>0</v>
      </c>
      <c r="H3452">
        <v>10821338</v>
      </c>
      <c r="I3452" t="s">
        <v>17164</v>
      </c>
      <c r="J3452" t="s">
        <v>12911</v>
      </c>
      <c r="K3452">
        <v>127</v>
      </c>
      <c r="L3452" t="s">
        <v>12932</v>
      </c>
    </row>
    <row r="3453" spans="1:12">
      <c r="A3453" s="2">
        <v>41870</v>
      </c>
      <c r="B3453" t="s">
        <v>17135</v>
      </c>
      <c r="C3453">
        <v>369</v>
      </c>
      <c r="D3453" t="s">
        <v>12909</v>
      </c>
      <c r="E3453" t="s">
        <v>12910</v>
      </c>
      <c r="F3453">
        <v>1100</v>
      </c>
      <c r="G3453">
        <v>0</v>
      </c>
      <c r="H3453">
        <v>10820238</v>
      </c>
      <c r="I3453" t="s">
        <v>17165</v>
      </c>
      <c r="J3453" t="s">
        <v>12911</v>
      </c>
      <c r="K3453">
        <v>127</v>
      </c>
      <c r="L3453" t="s">
        <v>12932</v>
      </c>
    </row>
    <row r="3454" spans="1:12">
      <c r="A3454" s="2">
        <v>41870</v>
      </c>
      <c r="B3454" t="s">
        <v>17166</v>
      </c>
      <c r="C3454">
        <v>2</v>
      </c>
      <c r="D3454" t="s">
        <v>12909</v>
      </c>
      <c r="E3454" t="s">
        <v>12910</v>
      </c>
      <c r="F3454">
        <v>110</v>
      </c>
      <c r="G3454">
        <v>0</v>
      </c>
      <c r="H3454">
        <v>10820128</v>
      </c>
      <c r="I3454" t="s">
        <v>17167</v>
      </c>
      <c r="J3454" t="s">
        <v>12911</v>
      </c>
      <c r="K3454">
        <v>2567</v>
      </c>
      <c r="L3454" t="s">
        <v>12932</v>
      </c>
    </row>
    <row r="3455" spans="1:12">
      <c r="A3455" s="2">
        <v>41870</v>
      </c>
      <c r="B3455" t="s">
        <v>17168</v>
      </c>
      <c r="C3455">
        <v>1</v>
      </c>
      <c r="D3455" t="s">
        <v>12909</v>
      </c>
      <c r="E3455" t="s">
        <v>12910</v>
      </c>
      <c r="F3455">
        <v>2200</v>
      </c>
      <c r="G3455">
        <v>0</v>
      </c>
      <c r="H3455">
        <v>10817928</v>
      </c>
      <c r="I3455" t="s">
        <v>17169</v>
      </c>
      <c r="J3455" t="s">
        <v>12911</v>
      </c>
      <c r="K3455">
        <v>1023</v>
      </c>
      <c r="L3455" t="s">
        <v>12932</v>
      </c>
    </row>
    <row r="3456" spans="1:12">
      <c r="A3456" s="2">
        <v>41870</v>
      </c>
      <c r="B3456" t="s">
        <v>17170</v>
      </c>
      <c r="C3456">
        <v>55</v>
      </c>
      <c r="D3456" t="s">
        <v>12909</v>
      </c>
      <c r="E3456" t="s">
        <v>12910</v>
      </c>
      <c r="F3456">
        <v>1100</v>
      </c>
      <c r="G3456">
        <v>0</v>
      </c>
      <c r="H3456">
        <v>10816828</v>
      </c>
      <c r="I3456" t="s">
        <v>17171</v>
      </c>
      <c r="J3456" t="s">
        <v>12911</v>
      </c>
      <c r="K3456">
        <v>2567</v>
      </c>
      <c r="L3456" t="s">
        <v>12932</v>
      </c>
    </row>
    <row r="3457" spans="1:12">
      <c r="A3457" s="2">
        <v>41870</v>
      </c>
      <c r="B3457" t="s">
        <v>17170</v>
      </c>
      <c r="C3457">
        <v>52</v>
      </c>
      <c r="D3457" t="s">
        <v>12909</v>
      </c>
      <c r="E3457" t="s">
        <v>12910</v>
      </c>
      <c r="F3457">
        <v>1100</v>
      </c>
      <c r="G3457">
        <v>0</v>
      </c>
      <c r="H3457">
        <v>10815728</v>
      </c>
      <c r="I3457" t="s">
        <v>17172</v>
      </c>
      <c r="J3457" t="s">
        <v>12911</v>
      </c>
      <c r="K3457">
        <v>2567</v>
      </c>
      <c r="L3457" t="s">
        <v>12932</v>
      </c>
    </row>
    <row r="3458" spans="1:12">
      <c r="A3458" s="2">
        <v>41870</v>
      </c>
      <c r="B3458" t="s">
        <v>17170</v>
      </c>
      <c r="C3458">
        <v>51</v>
      </c>
      <c r="D3458" t="s">
        <v>12909</v>
      </c>
      <c r="E3458" t="s">
        <v>12910</v>
      </c>
      <c r="F3458">
        <v>1100</v>
      </c>
      <c r="G3458">
        <v>0</v>
      </c>
      <c r="H3458">
        <v>10814628</v>
      </c>
      <c r="I3458" t="s">
        <v>17173</v>
      </c>
      <c r="J3458" t="s">
        <v>12911</v>
      </c>
      <c r="K3458">
        <v>2567</v>
      </c>
      <c r="L3458" t="s">
        <v>12932</v>
      </c>
    </row>
    <row r="3459" spans="1:12">
      <c r="A3459" s="2">
        <v>41870</v>
      </c>
      <c r="B3459" t="s">
        <v>17170</v>
      </c>
      <c r="C3459">
        <v>50</v>
      </c>
      <c r="D3459" t="s">
        <v>12909</v>
      </c>
      <c r="E3459" t="s">
        <v>12910</v>
      </c>
      <c r="F3459">
        <v>1100</v>
      </c>
      <c r="G3459">
        <v>0</v>
      </c>
      <c r="H3459">
        <v>10813528</v>
      </c>
      <c r="I3459" t="s">
        <v>17174</v>
      </c>
      <c r="J3459" t="s">
        <v>12911</v>
      </c>
      <c r="K3459">
        <v>2567</v>
      </c>
      <c r="L3459" t="s">
        <v>12932</v>
      </c>
    </row>
    <row r="3460" spans="1:12">
      <c r="A3460" s="2">
        <v>41870</v>
      </c>
      <c r="B3460" t="s">
        <v>17170</v>
      </c>
      <c r="C3460">
        <v>54</v>
      </c>
      <c r="D3460" t="s">
        <v>12909</v>
      </c>
      <c r="E3460" t="s">
        <v>12910</v>
      </c>
      <c r="F3460">
        <v>1100</v>
      </c>
      <c r="G3460">
        <v>0</v>
      </c>
      <c r="H3460">
        <v>10812428</v>
      </c>
      <c r="I3460" t="s">
        <v>17175</v>
      </c>
      <c r="J3460" t="s">
        <v>12911</v>
      </c>
      <c r="K3460">
        <v>2567</v>
      </c>
      <c r="L3460" t="s">
        <v>12932</v>
      </c>
    </row>
    <row r="3461" spans="1:12">
      <c r="A3461" s="2">
        <v>41870</v>
      </c>
      <c r="B3461" t="s">
        <v>17170</v>
      </c>
      <c r="C3461">
        <v>53</v>
      </c>
      <c r="D3461" t="s">
        <v>12909</v>
      </c>
      <c r="E3461" t="s">
        <v>12910</v>
      </c>
      <c r="F3461">
        <v>275</v>
      </c>
      <c r="G3461">
        <v>0</v>
      </c>
      <c r="H3461">
        <v>10812153</v>
      </c>
      <c r="I3461" t="s">
        <v>17176</v>
      </c>
      <c r="J3461" t="s">
        <v>12911</v>
      </c>
      <c r="K3461">
        <v>2567</v>
      </c>
      <c r="L3461" t="s">
        <v>12932</v>
      </c>
    </row>
    <row r="3462" spans="1:12">
      <c r="A3462" s="2">
        <v>41870</v>
      </c>
      <c r="B3462" t="s">
        <v>17170</v>
      </c>
      <c r="C3462">
        <v>60</v>
      </c>
      <c r="D3462" t="s">
        <v>12909</v>
      </c>
      <c r="E3462" t="s">
        <v>12910</v>
      </c>
      <c r="F3462">
        <v>1100</v>
      </c>
      <c r="G3462">
        <v>0</v>
      </c>
      <c r="H3462">
        <v>10811053</v>
      </c>
      <c r="I3462" t="s">
        <v>17177</v>
      </c>
      <c r="J3462" t="s">
        <v>12911</v>
      </c>
      <c r="K3462">
        <v>2567</v>
      </c>
      <c r="L3462" t="s">
        <v>12932</v>
      </c>
    </row>
    <row r="3463" spans="1:12">
      <c r="A3463" s="2">
        <v>41870</v>
      </c>
      <c r="B3463" t="s">
        <v>17170</v>
      </c>
      <c r="C3463">
        <v>58</v>
      </c>
      <c r="D3463" t="s">
        <v>12909</v>
      </c>
      <c r="E3463" t="s">
        <v>12910</v>
      </c>
      <c r="F3463">
        <v>1100</v>
      </c>
      <c r="G3463">
        <v>0</v>
      </c>
      <c r="H3463">
        <v>10809953</v>
      </c>
      <c r="I3463" t="s">
        <v>17178</v>
      </c>
      <c r="J3463" t="s">
        <v>12911</v>
      </c>
      <c r="K3463">
        <v>2567</v>
      </c>
      <c r="L3463" t="s">
        <v>12932</v>
      </c>
    </row>
    <row r="3464" spans="1:12">
      <c r="A3464" s="2">
        <v>41870</v>
      </c>
      <c r="B3464" t="s">
        <v>17170</v>
      </c>
      <c r="C3464">
        <v>57</v>
      </c>
      <c r="D3464" t="s">
        <v>12909</v>
      </c>
      <c r="E3464" t="s">
        <v>12910</v>
      </c>
      <c r="F3464">
        <v>561</v>
      </c>
      <c r="G3464">
        <v>0</v>
      </c>
      <c r="H3464">
        <v>10809392</v>
      </c>
      <c r="I3464" t="s">
        <v>17179</v>
      </c>
      <c r="J3464" t="s">
        <v>12911</v>
      </c>
      <c r="K3464">
        <v>2567</v>
      </c>
      <c r="L3464" t="s">
        <v>12932</v>
      </c>
    </row>
    <row r="3465" spans="1:12">
      <c r="A3465" s="2">
        <v>41870</v>
      </c>
      <c r="B3465" t="s">
        <v>17170</v>
      </c>
      <c r="C3465">
        <v>59</v>
      </c>
      <c r="D3465" t="s">
        <v>12909</v>
      </c>
      <c r="E3465" t="s">
        <v>12910</v>
      </c>
      <c r="F3465">
        <v>1100</v>
      </c>
      <c r="G3465">
        <v>0</v>
      </c>
      <c r="H3465">
        <v>10808292</v>
      </c>
      <c r="I3465" t="s">
        <v>17180</v>
      </c>
      <c r="J3465" t="s">
        <v>12911</v>
      </c>
      <c r="K3465">
        <v>2567</v>
      </c>
      <c r="L3465" t="s">
        <v>12932</v>
      </c>
    </row>
    <row r="3466" spans="1:12">
      <c r="A3466" s="2">
        <v>41870</v>
      </c>
      <c r="B3466" t="s">
        <v>17170</v>
      </c>
      <c r="C3466">
        <v>56</v>
      </c>
      <c r="D3466" t="s">
        <v>12909</v>
      </c>
      <c r="E3466" t="s">
        <v>12910</v>
      </c>
      <c r="F3466">
        <v>275</v>
      </c>
      <c r="G3466">
        <v>0</v>
      </c>
      <c r="H3466">
        <v>10808017</v>
      </c>
      <c r="I3466" t="s">
        <v>17181</v>
      </c>
      <c r="J3466" t="s">
        <v>12911</v>
      </c>
      <c r="K3466">
        <v>2567</v>
      </c>
      <c r="L3466" t="s">
        <v>12932</v>
      </c>
    </row>
    <row r="3467" spans="1:12">
      <c r="A3467" s="2">
        <v>41870</v>
      </c>
      <c r="B3467" t="s">
        <v>17170</v>
      </c>
      <c r="C3467">
        <v>61</v>
      </c>
      <c r="D3467" t="s">
        <v>12909</v>
      </c>
      <c r="E3467" t="s">
        <v>12910</v>
      </c>
      <c r="F3467">
        <v>1100</v>
      </c>
      <c r="G3467">
        <v>0</v>
      </c>
      <c r="H3467">
        <v>10806917</v>
      </c>
      <c r="I3467" t="s">
        <v>17182</v>
      </c>
      <c r="J3467" t="s">
        <v>12911</v>
      </c>
      <c r="K3467">
        <v>2567</v>
      </c>
      <c r="L3467" t="s">
        <v>12932</v>
      </c>
    </row>
    <row r="3468" spans="1:12">
      <c r="A3468" s="2">
        <v>41870</v>
      </c>
      <c r="B3468" t="s">
        <v>17170</v>
      </c>
      <c r="C3468">
        <v>62</v>
      </c>
      <c r="D3468" t="s">
        <v>12909</v>
      </c>
      <c r="E3468" t="s">
        <v>12910</v>
      </c>
      <c r="F3468">
        <v>550</v>
      </c>
      <c r="G3468">
        <v>0</v>
      </c>
      <c r="H3468">
        <v>10806367</v>
      </c>
      <c r="I3468" t="s">
        <v>17183</v>
      </c>
      <c r="J3468" t="s">
        <v>12911</v>
      </c>
      <c r="K3468">
        <v>2567</v>
      </c>
      <c r="L3468" t="s">
        <v>12932</v>
      </c>
    </row>
    <row r="3469" spans="1:12">
      <c r="A3469" s="2">
        <v>41870</v>
      </c>
      <c r="B3469" t="s">
        <v>17170</v>
      </c>
      <c r="C3469">
        <v>63</v>
      </c>
      <c r="D3469" t="s">
        <v>12909</v>
      </c>
      <c r="E3469" t="s">
        <v>12910</v>
      </c>
      <c r="F3469">
        <v>1100</v>
      </c>
      <c r="G3469">
        <v>0</v>
      </c>
      <c r="H3469">
        <v>10805267</v>
      </c>
      <c r="I3469" t="s">
        <v>17184</v>
      </c>
      <c r="J3469" t="s">
        <v>12911</v>
      </c>
      <c r="K3469">
        <v>2567</v>
      </c>
      <c r="L3469" t="s">
        <v>12932</v>
      </c>
    </row>
    <row r="3470" spans="1:12">
      <c r="A3470" s="2">
        <v>41870</v>
      </c>
      <c r="B3470" t="s">
        <v>17170</v>
      </c>
      <c r="C3470">
        <v>64</v>
      </c>
      <c r="D3470" t="s">
        <v>12909</v>
      </c>
      <c r="E3470" t="s">
        <v>12910</v>
      </c>
      <c r="F3470">
        <v>1100</v>
      </c>
      <c r="G3470">
        <v>0</v>
      </c>
      <c r="H3470">
        <v>10804167</v>
      </c>
      <c r="I3470" t="s">
        <v>17185</v>
      </c>
      <c r="J3470" t="s">
        <v>12911</v>
      </c>
      <c r="K3470">
        <v>2567</v>
      </c>
      <c r="L3470" t="s">
        <v>12932</v>
      </c>
    </row>
    <row r="3471" spans="1:12">
      <c r="A3471" s="2">
        <v>41870</v>
      </c>
      <c r="B3471" t="s">
        <v>17170</v>
      </c>
      <c r="C3471">
        <v>79</v>
      </c>
      <c r="D3471" t="s">
        <v>12909</v>
      </c>
      <c r="E3471" t="s">
        <v>12910</v>
      </c>
      <c r="F3471">
        <v>1100</v>
      </c>
      <c r="G3471">
        <v>0</v>
      </c>
      <c r="H3471">
        <v>10803067</v>
      </c>
      <c r="I3471" t="s">
        <v>17186</v>
      </c>
      <c r="J3471" t="s">
        <v>12911</v>
      </c>
      <c r="K3471">
        <v>2567</v>
      </c>
      <c r="L3471" t="s">
        <v>12932</v>
      </c>
    </row>
    <row r="3472" spans="1:12">
      <c r="A3472" s="2">
        <v>41870</v>
      </c>
      <c r="B3472" t="s">
        <v>17170</v>
      </c>
      <c r="C3472">
        <v>80</v>
      </c>
      <c r="D3472" t="s">
        <v>12909</v>
      </c>
      <c r="E3472" t="s">
        <v>12910</v>
      </c>
      <c r="F3472">
        <v>561</v>
      </c>
      <c r="G3472">
        <v>0</v>
      </c>
      <c r="H3472">
        <v>10802506</v>
      </c>
      <c r="I3472" t="s">
        <v>17187</v>
      </c>
      <c r="J3472" t="s">
        <v>12911</v>
      </c>
      <c r="K3472">
        <v>2567</v>
      </c>
      <c r="L3472" t="s">
        <v>12932</v>
      </c>
    </row>
    <row r="3473" spans="1:12">
      <c r="A3473" s="2">
        <v>41870</v>
      </c>
      <c r="B3473" t="s">
        <v>17170</v>
      </c>
      <c r="C3473">
        <v>78</v>
      </c>
      <c r="D3473" t="s">
        <v>12909</v>
      </c>
      <c r="E3473" t="s">
        <v>12910</v>
      </c>
      <c r="F3473">
        <v>1100</v>
      </c>
      <c r="G3473">
        <v>0</v>
      </c>
      <c r="H3473">
        <v>10801406</v>
      </c>
      <c r="I3473" t="s">
        <v>17188</v>
      </c>
      <c r="J3473" t="s">
        <v>12911</v>
      </c>
      <c r="K3473">
        <v>2567</v>
      </c>
      <c r="L3473" t="s">
        <v>12932</v>
      </c>
    </row>
    <row r="3474" spans="1:12">
      <c r="A3474" s="2">
        <v>41870</v>
      </c>
      <c r="B3474" t="s">
        <v>17170</v>
      </c>
      <c r="C3474">
        <v>76</v>
      </c>
      <c r="D3474" t="s">
        <v>12909</v>
      </c>
      <c r="E3474" t="s">
        <v>12910</v>
      </c>
      <c r="F3474">
        <v>1100</v>
      </c>
      <c r="G3474">
        <v>0</v>
      </c>
      <c r="H3474">
        <v>10800306</v>
      </c>
      <c r="I3474" t="s">
        <v>17189</v>
      </c>
      <c r="J3474" t="s">
        <v>12911</v>
      </c>
      <c r="K3474">
        <v>2567</v>
      </c>
      <c r="L3474" t="s">
        <v>12932</v>
      </c>
    </row>
    <row r="3475" spans="1:12">
      <c r="A3475" s="2">
        <v>41870</v>
      </c>
      <c r="B3475" t="s">
        <v>17170</v>
      </c>
      <c r="C3475">
        <v>77</v>
      </c>
      <c r="D3475" t="s">
        <v>12909</v>
      </c>
      <c r="E3475" t="s">
        <v>12910</v>
      </c>
      <c r="F3475">
        <v>836</v>
      </c>
      <c r="G3475">
        <v>0</v>
      </c>
      <c r="H3475">
        <v>10799470</v>
      </c>
      <c r="I3475" t="s">
        <v>17190</v>
      </c>
      <c r="J3475" t="s">
        <v>12911</v>
      </c>
      <c r="K3475">
        <v>2567</v>
      </c>
      <c r="L3475" t="s">
        <v>12932</v>
      </c>
    </row>
    <row r="3476" spans="1:12">
      <c r="A3476" s="2">
        <v>41870</v>
      </c>
      <c r="B3476" t="s">
        <v>17191</v>
      </c>
      <c r="C3476">
        <v>47</v>
      </c>
      <c r="D3476" t="s">
        <v>12909</v>
      </c>
      <c r="E3476" t="s">
        <v>12910</v>
      </c>
      <c r="F3476">
        <v>1100</v>
      </c>
      <c r="G3476">
        <v>0</v>
      </c>
      <c r="H3476">
        <v>10798370</v>
      </c>
      <c r="I3476" t="s">
        <v>17192</v>
      </c>
      <c r="J3476" t="s">
        <v>12911</v>
      </c>
      <c r="K3476">
        <v>2567</v>
      </c>
      <c r="L3476" t="s">
        <v>12932</v>
      </c>
    </row>
    <row r="3477" spans="1:12">
      <c r="A3477" s="2">
        <v>41870</v>
      </c>
      <c r="B3477" t="s">
        <v>17191</v>
      </c>
      <c r="C3477">
        <v>46</v>
      </c>
      <c r="D3477" t="s">
        <v>12909</v>
      </c>
      <c r="E3477" t="s">
        <v>12910</v>
      </c>
      <c r="F3477">
        <v>1100</v>
      </c>
      <c r="G3477">
        <v>0</v>
      </c>
      <c r="H3477">
        <v>10797270</v>
      </c>
      <c r="I3477" t="s">
        <v>17193</v>
      </c>
      <c r="J3477" t="s">
        <v>12911</v>
      </c>
      <c r="K3477">
        <v>2567</v>
      </c>
      <c r="L3477" t="s">
        <v>12932</v>
      </c>
    </row>
    <row r="3478" spans="1:12">
      <c r="A3478" s="2">
        <v>41870</v>
      </c>
      <c r="B3478" t="s">
        <v>17191</v>
      </c>
      <c r="C3478">
        <v>44</v>
      </c>
      <c r="D3478" t="s">
        <v>12909</v>
      </c>
      <c r="E3478" t="s">
        <v>12910</v>
      </c>
      <c r="F3478">
        <v>2200</v>
      </c>
      <c r="G3478">
        <v>0</v>
      </c>
      <c r="H3478">
        <v>10795070</v>
      </c>
      <c r="I3478" t="s">
        <v>17194</v>
      </c>
      <c r="J3478" t="s">
        <v>12911</v>
      </c>
      <c r="K3478">
        <v>2567</v>
      </c>
      <c r="L3478" t="s">
        <v>12932</v>
      </c>
    </row>
    <row r="3479" spans="1:12">
      <c r="A3479" s="2">
        <v>41870</v>
      </c>
      <c r="B3479" t="s">
        <v>17191</v>
      </c>
      <c r="C3479">
        <v>45</v>
      </c>
      <c r="D3479" t="s">
        <v>12909</v>
      </c>
      <c r="E3479" t="s">
        <v>12910</v>
      </c>
      <c r="F3479">
        <v>1100</v>
      </c>
      <c r="G3479">
        <v>0</v>
      </c>
      <c r="H3479">
        <v>10793970</v>
      </c>
      <c r="I3479" t="s">
        <v>17195</v>
      </c>
      <c r="J3479" t="s">
        <v>12911</v>
      </c>
      <c r="K3479">
        <v>2567</v>
      </c>
      <c r="L3479" t="s">
        <v>12932</v>
      </c>
    </row>
    <row r="3480" spans="1:12">
      <c r="A3480" s="2">
        <v>41870</v>
      </c>
      <c r="B3480" t="s">
        <v>17191</v>
      </c>
      <c r="C3480">
        <v>51</v>
      </c>
      <c r="D3480" t="s">
        <v>12909</v>
      </c>
      <c r="E3480" t="s">
        <v>12910</v>
      </c>
      <c r="F3480">
        <v>1100</v>
      </c>
      <c r="G3480">
        <v>0</v>
      </c>
      <c r="H3480">
        <v>10792870</v>
      </c>
      <c r="I3480" t="s">
        <v>17196</v>
      </c>
      <c r="J3480" t="s">
        <v>12911</v>
      </c>
      <c r="K3480">
        <v>2567</v>
      </c>
      <c r="L3480" t="s">
        <v>12932</v>
      </c>
    </row>
    <row r="3481" spans="1:12">
      <c r="A3481" s="2">
        <v>41870</v>
      </c>
      <c r="B3481" t="s">
        <v>17191</v>
      </c>
      <c r="C3481">
        <v>52</v>
      </c>
      <c r="D3481" t="s">
        <v>12909</v>
      </c>
      <c r="E3481" t="s">
        <v>12910</v>
      </c>
      <c r="F3481">
        <v>1100</v>
      </c>
      <c r="G3481">
        <v>0</v>
      </c>
      <c r="H3481">
        <v>10791770</v>
      </c>
      <c r="I3481" t="s">
        <v>17197</v>
      </c>
      <c r="J3481" t="s">
        <v>12911</v>
      </c>
      <c r="K3481">
        <v>2567</v>
      </c>
      <c r="L3481" t="s">
        <v>12932</v>
      </c>
    </row>
    <row r="3482" spans="1:12">
      <c r="A3482" s="2">
        <v>41870</v>
      </c>
      <c r="B3482" t="s">
        <v>17191</v>
      </c>
      <c r="C3482">
        <v>48</v>
      </c>
      <c r="D3482" t="s">
        <v>12909</v>
      </c>
      <c r="E3482" t="s">
        <v>12910</v>
      </c>
      <c r="F3482">
        <v>1100</v>
      </c>
      <c r="G3482">
        <v>0</v>
      </c>
      <c r="H3482">
        <v>10790670</v>
      </c>
      <c r="I3482" t="s">
        <v>17198</v>
      </c>
      <c r="J3482" t="s">
        <v>12911</v>
      </c>
      <c r="K3482">
        <v>2567</v>
      </c>
      <c r="L3482" t="s">
        <v>12932</v>
      </c>
    </row>
    <row r="3483" spans="1:12">
      <c r="A3483" s="2">
        <v>41870</v>
      </c>
      <c r="B3483" t="s">
        <v>17191</v>
      </c>
      <c r="C3483">
        <v>49</v>
      </c>
      <c r="D3483" t="s">
        <v>12909</v>
      </c>
      <c r="E3483" t="s">
        <v>12910</v>
      </c>
      <c r="F3483">
        <v>1100</v>
      </c>
      <c r="G3483">
        <v>0</v>
      </c>
      <c r="H3483">
        <v>10789570</v>
      </c>
      <c r="I3483" t="s">
        <v>17199</v>
      </c>
      <c r="J3483" t="s">
        <v>12911</v>
      </c>
      <c r="K3483">
        <v>2567</v>
      </c>
      <c r="L3483" t="s">
        <v>12932</v>
      </c>
    </row>
    <row r="3484" spans="1:12">
      <c r="A3484" s="2">
        <v>41870</v>
      </c>
      <c r="B3484" t="s">
        <v>17191</v>
      </c>
      <c r="C3484">
        <v>50</v>
      </c>
      <c r="D3484" t="s">
        <v>12909</v>
      </c>
      <c r="E3484" t="s">
        <v>12910</v>
      </c>
      <c r="F3484">
        <v>1100</v>
      </c>
      <c r="G3484">
        <v>0</v>
      </c>
      <c r="H3484">
        <v>10788470</v>
      </c>
      <c r="I3484" t="s">
        <v>17200</v>
      </c>
      <c r="J3484" t="s">
        <v>12911</v>
      </c>
      <c r="K3484">
        <v>2567</v>
      </c>
      <c r="L3484" t="s">
        <v>12932</v>
      </c>
    </row>
    <row r="3485" spans="1:12">
      <c r="A3485" s="2">
        <v>41870</v>
      </c>
      <c r="B3485" t="s">
        <v>17191</v>
      </c>
      <c r="C3485">
        <v>53</v>
      </c>
      <c r="D3485" t="s">
        <v>12909</v>
      </c>
      <c r="E3485" t="s">
        <v>12910</v>
      </c>
      <c r="F3485">
        <v>1100</v>
      </c>
      <c r="G3485">
        <v>0</v>
      </c>
      <c r="H3485">
        <v>10787370</v>
      </c>
      <c r="I3485" t="s">
        <v>17201</v>
      </c>
      <c r="J3485" t="s">
        <v>12911</v>
      </c>
      <c r="K3485">
        <v>2567</v>
      </c>
      <c r="L3485" t="s">
        <v>12932</v>
      </c>
    </row>
    <row r="3486" spans="1:12">
      <c r="A3486" s="2">
        <v>41870</v>
      </c>
      <c r="B3486" t="s">
        <v>17170</v>
      </c>
      <c r="C3486">
        <v>98</v>
      </c>
      <c r="D3486" t="s">
        <v>12909</v>
      </c>
      <c r="E3486" t="s">
        <v>12910</v>
      </c>
      <c r="F3486">
        <v>220</v>
      </c>
      <c r="G3486">
        <v>0</v>
      </c>
      <c r="H3486">
        <v>10787150</v>
      </c>
      <c r="I3486" t="s">
        <v>17202</v>
      </c>
      <c r="J3486" t="s">
        <v>12911</v>
      </c>
      <c r="K3486">
        <v>2567</v>
      </c>
      <c r="L3486" t="s">
        <v>12932</v>
      </c>
    </row>
    <row r="3487" spans="1:12">
      <c r="A3487" s="2">
        <v>41870</v>
      </c>
      <c r="B3487" t="s">
        <v>17170</v>
      </c>
      <c r="C3487">
        <v>99</v>
      </c>
      <c r="D3487" t="s">
        <v>12909</v>
      </c>
      <c r="E3487" t="s">
        <v>12910</v>
      </c>
      <c r="F3487">
        <v>1100</v>
      </c>
      <c r="G3487">
        <v>0</v>
      </c>
      <c r="H3487">
        <v>10786050</v>
      </c>
      <c r="I3487" t="s">
        <v>17203</v>
      </c>
      <c r="J3487" t="s">
        <v>12911</v>
      </c>
      <c r="K3487">
        <v>2567</v>
      </c>
      <c r="L3487" t="s">
        <v>12932</v>
      </c>
    </row>
    <row r="3488" spans="1:12">
      <c r="A3488" s="2">
        <v>41870</v>
      </c>
      <c r="B3488" t="s">
        <v>17191</v>
      </c>
      <c r="C3488">
        <v>54</v>
      </c>
      <c r="D3488" t="s">
        <v>12909</v>
      </c>
      <c r="E3488" t="s">
        <v>12910</v>
      </c>
      <c r="F3488">
        <v>1100</v>
      </c>
      <c r="G3488">
        <v>0</v>
      </c>
      <c r="H3488">
        <v>10784950</v>
      </c>
      <c r="I3488" t="s">
        <v>17204</v>
      </c>
      <c r="J3488" t="s">
        <v>12911</v>
      </c>
      <c r="K3488">
        <v>2567</v>
      </c>
      <c r="L3488" t="s">
        <v>12932</v>
      </c>
    </row>
    <row r="3489" spans="1:12">
      <c r="A3489" s="2">
        <v>41870</v>
      </c>
      <c r="B3489" t="s">
        <v>17170</v>
      </c>
      <c r="C3489">
        <v>104</v>
      </c>
      <c r="D3489" t="s">
        <v>12909</v>
      </c>
      <c r="E3489" t="s">
        <v>12910</v>
      </c>
      <c r="F3489">
        <v>1100</v>
      </c>
      <c r="G3489">
        <v>0</v>
      </c>
      <c r="H3489">
        <v>10783850</v>
      </c>
      <c r="I3489" t="s">
        <v>17205</v>
      </c>
      <c r="J3489" t="s">
        <v>12911</v>
      </c>
      <c r="K3489">
        <v>2567</v>
      </c>
      <c r="L3489" t="s">
        <v>12932</v>
      </c>
    </row>
    <row r="3490" spans="1:12">
      <c r="A3490" s="2">
        <v>41870</v>
      </c>
      <c r="B3490" t="s">
        <v>17170</v>
      </c>
      <c r="C3490">
        <v>103</v>
      </c>
      <c r="D3490" t="s">
        <v>12909</v>
      </c>
      <c r="E3490" t="s">
        <v>12910</v>
      </c>
      <c r="F3490">
        <v>1100</v>
      </c>
      <c r="G3490">
        <v>0</v>
      </c>
      <c r="H3490">
        <v>10782750</v>
      </c>
      <c r="I3490" t="s">
        <v>17206</v>
      </c>
      <c r="J3490" t="s">
        <v>12911</v>
      </c>
      <c r="K3490">
        <v>2567</v>
      </c>
      <c r="L3490" t="s">
        <v>12932</v>
      </c>
    </row>
    <row r="3491" spans="1:12">
      <c r="A3491" s="2">
        <v>41870</v>
      </c>
      <c r="B3491" t="s">
        <v>17170</v>
      </c>
      <c r="C3491">
        <v>102</v>
      </c>
      <c r="D3491" t="s">
        <v>12909</v>
      </c>
      <c r="E3491" t="s">
        <v>12910</v>
      </c>
      <c r="F3491">
        <v>1100</v>
      </c>
      <c r="G3491">
        <v>0</v>
      </c>
      <c r="H3491">
        <v>10781650</v>
      </c>
      <c r="I3491" t="s">
        <v>17207</v>
      </c>
      <c r="J3491" t="s">
        <v>12911</v>
      </c>
      <c r="K3491">
        <v>2567</v>
      </c>
      <c r="L3491" t="s">
        <v>12932</v>
      </c>
    </row>
    <row r="3492" spans="1:12">
      <c r="A3492" s="2">
        <v>41870</v>
      </c>
      <c r="B3492" t="s">
        <v>17170</v>
      </c>
      <c r="C3492">
        <v>101</v>
      </c>
      <c r="D3492" t="s">
        <v>12909</v>
      </c>
      <c r="E3492" t="s">
        <v>12910</v>
      </c>
      <c r="F3492">
        <v>1100</v>
      </c>
      <c r="G3492">
        <v>0</v>
      </c>
      <c r="H3492">
        <v>10780550</v>
      </c>
      <c r="I3492" t="s">
        <v>17208</v>
      </c>
      <c r="J3492" t="s">
        <v>12911</v>
      </c>
      <c r="K3492">
        <v>2567</v>
      </c>
      <c r="L3492" t="s">
        <v>12932</v>
      </c>
    </row>
    <row r="3493" spans="1:12">
      <c r="A3493" s="2">
        <v>41870</v>
      </c>
      <c r="B3493" t="s">
        <v>17170</v>
      </c>
      <c r="C3493">
        <v>100</v>
      </c>
      <c r="D3493" t="s">
        <v>12909</v>
      </c>
      <c r="E3493" t="s">
        <v>12910</v>
      </c>
      <c r="F3493">
        <v>561</v>
      </c>
      <c r="G3493">
        <v>0</v>
      </c>
      <c r="H3493">
        <v>10779989</v>
      </c>
      <c r="I3493" t="s">
        <v>17209</v>
      </c>
      <c r="J3493" t="s">
        <v>12911</v>
      </c>
      <c r="K3493">
        <v>2567</v>
      </c>
      <c r="L3493" t="s">
        <v>12932</v>
      </c>
    </row>
    <row r="3494" spans="1:12">
      <c r="A3494" s="2">
        <v>41870</v>
      </c>
      <c r="B3494" t="s">
        <v>17170</v>
      </c>
      <c r="C3494">
        <v>105</v>
      </c>
      <c r="D3494" t="s">
        <v>12909</v>
      </c>
      <c r="E3494" t="s">
        <v>12910</v>
      </c>
      <c r="F3494">
        <v>1100</v>
      </c>
      <c r="G3494">
        <v>0</v>
      </c>
      <c r="H3494">
        <v>10778889</v>
      </c>
      <c r="I3494" t="s">
        <v>17210</v>
      </c>
      <c r="J3494" t="s">
        <v>12911</v>
      </c>
      <c r="K3494">
        <v>2567</v>
      </c>
      <c r="L3494" t="s">
        <v>12932</v>
      </c>
    </row>
    <row r="3495" spans="1:12">
      <c r="A3495" s="2">
        <v>41870</v>
      </c>
      <c r="B3495" t="s">
        <v>17191</v>
      </c>
      <c r="C3495">
        <v>77</v>
      </c>
      <c r="D3495" t="s">
        <v>12909</v>
      </c>
      <c r="E3495" t="s">
        <v>12910</v>
      </c>
      <c r="F3495">
        <v>1100</v>
      </c>
      <c r="G3495">
        <v>0</v>
      </c>
      <c r="H3495">
        <v>10777789</v>
      </c>
      <c r="I3495" t="s">
        <v>17211</v>
      </c>
      <c r="J3495" t="s">
        <v>12911</v>
      </c>
      <c r="K3495">
        <v>2567</v>
      </c>
      <c r="L3495" t="s">
        <v>12932</v>
      </c>
    </row>
    <row r="3496" spans="1:12">
      <c r="A3496" s="2">
        <v>41870</v>
      </c>
      <c r="B3496" t="s">
        <v>17191</v>
      </c>
      <c r="C3496">
        <v>76</v>
      </c>
      <c r="D3496" t="s">
        <v>12909</v>
      </c>
      <c r="E3496" t="s">
        <v>12910</v>
      </c>
      <c r="F3496">
        <v>1100</v>
      </c>
      <c r="G3496">
        <v>0</v>
      </c>
      <c r="H3496">
        <v>10776689</v>
      </c>
      <c r="I3496" t="s">
        <v>17212</v>
      </c>
      <c r="J3496" t="s">
        <v>12911</v>
      </c>
      <c r="K3496">
        <v>2567</v>
      </c>
      <c r="L3496" t="s">
        <v>12932</v>
      </c>
    </row>
    <row r="3497" spans="1:12">
      <c r="A3497" s="2">
        <v>41870</v>
      </c>
      <c r="B3497" t="s">
        <v>17191</v>
      </c>
      <c r="C3497">
        <v>75</v>
      </c>
      <c r="D3497" t="s">
        <v>12909</v>
      </c>
      <c r="E3497" t="s">
        <v>12910</v>
      </c>
      <c r="F3497">
        <v>1100</v>
      </c>
      <c r="G3497">
        <v>0</v>
      </c>
      <c r="H3497">
        <v>10775589</v>
      </c>
      <c r="I3497" t="s">
        <v>17213</v>
      </c>
      <c r="J3497" t="s">
        <v>12911</v>
      </c>
      <c r="K3497">
        <v>2567</v>
      </c>
      <c r="L3497" t="s">
        <v>12932</v>
      </c>
    </row>
    <row r="3498" spans="1:12">
      <c r="A3498" s="2">
        <v>41870</v>
      </c>
      <c r="B3498" t="s">
        <v>17191</v>
      </c>
      <c r="C3498">
        <v>74</v>
      </c>
      <c r="D3498" t="s">
        <v>12909</v>
      </c>
      <c r="E3498" t="s">
        <v>12910</v>
      </c>
      <c r="F3498">
        <v>1100</v>
      </c>
      <c r="G3498">
        <v>0</v>
      </c>
      <c r="H3498">
        <v>10774489</v>
      </c>
      <c r="I3498" t="s">
        <v>17214</v>
      </c>
      <c r="J3498" t="s">
        <v>12911</v>
      </c>
      <c r="K3498">
        <v>2567</v>
      </c>
      <c r="L3498" t="s">
        <v>12932</v>
      </c>
    </row>
    <row r="3499" spans="1:12">
      <c r="A3499" s="2">
        <v>41870</v>
      </c>
      <c r="B3499" t="s">
        <v>17191</v>
      </c>
      <c r="C3499">
        <v>78</v>
      </c>
      <c r="D3499" t="s">
        <v>12909</v>
      </c>
      <c r="E3499" t="s">
        <v>12910</v>
      </c>
      <c r="F3499">
        <v>1100</v>
      </c>
      <c r="G3499">
        <v>0</v>
      </c>
      <c r="H3499">
        <v>10773389</v>
      </c>
      <c r="I3499" t="s">
        <v>17215</v>
      </c>
      <c r="J3499" t="s">
        <v>12911</v>
      </c>
      <c r="K3499">
        <v>2567</v>
      </c>
      <c r="L3499" t="s">
        <v>12932</v>
      </c>
    </row>
    <row r="3500" spans="1:12">
      <c r="A3500" s="2">
        <v>41870</v>
      </c>
      <c r="B3500" t="s">
        <v>17170</v>
      </c>
      <c r="C3500">
        <v>129</v>
      </c>
      <c r="D3500" t="s">
        <v>12909</v>
      </c>
      <c r="E3500" t="s">
        <v>12910</v>
      </c>
      <c r="F3500">
        <v>1100</v>
      </c>
      <c r="G3500">
        <v>0</v>
      </c>
      <c r="H3500">
        <v>10772289</v>
      </c>
      <c r="I3500" t="s">
        <v>17216</v>
      </c>
      <c r="J3500" t="s">
        <v>12911</v>
      </c>
      <c r="K3500">
        <v>2567</v>
      </c>
      <c r="L3500" t="s">
        <v>12932</v>
      </c>
    </row>
    <row r="3501" spans="1:12">
      <c r="A3501" s="2">
        <v>41870</v>
      </c>
      <c r="B3501" t="s">
        <v>17170</v>
      </c>
      <c r="C3501">
        <v>127</v>
      </c>
      <c r="D3501" t="s">
        <v>12909</v>
      </c>
      <c r="E3501" t="s">
        <v>12910</v>
      </c>
      <c r="F3501">
        <v>1100</v>
      </c>
      <c r="G3501">
        <v>0</v>
      </c>
      <c r="H3501">
        <v>10771189</v>
      </c>
      <c r="I3501" t="s">
        <v>17217</v>
      </c>
      <c r="J3501" t="s">
        <v>12911</v>
      </c>
      <c r="K3501">
        <v>2567</v>
      </c>
      <c r="L3501" t="s">
        <v>12932</v>
      </c>
    </row>
    <row r="3502" spans="1:12">
      <c r="A3502" s="2">
        <v>41870</v>
      </c>
      <c r="B3502" t="s">
        <v>17170</v>
      </c>
      <c r="C3502">
        <v>128</v>
      </c>
      <c r="D3502" t="s">
        <v>12909</v>
      </c>
      <c r="E3502" t="s">
        <v>12910</v>
      </c>
      <c r="F3502">
        <v>1100</v>
      </c>
      <c r="G3502">
        <v>0</v>
      </c>
      <c r="H3502">
        <v>10770089</v>
      </c>
      <c r="I3502" t="s">
        <v>17218</v>
      </c>
      <c r="J3502" t="s">
        <v>12911</v>
      </c>
      <c r="K3502">
        <v>2567</v>
      </c>
      <c r="L3502" t="s">
        <v>12932</v>
      </c>
    </row>
    <row r="3503" spans="1:12">
      <c r="A3503" s="2">
        <v>41870</v>
      </c>
      <c r="B3503" t="s">
        <v>17170</v>
      </c>
      <c r="C3503">
        <v>130</v>
      </c>
      <c r="D3503" t="s">
        <v>12909</v>
      </c>
      <c r="E3503" t="s">
        <v>12910</v>
      </c>
      <c r="F3503">
        <v>1100</v>
      </c>
      <c r="G3503">
        <v>0</v>
      </c>
      <c r="H3503">
        <v>10768989</v>
      </c>
      <c r="I3503" t="s">
        <v>17219</v>
      </c>
      <c r="J3503" t="s">
        <v>12911</v>
      </c>
      <c r="K3503">
        <v>2567</v>
      </c>
      <c r="L3503" t="s">
        <v>12932</v>
      </c>
    </row>
    <row r="3504" spans="1:12">
      <c r="A3504" s="2">
        <v>41870</v>
      </c>
      <c r="B3504" t="s">
        <v>17170</v>
      </c>
      <c r="C3504">
        <v>155</v>
      </c>
      <c r="D3504" t="s">
        <v>12909</v>
      </c>
      <c r="E3504" t="s">
        <v>12910</v>
      </c>
      <c r="F3504">
        <v>1100</v>
      </c>
      <c r="G3504">
        <v>0</v>
      </c>
      <c r="H3504">
        <v>10767889</v>
      </c>
      <c r="I3504" t="s">
        <v>17220</v>
      </c>
      <c r="J3504" t="s">
        <v>12911</v>
      </c>
      <c r="K3504">
        <v>2567</v>
      </c>
      <c r="L3504" t="s">
        <v>12932</v>
      </c>
    </row>
    <row r="3505" spans="1:12">
      <c r="A3505" s="2">
        <v>41870</v>
      </c>
      <c r="B3505" t="s">
        <v>17170</v>
      </c>
      <c r="C3505">
        <v>156</v>
      </c>
      <c r="D3505" t="s">
        <v>12909</v>
      </c>
      <c r="E3505" t="s">
        <v>12910</v>
      </c>
      <c r="F3505">
        <v>1100</v>
      </c>
      <c r="G3505">
        <v>0</v>
      </c>
      <c r="H3505">
        <v>10766789</v>
      </c>
      <c r="I3505" t="s">
        <v>17221</v>
      </c>
      <c r="J3505" t="s">
        <v>12911</v>
      </c>
      <c r="K3505">
        <v>2567</v>
      </c>
      <c r="L3505" t="s">
        <v>12932</v>
      </c>
    </row>
    <row r="3506" spans="1:12">
      <c r="A3506" s="2">
        <v>41870</v>
      </c>
      <c r="B3506" t="s">
        <v>17170</v>
      </c>
      <c r="C3506">
        <v>157</v>
      </c>
      <c r="D3506" t="s">
        <v>12909</v>
      </c>
      <c r="E3506" t="s">
        <v>12910</v>
      </c>
      <c r="F3506">
        <v>1100</v>
      </c>
      <c r="G3506">
        <v>0</v>
      </c>
      <c r="H3506">
        <v>10765689</v>
      </c>
      <c r="I3506" t="s">
        <v>17222</v>
      </c>
      <c r="J3506" t="s">
        <v>12911</v>
      </c>
      <c r="K3506">
        <v>2567</v>
      </c>
      <c r="L3506" t="s">
        <v>12932</v>
      </c>
    </row>
    <row r="3507" spans="1:12">
      <c r="A3507" s="2">
        <v>41870</v>
      </c>
      <c r="B3507" t="s">
        <v>17223</v>
      </c>
      <c r="C3507">
        <v>1</v>
      </c>
      <c r="D3507" t="s">
        <v>12909</v>
      </c>
      <c r="E3507" t="s">
        <v>12910</v>
      </c>
      <c r="F3507">
        <v>561</v>
      </c>
      <c r="G3507">
        <v>0</v>
      </c>
      <c r="H3507">
        <v>10765128</v>
      </c>
      <c r="I3507" t="s">
        <v>17224</v>
      </c>
      <c r="J3507" t="s">
        <v>12911</v>
      </c>
      <c r="K3507">
        <v>1977</v>
      </c>
      <c r="L3507" t="s">
        <v>12932</v>
      </c>
    </row>
    <row r="3508" spans="1:12">
      <c r="A3508" s="2">
        <v>41870</v>
      </c>
      <c r="B3508" t="s">
        <v>17170</v>
      </c>
      <c r="C3508">
        <v>357</v>
      </c>
      <c r="D3508" t="s">
        <v>12909</v>
      </c>
      <c r="E3508" t="s">
        <v>12910</v>
      </c>
      <c r="F3508">
        <v>2200</v>
      </c>
      <c r="G3508">
        <v>0</v>
      </c>
      <c r="H3508">
        <v>10762928</v>
      </c>
      <c r="I3508" t="s">
        <v>17225</v>
      </c>
      <c r="J3508" t="s">
        <v>12911</v>
      </c>
      <c r="K3508">
        <v>2567</v>
      </c>
      <c r="L3508" t="s">
        <v>12932</v>
      </c>
    </row>
    <row r="3509" spans="1:12">
      <c r="A3509" s="2">
        <v>41870</v>
      </c>
      <c r="B3509" t="s">
        <v>17170</v>
      </c>
      <c r="C3509">
        <v>356</v>
      </c>
      <c r="D3509" t="s">
        <v>12909</v>
      </c>
      <c r="E3509" t="s">
        <v>12910</v>
      </c>
      <c r="F3509">
        <v>2200</v>
      </c>
      <c r="G3509">
        <v>0</v>
      </c>
      <c r="H3509">
        <v>10760728</v>
      </c>
      <c r="I3509" t="s">
        <v>17226</v>
      </c>
      <c r="J3509" t="s">
        <v>12911</v>
      </c>
      <c r="K3509">
        <v>2567</v>
      </c>
      <c r="L3509" t="s">
        <v>12932</v>
      </c>
    </row>
    <row r="3510" spans="1:12">
      <c r="A3510" s="2">
        <v>41870</v>
      </c>
      <c r="B3510" t="s">
        <v>17170</v>
      </c>
      <c r="C3510">
        <v>358</v>
      </c>
      <c r="D3510" t="s">
        <v>12909</v>
      </c>
      <c r="E3510" t="s">
        <v>12910</v>
      </c>
      <c r="F3510">
        <v>5500</v>
      </c>
      <c r="G3510">
        <v>0</v>
      </c>
      <c r="H3510">
        <v>10755228</v>
      </c>
      <c r="I3510" t="s">
        <v>17227</v>
      </c>
      <c r="J3510" t="s">
        <v>12911</v>
      </c>
      <c r="K3510">
        <v>2567</v>
      </c>
      <c r="L3510" t="s">
        <v>12932</v>
      </c>
    </row>
    <row r="3511" spans="1:12">
      <c r="A3511" s="2">
        <v>41870</v>
      </c>
      <c r="B3511" t="s">
        <v>17170</v>
      </c>
      <c r="C3511">
        <v>360</v>
      </c>
      <c r="D3511" t="s">
        <v>12909</v>
      </c>
      <c r="E3511" t="s">
        <v>12910</v>
      </c>
      <c r="F3511">
        <v>1100</v>
      </c>
      <c r="G3511">
        <v>0</v>
      </c>
      <c r="H3511">
        <v>10754128</v>
      </c>
      <c r="I3511" t="s">
        <v>17228</v>
      </c>
      <c r="J3511" t="s">
        <v>12911</v>
      </c>
      <c r="K3511">
        <v>2567</v>
      </c>
      <c r="L3511" t="s">
        <v>12932</v>
      </c>
    </row>
    <row r="3512" spans="1:12">
      <c r="A3512" s="2">
        <v>41870</v>
      </c>
      <c r="B3512" t="s">
        <v>17170</v>
      </c>
      <c r="C3512">
        <v>359</v>
      </c>
      <c r="D3512" t="s">
        <v>12909</v>
      </c>
      <c r="E3512" t="s">
        <v>12910</v>
      </c>
      <c r="F3512">
        <v>1650</v>
      </c>
      <c r="G3512">
        <v>0</v>
      </c>
      <c r="H3512">
        <v>10752478</v>
      </c>
      <c r="I3512" t="s">
        <v>17229</v>
      </c>
      <c r="J3512" t="s">
        <v>12911</v>
      </c>
      <c r="K3512">
        <v>2567</v>
      </c>
      <c r="L3512" t="s">
        <v>12932</v>
      </c>
    </row>
    <row r="3513" spans="1:12">
      <c r="A3513" s="2">
        <v>41870</v>
      </c>
      <c r="B3513" t="s">
        <v>17170</v>
      </c>
      <c r="C3513">
        <v>361</v>
      </c>
      <c r="D3513" t="s">
        <v>12909</v>
      </c>
      <c r="E3513" t="s">
        <v>12910</v>
      </c>
      <c r="F3513">
        <v>1100</v>
      </c>
      <c r="G3513">
        <v>0</v>
      </c>
      <c r="H3513">
        <v>10751378</v>
      </c>
      <c r="I3513" t="s">
        <v>17230</v>
      </c>
      <c r="J3513" t="s">
        <v>12911</v>
      </c>
      <c r="K3513">
        <v>2567</v>
      </c>
      <c r="L3513" t="s">
        <v>12932</v>
      </c>
    </row>
    <row r="3514" spans="1:12">
      <c r="A3514" s="2">
        <v>41870</v>
      </c>
      <c r="B3514" t="s">
        <v>17191</v>
      </c>
      <c r="C3514">
        <v>324</v>
      </c>
      <c r="D3514" t="s">
        <v>12909</v>
      </c>
      <c r="E3514" t="s">
        <v>12910</v>
      </c>
      <c r="F3514">
        <v>1100</v>
      </c>
      <c r="G3514">
        <v>0</v>
      </c>
      <c r="H3514">
        <v>10750278</v>
      </c>
      <c r="I3514" t="s">
        <v>17231</v>
      </c>
      <c r="J3514" t="s">
        <v>12911</v>
      </c>
      <c r="K3514">
        <v>2567</v>
      </c>
      <c r="L3514" t="s">
        <v>12932</v>
      </c>
    </row>
    <row r="3515" spans="1:12">
      <c r="A3515" s="2">
        <v>41870</v>
      </c>
      <c r="B3515" t="s">
        <v>17191</v>
      </c>
      <c r="C3515">
        <v>325</v>
      </c>
      <c r="D3515" t="s">
        <v>12909</v>
      </c>
      <c r="E3515" t="s">
        <v>12910</v>
      </c>
      <c r="F3515">
        <v>1100</v>
      </c>
      <c r="G3515">
        <v>0</v>
      </c>
      <c r="H3515">
        <v>10749178</v>
      </c>
      <c r="I3515" t="s">
        <v>17232</v>
      </c>
      <c r="J3515" t="s">
        <v>12911</v>
      </c>
      <c r="K3515">
        <v>2567</v>
      </c>
      <c r="L3515" t="s">
        <v>12932</v>
      </c>
    </row>
    <row r="3516" spans="1:12">
      <c r="A3516" s="2">
        <v>41870</v>
      </c>
      <c r="B3516" t="s">
        <v>17191</v>
      </c>
      <c r="C3516">
        <v>326</v>
      </c>
      <c r="D3516" t="s">
        <v>12909</v>
      </c>
      <c r="E3516" t="s">
        <v>12910</v>
      </c>
      <c r="F3516">
        <v>1100</v>
      </c>
      <c r="G3516">
        <v>0</v>
      </c>
      <c r="H3516">
        <v>10748078</v>
      </c>
      <c r="I3516" t="s">
        <v>17233</v>
      </c>
      <c r="J3516" t="s">
        <v>12911</v>
      </c>
      <c r="K3516">
        <v>2567</v>
      </c>
      <c r="L3516" t="s">
        <v>12932</v>
      </c>
    </row>
    <row r="3517" spans="1:12">
      <c r="A3517" s="2">
        <v>41870</v>
      </c>
      <c r="B3517" t="s">
        <v>17191</v>
      </c>
      <c r="C3517">
        <v>327</v>
      </c>
      <c r="D3517" t="s">
        <v>12909</v>
      </c>
      <c r="E3517" t="s">
        <v>12910</v>
      </c>
      <c r="F3517">
        <v>1100</v>
      </c>
      <c r="G3517">
        <v>0</v>
      </c>
      <c r="H3517">
        <v>10746978</v>
      </c>
      <c r="I3517" t="s">
        <v>17234</v>
      </c>
      <c r="J3517" t="s">
        <v>12911</v>
      </c>
      <c r="K3517">
        <v>2567</v>
      </c>
      <c r="L3517" t="s">
        <v>12932</v>
      </c>
    </row>
    <row r="3518" spans="1:12">
      <c r="A3518" s="2">
        <v>41870</v>
      </c>
      <c r="B3518" t="s">
        <v>17191</v>
      </c>
      <c r="C3518">
        <v>328</v>
      </c>
      <c r="D3518" t="s">
        <v>12909</v>
      </c>
      <c r="E3518" t="s">
        <v>12910</v>
      </c>
      <c r="F3518">
        <v>1100</v>
      </c>
      <c r="G3518">
        <v>0</v>
      </c>
      <c r="H3518">
        <v>10745878</v>
      </c>
      <c r="I3518" t="s">
        <v>17235</v>
      </c>
      <c r="J3518" t="s">
        <v>12911</v>
      </c>
      <c r="K3518">
        <v>2567</v>
      </c>
      <c r="L3518" t="s">
        <v>12932</v>
      </c>
    </row>
    <row r="3519" spans="1:12">
      <c r="A3519" s="2">
        <v>41870</v>
      </c>
      <c r="B3519" t="s">
        <v>17191</v>
      </c>
      <c r="C3519">
        <v>329</v>
      </c>
      <c r="D3519" t="s">
        <v>12909</v>
      </c>
      <c r="E3519" t="s">
        <v>12910</v>
      </c>
      <c r="F3519">
        <v>1100</v>
      </c>
      <c r="G3519">
        <v>0</v>
      </c>
      <c r="H3519">
        <v>10744778</v>
      </c>
      <c r="I3519" t="s">
        <v>17236</v>
      </c>
      <c r="J3519" t="s">
        <v>12911</v>
      </c>
      <c r="K3519">
        <v>2567</v>
      </c>
      <c r="L3519" t="s">
        <v>12932</v>
      </c>
    </row>
    <row r="3520" spans="1:12">
      <c r="A3520" s="2">
        <v>41870</v>
      </c>
      <c r="B3520" t="s">
        <v>17191</v>
      </c>
      <c r="C3520">
        <v>330</v>
      </c>
      <c r="D3520" t="s">
        <v>12909</v>
      </c>
      <c r="E3520" t="s">
        <v>12910</v>
      </c>
      <c r="F3520">
        <v>550</v>
      </c>
      <c r="G3520">
        <v>0</v>
      </c>
      <c r="H3520">
        <v>10744228</v>
      </c>
      <c r="I3520" t="s">
        <v>17237</v>
      </c>
      <c r="J3520" t="s">
        <v>12911</v>
      </c>
      <c r="K3520">
        <v>2567</v>
      </c>
      <c r="L3520" t="s">
        <v>12932</v>
      </c>
    </row>
    <row r="3521" spans="1:12">
      <c r="A3521" s="2">
        <v>41870</v>
      </c>
      <c r="B3521" t="s">
        <v>17191</v>
      </c>
      <c r="C3521">
        <v>331</v>
      </c>
      <c r="D3521" t="s">
        <v>12909</v>
      </c>
      <c r="E3521" t="s">
        <v>12910</v>
      </c>
      <c r="F3521">
        <v>1100</v>
      </c>
      <c r="G3521">
        <v>0</v>
      </c>
      <c r="H3521">
        <v>10743128</v>
      </c>
      <c r="I3521" t="s">
        <v>17238</v>
      </c>
      <c r="J3521" t="s">
        <v>12911</v>
      </c>
      <c r="K3521">
        <v>2567</v>
      </c>
      <c r="L3521" t="s">
        <v>12932</v>
      </c>
    </row>
    <row r="3522" spans="1:12">
      <c r="A3522" s="2">
        <v>41870</v>
      </c>
      <c r="B3522" t="s">
        <v>17191</v>
      </c>
      <c r="C3522">
        <v>386</v>
      </c>
      <c r="D3522" t="s">
        <v>12909</v>
      </c>
      <c r="E3522" t="s">
        <v>12910</v>
      </c>
      <c r="F3522">
        <v>1100</v>
      </c>
      <c r="G3522">
        <v>0</v>
      </c>
      <c r="H3522">
        <v>10742028</v>
      </c>
      <c r="I3522" t="s">
        <v>17239</v>
      </c>
      <c r="J3522" t="s">
        <v>12911</v>
      </c>
      <c r="K3522">
        <v>2567</v>
      </c>
      <c r="L3522" t="s">
        <v>12932</v>
      </c>
    </row>
    <row r="3523" spans="1:12">
      <c r="A3523" s="2">
        <v>41870</v>
      </c>
      <c r="B3523" t="s">
        <v>17191</v>
      </c>
      <c r="C3523">
        <v>382</v>
      </c>
      <c r="D3523" t="s">
        <v>12909</v>
      </c>
      <c r="E3523" t="s">
        <v>12910</v>
      </c>
      <c r="F3523">
        <v>1100</v>
      </c>
      <c r="G3523">
        <v>0</v>
      </c>
      <c r="H3523">
        <v>10740928</v>
      </c>
      <c r="I3523" t="s">
        <v>17240</v>
      </c>
      <c r="J3523" t="s">
        <v>12911</v>
      </c>
      <c r="K3523">
        <v>2567</v>
      </c>
      <c r="L3523" t="s">
        <v>12932</v>
      </c>
    </row>
    <row r="3524" spans="1:12">
      <c r="A3524" s="2">
        <v>41870</v>
      </c>
      <c r="B3524" t="s">
        <v>17191</v>
      </c>
      <c r="C3524">
        <v>387</v>
      </c>
      <c r="D3524" t="s">
        <v>12909</v>
      </c>
      <c r="E3524" t="s">
        <v>12910</v>
      </c>
      <c r="F3524">
        <v>1100</v>
      </c>
      <c r="G3524">
        <v>0</v>
      </c>
      <c r="H3524">
        <v>10739828</v>
      </c>
      <c r="I3524" t="s">
        <v>17241</v>
      </c>
      <c r="J3524" t="s">
        <v>12911</v>
      </c>
      <c r="K3524">
        <v>2567</v>
      </c>
      <c r="L3524" t="s">
        <v>12932</v>
      </c>
    </row>
    <row r="3525" spans="1:12">
      <c r="A3525" s="2">
        <v>41870</v>
      </c>
      <c r="B3525" t="s">
        <v>17191</v>
      </c>
      <c r="C3525">
        <v>385</v>
      </c>
      <c r="D3525" t="s">
        <v>12909</v>
      </c>
      <c r="E3525" t="s">
        <v>12910</v>
      </c>
      <c r="F3525">
        <v>1100</v>
      </c>
      <c r="G3525">
        <v>0</v>
      </c>
      <c r="H3525">
        <v>10738728</v>
      </c>
      <c r="I3525" t="s">
        <v>17242</v>
      </c>
      <c r="J3525" t="s">
        <v>12911</v>
      </c>
      <c r="K3525">
        <v>2567</v>
      </c>
      <c r="L3525" t="s">
        <v>12932</v>
      </c>
    </row>
    <row r="3526" spans="1:12">
      <c r="A3526" s="2">
        <v>41870</v>
      </c>
      <c r="B3526" t="s">
        <v>17191</v>
      </c>
      <c r="C3526">
        <v>384</v>
      </c>
      <c r="D3526" t="s">
        <v>12909</v>
      </c>
      <c r="E3526" t="s">
        <v>12910</v>
      </c>
      <c r="F3526">
        <v>253</v>
      </c>
      <c r="G3526">
        <v>0</v>
      </c>
      <c r="H3526">
        <v>10738475</v>
      </c>
      <c r="I3526" t="s">
        <v>17243</v>
      </c>
      <c r="J3526" t="s">
        <v>12911</v>
      </c>
      <c r="K3526">
        <v>2567</v>
      </c>
      <c r="L3526" t="s">
        <v>12932</v>
      </c>
    </row>
    <row r="3527" spans="1:12">
      <c r="A3527" s="2">
        <v>41870</v>
      </c>
      <c r="B3527" t="s">
        <v>17191</v>
      </c>
      <c r="C3527">
        <v>383</v>
      </c>
      <c r="D3527" t="s">
        <v>12909</v>
      </c>
      <c r="E3527" t="s">
        <v>12910</v>
      </c>
      <c r="F3527">
        <v>1100</v>
      </c>
      <c r="G3527">
        <v>0</v>
      </c>
      <c r="H3527">
        <v>10737375</v>
      </c>
      <c r="I3527" t="s">
        <v>17244</v>
      </c>
      <c r="J3527" t="s">
        <v>12911</v>
      </c>
      <c r="K3527">
        <v>2567</v>
      </c>
      <c r="L3527" t="s">
        <v>12932</v>
      </c>
    </row>
    <row r="3528" spans="1:12">
      <c r="A3528" s="2">
        <v>41870</v>
      </c>
      <c r="B3528" t="s">
        <v>17191</v>
      </c>
      <c r="C3528">
        <v>388</v>
      </c>
      <c r="D3528" t="s">
        <v>12909</v>
      </c>
      <c r="E3528" t="s">
        <v>12910</v>
      </c>
      <c r="F3528">
        <v>1100</v>
      </c>
      <c r="G3528">
        <v>0</v>
      </c>
      <c r="H3528">
        <v>10736275</v>
      </c>
      <c r="I3528" t="s">
        <v>17245</v>
      </c>
      <c r="J3528" t="s">
        <v>12911</v>
      </c>
      <c r="K3528">
        <v>2567</v>
      </c>
      <c r="L3528" t="s">
        <v>12932</v>
      </c>
    </row>
    <row r="3529" spans="1:12">
      <c r="A3529" s="2">
        <v>41870</v>
      </c>
      <c r="B3529" t="s">
        <v>17191</v>
      </c>
      <c r="C3529">
        <v>416</v>
      </c>
      <c r="D3529" t="s">
        <v>12909</v>
      </c>
      <c r="E3529" t="s">
        <v>12910</v>
      </c>
      <c r="F3529">
        <v>1100</v>
      </c>
      <c r="G3529">
        <v>0</v>
      </c>
      <c r="H3529">
        <v>10735175</v>
      </c>
      <c r="I3529" t="s">
        <v>17246</v>
      </c>
      <c r="J3529" t="s">
        <v>12911</v>
      </c>
      <c r="K3529">
        <v>2567</v>
      </c>
      <c r="L3529" t="s">
        <v>12932</v>
      </c>
    </row>
    <row r="3530" spans="1:12">
      <c r="A3530" s="2">
        <v>41870</v>
      </c>
      <c r="B3530" t="s">
        <v>17191</v>
      </c>
      <c r="C3530">
        <v>417</v>
      </c>
      <c r="D3530" t="s">
        <v>12909</v>
      </c>
      <c r="E3530" t="s">
        <v>12910</v>
      </c>
      <c r="F3530">
        <v>1100</v>
      </c>
      <c r="G3530">
        <v>0</v>
      </c>
      <c r="H3530">
        <v>10734075</v>
      </c>
      <c r="I3530" t="s">
        <v>17247</v>
      </c>
      <c r="J3530" t="s">
        <v>12911</v>
      </c>
      <c r="K3530">
        <v>2567</v>
      </c>
      <c r="L3530" t="s">
        <v>12932</v>
      </c>
    </row>
    <row r="3531" spans="1:12">
      <c r="A3531" s="2">
        <v>41870</v>
      </c>
      <c r="B3531" t="s">
        <v>17191</v>
      </c>
      <c r="C3531">
        <v>412</v>
      </c>
      <c r="D3531" t="s">
        <v>12909</v>
      </c>
      <c r="E3531" t="s">
        <v>12910</v>
      </c>
      <c r="F3531">
        <v>1100</v>
      </c>
      <c r="G3531">
        <v>0</v>
      </c>
      <c r="H3531">
        <v>10732975</v>
      </c>
      <c r="I3531" t="s">
        <v>17248</v>
      </c>
      <c r="J3531" t="s">
        <v>12911</v>
      </c>
      <c r="K3531">
        <v>2567</v>
      </c>
      <c r="L3531" t="s">
        <v>12932</v>
      </c>
    </row>
    <row r="3532" spans="1:12">
      <c r="A3532" s="2">
        <v>41870</v>
      </c>
      <c r="B3532" t="s">
        <v>17191</v>
      </c>
      <c r="C3532">
        <v>413</v>
      </c>
      <c r="D3532" t="s">
        <v>12909</v>
      </c>
      <c r="E3532" t="s">
        <v>12910</v>
      </c>
      <c r="F3532">
        <v>1100</v>
      </c>
      <c r="G3532">
        <v>0</v>
      </c>
      <c r="H3532">
        <v>10731875</v>
      </c>
      <c r="I3532" t="s">
        <v>17249</v>
      </c>
      <c r="J3532" t="s">
        <v>12911</v>
      </c>
      <c r="K3532">
        <v>2567</v>
      </c>
      <c r="L3532" t="s">
        <v>12932</v>
      </c>
    </row>
    <row r="3533" spans="1:12">
      <c r="A3533" s="2">
        <v>41870</v>
      </c>
      <c r="B3533" t="s">
        <v>17191</v>
      </c>
      <c r="C3533">
        <v>415</v>
      </c>
      <c r="D3533" t="s">
        <v>12909</v>
      </c>
      <c r="E3533" t="s">
        <v>12910</v>
      </c>
      <c r="F3533">
        <v>1100</v>
      </c>
      <c r="G3533">
        <v>0</v>
      </c>
      <c r="H3533">
        <v>10730775</v>
      </c>
      <c r="I3533" t="s">
        <v>17250</v>
      </c>
      <c r="J3533" t="s">
        <v>12911</v>
      </c>
      <c r="K3533">
        <v>2567</v>
      </c>
      <c r="L3533" t="s">
        <v>12932</v>
      </c>
    </row>
    <row r="3534" spans="1:12">
      <c r="A3534" s="2">
        <v>41870</v>
      </c>
      <c r="B3534" t="s">
        <v>17191</v>
      </c>
      <c r="C3534">
        <v>414</v>
      </c>
      <c r="D3534" t="s">
        <v>12909</v>
      </c>
      <c r="E3534" t="s">
        <v>12910</v>
      </c>
      <c r="F3534">
        <v>1100</v>
      </c>
      <c r="G3534">
        <v>0</v>
      </c>
      <c r="H3534">
        <v>10729675</v>
      </c>
      <c r="I3534" t="s">
        <v>17251</v>
      </c>
      <c r="J3534" t="s">
        <v>12911</v>
      </c>
      <c r="K3534">
        <v>2567</v>
      </c>
      <c r="L3534" t="s">
        <v>12932</v>
      </c>
    </row>
    <row r="3535" spans="1:12">
      <c r="A3535" s="2">
        <v>41870</v>
      </c>
      <c r="B3535" t="s">
        <v>17191</v>
      </c>
      <c r="C3535">
        <v>418</v>
      </c>
      <c r="D3535" t="s">
        <v>12909</v>
      </c>
      <c r="E3535" t="s">
        <v>12910</v>
      </c>
      <c r="F3535">
        <v>1100</v>
      </c>
      <c r="G3535">
        <v>0</v>
      </c>
      <c r="H3535">
        <v>10728575</v>
      </c>
      <c r="I3535" t="s">
        <v>17252</v>
      </c>
      <c r="J3535" t="s">
        <v>12911</v>
      </c>
      <c r="K3535">
        <v>2567</v>
      </c>
      <c r="L3535" t="s">
        <v>12932</v>
      </c>
    </row>
    <row r="3536" spans="1:12">
      <c r="A3536" s="2">
        <v>41870</v>
      </c>
      <c r="B3536" t="s">
        <v>17191</v>
      </c>
      <c r="C3536">
        <v>626</v>
      </c>
      <c r="D3536" t="s">
        <v>12909</v>
      </c>
      <c r="E3536" t="s">
        <v>12910</v>
      </c>
      <c r="F3536">
        <v>2200</v>
      </c>
      <c r="G3536">
        <v>0</v>
      </c>
      <c r="H3536">
        <v>10726375</v>
      </c>
      <c r="I3536" t="s">
        <v>17253</v>
      </c>
      <c r="J3536" t="s">
        <v>12911</v>
      </c>
      <c r="K3536">
        <v>2567</v>
      </c>
      <c r="L3536" t="s">
        <v>12932</v>
      </c>
    </row>
    <row r="3537" spans="1:12">
      <c r="A3537" s="2">
        <v>41870</v>
      </c>
      <c r="B3537" t="s">
        <v>17191</v>
      </c>
      <c r="C3537">
        <v>625</v>
      </c>
      <c r="D3537" t="s">
        <v>12909</v>
      </c>
      <c r="E3537" t="s">
        <v>12910</v>
      </c>
      <c r="F3537">
        <v>2200</v>
      </c>
      <c r="G3537">
        <v>0</v>
      </c>
      <c r="H3537">
        <v>10724175</v>
      </c>
      <c r="I3537" t="s">
        <v>17254</v>
      </c>
      <c r="J3537" t="s">
        <v>12911</v>
      </c>
      <c r="K3537">
        <v>2567</v>
      </c>
      <c r="L3537" t="s">
        <v>12932</v>
      </c>
    </row>
    <row r="3538" spans="1:12">
      <c r="A3538" s="2">
        <v>41870</v>
      </c>
      <c r="B3538" t="s">
        <v>17191</v>
      </c>
      <c r="C3538">
        <v>627</v>
      </c>
      <c r="D3538" t="s">
        <v>12909</v>
      </c>
      <c r="E3538" t="s">
        <v>12910</v>
      </c>
      <c r="F3538">
        <v>2200</v>
      </c>
      <c r="G3538">
        <v>0</v>
      </c>
      <c r="H3538">
        <v>10721975</v>
      </c>
      <c r="I3538" t="s">
        <v>17255</v>
      </c>
      <c r="J3538" t="s">
        <v>12911</v>
      </c>
      <c r="K3538">
        <v>2567</v>
      </c>
      <c r="L3538" t="s">
        <v>12932</v>
      </c>
    </row>
    <row r="3539" spans="1:12">
      <c r="A3539" s="2">
        <v>41870</v>
      </c>
      <c r="B3539" t="s">
        <v>17191</v>
      </c>
      <c r="C3539">
        <v>676</v>
      </c>
      <c r="D3539" t="s">
        <v>12909</v>
      </c>
      <c r="E3539" t="s">
        <v>12910</v>
      </c>
      <c r="F3539">
        <v>2200</v>
      </c>
      <c r="G3539">
        <v>0</v>
      </c>
      <c r="H3539">
        <v>10719775</v>
      </c>
      <c r="I3539" t="s">
        <v>17256</v>
      </c>
      <c r="J3539" t="s">
        <v>12911</v>
      </c>
      <c r="K3539">
        <v>2567</v>
      </c>
      <c r="L3539" t="s">
        <v>12932</v>
      </c>
    </row>
    <row r="3540" spans="1:12">
      <c r="A3540" s="2">
        <v>41870</v>
      </c>
      <c r="B3540" t="s">
        <v>17257</v>
      </c>
      <c r="C3540">
        <v>1</v>
      </c>
      <c r="D3540" t="s">
        <v>12909</v>
      </c>
      <c r="E3540" t="s">
        <v>12910</v>
      </c>
      <c r="F3540">
        <v>1100</v>
      </c>
      <c r="G3540">
        <v>0</v>
      </c>
      <c r="H3540">
        <v>10718675</v>
      </c>
      <c r="I3540" t="s">
        <v>17258</v>
      </c>
      <c r="J3540" t="s">
        <v>12911</v>
      </c>
      <c r="K3540">
        <v>513</v>
      </c>
      <c r="L3540" t="s">
        <v>12932</v>
      </c>
    </row>
    <row r="3541" spans="1:12">
      <c r="A3541" s="2">
        <v>41870</v>
      </c>
      <c r="B3541" t="s">
        <v>17259</v>
      </c>
      <c r="C3541">
        <v>1</v>
      </c>
      <c r="D3541" t="s">
        <v>12909</v>
      </c>
      <c r="E3541" t="s">
        <v>12910</v>
      </c>
      <c r="F3541">
        <v>4400</v>
      </c>
      <c r="G3541">
        <v>0</v>
      </c>
      <c r="H3541">
        <v>10714275</v>
      </c>
      <c r="I3541" t="s">
        <v>17260</v>
      </c>
      <c r="J3541" t="s">
        <v>12911</v>
      </c>
      <c r="K3541">
        <v>1252</v>
      </c>
      <c r="L3541" t="s">
        <v>12932</v>
      </c>
    </row>
    <row r="3542" spans="1:12">
      <c r="A3542" s="2">
        <v>41870</v>
      </c>
      <c r="B3542" t="s">
        <v>17261</v>
      </c>
      <c r="C3542">
        <v>1</v>
      </c>
      <c r="D3542" t="s">
        <v>12909</v>
      </c>
      <c r="E3542" t="s">
        <v>12910</v>
      </c>
      <c r="F3542">
        <v>2200</v>
      </c>
      <c r="G3542">
        <v>0</v>
      </c>
      <c r="H3542">
        <v>10712075</v>
      </c>
      <c r="I3542" t="s">
        <v>17262</v>
      </c>
      <c r="J3542" t="s">
        <v>12911</v>
      </c>
      <c r="K3542">
        <v>857</v>
      </c>
      <c r="L3542" t="s">
        <v>12932</v>
      </c>
    </row>
    <row r="3543" spans="1:12">
      <c r="A3543" s="2">
        <v>41870</v>
      </c>
      <c r="B3543" t="s">
        <v>17263</v>
      </c>
      <c r="C3543">
        <v>8</v>
      </c>
      <c r="D3543" t="s">
        <v>12909</v>
      </c>
      <c r="E3543" t="s">
        <v>12910</v>
      </c>
      <c r="F3543">
        <v>1100</v>
      </c>
      <c r="G3543">
        <v>0</v>
      </c>
      <c r="H3543">
        <v>10710975</v>
      </c>
      <c r="I3543" t="s">
        <v>17264</v>
      </c>
      <c r="J3543" t="s">
        <v>12911</v>
      </c>
      <c r="K3543">
        <v>247</v>
      </c>
      <c r="L3543" t="s">
        <v>12932</v>
      </c>
    </row>
    <row r="3544" spans="1:12">
      <c r="A3544" s="2">
        <v>41870</v>
      </c>
      <c r="B3544" t="s">
        <v>17265</v>
      </c>
      <c r="C3544">
        <v>1</v>
      </c>
      <c r="D3544" t="s">
        <v>12909</v>
      </c>
      <c r="E3544" t="s">
        <v>12910</v>
      </c>
      <c r="F3544">
        <v>4400</v>
      </c>
      <c r="G3544">
        <v>0</v>
      </c>
      <c r="H3544">
        <v>10706575</v>
      </c>
      <c r="I3544" t="s">
        <v>17266</v>
      </c>
      <c r="J3544" t="s">
        <v>12911</v>
      </c>
      <c r="K3544">
        <v>2006</v>
      </c>
      <c r="L3544" t="s">
        <v>12932</v>
      </c>
    </row>
    <row r="3545" spans="1:12">
      <c r="A3545" s="2">
        <v>41870</v>
      </c>
      <c r="B3545" t="s">
        <v>17267</v>
      </c>
      <c r="C3545">
        <v>1</v>
      </c>
      <c r="D3545" t="s">
        <v>12909</v>
      </c>
      <c r="E3545" t="s">
        <v>12910</v>
      </c>
      <c r="F3545">
        <v>1100</v>
      </c>
      <c r="G3545">
        <v>0</v>
      </c>
      <c r="H3545">
        <v>10705475</v>
      </c>
      <c r="I3545" t="s">
        <v>17268</v>
      </c>
      <c r="J3545" t="s">
        <v>12911</v>
      </c>
      <c r="K3545">
        <v>1545</v>
      </c>
      <c r="L3545" t="s">
        <v>12932</v>
      </c>
    </row>
    <row r="3546" spans="1:12">
      <c r="A3546" s="2">
        <v>41870</v>
      </c>
      <c r="B3546" t="s">
        <v>17269</v>
      </c>
      <c r="C3546">
        <v>1</v>
      </c>
      <c r="D3546" t="s">
        <v>12909</v>
      </c>
      <c r="E3546" t="s">
        <v>12910</v>
      </c>
      <c r="F3546">
        <v>1100</v>
      </c>
      <c r="G3546">
        <v>0</v>
      </c>
      <c r="H3546">
        <v>10704375</v>
      </c>
      <c r="I3546" t="s">
        <v>17270</v>
      </c>
      <c r="J3546" t="s">
        <v>12911</v>
      </c>
      <c r="K3546">
        <v>225</v>
      </c>
      <c r="L3546" t="s">
        <v>12932</v>
      </c>
    </row>
    <row r="3547" spans="1:12">
      <c r="A3547" s="2">
        <v>41870</v>
      </c>
      <c r="B3547" t="s">
        <v>17271</v>
      </c>
      <c r="C3547">
        <v>18</v>
      </c>
      <c r="D3547" t="s">
        <v>12909</v>
      </c>
      <c r="E3547" t="s">
        <v>12910</v>
      </c>
      <c r="F3547">
        <v>7425</v>
      </c>
      <c r="G3547">
        <v>0</v>
      </c>
      <c r="H3547">
        <v>10696950</v>
      </c>
      <c r="I3547" t="s">
        <v>17272</v>
      </c>
      <c r="J3547" t="s">
        <v>12911</v>
      </c>
      <c r="K3547">
        <v>356</v>
      </c>
      <c r="L3547" t="s">
        <v>12932</v>
      </c>
    </row>
    <row r="3548" spans="1:12">
      <c r="A3548" s="2">
        <v>41870</v>
      </c>
      <c r="B3548" t="s">
        <v>17271</v>
      </c>
      <c r="C3548">
        <v>20</v>
      </c>
      <c r="D3548" t="s">
        <v>12909</v>
      </c>
      <c r="E3548" t="s">
        <v>12910</v>
      </c>
      <c r="F3548">
        <v>1100</v>
      </c>
      <c r="G3548">
        <v>0</v>
      </c>
      <c r="H3548">
        <v>10695850</v>
      </c>
      <c r="I3548" t="s">
        <v>17273</v>
      </c>
      <c r="J3548" t="s">
        <v>12911</v>
      </c>
      <c r="K3548">
        <v>356</v>
      </c>
      <c r="L3548" t="s">
        <v>12932</v>
      </c>
    </row>
    <row r="3549" spans="1:12">
      <c r="A3549" s="2">
        <v>41870</v>
      </c>
      <c r="B3549" t="s">
        <v>17274</v>
      </c>
      <c r="C3549">
        <v>2</v>
      </c>
      <c r="D3549" t="s">
        <v>12909</v>
      </c>
      <c r="E3549" t="s">
        <v>12910</v>
      </c>
      <c r="F3549">
        <v>1100</v>
      </c>
      <c r="G3549">
        <v>0</v>
      </c>
      <c r="H3549">
        <v>10694750</v>
      </c>
      <c r="I3549" t="s">
        <v>17275</v>
      </c>
      <c r="J3549" t="s">
        <v>12911</v>
      </c>
      <c r="K3549">
        <v>256</v>
      </c>
      <c r="L3549" t="s">
        <v>12932</v>
      </c>
    </row>
    <row r="3550" spans="1:12">
      <c r="A3550" s="2">
        <v>41870</v>
      </c>
      <c r="B3550" t="s">
        <v>17274</v>
      </c>
      <c r="C3550">
        <v>3</v>
      </c>
      <c r="D3550" t="s">
        <v>12909</v>
      </c>
      <c r="E3550" t="s">
        <v>12910</v>
      </c>
      <c r="F3550">
        <v>110</v>
      </c>
      <c r="G3550">
        <v>0</v>
      </c>
      <c r="H3550">
        <v>10694640</v>
      </c>
      <c r="I3550" t="s">
        <v>17276</v>
      </c>
      <c r="J3550" t="s">
        <v>12911</v>
      </c>
      <c r="K3550">
        <v>256</v>
      </c>
      <c r="L3550" t="s">
        <v>12932</v>
      </c>
    </row>
    <row r="3551" spans="1:12">
      <c r="A3551" s="2">
        <v>41870</v>
      </c>
      <c r="B3551" t="s">
        <v>17277</v>
      </c>
      <c r="C3551">
        <v>4</v>
      </c>
      <c r="D3551" t="s">
        <v>12909</v>
      </c>
      <c r="E3551" t="s">
        <v>12910</v>
      </c>
      <c r="F3551">
        <v>2200</v>
      </c>
      <c r="G3551">
        <v>0</v>
      </c>
      <c r="H3551">
        <v>10692440</v>
      </c>
      <c r="I3551" t="s">
        <v>17278</v>
      </c>
      <c r="J3551" t="s">
        <v>12911</v>
      </c>
      <c r="K3551">
        <v>829</v>
      </c>
      <c r="L3551" t="s">
        <v>12932</v>
      </c>
    </row>
    <row r="3552" spans="1:12">
      <c r="A3552" s="2">
        <v>41870</v>
      </c>
      <c r="B3552" t="s">
        <v>17279</v>
      </c>
      <c r="C3552">
        <v>11</v>
      </c>
      <c r="D3552" t="s">
        <v>12909</v>
      </c>
      <c r="E3552" t="s">
        <v>12910</v>
      </c>
      <c r="F3552">
        <v>4400</v>
      </c>
      <c r="G3552">
        <v>0</v>
      </c>
      <c r="H3552">
        <v>10688040</v>
      </c>
      <c r="I3552" t="s">
        <v>17280</v>
      </c>
      <c r="J3552" t="s">
        <v>12911</v>
      </c>
      <c r="K3552">
        <v>141</v>
      </c>
      <c r="L3552" t="s">
        <v>12932</v>
      </c>
    </row>
    <row r="3553" spans="1:12">
      <c r="A3553" s="2">
        <v>41870</v>
      </c>
      <c r="B3553" t="s">
        <v>17279</v>
      </c>
      <c r="C3553">
        <v>12</v>
      </c>
      <c r="D3553" t="s">
        <v>12909</v>
      </c>
      <c r="E3553" t="s">
        <v>12910</v>
      </c>
      <c r="F3553">
        <v>2200</v>
      </c>
      <c r="G3553">
        <v>0</v>
      </c>
      <c r="H3553">
        <v>10685840</v>
      </c>
      <c r="I3553" t="s">
        <v>17281</v>
      </c>
      <c r="J3553" t="s">
        <v>12911</v>
      </c>
      <c r="K3553">
        <v>141</v>
      </c>
      <c r="L3553" t="s">
        <v>12932</v>
      </c>
    </row>
    <row r="3554" spans="1:12">
      <c r="A3554" s="2">
        <v>41870</v>
      </c>
      <c r="B3554" t="s">
        <v>17279</v>
      </c>
      <c r="C3554">
        <v>13</v>
      </c>
      <c r="D3554" t="s">
        <v>12909</v>
      </c>
      <c r="E3554" t="s">
        <v>12910</v>
      </c>
      <c r="F3554">
        <v>1100</v>
      </c>
      <c r="G3554">
        <v>0</v>
      </c>
      <c r="H3554">
        <v>10684740</v>
      </c>
      <c r="I3554" t="s">
        <v>17282</v>
      </c>
      <c r="J3554" t="s">
        <v>12911</v>
      </c>
      <c r="K3554">
        <v>141</v>
      </c>
      <c r="L3554" t="s">
        <v>12932</v>
      </c>
    </row>
    <row r="3555" spans="1:12">
      <c r="A3555" s="2">
        <v>41870</v>
      </c>
      <c r="B3555" t="s">
        <v>17279</v>
      </c>
      <c r="C3555">
        <v>15</v>
      </c>
      <c r="D3555" t="s">
        <v>12909</v>
      </c>
      <c r="E3555" t="s">
        <v>12910</v>
      </c>
      <c r="F3555">
        <v>1100</v>
      </c>
      <c r="G3555">
        <v>0</v>
      </c>
      <c r="H3555">
        <v>10683640</v>
      </c>
      <c r="I3555" t="s">
        <v>17283</v>
      </c>
      <c r="J3555" t="s">
        <v>12911</v>
      </c>
      <c r="K3555">
        <v>141</v>
      </c>
      <c r="L3555" t="s">
        <v>12932</v>
      </c>
    </row>
    <row r="3556" spans="1:12">
      <c r="A3556" s="2">
        <v>41870</v>
      </c>
      <c r="B3556" t="s">
        <v>17279</v>
      </c>
      <c r="C3556">
        <v>17</v>
      </c>
      <c r="D3556" t="s">
        <v>12909</v>
      </c>
      <c r="E3556" t="s">
        <v>12910</v>
      </c>
      <c r="F3556">
        <v>1100</v>
      </c>
      <c r="G3556">
        <v>0</v>
      </c>
      <c r="H3556">
        <v>10682540</v>
      </c>
      <c r="I3556" t="s">
        <v>17284</v>
      </c>
      <c r="J3556" t="s">
        <v>12911</v>
      </c>
      <c r="K3556">
        <v>141</v>
      </c>
      <c r="L3556" t="s">
        <v>12932</v>
      </c>
    </row>
    <row r="3557" spans="1:12">
      <c r="A3557" s="2">
        <v>41870</v>
      </c>
      <c r="B3557" t="s">
        <v>17279</v>
      </c>
      <c r="C3557">
        <v>16</v>
      </c>
      <c r="D3557" t="s">
        <v>12909</v>
      </c>
      <c r="E3557" t="s">
        <v>12910</v>
      </c>
      <c r="F3557">
        <v>1100</v>
      </c>
      <c r="G3557">
        <v>0</v>
      </c>
      <c r="H3557">
        <v>10681440</v>
      </c>
      <c r="I3557" t="s">
        <v>17285</v>
      </c>
      <c r="J3557" t="s">
        <v>12911</v>
      </c>
      <c r="K3557">
        <v>141</v>
      </c>
      <c r="L3557" t="s">
        <v>12932</v>
      </c>
    </row>
    <row r="3558" spans="1:12">
      <c r="A3558" s="2">
        <v>41870</v>
      </c>
      <c r="B3558" t="s">
        <v>17279</v>
      </c>
      <c r="C3558">
        <v>14</v>
      </c>
      <c r="D3558" t="s">
        <v>12909</v>
      </c>
      <c r="E3558" t="s">
        <v>12910</v>
      </c>
      <c r="F3558">
        <v>1100</v>
      </c>
      <c r="G3558">
        <v>0</v>
      </c>
      <c r="H3558">
        <v>10680340</v>
      </c>
      <c r="I3558" t="s">
        <v>17286</v>
      </c>
      <c r="J3558" t="s">
        <v>12911</v>
      </c>
      <c r="K3558">
        <v>141</v>
      </c>
      <c r="L3558" t="s">
        <v>12932</v>
      </c>
    </row>
    <row r="3559" spans="1:12">
      <c r="A3559" s="2">
        <v>41870</v>
      </c>
      <c r="B3559" t="s">
        <v>17287</v>
      </c>
      <c r="C3559">
        <v>3</v>
      </c>
      <c r="D3559" t="s">
        <v>12909</v>
      </c>
      <c r="E3559" t="s">
        <v>12910</v>
      </c>
      <c r="F3559">
        <v>2200</v>
      </c>
      <c r="G3559">
        <v>0</v>
      </c>
      <c r="H3559">
        <v>10678140</v>
      </c>
      <c r="I3559" t="s">
        <v>17288</v>
      </c>
      <c r="J3559" t="s">
        <v>12911</v>
      </c>
      <c r="K3559">
        <v>382</v>
      </c>
      <c r="L3559" t="s">
        <v>12932</v>
      </c>
    </row>
    <row r="3560" spans="1:12">
      <c r="A3560" s="2">
        <v>41870</v>
      </c>
      <c r="B3560" t="s">
        <v>17287</v>
      </c>
      <c r="C3560">
        <v>2</v>
      </c>
      <c r="D3560" t="s">
        <v>12909</v>
      </c>
      <c r="E3560" t="s">
        <v>12910</v>
      </c>
      <c r="F3560">
        <v>8800</v>
      </c>
      <c r="G3560">
        <v>0</v>
      </c>
      <c r="H3560">
        <v>10669340</v>
      </c>
      <c r="I3560" t="s">
        <v>17289</v>
      </c>
      <c r="J3560" t="s">
        <v>12911</v>
      </c>
      <c r="K3560">
        <v>382</v>
      </c>
      <c r="L3560" t="s">
        <v>12932</v>
      </c>
    </row>
    <row r="3561" spans="1:12">
      <c r="A3561" s="2">
        <v>41870</v>
      </c>
      <c r="B3561" t="s">
        <v>17290</v>
      </c>
      <c r="C3561">
        <v>5</v>
      </c>
      <c r="D3561" t="s">
        <v>12909</v>
      </c>
      <c r="E3561" t="s">
        <v>12910</v>
      </c>
      <c r="F3561">
        <v>1100</v>
      </c>
      <c r="G3561">
        <v>0</v>
      </c>
      <c r="H3561">
        <v>10668240</v>
      </c>
      <c r="I3561" t="s">
        <v>17291</v>
      </c>
      <c r="J3561" t="s">
        <v>12911</v>
      </c>
      <c r="K3561">
        <v>457</v>
      </c>
      <c r="L3561" t="s">
        <v>12932</v>
      </c>
    </row>
    <row r="3562" spans="1:12">
      <c r="A3562" s="2">
        <v>41870</v>
      </c>
      <c r="B3562" t="s">
        <v>17292</v>
      </c>
      <c r="C3562">
        <v>1</v>
      </c>
      <c r="D3562" t="s">
        <v>12909</v>
      </c>
      <c r="E3562" t="s">
        <v>12910</v>
      </c>
      <c r="F3562">
        <v>2200</v>
      </c>
      <c r="G3562">
        <v>0</v>
      </c>
      <c r="H3562">
        <v>10666040</v>
      </c>
      <c r="I3562" t="s">
        <v>17293</v>
      </c>
      <c r="J3562" t="s">
        <v>12911</v>
      </c>
      <c r="K3562">
        <v>659</v>
      </c>
      <c r="L3562" t="s">
        <v>12932</v>
      </c>
    </row>
    <row r="3563" spans="1:12">
      <c r="A3563" s="2">
        <v>41870</v>
      </c>
      <c r="B3563" t="s">
        <v>17294</v>
      </c>
      <c r="C3563">
        <v>3</v>
      </c>
      <c r="D3563" t="s">
        <v>12909</v>
      </c>
      <c r="E3563" t="s">
        <v>12910</v>
      </c>
      <c r="F3563">
        <v>275</v>
      </c>
      <c r="G3563">
        <v>0</v>
      </c>
      <c r="H3563">
        <v>10665765</v>
      </c>
      <c r="I3563" t="s">
        <v>17295</v>
      </c>
      <c r="J3563" t="s">
        <v>12911</v>
      </c>
      <c r="K3563">
        <v>213</v>
      </c>
      <c r="L3563" t="s">
        <v>12932</v>
      </c>
    </row>
    <row r="3564" spans="1:12">
      <c r="A3564" s="2">
        <v>41870</v>
      </c>
      <c r="B3564" t="s">
        <v>17296</v>
      </c>
      <c r="C3564">
        <v>1</v>
      </c>
      <c r="D3564" t="s">
        <v>12909</v>
      </c>
      <c r="E3564" t="s">
        <v>12910</v>
      </c>
      <c r="F3564">
        <v>2200</v>
      </c>
      <c r="G3564">
        <v>0</v>
      </c>
      <c r="H3564">
        <v>10663565</v>
      </c>
      <c r="I3564" t="s">
        <v>17297</v>
      </c>
      <c r="J3564" t="s">
        <v>12911</v>
      </c>
      <c r="K3564">
        <v>169</v>
      </c>
      <c r="L3564" t="s">
        <v>12932</v>
      </c>
    </row>
    <row r="3565" spans="1:12">
      <c r="A3565" s="2">
        <v>41870</v>
      </c>
      <c r="B3565" t="s">
        <v>17298</v>
      </c>
      <c r="C3565">
        <v>1</v>
      </c>
      <c r="D3565" t="s">
        <v>12909</v>
      </c>
      <c r="E3565" t="s">
        <v>12910</v>
      </c>
      <c r="F3565">
        <v>4400</v>
      </c>
      <c r="G3565">
        <v>0</v>
      </c>
      <c r="H3565">
        <v>10659165</v>
      </c>
      <c r="I3565" t="s">
        <v>17299</v>
      </c>
      <c r="J3565" t="s">
        <v>12911</v>
      </c>
      <c r="K3565">
        <v>237</v>
      </c>
      <c r="L3565" t="s">
        <v>12932</v>
      </c>
    </row>
    <row r="3566" spans="1:12">
      <c r="A3566" s="2">
        <v>41870</v>
      </c>
      <c r="B3566" t="s">
        <v>17300</v>
      </c>
      <c r="C3566">
        <v>4</v>
      </c>
      <c r="D3566" t="s">
        <v>12909</v>
      </c>
      <c r="E3566" t="s">
        <v>12910</v>
      </c>
      <c r="F3566">
        <v>2200</v>
      </c>
      <c r="G3566">
        <v>0</v>
      </c>
      <c r="H3566">
        <v>10656965</v>
      </c>
      <c r="I3566" t="s">
        <v>17301</v>
      </c>
      <c r="J3566" t="s">
        <v>12911</v>
      </c>
      <c r="K3566">
        <v>869</v>
      </c>
      <c r="L3566" t="s">
        <v>12932</v>
      </c>
    </row>
    <row r="3567" spans="1:12">
      <c r="A3567" s="2">
        <v>41870</v>
      </c>
      <c r="B3567" t="s">
        <v>17300</v>
      </c>
      <c r="C3567">
        <v>6</v>
      </c>
      <c r="D3567" t="s">
        <v>12909</v>
      </c>
      <c r="E3567" t="s">
        <v>12910</v>
      </c>
      <c r="F3567">
        <v>1100</v>
      </c>
      <c r="G3567">
        <v>0</v>
      </c>
      <c r="H3567">
        <v>10655865</v>
      </c>
      <c r="I3567" t="s">
        <v>17302</v>
      </c>
      <c r="J3567" t="s">
        <v>12911</v>
      </c>
      <c r="K3567">
        <v>869</v>
      </c>
      <c r="L3567" t="s">
        <v>12932</v>
      </c>
    </row>
    <row r="3568" spans="1:12">
      <c r="A3568" s="2">
        <v>41870</v>
      </c>
      <c r="B3568" t="s">
        <v>17303</v>
      </c>
      <c r="C3568">
        <v>13</v>
      </c>
      <c r="D3568" t="s">
        <v>12909</v>
      </c>
      <c r="E3568" t="s">
        <v>12910</v>
      </c>
      <c r="F3568">
        <v>275</v>
      </c>
      <c r="G3568">
        <v>0</v>
      </c>
      <c r="H3568">
        <v>10655590</v>
      </c>
      <c r="I3568" t="s">
        <v>17304</v>
      </c>
      <c r="J3568" t="s">
        <v>12911</v>
      </c>
      <c r="K3568">
        <v>130</v>
      </c>
      <c r="L3568" t="s">
        <v>12932</v>
      </c>
    </row>
    <row r="3569" spans="1:12">
      <c r="A3569" s="2">
        <v>41870</v>
      </c>
      <c r="B3569" t="s">
        <v>17305</v>
      </c>
      <c r="C3569">
        <v>1</v>
      </c>
      <c r="D3569" t="s">
        <v>12909</v>
      </c>
      <c r="E3569" t="s">
        <v>12910</v>
      </c>
      <c r="F3569">
        <v>1100</v>
      </c>
      <c r="G3569">
        <v>0</v>
      </c>
      <c r="H3569">
        <v>10654490</v>
      </c>
      <c r="I3569" t="s">
        <v>17306</v>
      </c>
      <c r="J3569" t="s">
        <v>12911</v>
      </c>
      <c r="K3569">
        <v>71</v>
      </c>
      <c r="L3569" t="s">
        <v>12932</v>
      </c>
    </row>
    <row r="3570" spans="1:12">
      <c r="A3570" s="2">
        <v>41870</v>
      </c>
      <c r="B3570" t="s">
        <v>17307</v>
      </c>
      <c r="C3570">
        <v>8</v>
      </c>
      <c r="D3570" t="s">
        <v>12909</v>
      </c>
      <c r="E3570" t="s">
        <v>12910</v>
      </c>
      <c r="F3570">
        <v>110</v>
      </c>
      <c r="G3570">
        <v>0</v>
      </c>
      <c r="H3570">
        <v>10654380</v>
      </c>
      <c r="I3570" t="s">
        <v>17308</v>
      </c>
      <c r="J3570" t="s">
        <v>12911</v>
      </c>
      <c r="K3570">
        <v>749</v>
      </c>
      <c r="L3570" t="s">
        <v>12932</v>
      </c>
    </row>
    <row r="3571" spans="1:12">
      <c r="A3571" s="2">
        <v>41870</v>
      </c>
      <c r="B3571" t="s">
        <v>17307</v>
      </c>
      <c r="C3571">
        <v>7</v>
      </c>
      <c r="D3571" t="s">
        <v>12909</v>
      </c>
      <c r="E3571" t="s">
        <v>12910</v>
      </c>
      <c r="F3571">
        <v>1100</v>
      </c>
      <c r="G3571">
        <v>0</v>
      </c>
      <c r="H3571">
        <v>10653280</v>
      </c>
      <c r="I3571" t="s">
        <v>17309</v>
      </c>
      <c r="J3571" t="s">
        <v>12911</v>
      </c>
      <c r="K3571">
        <v>749</v>
      </c>
      <c r="L3571" t="s">
        <v>12932</v>
      </c>
    </row>
    <row r="3572" spans="1:12">
      <c r="A3572" s="2">
        <v>41870</v>
      </c>
      <c r="B3572" t="s">
        <v>17310</v>
      </c>
      <c r="C3572">
        <v>3</v>
      </c>
      <c r="D3572" t="s">
        <v>12909</v>
      </c>
      <c r="E3572" t="s">
        <v>12910</v>
      </c>
      <c r="F3572">
        <v>2200</v>
      </c>
      <c r="G3572">
        <v>0</v>
      </c>
      <c r="H3572">
        <v>10651080</v>
      </c>
      <c r="I3572" t="s">
        <v>17311</v>
      </c>
      <c r="J3572" t="s">
        <v>12911</v>
      </c>
      <c r="K3572">
        <v>112</v>
      </c>
      <c r="L3572" t="s">
        <v>12932</v>
      </c>
    </row>
    <row r="3573" spans="1:12">
      <c r="A3573" s="2">
        <v>41870</v>
      </c>
      <c r="B3573" t="s">
        <v>17312</v>
      </c>
      <c r="C3573">
        <v>5</v>
      </c>
      <c r="D3573" t="s">
        <v>12909</v>
      </c>
      <c r="E3573" t="s">
        <v>12910</v>
      </c>
      <c r="F3573">
        <v>2200</v>
      </c>
      <c r="G3573">
        <v>0</v>
      </c>
      <c r="H3573">
        <v>10648880</v>
      </c>
      <c r="I3573" t="s">
        <v>17313</v>
      </c>
      <c r="J3573" t="s">
        <v>12911</v>
      </c>
      <c r="K3573">
        <v>215</v>
      </c>
      <c r="L3573" t="s">
        <v>12932</v>
      </c>
    </row>
    <row r="3574" spans="1:12">
      <c r="A3574" s="2">
        <v>41870</v>
      </c>
      <c r="B3574" t="s">
        <v>17312</v>
      </c>
      <c r="C3574">
        <v>6</v>
      </c>
      <c r="D3574" t="s">
        <v>12909</v>
      </c>
      <c r="E3574" t="s">
        <v>12910</v>
      </c>
      <c r="F3574">
        <v>275</v>
      </c>
      <c r="G3574">
        <v>0</v>
      </c>
      <c r="H3574">
        <v>10648605</v>
      </c>
      <c r="I3574" t="s">
        <v>17314</v>
      </c>
      <c r="J3574" t="s">
        <v>12911</v>
      </c>
      <c r="K3574">
        <v>215</v>
      </c>
      <c r="L3574" t="s">
        <v>12932</v>
      </c>
    </row>
    <row r="3575" spans="1:12">
      <c r="A3575" s="2">
        <v>41870</v>
      </c>
      <c r="B3575" t="s">
        <v>17315</v>
      </c>
      <c r="C3575">
        <v>1</v>
      </c>
      <c r="D3575" t="s">
        <v>12909</v>
      </c>
      <c r="E3575" t="s">
        <v>12910</v>
      </c>
      <c r="F3575">
        <v>110</v>
      </c>
      <c r="G3575">
        <v>0</v>
      </c>
      <c r="H3575">
        <v>10648495</v>
      </c>
      <c r="I3575" t="s">
        <v>17316</v>
      </c>
      <c r="J3575" t="s">
        <v>12911</v>
      </c>
      <c r="K3575">
        <v>37</v>
      </c>
      <c r="L3575" t="s">
        <v>12932</v>
      </c>
    </row>
    <row r="3576" spans="1:12">
      <c r="A3576" s="2">
        <v>41870</v>
      </c>
      <c r="B3576" t="s">
        <v>17317</v>
      </c>
      <c r="C3576">
        <v>3</v>
      </c>
      <c r="D3576" t="s">
        <v>12909</v>
      </c>
      <c r="E3576" t="s">
        <v>12910</v>
      </c>
      <c r="F3576">
        <v>1100</v>
      </c>
      <c r="G3576">
        <v>0</v>
      </c>
      <c r="H3576">
        <v>10647395</v>
      </c>
      <c r="I3576" t="s">
        <v>17318</v>
      </c>
      <c r="J3576" t="s">
        <v>12911</v>
      </c>
      <c r="K3576">
        <v>204</v>
      </c>
      <c r="L3576" t="s">
        <v>12932</v>
      </c>
    </row>
    <row r="3577" spans="1:12">
      <c r="A3577" s="2">
        <v>41870</v>
      </c>
      <c r="B3577" t="s">
        <v>17319</v>
      </c>
      <c r="C3577">
        <v>3</v>
      </c>
      <c r="D3577" t="s">
        <v>12909</v>
      </c>
      <c r="E3577" t="s">
        <v>12910</v>
      </c>
      <c r="F3577">
        <v>1100</v>
      </c>
      <c r="G3577">
        <v>0</v>
      </c>
      <c r="H3577">
        <v>10646295</v>
      </c>
      <c r="I3577" t="s">
        <v>17320</v>
      </c>
      <c r="J3577" t="s">
        <v>12911</v>
      </c>
      <c r="K3577">
        <v>265</v>
      </c>
      <c r="L3577" t="s">
        <v>12932</v>
      </c>
    </row>
    <row r="3578" spans="1:12">
      <c r="A3578" s="2">
        <v>41871</v>
      </c>
      <c r="B3578" t="s">
        <v>17321</v>
      </c>
      <c r="C3578">
        <v>1</v>
      </c>
      <c r="D3578" t="s">
        <v>12909</v>
      </c>
      <c r="E3578" t="s">
        <v>12910</v>
      </c>
      <c r="F3578">
        <v>4400</v>
      </c>
      <c r="G3578">
        <v>0</v>
      </c>
      <c r="H3578">
        <v>10641895</v>
      </c>
      <c r="I3578" t="s">
        <v>17322</v>
      </c>
      <c r="J3578" t="s">
        <v>12911</v>
      </c>
      <c r="K3578">
        <v>2105</v>
      </c>
      <c r="L3578" t="s">
        <v>12932</v>
      </c>
    </row>
    <row r="3579" spans="1:12">
      <c r="A3579" s="2">
        <v>41871</v>
      </c>
      <c r="B3579" t="s">
        <v>17323</v>
      </c>
      <c r="C3579">
        <v>25</v>
      </c>
      <c r="D3579" t="s">
        <v>12909</v>
      </c>
      <c r="E3579" t="s">
        <v>12910</v>
      </c>
      <c r="F3579">
        <v>561</v>
      </c>
      <c r="G3579">
        <v>0</v>
      </c>
      <c r="H3579">
        <v>10641334</v>
      </c>
      <c r="I3579" t="s">
        <v>17324</v>
      </c>
      <c r="J3579" t="s">
        <v>12911</v>
      </c>
      <c r="K3579">
        <v>117</v>
      </c>
      <c r="L3579" t="s">
        <v>12932</v>
      </c>
    </row>
    <row r="3580" spans="1:12">
      <c r="A3580" s="2">
        <v>41871</v>
      </c>
      <c r="B3580" t="s">
        <v>17323</v>
      </c>
      <c r="C3580">
        <v>107</v>
      </c>
      <c r="D3580" t="s">
        <v>12909</v>
      </c>
      <c r="E3580" t="s">
        <v>12910</v>
      </c>
      <c r="F3580">
        <v>1100</v>
      </c>
      <c r="G3580">
        <v>0</v>
      </c>
      <c r="H3580">
        <v>10640234</v>
      </c>
      <c r="I3580" t="s">
        <v>17325</v>
      </c>
      <c r="J3580" t="s">
        <v>12911</v>
      </c>
      <c r="K3580">
        <v>117</v>
      </c>
      <c r="L3580" t="s">
        <v>12932</v>
      </c>
    </row>
    <row r="3581" spans="1:12">
      <c r="A3581" s="2">
        <v>41871</v>
      </c>
      <c r="B3581" t="s">
        <v>17323</v>
      </c>
      <c r="C3581">
        <v>108</v>
      </c>
      <c r="D3581" t="s">
        <v>12909</v>
      </c>
      <c r="E3581" t="s">
        <v>12910</v>
      </c>
      <c r="F3581">
        <v>1100</v>
      </c>
      <c r="G3581">
        <v>0</v>
      </c>
      <c r="H3581">
        <v>10639134</v>
      </c>
      <c r="I3581" t="s">
        <v>17326</v>
      </c>
      <c r="J3581" t="s">
        <v>12911</v>
      </c>
      <c r="K3581">
        <v>117</v>
      </c>
      <c r="L3581" t="s">
        <v>12932</v>
      </c>
    </row>
    <row r="3582" spans="1:12">
      <c r="A3582" s="2">
        <v>41871</v>
      </c>
      <c r="B3582" t="s">
        <v>17323</v>
      </c>
      <c r="C3582">
        <v>109</v>
      </c>
      <c r="D3582" t="s">
        <v>12909</v>
      </c>
      <c r="E3582" t="s">
        <v>12910</v>
      </c>
      <c r="F3582">
        <v>1100</v>
      </c>
      <c r="G3582">
        <v>0</v>
      </c>
      <c r="H3582">
        <v>10638034</v>
      </c>
      <c r="I3582" t="s">
        <v>17327</v>
      </c>
      <c r="J3582" t="s">
        <v>12911</v>
      </c>
      <c r="K3582">
        <v>117</v>
      </c>
      <c r="L3582" t="s">
        <v>12932</v>
      </c>
    </row>
    <row r="3583" spans="1:12">
      <c r="A3583" s="2">
        <v>41871</v>
      </c>
      <c r="B3583" t="s">
        <v>17323</v>
      </c>
      <c r="C3583">
        <v>110</v>
      </c>
      <c r="D3583" t="s">
        <v>12909</v>
      </c>
      <c r="E3583" t="s">
        <v>12910</v>
      </c>
      <c r="F3583">
        <v>1100</v>
      </c>
      <c r="G3583">
        <v>0</v>
      </c>
      <c r="H3583">
        <v>10636934</v>
      </c>
      <c r="I3583" t="s">
        <v>17328</v>
      </c>
      <c r="J3583" t="s">
        <v>12911</v>
      </c>
      <c r="K3583">
        <v>117</v>
      </c>
      <c r="L3583" t="s">
        <v>12932</v>
      </c>
    </row>
    <row r="3584" spans="1:12">
      <c r="A3584" s="2">
        <v>41871</v>
      </c>
      <c r="B3584" t="s">
        <v>17323</v>
      </c>
      <c r="C3584">
        <v>111</v>
      </c>
      <c r="D3584" t="s">
        <v>12909</v>
      </c>
      <c r="E3584" t="s">
        <v>12910</v>
      </c>
      <c r="F3584">
        <v>1100</v>
      </c>
      <c r="G3584">
        <v>0</v>
      </c>
      <c r="H3584">
        <v>10635834</v>
      </c>
      <c r="I3584" t="s">
        <v>17329</v>
      </c>
      <c r="J3584" t="s">
        <v>12911</v>
      </c>
      <c r="K3584">
        <v>117</v>
      </c>
      <c r="L3584" t="s">
        <v>12932</v>
      </c>
    </row>
    <row r="3585" spans="1:12">
      <c r="A3585" s="2">
        <v>41871</v>
      </c>
      <c r="B3585" t="s">
        <v>17323</v>
      </c>
      <c r="C3585">
        <v>112</v>
      </c>
      <c r="D3585" t="s">
        <v>12909</v>
      </c>
      <c r="E3585" t="s">
        <v>12910</v>
      </c>
      <c r="F3585">
        <v>1100</v>
      </c>
      <c r="G3585">
        <v>0</v>
      </c>
      <c r="H3585">
        <v>10634734</v>
      </c>
      <c r="I3585" t="s">
        <v>17330</v>
      </c>
      <c r="J3585" t="s">
        <v>12911</v>
      </c>
      <c r="K3585">
        <v>117</v>
      </c>
      <c r="L3585" t="s">
        <v>12932</v>
      </c>
    </row>
    <row r="3586" spans="1:12">
      <c r="A3586" s="2">
        <v>41871</v>
      </c>
      <c r="B3586" t="s">
        <v>17323</v>
      </c>
      <c r="C3586">
        <v>144</v>
      </c>
      <c r="D3586" t="s">
        <v>12909</v>
      </c>
      <c r="E3586" t="s">
        <v>12910</v>
      </c>
      <c r="F3586">
        <v>1100</v>
      </c>
      <c r="G3586">
        <v>0</v>
      </c>
      <c r="H3586">
        <v>10633634</v>
      </c>
      <c r="I3586" t="s">
        <v>17331</v>
      </c>
      <c r="J3586" t="s">
        <v>12911</v>
      </c>
      <c r="K3586">
        <v>117</v>
      </c>
      <c r="L3586" t="s">
        <v>12932</v>
      </c>
    </row>
    <row r="3587" spans="1:12">
      <c r="A3587" s="2">
        <v>41871</v>
      </c>
      <c r="B3587" t="s">
        <v>17323</v>
      </c>
      <c r="C3587">
        <v>145</v>
      </c>
      <c r="D3587" t="s">
        <v>12909</v>
      </c>
      <c r="E3587" t="s">
        <v>12910</v>
      </c>
      <c r="F3587">
        <v>1100</v>
      </c>
      <c r="G3587">
        <v>0</v>
      </c>
      <c r="H3587">
        <v>10632534</v>
      </c>
      <c r="I3587" t="s">
        <v>17332</v>
      </c>
      <c r="J3587" t="s">
        <v>12911</v>
      </c>
      <c r="K3587">
        <v>117</v>
      </c>
      <c r="L3587" t="s">
        <v>12932</v>
      </c>
    </row>
    <row r="3588" spans="1:12">
      <c r="A3588" s="2">
        <v>41871</v>
      </c>
      <c r="B3588" t="s">
        <v>17323</v>
      </c>
      <c r="C3588">
        <v>146</v>
      </c>
      <c r="D3588" t="s">
        <v>12909</v>
      </c>
      <c r="E3588" t="s">
        <v>12910</v>
      </c>
      <c r="F3588">
        <v>1100</v>
      </c>
      <c r="G3588">
        <v>0</v>
      </c>
      <c r="H3588">
        <v>10631434</v>
      </c>
      <c r="I3588" t="s">
        <v>17333</v>
      </c>
      <c r="J3588" t="s">
        <v>12911</v>
      </c>
      <c r="K3588">
        <v>117</v>
      </c>
      <c r="L3588" t="s">
        <v>12932</v>
      </c>
    </row>
    <row r="3589" spans="1:12">
      <c r="A3589" s="2">
        <v>41871</v>
      </c>
      <c r="B3589" t="s">
        <v>17323</v>
      </c>
      <c r="C3589">
        <v>201</v>
      </c>
      <c r="D3589" t="s">
        <v>12909</v>
      </c>
      <c r="E3589" t="s">
        <v>12910</v>
      </c>
      <c r="F3589">
        <v>1100</v>
      </c>
      <c r="G3589">
        <v>0</v>
      </c>
      <c r="H3589">
        <v>10630334</v>
      </c>
      <c r="I3589" t="s">
        <v>17334</v>
      </c>
      <c r="J3589" t="s">
        <v>12911</v>
      </c>
      <c r="K3589">
        <v>117</v>
      </c>
      <c r="L3589" t="s">
        <v>12932</v>
      </c>
    </row>
    <row r="3590" spans="1:12">
      <c r="A3590" s="2">
        <v>41871</v>
      </c>
      <c r="B3590" t="s">
        <v>17323</v>
      </c>
      <c r="C3590">
        <v>202</v>
      </c>
      <c r="D3590" t="s">
        <v>12909</v>
      </c>
      <c r="E3590" t="s">
        <v>12910</v>
      </c>
      <c r="F3590">
        <v>1100</v>
      </c>
      <c r="G3590">
        <v>0</v>
      </c>
      <c r="H3590">
        <v>10629234</v>
      </c>
      <c r="I3590" t="s">
        <v>17335</v>
      </c>
      <c r="J3590" t="s">
        <v>12911</v>
      </c>
      <c r="K3590">
        <v>117</v>
      </c>
      <c r="L3590" t="s">
        <v>12932</v>
      </c>
    </row>
    <row r="3591" spans="1:12">
      <c r="A3591" s="2">
        <v>41871</v>
      </c>
      <c r="B3591" t="s">
        <v>17323</v>
      </c>
      <c r="C3591">
        <v>203</v>
      </c>
      <c r="D3591" t="s">
        <v>12909</v>
      </c>
      <c r="E3591" t="s">
        <v>12910</v>
      </c>
      <c r="F3591">
        <v>1100</v>
      </c>
      <c r="G3591">
        <v>0</v>
      </c>
      <c r="H3591">
        <v>10628134</v>
      </c>
      <c r="I3591" t="s">
        <v>17336</v>
      </c>
      <c r="J3591" t="s">
        <v>12911</v>
      </c>
      <c r="K3591">
        <v>117</v>
      </c>
      <c r="L3591" t="s">
        <v>12932</v>
      </c>
    </row>
    <row r="3592" spans="1:12">
      <c r="A3592" s="2">
        <v>41871</v>
      </c>
      <c r="B3592" t="s">
        <v>17323</v>
      </c>
      <c r="C3592">
        <v>204</v>
      </c>
      <c r="D3592" t="s">
        <v>12909</v>
      </c>
      <c r="E3592" t="s">
        <v>12910</v>
      </c>
      <c r="F3592">
        <v>1100</v>
      </c>
      <c r="G3592">
        <v>0</v>
      </c>
      <c r="H3592">
        <v>10627034</v>
      </c>
      <c r="I3592" t="s">
        <v>17337</v>
      </c>
      <c r="J3592" t="s">
        <v>12911</v>
      </c>
      <c r="K3592">
        <v>117</v>
      </c>
      <c r="L3592" t="s">
        <v>12932</v>
      </c>
    </row>
    <row r="3593" spans="1:12">
      <c r="A3593" s="2">
        <v>41871</v>
      </c>
      <c r="B3593" t="s">
        <v>17323</v>
      </c>
      <c r="C3593">
        <v>205</v>
      </c>
      <c r="D3593" t="s">
        <v>12909</v>
      </c>
      <c r="E3593" t="s">
        <v>12910</v>
      </c>
      <c r="F3593">
        <v>1100</v>
      </c>
      <c r="G3593">
        <v>0</v>
      </c>
      <c r="H3593">
        <v>10625934</v>
      </c>
      <c r="I3593" t="s">
        <v>17338</v>
      </c>
      <c r="J3593" t="s">
        <v>12911</v>
      </c>
      <c r="K3593">
        <v>117</v>
      </c>
      <c r="L3593" t="s">
        <v>12932</v>
      </c>
    </row>
    <row r="3594" spans="1:12">
      <c r="A3594" s="2">
        <v>41871</v>
      </c>
      <c r="B3594" t="s">
        <v>17323</v>
      </c>
      <c r="C3594">
        <v>206</v>
      </c>
      <c r="D3594" t="s">
        <v>12909</v>
      </c>
      <c r="E3594" t="s">
        <v>12910</v>
      </c>
      <c r="F3594">
        <v>1397</v>
      </c>
      <c r="G3594">
        <v>0</v>
      </c>
      <c r="H3594">
        <v>10624537</v>
      </c>
      <c r="I3594" t="s">
        <v>17339</v>
      </c>
      <c r="J3594" t="s">
        <v>12911</v>
      </c>
      <c r="K3594">
        <v>117</v>
      </c>
      <c r="L3594" t="s">
        <v>12932</v>
      </c>
    </row>
    <row r="3595" spans="1:12">
      <c r="A3595" s="2">
        <v>41871</v>
      </c>
      <c r="B3595" t="s">
        <v>17323</v>
      </c>
      <c r="C3595">
        <v>207</v>
      </c>
      <c r="D3595" t="s">
        <v>12909</v>
      </c>
      <c r="E3595" t="s">
        <v>12910</v>
      </c>
      <c r="F3595">
        <v>1100</v>
      </c>
      <c r="G3595">
        <v>0</v>
      </c>
      <c r="H3595">
        <v>10623437</v>
      </c>
      <c r="I3595" t="s">
        <v>17340</v>
      </c>
      <c r="J3595" t="s">
        <v>12911</v>
      </c>
      <c r="K3595">
        <v>117</v>
      </c>
      <c r="L3595" t="s">
        <v>12932</v>
      </c>
    </row>
    <row r="3596" spans="1:12">
      <c r="A3596" s="2">
        <v>41871</v>
      </c>
      <c r="B3596" t="s">
        <v>17323</v>
      </c>
      <c r="C3596">
        <v>229</v>
      </c>
      <c r="D3596" t="s">
        <v>12909</v>
      </c>
      <c r="E3596" t="s">
        <v>12910</v>
      </c>
      <c r="F3596">
        <v>5500</v>
      </c>
      <c r="G3596">
        <v>0</v>
      </c>
      <c r="H3596">
        <v>10617937</v>
      </c>
      <c r="I3596" t="s">
        <v>17341</v>
      </c>
      <c r="J3596" t="s">
        <v>12911</v>
      </c>
      <c r="K3596">
        <v>117</v>
      </c>
      <c r="L3596" t="s">
        <v>12932</v>
      </c>
    </row>
    <row r="3597" spans="1:12">
      <c r="A3597" s="2">
        <v>41871</v>
      </c>
      <c r="B3597" t="s">
        <v>17323</v>
      </c>
      <c r="C3597">
        <v>232</v>
      </c>
      <c r="D3597" t="s">
        <v>12909</v>
      </c>
      <c r="E3597" t="s">
        <v>12910</v>
      </c>
      <c r="F3597">
        <v>2200</v>
      </c>
      <c r="G3597">
        <v>0</v>
      </c>
      <c r="H3597">
        <v>10615737</v>
      </c>
      <c r="I3597" t="s">
        <v>17342</v>
      </c>
      <c r="J3597" t="s">
        <v>12911</v>
      </c>
      <c r="K3597">
        <v>117</v>
      </c>
      <c r="L3597" t="s">
        <v>12932</v>
      </c>
    </row>
    <row r="3598" spans="1:12">
      <c r="A3598" s="2">
        <v>41871</v>
      </c>
      <c r="B3598" t="s">
        <v>17323</v>
      </c>
      <c r="C3598">
        <v>231</v>
      </c>
      <c r="D3598" t="s">
        <v>12909</v>
      </c>
      <c r="E3598" t="s">
        <v>12910</v>
      </c>
      <c r="F3598">
        <v>2200</v>
      </c>
      <c r="G3598">
        <v>0</v>
      </c>
      <c r="H3598">
        <v>10613537</v>
      </c>
      <c r="I3598" t="s">
        <v>17343</v>
      </c>
      <c r="J3598" t="s">
        <v>12911</v>
      </c>
      <c r="K3598">
        <v>117</v>
      </c>
      <c r="L3598" t="s">
        <v>12932</v>
      </c>
    </row>
    <row r="3599" spans="1:12">
      <c r="A3599" s="2">
        <v>41871</v>
      </c>
      <c r="B3599" t="s">
        <v>17323</v>
      </c>
      <c r="C3599">
        <v>230</v>
      </c>
      <c r="D3599" t="s">
        <v>12909</v>
      </c>
      <c r="E3599" t="s">
        <v>12910</v>
      </c>
      <c r="F3599">
        <v>2200</v>
      </c>
      <c r="G3599">
        <v>0</v>
      </c>
      <c r="H3599">
        <v>10611337</v>
      </c>
      <c r="I3599" t="s">
        <v>17344</v>
      </c>
      <c r="J3599" t="s">
        <v>12911</v>
      </c>
      <c r="K3599">
        <v>117</v>
      </c>
      <c r="L3599" t="s">
        <v>12932</v>
      </c>
    </row>
    <row r="3600" spans="1:12">
      <c r="A3600" s="2">
        <v>41871</v>
      </c>
      <c r="B3600" t="s">
        <v>17323</v>
      </c>
      <c r="C3600">
        <v>233</v>
      </c>
      <c r="D3600" t="s">
        <v>12909</v>
      </c>
      <c r="E3600" t="s">
        <v>12910</v>
      </c>
      <c r="F3600">
        <v>2200</v>
      </c>
      <c r="G3600">
        <v>0</v>
      </c>
      <c r="H3600">
        <v>10609137</v>
      </c>
      <c r="I3600" t="s">
        <v>17345</v>
      </c>
      <c r="J3600" t="s">
        <v>12911</v>
      </c>
      <c r="K3600">
        <v>117</v>
      </c>
      <c r="L3600" t="s">
        <v>12932</v>
      </c>
    </row>
    <row r="3601" spans="1:12">
      <c r="A3601" s="2">
        <v>41871</v>
      </c>
      <c r="B3601" t="s">
        <v>17323</v>
      </c>
      <c r="C3601">
        <v>234</v>
      </c>
      <c r="D3601" t="s">
        <v>12909</v>
      </c>
      <c r="E3601" t="s">
        <v>12910</v>
      </c>
      <c r="F3601">
        <v>2200</v>
      </c>
      <c r="G3601">
        <v>0</v>
      </c>
      <c r="H3601">
        <v>10606937</v>
      </c>
      <c r="I3601" t="s">
        <v>17346</v>
      </c>
      <c r="J3601" t="s">
        <v>12911</v>
      </c>
      <c r="K3601">
        <v>117</v>
      </c>
      <c r="L3601" t="s">
        <v>12932</v>
      </c>
    </row>
    <row r="3602" spans="1:12">
      <c r="A3602" s="2">
        <v>41871</v>
      </c>
      <c r="B3602" t="s">
        <v>17323</v>
      </c>
      <c r="C3602">
        <v>235</v>
      </c>
      <c r="D3602" t="s">
        <v>12909</v>
      </c>
      <c r="E3602" t="s">
        <v>12910</v>
      </c>
      <c r="F3602">
        <v>2200</v>
      </c>
      <c r="G3602">
        <v>0</v>
      </c>
      <c r="H3602">
        <v>10604737</v>
      </c>
      <c r="I3602" t="s">
        <v>17347</v>
      </c>
      <c r="J3602" t="s">
        <v>12911</v>
      </c>
      <c r="K3602">
        <v>117</v>
      </c>
      <c r="L3602" t="s">
        <v>12932</v>
      </c>
    </row>
    <row r="3603" spans="1:12">
      <c r="A3603" s="2">
        <v>41871</v>
      </c>
      <c r="B3603" t="s">
        <v>17323</v>
      </c>
      <c r="C3603">
        <v>304</v>
      </c>
      <c r="D3603" t="s">
        <v>12909</v>
      </c>
      <c r="E3603" t="s">
        <v>12910</v>
      </c>
      <c r="F3603">
        <v>2200</v>
      </c>
      <c r="G3603">
        <v>0</v>
      </c>
      <c r="H3603">
        <v>10602537</v>
      </c>
      <c r="I3603" t="s">
        <v>17348</v>
      </c>
      <c r="J3603" t="s">
        <v>12911</v>
      </c>
      <c r="K3603">
        <v>117</v>
      </c>
      <c r="L3603" t="s">
        <v>12932</v>
      </c>
    </row>
    <row r="3604" spans="1:12">
      <c r="A3604" s="2">
        <v>41871</v>
      </c>
      <c r="B3604" t="s">
        <v>17323</v>
      </c>
      <c r="C3604">
        <v>305</v>
      </c>
      <c r="D3604" t="s">
        <v>12909</v>
      </c>
      <c r="E3604" t="s">
        <v>12910</v>
      </c>
      <c r="F3604">
        <v>2200</v>
      </c>
      <c r="G3604">
        <v>0</v>
      </c>
      <c r="H3604">
        <v>10600337</v>
      </c>
      <c r="I3604" t="s">
        <v>17349</v>
      </c>
      <c r="J3604" t="s">
        <v>12911</v>
      </c>
      <c r="K3604">
        <v>117</v>
      </c>
      <c r="L3604" t="s">
        <v>12932</v>
      </c>
    </row>
    <row r="3605" spans="1:12">
      <c r="A3605" s="2">
        <v>41871</v>
      </c>
      <c r="B3605" t="s">
        <v>17323</v>
      </c>
      <c r="C3605">
        <v>306</v>
      </c>
      <c r="D3605" t="s">
        <v>12909</v>
      </c>
      <c r="E3605" t="s">
        <v>12910</v>
      </c>
      <c r="F3605">
        <v>5500</v>
      </c>
      <c r="G3605">
        <v>0</v>
      </c>
      <c r="H3605">
        <v>10594837</v>
      </c>
      <c r="I3605" t="s">
        <v>17350</v>
      </c>
      <c r="J3605" t="s">
        <v>12911</v>
      </c>
      <c r="K3605">
        <v>117</v>
      </c>
      <c r="L3605" t="s">
        <v>12932</v>
      </c>
    </row>
    <row r="3606" spans="1:12">
      <c r="A3606" s="2">
        <v>41871</v>
      </c>
      <c r="B3606" t="s">
        <v>17323</v>
      </c>
      <c r="C3606">
        <v>307</v>
      </c>
      <c r="D3606" t="s">
        <v>12909</v>
      </c>
      <c r="E3606" t="s">
        <v>12910</v>
      </c>
      <c r="F3606">
        <v>5500</v>
      </c>
      <c r="G3606">
        <v>0</v>
      </c>
      <c r="H3606">
        <v>10589337</v>
      </c>
      <c r="I3606" t="s">
        <v>17351</v>
      </c>
      <c r="J3606" t="s">
        <v>12911</v>
      </c>
      <c r="K3606">
        <v>117</v>
      </c>
      <c r="L3606" t="s">
        <v>12932</v>
      </c>
    </row>
    <row r="3607" spans="1:12">
      <c r="A3607" s="2">
        <v>41871</v>
      </c>
      <c r="B3607" t="s">
        <v>17323</v>
      </c>
      <c r="C3607">
        <v>308</v>
      </c>
      <c r="D3607" t="s">
        <v>12909</v>
      </c>
      <c r="E3607" t="s">
        <v>12910</v>
      </c>
      <c r="F3607">
        <v>1100</v>
      </c>
      <c r="G3607">
        <v>0</v>
      </c>
      <c r="H3607">
        <v>10588237</v>
      </c>
      <c r="I3607" t="s">
        <v>17352</v>
      </c>
      <c r="J3607" t="s">
        <v>12911</v>
      </c>
      <c r="K3607">
        <v>117</v>
      </c>
      <c r="L3607" t="s">
        <v>12932</v>
      </c>
    </row>
    <row r="3608" spans="1:12">
      <c r="A3608" s="2">
        <v>41871</v>
      </c>
      <c r="B3608" t="s">
        <v>17323</v>
      </c>
      <c r="C3608">
        <v>337</v>
      </c>
      <c r="D3608" t="s">
        <v>12909</v>
      </c>
      <c r="E3608" t="s">
        <v>12910</v>
      </c>
      <c r="F3608">
        <v>1100</v>
      </c>
      <c r="G3608">
        <v>0</v>
      </c>
      <c r="H3608">
        <v>10587137</v>
      </c>
      <c r="I3608" t="s">
        <v>17353</v>
      </c>
      <c r="J3608" t="s">
        <v>12911</v>
      </c>
      <c r="K3608">
        <v>117</v>
      </c>
      <c r="L3608" t="s">
        <v>12932</v>
      </c>
    </row>
    <row r="3609" spans="1:12">
      <c r="A3609" s="2">
        <v>41871</v>
      </c>
      <c r="B3609" t="s">
        <v>17323</v>
      </c>
      <c r="C3609">
        <v>338</v>
      </c>
      <c r="D3609" t="s">
        <v>12909</v>
      </c>
      <c r="E3609" t="s">
        <v>12910</v>
      </c>
      <c r="F3609">
        <v>1100</v>
      </c>
      <c r="G3609">
        <v>0</v>
      </c>
      <c r="H3609">
        <v>10586037</v>
      </c>
      <c r="I3609" t="s">
        <v>17354</v>
      </c>
      <c r="J3609" t="s">
        <v>12911</v>
      </c>
      <c r="K3609">
        <v>117</v>
      </c>
      <c r="L3609" t="s">
        <v>12932</v>
      </c>
    </row>
    <row r="3610" spans="1:12">
      <c r="A3610" s="2">
        <v>41871</v>
      </c>
      <c r="B3610" t="s">
        <v>17323</v>
      </c>
      <c r="C3610">
        <v>339</v>
      </c>
      <c r="D3610" t="s">
        <v>12909</v>
      </c>
      <c r="E3610" t="s">
        <v>12910</v>
      </c>
      <c r="F3610">
        <v>1100</v>
      </c>
      <c r="G3610">
        <v>0</v>
      </c>
      <c r="H3610">
        <v>10584937</v>
      </c>
      <c r="I3610" t="s">
        <v>17355</v>
      </c>
      <c r="J3610" t="s">
        <v>12911</v>
      </c>
      <c r="K3610">
        <v>117</v>
      </c>
      <c r="L3610" t="s">
        <v>12932</v>
      </c>
    </row>
    <row r="3611" spans="1:12">
      <c r="A3611" s="2">
        <v>41871</v>
      </c>
      <c r="B3611" t="s">
        <v>17323</v>
      </c>
      <c r="C3611">
        <v>393</v>
      </c>
      <c r="D3611" t="s">
        <v>12909</v>
      </c>
      <c r="E3611" t="s">
        <v>12910</v>
      </c>
      <c r="F3611">
        <v>1100</v>
      </c>
      <c r="G3611">
        <v>0</v>
      </c>
      <c r="H3611">
        <v>10583837</v>
      </c>
      <c r="I3611" t="s">
        <v>17356</v>
      </c>
      <c r="J3611" t="s">
        <v>12911</v>
      </c>
      <c r="K3611">
        <v>117</v>
      </c>
      <c r="L3611" t="s">
        <v>12932</v>
      </c>
    </row>
    <row r="3612" spans="1:12">
      <c r="A3612" s="2">
        <v>41871</v>
      </c>
      <c r="B3612" t="s">
        <v>17323</v>
      </c>
      <c r="C3612">
        <v>416</v>
      </c>
      <c r="D3612" t="s">
        <v>12909</v>
      </c>
      <c r="E3612" t="s">
        <v>12910</v>
      </c>
      <c r="F3612">
        <v>1100</v>
      </c>
      <c r="G3612">
        <v>0</v>
      </c>
      <c r="H3612">
        <v>10582737</v>
      </c>
      <c r="I3612" t="s">
        <v>17357</v>
      </c>
      <c r="J3612" t="s">
        <v>12911</v>
      </c>
      <c r="K3612">
        <v>117</v>
      </c>
      <c r="L3612" t="s">
        <v>12932</v>
      </c>
    </row>
    <row r="3613" spans="1:12">
      <c r="A3613" s="2">
        <v>41871</v>
      </c>
      <c r="B3613" t="s">
        <v>17358</v>
      </c>
      <c r="C3613">
        <v>1</v>
      </c>
      <c r="D3613" t="s">
        <v>12909</v>
      </c>
      <c r="E3613" t="s">
        <v>12910</v>
      </c>
      <c r="F3613">
        <v>1100</v>
      </c>
      <c r="G3613">
        <v>0</v>
      </c>
      <c r="H3613">
        <v>10581637</v>
      </c>
      <c r="I3613" t="s">
        <v>17359</v>
      </c>
      <c r="J3613" t="s">
        <v>12911</v>
      </c>
      <c r="K3613">
        <v>2028</v>
      </c>
      <c r="L3613" t="s">
        <v>12932</v>
      </c>
    </row>
    <row r="3614" spans="1:12">
      <c r="A3614" s="2">
        <v>41871</v>
      </c>
      <c r="B3614" t="s">
        <v>17360</v>
      </c>
      <c r="C3614">
        <v>59</v>
      </c>
      <c r="D3614" t="s">
        <v>12909</v>
      </c>
      <c r="E3614" t="s">
        <v>12910</v>
      </c>
      <c r="F3614">
        <v>1100</v>
      </c>
      <c r="G3614">
        <v>0</v>
      </c>
      <c r="H3614">
        <v>10580537</v>
      </c>
      <c r="I3614" t="s">
        <v>17361</v>
      </c>
      <c r="J3614" t="s">
        <v>12911</v>
      </c>
      <c r="K3614">
        <v>127</v>
      </c>
      <c r="L3614" t="s">
        <v>12932</v>
      </c>
    </row>
    <row r="3615" spans="1:12">
      <c r="A3615" s="2">
        <v>41871</v>
      </c>
      <c r="B3615" t="s">
        <v>17360</v>
      </c>
      <c r="C3615">
        <v>490</v>
      </c>
      <c r="D3615" t="s">
        <v>12909</v>
      </c>
      <c r="E3615" t="s">
        <v>12910</v>
      </c>
      <c r="F3615">
        <v>5500</v>
      </c>
      <c r="G3615">
        <v>0</v>
      </c>
      <c r="H3615">
        <v>10575037</v>
      </c>
      <c r="I3615" t="s">
        <v>17362</v>
      </c>
      <c r="J3615" t="s">
        <v>12911</v>
      </c>
      <c r="K3615">
        <v>127</v>
      </c>
      <c r="L3615" t="s">
        <v>12932</v>
      </c>
    </row>
    <row r="3616" spans="1:12">
      <c r="A3616" s="2">
        <v>41871</v>
      </c>
      <c r="B3616" t="s">
        <v>17360</v>
      </c>
      <c r="C3616">
        <v>491</v>
      </c>
      <c r="D3616" t="s">
        <v>12909</v>
      </c>
      <c r="E3616" t="s">
        <v>12910</v>
      </c>
      <c r="F3616">
        <v>2200</v>
      </c>
      <c r="G3616">
        <v>0</v>
      </c>
      <c r="H3616">
        <v>10572837</v>
      </c>
      <c r="I3616" t="s">
        <v>17363</v>
      </c>
      <c r="J3616" t="s">
        <v>12911</v>
      </c>
      <c r="K3616">
        <v>127</v>
      </c>
      <c r="L3616" t="s">
        <v>12932</v>
      </c>
    </row>
    <row r="3617" spans="1:12">
      <c r="A3617" s="2">
        <v>41871</v>
      </c>
      <c r="B3617" t="s">
        <v>17360</v>
      </c>
      <c r="C3617">
        <v>492</v>
      </c>
      <c r="D3617" t="s">
        <v>12909</v>
      </c>
      <c r="E3617" t="s">
        <v>12910</v>
      </c>
      <c r="F3617">
        <v>1100</v>
      </c>
      <c r="G3617">
        <v>0</v>
      </c>
      <c r="H3617">
        <v>10571737</v>
      </c>
      <c r="I3617" t="s">
        <v>17364</v>
      </c>
      <c r="J3617" t="s">
        <v>12911</v>
      </c>
      <c r="K3617">
        <v>127</v>
      </c>
      <c r="L3617" t="s">
        <v>12932</v>
      </c>
    </row>
    <row r="3618" spans="1:12">
      <c r="A3618" s="2">
        <v>41871</v>
      </c>
      <c r="B3618" t="s">
        <v>17365</v>
      </c>
      <c r="C3618">
        <v>1</v>
      </c>
      <c r="D3618" t="s">
        <v>12909</v>
      </c>
      <c r="E3618" t="s">
        <v>12910</v>
      </c>
      <c r="F3618">
        <v>1100</v>
      </c>
      <c r="G3618">
        <v>0</v>
      </c>
      <c r="H3618">
        <v>10570637</v>
      </c>
      <c r="I3618" t="s">
        <v>17366</v>
      </c>
      <c r="J3618" t="s">
        <v>12911</v>
      </c>
      <c r="K3618">
        <v>1990</v>
      </c>
      <c r="L3618" t="s">
        <v>12932</v>
      </c>
    </row>
    <row r="3619" spans="1:12">
      <c r="A3619" s="2">
        <v>41871</v>
      </c>
      <c r="B3619" t="s">
        <v>17367</v>
      </c>
      <c r="C3619">
        <v>42</v>
      </c>
      <c r="D3619" t="s">
        <v>12909</v>
      </c>
      <c r="E3619" t="s">
        <v>12910</v>
      </c>
      <c r="F3619">
        <v>1100</v>
      </c>
      <c r="G3619">
        <v>0</v>
      </c>
      <c r="H3619">
        <v>10569537</v>
      </c>
      <c r="I3619" t="s">
        <v>17368</v>
      </c>
      <c r="J3619" t="s">
        <v>12911</v>
      </c>
      <c r="K3619">
        <v>335</v>
      </c>
      <c r="L3619" t="s">
        <v>12932</v>
      </c>
    </row>
    <row r="3620" spans="1:12">
      <c r="A3620" s="2">
        <v>41871</v>
      </c>
      <c r="B3620" t="s">
        <v>17369</v>
      </c>
      <c r="C3620">
        <v>31</v>
      </c>
      <c r="D3620" t="s">
        <v>12909</v>
      </c>
      <c r="E3620" t="s">
        <v>12910</v>
      </c>
      <c r="F3620">
        <v>5500</v>
      </c>
      <c r="G3620">
        <v>0</v>
      </c>
      <c r="H3620">
        <v>10564037</v>
      </c>
      <c r="I3620" t="s">
        <v>17370</v>
      </c>
      <c r="J3620" t="s">
        <v>12911</v>
      </c>
      <c r="K3620">
        <v>127</v>
      </c>
      <c r="L3620" t="s">
        <v>12932</v>
      </c>
    </row>
    <row r="3621" spans="1:12">
      <c r="A3621" s="2">
        <v>41871</v>
      </c>
      <c r="B3621" t="s">
        <v>17369</v>
      </c>
      <c r="C3621">
        <v>34</v>
      </c>
      <c r="D3621" t="s">
        <v>12909</v>
      </c>
      <c r="E3621" t="s">
        <v>12910</v>
      </c>
      <c r="F3621">
        <v>1100</v>
      </c>
      <c r="G3621">
        <v>0</v>
      </c>
      <c r="H3621">
        <v>10562937</v>
      </c>
      <c r="I3621" t="s">
        <v>17371</v>
      </c>
      <c r="J3621" t="s">
        <v>12911</v>
      </c>
      <c r="K3621">
        <v>127</v>
      </c>
      <c r="L3621" t="s">
        <v>12932</v>
      </c>
    </row>
    <row r="3622" spans="1:12">
      <c r="A3622" s="2">
        <v>41871</v>
      </c>
      <c r="B3622" t="s">
        <v>17369</v>
      </c>
      <c r="C3622">
        <v>35</v>
      </c>
      <c r="D3622" t="s">
        <v>12909</v>
      </c>
      <c r="E3622" t="s">
        <v>12910</v>
      </c>
      <c r="F3622">
        <v>561</v>
      </c>
      <c r="G3622">
        <v>0</v>
      </c>
      <c r="H3622">
        <v>10562376</v>
      </c>
      <c r="I3622" t="s">
        <v>17372</v>
      </c>
      <c r="J3622" t="s">
        <v>12911</v>
      </c>
      <c r="K3622">
        <v>127</v>
      </c>
      <c r="L3622" t="s">
        <v>12932</v>
      </c>
    </row>
    <row r="3623" spans="1:12">
      <c r="A3623" s="2">
        <v>41871</v>
      </c>
      <c r="B3623" t="s">
        <v>17369</v>
      </c>
      <c r="C3623">
        <v>32</v>
      </c>
      <c r="D3623" t="s">
        <v>12909</v>
      </c>
      <c r="E3623" t="s">
        <v>12910</v>
      </c>
      <c r="F3623">
        <v>2200</v>
      </c>
      <c r="G3623">
        <v>0</v>
      </c>
      <c r="H3623">
        <v>10560176</v>
      </c>
      <c r="I3623" t="s">
        <v>17373</v>
      </c>
      <c r="J3623" t="s">
        <v>12911</v>
      </c>
      <c r="K3623">
        <v>127</v>
      </c>
      <c r="L3623" t="s">
        <v>12932</v>
      </c>
    </row>
    <row r="3624" spans="1:12">
      <c r="A3624" s="2">
        <v>41871</v>
      </c>
      <c r="B3624" t="s">
        <v>17369</v>
      </c>
      <c r="C3624">
        <v>33</v>
      </c>
      <c r="D3624" t="s">
        <v>12909</v>
      </c>
      <c r="E3624" t="s">
        <v>12910</v>
      </c>
      <c r="F3624">
        <v>2200</v>
      </c>
      <c r="G3624">
        <v>0</v>
      </c>
      <c r="H3624">
        <v>10557976</v>
      </c>
      <c r="I3624" t="s">
        <v>17374</v>
      </c>
      <c r="J3624" t="s">
        <v>12911</v>
      </c>
      <c r="K3624">
        <v>127</v>
      </c>
      <c r="L3624" t="s">
        <v>12932</v>
      </c>
    </row>
    <row r="3625" spans="1:12">
      <c r="A3625" s="2">
        <v>41871</v>
      </c>
      <c r="B3625" t="s">
        <v>17369</v>
      </c>
      <c r="C3625">
        <v>36</v>
      </c>
      <c r="D3625" t="s">
        <v>12909</v>
      </c>
      <c r="E3625" t="s">
        <v>12910</v>
      </c>
      <c r="F3625">
        <v>275</v>
      </c>
      <c r="G3625">
        <v>0</v>
      </c>
      <c r="H3625">
        <v>10557701</v>
      </c>
      <c r="I3625" t="s">
        <v>17375</v>
      </c>
      <c r="J3625" t="s">
        <v>12911</v>
      </c>
      <c r="K3625">
        <v>127</v>
      </c>
      <c r="L3625" t="s">
        <v>12932</v>
      </c>
    </row>
    <row r="3626" spans="1:12">
      <c r="A3626" s="2">
        <v>41871</v>
      </c>
      <c r="B3626" t="s">
        <v>17369</v>
      </c>
      <c r="C3626">
        <v>37</v>
      </c>
      <c r="D3626" t="s">
        <v>12909</v>
      </c>
      <c r="E3626" t="s">
        <v>12910</v>
      </c>
      <c r="F3626">
        <v>275</v>
      </c>
      <c r="G3626">
        <v>0</v>
      </c>
      <c r="H3626">
        <v>10557426</v>
      </c>
      <c r="I3626" t="s">
        <v>17376</v>
      </c>
      <c r="J3626" t="s">
        <v>12911</v>
      </c>
      <c r="K3626">
        <v>127</v>
      </c>
      <c r="L3626" t="s">
        <v>12932</v>
      </c>
    </row>
    <row r="3627" spans="1:12">
      <c r="A3627" s="2">
        <v>41871</v>
      </c>
      <c r="B3627" t="s">
        <v>17369</v>
      </c>
      <c r="C3627">
        <v>48</v>
      </c>
      <c r="D3627" t="s">
        <v>12909</v>
      </c>
      <c r="E3627" t="s">
        <v>12910</v>
      </c>
      <c r="F3627">
        <v>1100</v>
      </c>
      <c r="G3627">
        <v>0</v>
      </c>
      <c r="H3627">
        <v>10556326</v>
      </c>
      <c r="I3627" t="s">
        <v>17377</v>
      </c>
      <c r="J3627" t="s">
        <v>12911</v>
      </c>
      <c r="K3627">
        <v>127</v>
      </c>
      <c r="L3627" t="s">
        <v>12932</v>
      </c>
    </row>
    <row r="3628" spans="1:12">
      <c r="A3628" s="2">
        <v>41871</v>
      </c>
      <c r="B3628" t="s">
        <v>17369</v>
      </c>
      <c r="C3628">
        <v>47</v>
      </c>
      <c r="D3628" t="s">
        <v>12909</v>
      </c>
      <c r="E3628" t="s">
        <v>12910</v>
      </c>
      <c r="F3628">
        <v>275</v>
      </c>
      <c r="G3628">
        <v>0</v>
      </c>
      <c r="H3628">
        <v>10556051</v>
      </c>
      <c r="I3628" t="s">
        <v>17378</v>
      </c>
      <c r="J3628" t="s">
        <v>12911</v>
      </c>
      <c r="K3628">
        <v>127</v>
      </c>
      <c r="L3628" t="s">
        <v>12932</v>
      </c>
    </row>
    <row r="3629" spans="1:12">
      <c r="A3629" s="2">
        <v>41871</v>
      </c>
      <c r="B3629" t="s">
        <v>17369</v>
      </c>
      <c r="C3629">
        <v>49</v>
      </c>
      <c r="D3629" t="s">
        <v>12909</v>
      </c>
      <c r="E3629" t="s">
        <v>12910</v>
      </c>
      <c r="F3629">
        <v>1100</v>
      </c>
      <c r="G3629">
        <v>0</v>
      </c>
      <c r="H3629">
        <v>10554951</v>
      </c>
      <c r="I3629" t="s">
        <v>17379</v>
      </c>
      <c r="J3629" t="s">
        <v>12911</v>
      </c>
      <c r="K3629">
        <v>127</v>
      </c>
      <c r="L3629" t="s">
        <v>12932</v>
      </c>
    </row>
    <row r="3630" spans="1:12">
      <c r="A3630" s="2">
        <v>41871</v>
      </c>
      <c r="B3630" t="s">
        <v>17380</v>
      </c>
      <c r="C3630">
        <v>2</v>
      </c>
      <c r="D3630" t="s">
        <v>12909</v>
      </c>
      <c r="E3630" t="s">
        <v>12910</v>
      </c>
      <c r="F3630">
        <v>1100</v>
      </c>
      <c r="G3630">
        <v>0</v>
      </c>
      <c r="H3630">
        <v>10553851</v>
      </c>
      <c r="I3630" t="s">
        <v>17381</v>
      </c>
      <c r="J3630" t="s">
        <v>12911</v>
      </c>
      <c r="K3630">
        <v>382</v>
      </c>
      <c r="L3630" t="s">
        <v>12932</v>
      </c>
    </row>
    <row r="3631" spans="1:12">
      <c r="A3631" s="2">
        <v>41871</v>
      </c>
      <c r="B3631" t="s">
        <v>17380</v>
      </c>
      <c r="C3631">
        <v>1</v>
      </c>
      <c r="D3631" t="s">
        <v>12909</v>
      </c>
      <c r="E3631" t="s">
        <v>12910</v>
      </c>
      <c r="F3631">
        <v>1100</v>
      </c>
      <c r="G3631">
        <v>0</v>
      </c>
      <c r="H3631">
        <v>10552751</v>
      </c>
      <c r="I3631" t="s">
        <v>17382</v>
      </c>
      <c r="J3631" t="s">
        <v>12911</v>
      </c>
      <c r="K3631">
        <v>382</v>
      </c>
      <c r="L3631" t="s">
        <v>12932</v>
      </c>
    </row>
    <row r="3632" spans="1:12">
      <c r="A3632" s="2">
        <v>41871</v>
      </c>
      <c r="B3632" t="s">
        <v>17383</v>
      </c>
      <c r="C3632">
        <v>3</v>
      </c>
      <c r="D3632" t="s">
        <v>12909</v>
      </c>
      <c r="E3632" t="s">
        <v>12910</v>
      </c>
      <c r="F3632">
        <v>1100</v>
      </c>
      <c r="G3632">
        <v>0</v>
      </c>
      <c r="H3632">
        <v>10551651</v>
      </c>
      <c r="I3632" t="s">
        <v>17384</v>
      </c>
      <c r="J3632" t="s">
        <v>12911</v>
      </c>
      <c r="K3632">
        <v>1553</v>
      </c>
      <c r="L3632" t="s">
        <v>12932</v>
      </c>
    </row>
    <row r="3633" spans="1:12">
      <c r="A3633" s="2">
        <v>41871</v>
      </c>
      <c r="B3633" t="s">
        <v>17385</v>
      </c>
      <c r="C3633">
        <v>1</v>
      </c>
      <c r="D3633" t="s">
        <v>12909</v>
      </c>
      <c r="E3633" t="s">
        <v>12910</v>
      </c>
      <c r="F3633">
        <v>1100</v>
      </c>
      <c r="G3633">
        <v>0</v>
      </c>
      <c r="H3633">
        <v>10550551</v>
      </c>
      <c r="I3633" t="s">
        <v>17386</v>
      </c>
      <c r="J3633" t="s">
        <v>12911</v>
      </c>
      <c r="K3633">
        <v>1671</v>
      </c>
      <c r="L3633" t="s">
        <v>12932</v>
      </c>
    </row>
    <row r="3634" spans="1:12">
      <c r="A3634" s="2">
        <v>41871</v>
      </c>
      <c r="B3634" t="s">
        <v>17387</v>
      </c>
      <c r="C3634">
        <v>1</v>
      </c>
      <c r="D3634" t="s">
        <v>12909</v>
      </c>
      <c r="E3634" t="s">
        <v>12910</v>
      </c>
      <c r="F3634">
        <v>2200</v>
      </c>
      <c r="G3634">
        <v>0</v>
      </c>
      <c r="H3634">
        <v>10548351</v>
      </c>
      <c r="I3634" t="s">
        <v>17388</v>
      </c>
      <c r="J3634" t="s">
        <v>12911</v>
      </c>
      <c r="K3634">
        <v>226</v>
      </c>
      <c r="L3634" t="s">
        <v>12932</v>
      </c>
    </row>
    <row r="3635" spans="1:12">
      <c r="A3635" s="2">
        <v>41871</v>
      </c>
      <c r="B3635" t="s">
        <v>17389</v>
      </c>
      <c r="C3635">
        <v>8</v>
      </c>
      <c r="D3635" t="s">
        <v>12909</v>
      </c>
      <c r="E3635" t="s">
        <v>12910</v>
      </c>
      <c r="F3635">
        <v>1100</v>
      </c>
      <c r="G3635">
        <v>0</v>
      </c>
      <c r="H3635">
        <v>10547251</v>
      </c>
      <c r="I3635" t="s">
        <v>17390</v>
      </c>
      <c r="J3635" t="s">
        <v>12911</v>
      </c>
      <c r="K3635">
        <v>2567</v>
      </c>
      <c r="L3635" t="s">
        <v>12932</v>
      </c>
    </row>
    <row r="3636" spans="1:12">
      <c r="A3636" s="2">
        <v>41871</v>
      </c>
      <c r="B3636" t="s">
        <v>17389</v>
      </c>
      <c r="C3636">
        <v>9</v>
      </c>
      <c r="D3636" t="s">
        <v>12909</v>
      </c>
      <c r="E3636" t="s">
        <v>12910</v>
      </c>
      <c r="F3636">
        <v>143</v>
      </c>
      <c r="G3636">
        <v>0</v>
      </c>
      <c r="H3636">
        <v>10547108</v>
      </c>
      <c r="I3636" t="s">
        <v>17391</v>
      </c>
      <c r="J3636" t="s">
        <v>12911</v>
      </c>
      <c r="K3636">
        <v>2567</v>
      </c>
      <c r="L3636" t="s">
        <v>12932</v>
      </c>
    </row>
    <row r="3637" spans="1:12">
      <c r="A3637" s="2">
        <v>41871</v>
      </c>
      <c r="B3637" t="s">
        <v>17389</v>
      </c>
      <c r="C3637">
        <v>10</v>
      </c>
      <c r="D3637" t="s">
        <v>12909</v>
      </c>
      <c r="E3637" t="s">
        <v>12910</v>
      </c>
      <c r="F3637">
        <v>1100</v>
      </c>
      <c r="G3637">
        <v>0</v>
      </c>
      <c r="H3637">
        <v>10546008</v>
      </c>
      <c r="I3637" t="s">
        <v>17392</v>
      </c>
      <c r="J3637" t="s">
        <v>12911</v>
      </c>
      <c r="K3637">
        <v>2567</v>
      </c>
      <c r="L3637" t="s">
        <v>12932</v>
      </c>
    </row>
    <row r="3638" spans="1:12">
      <c r="A3638" s="2">
        <v>41871</v>
      </c>
      <c r="B3638" t="s">
        <v>17389</v>
      </c>
      <c r="C3638">
        <v>11</v>
      </c>
      <c r="D3638" t="s">
        <v>12909</v>
      </c>
      <c r="E3638" t="s">
        <v>12910</v>
      </c>
      <c r="F3638">
        <v>1100</v>
      </c>
      <c r="G3638">
        <v>0</v>
      </c>
      <c r="H3638">
        <v>10544908</v>
      </c>
      <c r="I3638" t="s">
        <v>17393</v>
      </c>
      <c r="J3638" t="s">
        <v>12911</v>
      </c>
      <c r="K3638">
        <v>2567</v>
      </c>
      <c r="L3638" t="s">
        <v>12932</v>
      </c>
    </row>
    <row r="3639" spans="1:12">
      <c r="A3639" s="2">
        <v>41871</v>
      </c>
      <c r="B3639" t="s">
        <v>17389</v>
      </c>
      <c r="C3639">
        <v>12</v>
      </c>
      <c r="D3639" t="s">
        <v>12909</v>
      </c>
      <c r="E3639" t="s">
        <v>12910</v>
      </c>
      <c r="F3639">
        <v>1100</v>
      </c>
      <c r="G3639">
        <v>0</v>
      </c>
      <c r="H3639">
        <v>10543808</v>
      </c>
      <c r="I3639" t="s">
        <v>17394</v>
      </c>
      <c r="J3639" t="s">
        <v>12911</v>
      </c>
      <c r="K3639">
        <v>2567</v>
      </c>
      <c r="L3639" t="s">
        <v>12932</v>
      </c>
    </row>
    <row r="3640" spans="1:12">
      <c r="A3640" s="2">
        <v>41871</v>
      </c>
      <c r="B3640" t="s">
        <v>17389</v>
      </c>
      <c r="C3640">
        <v>13</v>
      </c>
      <c r="D3640" t="s">
        <v>12909</v>
      </c>
      <c r="E3640" t="s">
        <v>12910</v>
      </c>
      <c r="F3640">
        <v>1100</v>
      </c>
      <c r="G3640">
        <v>0</v>
      </c>
      <c r="H3640">
        <v>10542708</v>
      </c>
      <c r="I3640" t="s">
        <v>17395</v>
      </c>
      <c r="J3640" t="s">
        <v>12911</v>
      </c>
      <c r="K3640">
        <v>2567</v>
      </c>
      <c r="L3640" t="s">
        <v>12932</v>
      </c>
    </row>
    <row r="3641" spans="1:12">
      <c r="A3641" s="2">
        <v>41871</v>
      </c>
      <c r="B3641" t="s">
        <v>17389</v>
      </c>
      <c r="C3641">
        <v>14</v>
      </c>
      <c r="D3641" t="s">
        <v>12909</v>
      </c>
      <c r="E3641" t="s">
        <v>12910</v>
      </c>
      <c r="F3641">
        <v>1100</v>
      </c>
      <c r="G3641">
        <v>0</v>
      </c>
      <c r="H3641">
        <v>10541608</v>
      </c>
      <c r="I3641" t="s">
        <v>17396</v>
      </c>
      <c r="J3641" t="s">
        <v>12911</v>
      </c>
      <c r="K3641">
        <v>2567</v>
      </c>
      <c r="L3641" t="s">
        <v>12932</v>
      </c>
    </row>
    <row r="3642" spans="1:12">
      <c r="A3642" s="2">
        <v>41871</v>
      </c>
      <c r="B3642" t="s">
        <v>17389</v>
      </c>
      <c r="C3642">
        <v>34</v>
      </c>
      <c r="D3642" t="s">
        <v>12909</v>
      </c>
      <c r="E3642" t="s">
        <v>12910</v>
      </c>
      <c r="F3642">
        <v>1100</v>
      </c>
      <c r="G3642">
        <v>0</v>
      </c>
      <c r="H3642">
        <v>10540508</v>
      </c>
      <c r="I3642" t="s">
        <v>17397</v>
      </c>
      <c r="J3642" t="s">
        <v>12911</v>
      </c>
      <c r="K3642">
        <v>2567</v>
      </c>
      <c r="L3642" t="s">
        <v>12932</v>
      </c>
    </row>
    <row r="3643" spans="1:12">
      <c r="A3643" s="2">
        <v>41871</v>
      </c>
      <c r="B3643" t="s">
        <v>17389</v>
      </c>
      <c r="C3643">
        <v>36</v>
      </c>
      <c r="D3643" t="s">
        <v>12909</v>
      </c>
      <c r="E3643" t="s">
        <v>12910</v>
      </c>
      <c r="F3643">
        <v>1100</v>
      </c>
      <c r="G3643">
        <v>0</v>
      </c>
      <c r="H3643">
        <v>10539408</v>
      </c>
      <c r="I3643" t="s">
        <v>17398</v>
      </c>
      <c r="J3643" t="s">
        <v>12911</v>
      </c>
      <c r="K3643">
        <v>2567</v>
      </c>
      <c r="L3643" t="s">
        <v>12932</v>
      </c>
    </row>
    <row r="3644" spans="1:12">
      <c r="A3644" s="2">
        <v>41871</v>
      </c>
      <c r="B3644" t="s">
        <v>17389</v>
      </c>
      <c r="C3644">
        <v>35</v>
      </c>
      <c r="D3644" t="s">
        <v>12909</v>
      </c>
      <c r="E3644" t="s">
        <v>12910</v>
      </c>
      <c r="F3644">
        <v>275</v>
      </c>
      <c r="G3644">
        <v>0</v>
      </c>
      <c r="H3644">
        <v>10539133</v>
      </c>
      <c r="I3644" t="s">
        <v>17399</v>
      </c>
      <c r="J3644" t="s">
        <v>12911</v>
      </c>
      <c r="K3644">
        <v>2567</v>
      </c>
      <c r="L3644" t="s">
        <v>12932</v>
      </c>
    </row>
    <row r="3645" spans="1:12">
      <c r="A3645" s="2">
        <v>41871</v>
      </c>
      <c r="B3645" t="s">
        <v>17389</v>
      </c>
      <c r="C3645">
        <v>37</v>
      </c>
      <c r="D3645" t="s">
        <v>12909</v>
      </c>
      <c r="E3645" t="s">
        <v>12910</v>
      </c>
      <c r="F3645">
        <v>1100</v>
      </c>
      <c r="G3645">
        <v>0</v>
      </c>
      <c r="H3645">
        <v>10538033</v>
      </c>
      <c r="I3645" t="s">
        <v>17400</v>
      </c>
      <c r="J3645" t="s">
        <v>12911</v>
      </c>
      <c r="K3645">
        <v>2567</v>
      </c>
      <c r="L3645" t="s">
        <v>12932</v>
      </c>
    </row>
    <row r="3646" spans="1:12">
      <c r="A3646" s="2">
        <v>41871</v>
      </c>
      <c r="B3646" t="s">
        <v>17389</v>
      </c>
      <c r="C3646">
        <v>38</v>
      </c>
      <c r="D3646" t="s">
        <v>12909</v>
      </c>
      <c r="E3646" t="s">
        <v>12910</v>
      </c>
      <c r="F3646">
        <v>1100</v>
      </c>
      <c r="G3646">
        <v>0</v>
      </c>
      <c r="H3646">
        <v>10536933</v>
      </c>
      <c r="I3646" t="s">
        <v>17401</v>
      </c>
      <c r="J3646" t="s">
        <v>12911</v>
      </c>
      <c r="K3646">
        <v>2567</v>
      </c>
      <c r="L3646" t="s">
        <v>12932</v>
      </c>
    </row>
    <row r="3647" spans="1:12">
      <c r="A3647" s="2">
        <v>41871</v>
      </c>
      <c r="B3647" t="s">
        <v>17389</v>
      </c>
      <c r="C3647">
        <v>102</v>
      </c>
      <c r="D3647" t="s">
        <v>12909</v>
      </c>
      <c r="E3647" t="s">
        <v>12910</v>
      </c>
      <c r="F3647">
        <v>1100</v>
      </c>
      <c r="G3647">
        <v>0</v>
      </c>
      <c r="H3647">
        <v>10535833</v>
      </c>
      <c r="I3647" t="s">
        <v>17402</v>
      </c>
      <c r="J3647" t="s">
        <v>12911</v>
      </c>
      <c r="K3647">
        <v>2567</v>
      </c>
      <c r="L3647" t="s">
        <v>12932</v>
      </c>
    </row>
    <row r="3648" spans="1:12">
      <c r="A3648" s="2">
        <v>41871</v>
      </c>
      <c r="B3648" t="s">
        <v>17389</v>
      </c>
      <c r="C3648">
        <v>101</v>
      </c>
      <c r="D3648" t="s">
        <v>12909</v>
      </c>
      <c r="E3648" t="s">
        <v>12910</v>
      </c>
      <c r="F3648">
        <v>1100</v>
      </c>
      <c r="G3648">
        <v>0</v>
      </c>
      <c r="H3648">
        <v>10534733</v>
      </c>
      <c r="I3648" t="s">
        <v>17403</v>
      </c>
      <c r="J3648" t="s">
        <v>12911</v>
      </c>
      <c r="K3648">
        <v>2567</v>
      </c>
      <c r="L3648" t="s">
        <v>12932</v>
      </c>
    </row>
    <row r="3649" spans="1:12">
      <c r="A3649" s="2">
        <v>41871</v>
      </c>
      <c r="B3649" t="s">
        <v>17389</v>
      </c>
      <c r="C3649">
        <v>103</v>
      </c>
      <c r="D3649" t="s">
        <v>12909</v>
      </c>
      <c r="E3649" t="s">
        <v>12910</v>
      </c>
      <c r="F3649">
        <v>1100</v>
      </c>
      <c r="G3649">
        <v>0</v>
      </c>
      <c r="H3649">
        <v>10533633</v>
      </c>
      <c r="I3649" t="s">
        <v>17404</v>
      </c>
      <c r="J3649" t="s">
        <v>12911</v>
      </c>
      <c r="K3649">
        <v>2567</v>
      </c>
      <c r="L3649" t="s">
        <v>12932</v>
      </c>
    </row>
    <row r="3650" spans="1:12">
      <c r="A3650" s="2">
        <v>41871</v>
      </c>
      <c r="B3650" t="s">
        <v>17389</v>
      </c>
      <c r="C3650">
        <v>215</v>
      </c>
      <c r="D3650" t="s">
        <v>12909</v>
      </c>
      <c r="E3650" t="s">
        <v>12910</v>
      </c>
      <c r="F3650">
        <v>1100</v>
      </c>
      <c r="G3650">
        <v>0</v>
      </c>
      <c r="H3650">
        <v>10532533</v>
      </c>
      <c r="I3650" t="s">
        <v>17405</v>
      </c>
      <c r="J3650" t="s">
        <v>12911</v>
      </c>
      <c r="K3650">
        <v>2567</v>
      </c>
      <c r="L3650" t="s">
        <v>12932</v>
      </c>
    </row>
    <row r="3651" spans="1:12">
      <c r="A3651" s="2">
        <v>41871</v>
      </c>
      <c r="B3651" t="s">
        <v>17389</v>
      </c>
      <c r="C3651">
        <v>214</v>
      </c>
      <c r="D3651" t="s">
        <v>12909</v>
      </c>
      <c r="E3651" t="s">
        <v>12910</v>
      </c>
      <c r="F3651">
        <v>1100</v>
      </c>
      <c r="G3651">
        <v>0</v>
      </c>
      <c r="H3651">
        <v>10531433</v>
      </c>
      <c r="I3651" t="s">
        <v>17406</v>
      </c>
      <c r="J3651" t="s">
        <v>12911</v>
      </c>
      <c r="K3651">
        <v>2567</v>
      </c>
      <c r="L3651" t="s">
        <v>12932</v>
      </c>
    </row>
    <row r="3652" spans="1:12">
      <c r="A3652" s="2">
        <v>41871</v>
      </c>
      <c r="B3652" t="s">
        <v>17389</v>
      </c>
      <c r="C3652">
        <v>216</v>
      </c>
      <c r="D3652" t="s">
        <v>12909</v>
      </c>
      <c r="E3652" t="s">
        <v>12910</v>
      </c>
      <c r="F3652">
        <v>1100</v>
      </c>
      <c r="G3652">
        <v>0</v>
      </c>
      <c r="H3652">
        <v>10530333</v>
      </c>
      <c r="I3652" t="s">
        <v>17407</v>
      </c>
      <c r="J3652" t="s">
        <v>12911</v>
      </c>
      <c r="K3652">
        <v>2567</v>
      </c>
      <c r="L3652" t="s">
        <v>12932</v>
      </c>
    </row>
    <row r="3653" spans="1:12">
      <c r="A3653" s="2">
        <v>41871</v>
      </c>
      <c r="B3653" t="s">
        <v>17389</v>
      </c>
      <c r="C3653">
        <v>217</v>
      </c>
      <c r="D3653" t="s">
        <v>12909</v>
      </c>
      <c r="E3653" t="s">
        <v>12910</v>
      </c>
      <c r="F3653">
        <v>1100</v>
      </c>
      <c r="G3653">
        <v>0</v>
      </c>
      <c r="H3653">
        <v>10529233</v>
      </c>
      <c r="I3653" t="s">
        <v>17408</v>
      </c>
      <c r="J3653" t="s">
        <v>12911</v>
      </c>
      <c r="K3653">
        <v>2567</v>
      </c>
      <c r="L3653" t="s">
        <v>12932</v>
      </c>
    </row>
    <row r="3654" spans="1:12">
      <c r="A3654" s="2">
        <v>41871</v>
      </c>
      <c r="B3654" t="s">
        <v>17389</v>
      </c>
      <c r="C3654">
        <v>218</v>
      </c>
      <c r="D3654" t="s">
        <v>12909</v>
      </c>
      <c r="E3654" t="s">
        <v>12910</v>
      </c>
      <c r="F3654">
        <v>1100</v>
      </c>
      <c r="G3654">
        <v>0</v>
      </c>
      <c r="H3654">
        <v>10528133</v>
      </c>
      <c r="I3654" t="s">
        <v>17409</v>
      </c>
      <c r="J3654" t="s">
        <v>12911</v>
      </c>
      <c r="K3654">
        <v>2567</v>
      </c>
      <c r="L3654" t="s">
        <v>12932</v>
      </c>
    </row>
    <row r="3655" spans="1:12">
      <c r="A3655" s="2">
        <v>41871</v>
      </c>
      <c r="B3655" t="s">
        <v>17389</v>
      </c>
      <c r="C3655">
        <v>219</v>
      </c>
      <c r="D3655" t="s">
        <v>12909</v>
      </c>
      <c r="E3655" t="s">
        <v>12910</v>
      </c>
      <c r="F3655">
        <v>1100</v>
      </c>
      <c r="G3655">
        <v>0</v>
      </c>
      <c r="H3655">
        <v>10527033</v>
      </c>
      <c r="I3655" t="s">
        <v>17410</v>
      </c>
      <c r="J3655" t="s">
        <v>12911</v>
      </c>
      <c r="K3655">
        <v>2567</v>
      </c>
      <c r="L3655" t="s">
        <v>12932</v>
      </c>
    </row>
    <row r="3656" spans="1:12">
      <c r="A3656" s="2">
        <v>41871</v>
      </c>
      <c r="B3656" t="s">
        <v>17389</v>
      </c>
      <c r="C3656">
        <v>220</v>
      </c>
      <c r="D3656" t="s">
        <v>12909</v>
      </c>
      <c r="E3656" t="s">
        <v>12910</v>
      </c>
      <c r="F3656">
        <v>1100</v>
      </c>
      <c r="G3656">
        <v>0</v>
      </c>
      <c r="H3656">
        <v>10525933</v>
      </c>
      <c r="I3656" t="s">
        <v>17411</v>
      </c>
      <c r="J3656" t="s">
        <v>12911</v>
      </c>
      <c r="K3656">
        <v>2567</v>
      </c>
      <c r="L3656" t="s">
        <v>12932</v>
      </c>
    </row>
    <row r="3657" spans="1:12">
      <c r="A3657" s="2">
        <v>41871</v>
      </c>
      <c r="B3657" t="s">
        <v>17389</v>
      </c>
      <c r="C3657">
        <v>274</v>
      </c>
      <c r="D3657" t="s">
        <v>12909</v>
      </c>
      <c r="E3657" t="s">
        <v>12910</v>
      </c>
      <c r="F3657">
        <v>2200</v>
      </c>
      <c r="G3657">
        <v>0</v>
      </c>
      <c r="H3657">
        <v>10523733</v>
      </c>
      <c r="I3657" t="s">
        <v>17412</v>
      </c>
      <c r="J3657" t="s">
        <v>12911</v>
      </c>
      <c r="K3657">
        <v>2567</v>
      </c>
      <c r="L3657" t="s">
        <v>12932</v>
      </c>
    </row>
    <row r="3658" spans="1:12">
      <c r="A3658" s="2">
        <v>41871</v>
      </c>
      <c r="B3658" t="s">
        <v>17389</v>
      </c>
      <c r="C3658">
        <v>273</v>
      </c>
      <c r="D3658" t="s">
        <v>12909</v>
      </c>
      <c r="E3658" t="s">
        <v>12910</v>
      </c>
      <c r="F3658">
        <v>2200</v>
      </c>
      <c r="G3658">
        <v>0</v>
      </c>
      <c r="H3658">
        <v>10521533</v>
      </c>
      <c r="I3658" t="s">
        <v>17413</v>
      </c>
      <c r="J3658" t="s">
        <v>12911</v>
      </c>
      <c r="K3658">
        <v>2567</v>
      </c>
      <c r="L3658" t="s">
        <v>12932</v>
      </c>
    </row>
    <row r="3659" spans="1:12">
      <c r="A3659" s="2">
        <v>41871</v>
      </c>
      <c r="B3659" t="s">
        <v>17389</v>
      </c>
      <c r="C3659">
        <v>275</v>
      </c>
      <c r="D3659" t="s">
        <v>12909</v>
      </c>
      <c r="E3659" t="s">
        <v>12910</v>
      </c>
      <c r="F3659">
        <v>2200</v>
      </c>
      <c r="G3659">
        <v>0</v>
      </c>
      <c r="H3659">
        <v>10519333</v>
      </c>
      <c r="I3659" t="s">
        <v>17414</v>
      </c>
      <c r="J3659" t="s">
        <v>12911</v>
      </c>
      <c r="K3659">
        <v>2567</v>
      </c>
      <c r="L3659" t="s">
        <v>12932</v>
      </c>
    </row>
    <row r="3660" spans="1:12">
      <c r="A3660" s="2">
        <v>41871</v>
      </c>
      <c r="B3660" t="s">
        <v>17389</v>
      </c>
      <c r="C3660">
        <v>276</v>
      </c>
      <c r="D3660" t="s">
        <v>12909</v>
      </c>
      <c r="E3660" t="s">
        <v>12910</v>
      </c>
      <c r="F3660">
        <v>2200</v>
      </c>
      <c r="G3660">
        <v>0</v>
      </c>
      <c r="H3660">
        <v>10517133</v>
      </c>
      <c r="I3660" t="s">
        <v>17415</v>
      </c>
      <c r="J3660" t="s">
        <v>12911</v>
      </c>
      <c r="K3660">
        <v>2567</v>
      </c>
      <c r="L3660" t="s">
        <v>12932</v>
      </c>
    </row>
    <row r="3661" spans="1:12">
      <c r="A3661" s="2">
        <v>41871</v>
      </c>
      <c r="B3661" t="s">
        <v>17389</v>
      </c>
      <c r="C3661">
        <v>351</v>
      </c>
      <c r="D3661" t="s">
        <v>12909</v>
      </c>
      <c r="E3661" t="s">
        <v>12910</v>
      </c>
      <c r="F3661">
        <v>1100</v>
      </c>
      <c r="G3661">
        <v>0</v>
      </c>
      <c r="H3661">
        <v>10516033</v>
      </c>
      <c r="I3661" t="s">
        <v>17416</v>
      </c>
      <c r="J3661" t="s">
        <v>12911</v>
      </c>
      <c r="K3661">
        <v>2567</v>
      </c>
      <c r="L3661" t="s">
        <v>12932</v>
      </c>
    </row>
    <row r="3662" spans="1:12">
      <c r="A3662" s="2">
        <v>41871</v>
      </c>
      <c r="B3662" t="s">
        <v>17389</v>
      </c>
      <c r="C3662">
        <v>352</v>
      </c>
      <c r="D3662" t="s">
        <v>12909</v>
      </c>
      <c r="E3662" t="s">
        <v>12910</v>
      </c>
      <c r="F3662">
        <v>1100</v>
      </c>
      <c r="G3662">
        <v>0</v>
      </c>
      <c r="H3662">
        <v>10514933</v>
      </c>
      <c r="I3662" t="s">
        <v>17417</v>
      </c>
      <c r="J3662" t="s">
        <v>12911</v>
      </c>
      <c r="K3662">
        <v>2567</v>
      </c>
      <c r="L3662" t="s">
        <v>12932</v>
      </c>
    </row>
    <row r="3663" spans="1:12">
      <c r="A3663" s="2">
        <v>41871</v>
      </c>
      <c r="B3663" t="s">
        <v>17389</v>
      </c>
      <c r="C3663">
        <v>353</v>
      </c>
      <c r="D3663" t="s">
        <v>12909</v>
      </c>
      <c r="E3663" t="s">
        <v>12910</v>
      </c>
      <c r="F3663">
        <v>561</v>
      </c>
      <c r="G3663">
        <v>0</v>
      </c>
      <c r="H3663">
        <v>10514372</v>
      </c>
      <c r="I3663" t="s">
        <v>17418</v>
      </c>
      <c r="J3663" t="s">
        <v>12911</v>
      </c>
      <c r="K3663">
        <v>2567</v>
      </c>
      <c r="L3663" t="s">
        <v>12932</v>
      </c>
    </row>
    <row r="3664" spans="1:12">
      <c r="A3664" s="2">
        <v>41871</v>
      </c>
      <c r="B3664" t="s">
        <v>17389</v>
      </c>
      <c r="C3664">
        <v>354</v>
      </c>
      <c r="D3664" t="s">
        <v>12909</v>
      </c>
      <c r="E3664" t="s">
        <v>12910</v>
      </c>
      <c r="F3664">
        <v>561</v>
      </c>
      <c r="G3664">
        <v>0</v>
      </c>
      <c r="H3664">
        <v>10513811</v>
      </c>
      <c r="I3664" t="s">
        <v>17419</v>
      </c>
      <c r="J3664" t="s">
        <v>12911</v>
      </c>
      <c r="K3664">
        <v>2567</v>
      </c>
      <c r="L3664" t="s">
        <v>12932</v>
      </c>
    </row>
    <row r="3665" spans="1:12">
      <c r="A3665" s="2">
        <v>41871</v>
      </c>
      <c r="B3665" t="s">
        <v>17389</v>
      </c>
      <c r="C3665">
        <v>355</v>
      </c>
      <c r="D3665" t="s">
        <v>12909</v>
      </c>
      <c r="E3665" t="s">
        <v>12910</v>
      </c>
      <c r="F3665">
        <v>561</v>
      </c>
      <c r="G3665">
        <v>0</v>
      </c>
      <c r="H3665">
        <v>10513250</v>
      </c>
      <c r="I3665" t="s">
        <v>17420</v>
      </c>
      <c r="J3665" t="s">
        <v>12911</v>
      </c>
      <c r="K3665">
        <v>2567</v>
      </c>
      <c r="L3665" t="s">
        <v>12932</v>
      </c>
    </row>
    <row r="3666" spans="1:12">
      <c r="A3666" s="2">
        <v>41871</v>
      </c>
      <c r="B3666" t="s">
        <v>17389</v>
      </c>
      <c r="C3666">
        <v>357</v>
      </c>
      <c r="D3666" t="s">
        <v>12909</v>
      </c>
      <c r="E3666" t="s">
        <v>12910</v>
      </c>
      <c r="F3666">
        <v>561</v>
      </c>
      <c r="G3666">
        <v>0</v>
      </c>
      <c r="H3666">
        <v>10512689</v>
      </c>
      <c r="I3666" t="s">
        <v>17421</v>
      </c>
      <c r="J3666" t="s">
        <v>12911</v>
      </c>
      <c r="K3666">
        <v>2567</v>
      </c>
      <c r="L3666" t="s">
        <v>12932</v>
      </c>
    </row>
    <row r="3667" spans="1:12">
      <c r="A3667" s="2">
        <v>41871</v>
      </c>
      <c r="B3667" t="s">
        <v>17389</v>
      </c>
      <c r="C3667">
        <v>356</v>
      </c>
      <c r="D3667" t="s">
        <v>12909</v>
      </c>
      <c r="E3667" t="s">
        <v>12910</v>
      </c>
      <c r="F3667">
        <v>561</v>
      </c>
      <c r="G3667">
        <v>0</v>
      </c>
      <c r="H3667">
        <v>10512128</v>
      </c>
      <c r="I3667" t="s">
        <v>17422</v>
      </c>
      <c r="J3667" t="s">
        <v>12911</v>
      </c>
      <c r="K3667">
        <v>2567</v>
      </c>
      <c r="L3667" t="s">
        <v>12932</v>
      </c>
    </row>
    <row r="3668" spans="1:12">
      <c r="A3668" s="2">
        <v>41871</v>
      </c>
      <c r="B3668" t="s">
        <v>17389</v>
      </c>
      <c r="C3668">
        <v>358</v>
      </c>
      <c r="D3668" t="s">
        <v>12909</v>
      </c>
      <c r="E3668" t="s">
        <v>12910</v>
      </c>
      <c r="F3668">
        <v>1100</v>
      </c>
      <c r="G3668">
        <v>0</v>
      </c>
      <c r="H3668">
        <v>10511028</v>
      </c>
      <c r="I3668" t="s">
        <v>17423</v>
      </c>
      <c r="J3668" t="s">
        <v>12911</v>
      </c>
      <c r="K3668">
        <v>2567</v>
      </c>
      <c r="L3668" t="s">
        <v>12932</v>
      </c>
    </row>
    <row r="3669" spans="1:12">
      <c r="A3669" s="2">
        <v>41871</v>
      </c>
      <c r="B3669" t="s">
        <v>17389</v>
      </c>
      <c r="C3669">
        <v>359</v>
      </c>
      <c r="D3669" t="s">
        <v>12909</v>
      </c>
      <c r="E3669" t="s">
        <v>12910</v>
      </c>
      <c r="F3669">
        <v>1100</v>
      </c>
      <c r="G3669">
        <v>0</v>
      </c>
      <c r="H3669">
        <v>10509928</v>
      </c>
      <c r="I3669" t="s">
        <v>17424</v>
      </c>
      <c r="J3669" t="s">
        <v>12911</v>
      </c>
      <c r="K3669">
        <v>2567</v>
      </c>
      <c r="L3669" t="s">
        <v>12932</v>
      </c>
    </row>
    <row r="3670" spans="1:12">
      <c r="A3670" s="2">
        <v>41871</v>
      </c>
      <c r="B3670" t="s">
        <v>17425</v>
      </c>
      <c r="C3670">
        <v>1</v>
      </c>
      <c r="D3670" t="s">
        <v>12909</v>
      </c>
      <c r="E3670" t="s">
        <v>12910</v>
      </c>
      <c r="F3670">
        <v>4400</v>
      </c>
      <c r="G3670">
        <v>0</v>
      </c>
      <c r="H3670">
        <v>10505528</v>
      </c>
      <c r="I3670" t="s">
        <v>17426</v>
      </c>
      <c r="J3670" t="s">
        <v>12911</v>
      </c>
      <c r="K3670">
        <v>529</v>
      </c>
      <c r="L3670" t="s">
        <v>12932</v>
      </c>
    </row>
    <row r="3671" spans="1:12">
      <c r="A3671" s="2">
        <v>41871</v>
      </c>
      <c r="B3671" t="s">
        <v>17427</v>
      </c>
      <c r="C3671">
        <v>1</v>
      </c>
      <c r="D3671" t="s">
        <v>12909</v>
      </c>
      <c r="E3671" t="s">
        <v>12910</v>
      </c>
      <c r="F3671">
        <v>1100</v>
      </c>
      <c r="G3671">
        <v>0</v>
      </c>
      <c r="H3671">
        <v>10504428</v>
      </c>
      <c r="I3671" t="s">
        <v>17428</v>
      </c>
      <c r="J3671" t="s">
        <v>12911</v>
      </c>
      <c r="K3671">
        <v>247</v>
      </c>
      <c r="L3671" t="s">
        <v>12932</v>
      </c>
    </row>
    <row r="3672" spans="1:12">
      <c r="A3672" s="2">
        <v>41871</v>
      </c>
      <c r="B3672" t="s">
        <v>17427</v>
      </c>
      <c r="C3672">
        <v>14</v>
      </c>
      <c r="D3672" t="s">
        <v>12909</v>
      </c>
      <c r="E3672" t="s">
        <v>12910</v>
      </c>
      <c r="F3672">
        <v>1100</v>
      </c>
      <c r="G3672">
        <v>0</v>
      </c>
      <c r="H3672">
        <v>10503328</v>
      </c>
      <c r="I3672" t="s">
        <v>17429</v>
      </c>
      <c r="J3672" t="s">
        <v>12911</v>
      </c>
      <c r="K3672">
        <v>247</v>
      </c>
      <c r="L3672" t="s">
        <v>12932</v>
      </c>
    </row>
    <row r="3673" spans="1:12">
      <c r="A3673" s="2">
        <v>41871</v>
      </c>
      <c r="B3673" t="s">
        <v>17427</v>
      </c>
      <c r="C3673">
        <v>13</v>
      </c>
      <c r="D3673" t="s">
        <v>12909</v>
      </c>
      <c r="E3673" t="s">
        <v>12910</v>
      </c>
      <c r="F3673">
        <v>2200</v>
      </c>
      <c r="G3673">
        <v>0</v>
      </c>
      <c r="H3673">
        <v>10501128</v>
      </c>
      <c r="I3673" t="s">
        <v>17430</v>
      </c>
      <c r="J3673" t="s">
        <v>12911</v>
      </c>
      <c r="K3673">
        <v>247</v>
      </c>
      <c r="L3673" t="s">
        <v>12932</v>
      </c>
    </row>
    <row r="3674" spans="1:12">
      <c r="A3674" s="2">
        <v>41871</v>
      </c>
      <c r="B3674" t="s">
        <v>17431</v>
      </c>
      <c r="C3674">
        <v>6</v>
      </c>
      <c r="D3674" t="s">
        <v>12909</v>
      </c>
      <c r="E3674" t="s">
        <v>12910</v>
      </c>
      <c r="F3674">
        <v>1100</v>
      </c>
      <c r="G3674">
        <v>0</v>
      </c>
      <c r="H3674">
        <v>10500028</v>
      </c>
      <c r="I3674" t="s">
        <v>17432</v>
      </c>
      <c r="J3674" t="s">
        <v>12911</v>
      </c>
      <c r="K3674">
        <v>252</v>
      </c>
      <c r="L3674" t="s">
        <v>12932</v>
      </c>
    </row>
    <row r="3675" spans="1:12">
      <c r="A3675" s="2">
        <v>41871</v>
      </c>
      <c r="B3675" t="s">
        <v>17433</v>
      </c>
      <c r="C3675">
        <v>1</v>
      </c>
      <c r="D3675" t="s">
        <v>12909</v>
      </c>
      <c r="E3675" t="s">
        <v>12910</v>
      </c>
      <c r="F3675">
        <v>1100</v>
      </c>
      <c r="G3675">
        <v>0</v>
      </c>
      <c r="H3675">
        <v>10498928</v>
      </c>
      <c r="I3675" t="s">
        <v>17434</v>
      </c>
      <c r="J3675" t="s">
        <v>12911</v>
      </c>
      <c r="K3675">
        <v>763</v>
      </c>
      <c r="L3675" t="s">
        <v>12932</v>
      </c>
    </row>
    <row r="3676" spans="1:12">
      <c r="A3676" s="2">
        <v>41871</v>
      </c>
      <c r="B3676" t="s">
        <v>17435</v>
      </c>
      <c r="C3676">
        <v>1</v>
      </c>
      <c r="D3676" t="s">
        <v>12909</v>
      </c>
      <c r="E3676" t="s">
        <v>12910</v>
      </c>
      <c r="F3676">
        <v>2200</v>
      </c>
      <c r="G3676">
        <v>0</v>
      </c>
      <c r="H3676">
        <v>10496728</v>
      </c>
      <c r="I3676" t="s">
        <v>17436</v>
      </c>
      <c r="J3676" t="s">
        <v>12911</v>
      </c>
      <c r="K3676">
        <v>1376</v>
      </c>
      <c r="L3676" t="s">
        <v>12932</v>
      </c>
    </row>
    <row r="3677" spans="1:12">
      <c r="A3677" s="2">
        <v>41871</v>
      </c>
      <c r="B3677" t="s">
        <v>17437</v>
      </c>
      <c r="C3677">
        <v>9</v>
      </c>
      <c r="D3677" t="s">
        <v>12909</v>
      </c>
      <c r="E3677" t="s">
        <v>12910</v>
      </c>
      <c r="F3677">
        <v>1100</v>
      </c>
      <c r="G3677">
        <v>0</v>
      </c>
      <c r="H3677">
        <v>10495628</v>
      </c>
      <c r="I3677" t="s">
        <v>17438</v>
      </c>
      <c r="J3677" t="s">
        <v>12911</v>
      </c>
      <c r="K3677">
        <v>1340</v>
      </c>
      <c r="L3677" t="s">
        <v>12932</v>
      </c>
    </row>
    <row r="3678" spans="1:12">
      <c r="A3678" s="2">
        <v>41871</v>
      </c>
      <c r="B3678" t="s">
        <v>17439</v>
      </c>
      <c r="C3678">
        <v>33</v>
      </c>
      <c r="D3678" t="s">
        <v>12909</v>
      </c>
      <c r="E3678" t="s">
        <v>12910</v>
      </c>
      <c r="F3678">
        <v>5500</v>
      </c>
      <c r="G3678">
        <v>0</v>
      </c>
      <c r="H3678">
        <v>10490128</v>
      </c>
      <c r="I3678" t="s">
        <v>17440</v>
      </c>
      <c r="J3678" t="s">
        <v>12911</v>
      </c>
      <c r="K3678">
        <v>2567</v>
      </c>
      <c r="L3678" t="s">
        <v>12932</v>
      </c>
    </row>
    <row r="3679" spans="1:12">
      <c r="A3679" s="2">
        <v>41871</v>
      </c>
      <c r="B3679" t="s">
        <v>17439</v>
      </c>
      <c r="C3679">
        <v>34</v>
      </c>
      <c r="D3679" t="s">
        <v>12909</v>
      </c>
      <c r="E3679" t="s">
        <v>12910</v>
      </c>
      <c r="F3679">
        <v>5500</v>
      </c>
      <c r="G3679">
        <v>0</v>
      </c>
      <c r="H3679">
        <v>10484628</v>
      </c>
      <c r="I3679" t="s">
        <v>17441</v>
      </c>
      <c r="J3679" t="s">
        <v>12911</v>
      </c>
      <c r="K3679">
        <v>2567</v>
      </c>
      <c r="L3679" t="s">
        <v>12932</v>
      </c>
    </row>
    <row r="3680" spans="1:12">
      <c r="A3680" s="2">
        <v>41871</v>
      </c>
      <c r="B3680" t="s">
        <v>17439</v>
      </c>
      <c r="C3680">
        <v>37</v>
      </c>
      <c r="D3680" t="s">
        <v>12909</v>
      </c>
      <c r="E3680" t="s">
        <v>12910</v>
      </c>
      <c r="F3680">
        <v>2200</v>
      </c>
      <c r="G3680">
        <v>0</v>
      </c>
      <c r="H3680">
        <v>10482428</v>
      </c>
      <c r="I3680" t="s">
        <v>17442</v>
      </c>
      <c r="J3680" t="s">
        <v>12911</v>
      </c>
      <c r="K3680">
        <v>2567</v>
      </c>
      <c r="L3680" t="s">
        <v>12932</v>
      </c>
    </row>
    <row r="3681" spans="1:12">
      <c r="A3681" s="2">
        <v>41871</v>
      </c>
      <c r="B3681" t="s">
        <v>17439</v>
      </c>
      <c r="C3681">
        <v>36</v>
      </c>
      <c r="D3681" t="s">
        <v>12909</v>
      </c>
      <c r="E3681" t="s">
        <v>12910</v>
      </c>
      <c r="F3681">
        <v>2200</v>
      </c>
      <c r="G3681">
        <v>0</v>
      </c>
      <c r="H3681">
        <v>10480228</v>
      </c>
      <c r="I3681" t="s">
        <v>17443</v>
      </c>
      <c r="J3681" t="s">
        <v>12911</v>
      </c>
      <c r="K3681">
        <v>2567</v>
      </c>
      <c r="L3681" t="s">
        <v>12932</v>
      </c>
    </row>
    <row r="3682" spans="1:12">
      <c r="A3682" s="2">
        <v>41871</v>
      </c>
      <c r="B3682" t="s">
        <v>17439</v>
      </c>
      <c r="C3682">
        <v>35</v>
      </c>
      <c r="D3682" t="s">
        <v>12909</v>
      </c>
      <c r="E3682" t="s">
        <v>12910</v>
      </c>
      <c r="F3682">
        <v>2200</v>
      </c>
      <c r="G3682">
        <v>0</v>
      </c>
      <c r="H3682">
        <v>10478028</v>
      </c>
      <c r="I3682" t="s">
        <v>17444</v>
      </c>
      <c r="J3682" t="s">
        <v>12911</v>
      </c>
      <c r="K3682">
        <v>2567</v>
      </c>
      <c r="L3682" t="s">
        <v>12932</v>
      </c>
    </row>
    <row r="3683" spans="1:12">
      <c r="A3683" s="2">
        <v>41871</v>
      </c>
      <c r="B3683" t="s">
        <v>17439</v>
      </c>
      <c r="C3683">
        <v>38</v>
      </c>
      <c r="D3683" t="s">
        <v>12909</v>
      </c>
      <c r="E3683" t="s">
        <v>12910</v>
      </c>
      <c r="F3683">
        <v>2200</v>
      </c>
      <c r="G3683">
        <v>0</v>
      </c>
      <c r="H3683">
        <v>10475828</v>
      </c>
      <c r="I3683" t="s">
        <v>17445</v>
      </c>
      <c r="J3683" t="s">
        <v>12911</v>
      </c>
      <c r="K3683">
        <v>2567</v>
      </c>
      <c r="L3683" t="s">
        <v>12932</v>
      </c>
    </row>
    <row r="3684" spans="1:12">
      <c r="A3684" s="2">
        <v>41871</v>
      </c>
      <c r="B3684" t="s">
        <v>17439</v>
      </c>
      <c r="C3684">
        <v>40</v>
      </c>
      <c r="D3684" t="s">
        <v>12909</v>
      </c>
      <c r="E3684" t="s">
        <v>12910</v>
      </c>
      <c r="F3684">
        <v>2200</v>
      </c>
      <c r="G3684">
        <v>0</v>
      </c>
      <c r="H3684">
        <v>10473628</v>
      </c>
      <c r="I3684" t="s">
        <v>17446</v>
      </c>
      <c r="J3684" t="s">
        <v>12911</v>
      </c>
      <c r="K3684">
        <v>2567</v>
      </c>
      <c r="L3684" t="s">
        <v>12932</v>
      </c>
    </row>
    <row r="3685" spans="1:12">
      <c r="A3685" s="2">
        <v>41871</v>
      </c>
      <c r="B3685" t="s">
        <v>17439</v>
      </c>
      <c r="C3685">
        <v>39</v>
      </c>
      <c r="D3685" t="s">
        <v>12909</v>
      </c>
      <c r="E3685" t="s">
        <v>12910</v>
      </c>
      <c r="F3685">
        <v>2200</v>
      </c>
      <c r="G3685">
        <v>0</v>
      </c>
      <c r="H3685">
        <v>10471428</v>
      </c>
      <c r="I3685" t="s">
        <v>17447</v>
      </c>
      <c r="J3685" t="s">
        <v>12911</v>
      </c>
      <c r="K3685">
        <v>2567</v>
      </c>
      <c r="L3685" t="s">
        <v>12932</v>
      </c>
    </row>
    <row r="3686" spans="1:12">
      <c r="A3686" s="2">
        <v>41871</v>
      </c>
      <c r="B3686" t="s">
        <v>17439</v>
      </c>
      <c r="C3686">
        <v>42</v>
      </c>
      <c r="D3686" t="s">
        <v>12909</v>
      </c>
      <c r="E3686" t="s">
        <v>12910</v>
      </c>
      <c r="F3686">
        <v>1100</v>
      </c>
      <c r="G3686">
        <v>0</v>
      </c>
      <c r="H3686">
        <v>10470328</v>
      </c>
      <c r="I3686" t="s">
        <v>17448</v>
      </c>
      <c r="J3686" t="s">
        <v>12911</v>
      </c>
      <c r="K3686">
        <v>2567</v>
      </c>
      <c r="L3686" t="s">
        <v>12932</v>
      </c>
    </row>
    <row r="3687" spans="1:12">
      <c r="A3687" s="2">
        <v>41871</v>
      </c>
      <c r="B3687" t="s">
        <v>17439</v>
      </c>
      <c r="C3687">
        <v>41</v>
      </c>
      <c r="D3687" t="s">
        <v>12909</v>
      </c>
      <c r="E3687" t="s">
        <v>12910</v>
      </c>
      <c r="F3687">
        <v>1100</v>
      </c>
      <c r="G3687">
        <v>0</v>
      </c>
      <c r="H3687">
        <v>10469228</v>
      </c>
      <c r="I3687" t="s">
        <v>17449</v>
      </c>
      <c r="J3687" t="s">
        <v>12911</v>
      </c>
      <c r="K3687">
        <v>2567</v>
      </c>
      <c r="L3687" t="s">
        <v>12932</v>
      </c>
    </row>
    <row r="3688" spans="1:12">
      <c r="A3688" s="2">
        <v>41871</v>
      </c>
      <c r="B3688" t="s">
        <v>17439</v>
      </c>
      <c r="C3688">
        <v>43</v>
      </c>
      <c r="D3688" t="s">
        <v>12909</v>
      </c>
      <c r="E3688" t="s">
        <v>12910</v>
      </c>
      <c r="F3688">
        <v>1100</v>
      </c>
      <c r="G3688">
        <v>0</v>
      </c>
      <c r="H3688">
        <v>10468128</v>
      </c>
      <c r="I3688" t="s">
        <v>17450</v>
      </c>
      <c r="J3688" t="s">
        <v>12911</v>
      </c>
      <c r="K3688">
        <v>2567</v>
      </c>
      <c r="L3688" t="s">
        <v>12932</v>
      </c>
    </row>
    <row r="3689" spans="1:12">
      <c r="A3689" s="2">
        <v>41871</v>
      </c>
      <c r="B3689" t="s">
        <v>17439</v>
      </c>
      <c r="C3689">
        <v>133</v>
      </c>
      <c r="D3689" t="s">
        <v>12909</v>
      </c>
      <c r="E3689" t="s">
        <v>12910</v>
      </c>
      <c r="F3689">
        <v>2200</v>
      </c>
      <c r="G3689">
        <v>0</v>
      </c>
      <c r="H3689">
        <v>10465928</v>
      </c>
      <c r="I3689" t="s">
        <v>17451</v>
      </c>
      <c r="J3689" t="s">
        <v>12911</v>
      </c>
      <c r="K3689">
        <v>2567</v>
      </c>
      <c r="L3689" t="s">
        <v>12932</v>
      </c>
    </row>
    <row r="3690" spans="1:12">
      <c r="A3690" s="2">
        <v>41871</v>
      </c>
      <c r="B3690" t="s">
        <v>17439</v>
      </c>
      <c r="C3690">
        <v>226</v>
      </c>
      <c r="D3690" t="s">
        <v>12909</v>
      </c>
      <c r="E3690" t="s">
        <v>12910</v>
      </c>
      <c r="F3690">
        <v>1100</v>
      </c>
      <c r="G3690">
        <v>0</v>
      </c>
      <c r="H3690">
        <v>10464828</v>
      </c>
      <c r="I3690" t="s">
        <v>17452</v>
      </c>
      <c r="J3690" t="s">
        <v>12911</v>
      </c>
      <c r="K3690">
        <v>2567</v>
      </c>
      <c r="L3690" t="s">
        <v>12932</v>
      </c>
    </row>
    <row r="3691" spans="1:12">
      <c r="A3691" s="2">
        <v>41871</v>
      </c>
      <c r="B3691" t="s">
        <v>17439</v>
      </c>
      <c r="C3691">
        <v>225</v>
      </c>
      <c r="D3691" t="s">
        <v>12909</v>
      </c>
      <c r="E3691" t="s">
        <v>12910</v>
      </c>
      <c r="F3691">
        <v>1100</v>
      </c>
      <c r="G3691">
        <v>0</v>
      </c>
      <c r="H3691">
        <v>10463728</v>
      </c>
      <c r="I3691" t="s">
        <v>17453</v>
      </c>
      <c r="J3691" t="s">
        <v>12911</v>
      </c>
      <c r="K3691">
        <v>2567</v>
      </c>
      <c r="L3691" t="s">
        <v>12932</v>
      </c>
    </row>
    <row r="3692" spans="1:12">
      <c r="A3692" s="2">
        <v>41871</v>
      </c>
      <c r="B3692" t="s">
        <v>17439</v>
      </c>
      <c r="C3692">
        <v>224</v>
      </c>
      <c r="D3692" t="s">
        <v>12909</v>
      </c>
      <c r="E3692" t="s">
        <v>12910</v>
      </c>
      <c r="F3692">
        <v>1100</v>
      </c>
      <c r="G3692">
        <v>0</v>
      </c>
      <c r="H3692">
        <v>10462628</v>
      </c>
      <c r="I3692" t="s">
        <v>17454</v>
      </c>
      <c r="J3692" t="s">
        <v>12911</v>
      </c>
      <c r="K3692">
        <v>2567</v>
      </c>
      <c r="L3692" t="s">
        <v>12932</v>
      </c>
    </row>
    <row r="3693" spans="1:12">
      <c r="A3693" s="2">
        <v>41871</v>
      </c>
      <c r="B3693" t="s">
        <v>17439</v>
      </c>
      <c r="C3693">
        <v>223</v>
      </c>
      <c r="D3693" t="s">
        <v>12909</v>
      </c>
      <c r="E3693" t="s">
        <v>12910</v>
      </c>
      <c r="F3693">
        <v>561</v>
      </c>
      <c r="G3693">
        <v>0</v>
      </c>
      <c r="H3693">
        <v>10462067</v>
      </c>
      <c r="I3693" t="s">
        <v>17455</v>
      </c>
      <c r="J3693" t="s">
        <v>12911</v>
      </c>
      <c r="K3693">
        <v>2567</v>
      </c>
      <c r="L3693" t="s">
        <v>12932</v>
      </c>
    </row>
    <row r="3694" spans="1:12">
      <c r="A3694" s="2">
        <v>41871</v>
      </c>
      <c r="B3694" t="s">
        <v>17439</v>
      </c>
      <c r="C3694">
        <v>222</v>
      </c>
      <c r="D3694" t="s">
        <v>12909</v>
      </c>
      <c r="E3694" t="s">
        <v>12910</v>
      </c>
      <c r="F3694">
        <v>1100</v>
      </c>
      <c r="G3694">
        <v>0</v>
      </c>
      <c r="H3694">
        <v>10460967</v>
      </c>
      <c r="I3694" t="s">
        <v>17456</v>
      </c>
      <c r="J3694" t="s">
        <v>12911</v>
      </c>
      <c r="K3694">
        <v>2567</v>
      </c>
      <c r="L3694" t="s">
        <v>12932</v>
      </c>
    </row>
    <row r="3695" spans="1:12">
      <c r="A3695" s="2">
        <v>41871</v>
      </c>
      <c r="B3695" t="s">
        <v>17439</v>
      </c>
      <c r="C3695">
        <v>231</v>
      </c>
      <c r="D3695" t="s">
        <v>12909</v>
      </c>
      <c r="E3695" t="s">
        <v>12910</v>
      </c>
      <c r="F3695">
        <v>1100</v>
      </c>
      <c r="G3695">
        <v>0</v>
      </c>
      <c r="H3695">
        <v>10459867</v>
      </c>
      <c r="I3695" t="s">
        <v>17457</v>
      </c>
      <c r="J3695" t="s">
        <v>12911</v>
      </c>
      <c r="K3695">
        <v>2567</v>
      </c>
      <c r="L3695" t="s">
        <v>12932</v>
      </c>
    </row>
    <row r="3696" spans="1:12">
      <c r="A3696" s="2">
        <v>41871</v>
      </c>
      <c r="B3696" t="s">
        <v>17439</v>
      </c>
      <c r="C3696">
        <v>230</v>
      </c>
      <c r="D3696" t="s">
        <v>12909</v>
      </c>
      <c r="E3696" t="s">
        <v>12910</v>
      </c>
      <c r="F3696">
        <v>1100</v>
      </c>
      <c r="G3696">
        <v>0</v>
      </c>
      <c r="H3696">
        <v>10458767</v>
      </c>
      <c r="I3696" t="s">
        <v>17458</v>
      </c>
      <c r="J3696" t="s">
        <v>12911</v>
      </c>
      <c r="K3696">
        <v>2567</v>
      </c>
      <c r="L3696" t="s">
        <v>12932</v>
      </c>
    </row>
    <row r="3697" spans="1:12">
      <c r="A3697" s="2">
        <v>41871</v>
      </c>
      <c r="B3697" t="s">
        <v>17439</v>
      </c>
      <c r="C3697">
        <v>229</v>
      </c>
      <c r="D3697" t="s">
        <v>12909</v>
      </c>
      <c r="E3697" t="s">
        <v>12910</v>
      </c>
      <c r="F3697">
        <v>550</v>
      </c>
      <c r="G3697">
        <v>0</v>
      </c>
      <c r="H3697">
        <v>10458217</v>
      </c>
      <c r="I3697" t="s">
        <v>17459</v>
      </c>
      <c r="J3697" t="s">
        <v>12911</v>
      </c>
      <c r="K3697">
        <v>2567</v>
      </c>
      <c r="L3697" t="s">
        <v>12932</v>
      </c>
    </row>
    <row r="3698" spans="1:12">
      <c r="A3698" s="2">
        <v>41871</v>
      </c>
      <c r="B3698" t="s">
        <v>17439</v>
      </c>
      <c r="C3698">
        <v>228</v>
      </c>
      <c r="D3698" t="s">
        <v>12909</v>
      </c>
      <c r="E3698" t="s">
        <v>12910</v>
      </c>
      <c r="F3698">
        <v>22</v>
      </c>
      <c r="G3698">
        <v>0</v>
      </c>
      <c r="H3698">
        <v>10458195</v>
      </c>
      <c r="I3698" t="s">
        <v>17460</v>
      </c>
      <c r="J3698" t="s">
        <v>12911</v>
      </c>
      <c r="K3698">
        <v>2567</v>
      </c>
      <c r="L3698" t="s">
        <v>12932</v>
      </c>
    </row>
    <row r="3699" spans="1:12">
      <c r="A3699" s="2">
        <v>41871</v>
      </c>
      <c r="B3699" t="s">
        <v>17439</v>
      </c>
      <c r="C3699">
        <v>232</v>
      </c>
      <c r="D3699" t="s">
        <v>12909</v>
      </c>
      <c r="E3699" t="s">
        <v>12910</v>
      </c>
      <c r="F3699">
        <v>1100</v>
      </c>
      <c r="G3699">
        <v>0</v>
      </c>
      <c r="H3699">
        <v>10457095</v>
      </c>
      <c r="I3699" t="s">
        <v>17461</v>
      </c>
      <c r="J3699" t="s">
        <v>12911</v>
      </c>
      <c r="K3699">
        <v>2567</v>
      </c>
      <c r="L3699" t="s">
        <v>12932</v>
      </c>
    </row>
    <row r="3700" spans="1:12">
      <c r="A3700" s="2">
        <v>41871</v>
      </c>
      <c r="B3700" t="s">
        <v>17439</v>
      </c>
      <c r="C3700">
        <v>227</v>
      </c>
      <c r="D3700" t="s">
        <v>12909</v>
      </c>
      <c r="E3700" t="s">
        <v>12910</v>
      </c>
      <c r="F3700">
        <v>1100</v>
      </c>
      <c r="G3700">
        <v>0</v>
      </c>
      <c r="H3700">
        <v>10455995</v>
      </c>
      <c r="I3700" t="s">
        <v>17462</v>
      </c>
      <c r="J3700" t="s">
        <v>12911</v>
      </c>
      <c r="K3700">
        <v>2567</v>
      </c>
      <c r="L3700" t="s">
        <v>12932</v>
      </c>
    </row>
    <row r="3701" spans="1:12">
      <c r="A3701" s="2">
        <v>41871</v>
      </c>
      <c r="B3701" t="s">
        <v>17439</v>
      </c>
      <c r="C3701">
        <v>235</v>
      </c>
      <c r="D3701" t="s">
        <v>12909</v>
      </c>
      <c r="E3701" t="s">
        <v>12910</v>
      </c>
      <c r="F3701">
        <v>1100</v>
      </c>
      <c r="G3701">
        <v>0</v>
      </c>
      <c r="H3701">
        <v>10454895</v>
      </c>
      <c r="I3701" t="s">
        <v>17463</v>
      </c>
      <c r="J3701" t="s">
        <v>12911</v>
      </c>
      <c r="K3701">
        <v>2567</v>
      </c>
      <c r="L3701" t="s">
        <v>12932</v>
      </c>
    </row>
    <row r="3702" spans="1:12">
      <c r="A3702" s="2">
        <v>41871</v>
      </c>
      <c r="B3702" t="s">
        <v>17439</v>
      </c>
      <c r="C3702">
        <v>233</v>
      </c>
      <c r="D3702" t="s">
        <v>12909</v>
      </c>
      <c r="E3702" t="s">
        <v>12910</v>
      </c>
      <c r="F3702">
        <v>275</v>
      </c>
      <c r="G3702">
        <v>0</v>
      </c>
      <c r="H3702">
        <v>10454620</v>
      </c>
      <c r="I3702" t="s">
        <v>17464</v>
      </c>
      <c r="J3702" t="s">
        <v>12911</v>
      </c>
      <c r="K3702">
        <v>2567</v>
      </c>
      <c r="L3702" t="s">
        <v>12932</v>
      </c>
    </row>
    <row r="3703" spans="1:12">
      <c r="A3703" s="2">
        <v>41871</v>
      </c>
      <c r="B3703" t="s">
        <v>17439</v>
      </c>
      <c r="C3703">
        <v>234</v>
      </c>
      <c r="D3703" t="s">
        <v>12909</v>
      </c>
      <c r="E3703" t="s">
        <v>12910</v>
      </c>
      <c r="F3703">
        <v>1100</v>
      </c>
      <c r="G3703">
        <v>0</v>
      </c>
      <c r="H3703">
        <v>10453520</v>
      </c>
      <c r="I3703" t="s">
        <v>17465</v>
      </c>
      <c r="J3703" t="s">
        <v>12911</v>
      </c>
      <c r="K3703">
        <v>2567</v>
      </c>
      <c r="L3703" t="s">
        <v>12932</v>
      </c>
    </row>
    <row r="3704" spans="1:12">
      <c r="A3704" s="2">
        <v>41871</v>
      </c>
      <c r="B3704" t="s">
        <v>17439</v>
      </c>
      <c r="C3704">
        <v>270</v>
      </c>
      <c r="D3704" t="s">
        <v>12909</v>
      </c>
      <c r="E3704" t="s">
        <v>12910</v>
      </c>
      <c r="F3704">
        <v>2200</v>
      </c>
      <c r="G3704">
        <v>0</v>
      </c>
      <c r="H3704">
        <v>10451320</v>
      </c>
      <c r="I3704" t="s">
        <v>17466</v>
      </c>
      <c r="J3704" t="s">
        <v>12911</v>
      </c>
      <c r="K3704">
        <v>2567</v>
      </c>
      <c r="L3704" t="s">
        <v>12932</v>
      </c>
    </row>
    <row r="3705" spans="1:12">
      <c r="A3705" s="2">
        <v>41871</v>
      </c>
      <c r="B3705" t="s">
        <v>17439</v>
      </c>
      <c r="C3705">
        <v>273</v>
      </c>
      <c r="D3705" t="s">
        <v>12909</v>
      </c>
      <c r="E3705" t="s">
        <v>12910</v>
      </c>
      <c r="F3705">
        <v>1100</v>
      </c>
      <c r="G3705">
        <v>0</v>
      </c>
      <c r="H3705">
        <v>10450220</v>
      </c>
      <c r="I3705" t="s">
        <v>17467</v>
      </c>
      <c r="J3705" t="s">
        <v>12911</v>
      </c>
      <c r="K3705">
        <v>2567</v>
      </c>
      <c r="L3705" t="s">
        <v>12932</v>
      </c>
    </row>
    <row r="3706" spans="1:12">
      <c r="A3706" s="2">
        <v>41871</v>
      </c>
      <c r="B3706" t="s">
        <v>17439</v>
      </c>
      <c r="C3706">
        <v>272</v>
      </c>
      <c r="D3706" t="s">
        <v>12909</v>
      </c>
      <c r="E3706" t="s">
        <v>12910</v>
      </c>
      <c r="F3706">
        <v>2200</v>
      </c>
      <c r="G3706">
        <v>0</v>
      </c>
      <c r="H3706">
        <v>10448020</v>
      </c>
      <c r="I3706" t="s">
        <v>17468</v>
      </c>
      <c r="J3706" t="s">
        <v>12911</v>
      </c>
      <c r="K3706">
        <v>2567</v>
      </c>
      <c r="L3706" t="s">
        <v>12932</v>
      </c>
    </row>
    <row r="3707" spans="1:12">
      <c r="A3707" s="2">
        <v>41871</v>
      </c>
      <c r="B3707" t="s">
        <v>17439</v>
      </c>
      <c r="C3707">
        <v>271</v>
      </c>
      <c r="D3707" t="s">
        <v>12909</v>
      </c>
      <c r="E3707" t="s">
        <v>12910</v>
      </c>
      <c r="F3707">
        <v>2200</v>
      </c>
      <c r="G3707">
        <v>0</v>
      </c>
      <c r="H3707">
        <v>10445820</v>
      </c>
      <c r="I3707" t="s">
        <v>17469</v>
      </c>
      <c r="J3707" t="s">
        <v>12911</v>
      </c>
      <c r="K3707">
        <v>2567</v>
      </c>
      <c r="L3707" t="s">
        <v>12932</v>
      </c>
    </row>
    <row r="3708" spans="1:12">
      <c r="A3708" s="2">
        <v>41871</v>
      </c>
      <c r="B3708" t="s">
        <v>17439</v>
      </c>
      <c r="C3708">
        <v>293</v>
      </c>
      <c r="D3708" t="s">
        <v>12909</v>
      </c>
      <c r="E3708" t="s">
        <v>12910</v>
      </c>
      <c r="F3708">
        <v>8800</v>
      </c>
      <c r="G3708">
        <v>0</v>
      </c>
      <c r="H3708">
        <v>10437020</v>
      </c>
      <c r="I3708" t="s">
        <v>17470</v>
      </c>
      <c r="J3708" t="s">
        <v>12911</v>
      </c>
      <c r="K3708">
        <v>2567</v>
      </c>
      <c r="L3708" t="s">
        <v>12932</v>
      </c>
    </row>
    <row r="3709" spans="1:12">
      <c r="A3709" s="2">
        <v>41871</v>
      </c>
      <c r="B3709" t="s">
        <v>17439</v>
      </c>
      <c r="C3709">
        <v>294</v>
      </c>
      <c r="D3709" t="s">
        <v>12909</v>
      </c>
      <c r="E3709" t="s">
        <v>12910</v>
      </c>
      <c r="F3709">
        <v>2200</v>
      </c>
      <c r="G3709">
        <v>0</v>
      </c>
      <c r="H3709">
        <v>10434820</v>
      </c>
      <c r="I3709" t="s">
        <v>17471</v>
      </c>
      <c r="J3709" t="s">
        <v>12911</v>
      </c>
      <c r="K3709">
        <v>2567</v>
      </c>
      <c r="L3709" t="s">
        <v>12932</v>
      </c>
    </row>
    <row r="3710" spans="1:12">
      <c r="A3710" s="2">
        <v>41871</v>
      </c>
      <c r="B3710" t="s">
        <v>17439</v>
      </c>
      <c r="C3710">
        <v>295</v>
      </c>
      <c r="D3710" t="s">
        <v>12909</v>
      </c>
      <c r="E3710" t="s">
        <v>12910</v>
      </c>
      <c r="F3710">
        <v>5500</v>
      </c>
      <c r="G3710">
        <v>0</v>
      </c>
      <c r="H3710">
        <v>10429320</v>
      </c>
      <c r="I3710" t="s">
        <v>17472</v>
      </c>
      <c r="J3710" t="s">
        <v>12911</v>
      </c>
      <c r="K3710">
        <v>2567</v>
      </c>
      <c r="L3710" t="s">
        <v>12932</v>
      </c>
    </row>
    <row r="3711" spans="1:12">
      <c r="A3711" s="2">
        <v>41871</v>
      </c>
      <c r="B3711" t="s">
        <v>17439</v>
      </c>
      <c r="C3711">
        <v>296</v>
      </c>
      <c r="D3711" t="s">
        <v>12909</v>
      </c>
      <c r="E3711" t="s">
        <v>12910</v>
      </c>
      <c r="F3711">
        <v>1100</v>
      </c>
      <c r="G3711">
        <v>0</v>
      </c>
      <c r="H3711">
        <v>10428220</v>
      </c>
      <c r="I3711" t="s">
        <v>17473</v>
      </c>
      <c r="J3711" t="s">
        <v>12911</v>
      </c>
      <c r="K3711">
        <v>2567</v>
      </c>
      <c r="L3711" t="s">
        <v>12932</v>
      </c>
    </row>
    <row r="3712" spans="1:12">
      <c r="A3712" s="2">
        <v>41871</v>
      </c>
      <c r="B3712" t="s">
        <v>17439</v>
      </c>
      <c r="C3712">
        <v>297</v>
      </c>
      <c r="D3712" t="s">
        <v>12909</v>
      </c>
      <c r="E3712" t="s">
        <v>12910</v>
      </c>
      <c r="F3712">
        <v>1100</v>
      </c>
      <c r="G3712">
        <v>0</v>
      </c>
      <c r="H3712">
        <v>10427120</v>
      </c>
      <c r="I3712" t="s">
        <v>17474</v>
      </c>
      <c r="J3712" t="s">
        <v>12911</v>
      </c>
      <c r="K3712">
        <v>2567</v>
      </c>
      <c r="L3712" t="s">
        <v>12932</v>
      </c>
    </row>
    <row r="3713" spans="1:12">
      <c r="A3713" s="2">
        <v>41871</v>
      </c>
      <c r="B3713" t="s">
        <v>17439</v>
      </c>
      <c r="C3713">
        <v>298</v>
      </c>
      <c r="D3713" t="s">
        <v>12909</v>
      </c>
      <c r="E3713" t="s">
        <v>12910</v>
      </c>
      <c r="F3713">
        <v>1100</v>
      </c>
      <c r="G3713">
        <v>0</v>
      </c>
      <c r="H3713">
        <v>10426020</v>
      </c>
      <c r="I3713" t="s">
        <v>17475</v>
      </c>
      <c r="J3713" t="s">
        <v>12911</v>
      </c>
      <c r="K3713">
        <v>2567</v>
      </c>
      <c r="L3713" t="s">
        <v>12932</v>
      </c>
    </row>
    <row r="3714" spans="1:12">
      <c r="A3714" s="2">
        <v>41871</v>
      </c>
      <c r="B3714" t="s">
        <v>17439</v>
      </c>
      <c r="C3714">
        <v>304</v>
      </c>
      <c r="D3714" t="s">
        <v>12909</v>
      </c>
      <c r="E3714" t="s">
        <v>12910</v>
      </c>
      <c r="F3714">
        <v>1100</v>
      </c>
      <c r="G3714">
        <v>0</v>
      </c>
      <c r="H3714">
        <v>10424920</v>
      </c>
      <c r="I3714" t="s">
        <v>17476</v>
      </c>
      <c r="J3714" t="s">
        <v>12911</v>
      </c>
      <c r="K3714">
        <v>2567</v>
      </c>
      <c r="L3714" t="s">
        <v>12932</v>
      </c>
    </row>
    <row r="3715" spans="1:12">
      <c r="A3715" s="2">
        <v>41871</v>
      </c>
      <c r="B3715" t="s">
        <v>17439</v>
      </c>
      <c r="C3715">
        <v>301</v>
      </c>
      <c r="D3715" t="s">
        <v>12909</v>
      </c>
      <c r="E3715" t="s">
        <v>12910</v>
      </c>
      <c r="F3715">
        <v>1100</v>
      </c>
      <c r="G3715">
        <v>0</v>
      </c>
      <c r="H3715">
        <v>10423820</v>
      </c>
      <c r="I3715" t="s">
        <v>17477</v>
      </c>
      <c r="J3715" t="s">
        <v>12911</v>
      </c>
      <c r="K3715">
        <v>2567</v>
      </c>
      <c r="L3715" t="s">
        <v>12932</v>
      </c>
    </row>
    <row r="3716" spans="1:12">
      <c r="A3716" s="2">
        <v>41871</v>
      </c>
      <c r="B3716" t="s">
        <v>17439</v>
      </c>
      <c r="C3716">
        <v>300</v>
      </c>
      <c r="D3716" t="s">
        <v>12909</v>
      </c>
      <c r="E3716" t="s">
        <v>12910</v>
      </c>
      <c r="F3716">
        <v>1100</v>
      </c>
      <c r="G3716">
        <v>0</v>
      </c>
      <c r="H3716">
        <v>10422720</v>
      </c>
      <c r="I3716" t="s">
        <v>17478</v>
      </c>
      <c r="J3716" t="s">
        <v>12911</v>
      </c>
      <c r="K3716">
        <v>2567</v>
      </c>
      <c r="L3716" t="s">
        <v>12932</v>
      </c>
    </row>
    <row r="3717" spans="1:12">
      <c r="A3717" s="2">
        <v>41871</v>
      </c>
      <c r="B3717" t="s">
        <v>17439</v>
      </c>
      <c r="C3717">
        <v>302</v>
      </c>
      <c r="D3717" t="s">
        <v>12909</v>
      </c>
      <c r="E3717" t="s">
        <v>12910</v>
      </c>
      <c r="F3717">
        <v>1100</v>
      </c>
      <c r="G3717">
        <v>0</v>
      </c>
      <c r="H3717">
        <v>10421620</v>
      </c>
      <c r="I3717" t="s">
        <v>17479</v>
      </c>
      <c r="J3717" t="s">
        <v>12911</v>
      </c>
      <c r="K3717">
        <v>2567</v>
      </c>
      <c r="L3717" t="s">
        <v>12932</v>
      </c>
    </row>
    <row r="3718" spans="1:12">
      <c r="A3718" s="2">
        <v>41871</v>
      </c>
      <c r="B3718" t="s">
        <v>17439</v>
      </c>
      <c r="C3718">
        <v>299</v>
      </c>
      <c r="D3718" t="s">
        <v>12909</v>
      </c>
      <c r="E3718" t="s">
        <v>12910</v>
      </c>
      <c r="F3718">
        <v>1100</v>
      </c>
      <c r="G3718">
        <v>0</v>
      </c>
      <c r="H3718">
        <v>10420520</v>
      </c>
      <c r="I3718" t="s">
        <v>17480</v>
      </c>
      <c r="J3718" t="s">
        <v>12911</v>
      </c>
      <c r="K3718">
        <v>2567</v>
      </c>
      <c r="L3718" t="s">
        <v>12932</v>
      </c>
    </row>
    <row r="3719" spans="1:12">
      <c r="A3719" s="2">
        <v>41871</v>
      </c>
      <c r="B3719" t="s">
        <v>17439</v>
      </c>
      <c r="C3719">
        <v>303</v>
      </c>
      <c r="D3719" t="s">
        <v>12909</v>
      </c>
      <c r="E3719" t="s">
        <v>12910</v>
      </c>
      <c r="F3719">
        <v>1100</v>
      </c>
      <c r="G3719">
        <v>0</v>
      </c>
      <c r="H3719">
        <v>10419420</v>
      </c>
      <c r="I3719" t="s">
        <v>17481</v>
      </c>
      <c r="J3719" t="s">
        <v>12911</v>
      </c>
      <c r="K3719">
        <v>2567</v>
      </c>
      <c r="L3719" t="s">
        <v>12932</v>
      </c>
    </row>
    <row r="3720" spans="1:12">
      <c r="A3720" s="2">
        <v>41871</v>
      </c>
      <c r="B3720" t="s">
        <v>17439</v>
      </c>
      <c r="C3720">
        <v>305</v>
      </c>
      <c r="D3720" t="s">
        <v>12909</v>
      </c>
      <c r="E3720" t="s">
        <v>12910</v>
      </c>
      <c r="F3720">
        <v>1100</v>
      </c>
      <c r="G3720">
        <v>0</v>
      </c>
      <c r="H3720">
        <v>10418320</v>
      </c>
      <c r="I3720" t="s">
        <v>17482</v>
      </c>
      <c r="J3720" t="s">
        <v>12911</v>
      </c>
      <c r="K3720">
        <v>2567</v>
      </c>
      <c r="L3720" t="s">
        <v>12932</v>
      </c>
    </row>
    <row r="3721" spans="1:12">
      <c r="A3721" s="2">
        <v>41871</v>
      </c>
      <c r="B3721" t="s">
        <v>17439</v>
      </c>
      <c r="C3721">
        <v>306</v>
      </c>
      <c r="D3721" t="s">
        <v>12909</v>
      </c>
      <c r="E3721" t="s">
        <v>12910</v>
      </c>
      <c r="F3721">
        <v>1100</v>
      </c>
      <c r="G3721">
        <v>0</v>
      </c>
      <c r="H3721">
        <v>10417220</v>
      </c>
      <c r="I3721" t="s">
        <v>17483</v>
      </c>
      <c r="J3721" t="s">
        <v>12911</v>
      </c>
      <c r="K3721">
        <v>2567</v>
      </c>
      <c r="L3721" t="s">
        <v>12932</v>
      </c>
    </row>
    <row r="3722" spans="1:12">
      <c r="A3722" s="2">
        <v>41871</v>
      </c>
      <c r="B3722" t="s">
        <v>17439</v>
      </c>
      <c r="C3722">
        <v>308</v>
      </c>
      <c r="D3722" t="s">
        <v>12909</v>
      </c>
      <c r="E3722" t="s">
        <v>12910</v>
      </c>
      <c r="F3722">
        <v>1100</v>
      </c>
      <c r="G3722">
        <v>0</v>
      </c>
      <c r="H3722">
        <v>10416120</v>
      </c>
      <c r="I3722" t="s">
        <v>17484</v>
      </c>
      <c r="J3722" t="s">
        <v>12911</v>
      </c>
      <c r="K3722">
        <v>2567</v>
      </c>
      <c r="L3722" t="s">
        <v>12932</v>
      </c>
    </row>
    <row r="3723" spans="1:12">
      <c r="A3723" s="2">
        <v>41871</v>
      </c>
      <c r="B3723" t="s">
        <v>17439</v>
      </c>
      <c r="C3723">
        <v>307</v>
      </c>
      <c r="D3723" t="s">
        <v>12909</v>
      </c>
      <c r="E3723" t="s">
        <v>12910</v>
      </c>
      <c r="F3723">
        <v>1100</v>
      </c>
      <c r="G3723">
        <v>0</v>
      </c>
      <c r="H3723">
        <v>10415020</v>
      </c>
      <c r="I3723" t="s">
        <v>17485</v>
      </c>
      <c r="J3723" t="s">
        <v>12911</v>
      </c>
      <c r="K3723">
        <v>2567</v>
      </c>
      <c r="L3723" t="s">
        <v>12932</v>
      </c>
    </row>
    <row r="3724" spans="1:12">
      <c r="A3724" s="2">
        <v>41871</v>
      </c>
      <c r="B3724" t="s">
        <v>17439</v>
      </c>
      <c r="C3724">
        <v>338</v>
      </c>
      <c r="D3724" t="s">
        <v>12909</v>
      </c>
      <c r="E3724" t="s">
        <v>12910</v>
      </c>
      <c r="F3724">
        <v>1100</v>
      </c>
      <c r="G3724">
        <v>0</v>
      </c>
      <c r="H3724">
        <v>10413920</v>
      </c>
      <c r="I3724" t="s">
        <v>17486</v>
      </c>
      <c r="J3724" t="s">
        <v>12911</v>
      </c>
      <c r="K3724">
        <v>2567</v>
      </c>
      <c r="L3724" t="s">
        <v>12932</v>
      </c>
    </row>
    <row r="3725" spans="1:12">
      <c r="A3725" s="2">
        <v>41871</v>
      </c>
      <c r="B3725" t="s">
        <v>17439</v>
      </c>
      <c r="C3725">
        <v>339</v>
      </c>
      <c r="D3725" t="s">
        <v>12909</v>
      </c>
      <c r="E3725" t="s">
        <v>12910</v>
      </c>
      <c r="F3725">
        <v>1100</v>
      </c>
      <c r="G3725">
        <v>0</v>
      </c>
      <c r="H3725">
        <v>10412820</v>
      </c>
      <c r="I3725" t="s">
        <v>17487</v>
      </c>
      <c r="J3725" t="s">
        <v>12911</v>
      </c>
      <c r="K3725">
        <v>2567</v>
      </c>
      <c r="L3725" t="s">
        <v>12932</v>
      </c>
    </row>
    <row r="3726" spans="1:12">
      <c r="A3726" s="2">
        <v>41871</v>
      </c>
      <c r="B3726" t="s">
        <v>17439</v>
      </c>
      <c r="C3726">
        <v>340</v>
      </c>
      <c r="D3726" t="s">
        <v>12909</v>
      </c>
      <c r="E3726" t="s">
        <v>12910</v>
      </c>
      <c r="F3726">
        <v>275</v>
      </c>
      <c r="G3726">
        <v>0</v>
      </c>
      <c r="H3726">
        <v>10412545</v>
      </c>
      <c r="I3726" t="s">
        <v>17488</v>
      </c>
      <c r="J3726" t="s">
        <v>12911</v>
      </c>
      <c r="K3726">
        <v>2567</v>
      </c>
      <c r="L3726" t="s">
        <v>12932</v>
      </c>
    </row>
    <row r="3727" spans="1:12">
      <c r="A3727" s="2">
        <v>41871</v>
      </c>
      <c r="B3727" t="s">
        <v>17439</v>
      </c>
      <c r="C3727">
        <v>337</v>
      </c>
      <c r="D3727" t="s">
        <v>12909</v>
      </c>
      <c r="E3727" t="s">
        <v>12910</v>
      </c>
      <c r="F3727">
        <v>1100</v>
      </c>
      <c r="G3727">
        <v>0</v>
      </c>
      <c r="H3727">
        <v>10411445</v>
      </c>
      <c r="I3727" t="s">
        <v>17489</v>
      </c>
      <c r="J3727" t="s">
        <v>12911</v>
      </c>
      <c r="K3727">
        <v>2567</v>
      </c>
      <c r="L3727" t="s">
        <v>12932</v>
      </c>
    </row>
    <row r="3728" spans="1:12">
      <c r="A3728" s="2">
        <v>41871</v>
      </c>
      <c r="B3728" t="s">
        <v>17439</v>
      </c>
      <c r="C3728">
        <v>341</v>
      </c>
      <c r="D3728" t="s">
        <v>12909</v>
      </c>
      <c r="E3728" t="s">
        <v>12910</v>
      </c>
      <c r="F3728">
        <v>275</v>
      </c>
      <c r="G3728">
        <v>0</v>
      </c>
      <c r="H3728">
        <v>10411170</v>
      </c>
      <c r="I3728" t="s">
        <v>17490</v>
      </c>
      <c r="J3728" t="s">
        <v>12911</v>
      </c>
      <c r="K3728">
        <v>2567</v>
      </c>
      <c r="L3728" t="s">
        <v>12932</v>
      </c>
    </row>
    <row r="3729" spans="1:12">
      <c r="A3729" s="2">
        <v>41871</v>
      </c>
      <c r="B3729" t="s">
        <v>17439</v>
      </c>
      <c r="C3729">
        <v>377</v>
      </c>
      <c r="D3729" t="s">
        <v>12909</v>
      </c>
      <c r="E3729" t="s">
        <v>12910</v>
      </c>
      <c r="F3729">
        <v>5500</v>
      </c>
      <c r="G3729">
        <v>0</v>
      </c>
      <c r="H3729">
        <v>10405670</v>
      </c>
      <c r="I3729" t="s">
        <v>17491</v>
      </c>
      <c r="J3729" t="s">
        <v>12911</v>
      </c>
      <c r="K3729">
        <v>2567</v>
      </c>
      <c r="L3729" t="s">
        <v>12932</v>
      </c>
    </row>
    <row r="3730" spans="1:12">
      <c r="A3730" s="2">
        <v>41871</v>
      </c>
      <c r="B3730" t="s">
        <v>17439</v>
      </c>
      <c r="C3730">
        <v>432</v>
      </c>
      <c r="D3730" t="s">
        <v>12909</v>
      </c>
      <c r="E3730" t="s">
        <v>12910</v>
      </c>
      <c r="F3730">
        <v>275</v>
      </c>
      <c r="G3730">
        <v>0</v>
      </c>
      <c r="H3730">
        <v>10405395</v>
      </c>
      <c r="I3730" t="s">
        <v>17492</v>
      </c>
      <c r="J3730" t="s">
        <v>12911</v>
      </c>
      <c r="K3730">
        <v>2567</v>
      </c>
      <c r="L3730" t="s">
        <v>12932</v>
      </c>
    </row>
    <row r="3731" spans="1:12">
      <c r="A3731" s="2">
        <v>41871</v>
      </c>
      <c r="B3731" t="s">
        <v>17439</v>
      </c>
      <c r="C3731">
        <v>433</v>
      </c>
      <c r="D3731" t="s">
        <v>12909</v>
      </c>
      <c r="E3731" t="s">
        <v>12910</v>
      </c>
      <c r="F3731">
        <v>1100</v>
      </c>
      <c r="G3731">
        <v>0</v>
      </c>
      <c r="H3731">
        <v>10404295</v>
      </c>
      <c r="I3731" t="s">
        <v>17493</v>
      </c>
      <c r="J3731" t="s">
        <v>12911</v>
      </c>
      <c r="K3731">
        <v>2567</v>
      </c>
      <c r="L3731" t="s">
        <v>12932</v>
      </c>
    </row>
    <row r="3732" spans="1:12">
      <c r="A3732" s="2">
        <v>41871</v>
      </c>
      <c r="B3732" t="s">
        <v>17439</v>
      </c>
      <c r="C3732">
        <v>566</v>
      </c>
      <c r="D3732" t="s">
        <v>12909</v>
      </c>
      <c r="E3732" t="s">
        <v>12910</v>
      </c>
      <c r="F3732">
        <v>1100</v>
      </c>
      <c r="G3732">
        <v>0</v>
      </c>
      <c r="H3732">
        <v>10403195</v>
      </c>
      <c r="I3732" t="s">
        <v>17494</v>
      </c>
      <c r="J3732" t="s">
        <v>12911</v>
      </c>
      <c r="K3732">
        <v>2567</v>
      </c>
      <c r="L3732" t="s">
        <v>12932</v>
      </c>
    </row>
    <row r="3733" spans="1:12">
      <c r="A3733" s="2">
        <v>41871</v>
      </c>
      <c r="B3733" t="s">
        <v>17439</v>
      </c>
      <c r="C3733">
        <v>567</v>
      </c>
      <c r="D3733" t="s">
        <v>12909</v>
      </c>
      <c r="E3733" t="s">
        <v>12910</v>
      </c>
      <c r="F3733">
        <v>1100</v>
      </c>
      <c r="G3733">
        <v>0</v>
      </c>
      <c r="H3733">
        <v>10402095</v>
      </c>
      <c r="I3733" t="s">
        <v>17495</v>
      </c>
      <c r="J3733" t="s">
        <v>12911</v>
      </c>
      <c r="K3733">
        <v>2567</v>
      </c>
      <c r="L3733" t="s">
        <v>12932</v>
      </c>
    </row>
    <row r="3734" spans="1:12">
      <c r="A3734" s="2">
        <v>41871</v>
      </c>
      <c r="B3734" t="s">
        <v>17439</v>
      </c>
      <c r="C3734">
        <v>568</v>
      </c>
      <c r="D3734" t="s">
        <v>12909</v>
      </c>
      <c r="E3734" t="s">
        <v>12910</v>
      </c>
      <c r="F3734">
        <v>1100</v>
      </c>
      <c r="G3734">
        <v>0</v>
      </c>
      <c r="H3734">
        <v>10400995</v>
      </c>
      <c r="I3734" t="s">
        <v>17496</v>
      </c>
      <c r="J3734" t="s">
        <v>12911</v>
      </c>
      <c r="K3734">
        <v>2567</v>
      </c>
      <c r="L3734" t="s">
        <v>12932</v>
      </c>
    </row>
    <row r="3735" spans="1:12">
      <c r="A3735" s="2">
        <v>41871</v>
      </c>
      <c r="B3735" t="s">
        <v>17497</v>
      </c>
      <c r="C3735">
        <v>1</v>
      </c>
      <c r="D3735" t="s">
        <v>12909</v>
      </c>
      <c r="E3735" t="s">
        <v>12910</v>
      </c>
      <c r="F3735">
        <v>1100</v>
      </c>
      <c r="G3735">
        <v>0</v>
      </c>
      <c r="H3735">
        <v>10399895</v>
      </c>
      <c r="I3735" t="s">
        <v>17498</v>
      </c>
      <c r="J3735" t="s">
        <v>12911</v>
      </c>
      <c r="K3735">
        <v>1045</v>
      </c>
      <c r="L3735" t="s">
        <v>12932</v>
      </c>
    </row>
    <row r="3736" spans="1:12">
      <c r="A3736" s="2">
        <v>41871</v>
      </c>
      <c r="B3736" t="s">
        <v>17499</v>
      </c>
      <c r="C3736">
        <v>1</v>
      </c>
      <c r="D3736" t="s">
        <v>12909</v>
      </c>
      <c r="E3736" t="s">
        <v>12910</v>
      </c>
      <c r="F3736">
        <v>2200</v>
      </c>
      <c r="G3736">
        <v>0</v>
      </c>
      <c r="H3736">
        <v>10397695</v>
      </c>
      <c r="I3736" t="s">
        <v>17500</v>
      </c>
      <c r="J3736" t="s">
        <v>12911</v>
      </c>
      <c r="K3736">
        <v>658</v>
      </c>
      <c r="L3736" t="s">
        <v>12932</v>
      </c>
    </row>
    <row r="3737" spans="1:12">
      <c r="A3737" s="2">
        <v>41871</v>
      </c>
      <c r="B3737" t="s">
        <v>17499</v>
      </c>
      <c r="C3737">
        <v>3</v>
      </c>
      <c r="D3737" t="s">
        <v>12909</v>
      </c>
      <c r="E3737" t="s">
        <v>12910</v>
      </c>
      <c r="F3737">
        <v>1100</v>
      </c>
      <c r="G3737">
        <v>0</v>
      </c>
      <c r="H3737">
        <v>10396595</v>
      </c>
      <c r="I3737" t="s">
        <v>17501</v>
      </c>
      <c r="J3737" t="s">
        <v>12911</v>
      </c>
      <c r="K3737">
        <v>658</v>
      </c>
      <c r="L3737" t="s">
        <v>12932</v>
      </c>
    </row>
    <row r="3738" spans="1:12">
      <c r="A3738" s="2">
        <v>41871</v>
      </c>
      <c r="B3738" t="s">
        <v>17502</v>
      </c>
      <c r="C3738">
        <v>3</v>
      </c>
      <c r="D3738" t="s">
        <v>12909</v>
      </c>
      <c r="E3738" t="s">
        <v>12910</v>
      </c>
      <c r="F3738">
        <v>1100</v>
      </c>
      <c r="G3738">
        <v>0</v>
      </c>
      <c r="H3738">
        <v>10395495</v>
      </c>
      <c r="I3738" t="s">
        <v>17503</v>
      </c>
      <c r="J3738" t="s">
        <v>12911</v>
      </c>
      <c r="K3738">
        <v>1028</v>
      </c>
      <c r="L3738" t="s">
        <v>12932</v>
      </c>
    </row>
    <row r="3739" spans="1:12">
      <c r="A3739" s="2">
        <v>41871</v>
      </c>
      <c r="B3739" t="s">
        <v>17504</v>
      </c>
      <c r="C3739">
        <v>11</v>
      </c>
      <c r="D3739" t="s">
        <v>12909</v>
      </c>
      <c r="E3739" t="s">
        <v>12910</v>
      </c>
      <c r="F3739">
        <v>1100</v>
      </c>
      <c r="G3739">
        <v>0</v>
      </c>
      <c r="H3739">
        <v>10394395</v>
      </c>
      <c r="I3739" t="s">
        <v>17505</v>
      </c>
      <c r="J3739" t="s">
        <v>12911</v>
      </c>
      <c r="K3739">
        <v>463</v>
      </c>
      <c r="L3739" t="s">
        <v>12932</v>
      </c>
    </row>
    <row r="3740" spans="1:12">
      <c r="A3740" s="2">
        <v>41871</v>
      </c>
      <c r="B3740" t="s">
        <v>17506</v>
      </c>
      <c r="C3740">
        <v>1</v>
      </c>
      <c r="D3740" t="s">
        <v>12909</v>
      </c>
      <c r="E3740" t="s">
        <v>12910</v>
      </c>
      <c r="F3740">
        <v>1100</v>
      </c>
      <c r="G3740">
        <v>0</v>
      </c>
      <c r="H3740">
        <v>10393295</v>
      </c>
      <c r="I3740" t="s">
        <v>17507</v>
      </c>
      <c r="J3740" t="s">
        <v>12911</v>
      </c>
      <c r="K3740">
        <v>576</v>
      </c>
      <c r="L3740" t="s">
        <v>12932</v>
      </c>
    </row>
    <row r="3741" spans="1:12">
      <c r="A3741" s="2">
        <v>41871</v>
      </c>
      <c r="B3741" t="s">
        <v>17508</v>
      </c>
      <c r="C3741">
        <v>3</v>
      </c>
      <c r="D3741" t="s">
        <v>12909</v>
      </c>
      <c r="E3741" t="s">
        <v>12910</v>
      </c>
      <c r="F3741">
        <v>1100</v>
      </c>
      <c r="G3741">
        <v>0</v>
      </c>
      <c r="H3741">
        <v>10392195</v>
      </c>
      <c r="I3741" t="s">
        <v>17509</v>
      </c>
      <c r="J3741" t="s">
        <v>12911</v>
      </c>
      <c r="K3741">
        <v>790</v>
      </c>
      <c r="L3741" t="s">
        <v>12932</v>
      </c>
    </row>
    <row r="3742" spans="1:12">
      <c r="A3742" s="2">
        <v>41871</v>
      </c>
      <c r="B3742" t="s">
        <v>17510</v>
      </c>
      <c r="C3742">
        <v>13</v>
      </c>
      <c r="D3742" t="s">
        <v>12909</v>
      </c>
      <c r="E3742" t="s">
        <v>12910</v>
      </c>
      <c r="F3742">
        <v>1100</v>
      </c>
      <c r="G3742">
        <v>0</v>
      </c>
      <c r="H3742">
        <v>10391095</v>
      </c>
      <c r="I3742" t="s">
        <v>17511</v>
      </c>
      <c r="J3742" t="s">
        <v>12911</v>
      </c>
      <c r="K3742">
        <v>184</v>
      </c>
      <c r="L3742" t="s">
        <v>12932</v>
      </c>
    </row>
    <row r="3743" spans="1:12">
      <c r="A3743" s="2">
        <v>41871</v>
      </c>
      <c r="B3743" t="s">
        <v>17512</v>
      </c>
      <c r="C3743">
        <v>4</v>
      </c>
      <c r="D3743" t="s">
        <v>12909</v>
      </c>
      <c r="E3743" t="s">
        <v>12910</v>
      </c>
      <c r="F3743">
        <v>1100</v>
      </c>
      <c r="G3743">
        <v>0</v>
      </c>
      <c r="H3743">
        <v>10389995</v>
      </c>
      <c r="I3743" t="s">
        <v>17513</v>
      </c>
      <c r="J3743" t="s">
        <v>12911</v>
      </c>
      <c r="K3743">
        <v>326</v>
      </c>
      <c r="L3743" t="s">
        <v>12932</v>
      </c>
    </row>
    <row r="3744" spans="1:12">
      <c r="A3744" s="2">
        <v>41871</v>
      </c>
      <c r="B3744" t="s">
        <v>17514</v>
      </c>
      <c r="C3744">
        <v>15</v>
      </c>
      <c r="D3744" t="s">
        <v>12909</v>
      </c>
      <c r="E3744" t="s">
        <v>12910</v>
      </c>
      <c r="F3744">
        <v>1100</v>
      </c>
      <c r="G3744">
        <v>0</v>
      </c>
      <c r="H3744">
        <v>10388895</v>
      </c>
      <c r="I3744" t="s">
        <v>17515</v>
      </c>
      <c r="J3744" t="s">
        <v>12911</v>
      </c>
      <c r="K3744">
        <v>450</v>
      </c>
      <c r="L3744" t="s">
        <v>12932</v>
      </c>
    </row>
    <row r="3745" spans="1:12">
      <c r="A3745" s="2">
        <v>41871</v>
      </c>
      <c r="B3745" t="s">
        <v>17516</v>
      </c>
      <c r="C3745">
        <v>21</v>
      </c>
      <c r="D3745" t="s">
        <v>12909</v>
      </c>
      <c r="E3745" t="s">
        <v>12910</v>
      </c>
      <c r="F3745">
        <v>1100</v>
      </c>
      <c r="G3745">
        <v>0</v>
      </c>
      <c r="H3745">
        <v>10387795</v>
      </c>
      <c r="I3745" t="s">
        <v>17517</v>
      </c>
      <c r="J3745" t="s">
        <v>12911</v>
      </c>
      <c r="K3745">
        <v>1493</v>
      </c>
      <c r="L3745" t="s">
        <v>12932</v>
      </c>
    </row>
    <row r="3746" spans="1:12">
      <c r="A3746" s="2">
        <v>41871</v>
      </c>
      <c r="B3746" t="s">
        <v>17518</v>
      </c>
      <c r="C3746">
        <v>1</v>
      </c>
      <c r="D3746" t="s">
        <v>12909</v>
      </c>
      <c r="E3746" t="s">
        <v>12910</v>
      </c>
      <c r="F3746">
        <v>1100</v>
      </c>
      <c r="G3746">
        <v>0</v>
      </c>
      <c r="H3746">
        <v>10386695</v>
      </c>
      <c r="I3746" t="s">
        <v>17519</v>
      </c>
      <c r="J3746" t="s">
        <v>12911</v>
      </c>
      <c r="K3746">
        <v>216</v>
      </c>
      <c r="L3746" t="s">
        <v>12932</v>
      </c>
    </row>
    <row r="3747" spans="1:12">
      <c r="A3747" s="2">
        <v>41871</v>
      </c>
      <c r="B3747" t="s">
        <v>17520</v>
      </c>
      <c r="C3747">
        <v>5</v>
      </c>
      <c r="D3747" t="s">
        <v>12909</v>
      </c>
      <c r="E3747" t="s">
        <v>12910</v>
      </c>
      <c r="F3747">
        <v>1100</v>
      </c>
      <c r="G3747">
        <v>0</v>
      </c>
      <c r="H3747">
        <v>10385595</v>
      </c>
      <c r="I3747" t="s">
        <v>17521</v>
      </c>
      <c r="J3747" t="s">
        <v>12911</v>
      </c>
      <c r="K3747">
        <v>242</v>
      </c>
      <c r="L3747" t="s">
        <v>12932</v>
      </c>
    </row>
    <row r="3748" spans="1:12">
      <c r="A3748" s="2">
        <v>41871</v>
      </c>
      <c r="B3748" t="s">
        <v>17522</v>
      </c>
      <c r="C3748">
        <v>2</v>
      </c>
      <c r="D3748" t="s">
        <v>12909</v>
      </c>
      <c r="E3748" t="s">
        <v>12910</v>
      </c>
      <c r="F3748">
        <v>275</v>
      </c>
      <c r="G3748">
        <v>0</v>
      </c>
      <c r="H3748">
        <v>10385320</v>
      </c>
      <c r="I3748" t="s">
        <v>17523</v>
      </c>
      <c r="J3748" t="s">
        <v>12911</v>
      </c>
      <c r="K3748">
        <v>202</v>
      </c>
      <c r="L3748" t="s">
        <v>12932</v>
      </c>
    </row>
    <row r="3749" spans="1:12">
      <c r="A3749" s="2">
        <v>41871</v>
      </c>
      <c r="B3749" t="s">
        <v>17524</v>
      </c>
      <c r="C3749">
        <v>4</v>
      </c>
      <c r="D3749" t="s">
        <v>12909</v>
      </c>
      <c r="E3749" t="s">
        <v>12910</v>
      </c>
      <c r="F3749">
        <v>1100</v>
      </c>
      <c r="G3749">
        <v>0</v>
      </c>
      <c r="H3749">
        <v>10384220</v>
      </c>
      <c r="I3749" t="s">
        <v>17525</v>
      </c>
      <c r="J3749" t="s">
        <v>12911</v>
      </c>
      <c r="K3749">
        <v>829</v>
      </c>
      <c r="L3749" t="s">
        <v>12932</v>
      </c>
    </row>
    <row r="3750" spans="1:12">
      <c r="A3750" s="2">
        <v>41871</v>
      </c>
      <c r="B3750" t="s">
        <v>17526</v>
      </c>
      <c r="C3750">
        <v>1</v>
      </c>
      <c r="D3750" t="s">
        <v>12909</v>
      </c>
      <c r="E3750" t="s">
        <v>12910</v>
      </c>
      <c r="F3750">
        <v>1100</v>
      </c>
      <c r="G3750">
        <v>0</v>
      </c>
      <c r="H3750">
        <v>10383120</v>
      </c>
      <c r="I3750" t="s">
        <v>17527</v>
      </c>
      <c r="J3750" t="s">
        <v>12911</v>
      </c>
      <c r="K3750">
        <v>614</v>
      </c>
      <c r="L3750" t="s">
        <v>12932</v>
      </c>
    </row>
    <row r="3751" spans="1:12">
      <c r="A3751" s="2">
        <v>41871</v>
      </c>
      <c r="B3751" t="s">
        <v>17528</v>
      </c>
      <c r="C3751">
        <v>1</v>
      </c>
      <c r="D3751" t="s">
        <v>12909</v>
      </c>
      <c r="E3751" t="s">
        <v>12910</v>
      </c>
      <c r="F3751">
        <v>1100</v>
      </c>
      <c r="G3751">
        <v>0</v>
      </c>
      <c r="H3751">
        <v>10382020</v>
      </c>
      <c r="I3751" t="s">
        <v>17529</v>
      </c>
      <c r="J3751" t="s">
        <v>12911</v>
      </c>
      <c r="K3751">
        <v>98</v>
      </c>
      <c r="L3751" t="s">
        <v>12932</v>
      </c>
    </row>
    <row r="3752" spans="1:12">
      <c r="A3752" s="2">
        <v>41871</v>
      </c>
      <c r="B3752" t="s">
        <v>17530</v>
      </c>
      <c r="C3752">
        <v>1</v>
      </c>
      <c r="D3752" t="s">
        <v>12909</v>
      </c>
      <c r="E3752" t="s">
        <v>12910</v>
      </c>
      <c r="F3752">
        <v>1100</v>
      </c>
      <c r="G3752">
        <v>0</v>
      </c>
      <c r="H3752">
        <v>10380920</v>
      </c>
      <c r="I3752" t="s">
        <v>17531</v>
      </c>
      <c r="J3752" t="s">
        <v>12911</v>
      </c>
      <c r="K3752">
        <v>304</v>
      </c>
      <c r="L3752" t="s">
        <v>12932</v>
      </c>
    </row>
    <row r="3753" spans="1:12">
      <c r="A3753" s="2">
        <v>41871</v>
      </c>
      <c r="B3753" t="s">
        <v>17532</v>
      </c>
      <c r="C3753">
        <v>5</v>
      </c>
      <c r="D3753" t="s">
        <v>12909</v>
      </c>
      <c r="E3753" t="s">
        <v>12910</v>
      </c>
      <c r="F3753">
        <v>1100</v>
      </c>
      <c r="G3753">
        <v>0</v>
      </c>
      <c r="H3753">
        <v>10379820</v>
      </c>
      <c r="I3753" t="s">
        <v>17533</v>
      </c>
      <c r="J3753" t="s">
        <v>12911</v>
      </c>
      <c r="K3753">
        <v>1375</v>
      </c>
      <c r="L3753" t="s">
        <v>12932</v>
      </c>
    </row>
    <row r="3754" spans="1:12">
      <c r="A3754" s="2">
        <v>41871</v>
      </c>
      <c r="B3754" t="s">
        <v>17534</v>
      </c>
      <c r="C3754">
        <v>17</v>
      </c>
      <c r="D3754" t="s">
        <v>12909</v>
      </c>
      <c r="E3754" t="s">
        <v>12910</v>
      </c>
      <c r="F3754">
        <v>1100</v>
      </c>
      <c r="G3754">
        <v>0</v>
      </c>
      <c r="H3754">
        <v>10378720</v>
      </c>
      <c r="I3754" t="s">
        <v>17535</v>
      </c>
      <c r="J3754" t="s">
        <v>12911</v>
      </c>
      <c r="K3754">
        <v>264</v>
      </c>
      <c r="L3754" t="s">
        <v>12932</v>
      </c>
    </row>
    <row r="3755" spans="1:12">
      <c r="A3755" s="2">
        <v>41871</v>
      </c>
      <c r="B3755" t="s">
        <v>17536</v>
      </c>
      <c r="C3755">
        <v>9</v>
      </c>
      <c r="D3755" t="s">
        <v>12909</v>
      </c>
      <c r="E3755" t="s">
        <v>12910</v>
      </c>
      <c r="F3755">
        <v>1100</v>
      </c>
      <c r="G3755">
        <v>0</v>
      </c>
      <c r="H3755">
        <v>10377620</v>
      </c>
      <c r="I3755" t="s">
        <v>17537</v>
      </c>
      <c r="J3755" t="s">
        <v>12911</v>
      </c>
      <c r="K3755">
        <v>148</v>
      </c>
      <c r="L3755" t="s">
        <v>12932</v>
      </c>
    </row>
    <row r="3756" spans="1:12">
      <c r="A3756" s="2">
        <v>41871</v>
      </c>
      <c r="B3756" t="s">
        <v>17538</v>
      </c>
      <c r="C3756">
        <v>7</v>
      </c>
      <c r="D3756" t="s">
        <v>12909</v>
      </c>
      <c r="E3756" t="s">
        <v>12910</v>
      </c>
      <c r="F3756">
        <v>275</v>
      </c>
      <c r="G3756">
        <v>0</v>
      </c>
      <c r="H3756">
        <v>10377345</v>
      </c>
      <c r="I3756" t="s">
        <v>17539</v>
      </c>
      <c r="J3756" t="s">
        <v>12911</v>
      </c>
      <c r="K3756">
        <v>329</v>
      </c>
      <c r="L3756" t="s">
        <v>12932</v>
      </c>
    </row>
    <row r="3757" spans="1:12">
      <c r="A3757" s="2">
        <v>41871</v>
      </c>
      <c r="B3757" t="s">
        <v>17540</v>
      </c>
      <c r="C3757">
        <v>1</v>
      </c>
      <c r="D3757" t="s">
        <v>12909</v>
      </c>
      <c r="E3757" t="s">
        <v>12910</v>
      </c>
      <c r="F3757">
        <v>1100</v>
      </c>
      <c r="G3757">
        <v>0</v>
      </c>
      <c r="H3757">
        <v>10376245</v>
      </c>
      <c r="I3757" t="s">
        <v>17541</v>
      </c>
      <c r="J3757" t="s">
        <v>12911</v>
      </c>
      <c r="K3757">
        <v>1957</v>
      </c>
      <c r="L3757" t="s">
        <v>12932</v>
      </c>
    </row>
    <row r="3758" spans="1:12">
      <c r="A3758" s="2">
        <v>41871</v>
      </c>
      <c r="B3758" t="s">
        <v>17542</v>
      </c>
      <c r="C3758">
        <v>4</v>
      </c>
      <c r="D3758" t="s">
        <v>12909</v>
      </c>
      <c r="E3758" t="s">
        <v>12910</v>
      </c>
      <c r="F3758">
        <v>2200</v>
      </c>
      <c r="G3758">
        <v>0</v>
      </c>
      <c r="H3758">
        <v>10374045</v>
      </c>
      <c r="I3758" t="s">
        <v>17543</v>
      </c>
      <c r="J3758" t="s">
        <v>12911</v>
      </c>
      <c r="K3758">
        <v>488</v>
      </c>
      <c r="L3758" t="s">
        <v>12932</v>
      </c>
    </row>
    <row r="3759" spans="1:12">
      <c r="A3759" s="2">
        <v>41871</v>
      </c>
      <c r="B3759" t="s">
        <v>17544</v>
      </c>
      <c r="C3759">
        <v>3</v>
      </c>
      <c r="D3759" t="s">
        <v>12909</v>
      </c>
      <c r="E3759" t="s">
        <v>12910</v>
      </c>
      <c r="F3759">
        <v>561</v>
      </c>
      <c r="G3759">
        <v>0</v>
      </c>
      <c r="H3759">
        <v>10373484</v>
      </c>
      <c r="I3759" t="s">
        <v>17545</v>
      </c>
      <c r="J3759" t="s">
        <v>12911</v>
      </c>
      <c r="K3759">
        <v>204</v>
      </c>
      <c r="L3759" t="s">
        <v>12932</v>
      </c>
    </row>
    <row r="3760" spans="1:12">
      <c r="A3760" s="2">
        <v>41871</v>
      </c>
      <c r="B3760" t="s">
        <v>17546</v>
      </c>
      <c r="C3760">
        <v>3</v>
      </c>
      <c r="D3760" t="s">
        <v>12909</v>
      </c>
      <c r="E3760" t="s">
        <v>12910</v>
      </c>
      <c r="F3760">
        <v>2200</v>
      </c>
      <c r="G3760">
        <v>0</v>
      </c>
      <c r="H3760">
        <v>10371284</v>
      </c>
      <c r="I3760" t="s">
        <v>17547</v>
      </c>
      <c r="J3760" t="s">
        <v>12911</v>
      </c>
      <c r="K3760">
        <v>397</v>
      </c>
      <c r="L3760" t="s">
        <v>12932</v>
      </c>
    </row>
    <row r="3761" spans="1:12">
      <c r="A3761" s="2">
        <v>41871</v>
      </c>
      <c r="B3761" t="s">
        <v>17548</v>
      </c>
      <c r="C3761">
        <v>6</v>
      </c>
      <c r="D3761" t="s">
        <v>12909</v>
      </c>
      <c r="E3761" t="s">
        <v>12910</v>
      </c>
      <c r="F3761">
        <v>1100</v>
      </c>
      <c r="G3761">
        <v>0</v>
      </c>
      <c r="H3761">
        <v>10370184</v>
      </c>
      <c r="I3761" t="s">
        <v>17549</v>
      </c>
      <c r="J3761" t="s">
        <v>12911</v>
      </c>
      <c r="K3761">
        <v>1018</v>
      </c>
      <c r="L3761" t="s">
        <v>12932</v>
      </c>
    </row>
    <row r="3762" spans="1:12">
      <c r="A3762" s="2">
        <v>41871</v>
      </c>
      <c r="B3762" t="s">
        <v>17550</v>
      </c>
      <c r="C3762">
        <v>5</v>
      </c>
      <c r="D3762" t="s">
        <v>12909</v>
      </c>
      <c r="E3762" t="s">
        <v>12910</v>
      </c>
      <c r="F3762">
        <v>1100</v>
      </c>
      <c r="G3762">
        <v>0</v>
      </c>
      <c r="H3762">
        <v>10369084</v>
      </c>
      <c r="I3762" t="s">
        <v>17551</v>
      </c>
      <c r="J3762" t="s">
        <v>12911</v>
      </c>
      <c r="K3762">
        <v>788</v>
      </c>
      <c r="L3762" t="s">
        <v>12932</v>
      </c>
    </row>
    <row r="3763" spans="1:12">
      <c r="A3763" s="2">
        <v>41871</v>
      </c>
      <c r="B3763" t="s">
        <v>17552</v>
      </c>
      <c r="C3763">
        <v>1</v>
      </c>
      <c r="D3763" t="s">
        <v>12909</v>
      </c>
      <c r="E3763" t="s">
        <v>12910</v>
      </c>
      <c r="F3763">
        <v>1100</v>
      </c>
      <c r="G3763">
        <v>0</v>
      </c>
      <c r="H3763">
        <v>10367984</v>
      </c>
      <c r="I3763" t="s">
        <v>17553</v>
      </c>
      <c r="J3763" t="s">
        <v>12911</v>
      </c>
      <c r="K3763">
        <v>367</v>
      </c>
      <c r="L3763" t="s">
        <v>12932</v>
      </c>
    </row>
    <row r="3764" spans="1:12">
      <c r="A3764" s="2">
        <v>41871</v>
      </c>
      <c r="B3764" t="s">
        <v>17554</v>
      </c>
      <c r="C3764">
        <v>3</v>
      </c>
      <c r="D3764" t="s">
        <v>12909</v>
      </c>
      <c r="E3764" t="s">
        <v>12910</v>
      </c>
      <c r="F3764">
        <v>2200</v>
      </c>
      <c r="G3764">
        <v>0</v>
      </c>
      <c r="H3764">
        <v>10365784</v>
      </c>
      <c r="I3764" t="s">
        <v>17555</v>
      </c>
      <c r="J3764" t="s">
        <v>12911</v>
      </c>
      <c r="K3764">
        <v>1386</v>
      </c>
      <c r="L3764" t="s">
        <v>12932</v>
      </c>
    </row>
    <row r="3765" spans="1:12">
      <c r="A3765" s="2">
        <v>41871</v>
      </c>
      <c r="B3765" t="s">
        <v>17556</v>
      </c>
      <c r="C3765">
        <v>3</v>
      </c>
      <c r="D3765" t="s">
        <v>12909</v>
      </c>
      <c r="E3765" t="s">
        <v>12910</v>
      </c>
      <c r="F3765">
        <v>9900</v>
      </c>
      <c r="G3765">
        <v>0</v>
      </c>
      <c r="H3765">
        <v>10355884</v>
      </c>
      <c r="I3765" t="s">
        <v>17557</v>
      </c>
      <c r="J3765" t="s">
        <v>12911</v>
      </c>
      <c r="K3765">
        <v>420</v>
      </c>
      <c r="L3765" t="s">
        <v>12932</v>
      </c>
    </row>
    <row r="3766" spans="1:12">
      <c r="A3766" s="2">
        <v>41872</v>
      </c>
      <c r="B3766" t="s">
        <v>17558</v>
      </c>
      <c r="C3766">
        <v>3</v>
      </c>
      <c r="D3766" t="s">
        <v>12909</v>
      </c>
      <c r="E3766" t="s">
        <v>12910</v>
      </c>
      <c r="F3766">
        <v>1100</v>
      </c>
      <c r="G3766">
        <v>0</v>
      </c>
      <c r="H3766">
        <v>10354784</v>
      </c>
      <c r="I3766" t="s">
        <v>17559</v>
      </c>
      <c r="J3766" t="s">
        <v>12911</v>
      </c>
      <c r="K3766">
        <v>1582</v>
      </c>
      <c r="L3766" t="s">
        <v>12932</v>
      </c>
    </row>
    <row r="3767" spans="1:12">
      <c r="A3767" s="2">
        <v>41872</v>
      </c>
      <c r="B3767" t="s">
        <v>17560</v>
      </c>
      <c r="C3767">
        <v>1</v>
      </c>
      <c r="D3767" t="s">
        <v>12909</v>
      </c>
      <c r="E3767" t="s">
        <v>12910</v>
      </c>
      <c r="F3767">
        <v>1100</v>
      </c>
      <c r="G3767">
        <v>0</v>
      </c>
      <c r="H3767">
        <v>10353684</v>
      </c>
      <c r="I3767" t="s">
        <v>17561</v>
      </c>
      <c r="J3767" t="s">
        <v>12911</v>
      </c>
      <c r="K3767">
        <v>2035</v>
      </c>
      <c r="L3767" t="s">
        <v>12932</v>
      </c>
    </row>
    <row r="3768" spans="1:12">
      <c r="A3768" s="2">
        <v>41872</v>
      </c>
      <c r="B3768" t="s">
        <v>17562</v>
      </c>
      <c r="C3768">
        <v>1</v>
      </c>
      <c r="D3768" t="s">
        <v>12909</v>
      </c>
      <c r="E3768" t="s">
        <v>12910</v>
      </c>
      <c r="F3768">
        <v>1100</v>
      </c>
      <c r="G3768">
        <v>0</v>
      </c>
      <c r="H3768">
        <v>10352584</v>
      </c>
      <c r="I3768" t="s">
        <v>17563</v>
      </c>
      <c r="J3768" t="s">
        <v>12911</v>
      </c>
      <c r="K3768">
        <v>2031</v>
      </c>
      <c r="L3768" t="s">
        <v>12932</v>
      </c>
    </row>
    <row r="3769" spans="1:12">
      <c r="A3769" s="2">
        <v>41872</v>
      </c>
      <c r="B3769" t="s">
        <v>17564</v>
      </c>
      <c r="C3769">
        <v>1</v>
      </c>
      <c r="D3769" t="s">
        <v>12909</v>
      </c>
      <c r="E3769" t="s">
        <v>12910</v>
      </c>
      <c r="F3769">
        <v>1100</v>
      </c>
      <c r="G3769">
        <v>0</v>
      </c>
      <c r="H3769">
        <v>10351484</v>
      </c>
      <c r="I3769" t="s">
        <v>17565</v>
      </c>
      <c r="J3769" t="s">
        <v>12911</v>
      </c>
      <c r="K3769">
        <v>2574</v>
      </c>
      <c r="L3769" t="s">
        <v>12932</v>
      </c>
    </row>
    <row r="3770" spans="1:12">
      <c r="A3770" s="2">
        <v>41872</v>
      </c>
      <c r="B3770" t="s">
        <v>17566</v>
      </c>
      <c r="C3770">
        <v>80</v>
      </c>
      <c r="D3770" t="s">
        <v>12909</v>
      </c>
      <c r="E3770" t="s">
        <v>12910</v>
      </c>
      <c r="F3770">
        <v>55</v>
      </c>
      <c r="G3770">
        <v>0</v>
      </c>
      <c r="H3770">
        <v>10351429</v>
      </c>
      <c r="I3770" t="s">
        <v>17567</v>
      </c>
      <c r="J3770" t="s">
        <v>12911</v>
      </c>
      <c r="K3770">
        <v>127</v>
      </c>
      <c r="L3770" t="s">
        <v>12932</v>
      </c>
    </row>
    <row r="3771" spans="1:12">
      <c r="A3771" s="2">
        <v>41872</v>
      </c>
      <c r="B3771" t="s">
        <v>17566</v>
      </c>
      <c r="C3771">
        <v>79</v>
      </c>
      <c r="D3771" t="s">
        <v>12909</v>
      </c>
      <c r="E3771" t="s">
        <v>12910</v>
      </c>
      <c r="F3771">
        <v>275</v>
      </c>
      <c r="G3771">
        <v>0</v>
      </c>
      <c r="H3771">
        <v>10351154</v>
      </c>
      <c r="I3771" t="s">
        <v>17568</v>
      </c>
      <c r="J3771" t="s">
        <v>12911</v>
      </c>
      <c r="K3771">
        <v>127</v>
      </c>
      <c r="L3771" t="s">
        <v>12932</v>
      </c>
    </row>
    <row r="3772" spans="1:12">
      <c r="A3772" s="2">
        <v>41872</v>
      </c>
      <c r="B3772" t="s">
        <v>17566</v>
      </c>
      <c r="C3772">
        <v>103</v>
      </c>
      <c r="D3772" t="s">
        <v>12909</v>
      </c>
      <c r="E3772" t="s">
        <v>12910</v>
      </c>
      <c r="F3772">
        <v>2200</v>
      </c>
      <c r="G3772">
        <v>0</v>
      </c>
      <c r="H3772">
        <v>10348954</v>
      </c>
      <c r="I3772" t="s">
        <v>17569</v>
      </c>
      <c r="J3772" t="s">
        <v>12911</v>
      </c>
      <c r="K3772">
        <v>127</v>
      </c>
      <c r="L3772" t="s">
        <v>12932</v>
      </c>
    </row>
    <row r="3773" spans="1:12">
      <c r="A3773" s="2">
        <v>41872</v>
      </c>
      <c r="B3773" t="s">
        <v>17566</v>
      </c>
      <c r="C3773">
        <v>105</v>
      </c>
      <c r="D3773" t="s">
        <v>12909</v>
      </c>
      <c r="E3773" t="s">
        <v>12910</v>
      </c>
      <c r="F3773">
        <v>1100</v>
      </c>
      <c r="G3773">
        <v>0</v>
      </c>
      <c r="H3773">
        <v>10347854</v>
      </c>
      <c r="I3773" t="s">
        <v>17570</v>
      </c>
      <c r="J3773" t="s">
        <v>12911</v>
      </c>
      <c r="K3773">
        <v>127</v>
      </c>
      <c r="L3773" t="s">
        <v>12932</v>
      </c>
    </row>
    <row r="3774" spans="1:12">
      <c r="A3774" s="2">
        <v>41872</v>
      </c>
      <c r="B3774" t="s">
        <v>17566</v>
      </c>
      <c r="C3774">
        <v>104</v>
      </c>
      <c r="D3774" t="s">
        <v>12909</v>
      </c>
      <c r="E3774" t="s">
        <v>12910</v>
      </c>
      <c r="F3774">
        <v>2200</v>
      </c>
      <c r="G3774">
        <v>0</v>
      </c>
      <c r="H3774">
        <v>10345654</v>
      </c>
      <c r="I3774" t="s">
        <v>17571</v>
      </c>
      <c r="J3774" t="s">
        <v>12911</v>
      </c>
      <c r="K3774">
        <v>127</v>
      </c>
      <c r="L3774" t="s">
        <v>12932</v>
      </c>
    </row>
    <row r="3775" spans="1:12">
      <c r="A3775" s="2">
        <v>41872</v>
      </c>
      <c r="B3775" t="s">
        <v>17566</v>
      </c>
      <c r="C3775">
        <v>274</v>
      </c>
      <c r="D3775" t="s">
        <v>12909</v>
      </c>
      <c r="E3775" t="s">
        <v>12910</v>
      </c>
      <c r="F3775">
        <v>2200</v>
      </c>
      <c r="G3775">
        <v>0</v>
      </c>
      <c r="H3775">
        <v>10343454</v>
      </c>
      <c r="I3775" t="s">
        <v>17572</v>
      </c>
      <c r="J3775" t="s">
        <v>12911</v>
      </c>
      <c r="K3775">
        <v>127</v>
      </c>
      <c r="L3775" t="s">
        <v>12932</v>
      </c>
    </row>
    <row r="3776" spans="1:12">
      <c r="A3776" s="2">
        <v>41872</v>
      </c>
      <c r="B3776" t="s">
        <v>17573</v>
      </c>
      <c r="C3776">
        <v>49</v>
      </c>
      <c r="D3776" t="s">
        <v>12909</v>
      </c>
      <c r="E3776" t="s">
        <v>12910</v>
      </c>
      <c r="F3776">
        <v>1100</v>
      </c>
      <c r="G3776">
        <v>0</v>
      </c>
      <c r="H3776">
        <v>10342354</v>
      </c>
      <c r="I3776" t="s">
        <v>17574</v>
      </c>
      <c r="J3776" t="s">
        <v>12911</v>
      </c>
      <c r="K3776">
        <v>127</v>
      </c>
      <c r="L3776" t="s">
        <v>12932</v>
      </c>
    </row>
    <row r="3777" spans="1:12">
      <c r="A3777" s="2">
        <v>41872</v>
      </c>
      <c r="B3777" t="s">
        <v>17573</v>
      </c>
      <c r="C3777">
        <v>48</v>
      </c>
      <c r="D3777" t="s">
        <v>12909</v>
      </c>
      <c r="E3777" t="s">
        <v>12910</v>
      </c>
      <c r="F3777">
        <v>5500</v>
      </c>
      <c r="G3777">
        <v>0</v>
      </c>
      <c r="H3777">
        <v>10336854</v>
      </c>
      <c r="I3777" t="s">
        <v>17575</v>
      </c>
      <c r="J3777" t="s">
        <v>12911</v>
      </c>
      <c r="K3777">
        <v>127</v>
      </c>
      <c r="L3777" t="s">
        <v>12932</v>
      </c>
    </row>
    <row r="3778" spans="1:12">
      <c r="A3778" s="2">
        <v>41872</v>
      </c>
      <c r="B3778" t="s">
        <v>17573</v>
      </c>
      <c r="C3778">
        <v>47</v>
      </c>
      <c r="D3778" t="s">
        <v>12909</v>
      </c>
      <c r="E3778" t="s">
        <v>12910</v>
      </c>
      <c r="F3778">
        <v>2200</v>
      </c>
      <c r="G3778">
        <v>0</v>
      </c>
      <c r="H3778">
        <v>10334654</v>
      </c>
      <c r="I3778" t="s">
        <v>17576</v>
      </c>
      <c r="J3778" t="s">
        <v>12911</v>
      </c>
      <c r="K3778">
        <v>127</v>
      </c>
      <c r="L3778" t="s">
        <v>12932</v>
      </c>
    </row>
    <row r="3779" spans="1:12">
      <c r="A3779" s="2">
        <v>41872</v>
      </c>
      <c r="B3779" t="s">
        <v>17573</v>
      </c>
      <c r="C3779">
        <v>50</v>
      </c>
      <c r="D3779" t="s">
        <v>12909</v>
      </c>
      <c r="E3779" t="s">
        <v>12910</v>
      </c>
      <c r="F3779">
        <v>1100</v>
      </c>
      <c r="G3779">
        <v>0</v>
      </c>
      <c r="H3779">
        <v>10333554</v>
      </c>
      <c r="I3779" t="s">
        <v>17577</v>
      </c>
      <c r="J3779" t="s">
        <v>12911</v>
      </c>
      <c r="K3779">
        <v>127</v>
      </c>
      <c r="L3779" t="s">
        <v>12932</v>
      </c>
    </row>
    <row r="3780" spans="1:12">
      <c r="A3780" s="2">
        <v>41872</v>
      </c>
      <c r="B3780" t="s">
        <v>17573</v>
      </c>
      <c r="C3780">
        <v>51</v>
      </c>
      <c r="D3780" t="s">
        <v>12909</v>
      </c>
      <c r="E3780" t="s">
        <v>12910</v>
      </c>
      <c r="F3780">
        <v>1100</v>
      </c>
      <c r="G3780">
        <v>0</v>
      </c>
      <c r="H3780">
        <v>10332454</v>
      </c>
      <c r="I3780" t="s">
        <v>17578</v>
      </c>
      <c r="J3780" t="s">
        <v>12911</v>
      </c>
      <c r="K3780">
        <v>127</v>
      </c>
      <c r="L3780" t="s">
        <v>12932</v>
      </c>
    </row>
    <row r="3781" spans="1:12">
      <c r="A3781" s="2">
        <v>41872</v>
      </c>
      <c r="B3781" t="s">
        <v>17573</v>
      </c>
      <c r="C3781">
        <v>110</v>
      </c>
      <c r="D3781" t="s">
        <v>12909</v>
      </c>
      <c r="E3781" t="s">
        <v>12910</v>
      </c>
      <c r="F3781">
        <v>275</v>
      </c>
      <c r="G3781">
        <v>0</v>
      </c>
      <c r="H3781">
        <v>10332179</v>
      </c>
      <c r="I3781" t="s">
        <v>17579</v>
      </c>
      <c r="J3781" t="s">
        <v>12911</v>
      </c>
      <c r="K3781">
        <v>127</v>
      </c>
      <c r="L3781" t="s">
        <v>12932</v>
      </c>
    </row>
    <row r="3782" spans="1:12">
      <c r="A3782" s="2">
        <v>41872</v>
      </c>
      <c r="B3782" t="s">
        <v>17573</v>
      </c>
      <c r="C3782">
        <v>125</v>
      </c>
      <c r="D3782" t="s">
        <v>12909</v>
      </c>
      <c r="E3782" t="s">
        <v>12910</v>
      </c>
      <c r="F3782">
        <v>1100</v>
      </c>
      <c r="G3782">
        <v>0</v>
      </c>
      <c r="H3782">
        <v>10331079</v>
      </c>
      <c r="I3782" t="s">
        <v>17580</v>
      </c>
      <c r="J3782" t="s">
        <v>12911</v>
      </c>
      <c r="K3782">
        <v>127</v>
      </c>
      <c r="L3782" t="s">
        <v>12932</v>
      </c>
    </row>
    <row r="3783" spans="1:12">
      <c r="A3783" s="2">
        <v>41872</v>
      </c>
      <c r="B3783" t="s">
        <v>17573</v>
      </c>
      <c r="C3783">
        <v>124</v>
      </c>
      <c r="D3783" t="s">
        <v>12909</v>
      </c>
      <c r="E3783" t="s">
        <v>12910</v>
      </c>
      <c r="F3783">
        <v>550</v>
      </c>
      <c r="G3783">
        <v>0</v>
      </c>
      <c r="H3783">
        <v>10330529</v>
      </c>
      <c r="I3783" t="s">
        <v>17581</v>
      </c>
      <c r="J3783" t="s">
        <v>12911</v>
      </c>
      <c r="K3783">
        <v>127</v>
      </c>
      <c r="L3783" t="s">
        <v>12932</v>
      </c>
    </row>
    <row r="3784" spans="1:12">
      <c r="A3784" s="2">
        <v>41872</v>
      </c>
      <c r="B3784" t="s">
        <v>17573</v>
      </c>
      <c r="C3784">
        <v>126</v>
      </c>
      <c r="D3784" t="s">
        <v>12909</v>
      </c>
      <c r="E3784" t="s">
        <v>12910</v>
      </c>
      <c r="F3784">
        <v>1100</v>
      </c>
      <c r="G3784">
        <v>0</v>
      </c>
      <c r="H3784">
        <v>10329429</v>
      </c>
      <c r="I3784" t="s">
        <v>17582</v>
      </c>
      <c r="J3784" t="s">
        <v>12911</v>
      </c>
      <c r="K3784">
        <v>127</v>
      </c>
      <c r="L3784" t="s">
        <v>12932</v>
      </c>
    </row>
    <row r="3785" spans="1:12">
      <c r="A3785" s="2">
        <v>41872</v>
      </c>
      <c r="B3785" t="s">
        <v>17583</v>
      </c>
      <c r="C3785">
        <v>3</v>
      </c>
      <c r="D3785" t="s">
        <v>12909</v>
      </c>
      <c r="E3785" t="s">
        <v>12910</v>
      </c>
      <c r="F3785">
        <v>1100</v>
      </c>
      <c r="G3785">
        <v>0</v>
      </c>
      <c r="H3785">
        <v>10328329</v>
      </c>
      <c r="I3785" t="s">
        <v>17584</v>
      </c>
      <c r="J3785" t="s">
        <v>12911</v>
      </c>
      <c r="K3785">
        <v>673</v>
      </c>
      <c r="L3785" t="s">
        <v>12932</v>
      </c>
    </row>
    <row r="3786" spans="1:12">
      <c r="A3786" s="2">
        <v>41872</v>
      </c>
      <c r="B3786" t="s">
        <v>17585</v>
      </c>
      <c r="C3786">
        <v>180</v>
      </c>
      <c r="D3786" t="s">
        <v>12909</v>
      </c>
      <c r="E3786" t="s">
        <v>12910</v>
      </c>
      <c r="F3786">
        <v>1111</v>
      </c>
      <c r="G3786">
        <v>0</v>
      </c>
      <c r="H3786">
        <v>10327218</v>
      </c>
      <c r="I3786" t="s">
        <v>17586</v>
      </c>
      <c r="J3786" t="s">
        <v>12911</v>
      </c>
      <c r="K3786">
        <v>117</v>
      </c>
      <c r="L3786" t="s">
        <v>12932</v>
      </c>
    </row>
    <row r="3787" spans="1:12">
      <c r="A3787" s="2">
        <v>41872</v>
      </c>
      <c r="B3787" t="s">
        <v>17585</v>
      </c>
      <c r="C3787">
        <v>181</v>
      </c>
      <c r="D3787" t="s">
        <v>12909</v>
      </c>
      <c r="E3787" t="s">
        <v>12910</v>
      </c>
      <c r="F3787">
        <v>1100</v>
      </c>
      <c r="G3787">
        <v>0</v>
      </c>
      <c r="H3787">
        <v>10326118</v>
      </c>
      <c r="I3787" t="s">
        <v>17587</v>
      </c>
      <c r="J3787" t="s">
        <v>12911</v>
      </c>
      <c r="K3787">
        <v>117</v>
      </c>
      <c r="L3787" t="s">
        <v>12932</v>
      </c>
    </row>
    <row r="3788" spans="1:12">
      <c r="A3788" s="2">
        <v>41872</v>
      </c>
      <c r="B3788" t="s">
        <v>17585</v>
      </c>
      <c r="C3788">
        <v>179</v>
      </c>
      <c r="D3788" t="s">
        <v>12909</v>
      </c>
      <c r="E3788" t="s">
        <v>12910</v>
      </c>
      <c r="F3788">
        <v>1100</v>
      </c>
      <c r="G3788">
        <v>0</v>
      </c>
      <c r="H3788">
        <v>10325018</v>
      </c>
      <c r="I3788" t="s">
        <v>17588</v>
      </c>
      <c r="J3788" t="s">
        <v>12911</v>
      </c>
      <c r="K3788">
        <v>117</v>
      </c>
      <c r="L3788" t="s">
        <v>12932</v>
      </c>
    </row>
    <row r="3789" spans="1:12">
      <c r="A3789" s="2">
        <v>41872</v>
      </c>
      <c r="B3789" t="s">
        <v>17585</v>
      </c>
      <c r="C3789">
        <v>186</v>
      </c>
      <c r="D3789" t="s">
        <v>12909</v>
      </c>
      <c r="E3789" t="s">
        <v>12910</v>
      </c>
      <c r="F3789">
        <v>1100</v>
      </c>
      <c r="G3789">
        <v>0</v>
      </c>
      <c r="H3789">
        <v>10323918</v>
      </c>
      <c r="I3789" t="s">
        <v>17589</v>
      </c>
      <c r="J3789" t="s">
        <v>12911</v>
      </c>
      <c r="K3789">
        <v>117</v>
      </c>
      <c r="L3789" t="s">
        <v>12932</v>
      </c>
    </row>
    <row r="3790" spans="1:12">
      <c r="A3790" s="2">
        <v>41872</v>
      </c>
      <c r="B3790" t="s">
        <v>17585</v>
      </c>
      <c r="C3790">
        <v>185</v>
      </c>
      <c r="D3790" t="s">
        <v>12909</v>
      </c>
      <c r="E3790" t="s">
        <v>12910</v>
      </c>
      <c r="F3790">
        <v>1100</v>
      </c>
      <c r="G3790">
        <v>0</v>
      </c>
      <c r="H3790">
        <v>10322818</v>
      </c>
      <c r="I3790" t="s">
        <v>17590</v>
      </c>
      <c r="J3790" t="s">
        <v>12911</v>
      </c>
      <c r="K3790">
        <v>117</v>
      </c>
      <c r="L3790" t="s">
        <v>12932</v>
      </c>
    </row>
    <row r="3791" spans="1:12">
      <c r="A3791" s="2">
        <v>41872</v>
      </c>
      <c r="B3791" t="s">
        <v>17585</v>
      </c>
      <c r="C3791">
        <v>184</v>
      </c>
      <c r="D3791" t="s">
        <v>12909</v>
      </c>
      <c r="E3791" t="s">
        <v>12910</v>
      </c>
      <c r="F3791">
        <v>660</v>
      </c>
      <c r="G3791">
        <v>0</v>
      </c>
      <c r="H3791">
        <v>10322158</v>
      </c>
      <c r="I3791" t="s">
        <v>17591</v>
      </c>
      <c r="J3791" t="s">
        <v>12911</v>
      </c>
      <c r="K3791">
        <v>117</v>
      </c>
      <c r="L3791" t="s">
        <v>12932</v>
      </c>
    </row>
    <row r="3792" spans="1:12">
      <c r="A3792" s="2">
        <v>41872</v>
      </c>
      <c r="B3792" t="s">
        <v>17585</v>
      </c>
      <c r="C3792">
        <v>183</v>
      </c>
      <c r="D3792" t="s">
        <v>12909</v>
      </c>
      <c r="E3792" t="s">
        <v>12910</v>
      </c>
      <c r="F3792">
        <v>1100</v>
      </c>
      <c r="G3792">
        <v>0</v>
      </c>
      <c r="H3792">
        <v>10321058</v>
      </c>
      <c r="I3792" t="s">
        <v>17592</v>
      </c>
      <c r="J3792" t="s">
        <v>12911</v>
      </c>
      <c r="K3792">
        <v>117</v>
      </c>
      <c r="L3792" t="s">
        <v>12932</v>
      </c>
    </row>
    <row r="3793" spans="1:12">
      <c r="A3793" s="2">
        <v>41872</v>
      </c>
      <c r="B3793" t="s">
        <v>17585</v>
      </c>
      <c r="C3793">
        <v>182</v>
      </c>
      <c r="D3793" t="s">
        <v>12909</v>
      </c>
      <c r="E3793" t="s">
        <v>12910</v>
      </c>
      <c r="F3793">
        <v>440</v>
      </c>
      <c r="G3793">
        <v>0</v>
      </c>
      <c r="H3793">
        <v>10320618</v>
      </c>
      <c r="I3793" t="s">
        <v>17593</v>
      </c>
      <c r="J3793" t="s">
        <v>12911</v>
      </c>
      <c r="K3793">
        <v>117</v>
      </c>
      <c r="L3793" t="s">
        <v>12932</v>
      </c>
    </row>
    <row r="3794" spans="1:12">
      <c r="A3794" s="2">
        <v>41872</v>
      </c>
      <c r="B3794" t="s">
        <v>17585</v>
      </c>
      <c r="C3794">
        <v>187</v>
      </c>
      <c r="D3794" t="s">
        <v>12909</v>
      </c>
      <c r="E3794" t="s">
        <v>12910</v>
      </c>
      <c r="F3794">
        <v>1100</v>
      </c>
      <c r="G3794">
        <v>0</v>
      </c>
      <c r="H3794">
        <v>10319518</v>
      </c>
      <c r="I3794" t="s">
        <v>17594</v>
      </c>
      <c r="J3794" t="s">
        <v>12911</v>
      </c>
      <c r="K3794">
        <v>117</v>
      </c>
      <c r="L3794" t="s">
        <v>12932</v>
      </c>
    </row>
    <row r="3795" spans="1:12">
      <c r="A3795" s="2">
        <v>41872</v>
      </c>
      <c r="B3795" t="s">
        <v>17585</v>
      </c>
      <c r="C3795">
        <v>213</v>
      </c>
      <c r="D3795" t="s">
        <v>12909</v>
      </c>
      <c r="E3795" t="s">
        <v>12910</v>
      </c>
      <c r="F3795">
        <v>2200</v>
      </c>
      <c r="G3795">
        <v>0</v>
      </c>
      <c r="H3795">
        <v>10317318</v>
      </c>
      <c r="I3795" t="s">
        <v>17595</v>
      </c>
      <c r="J3795" t="s">
        <v>12911</v>
      </c>
      <c r="K3795">
        <v>117</v>
      </c>
      <c r="L3795" t="s">
        <v>12932</v>
      </c>
    </row>
    <row r="3796" spans="1:12">
      <c r="A3796" s="2">
        <v>41872</v>
      </c>
      <c r="B3796" t="s">
        <v>17585</v>
      </c>
      <c r="C3796">
        <v>212</v>
      </c>
      <c r="D3796" t="s">
        <v>12909</v>
      </c>
      <c r="E3796" t="s">
        <v>12910</v>
      </c>
      <c r="F3796">
        <v>5500</v>
      </c>
      <c r="G3796">
        <v>0</v>
      </c>
      <c r="H3796">
        <v>10311818</v>
      </c>
      <c r="I3796" t="s">
        <v>17596</v>
      </c>
      <c r="J3796" t="s">
        <v>12911</v>
      </c>
      <c r="K3796">
        <v>117</v>
      </c>
      <c r="L3796" t="s">
        <v>12932</v>
      </c>
    </row>
    <row r="3797" spans="1:12">
      <c r="A3797" s="2">
        <v>41872</v>
      </c>
      <c r="B3797" t="s">
        <v>17585</v>
      </c>
      <c r="C3797">
        <v>217</v>
      </c>
      <c r="D3797" t="s">
        <v>12909</v>
      </c>
      <c r="E3797" t="s">
        <v>12910</v>
      </c>
      <c r="F3797">
        <v>2200</v>
      </c>
      <c r="G3797">
        <v>0</v>
      </c>
      <c r="H3797">
        <v>10309618</v>
      </c>
      <c r="I3797" t="s">
        <v>17597</v>
      </c>
      <c r="J3797" t="s">
        <v>12911</v>
      </c>
      <c r="K3797">
        <v>117</v>
      </c>
      <c r="L3797" t="s">
        <v>12932</v>
      </c>
    </row>
    <row r="3798" spans="1:12">
      <c r="A3798" s="2">
        <v>41872</v>
      </c>
      <c r="B3798" t="s">
        <v>17585</v>
      </c>
      <c r="C3798">
        <v>218</v>
      </c>
      <c r="D3798" t="s">
        <v>12909</v>
      </c>
      <c r="E3798" t="s">
        <v>12910</v>
      </c>
      <c r="F3798">
        <v>4400</v>
      </c>
      <c r="G3798">
        <v>0</v>
      </c>
      <c r="H3798">
        <v>10305218</v>
      </c>
      <c r="I3798" t="s">
        <v>17598</v>
      </c>
      <c r="J3798" t="s">
        <v>12911</v>
      </c>
      <c r="K3798">
        <v>117</v>
      </c>
      <c r="L3798" t="s">
        <v>12932</v>
      </c>
    </row>
    <row r="3799" spans="1:12">
      <c r="A3799" s="2">
        <v>41872</v>
      </c>
      <c r="B3799" t="s">
        <v>17585</v>
      </c>
      <c r="C3799">
        <v>214</v>
      </c>
      <c r="D3799" t="s">
        <v>12909</v>
      </c>
      <c r="E3799" t="s">
        <v>12910</v>
      </c>
      <c r="F3799">
        <v>2200</v>
      </c>
      <c r="G3799">
        <v>0</v>
      </c>
      <c r="H3799">
        <v>10303018</v>
      </c>
      <c r="I3799" t="s">
        <v>17599</v>
      </c>
      <c r="J3799" t="s">
        <v>12911</v>
      </c>
      <c r="K3799">
        <v>117</v>
      </c>
      <c r="L3799" t="s">
        <v>12932</v>
      </c>
    </row>
    <row r="3800" spans="1:12">
      <c r="A3800" s="2">
        <v>41872</v>
      </c>
      <c r="B3800" t="s">
        <v>17585</v>
      </c>
      <c r="C3800">
        <v>216</v>
      </c>
      <c r="D3800" t="s">
        <v>12909</v>
      </c>
      <c r="E3800" t="s">
        <v>12910</v>
      </c>
      <c r="F3800">
        <v>2200</v>
      </c>
      <c r="G3800">
        <v>0</v>
      </c>
      <c r="H3800">
        <v>10300818</v>
      </c>
      <c r="I3800" t="s">
        <v>17600</v>
      </c>
      <c r="J3800" t="s">
        <v>12911</v>
      </c>
      <c r="K3800">
        <v>117</v>
      </c>
      <c r="L3800" t="s">
        <v>12932</v>
      </c>
    </row>
    <row r="3801" spans="1:12">
      <c r="A3801" s="2">
        <v>41872</v>
      </c>
      <c r="B3801" t="s">
        <v>17585</v>
      </c>
      <c r="C3801">
        <v>215</v>
      </c>
      <c r="D3801" t="s">
        <v>12909</v>
      </c>
      <c r="E3801" t="s">
        <v>12910</v>
      </c>
      <c r="F3801">
        <v>2200</v>
      </c>
      <c r="G3801">
        <v>0</v>
      </c>
      <c r="H3801">
        <v>10298618</v>
      </c>
      <c r="I3801" t="s">
        <v>17601</v>
      </c>
      <c r="J3801" t="s">
        <v>12911</v>
      </c>
      <c r="K3801">
        <v>117</v>
      </c>
      <c r="L3801" t="s">
        <v>12932</v>
      </c>
    </row>
    <row r="3802" spans="1:12">
      <c r="A3802" s="2">
        <v>41872</v>
      </c>
      <c r="B3802" t="s">
        <v>17585</v>
      </c>
      <c r="C3802">
        <v>259</v>
      </c>
      <c r="D3802" t="s">
        <v>12909</v>
      </c>
      <c r="E3802" t="s">
        <v>12910</v>
      </c>
      <c r="F3802">
        <v>2200</v>
      </c>
      <c r="G3802">
        <v>0</v>
      </c>
      <c r="H3802">
        <v>10296418</v>
      </c>
      <c r="I3802" t="s">
        <v>17602</v>
      </c>
      <c r="J3802" t="s">
        <v>12911</v>
      </c>
      <c r="K3802">
        <v>117</v>
      </c>
      <c r="L3802" t="s">
        <v>12932</v>
      </c>
    </row>
    <row r="3803" spans="1:12">
      <c r="A3803" s="2">
        <v>41872</v>
      </c>
      <c r="B3803" t="s">
        <v>17585</v>
      </c>
      <c r="C3803">
        <v>260</v>
      </c>
      <c r="D3803" t="s">
        <v>12909</v>
      </c>
      <c r="E3803" t="s">
        <v>12910</v>
      </c>
      <c r="F3803">
        <v>5500</v>
      </c>
      <c r="G3803">
        <v>0</v>
      </c>
      <c r="H3803">
        <v>10290918</v>
      </c>
      <c r="I3803" t="s">
        <v>17603</v>
      </c>
      <c r="J3803" t="s">
        <v>12911</v>
      </c>
      <c r="K3803">
        <v>117</v>
      </c>
      <c r="L3803" t="s">
        <v>12932</v>
      </c>
    </row>
    <row r="3804" spans="1:12">
      <c r="A3804" s="2">
        <v>41872</v>
      </c>
      <c r="B3804" t="s">
        <v>17585</v>
      </c>
      <c r="C3804">
        <v>261</v>
      </c>
      <c r="D3804" t="s">
        <v>12909</v>
      </c>
      <c r="E3804" t="s">
        <v>12910</v>
      </c>
      <c r="F3804">
        <v>1100</v>
      </c>
      <c r="G3804">
        <v>0</v>
      </c>
      <c r="H3804">
        <v>10289818</v>
      </c>
      <c r="I3804" t="s">
        <v>17604</v>
      </c>
      <c r="J3804" t="s">
        <v>12911</v>
      </c>
      <c r="K3804">
        <v>117</v>
      </c>
      <c r="L3804" t="s">
        <v>12932</v>
      </c>
    </row>
    <row r="3805" spans="1:12">
      <c r="A3805" s="2">
        <v>41872</v>
      </c>
      <c r="B3805" t="s">
        <v>17585</v>
      </c>
      <c r="C3805">
        <v>276</v>
      </c>
      <c r="D3805" t="s">
        <v>12909</v>
      </c>
      <c r="E3805" t="s">
        <v>12910</v>
      </c>
      <c r="F3805">
        <v>1100</v>
      </c>
      <c r="G3805">
        <v>0</v>
      </c>
      <c r="H3805">
        <v>10288718</v>
      </c>
      <c r="I3805" t="s">
        <v>17605</v>
      </c>
      <c r="J3805" t="s">
        <v>12911</v>
      </c>
      <c r="K3805">
        <v>117</v>
      </c>
      <c r="L3805" t="s">
        <v>12932</v>
      </c>
    </row>
    <row r="3806" spans="1:12">
      <c r="A3806" s="2">
        <v>41872</v>
      </c>
      <c r="B3806" t="s">
        <v>17585</v>
      </c>
      <c r="C3806">
        <v>277</v>
      </c>
      <c r="D3806" t="s">
        <v>12909</v>
      </c>
      <c r="E3806" t="s">
        <v>12910</v>
      </c>
      <c r="F3806">
        <v>1100</v>
      </c>
      <c r="G3806">
        <v>0</v>
      </c>
      <c r="H3806">
        <v>10287618</v>
      </c>
      <c r="I3806" t="s">
        <v>17606</v>
      </c>
      <c r="J3806" t="s">
        <v>12911</v>
      </c>
      <c r="K3806">
        <v>117</v>
      </c>
      <c r="L3806" t="s">
        <v>12932</v>
      </c>
    </row>
    <row r="3807" spans="1:12">
      <c r="A3807" s="2">
        <v>41872</v>
      </c>
      <c r="B3807" t="s">
        <v>17585</v>
      </c>
      <c r="C3807">
        <v>275</v>
      </c>
      <c r="D3807" t="s">
        <v>12909</v>
      </c>
      <c r="E3807" t="s">
        <v>12910</v>
      </c>
      <c r="F3807">
        <v>1100</v>
      </c>
      <c r="G3807">
        <v>0</v>
      </c>
      <c r="H3807">
        <v>10286518</v>
      </c>
      <c r="I3807" t="s">
        <v>17607</v>
      </c>
      <c r="J3807" t="s">
        <v>12911</v>
      </c>
      <c r="K3807">
        <v>117</v>
      </c>
      <c r="L3807" t="s">
        <v>12932</v>
      </c>
    </row>
    <row r="3808" spans="1:12">
      <c r="A3808" s="2">
        <v>41872</v>
      </c>
      <c r="B3808" t="s">
        <v>17585</v>
      </c>
      <c r="C3808">
        <v>274</v>
      </c>
      <c r="D3808" t="s">
        <v>12909</v>
      </c>
      <c r="E3808" t="s">
        <v>12910</v>
      </c>
      <c r="F3808">
        <v>1100</v>
      </c>
      <c r="G3808">
        <v>0</v>
      </c>
      <c r="H3808">
        <v>10285418</v>
      </c>
      <c r="I3808" t="s">
        <v>17608</v>
      </c>
      <c r="J3808" t="s">
        <v>12911</v>
      </c>
      <c r="K3808">
        <v>117</v>
      </c>
      <c r="L3808" t="s">
        <v>12932</v>
      </c>
    </row>
    <row r="3809" spans="1:12">
      <c r="A3809" s="2">
        <v>41872</v>
      </c>
      <c r="B3809" t="s">
        <v>17585</v>
      </c>
      <c r="C3809">
        <v>273</v>
      </c>
      <c r="D3809" t="s">
        <v>12909</v>
      </c>
      <c r="E3809" t="s">
        <v>12910</v>
      </c>
      <c r="F3809">
        <v>275</v>
      </c>
      <c r="G3809">
        <v>0</v>
      </c>
      <c r="H3809">
        <v>10285143</v>
      </c>
      <c r="I3809" t="s">
        <v>17609</v>
      </c>
      <c r="J3809" t="s">
        <v>12911</v>
      </c>
      <c r="K3809">
        <v>117</v>
      </c>
      <c r="L3809" t="s">
        <v>12932</v>
      </c>
    </row>
    <row r="3810" spans="1:12">
      <c r="A3810" s="2">
        <v>41872</v>
      </c>
      <c r="B3810" t="s">
        <v>17585</v>
      </c>
      <c r="C3810">
        <v>272</v>
      </c>
      <c r="D3810" t="s">
        <v>12909</v>
      </c>
      <c r="E3810" t="s">
        <v>12910</v>
      </c>
      <c r="F3810">
        <v>1100</v>
      </c>
      <c r="G3810">
        <v>0</v>
      </c>
      <c r="H3810">
        <v>10284043</v>
      </c>
      <c r="I3810" t="s">
        <v>17610</v>
      </c>
      <c r="J3810" t="s">
        <v>12911</v>
      </c>
      <c r="K3810">
        <v>117</v>
      </c>
      <c r="L3810" t="s">
        <v>12932</v>
      </c>
    </row>
    <row r="3811" spans="1:12">
      <c r="A3811" s="2">
        <v>41872</v>
      </c>
      <c r="B3811" t="s">
        <v>17585</v>
      </c>
      <c r="C3811">
        <v>278</v>
      </c>
      <c r="D3811" t="s">
        <v>12909</v>
      </c>
      <c r="E3811" t="s">
        <v>12910</v>
      </c>
      <c r="F3811">
        <v>1100</v>
      </c>
      <c r="G3811">
        <v>0</v>
      </c>
      <c r="H3811">
        <v>10282943</v>
      </c>
      <c r="I3811" t="s">
        <v>17611</v>
      </c>
      <c r="J3811" t="s">
        <v>12911</v>
      </c>
      <c r="K3811">
        <v>117</v>
      </c>
      <c r="L3811" t="s">
        <v>12932</v>
      </c>
    </row>
    <row r="3812" spans="1:12">
      <c r="A3812" s="2">
        <v>41872</v>
      </c>
      <c r="B3812" t="s">
        <v>17585</v>
      </c>
      <c r="C3812">
        <v>296</v>
      </c>
      <c r="D3812" t="s">
        <v>12909</v>
      </c>
      <c r="E3812" t="s">
        <v>12910</v>
      </c>
      <c r="F3812">
        <v>1100</v>
      </c>
      <c r="G3812">
        <v>0</v>
      </c>
      <c r="H3812">
        <v>10281843</v>
      </c>
      <c r="I3812" t="s">
        <v>17612</v>
      </c>
      <c r="J3812" t="s">
        <v>12911</v>
      </c>
      <c r="K3812">
        <v>117</v>
      </c>
      <c r="L3812" t="s">
        <v>12932</v>
      </c>
    </row>
    <row r="3813" spans="1:12">
      <c r="A3813" s="2">
        <v>41872</v>
      </c>
      <c r="B3813" t="s">
        <v>17585</v>
      </c>
      <c r="C3813">
        <v>297</v>
      </c>
      <c r="D3813" t="s">
        <v>12909</v>
      </c>
      <c r="E3813" t="s">
        <v>12910</v>
      </c>
      <c r="F3813">
        <v>1100</v>
      </c>
      <c r="G3813">
        <v>0</v>
      </c>
      <c r="H3813">
        <v>10280743</v>
      </c>
      <c r="I3813" t="s">
        <v>17613</v>
      </c>
      <c r="J3813" t="s">
        <v>12911</v>
      </c>
      <c r="K3813">
        <v>117</v>
      </c>
      <c r="L3813" t="s">
        <v>12932</v>
      </c>
    </row>
    <row r="3814" spans="1:12">
      <c r="A3814" s="2">
        <v>41872</v>
      </c>
      <c r="B3814" t="s">
        <v>17585</v>
      </c>
      <c r="C3814">
        <v>299</v>
      </c>
      <c r="D3814" t="s">
        <v>12909</v>
      </c>
      <c r="E3814" t="s">
        <v>12910</v>
      </c>
      <c r="F3814">
        <v>1100</v>
      </c>
      <c r="G3814">
        <v>0</v>
      </c>
      <c r="H3814">
        <v>10279643</v>
      </c>
      <c r="I3814" t="s">
        <v>17614</v>
      </c>
      <c r="J3814" t="s">
        <v>12911</v>
      </c>
      <c r="K3814">
        <v>117</v>
      </c>
      <c r="L3814" t="s">
        <v>12932</v>
      </c>
    </row>
    <row r="3815" spans="1:12">
      <c r="A3815" s="2">
        <v>41872</v>
      </c>
      <c r="B3815" t="s">
        <v>17585</v>
      </c>
      <c r="C3815">
        <v>298</v>
      </c>
      <c r="D3815" t="s">
        <v>12909</v>
      </c>
      <c r="E3815" t="s">
        <v>12910</v>
      </c>
      <c r="F3815">
        <v>1100</v>
      </c>
      <c r="G3815">
        <v>0</v>
      </c>
      <c r="H3815">
        <v>10278543</v>
      </c>
      <c r="I3815" t="s">
        <v>17615</v>
      </c>
      <c r="J3815" t="s">
        <v>12911</v>
      </c>
      <c r="K3815">
        <v>117</v>
      </c>
      <c r="L3815" t="s">
        <v>12932</v>
      </c>
    </row>
    <row r="3816" spans="1:12">
      <c r="A3816" s="2">
        <v>41872</v>
      </c>
      <c r="B3816" t="s">
        <v>17616</v>
      </c>
      <c r="C3816">
        <v>7</v>
      </c>
      <c r="D3816" t="s">
        <v>12909</v>
      </c>
      <c r="E3816" t="s">
        <v>12910</v>
      </c>
      <c r="F3816">
        <v>2200</v>
      </c>
      <c r="G3816">
        <v>0</v>
      </c>
      <c r="H3816">
        <v>10276343</v>
      </c>
      <c r="I3816" t="s">
        <v>17617</v>
      </c>
      <c r="J3816" t="s">
        <v>12911</v>
      </c>
      <c r="K3816">
        <v>117</v>
      </c>
      <c r="L3816" t="s">
        <v>12932</v>
      </c>
    </row>
    <row r="3817" spans="1:12">
      <c r="A3817" s="2">
        <v>41872</v>
      </c>
      <c r="B3817" t="s">
        <v>17618</v>
      </c>
      <c r="C3817">
        <v>28</v>
      </c>
      <c r="D3817" t="s">
        <v>12909</v>
      </c>
      <c r="E3817" t="s">
        <v>12910</v>
      </c>
      <c r="F3817">
        <v>1100</v>
      </c>
      <c r="G3817">
        <v>0</v>
      </c>
      <c r="H3817">
        <v>10275243</v>
      </c>
      <c r="I3817" t="s">
        <v>17619</v>
      </c>
      <c r="J3817" t="s">
        <v>12911</v>
      </c>
      <c r="K3817">
        <v>432</v>
      </c>
      <c r="L3817" t="s">
        <v>12932</v>
      </c>
    </row>
    <row r="3818" spans="1:12">
      <c r="A3818" s="2">
        <v>41872</v>
      </c>
      <c r="B3818" t="s">
        <v>17620</v>
      </c>
      <c r="C3818">
        <v>3</v>
      </c>
      <c r="D3818" t="s">
        <v>12909</v>
      </c>
      <c r="E3818" t="s">
        <v>12910</v>
      </c>
      <c r="F3818">
        <v>2200</v>
      </c>
      <c r="G3818">
        <v>0</v>
      </c>
      <c r="H3818">
        <v>10273043</v>
      </c>
      <c r="I3818" t="s">
        <v>17621</v>
      </c>
      <c r="J3818" t="s">
        <v>12911</v>
      </c>
      <c r="K3818">
        <v>1375</v>
      </c>
      <c r="L3818" t="s">
        <v>12932</v>
      </c>
    </row>
    <row r="3819" spans="1:12">
      <c r="A3819" s="2">
        <v>41872</v>
      </c>
      <c r="B3819" t="s">
        <v>17622</v>
      </c>
      <c r="C3819">
        <v>1</v>
      </c>
      <c r="D3819" t="s">
        <v>12909</v>
      </c>
      <c r="E3819" t="s">
        <v>12910</v>
      </c>
      <c r="F3819">
        <v>1100</v>
      </c>
      <c r="G3819">
        <v>0</v>
      </c>
      <c r="H3819">
        <v>10271943</v>
      </c>
      <c r="I3819" t="s">
        <v>17623</v>
      </c>
      <c r="J3819" t="s">
        <v>12911</v>
      </c>
      <c r="K3819">
        <v>212</v>
      </c>
      <c r="L3819" t="s">
        <v>12932</v>
      </c>
    </row>
    <row r="3820" spans="1:12">
      <c r="A3820" s="2">
        <v>41872</v>
      </c>
      <c r="B3820" t="s">
        <v>17624</v>
      </c>
      <c r="C3820">
        <v>1</v>
      </c>
      <c r="D3820" t="s">
        <v>12909</v>
      </c>
      <c r="E3820" t="s">
        <v>12910</v>
      </c>
      <c r="F3820">
        <v>1100</v>
      </c>
      <c r="G3820">
        <v>0</v>
      </c>
      <c r="H3820">
        <v>10270843</v>
      </c>
      <c r="I3820" t="s">
        <v>17625</v>
      </c>
      <c r="J3820" t="s">
        <v>12911</v>
      </c>
      <c r="K3820">
        <v>764</v>
      </c>
      <c r="L3820" t="s">
        <v>12932</v>
      </c>
    </row>
    <row r="3821" spans="1:12">
      <c r="A3821" s="2">
        <v>41872</v>
      </c>
      <c r="B3821" t="s">
        <v>17624</v>
      </c>
      <c r="C3821">
        <v>3</v>
      </c>
      <c r="D3821" t="s">
        <v>12909</v>
      </c>
      <c r="E3821" t="s">
        <v>12910</v>
      </c>
      <c r="F3821">
        <v>1100</v>
      </c>
      <c r="G3821">
        <v>0</v>
      </c>
      <c r="H3821">
        <v>10269743</v>
      </c>
      <c r="I3821" t="s">
        <v>17626</v>
      </c>
      <c r="J3821" t="s">
        <v>12911</v>
      </c>
      <c r="K3821">
        <v>764</v>
      </c>
      <c r="L3821" t="s">
        <v>12932</v>
      </c>
    </row>
    <row r="3822" spans="1:12">
      <c r="A3822" s="2">
        <v>41872</v>
      </c>
      <c r="B3822" t="s">
        <v>17627</v>
      </c>
      <c r="C3822">
        <v>22</v>
      </c>
      <c r="D3822" t="s">
        <v>12909</v>
      </c>
      <c r="E3822" t="s">
        <v>12910</v>
      </c>
      <c r="F3822">
        <v>1100</v>
      </c>
      <c r="G3822">
        <v>0</v>
      </c>
      <c r="H3822">
        <v>10268643</v>
      </c>
      <c r="I3822" t="s">
        <v>17628</v>
      </c>
      <c r="J3822" t="s">
        <v>12911</v>
      </c>
      <c r="K3822">
        <v>225</v>
      </c>
      <c r="L3822" t="s">
        <v>12932</v>
      </c>
    </row>
    <row r="3823" spans="1:12">
      <c r="A3823" s="2">
        <v>41872</v>
      </c>
      <c r="B3823" t="s">
        <v>17629</v>
      </c>
      <c r="C3823">
        <v>1</v>
      </c>
      <c r="D3823" t="s">
        <v>12909</v>
      </c>
      <c r="E3823" t="s">
        <v>12910</v>
      </c>
      <c r="F3823">
        <v>1100</v>
      </c>
      <c r="G3823">
        <v>0</v>
      </c>
      <c r="H3823">
        <v>10267543</v>
      </c>
      <c r="I3823" t="s">
        <v>17630</v>
      </c>
      <c r="J3823" t="s">
        <v>12911</v>
      </c>
      <c r="K3823">
        <v>683</v>
      </c>
      <c r="L3823" t="s">
        <v>12932</v>
      </c>
    </row>
    <row r="3824" spans="1:12">
      <c r="A3824" s="2">
        <v>41872</v>
      </c>
      <c r="B3824" t="s">
        <v>17631</v>
      </c>
      <c r="C3824">
        <v>7</v>
      </c>
      <c r="D3824" t="s">
        <v>12909</v>
      </c>
      <c r="E3824" t="s">
        <v>12910</v>
      </c>
      <c r="F3824">
        <v>1100</v>
      </c>
      <c r="G3824">
        <v>0</v>
      </c>
      <c r="H3824">
        <v>10266443</v>
      </c>
      <c r="I3824" t="s">
        <v>17632</v>
      </c>
      <c r="J3824" t="s">
        <v>12911</v>
      </c>
      <c r="K3824">
        <v>362</v>
      </c>
      <c r="L3824" t="s">
        <v>12932</v>
      </c>
    </row>
    <row r="3825" spans="1:12">
      <c r="A3825" s="2">
        <v>41872</v>
      </c>
      <c r="B3825" t="s">
        <v>17633</v>
      </c>
      <c r="C3825">
        <v>29</v>
      </c>
      <c r="D3825" t="s">
        <v>12909</v>
      </c>
      <c r="E3825" t="s">
        <v>12910</v>
      </c>
      <c r="F3825">
        <v>2200</v>
      </c>
      <c r="G3825">
        <v>0</v>
      </c>
      <c r="H3825">
        <v>10264243</v>
      </c>
      <c r="I3825" t="s">
        <v>17634</v>
      </c>
      <c r="J3825" t="s">
        <v>12911</v>
      </c>
      <c r="K3825">
        <v>51</v>
      </c>
      <c r="L3825" t="s">
        <v>12932</v>
      </c>
    </row>
    <row r="3826" spans="1:12">
      <c r="A3826" s="2">
        <v>41872</v>
      </c>
      <c r="B3826" t="s">
        <v>17635</v>
      </c>
      <c r="C3826">
        <v>2</v>
      </c>
      <c r="D3826" t="s">
        <v>12909</v>
      </c>
      <c r="E3826" t="s">
        <v>12910</v>
      </c>
      <c r="F3826">
        <v>1100</v>
      </c>
      <c r="G3826">
        <v>0</v>
      </c>
      <c r="H3826">
        <v>10263143</v>
      </c>
      <c r="I3826" t="s">
        <v>17636</v>
      </c>
      <c r="J3826" t="s">
        <v>12911</v>
      </c>
      <c r="K3826">
        <v>295</v>
      </c>
      <c r="L3826" t="s">
        <v>12932</v>
      </c>
    </row>
    <row r="3827" spans="1:12">
      <c r="A3827" s="2">
        <v>41872</v>
      </c>
      <c r="B3827" t="s">
        <v>17637</v>
      </c>
      <c r="C3827">
        <v>1</v>
      </c>
      <c r="D3827" t="s">
        <v>12909</v>
      </c>
      <c r="E3827" t="s">
        <v>12910</v>
      </c>
      <c r="F3827">
        <v>1100</v>
      </c>
      <c r="G3827">
        <v>0</v>
      </c>
      <c r="H3827">
        <v>10262043</v>
      </c>
      <c r="I3827" t="s">
        <v>17638</v>
      </c>
      <c r="J3827" t="s">
        <v>12911</v>
      </c>
      <c r="K3827">
        <v>1732</v>
      </c>
      <c r="L3827" t="s">
        <v>12932</v>
      </c>
    </row>
    <row r="3828" spans="1:12">
      <c r="A3828" s="2">
        <v>41872</v>
      </c>
      <c r="B3828" t="s">
        <v>17639</v>
      </c>
      <c r="C3828">
        <v>1</v>
      </c>
      <c r="D3828" t="s">
        <v>12909</v>
      </c>
      <c r="E3828" t="s">
        <v>12910</v>
      </c>
      <c r="F3828">
        <v>660</v>
      </c>
      <c r="G3828">
        <v>0</v>
      </c>
      <c r="H3828">
        <v>10261383</v>
      </c>
      <c r="I3828" t="s">
        <v>17640</v>
      </c>
      <c r="J3828" t="s">
        <v>12911</v>
      </c>
      <c r="K3828">
        <v>599</v>
      </c>
      <c r="L3828" t="s">
        <v>12932</v>
      </c>
    </row>
    <row r="3829" spans="1:12">
      <c r="A3829" s="2">
        <v>41872</v>
      </c>
      <c r="B3829" t="s">
        <v>17641</v>
      </c>
      <c r="C3829">
        <v>13</v>
      </c>
      <c r="D3829" t="s">
        <v>12909</v>
      </c>
      <c r="E3829" t="s">
        <v>12910</v>
      </c>
      <c r="F3829">
        <v>1100</v>
      </c>
      <c r="G3829">
        <v>0</v>
      </c>
      <c r="H3829">
        <v>10260283</v>
      </c>
      <c r="I3829" t="s">
        <v>17642</v>
      </c>
      <c r="J3829" t="s">
        <v>12911</v>
      </c>
      <c r="K3829">
        <v>335</v>
      </c>
      <c r="L3829" t="s">
        <v>12932</v>
      </c>
    </row>
    <row r="3830" spans="1:12">
      <c r="A3830" s="2">
        <v>41872</v>
      </c>
      <c r="B3830" t="s">
        <v>17643</v>
      </c>
      <c r="C3830">
        <v>30</v>
      </c>
      <c r="D3830" t="s">
        <v>12909</v>
      </c>
      <c r="E3830" t="s">
        <v>12910</v>
      </c>
      <c r="F3830">
        <v>1100</v>
      </c>
      <c r="G3830">
        <v>0</v>
      </c>
      <c r="H3830">
        <v>10259183</v>
      </c>
      <c r="I3830" t="s">
        <v>17644</v>
      </c>
      <c r="J3830" t="s">
        <v>12911</v>
      </c>
      <c r="K3830">
        <v>177</v>
      </c>
      <c r="L3830" t="s">
        <v>12932</v>
      </c>
    </row>
    <row r="3831" spans="1:12">
      <c r="A3831" s="2">
        <v>41872</v>
      </c>
      <c r="B3831" t="s">
        <v>17645</v>
      </c>
      <c r="C3831">
        <v>11</v>
      </c>
      <c r="D3831" t="s">
        <v>12909</v>
      </c>
      <c r="E3831" t="s">
        <v>12910</v>
      </c>
      <c r="F3831">
        <v>2200</v>
      </c>
      <c r="G3831">
        <v>0</v>
      </c>
      <c r="H3831">
        <v>10256983</v>
      </c>
      <c r="I3831" t="s">
        <v>17646</v>
      </c>
      <c r="J3831" t="s">
        <v>12911</v>
      </c>
      <c r="K3831">
        <v>229</v>
      </c>
      <c r="L3831" t="s">
        <v>12932</v>
      </c>
    </row>
    <row r="3832" spans="1:12">
      <c r="A3832" s="2">
        <v>41872</v>
      </c>
      <c r="B3832" t="s">
        <v>17645</v>
      </c>
      <c r="C3832">
        <v>12</v>
      </c>
      <c r="D3832" t="s">
        <v>12909</v>
      </c>
      <c r="E3832" t="s">
        <v>12910</v>
      </c>
      <c r="F3832">
        <v>1100</v>
      </c>
      <c r="G3832">
        <v>0</v>
      </c>
      <c r="H3832">
        <v>10255883</v>
      </c>
      <c r="I3832" t="s">
        <v>17647</v>
      </c>
      <c r="J3832" t="s">
        <v>12911</v>
      </c>
      <c r="K3832">
        <v>229</v>
      </c>
      <c r="L3832" t="s">
        <v>12932</v>
      </c>
    </row>
    <row r="3833" spans="1:12">
      <c r="A3833" s="2">
        <v>41872</v>
      </c>
      <c r="B3833" t="s">
        <v>17648</v>
      </c>
      <c r="C3833">
        <v>6</v>
      </c>
      <c r="D3833" t="s">
        <v>12909</v>
      </c>
      <c r="E3833" t="s">
        <v>12910</v>
      </c>
      <c r="F3833">
        <v>1100</v>
      </c>
      <c r="G3833">
        <v>0</v>
      </c>
      <c r="H3833">
        <v>10254783</v>
      </c>
      <c r="I3833" t="s">
        <v>17649</v>
      </c>
      <c r="J3833" t="s">
        <v>12911</v>
      </c>
      <c r="K3833">
        <v>394</v>
      </c>
      <c r="L3833" t="s">
        <v>12932</v>
      </c>
    </row>
    <row r="3834" spans="1:12">
      <c r="A3834" s="2">
        <v>41872</v>
      </c>
      <c r="B3834" t="s">
        <v>17650</v>
      </c>
      <c r="C3834">
        <v>3</v>
      </c>
      <c r="D3834" t="s">
        <v>12909</v>
      </c>
      <c r="E3834" t="s">
        <v>12910</v>
      </c>
      <c r="F3834">
        <v>1100</v>
      </c>
      <c r="G3834">
        <v>0</v>
      </c>
      <c r="H3834">
        <v>10253683</v>
      </c>
      <c r="I3834" t="s">
        <v>17651</v>
      </c>
      <c r="J3834" t="s">
        <v>12911</v>
      </c>
      <c r="K3834">
        <v>470</v>
      </c>
      <c r="L3834" t="s">
        <v>12932</v>
      </c>
    </row>
    <row r="3835" spans="1:12">
      <c r="A3835" s="2">
        <v>41872</v>
      </c>
      <c r="B3835" t="s">
        <v>17652</v>
      </c>
      <c r="C3835">
        <v>2</v>
      </c>
      <c r="D3835" t="s">
        <v>12909</v>
      </c>
      <c r="E3835" t="s">
        <v>12910</v>
      </c>
      <c r="F3835">
        <v>110</v>
      </c>
      <c r="G3835">
        <v>0</v>
      </c>
      <c r="H3835">
        <v>10253573</v>
      </c>
      <c r="I3835" t="s">
        <v>17653</v>
      </c>
      <c r="J3835" t="s">
        <v>12911</v>
      </c>
      <c r="K3835">
        <v>256</v>
      </c>
      <c r="L3835" t="s">
        <v>12932</v>
      </c>
    </row>
    <row r="3836" spans="1:12">
      <c r="A3836" s="2">
        <v>41872</v>
      </c>
      <c r="B3836" t="s">
        <v>17654</v>
      </c>
      <c r="C3836">
        <v>1</v>
      </c>
      <c r="D3836" t="s">
        <v>12909</v>
      </c>
      <c r="E3836" t="s">
        <v>12910</v>
      </c>
      <c r="F3836">
        <v>1100</v>
      </c>
      <c r="G3836">
        <v>0</v>
      </c>
      <c r="H3836">
        <v>10252473</v>
      </c>
      <c r="I3836" t="s">
        <v>17655</v>
      </c>
      <c r="J3836" t="s">
        <v>12911</v>
      </c>
      <c r="K3836">
        <v>12</v>
      </c>
      <c r="L3836" t="s">
        <v>12932</v>
      </c>
    </row>
    <row r="3837" spans="1:12">
      <c r="A3837" s="2">
        <v>41872</v>
      </c>
      <c r="B3837" t="s">
        <v>17656</v>
      </c>
      <c r="C3837">
        <v>8</v>
      </c>
      <c r="D3837" t="s">
        <v>12909</v>
      </c>
      <c r="E3837" t="s">
        <v>12910</v>
      </c>
      <c r="F3837">
        <v>1100</v>
      </c>
      <c r="G3837">
        <v>0</v>
      </c>
      <c r="H3837">
        <v>10251373</v>
      </c>
      <c r="I3837" t="s">
        <v>17657</v>
      </c>
      <c r="J3837" t="s">
        <v>12911</v>
      </c>
      <c r="K3837">
        <v>2567</v>
      </c>
      <c r="L3837" t="s">
        <v>12932</v>
      </c>
    </row>
    <row r="3838" spans="1:12">
      <c r="A3838" s="2">
        <v>41872</v>
      </c>
      <c r="B3838" t="s">
        <v>17656</v>
      </c>
      <c r="C3838">
        <v>7</v>
      </c>
      <c r="D3838" t="s">
        <v>12909</v>
      </c>
      <c r="E3838" t="s">
        <v>12910</v>
      </c>
      <c r="F3838">
        <v>1100</v>
      </c>
      <c r="G3838">
        <v>0</v>
      </c>
      <c r="H3838">
        <v>10250273</v>
      </c>
      <c r="I3838" t="s">
        <v>17658</v>
      </c>
      <c r="J3838" t="s">
        <v>12911</v>
      </c>
      <c r="K3838">
        <v>2567</v>
      </c>
      <c r="L3838" t="s">
        <v>12932</v>
      </c>
    </row>
    <row r="3839" spans="1:12">
      <c r="A3839" s="2">
        <v>41872</v>
      </c>
      <c r="B3839" t="s">
        <v>17656</v>
      </c>
      <c r="C3839">
        <v>9</v>
      </c>
      <c r="D3839" t="s">
        <v>12909</v>
      </c>
      <c r="E3839" t="s">
        <v>12910</v>
      </c>
      <c r="F3839">
        <v>1100</v>
      </c>
      <c r="G3839">
        <v>0</v>
      </c>
      <c r="H3839">
        <v>10249173</v>
      </c>
      <c r="I3839" t="s">
        <v>17659</v>
      </c>
      <c r="J3839" t="s">
        <v>12911</v>
      </c>
      <c r="K3839">
        <v>2567</v>
      </c>
      <c r="L3839" t="s">
        <v>12932</v>
      </c>
    </row>
    <row r="3840" spans="1:12">
      <c r="A3840" s="2">
        <v>41872</v>
      </c>
      <c r="B3840" t="s">
        <v>17656</v>
      </c>
      <c r="C3840">
        <v>44</v>
      </c>
      <c r="D3840" t="s">
        <v>12909</v>
      </c>
      <c r="E3840" t="s">
        <v>12910</v>
      </c>
      <c r="F3840">
        <v>561</v>
      </c>
      <c r="G3840">
        <v>0</v>
      </c>
      <c r="H3840">
        <v>10248612</v>
      </c>
      <c r="I3840" t="s">
        <v>17660</v>
      </c>
      <c r="J3840" t="s">
        <v>12911</v>
      </c>
      <c r="K3840">
        <v>2567</v>
      </c>
      <c r="L3840" t="s">
        <v>12932</v>
      </c>
    </row>
    <row r="3841" spans="1:12">
      <c r="A3841" s="2">
        <v>41872</v>
      </c>
      <c r="B3841" t="s">
        <v>17656</v>
      </c>
      <c r="C3841">
        <v>43</v>
      </c>
      <c r="D3841" t="s">
        <v>12909</v>
      </c>
      <c r="E3841" t="s">
        <v>12910</v>
      </c>
      <c r="F3841">
        <v>561</v>
      </c>
      <c r="G3841">
        <v>0</v>
      </c>
      <c r="H3841">
        <v>10248051</v>
      </c>
      <c r="I3841" t="s">
        <v>17661</v>
      </c>
      <c r="J3841" t="s">
        <v>12911</v>
      </c>
      <c r="K3841">
        <v>2567</v>
      </c>
      <c r="L3841" t="s">
        <v>12932</v>
      </c>
    </row>
    <row r="3842" spans="1:12">
      <c r="A3842" s="2">
        <v>41872</v>
      </c>
      <c r="B3842" t="s">
        <v>17656</v>
      </c>
      <c r="C3842">
        <v>42</v>
      </c>
      <c r="D3842" t="s">
        <v>12909</v>
      </c>
      <c r="E3842" t="s">
        <v>12910</v>
      </c>
      <c r="F3842">
        <v>1100</v>
      </c>
      <c r="G3842">
        <v>0</v>
      </c>
      <c r="H3842">
        <v>10246951</v>
      </c>
      <c r="I3842" t="s">
        <v>17662</v>
      </c>
      <c r="J3842" t="s">
        <v>12911</v>
      </c>
      <c r="K3842">
        <v>2567</v>
      </c>
      <c r="L3842" t="s">
        <v>12932</v>
      </c>
    </row>
    <row r="3843" spans="1:12">
      <c r="A3843" s="2">
        <v>41872</v>
      </c>
      <c r="B3843" t="s">
        <v>17656</v>
      </c>
      <c r="C3843">
        <v>63</v>
      </c>
      <c r="D3843" t="s">
        <v>12909</v>
      </c>
      <c r="E3843" t="s">
        <v>12910</v>
      </c>
      <c r="F3843">
        <v>1100</v>
      </c>
      <c r="G3843">
        <v>0</v>
      </c>
      <c r="H3843">
        <v>10245851</v>
      </c>
      <c r="I3843" t="s">
        <v>17663</v>
      </c>
      <c r="J3843" t="s">
        <v>12911</v>
      </c>
      <c r="K3843">
        <v>2567</v>
      </c>
      <c r="L3843" t="s">
        <v>12932</v>
      </c>
    </row>
    <row r="3844" spans="1:12">
      <c r="A3844" s="2">
        <v>41872</v>
      </c>
      <c r="B3844" t="s">
        <v>17656</v>
      </c>
      <c r="C3844">
        <v>62</v>
      </c>
      <c r="D3844" t="s">
        <v>12909</v>
      </c>
      <c r="E3844" t="s">
        <v>12910</v>
      </c>
      <c r="F3844">
        <v>275</v>
      </c>
      <c r="G3844">
        <v>0</v>
      </c>
      <c r="H3844">
        <v>10245576</v>
      </c>
      <c r="I3844" t="s">
        <v>17664</v>
      </c>
      <c r="J3844" t="s">
        <v>12911</v>
      </c>
      <c r="K3844">
        <v>2567</v>
      </c>
      <c r="L3844" t="s">
        <v>12932</v>
      </c>
    </row>
    <row r="3845" spans="1:12">
      <c r="A3845" s="2">
        <v>41872</v>
      </c>
      <c r="B3845" t="s">
        <v>17656</v>
      </c>
      <c r="C3845">
        <v>61</v>
      </c>
      <c r="D3845" t="s">
        <v>12909</v>
      </c>
      <c r="E3845" t="s">
        <v>12910</v>
      </c>
      <c r="F3845">
        <v>11</v>
      </c>
      <c r="G3845">
        <v>0</v>
      </c>
      <c r="H3845">
        <v>10245565</v>
      </c>
      <c r="I3845" t="s">
        <v>17665</v>
      </c>
      <c r="J3845" t="s">
        <v>12911</v>
      </c>
      <c r="K3845">
        <v>2567</v>
      </c>
      <c r="L3845" t="s">
        <v>12932</v>
      </c>
    </row>
    <row r="3846" spans="1:12">
      <c r="A3846" s="2">
        <v>41872</v>
      </c>
      <c r="B3846" t="s">
        <v>17656</v>
      </c>
      <c r="C3846">
        <v>207</v>
      </c>
      <c r="D3846" t="s">
        <v>12909</v>
      </c>
      <c r="E3846" t="s">
        <v>12910</v>
      </c>
      <c r="F3846">
        <v>1100</v>
      </c>
      <c r="G3846">
        <v>0</v>
      </c>
      <c r="H3846">
        <v>10244465</v>
      </c>
      <c r="I3846" t="s">
        <v>17666</v>
      </c>
      <c r="J3846" t="s">
        <v>12911</v>
      </c>
      <c r="K3846">
        <v>2567</v>
      </c>
      <c r="L3846" t="s">
        <v>12932</v>
      </c>
    </row>
    <row r="3847" spans="1:12">
      <c r="A3847" s="2">
        <v>41872</v>
      </c>
      <c r="B3847" t="s">
        <v>17656</v>
      </c>
      <c r="C3847">
        <v>203</v>
      </c>
      <c r="D3847" t="s">
        <v>12909</v>
      </c>
      <c r="E3847" t="s">
        <v>12910</v>
      </c>
      <c r="F3847">
        <v>2200</v>
      </c>
      <c r="G3847">
        <v>0</v>
      </c>
      <c r="H3847">
        <v>10242265</v>
      </c>
      <c r="I3847" t="s">
        <v>17667</v>
      </c>
      <c r="J3847" t="s">
        <v>12911</v>
      </c>
      <c r="K3847">
        <v>2567</v>
      </c>
      <c r="L3847" t="s">
        <v>12932</v>
      </c>
    </row>
    <row r="3848" spans="1:12">
      <c r="A3848" s="2">
        <v>41872</v>
      </c>
      <c r="B3848" t="s">
        <v>17656</v>
      </c>
      <c r="C3848">
        <v>206</v>
      </c>
      <c r="D3848" t="s">
        <v>12909</v>
      </c>
      <c r="E3848" t="s">
        <v>12910</v>
      </c>
      <c r="F3848">
        <v>1100</v>
      </c>
      <c r="G3848">
        <v>0</v>
      </c>
      <c r="H3848">
        <v>10241165</v>
      </c>
      <c r="I3848" t="s">
        <v>17668</v>
      </c>
      <c r="J3848" t="s">
        <v>12911</v>
      </c>
      <c r="K3848">
        <v>2567</v>
      </c>
      <c r="L3848" t="s">
        <v>12932</v>
      </c>
    </row>
    <row r="3849" spans="1:12">
      <c r="A3849" s="2">
        <v>41872</v>
      </c>
      <c r="B3849" t="s">
        <v>17656</v>
      </c>
      <c r="C3849">
        <v>205</v>
      </c>
      <c r="D3849" t="s">
        <v>12909</v>
      </c>
      <c r="E3849" t="s">
        <v>12910</v>
      </c>
      <c r="F3849">
        <v>2200</v>
      </c>
      <c r="G3849">
        <v>0</v>
      </c>
      <c r="H3849">
        <v>10238965</v>
      </c>
      <c r="I3849" t="s">
        <v>17669</v>
      </c>
      <c r="J3849" t="s">
        <v>12911</v>
      </c>
      <c r="K3849">
        <v>2567</v>
      </c>
      <c r="L3849" t="s">
        <v>12932</v>
      </c>
    </row>
    <row r="3850" spans="1:12">
      <c r="A3850" s="2">
        <v>41872</v>
      </c>
      <c r="B3850" t="s">
        <v>17656</v>
      </c>
      <c r="C3850">
        <v>204</v>
      </c>
      <c r="D3850" t="s">
        <v>12909</v>
      </c>
      <c r="E3850" t="s">
        <v>12910</v>
      </c>
      <c r="F3850">
        <v>2200</v>
      </c>
      <c r="G3850">
        <v>0</v>
      </c>
      <c r="H3850">
        <v>10236765</v>
      </c>
      <c r="I3850" t="s">
        <v>17670</v>
      </c>
      <c r="J3850" t="s">
        <v>12911</v>
      </c>
      <c r="K3850">
        <v>2567</v>
      </c>
      <c r="L3850" t="s">
        <v>12932</v>
      </c>
    </row>
    <row r="3851" spans="1:12">
      <c r="A3851" s="2">
        <v>41872</v>
      </c>
      <c r="B3851" t="s">
        <v>17656</v>
      </c>
      <c r="C3851">
        <v>208</v>
      </c>
      <c r="D3851" t="s">
        <v>12909</v>
      </c>
      <c r="E3851" t="s">
        <v>12910</v>
      </c>
      <c r="F3851">
        <v>1100</v>
      </c>
      <c r="G3851">
        <v>0</v>
      </c>
      <c r="H3851">
        <v>10235665</v>
      </c>
      <c r="I3851" t="s">
        <v>17671</v>
      </c>
      <c r="J3851" t="s">
        <v>12911</v>
      </c>
      <c r="K3851">
        <v>2567</v>
      </c>
      <c r="L3851" t="s">
        <v>12932</v>
      </c>
    </row>
    <row r="3852" spans="1:12">
      <c r="A3852" s="2">
        <v>41872</v>
      </c>
      <c r="B3852" t="s">
        <v>17672</v>
      </c>
      <c r="C3852">
        <v>1</v>
      </c>
      <c r="D3852" t="s">
        <v>12909</v>
      </c>
      <c r="E3852" t="s">
        <v>12910</v>
      </c>
      <c r="F3852">
        <v>1100</v>
      </c>
      <c r="G3852">
        <v>0</v>
      </c>
      <c r="H3852">
        <v>10234565</v>
      </c>
      <c r="I3852" t="s">
        <v>17673</v>
      </c>
      <c r="J3852" t="s">
        <v>12911</v>
      </c>
      <c r="K3852">
        <v>412</v>
      </c>
      <c r="L3852" t="s">
        <v>12932</v>
      </c>
    </row>
    <row r="3853" spans="1:12">
      <c r="A3853" s="2">
        <v>41872</v>
      </c>
      <c r="B3853" t="s">
        <v>17674</v>
      </c>
      <c r="C3853">
        <v>2</v>
      </c>
      <c r="D3853" t="s">
        <v>12909</v>
      </c>
      <c r="E3853" t="s">
        <v>12910</v>
      </c>
      <c r="F3853">
        <v>2200</v>
      </c>
      <c r="G3853">
        <v>0</v>
      </c>
      <c r="H3853">
        <v>10232365</v>
      </c>
      <c r="I3853" t="s">
        <v>17675</v>
      </c>
      <c r="J3853" t="s">
        <v>12911</v>
      </c>
      <c r="K3853">
        <v>218</v>
      </c>
      <c r="L3853" t="s">
        <v>12932</v>
      </c>
    </row>
    <row r="3854" spans="1:12">
      <c r="A3854" s="2">
        <v>41872</v>
      </c>
      <c r="B3854" t="s">
        <v>17676</v>
      </c>
      <c r="C3854">
        <v>6</v>
      </c>
      <c r="D3854" t="s">
        <v>12909</v>
      </c>
      <c r="E3854" t="s">
        <v>12910</v>
      </c>
      <c r="F3854">
        <v>1100</v>
      </c>
      <c r="G3854">
        <v>0</v>
      </c>
      <c r="H3854">
        <v>10231265</v>
      </c>
      <c r="I3854" t="s">
        <v>17677</v>
      </c>
      <c r="J3854" t="s">
        <v>12911</v>
      </c>
      <c r="K3854">
        <v>450</v>
      </c>
      <c r="L3854" t="s">
        <v>12932</v>
      </c>
    </row>
    <row r="3855" spans="1:12">
      <c r="A3855" s="2">
        <v>41872</v>
      </c>
      <c r="B3855" t="s">
        <v>17678</v>
      </c>
      <c r="C3855">
        <v>2</v>
      </c>
      <c r="D3855" t="s">
        <v>12909</v>
      </c>
      <c r="E3855" t="s">
        <v>12910</v>
      </c>
      <c r="F3855">
        <v>275</v>
      </c>
      <c r="G3855">
        <v>0</v>
      </c>
      <c r="H3855">
        <v>10230990</v>
      </c>
      <c r="I3855" t="s">
        <v>17679</v>
      </c>
      <c r="J3855" t="s">
        <v>12911</v>
      </c>
      <c r="K3855">
        <v>1023</v>
      </c>
      <c r="L3855" t="s">
        <v>12932</v>
      </c>
    </row>
    <row r="3856" spans="1:12">
      <c r="A3856" s="2">
        <v>41872</v>
      </c>
      <c r="B3856" t="s">
        <v>17680</v>
      </c>
      <c r="C3856">
        <v>2</v>
      </c>
      <c r="D3856" t="s">
        <v>12909</v>
      </c>
      <c r="E3856" t="s">
        <v>12910</v>
      </c>
      <c r="F3856">
        <v>1100</v>
      </c>
      <c r="G3856">
        <v>0</v>
      </c>
      <c r="H3856">
        <v>10229890</v>
      </c>
      <c r="I3856" t="s">
        <v>17681</v>
      </c>
      <c r="J3856" t="s">
        <v>12911</v>
      </c>
      <c r="K3856">
        <v>264</v>
      </c>
      <c r="L3856" t="s">
        <v>12932</v>
      </c>
    </row>
    <row r="3857" spans="1:12">
      <c r="A3857" s="2">
        <v>41872</v>
      </c>
      <c r="B3857" t="s">
        <v>17682</v>
      </c>
      <c r="C3857">
        <v>55</v>
      </c>
      <c r="D3857" t="s">
        <v>12909</v>
      </c>
      <c r="E3857" t="s">
        <v>12910</v>
      </c>
      <c r="F3857">
        <v>2200</v>
      </c>
      <c r="G3857">
        <v>0</v>
      </c>
      <c r="H3857">
        <v>10227690</v>
      </c>
      <c r="I3857" t="s">
        <v>17683</v>
      </c>
      <c r="J3857" t="s">
        <v>12911</v>
      </c>
      <c r="K3857">
        <v>388</v>
      </c>
      <c r="L3857" t="s">
        <v>12932</v>
      </c>
    </row>
    <row r="3858" spans="1:12">
      <c r="A3858" s="2">
        <v>41872</v>
      </c>
      <c r="B3858" t="s">
        <v>17684</v>
      </c>
      <c r="C3858">
        <v>4</v>
      </c>
      <c r="D3858" t="s">
        <v>12909</v>
      </c>
      <c r="E3858" t="s">
        <v>12910</v>
      </c>
      <c r="F3858">
        <v>1100</v>
      </c>
      <c r="G3858">
        <v>0</v>
      </c>
      <c r="H3858">
        <v>10226590</v>
      </c>
      <c r="I3858" t="s">
        <v>17685</v>
      </c>
      <c r="J3858" t="s">
        <v>12911</v>
      </c>
      <c r="K3858">
        <v>818</v>
      </c>
      <c r="L3858" t="s">
        <v>12932</v>
      </c>
    </row>
    <row r="3859" spans="1:12">
      <c r="A3859" s="2">
        <v>41872</v>
      </c>
      <c r="B3859" t="s">
        <v>17684</v>
      </c>
      <c r="C3859">
        <v>3</v>
      </c>
      <c r="D3859" t="s">
        <v>12909</v>
      </c>
      <c r="E3859" t="s">
        <v>12910</v>
      </c>
      <c r="F3859">
        <v>1100</v>
      </c>
      <c r="G3859">
        <v>0</v>
      </c>
      <c r="H3859">
        <v>10225490</v>
      </c>
      <c r="I3859" t="s">
        <v>17686</v>
      </c>
      <c r="J3859" t="s">
        <v>12911</v>
      </c>
      <c r="K3859">
        <v>818</v>
      </c>
      <c r="L3859" t="s">
        <v>12932</v>
      </c>
    </row>
    <row r="3860" spans="1:12">
      <c r="A3860" s="2">
        <v>41872</v>
      </c>
      <c r="B3860" t="s">
        <v>17687</v>
      </c>
      <c r="C3860">
        <v>3</v>
      </c>
      <c r="D3860" t="s">
        <v>12909</v>
      </c>
      <c r="E3860" t="s">
        <v>12910</v>
      </c>
      <c r="F3860">
        <v>550</v>
      </c>
      <c r="G3860">
        <v>0</v>
      </c>
      <c r="H3860">
        <v>10224940</v>
      </c>
      <c r="I3860" t="s">
        <v>17688</v>
      </c>
      <c r="J3860" t="s">
        <v>12911</v>
      </c>
      <c r="K3860">
        <v>1570</v>
      </c>
      <c r="L3860" t="s">
        <v>12932</v>
      </c>
    </row>
    <row r="3861" spans="1:12">
      <c r="A3861" s="2">
        <v>41872</v>
      </c>
      <c r="B3861" t="s">
        <v>17689</v>
      </c>
      <c r="C3861">
        <v>1</v>
      </c>
      <c r="D3861" t="s">
        <v>12909</v>
      </c>
      <c r="E3861" t="s">
        <v>12910</v>
      </c>
      <c r="F3861">
        <v>1100</v>
      </c>
      <c r="G3861">
        <v>0</v>
      </c>
      <c r="H3861">
        <v>10223840</v>
      </c>
      <c r="I3861" t="s">
        <v>17690</v>
      </c>
      <c r="J3861" t="s">
        <v>12911</v>
      </c>
      <c r="K3861">
        <v>1493</v>
      </c>
      <c r="L3861" t="s">
        <v>12932</v>
      </c>
    </row>
    <row r="3862" spans="1:12">
      <c r="A3862" s="2">
        <v>41872</v>
      </c>
      <c r="B3862" t="s">
        <v>17691</v>
      </c>
      <c r="C3862">
        <v>23</v>
      </c>
      <c r="D3862" t="s">
        <v>12909</v>
      </c>
      <c r="E3862" t="s">
        <v>12910</v>
      </c>
      <c r="F3862">
        <v>2200</v>
      </c>
      <c r="G3862">
        <v>0</v>
      </c>
      <c r="H3862">
        <v>10221640</v>
      </c>
      <c r="I3862" t="s">
        <v>17692</v>
      </c>
      <c r="J3862" t="s">
        <v>12911</v>
      </c>
      <c r="K3862">
        <v>326</v>
      </c>
      <c r="L3862" t="s">
        <v>12932</v>
      </c>
    </row>
    <row r="3863" spans="1:12">
      <c r="A3863" s="2">
        <v>41872</v>
      </c>
      <c r="B3863" t="s">
        <v>17693</v>
      </c>
      <c r="C3863">
        <v>1</v>
      </c>
      <c r="D3863" t="s">
        <v>12909</v>
      </c>
      <c r="E3863" t="s">
        <v>12910</v>
      </c>
      <c r="F3863">
        <v>3300</v>
      </c>
      <c r="G3863">
        <v>0</v>
      </c>
      <c r="H3863">
        <v>10218340</v>
      </c>
      <c r="I3863" t="s">
        <v>17694</v>
      </c>
      <c r="J3863" t="s">
        <v>12911</v>
      </c>
      <c r="K3863">
        <v>152</v>
      </c>
      <c r="L3863" t="s">
        <v>12932</v>
      </c>
    </row>
    <row r="3864" spans="1:12">
      <c r="A3864" s="2">
        <v>41872</v>
      </c>
      <c r="B3864" t="s">
        <v>17695</v>
      </c>
      <c r="C3864">
        <v>12</v>
      </c>
      <c r="D3864" t="s">
        <v>12909</v>
      </c>
      <c r="E3864" t="s">
        <v>12910</v>
      </c>
      <c r="F3864">
        <v>1100</v>
      </c>
      <c r="G3864">
        <v>0</v>
      </c>
      <c r="H3864">
        <v>10217240</v>
      </c>
      <c r="I3864" t="s">
        <v>17696</v>
      </c>
      <c r="J3864" t="s">
        <v>12911</v>
      </c>
      <c r="K3864">
        <v>130</v>
      </c>
      <c r="L3864" t="s">
        <v>12932</v>
      </c>
    </row>
    <row r="3865" spans="1:12">
      <c r="A3865" s="2">
        <v>41872</v>
      </c>
      <c r="B3865" t="s">
        <v>17697</v>
      </c>
      <c r="C3865">
        <v>12</v>
      </c>
      <c r="D3865" t="s">
        <v>12909</v>
      </c>
      <c r="E3865" t="s">
        <v>12910</v>
      </c>
      <c r="F3865">
        <v>1100</v>
      </c>
      <c r="G3865">
        <v>0</v>
      </c>
      <c r="H3865">
        <v>10216140</v>
      </c>
      <c r="I3865" t="s">
        <v>17698</v>
      </c>
      <c r="J3865" t="s">
        <v>12911</v>
      </c>
      <c r="K3865">
        <v>541</v>
      </c>
      <c r="L3865" t="s">
        <v>12932</v>
      </c>
    </row>
    <row r="3866" spans="1:12">
      <c r="A3866" s="2">
        <v>41872</v>
      </c>
      <c r="B3866" t="s">
        <v>17699</v>
      </c>
      <c r="C3866">
        <v>30</v>
      </c>
      <c r="D3866" t="s">
        <v>12909</v>
      </c>
      <c r="E3866" t="s">
        <v>12910</v>
      </c>
      <c r="F3866">
        <v>1100</v>
      </c>
      <c r="G3866">
        <v>0</v>
      </c>
      <c r="H3866">
        <v>10215040</v>
      </c>
      <c r="I3866" t="s">
        <v>17700</v>
      </c>
      <c r="J3866" t="s">
        <v>12911</v>
      </c>
      <c r="K3866">
        <v>367</v>
      </c>
      <c r="L3866" t="s">
        <v>12932</v>
      </c>
    </row>
    <row r="3867" spans="1:12">
      <c r="A3867" s="2">
        <v>41872</v>
      </c>
      <c r="B3867" t="s">
        <v>17701</v>
      </c>
      <c r="C3867">
        <v>47</v>
      </c>
      <c r="D3867" t="s">
        <v>12909</v>
      </c>
      <c r="E3867" t="s">
        <v>12910</v>
      </c>
      <c r="F3867">
        <v>1100</v>
      </c>
      <c r="G3867">
        <v>0</v>
      </c>
      <c r="H3867">
        <v>10213940</v>
      </c>
      <c r="I3867" t="s">
        <v>17702</v>
      </c>
      <c r="J3867" t="s">
        <v>12911</v>
      </c>
      <c r="K3867">
        <v>2567</v>
      </c>
      <c r="L3867" t="s">
        <v>12932</v>
      </c>
    </row>
    <row r="3868" spans="1:12">
      <c r="A3868" s="2">
        <v>41872</v>
      </c>
      <c r="B3868" t="s">
        <v>17701</v>
      </c>
      <c r="C3868">
        <v>48</v>
      </c>
      <c r="D3868" t="s">
        <v>12909</v>
      </c>
      <c r="E3868" t="s">
        <v>12910</v>
      </c>
      <c r="F3868">
        <v>1100</v>
      </c>
      <c r="G3868">
        <v>0</v>
      </c>
      <c r="H3868">
        <v>10212840</v>
      </c>
      <c r="I3868" t="s">
        <v>17703</v>
      </c>
      <c r="J3868" t="s">
        <v>12911</v>
      </c>
      <c r="K3868">
        <v>2567</v>
      </c>
      <c r="L3868" t="s">
        <v>12932</v>
      </c>
    </row>
    <row r="3869" spans="1:12">
      <c r="A3869" s="2">
        <v>41872</v>
      </c>
      <c r="B3869" t="s">
        <v>17701</v>
      </c>
      <c r="C3869">
        <v>50</v>
      </c>
      <c r="D3869" t="s">
        <v>12909</v>
      </c>
      <c r="E3869" t="s">
        <v>12910</v>
      </c>
      <c r="F3869">
        <v>275</v>
      </c>
      <c r="G3869">
        <v>0</v>
      </c>
      <c r="H3869">
        <v>10212565</v>
      </c>
      <c r="I3869" t="s">
        <v>17704</v>
      </c>
      <c r="J3869" t="s">
        <v>12911</v>
      </c>
      <c r="K3869">
        <v>2567</v>
      </c>
      <c r="L3869" t="s">
        <v>12932</v>
      </c>
    </row>
    <row r="3870" spans="1:12">
      <c r="A3870" s="2">
        <v>41872</v>
      </c>
      <c r="B3870" t="s">
        <v>17701</v>
      </c>
      <c r="C3870">
        <v>49</v>
      </c>
      <c r="D3870" t="s">
        <v>12909</v>
      </c>
      <c r="E3870" t="s">
        <v>12910</v>
      </c>
      <c r="F3870">
        <v>1100</v>
      </c>
      <c r="G3870">
        <v>0</v>
      </c>
      <c r="H3870">
        <v>10211465</v>
      </c>
      <c r="I3870" t="s">
        <v>17705</v>
      </c>
      <c r="J3870" t="s">
        <v>12911</v>
      </c>
      <c r="K3870">
        <v>2567</v>
      </c>
      <c r="L3870" t="s">
        <v>12932</v>
      </c>
    </row>
    <row r="3871" spans="1:12">
      <c r="A3871" s="2">
        <v>41872</v>
      </c>
      <c r="B3871" t="s">
        <v>17701</v>
      </c>
      <c r="C3871">
        <v>84</v>
      </c>
      <c r="D3871" t="s">
        <v>12909</v>
      </c>
      <c r="E3871" t="s">
        <v>12910</v>
      </c>
      <c r="F3871">
        <v>220</v>
      </c>
      <c r="G3871">
        <v>0</v>
      </c>
      <c r="H3871">
        <v>10211245</v>
      </c>
      <c r="I3871" t="s">
        <v>17706</v>
      </c>
      <c r="J3871" t="s">
        <v>12911</v>
      </c>
      <c r="K3871">
        <v>2567</v>
      </c>
      <c r="L3871" t="s">
        <v>12932</v>
      </c>
    </row>
    <row r="3872" spans="1:12">
      <c r="A3872" s="2">
        <v>41872</v>
      </c>
      <c r="B3872" t="s">
        <v>17701</v>
      </c>
      <c r="C3872">
        <v>86</v>
      </c>
      <c r="D3872" t="s">
        <v>12909</v>
      </c>
      <c r="E3872" t="s">
        <v>12910</v>
      </c>
      <c r="F3872">
        <v>1100</v>
      </c>
      <c r="G3872">
        <v>0</v>
      </c>
      <c r="H3872">
        <v>10210145</v>
      </c>
      <c r="I3872" t="s">
        <v>17707</v>
      </c>
      <c r="J3872" t="s">
        <v>12911</v>
      </c>
      <c r="K3872">
        <v>2567</v>
      </c>
      <c r="L3872" t="s">
        <v>12932</v>
      </c>
    </row>
    <row r="3873" spans="1:12">
      <c r="A3873" s="2">
        <v>41872</v>
      </c>
      <c r="B3873" t="s">
        <v>17701</v>
      </c>
      <c r="C3873">
        <v>85</v>
      </c>
      <c r="D3873" t="s">
        <v>12909</v>
      </c>
      <c r="E3873" t="s">
        <v>12910</v>
      </c>
      <c r="F3873">
        <v>550</v>
      </c>
      <c r="G3873">
        <v>0</v>
      </c>
      <c r="H3873">
        <v>10209595</v>
      </c>
      <c r="I3873" t="s">
        <v>17708</v>
      </c>
      <c r="J3873" t="s">
        <v>12911</v>
      </c>
      <c r="K3873">
        <v>2567</v>
      </c>
      <c r="L3873" t="s">
        <v>12932</v>
      </c>
    </row>
    <row r="3874" spans="1:12">
      <c r="A3874" s="2">
        <v>41872</v>
      </c>
      <c r="B3874" t="s">
        <v>17701</v>
      </c>
      <c r="C3874">
        <v>87</v>
      </c>
      <c r="D3874" t="s">
        <v>12909</v>
      </c>
      <c r="E3874" t="s">
        <v>12910</v>
      </c>
      <c r="F3874">
        <v>1100</v>
      </c>
      <c r="G3874">
        <v>0</v>
      </c>
      <c r="H3874">
        <v>10208495</v>
      </c>
      <c r="I3874" t="s">
        <v>17709</v>
      </c>
      <c r="J3874" t="s">
        <v>12911</v>
      </c>
      <c r="K3874">
        <v>2567</v>
      </c>
      <c r="L3874" t="s">
        <v>12932</v>
      </c>
    </row>
    <row r="3875" spans="1:12">
      <c r="A3875" s="2">
        <v>41872</v>
      </c>
      <c r="B3875" t="s">
        <v>17701</v>
      </c>
      <c r="C3875">
        <v>88</v>
      </c>
      <c r="D3875" t="s">
        <v>12909</v>
      </c>
      <c r="E3875" t="s">
        <v>12910</v>
      </c>
      <c r="F3875">
        <v>1100</v>
      </c>
      <c r="G3875">
        <v>0</v>
      </c>
      <c r="H3875">
        <v>10207395</v>
      </c>
      <c r="I3875" t="s">
        <v>17710</v>
      </c>
      <c r="J3875" t="s">
        <v>12911</v>
      </c>
      <c r="K3875">
        <v>2567</v>
      </c>
      <c r="L3875" t="s">
        <v>12932</v>
      </c>
    </row>
    <row r="3876" spans="1:12">
      <c r="A3876" s="2">
        <v>41872</v>
      </c>
      <c r="B3876" t="s">
        <v>17701</v>
      </c>
      <c r="C3876">
        <v>142</v>
      </c>
      <c r="D3876" t="s">
        <v>12909</v>
      </c>
      <c r="E3876" t="s">
        <v>12910</v>
      </c>
      <c r="F3876">
        <v>1100</v>
      </c>
      <c r="G3876">
        <v>0</v>
      </c>
      <c r="H3876">
        <v>10206295</v>
      </c>
      <c r="I3876" t="s">
        <v>17711</v>
      </c>
      <c r="J3876" t="s">
        <v>12911</v>
      </c>
      <c r="K3876">
        <v>2567</v>
      </c>
      <c r="L3876" t="s">
        <v>12932</v>
      </c>
    </row>
    <row r="3877" spans="1:12">
      <c r="A3877" s="2">
        <v>41872</v>
      </c>
      <c r="B3877" t="s">
        <v>17701</v>
      </c>
      <c r="C3877">
        <v>141</v>
      </c>
      <c r="D3877" t="s">
        <v>12909</v>
      </c>
      <c r="E3877" t="s">
        <v>12910</v>
      </c>
      <c r="F3877">
        <v>1100</v>
      </c>
      <c r="G3877">
        <v>0</v>
      </c>
      <c r="H3877">
        <v>10205195</v>
      </c>
      <c r="I3877" t="s">
        <v>17712</v>
      </c>
      <c r="J3877" t="s">
        <v>12911</v>
      </c>
      <c r="K3877">
        <v>2567</v>
      </c>
      <c r="L3877" t="s">
        <v>12932</v>
      </c>
    </row>
    <row r="3878" spans="1:12">
      <c r="A3878" s="2">
        <v>41872</v>
      </c>
      <c r="B3878" t="s">
        <v>17701</v>
      </c>
      <c r="C3878">
        <v>140</v>
      </c>
      <c r="D3878" t="s">
        <v>12909</v>
      </c>
      <c r="E3878" t="s">
        <v>12910</v>
      </c>
      <c r="F3878">
        <v>1100</v>
      </c>
      <c r="G3878">
        <v>0</v>
      </c>
      <c r="H3878">
        <v>10204095</v>
      </c>
      <c r="I3878" t="s">
        <v>17713</v>
      </c>
      <c r="J3878" t="s">
        <v>12911</v>
      </c>
      <c r="K3878">
        <v>2567</v>
      </c>
      <c r="L3878" t="s">
        <v>12932</v>
      </c>
    </row>
    <row r="3879" spans="1:12">
      <c r="A3879" s="2">
        <v>41872</v>
      </c>
      <c r="B3879" t="s">
        <v>17701</v>
      </c>
      <c r="C3879">
        <v>139</v>
      </c>
      <c r="D3879" t="s">
        <v>12909</v>
      </c>
      <c r="E3879" t="s">
        <v>12910</v>
      </c>
      <c r="F3879">
        <v>1100</v>
      </c>
      <c r="G3879">
        <v>0</v>
      </c>
      <c r="H3879">
        <v>10202995</v>
      </c>
      <c r="I3879" t="s">
        <v>17714</v>
      </c>
      <c r="J3879" t="s">
        <v>12911</v>
      </c>
      <c r="K3879">
        <v>2567</v>
      </c>
      <c r="L3879" t="s">
        <v>12932</v>
      </c>
    </row>
    <row r="3880" spans="1:12">
      <c r="A3880" s="2">
        <v>41872</v>
      </c>
      <c r="B3880" t="s">
        <v>17701</v>
      </c>
      <c r="C3880">
        <v>178</v>
      </c>
      <c r="D3880" t="s">
        <v>12909</v>
      </c>
      <c r="E3880" t="s">
        <v>12910</v>
      </c>
      <c r="F3880">
        <v>1100</v>
      </c>
      <c r="G3880">
        <v>0</v>
      </c>
      <c r="H3880">
        <v>10201895</v>
      </c>
      <c r="I3880" t="s">
        <v>17715</v>
      </c>
      <c r="J3880" t="s">
        <v>12911</v>
      </c>
      <c r="K3880">
        <v>2567</v>
      </c>
      <c r="L3880" t="s">
        <v>12932</v>
      </c>
    </row>
    <row r="3881" spans="1:12">
      <c r="A3881" s="2">
        <v>41872</v>
      </c>
      <c r="B3881" t="s">
        <v>17701</v>
      </c>
      <c r="C3881">
        <v>176</v>
      </c>
      <c r="D3881" t="s">
        <v>12909</v>
      </c>
      <c r="E3881" t="s">
        <v>12910</v>
      </c>
      <c r="F3881">
        <v>1100</v>
      </c>
      <c r="G3881">
        <v>0</v>
      </c>
      <c r="H3881">
        <v>10200795</v>
      </c>
      <c r="I3881" t="s">
        <v>17716</v>
      </c>
      <c r="J3881" t="s">
        <v>12911</v>
      </c>
      <c r="K3881">
        <v>2567</v>
      </c>
      <c r="L3881" t="s">
        <v>12932</v>
      </c>
    </row>
    <row r="3882" spans="1:12">
      <c r="A3882" s="2">
        <v>41872</v>
      </c>
      <c r="B3882" t="s">
        <v>17701</v>
      </c>
      <c r="C3882">
        <v>177</v>
      </c>
      <c r="D3882" t="s">
        <v>12909</v>
      </c>
      <c r="E3882" t="s">
        <v>12910</v>
      </c>
      <c r="F3882">
        <v>1100</v>
      </c>
      <c r="G3882">
        <v>0</v>
      </c>
      <c r="H3882">
        <v>10199695</v>
      </c>
      <c r="I3882" t="s">
        <v>17717</v>
      </c>
      <c r="J3882" t="s">
        <v>12911</v>
      </c>
      <c r="K3882">
        <v>2567</v>
      </c>
      <c r="L3882" t="s">
        <v>12932</v>
      </c>
    </row>
    <row r="3883" spans="1:12">
      <c r="A3883" s="2">
        <v>41872</v>
      </c>
      <c r="B3883" t="s">
        <v>17701</v>
      </c>
      <c r="C3883">
        <v>175</v>
      </c>
      <c r="D3883" t="s">
        <v>12909</v>
      </c>
      <c r="E3883" t="s">
        <v>12910</v>
      </c>
      <c r="F3883">
        <v>550</v>
      </c>
      <c r="G3883">
        <v>0</v>
      </c>
      <c r="H3883">
        <v>10199145</v>
      </c>
      <c r="I3883" t="s">
        <v>17718</v>
      </c>
      <c r="J3883" t="s">
        <v>12911</v>
      </c>
      <c r="K3883">
        <v>2567</v>
      </c>
      <c r="L3883" t="s">
        <v>12932</v>
      </c>
    </row>
    <row r="3884" spans="1:12">
      <c r="A3884" s="2">
        <v>41872</v>
      </c>
      <c r="B3884" t="s">
        <v>17701</v>
      </c>
      <c r="C3884">
        <v>281</v>
      </c>
      <c r="D3884" t="s">
        <v>12909</v>
      </c>
      <c r="E3884" t="s">
        <v>12910</v>
      </c>
      <c r="F3884">
        <v>2200</v>
      </c>
      <c r="G3884">
        <v>0</v>
      </c>
      <c r="H3884">
        <v>10196945</v>
      </c>
      <c r="I3884" t="s">
        <v>17719</v>
      </c>
      <c r="J3884" t="s">
        <v>12911</v>
      </c>
      <c r="K3884">
        <v>2567</v>
      </c>
      <c r="L3884" t="s">
        <v>12932</v>
      </c>
    </row>
    <row r="3885" spans="1:12">
      <c r="A3885" s="2">
        <v>41872</v>
      </c>
      <c r="B3885" t="s">
        <v>17701</v>
      </c>
      <c r="C3885">
        <v>282</v>
      </c>
      <c r="D3885" t="s">
        <v>12909</v>
      </c>
      <c r="E3885" t="s">
        <v>12910</v>
      </c>
      <c r="F3885">
        <v>2200</v>
      </c>
      <c r="G3885">
        <v>0</v>
      </c>
      <c r="H3885">
        <v>10194745</v>
      </c>
      <c r="I3885" t="s">
        <v>17720</v>
      </c>
      <c r="J3885" t="s">
        <v>12911</v>
      </c>
      <c r="K3885">
        <v>2567</v>
      </c>
      <c r="L3885" t="s">
        <v>12932</v>
      </c>
    </row>
    <row r="3886" spans="1:12">
      <c r="A3886" s="2">
        <v>41872</v>
      </c>
      <c r="B3886" t="s">
        <v>17701</v>
      </c>
      <c r="C3886">
        <v>298</v>
      </c>
      <c r="D3886" t="s">
        <v>12909</v>
      </c>
      <c r="E3886" t="s">
        <v>12910</v>
      </c>
      <c r="F3886">
        <v>1100</v>
      </c>
      <c r="G3886">
        <v>0</v>
      </c>
      <c r="H3886">
        <v>10193645</v>
      </c>
      <c r="I3886" t="s">
        <v>17721</v>
      </c>
      <c r="J3886" t="s">
        <v>12911</v>
      </c>
      <c r="K3886">
        <v>2567</v>
      </c>
      <c r="L3886" t="s">
        <v>12932</v>
      </c>
    </row>
    <row r="3887" spans="1:12">
      <c r="A3887" s="2">
        <v>41872</v>
      </c>
      <c r="B3887" t="s">
        <v>17701</v>
      </c>
      <c r="C3887">
        <v>297</v>
      </c>
      <c r="D3887" t="s">
        <v>12909</v>
      </c>
      <c r="E3887" t="s">
        <v>12910</v>
      </c>
      <c r="F3887">
        <v>1100</v>
      </c>
      <c r="G3887">
        <v>0</v>
      </c>
      <c r="H3887">
        <v>10192545</v>
      </c>
      <c r="I3887" t="s">
        <v>17722</v>
      </c>
      <c r="J3887" t="s">
        <v>12911</v>
      </c>
      <c r="K3887">
        <v>2567</v>
      </c>
      <c r="L3887" t="s">
        <v>12932</v>
      </c>
    </row>
    <row r="3888" spans="1:12">
      <c r="A3888" s="2">
        <v>41872</v>
      </c>
      <c r="B3888" t="s">
        <v>17701</v>
      </c>
      <c r="C3888">
        <v>296</v>
      </c>
      <c r="D3888" t="s">
        <v>12909</v>
      </c>
      <c r="E3888" t="s">
        <v>12910</v>
      </c>
      <c r="F3888">
        <v>1100</v>
      </c>
      <c r="G3888">
        <v>0</v>
      </c>
      <c r="H3888">
        <v>10191445</v>
      </c>
      <c r="I3888" t="s">
        <v>17723</v>
      </c>
      <c r="J3888" t="s">
        <v>12911</v>
      </c>
      <c r="K3888">
        <v>2567</v>
      </c>
      <c r="L3888" t="s">
        <v>12932</v>
      </c>
    </row>
    <row r="3889" spans="1:12">
      <c r="A3889" s="2">
        <v>41872</v>
      </c>
      <c r="B3889" t="s">
        <v>17701</v>
      </c>
      <c r="C3889">
        <v>300</v>
      </c>
      <c r="D3889" t="s">
        <v>12909</v>
      </c>
      <c r="E3889" t="s">
        <v>12910</v>
      </c>
      <c r="F3889">
        <v>1100</v>
      </c>
      <c r="G3889">
        <v>0</v>
      </c>
      <c r="H3889">
        <v>10190345</v>
      </c>
      <c r="I3889" t="s">
        <v>17724</v>
      </c>
      <c r="J3889" t="s">
        <v>12911</v>
      </c>
      <c r="K3889">
        <v>2567</v>
      </c>
      <c r="L3889" t="s">
        <v>12932</v>
      </c>
    </row>
    <row r="3890" spans="1:12">
      <c r="A3890" s="2">
        <v>41872</v>
      </c>
      <c r="B3890" t="s">
        <v>17701</v>
      </c>
      <c r="C3890">
        <v>299</v>
      </c>
      <c r="D3890" t="s">
        <v>12909</v>
      </c>
      <c r="E3890" t="s">
        <v>12910</v>
      </c>
      <c r="F3890">
        <v>1100</v>
      </c>
      <c r="G3890">
        <v>0</v>
      </c>
      <c r="H3890">
        <v>10189245</v>
      </c>
      <c r="I3890" t="s">
        <v>17725</v>
      </c>
      <c r="J3890" t="s">
        <v>12911</v>
      </c>
      <c r="K3890">
        <v>2567</v>
      </c>
      <c r="L3890" t="s">
        <v>12932</v>
      </c>
    </row>
    <row r="3891" spans="1:12">
      <c r="A3891" s="2">
        <v>41872</v>
      </c>
      <c r="B3891" t="s">
        <v>17726</v>
      </c>
      <c r="C3891">
        <v>128</v>
      </c>
      <c r="D3891" t="s">
        <v>12909</v>
      </c>
      <c r="E3891" t="s">
        <v>12910</v>
      </c>
      <c r="F3891">
        <v>1100</v>
      </c>
      <c r="G3891">
        <v>0</v>
      </c>
      <c r="H3891">
        <v>10188145</v>
      </c>
      <c r="I3891" t="s">
        <v>17727</v>
      </c>
      <c r="J3891" t="s">
        <v>12911</v>
      </c>
      <c r="K3891">
        <v>2567</v>
      </c>
      <c r="L3891" t="s">
        <v>12932</v>
      </c>
    </row>
    <row r="3892" spans="1:12">
      <c r="A3892" s="2">
        <v>41872</v>
      </c>
      <c r="B3892" t="s">
        <v>17726</v>
      </c>
      <c r="C3892">
        <v>129</v>
      </c>
      <c r="D3892" t="s">
        <v>12909</v>
      </c>
      <c r="E3892" t="s">
        <v>12910</v>
      </c>
      <c r="F3892">
        <v>1100</v>
      </c>
      <c r="G3892">
        <v>0</v>
      </c>
      <c r="H3892">
        <v>10187045</v>
      </c>
      <c r="I3892" t="s">
        <v>17728</v>
      </c>
      <c r="J3892" t="s">
        <v>12911</v>
      </c>
      <c r="K3892">
        <v>2567</v>
      </c>
      <c r="L3892" t="s">
        <v>12932</v>
      </c>
    </row>
    <row r="3893" spans="1:12">
      <c r="A3893" s="2">
        <v>41872</v>
      </c>
      <c r="B3893" t="s">
        <v>17726</v>
      </c>
      <c r="C3893">
        <v>130</v>
      </c>
      <c r="D3893" t="s">
        <v>12909</v>
      </c>
      <c r="E3893" t="s">
        <v>12910</v>
      </c>
      <c r="F3893">
        <v>1100</v>
      </c>
      <c r="G3893">
        <v>0</v>
      </c>
      <c r="H3893">
        <v>10185945</v>
      </c>
      <c r="I3893" t="s">
        <v>17729</v>
      </c>
      <c r="J3893" t="s">
        <v>12911</v>
      </c>
      <c r="K3893">
        <v>2567</v>
      </c>
      <c r="L3893" t="s">
        <v>12932</v>
      </c>
    </row>
    <row r="3894" spans="1:12">
      <c r="A3894" s="2">
        <v>41872</v>
      </c>
      <c r="B3894" t="s">
        <v>17730</v>
      </c>
      <c r="C3894">
        <v>1</v>
      </c>
      <c r="D3894" t="s">
        <v>12909</v>
      </c>
      <c r="E3894" t="s">
        <v>12910</v>
      </c>
      <c r="F3894">
        <v>5500</v>
      </c>
      <c r="G3894">
        <v>0</v>
      </c>
      <c r="H3894">
        <v>10180445</v>
      </c>
      <c r="I3894" t="s">
        <v>17731</v>
      </c>
      <c r="J3894" t="s">
        <v>12911</v>
      </c>
      <c r="K3894">
        <v>576</v>
      </c>
      <c r="L3894" t="s">
        <v>12932</v>
      </c>
    </row>
    <row r="3895" spans="1:12">
      <c r="A3895" s="2">
        <v>41872</v>
      </c>
      <c r="B3895" t="s">
        <v>17732</v>
      </c>
      <c r="C3895">
        <v>5</v>
      </c>
      <c r="D3895" t="s">
        <v>12909</v>
      </c>
      <c r="E3895" t="s">
        <v>12910</v>
      </c>
      <c r="F3895">
        <v>4400</v>
      </c>
      <c r="G3895">
        <v>0</v>
      </c>
      <c r="H3895">
        <v>10176045</v>
      </c>
      <c r="I3895" t="s">
        <v>17733</v>
      </c>
      <c r="J3895" t="s">
        <v>12911</v>
      </c>
      <c r="K3895">
        <v>1057</v>
      </c>
      <c r="L3895" t="s">
        <v>12932</v>
      </c>
    </row>
    <row r="3896" spans="1:12">
      <c r="A3896" s="2">
        <v>41872</v>
      </c>
      <c r="B3896" t="s">
        <v>17732</v>
      </c>
      <c r="C3896">
        <v>3</v>
      </c>
      <c r="D3896" t="s">
        <v>12909</v>
      </c>
      <c r="E3896" t="s">
        <v>12910</v>
      </c>
      <c r="F3896">
        <v>4400</v>
      </c>
      <c r="G3896">
        <v>0</v>
      </c>
      <c r="H3896">
        <v>10171645</v>
      </c>
      <c r="I3896" t="s">
        <v>17734</v>
      </c>
      <c r="J3896" t="s">
        <v>12911</v>
      </c>
      <c r="K3896">
        <v>1057</v>
      </c>
      <c r="L3896" t="s">
        <v>12932</v>
      </c>
    </row>
    <row r="3897" spans="1:12">
      <c r="A3897" s="2">
        <v>41872</v>
      </c>
      <c r="B3897" t="s">
        <v>17732</v>
      </c>
      <c r="C3897">
        <v>1</v>
      </c>
      <c r="D3897" t="s">
        <v>12909</v>
      </c>
      <c r="E3897" t="s">
        <v>12910</v>
      </c>
      <c r="F3897">
        <v>4400</v>
      </c>
      <c r="G3897">
        <v>0</v>
      </c>
      <c r="H3897">
        <v>10167245</v>
      </c>
      <c r="I3897" t="s">
        <v>17735</v>
      </c>
      <c r="J3897" t="s">
        <v>12911</v>
      </c>
      <c r="K3897">
        <v>1057</v>
      </c>
      <c r="L3897" t="s">
        <v>12932</v>
      </c>
    </row>
    <row r="3898" spans="1:12">
      <c r="A3898" s="2">
        <v>41872</v>
      </c>
      <c r="B3898" t="s">
        <v>17726</v>
      </c>
      <c r="C3898">
        <v>226</v>
      </c>
      <c r="D3898" t="s">
        <v>12909</v>
      </c>
      <c r="E3898" t="s">
        <v>12910</v>
      </c>
      <c r="F3898">
        <v>561</v>
      </c>
      <c r="G3898">
        <v>0</v>
      </c>
      <c r="H3898">
        <v>10166684</v>
      </c>
      <c r="I3898" t="s">
        <v>17736</v>
      </c>
      <c r="J3898" t="s">
        <v>12911</v>
      </c>
      <c r="K3898">
        <v>2567</v>
      </c>
      <c r="L3898" t="s">
        <v>12932</v>
      </c>
    </row>
    <row r="3899" spans="1:12">
      <c r="A3899" s="2">
        <v>41872</v>
      </c>
      <c r="B3899" t="s">
        <v>17726</v>
      </c>
      <c r="C3899">
        <v>227</v>
      </c>
      <c r="D3899" t="s">
        <v>12909</v>
      </c>
      <c r="E3899" t="s">
        <v>12910</v>
      </c>
      <c r="F3899">
        <v>1100</v>
      </c>
      <c r="G3899">
        <v>0</v>
      </c>
      <c r="H3899">
        <v>10165584</v>
      </c>
      <c r="I3899" t="s">
        <v>17737</v>
      </c>
      <c r="J3899" t="s">
        <v>12911</v>
      </c>
      <c r="K3899">
        <v>2567</v>
      </c>
      <c r="L3899" t="s">
        <v>12932</v>
      </c>
    </row>
    <row r="3900" spans="1:12">
      <c r="A3900" s="2">
        <v>41872</v>
      </c>
      <c r="B3900" t="s">
        <v>17726</v>
      </c>
      <c r="C3900">
        <v>230</v>
      </c>
      <c r="D3900" t="s">
        <v>12909</v>
      </c>
      <c r="E3900" t="s">
        <v>12910</v>
      </c>
      <c r="F3900">
        <v>1100</v>
      </c>
      <c r="G3900">
        <v>0</v>
      </c>
      <c r="H3900">
        <v>10164484</v>
      </c>
      <c r="I3900" t="s">
        <v>17738</v>
      </c>
      <c r="J3900" t="s">
        <v>12911</v>
      </c>
      <c r="K3900">
        <v>2567</v>
      </c>
      <c r="L3900" t="s">
        <v>12932</v>
      </c>
    </row>
    <row r="3901" spans="1:12">
      <c r="A3901" s="2">
        <v>41872</v>
      </c>
      <c r="B3901" t="s">
        <v>17726</v>
      </c>
      <c r="C3901">
        <v>228</v>
      </c>
      <c r="D3901" t="s">
        <v>12909</v>
      </c>
      <c r="E3901" t="s">
        <v>12910</v>
      </c>
      <c r="F3901">
        <v>550</v>
      </c>
      <c r="G3901">
        <v>0</v>
      </c>
      <c r="H3901">
        <v>10163934</v>
      </c>
      <c r="I3901" t="s">
        <v>17739</v>
      </c>
      <c r="J3901" t="s">
        <v>12911</v>
      </c>
      <c r="K3901">
        <v>2567</v>
      </c>
      <c r="L3901" t="s">
        <v>12932</v>
      </c>
    </row>
    <row r="3902" spans="1:12">
      <c r="A3902" s="2">
        <v>41872</v>
      </c>
      <c r="B3902" t="s">
        <v>17726</v>
      </c>
      <c r="C3902">
        <v>229</v>
      </c>
      <c r="D3902" t="s">
        <v>12909</v>
      </c>
      <c r="E3902" t="s">
        <v>12910</v>
      </c>
      <c r="F3902">
        <v>110</v>
      </c>
      <c r="G3902">
        <v>0</v>
      </c>
      <c r="H3902">
        <v>10163824</v>
      </c>
      <c r="I3902" t="s">
        <v>17740</v>
      </c>
      <c r="J3902" t="s">
        <v>12911</v>
      </c>
      <c r="K3902">
        <v>2567</v>
      </c>
      <c r="L3902" t="s">
        <v>12932</v>
      </c>
    </row>
    <row r="3903" spans="1:12">
      <c r="A3903" s="2">
        <v>41872</v>
      </c>
      <c r="B3903" t="s">
        <v>17726</v>
      </c>
      <c r="C3903">
        <v>259</v>
      </c>
      <c r="D3903" t="s">
        <v>12909</v>
      </c>
      <c r="E3903" t="s">
        <v>12910</v>
      </c>
      <c r="F3903">
        <v>2200</v>
      </c>
      <c r="G3903">
        <v>0</v>
      </c>
      <c r="H3903">
        <v>10161624</v>
      </c>
      <c r="I3903" t="s">
        <v>17741</v>
      </c>
      <c r="J3903" t="s">
        <v>12911</v>
      </c>
      <c r="K3903">
        <v>2567</v>
      </c>
      <c r="L3903" t="s">
        <v>12932</v>
      </c>
    </row>
    <row r="3904" spans="1:12">
      <c r="A3904" s="2">
        <v>41872</v>
      </c>
      <c r="B3904" t="s">
        <v>17726</v>
      </c>
      <c r="C3904">
        <v>440</v>
      </c>
      <c r="D3904" t="s">
        <v>12909</v>
      </c>
      <c r="E3904" t="s">
        <v>12910</v>
      </c>
      <c r="F3904">
        <v>99</v>
      </c>
      <c r="G3904">
        <v>0</v>
      </c>
      <c r="H3904">
        <v>10161525</v>
      </c>
      <c r="I3904" t="s">
        <v>17742</v>
      </c>
      <c r="J3904" t="s">
        <v>12911</v>
      </c>
      <c r="K3904">
        <v>2567</v>
      </c>
      <c r="L3904" t="s">
        <v>12932</v>
      </c>
    </row>
    <row r="3905" spans="1:12">
      <c r="A3905" s="2">
        <v>41872</v>
      </c>
      <c r="B3905" t="s">
        <v>17726</v>
      </c>
      <c r="C3905">
        <v>441</v>
      </c>
      <c r="D3905" t="s">
        <v>12909</v>
      </c>
      <c r="E3905" t="s">
        <v>12910</v>
      </c>
      <c r="F3905">
        <v>1100</v>
      </c>
      <c r="G3905">
        <v>0</v>
      </c>
      <c r="H3905">
        <v>10160425</v>
      </c>
      <c r="I3905" t="s">
        <v>17743</v>
      </c>
      <c r="J3905" t="s">
        <v>12911</v>
      </c>
      <c r="K3905">
        <v>2567</v>
      </c>
      <c r="L3905" t="s">
        <v>12932</v>
      </c>
    </row>
    <row r="3906" spans="1:12">
      <c r="A3906" s="2">
        <v>41872</v>
      </c>
      <c r="B3906" t="s">
        <v>17726</v>
      </c>
      <c r="C3906">
        <v>527</v>
      </c>
      <c r="D3906" t="s">
        <v>12909</v>
      </c>
      <c r="E3906" t="s">
        <v>12910</v>
      </c>
      <c r="F3906">
        <v>2200</v>
      </c>
      <c r="G3906">
        <v>0</v>
      </c>
      <c r="H3906">
        <v>10158225</v>
      </c>
      <c r="I3906" t="s">
        <v>17744</v>
      </c>
      <c r="J3906" t="s">
        <v>12911</v>
      </c>
      <c r="K3906">
        <v>2567</v>
      </c>
      <c r="L3906" t="s">
        <v>12932</v>
      </c>
    </row>
    <row r="3907" spans="1:12">
      <c r="A3907" s="2">
        <v>41872</v>
      </c>
      <c r="B3907" t="s">
        <v>17726</v>
      </c>
      <c r="C3907">
        <v>526</v>
      </c>
      <c r="D3907" t="s">
        <v>12909</v>
      </c>
      <c r="E3907" t="s">
        <v>12910</v>
      </c>
      <c r="F3907">
        <v>2200</v>
      </c>
      <c r="G3907">
        <v>0</v>
      </c>
      <c r="H3907">
        <v>10156025</v>
      </c>
      <c r="I3907" t="s">
        <v>17745</v>
      </c>
      <c r="J3907" t="s">
        <v>12911</v>
      </c>
      <c r="K3907">
        <v>2567</v>
      </c>
      <c r="L3907" t="s">
        <v>12932</v>
      </c>
    </row>
    <row r="3908" spans="1:12">
      <c r="A3908" s="2">
        <v>41872</v>
      </c>
      <c r="B3908" t="s">
        <v>17726</v>
      </c>
      <c r="C3908">
        <v>528</v>
      </c>
      <c r="D3908" t="s">
        <v>12909</v>
      </c>
      <c r="E3908" t="s">
        <v>12910</v>
      </c>
      <c r="F3908">
        <v>1100</v>
      </c>
      <c r="G3908">
        <v>0</v>
      </c>
      <c r="H3908">
        <v>10154925</v>
      </c>
      <c r="I3908" t="s">
        <v>17746</v>
      </c>
      <c r="J3908" t="s">
        <v>12911</v>
      </c>
      <c r="K3908">
        <v>2567</v>
      </c>
      <c r="L3908" t="s">
        <v>12932</v>
      </c>
    </row>
    <row r="3909" spans="1:12">
      <c r="A3909" s="2">
        <v>41872</v>
      </c>
      <c r="B3909" t="s">
        <v>17726</v>
      </c>
      <c r="C3909">
        <v>529</v>
      </c>
      <c r="D3909" t="s">
        <v>12909</v>
      </c>
      <c r="E3909" t="s">
        <v>12910</v>
      </c>
      <c r="F3909">
        <v>1100</v>
      </c>
      <c r="G3909">
        <v>0</v>
      </c>
      <c r="H3909">
        <v>10153825</v>
      </c>
      <c r="I3909" t="s">
        <v>17747</v>
      </c>
      <c r="J3909" t="s">
        <v>12911</v>
      </c>
      <c r="K3909">
        <v>2567</v>
      </c>
      <c r="L3909" t="s">
        <v>12932</v>
      </c>
    </row>
    <row r="3910" spans="1:12">
      <c r="A3910" s="2">
        <v>41872</v>
      </c>
      <c r="B3910" t="s">
        <v>17726</v>
      </c>
      <c r="C3910">
        <v>532</v>
      </c>
      <c r="D3910" t="s">
        <v>12909</v>
      </c>
      <c r="E3910" t="s">
        <v>12910</v>
      </c>
      <c r="F3910">
        <v>1100</v>
      </c>
      <c r="G3910">
        <v>0</v>
      </c>
      <c r="H3910">
        <v>10152725</v>
      </c>
      <c r="I3910" t="s">
        <v>17748</v>
      </c>
      <c r="J3910" t="s">
        <v>12911</v>
      </c>
      <c r="K3910">
        <v>2567</v>
      </c>
      <c r="L3910" t="s">
        <v>12932</v>
      </c>
    </row>
    <row r="3911" spans="1:12">
      <c r="A3911" s="2">
        <v>41872</v>
      </c>
      <c r="B3911" t="s">
        <v>17726</v>
      </c>
      <c r="C3911">
        <v>530</v>
      </c>
      <c r="D3911" t="s">
        <v>12909</v>
      </c>
      <c r="E3911" t="s">
        <v>12910</v>
      </c>
      <c r="F3911">
        <v>1100</v>
      </c>
      <c r="G3911">
        <v>0</v>
      </c>
      <c r="H3911">
        <v>10151625</v>
      </c>
      <c r="I3911" t="s">
        <v>17749</v>
      </c>
      <c r="J3911" t="s">
        <v>12911</v>
      </c>
      <c r="K3911">
        <v>2567</v>
      </c>
      <c r="L3911" t="s">
        <v>12932</v>
      </c>
    </row>
    <row r="3912" spans="1:12">
      <c r="A3912" s="2">
        <v>41872</v>
      </c>
      <c r="B3912" t="s">
        <v>17726</v>
      </c>
      <c r="C3912">
        <v>531</v>
      </c>
      <c r="D3912" t="s">
        <v>12909</v>
      </c>
      <c r="E3912" t="s">
        <v>12910</v>
      </c>
      <c r="F3912">
        <v>1100</v>
      </c>
      <c r="G3912">
        <v>0</v>
      </c>
      <c r="H3912">
        <v>10150525</v>
      </c>
      <c r="I3912" t="s">
        <v>17750</v>
      </c>
      <c r="J3912" t="s">
        <v>12911</v>
      </c>
      <c r="K3912">
        <v>2567</v>
      </c>
      <c r="L3912" t="s">
        <v>12932</v>
      </c>
    </row>
    <row r="3913" spans="1:12">
      <c r="A3913" s="2">
        <v>41872</v>
      </c>
      <c r="B3913" t="s">
        <v>17726</v>
      </c>
      <c r="C3913">
        <v>551</v>
      </c>
      <c r="D3913" t="s">
        <v>12909</v>
      </c>
      <c r="E3913" t="s">
        <v>12910</v>
      </c>
      <c r="F3913">
        <v>1100</v>
      </c>
      <c r="G3913">
        <v>0</v>
      </c>
      <c r="H3913">
        <v>10149425</v>
      </c>
      <c r="I3913" t="s">
        <v>17751</v>
      </c>
      <c r="J3913" t="s">
        <v>12911</v>
      </c>
      <c r="K3913">
        <v>2567</v>
      </c>
      <c r="L3913" t="s">
        <v>12932</v>
      </c>
    </row>
    <row r="3914" spans="1:12">
      <c r="A3914" s="2">
        <v>41872</v>
      </c>
      <c r="B3914" t="s">
        <v>17726</v>
      </c>
      <c r="C3914">
        <v>571</v>
      </c>
      <c r="D3914" t="s">
        <v>12909</v>
      </c>
      <c r="E3914" t="s">
        <v>12910</v>
      </c>
      <c r="F3914">
        <v>1100</v>
      </c>
      <c r="G3914">
        <v>0</v>
      </c>
      <c r="H3914">
        <v>10148325</v>
      </c>
      <c r="I3914" t="s">
        <v>17752</v>
      </c>
      <c r="J3914" t="s">
        <v>12911</v>
      </c>
      <c r="K3914">
        <v>2567</v>
      </c>
      <c r="L3914" t="s">
        <v>12932</v>
      </c>
    </row>
    <row r="3915" spans="1:12">
      <c r="A3915" s="2">
        <v>41872</v>
      </c>
      <c r="B3915" t="s">
        <v>17726</v>
      </c>
      <c r="C3915">
        <v>570</v>
      </c>
      <c r="D3915" t="s">
        <v>12909</v>
      </c>
      <c r="E3915" t="s">
        <v>12910</v>
      </c>
      <c r="F3915">
        <v>1100</v>
      </c>
      <c r="G3915">
        <v>0</v>
      </c>
      <c r="H3915">
        <v>10147225</v>
      </c>
      <c r="I3915" t="s">
        <v>17753</v>
      </c>
      <c r="J3915" t="s">
        <v>12911</v>
      </c>
      <c r="K3915">
        <v>2567</v>
      </c>
      <c r="L3915" t="s">
        <v>12932</v>
      </c>
    </row>
    <row r="3916" spans="1:12">
      <c r="A3916" s="2">
        <v>41872</v>
      </c>
      <c r="B3916" t="s">
        <v>17726</v>
      </c>
      <c r="C3916">
        <v>568</v>
      </c>
      <c r="D3916" t="s">
        <v>12909</v>
      </c>
      <c r="E3916" t="s">
        <v>12910</v>
      </c>
      <c r="F3916">
        <v>1100</v>
      </c>
      <c r="G3916">
        <v>0</v>
      </c>
      <c r="H3916">
        <v>10146125</v>
      </c>
      <c r="I3916" t="s">
        <v>17754</v>
      </c>
      <c r="J3916" t="s">
        <v>12911</v>
      </c>
      <c r="K3916">
        <v>2567</v>
      </c>
      <c r="L3916" t="s">
        <v>12932</v>
      </c>
    </row>
    <row r="3917" spans="1:12">
      <c r="A3917" s="2">
        <v>41872</v>
      </c>
      <c r="B3917" t="s">
        <v>17726</v>
      </c>
      <c r="C3917">
        <v>569</v>
      </c>
      <c r="D3917" t="s">
        <v>12909</v>
      </c>
      <c r="E3917" t="s">
        <v>12910</v>
      </c>
      <c r="F3917">
        <v>1100</v>
      </c>
      <c r="G3917">
        <v>0</v>
      </c>
      <c r="H3917">
        <v>10145025</v>
      </c>
      <c r="I3917" t="s">
        <v>17755</v>
      </c>
      <c r="J3917" t="s">
        <v>12911</v>
      </c>
      <c r="K3917">
        <v>2567</v>
      </c>
      <c r="L3917" t="s">
        <v>12932</v>
      </c>
    </row>
    <row r="3918" spans="1:12">
      <c r="A3918" s="2">
        <v>41872</v>
      </c>
      <c r="B3918" t="s">
        <v>17726</v>
      </c>
      <c r="C3918">
        <v>572</v>
      </c>
      <c r="D3918" t="s">
        <v>12909</v>
      </c>
      <c r="E3918" t="s">
        <v>12910</v>
      </c>
      <c r="F3918">
        <v>1100</v>
      </c>
      <c r="G3918">
        <v>0</v>
      </c>
      <c r="H3918">
        <v>10143925</v>
      </c>
      <c r="I3918" t="s">
        <v>17756</v>
      </c>
      <c r="J3918" t="s">
        <v>12911</v>
      </c>
      <c r="K3918">
        <v>2567</v>
      </c>
      <c r="L3918" t="s">
        <v>12932</v>
      </c>
    </row>
    <row r="3919" spans="1:12">
      <c r="A3919" s="2">
        <v>41872</v>
      </c>
      <c r="B3919" t="s">
        <v>17726</v>
      </c>
      <c r="C3919">
        <v>573</v>
      </c>
      <c r="D3919" t="s">
        <v>12909</v>
      </c>
      <c r="E3919" t="s">
        <v>12910</v>
      </c>
      <c r="F3919">
        <v>1100</v>
      </c>
      <c r="G3919">
        <v>0</v>
      </c>
      <c r="H3919">
        <v>10142825</v>
      </c>
      <c r="I3919" t="s">
        <v>17757</v>
      </c>
      <c r="J3919" t="s">
        <v>12911</v>
      </c>
      <c r="K3919">
        <v>2567</v>
      </c>
      <c r="L3919" t="s">
        <v>12932</v>
      </c>
    </row>
    <row r="3920" spans="1:12">
      <c r="A3920" s="2">
        <v>41873</v>
      </c>
      <c r="B3920" t="s">
        <v>17758</v>
      </c>
      <c r="C3920">
        <v>1</v>
      </c>
      <c r="D3920" t="s">
        <v>12909</v>
      </c>
      <c r="E3920" t="s">
        <v>12910</v>
      </c>
      <c r="F3920">
        <v>1100</v>
      </c>
      <c r="G3920">
        <v>0</v>
      </c>
      <c r="H3920">
        <v>10141725</v>
      </c>
      <c r="I3920" t="s">
        <v>17759</v>
      </c>
      <c r="J3920" t="s">
        <v>12911</v>
      </c>
      <c r="K3920">
        <v>377</v>
      </c>
      <c r="L3920" t="s">
        <v>12932</v>
      </c>
    </row>
    <row r="3921" spans="1:12">
      <c r="A3921" s="2">
        <v>41873</v>
      </c>
      <c r="B3921" t="s">
        <v>17760</v>
      </c>
      <c r="C3921">
        <v>28</v>
      </c>
      <c r="D3921" t="s">
        <v>12909</v>
      </c>
      <c r="E3921" t="s">
        <v>12910</v>
      </c>
      <c r="F3921">
        <v>1100</v>
      </c>
      <c r="G3921">
        <v>0</v>
      </c>
      <c r="H3921">
        <v>10140625</v>
      </c>
      <c r="I3921" t="s">
        <v>17761</v>
      </c>
      <c r="J3921" t="s">
        <v>12911</v>
      </c>
      <c r="K3921">
        <v>117</v>
      </c>
      <c r="L3921" t="s">
        <v>12932</v>
      </c>
    </row>
    <row r="3922" spans="1:12">
      <c r="A3922" s="2">
        <v>41873</v>
      </c>
      <c r="B3922" t="s">
        <v>17760</v>
      </c>
      <c r="C3922">
        <v>29</v>
      </c>
      <c r="D3922" t="s">
        <v>12909</v>
      </c>
      <c r="E3922" t="s">
        <v>12910</v>
      </c>
      <c r="F3922">
        <v>275</v>
      </c>
      <c r="G3922">
        <v>0</v>
      </c>
      <c r="H3922">
        <v>10140350</v>
      </c>
      <c r="I3922" t="s">
        <v>17762</v>
      </c>
      <c r="J3922" t="s">
        <v>12911</v>
      </c>
      <c r="K3922">
        <v>117</v>
      </c>
      <c r="L3922" t="s">
        <v>12932</v>
      </c>
    </row>
    <row r="3923" spans="1:12">
      <c r="A3923" s="2">
        <v>41873</v>
      </c>
      <c r="B3923" t="s">
        <v>17760</v>
      </c>
      <c r="C3923">
        <v>30</v>
      </c>
      <c r="D3923" t="s">
        <v>12909</v>
      </c>
      <c r="E3923" t="s">
        <v>12910</v>
      </c>
      <c r="F3923">
        <v>1100</v>
      </c>
      <c r="G3923">
        <v>0</v>
      </c>
      <c r="H3923">
        <v>10139250</v>
      </c>
      <c r="I3923" t="s">
        <v>17763</v>
      </c>
      <c r="J3923" t="s">
        <v>12911</v>
      </c>
      <c r="K3923">
        <v>117</v>
      </c>
      <c r="L3923" t="s">
        <v>12932</v>
      </c>
    </row>
    <row r="3924" spans="1:12">
      <c r="A3924" s="2">
        <v>41873</v>
      </c>
      <c r="B3924" t="s">
        <v>17760</v>
      </c>
      <c r="C3924">
        <v>31</v>
      </c>
      <c r="D3924" t="s">
        <v>12909</v>
      </c>
      <c r="E3924" t="s">
        <v>12910</v>
      </c>
      <c r="F3924">
        <v>1100</v>
      </c>
      <c r="G3924">
        <v>0</v>
      </c>
      <c r="H3924">
        <v>10138150</v>
      </c>
      <c r="I3924" t="s">
        <v>17764</v>
      </c>
      <c r="J3924" t="s">
        <v>12911</v>
      </c>
      <c r="K3924">
        <v>117</v>
      </c>
      <c r="L3924" t="s">
        <v>12932</v>
      </c>
    </row>
    <row r="3925" spans="1:12">
      <c r="A3925" s="2">
        <v>41873</v>
      </c>
      <c r="B3925" t="s">
        <v>17760</v>
      </c>
      <c r="C3925">
        <v>32</v>
      </c>
      <c r="D3925" t="s">
        <v>12909</v>
      </c>
      <c r="E3925" t="s">
        <v>12910</v>
      </c>
      <c r="F3925">
        <v>1100</v>
      </c>
      <c r="G3925">
        <v>0</v>
      </c>
      <c r="H3925">
        <v>10137050</v>
      </c>
      <c r="I3925" t="s">
        <v>17765</v>
      </c>
      <c r="J3925" t="s">
        <v>12911</v>
      </c>
      <c r="K3925">
        <v>117</v>
      </c>
      <c r="L3925" t="s">
        <v>12932</v>
      </c>
    </row>
    <row r="3926" spans="1:12">
      <c r="A3926" s="2">
        <v>41873</v>
      </c>
      <c r="B3926" t="s">
        <v>17760</v>
      </c>
      <c r="C3926">
        <v>60</v>
      </c>
      <c r="D3926" t="s">
        <v>12909</v>
      </c>
      <c r="E3926" t="s">
        <v>12910</v>
      </c>
      <c r="F3926">
        <v>275</v>
      </c>
      <c r="G3926">
        <v>0</v>
      </c>
      <c r="H3926">
        <v>10136775</v>
      </c>
      <c r="I3926" t="s">
        <v>17766</v>
      </c>
      <c r="J3926" t="s">
        <v>12911</v>
      </c>
      <c r="K3926">
        <v>117</v>
      </c>
      <c r="L3926" t="s">
        <v>12932</v>
      </c>
    </row>
    <row r="3927" spans="1:12">
      <c r="A3927" s="2">
        <v>41873</v>
      </c>
      <c r="B3927" t="s">
        <v>17760</v>
      </c>
      <c r="C3927">
        <v>61</v>
      </c>
      <c r="D3927" t="s">
        <v>12909</v>
      </c>
      <c r="E3927" t="s">
        <v>12910</v>
      </c>
      <c r="F3927">
        <v>1100</v>
      </c>
      <c r="G3927">
        <v>0</v>
      </c>
      <c r="H3927">
        <v>10135675</v>
      </c>
      <c r="I3927" t="s">
        <v>17767</v>
      </c>
      <c r="J3927" t="s">
        <v>12911</v>
      </c>
      <c r="K3927">
        <v>117</v>
      </c>
      <c r="L3927" t="s">
        <v>12932</v>
      </c>
    </row>
    <row r="3928" spans="1:12">
      <c r="A3928" s="2">
        <v>41873</v>
      </c>
      <c r="B3928" t="s">
        <v>17760</v>
      </c>
      <c r="C3928">
        <v>62</v>
      </c>
      <c r="D3928" t="s">
        <v>12909</v>
      </c>
      <c r="E3928" t="s">
        <v>12910</v>
      </c>
      <c r="F3928">
        <v>1100</v>
      </c>
      <c r="G3928">
        <v>0</v>
      </c>
      <c r="H3928">
        <v>10134575</v>
      </c>
      <c r="I3928" t="s">
        <v>17768</v>
      </c>
      <c r="J3928" t="s">
        <v>12911</v>
      </c>
      <c r="K3928">
        <v>117</v>
      </c>
      <c r="L3928" t="s">
        <v>12932</v>
      </c>
    </row>
    <row r="3929" spans="1:12">
      <c r="A3929" s="2">
        <v>41873</v>
      </c>
      <c r="B3929" t="s">
        <v>17760</v>
      </c>
      <c r="C3929">
        <v>87</v>
      </c>
      <c r="D3929" t="s">
        <v>12909</v>
      </c>
      <c r="E3929" t="s">
        <v>12910</v>
      </c>
      <c r="F3929">
        <v>1100</v>
      </c>
      <c r="G3929">
        <v>0</v>
      </c>
      <c r="H3929">
        <v>10133475</v>
      </c>
      <c r="I3929" t="s">
        <v>17769</v>
      </c>
      <c r="J3929" t="s">
        <v>12911</v>
      </c>
      <c r="K3929">
        <v>117</v>
      </c>
      <c r="L3929" t="s">
        <v>12932</v>
      </c>
    </row>
    <row r="3930" spans="1:12">
      <c r="A3930" s="2">
        <v>41873</v>
      </c>
      <c r="B3930" t="s">
        <v>17760</v>
      </c>
      <c r="C3930">
        <v>324</v>
      </c>
      <c r="D3930" t="s">
        <v>12909</v>
      </c>
      <c r="E3930" t="s">
        <v>12910</v>
      </c>
      <c r="F3930">
        <v>2200</v>
      </c>
      <c r="G3930">
        <v>0</v>
      </c>
      <c r="H3930">
        <v>10131275</v>
      </c>
      <c r="I3930" t="s">
        <v>17770</v>
      </c>
      <c r="J3930" t="s">
        <v>12911</v>
      </c>
      <c r="K3930">
        <v>117</v>
      </c>
      <c r="L3930" t="s">
        <v>12932</v>
      </c>
    </row>
    <row r="3931" spans="1:12">
      <c r="A3931" s="2">
        <v>41873</v>
      </c>
      <c r="B3931" t="s">
        <v>17760</v>
      </c>
      <c r="C3931">
        <v>349</v>
      </c>
      <c r="D3931" t="s">
        <v>12909</v>
      </c>
      <c r="E3931" t="s">
        <v>12910</v>
      </c>
      <c r="F3931">
        <v>5500</v>
      </c>
      <c r="G3931">
        <v>0</v>
      </c>
      <c r="H3931">
        <v>10125775</v>
      </c>
      <c r="I3931" t="s">
        <v>17771</v>
      </c>
      <c r="J3931" t="s">
        <v>12911</v>
      </c>
      <c r="K3931">
        <v>117</v>
      </c>
      <c r="L3931" t="s">
        <v>12932</v>
      </c>
    </row>
    <row r="3932" spans="1:12">
      <c r="A3932" s="2">
        <v>41873</v>
      </c>
      <c r="B3932" t="s">
        <v>17760</v>
      </c>
      <c r="C3932">
        <v>350</v>
      </c>
      <c r="D3932" t="s">
        <v>12909</v>
      </c>
      <c r="E3932" t="s">
        <v>12910</v>
      </c>
      <c r="F3932">
        <v>5500</v>
      </c>
      <c r="G3932">
        <v>0</v>
      </c>
      <c r="H3932">
        <v>10120275</v>
      </c>
      <c r="I3932" t="s">
        <v>17772</v>
      </c>
      <c r="J3932" t="s">
        <v>12911</v>
      </c>
      <c r="K3932">
        <v>117</v>
      </c>
      <c r="L3932" t="s">
        <v>12932</v>
      </c>
    </row>
    <row r="3933" spans="1:12">
      <c r="A3933" s="2">
        <v>41873</v>
      </c>
      <c r="B3933" t="s">
        <v>17760</v>
      </c>
      <c r="C3933">
        <v>351</v>
      </c>
      <c r="D3933" t="s">
        <v>12909</v>
      </c>
      <c r="E3933" t="s">
        <v>12910</v>
      </c>
      <c r="F3933">
        <v>2200</v>
      </c>
      <c r="G3933">
        <v>0</v>
      </c>
      <c r="H3933">
        <v>10118075</v>
      </c>
      <c r="I3933" t="s">
        <v>17773</v>
      </c>
      <c r="J3933" t="s">
        <v>12911</v>
      </c>
      <c r="K3933">
        <v>117</v>
      </c>
      <c r="L3933" t="s">
        <v>12932</v>
      </c>
    </row>
    <row r="3934" spans="1:12">
      <c r="A3934" s="2">
        <v>41873</v>
      </c>
      <c r="B3934" t="s">
        <v>17760</v>
      </c>
      <c r="C3934">
        <v>352</v>
      </c>
      <c r="D3934" t="s">
        <v>12909</v>
      </c>
      <c r="E3934" t="s">
        <v>12910</v>
      </c>
      <c r="F3934">
        <v>2200</v>
      </c>
      <c r="G3934">
        <v>0</v>
      </c>
      <c r="H3934">
        <v>10115875</v>
      </c>
      <c r="I3934" t="s">
        <v>17774</v>
      </c>
      <c r="J3934" t="s">
        <v>12911</v>
      </c>
      <c r="K3934">
        <v>117</v>
      </c>
      <c r="L3934" t="s">
        <v>12932</v>
      </c>
    </row>
    <row r="3935" spans="1:12">
      <c r="A3935" s="2">
        <v>41873</v>
      </c>
      <c r="B3935" t="s">
        <v>17760</v>
      </c>
      <c r="C3935">
        <v>353</v>
      </c>
      <c r="D3935" t="s">
        <v>12909</v>
      </c>
      <c r="E3935" t="s">
        <v>12910</v>
      </c>
      <c r="F3935">
        <v>2200</v>
      </c>
      <c r="G3935">
        <v>0</v>
      </c>
      <c r="H3935">
        <v>10113675</v>
      </c>
      <c r="I3935" t="s">
        <v>17775</v>
      </c>
      <c r="J3935" t="s">
        <v>12911</v>
      </c>
      <c r="K3935">
        <v>117</v>
      </c>
      <c r="L3935" t="s">
        <v>12932</v>
      </c>
    </row>
    <row r="3936" spans="1:12">
      <c r="A3936" s="2">
        <v>41873</v>
      </c>
      <c r="B3936" t="s">
        <v>17760</v>
      </c>
      <c r="C3936">
        <v>354</v>
      </c>
      <c r="D3936" t="s">
        <v>12909</v>
      </c>
      <c r="E3936" t="s">
        <v>12910</v>
      </c>
      <c r="F3936">
        <v>2200</v>
      </c>
      <c r="G3936">
        <v>0</v>
      </c>
      <c r="H3936">
        <v>10111475</v>
      </c>
      <c r="I3936" t="s">
        <v>17776</v>
      </c>
      <c r="J3936" t="s">
        <v>12911</v>
      </c>
      <c r="K3936">
        <v>117</v>
      </c>
      <c r="L3936" t="s">
        <v>12932</v>
      </c>
    </row>
    <row r="3937" spans="1:12">
      <c r="A3937" s="2">
        <v>41873</v>
      </c>
      <c r="B3937" t="s">
        <v>17760</v>
      </c>
      <c r="C3937">
        <v>355</v>
      </c>
      <c r="D3937" t="s">
        <v>12909</v>
      </c>
      <c r="E3937" t="s">
        <v>12910</v>
      </c>
      <c r="F3937">
        <v>3300</v>
      </c>
      <c r="G3937">
        <v>0</v>
      </c>
      <c r="H3937">
        <v>10108175</v>
      </c>
      <c r="I3937" t="s">
        <v>17777</v>
      </c>
      <c r="J3937" t="s">
        <v>12911</v>
      </c>
      <c r="K3937">
        <v>117</v>
      </c>
      <c r="L3937" t="s">
        <v>12932</v>
      </c>
    </row>
    <row r="3938" spans="1:12">
      <c r="A3938" s="2">
        <v>41873</v>
      </c>
      <c r="B3938" t="s">
        <v>17760</v>
      </c>
      <c r="C3938">
        <v>358</v>
      </c>
      <c r="D3938" t="s">
        <v>12909</v>
      </c>
      <c r="E3938" t="s">
        <v>12910</v>
      </c>
      <c r="F3938">
        <v>1100</v>
      </c>
      <c r="G3938">
        <v>0</v>
      </c>
      <c r="H3938">
        <v>10107075</v>
      </c>
      <c r="I3938" t="s">
        <v>17778</v>
      </c>
      <c r="J3938" t="s">
        <v>12911</v>
      </c>
      <c r="K3938">
        <v>117</v>
      </c>
      <c r="L3938" t="s">
        <v>12932</v>
      </c>
    </row>
    <row r="3939" spans="1:12">
      <c r="A3939" s="2">
        <v>41873</v>
      </c>
      <c r="B3939" t="s">
        <v>17760</v>
      </c>
      <c r="C3939">
        <v>357</v>
      </c>
      <c r="D3939" t="s">
        <v>12909</v>
      </c>
      <c r="E3939" t="s">
        <v>12910</v>
      </c>
      <c r="F3939">
        <v>275</v>
      </c>
      <c r="G3939">
        <v>0</v>
      </c>
      <c r="H3939">
        <v>10106800</v>
      </c>
      <c r="I3939" t="s">
        <v>17779</v>
      </c>
      <c r="J3939" t="s">
        <v>12911</v>
      </c>
      <c r="K3939">
        <v>117</v>
      </c>
      <c r="L3939" t="s">
        <v>12932</v>
      </c>
    </row>
    <row r="3940" spans="1:12">
      <c r="A3940" s="2">
        <v>41873</v>
      </c>
      <c r="B3940" t="s">
        <v>17760</v>
      </c>
      <c r="C3940">
        <v>356</v>
      </c>
      <c r="D3940" t="s">
        <v>12909</v>
      </c>
      <c r="E3940" t="s">
        <v>12910</v>
      </c>
      <c r="F3940">
        <v>1100</v>
      </c>
      <c r="G3940">
        <v>0</v>
      </c>
      <c r="H3940">
        <v>10105700</v>
      </c>
      <c r="I3940" t="s">
        <v>17780</v>
      </c>
      <c r="J3940" t="s">
        <v>12911</v>
      </c>
      <c r="K3940">
        <v>117</v>
      </c>
      <c r="L3940" t="s">
        <v>12932</v>
      </c>
    </row>
    <row r="3941" spans="1:12">
      <c r="A3941" s="2">
        <v>41873</v>
      </c>
      <c r="B3941" t="s">
        <v>17760</v>
      </c>
      <c r="C3941">
        <v>457</v>
      </c>
      <c r="D3941" t="s">
        <v>12909</v>
      </c>
      <c r="E3941" t="s">
        <v>12910</v>
      </c>
      <c r="F3941">
        <v>275</v>
      </c>
      <c r="G3941">
        <v>0</v>
      </c>
      <c r="H3941">
        <v>10105425</v>
      </c>
      <c r="I3941" t="s">
        <v>17781</v>
      </c>
      <c r="J3941" t="s">
        <v>12911</v>
      </c>
      <c r="K3941">
        <v>117</v>
      </c>
      <c r="L3941" t="s">
        <v>12932</v>
      </c>
    </row>
    <row r="3942" spans="1:12">
      <c r="A3942" s="2">
        <v>41873</v>
      </c>
      <c r="B3942" t="s">
        <v>17760</v>
      </c>
      <c r="C3942">
        <v>456</v>
      </c>
      <c r="D3942" t="s">
        <v>12909</v>
      </c>
      <c r="E3942" t="s">
        <v>12910</v>
      </c>
      <c r="F3942">
        <v>1100</v>
      </c>
      <c r="G3942">
        <v>0</v>
      </c>
      <c r="H3942">
        <v>10104325</v>
      </c>
      <c r="I3942" t="s">
        <v>17782</v>
      </c>
      <c r="J3942" t="s">
        <v>12911</v>
      </c>
      <c r="K3942">
        <v>117</v>
      </c>
      <c r="L3942" t="s">
        <v>12932</v>
      </c>
    </row>
    <row r="3943" spans="1:12">
      <c r="A3943" s="2">
        <v>41873</v>
      </c>
      <c r="B3943" t="s">
        <v>17760</v>
      </c>
      <c r="C3943">
        <v>458</v>
      </c>
      <c r="D3943" t="s">
        <v>12909</v>
      </c>
      <c r="E3943" t="s">
        <v>12910</v>
      </c>
      <c r="F3943">
        <v>1100</v>
      </c>
      <c r="G3943">
        <v>0</v>
      </c>
      <c r="H3943">
        <v>10103225</v>
      </c>
      <c r="I3943" t="s">
        <v>17783</v>
      </c>
      <c r="J3943" t="s">
        <v>12911</v>
      </c>
      <c r="K3943">
        <v>117</v>
      </c>
      <c r="L3943" t="s">
        <v>12932</v>
      </c>
    </row>
    <row r="3944" spans="1:12">
      <c r="A3944" s="2">
        <v>41873</v>
      </c>
      <c r="B3944" t="s">
        <v>17784</v>
      </c>
      <c r="C3944">
        <v>77</v>
      </c>
      <c r="D3944" t="s">
        <v>12909</v>
      </c>
      <c r="E3944" t="s">
        <v>12910</v>
      </c>
      <c r="F3944">
        <v>2200</v>
      </c>
      <c r="G3944">
        <v>0</v>
      </c>
      <c r="H3944">
        <v>10101025</v>
      </c>
      <c r="I3944" t="s">
        <v>17785</v>
      </c>
      <c r="J3944" t="s">
        <v>12911</v>
      </c>
      <c r="K3944">
        <v>127</v>
      </c>
      <c r="L3944" t="s">
        <v>12932</v>
      </c>
    </row>
    <row r="3945" spans="1:12">
      <c r="A3945" s="2">
        <v>41873</v>
      </c>
      <c r="B3945" t="s">
        <v>17784</v>
      </c>
      <c r="C3945">
        <v>79</v>
      </c>
      <c r="D3945" t="s">
        <v>12909</v>
      </c>
      <c r="E3945" t="s">
        <v>12910</v>
      </c>
      <c r="F3945">
        <v>1100</v>
      </c>
      <c r="G3945">
        <v>0</v>
      </c>
      <c r="H3945">
        <v>10099925</v>
      </c>
      <c r="I3945" t="s">
        <v>17786</v>
      </c>
      <c r="J3945" t="s">
        <v>12911</v>
      </c>
      <c r="K3945">
        <v>127</v>
      </c>
      <c r="L3945" t="s">
        <v>12932</v>
      </c>
    </row>
    <row r="3946" spans="1:12">
      <c r="A3946" s="2">
        <v>41873</v>
      </c>
      <c r="B3946" t="s">
        <v>17784</v>
      </c>
      <c r="C3946">
        <v>78</v>
      </c>
      <c r="D3946" t="s">
        <v>12909</v>
      </c>
      <c r="E3946" t="s">
        <v>12910</v>
      </c>
      <c r="F3946">
        <v>2200</v>
      </c>
      <c r="G3946">
        <v>0</v>
      </c>
      <c r="H3946">
        <v>10097725</v>
      </c>
      <c r="I3946" t="s">
        <v>17787</v>
      </c>
      <c r="J3946" t="s">
        <v>12911</v>
      </c>
      <c r="K3946">
        <v>127</v>
      </c>
      <c r="L3946" t="s">
        <v>12932</v>
      </c>
    </row>
    <row r="3947" spans="1:12">
      <c r="A3947" s="2">
        <v>41873</v>
      </c>
      <c r="B3947" t="s">
        <v>17784</v>
      </c>
      <c r="C3947">
        <v>80</v>
      </c>
      <c r="D3947" t="s">
        <v>12909</v>
      </c>
      <c r="E3947" t="s">
        <v>12910</v>
      </c>
      <c r="F3947">
        <v>1100</v>
      </c>
      <c r="G3947">
        <v>0</v>
      </c>
      <c r="H3947">
        <v>10096625</v>
      </c>
      <c r="I3947" t="s">
        <v>17788</v>
      </c>
      <c r="J3947" t="s">
        <v>12911</v>
      </c>
      <c r="K3947">
        <v>127</v>
      </c>
      <c r="L3947" t="s">
        <v>12932</v>
      </c>
    </row>
    <row r="3948" spans="1:12">
      <c r="A3948" s="2">
        <v>41873</v>
      </c>
      <c r="B3948" t="s">
        <v>17784</v>
      </c>
      <c r="C3948">
        <v>123</v>
      </c>
      <c r="D3948" t="s">
        <v>12909</v>
      </c>
      <c r="E3948" t="s">
        <v>12910</v>
      </c>
      <c r="F3948">
        <v>1100</v>
      </c>
      <c r="G3948">
        <v>0</v>
      </c>
      <c r="H3948">
        <v>10095525</v>
      </c>
      <c r="I3948" t="s">
        <v>17789</v>
      </c>
      <c r="J3948" t="s">
        <v>12911</v>
      </c>
      <c r="K3948">
        <v>127</v>
      </c>
      <c r="L3948" t="s">
        <v>12932</v>
      </c>
    </row>
    <row r="3949" spans="1:12">
      <c r="A3949" s="2">
        <v>41873</v>
      </c>
      <c r="B3949" t="s">
        <v>17784</v>
      </c>
      <c r="C3949">
        <v>124</v>
      </c>
      <c r="D3949" t="s">
        <v>12909</v>
      </c>
      <c r="E3949" t="s">
        <v>12910</v>
      </c>
      <c r="F3949">
        <v>1100</v>
      </c>
      <c r="G3949">
        <v>0</v>
      </c>
      <c r="H3949">
        <v>10094425</v>
      </c>
      <c r="I3949" t="s">
        <v>17790</v>
      </c>
      <c r="J3949" t="s">
        <v>12911</v>
      </c>
      <c r="K3949">
        <v>127</v>
      </c>
      <c r="L3949" t="s">
        <v>12932</v>
      </c>
    </row>
    <row r="3950" spans="1:12">
      <c r="A3950" s="2">
        <v>41873</v>
      </c>
      <c r="B3950" t="s">
        <v>17791</v>
      </c>
      <c r="C3950">
        <v>444</v>
      </c>
      <c r="D3950" t="s">
        <v>12909</v>
      </c>
      <c r="E3950" t="s">
        <v>12910</v>
      </c>
      <c r="F3950">
        <v>1100</v>
      </c>
      <c r="G3950">
        <v>0</v>
      </c>
      <c r="H3950">
        <v>10093325</v>
      </c>
      <c r="I3950" t="s">
        <v>17792</v>
      </c>
      <c r="J3950" t="s">
        <v>12911</v>
      </c>
      <c r="K3950">
        <v>127</v>
      </c>
      <c r="L3950" t="s">
        <v>12932</v>
      </c>
    </row>
    <row r="3951" spans="1:12">
      <c r="A3951" s="2">
        <v>41873</v>
      </c>
      <c r="B3951" t="s">
        <v>17791</v>
      </c>
      <c r="C3951">
        <v>443</v>
      </c>
      <c r="D3951" t="s">
        <v>12909</v>
      </c>
      <c r="E3951" t="s">
        <v>12910</v>
      </c>
      <c r="F3951">
        <v>1100</v>
      </c>
      <c r="G3951">
        <v>0</v>
      </c>
      <c r="H3951">
        <v>10092225</v>
      </c>
      <c r="I3951" t="s">
        <v>17793</v>
      </c>
      <c r="J3951" t="s">
        <v>12911</v>
      </c>
      <c r="K3951">
        <v>127</v>
      </c>
      <c r="L3951" t="s">
        <v>12932</v>
      </c>
    </row>
    <row r="3952" spans="1:12">
      <c r="A3952" s="2">
        <v>41873</v>
      </c>
      <c r="B3952" t="s">
        <v>17791</v>
      </c>
      <c r="C3952">
        <v>442</v>
      </c>
      <c r="D3952" t="s">
        <v>12909</v>
      </c>
      <c r="E3952" t="s">
        <v>12910</v>
      </c>
      <c r="F3952">
        <v>2200</v>
      </c>
      <c r="G3952">
        <v>0</v>
      </c>
      <c r="H3952">
        <v>10090025</v>
      </c>
      <c r="I3952" t="s">
        <v>17794</v>
      </c>
      <c r="J3952" t="s">
        <v>12911</v>
      </c>
      <c r="K3952">
        <v>127</v>
      </c>
      <c r="L3952" t="s">
        <v>12932</v>
      </c>
    </row>
    <row r="3953" spans="1:12">
      <c r="A3953" s="2">
        <v>41873</v>
      </c>
      <c r="B3953" t="s">
        <v>17791</v>
      </c>
      <c r="C3953">
        <v>445</v>
      </c>
      <c r="D3953" t="s">
        <v>12909</v>
      </c>
      <c r="E3953" t="s">
        <v>12910</v>
      </c>
      <c r="F3953">
        <v>1100</v>
      </c>
      <c r="G3953">
        <v>0</v>
      </c>
      <c r="H3953">
        <v>10088925</v>
      </c>
      <c r="I3953" t="s">
        <v>17795</v>
      </c>
      <c r="J3953" t="s">
        <v>12911</v>
      </c>
      <c r="K3953">
        <v>127</v>
      </c>
      <c r="L3953" t="s">
        <v>12932</v>
      </c>
    </row>
    <row r="3954" spans="1:12">
      <c r="A3954" s="2">
        <v>41873</v>
      </c>
      <c r="B3954" t="s">
        <v>17796</v>
      </c>
      <c r="C3954">
        <v>1</v>
      </c>
      <c r="D3954" t="s">
        <v>12909</v>
      </c>
      <c r="E3954" t="s">
        <v>12910</v>
      </c>
      <c r="F3954">
        <v>1100</v>
      </c>
      <c r="G3954">
        <v>0</v>
      </c>
      <c r="H3954">
        <v>10087825</v>
      </c>
      <c r="I3954" t="s">
        <v>17797</v>
      </c>
      <c r="J3954" t="s">
        <v>12911</v>
      </c>
      <c r="K3954">
        <v>1836</v>
      </c>
      <c r="L3954" t="s">
        <v>12932</v>
      </c>
    </row>
    <row r="3955" spans="1:12">
      <c r="A3955" s="2">
        <v>41873</v>
      </c>
      <c r="B3955" t="s">
        <v>17798</v>
      </c>
      <c r="C3955">
        <v>1</v>
      </c>
      <c r="D3955" t="s">
        <v>12909</v>
      </c>
      <c r="E3955" t="s">
        <v>12910</v>
      </c>
      <c r="F3955">
        <v>1100</v>
      </c>
      <c r="G3955">
        <v>0</v>
      </c>
      <c r="H3955">
        <v>10086725</v>
      </c>
      <c r="I3955" t="s">
        <v>17799</v>
      </c>
      <c r="J3955" t="s">
        <v>12911</v>
      </c>
      <c r="K3955">
        <v>260</v>
      </c>
      <c r="L3955" t="s">
        <v>12932</v>
      </c>
    </row>
    <row r="3956" spans="1:12">
      <c r="A3956" s="2">
        <v>41873</v>
      </c>
      <c r="B3956" t="s">
        <v>17800</v>
      </c>
      <c r="C3956">
        <v>6</v>
      </c>
      <c r="D3956" t="s">
        <v>12909</v>
      </c>
      <c r="E3956" t="s">
        <v>12910</v>
      </c>
      <c r="F3956">
        <v>1100</v>
      </c>
      <c r="G3956">
        <v>0</v>
      </c>
      <c r="H3956">
        <v>10085625</v>
      </c>
      <c r="I3956" t="s">
        <v>17801</v>
      </c>
      <c r="J3956" t="s">
        <v>12911</v>
      </c>
      <c r="K3956">
        <v>2292</v>
      </c>
      <c r="L3956" t="s">
        <v>12932</v>
      </c>
    </row>
    <row r="3957" spans="1:12">
      <c r="A3957" s="2">
        <v>41873</v>
      </c>
      <c r="B3957" t="s">
        <v>17802</v>
      </c>
      <c r="C3957">
        <v>1</v>
      </c>
      <c r="D3957" t="s">
        <v>12909</v>
      </c>
      <c r="E3957" t="s">
        <v>12910</v>
      </c>
      <c r="F3957">
        <v>1100</v>
      </c>
      <c r="G3957">
        <v>0</v>
      </c>
      <c r="H3957">
        <v>10084525</v>
      </c>
      <c r="I3957" t="s">
        <v>17803</v>
      </c>
      <c r="J3957" t="s">
        <v>12911</v>
      </c>
      <c r="K3957">
        <v>853</v>
      </c>
      <c r="L3957" t="s">
        <v>12932</v>
      </c>
    </row>
    <row r="3958" spans="1:12">
      <c r="A3958" s="2">
        <v>41873</v>
      </c>
      <c r="B3958" t="s">
        <v>17804</v>
      </c>
      <c r="C3958">
        <v>2</v>
      </c>
      <c r="D3958" t="s">
        <v>12909</v>
      </c>
      <c r="E3958" t="s">
        <v>12910</v>
      </c>
      <c r="F3958">
        <v>1100</v>
      </c>
      <c r="G3958">
        <v>0</v>
      </c>
      <c r="H3958">
        <v>10083425</v>
      </c>
      <c r="I3958" t="s">
        <v>17805</v>
      </c>
      <c r="J3958" t="s">
        <v>12911</v>
      </c>
      <c r="K3958">
        <v>247</v>
      </c>
      <c r="L3958" t="s">
        <v>12932</v>
      </c>
    </row>
    <row r="3959" spans="1:12">
      <c r="A3959" s="2">
        <v>41873</v>
      </c>
      <c r="B3959" t="s">
        <v>17804</v>
      </c>
      <c r="C3959">
        <v>4</v>
      </c>
      <c r="D3959" t="s">
        <v>12909</v>
      </c>
      <c r="E3959" t="s">
        <v>12910</v>
      </c>
      <c r="F3959">
        <v>1100</v>
      </c>
      <c r="G3959">
        <v>0</v>
      </c>
      <c r="H3959">
        <v>10082325</v>
      </c>
      <c r="I3959" t="s">
        <v>17806</v>
      </c>
      <c r="J3959" t="s">
        <v>12911</v>
      </c>
      <c r="K3959">
        <v>247</v>
      </c>
      <c r="L3959" t="s">
        <v>12932</v>
      </c>
    </row>
    <row r="3960" spans="1:12">
      <c r="A3960" s="2">
        <v>41873</v>
      </c>
      <c r="B3960" t="s">
        <v>17804</v>
      </c>
      <c r="C3960">
        <v>3</v>
      </c>
      <c r="D3960" t="s">
        <v>12909</v>
      </c>
      <c r="E3960" t="s">
        <v>12910</v>
      </c>
      <c r="F3960">
        <v>1100</v>
      </c>
      <c r="G3960">
        <v>0</v>
      </c>
      <c r="H3960">
        <v>10081225</v>
      </c>
      <c r="I3960" t="s">
        <v>17807</v>
      </c>
      <c r="J3960" t="s">
        <v>12911</v>
      </c>
      <c r="K3960">
        <v>247</v>
      </c>
      <c r="L3960" t="s">
        <v>12932</v>
      </c>
    </row>
    <row r="3961" spans="1:12">
      <c r="A3961" s="2">
        <v>41873</v>
      </c>
      <c r="B3961" t="s">
        <v>17804</v>
      </c>
      <c r="C3961">
        <v>1</v>
      </c>
      <c r="D3961" t="s">
        <v>12909</v>
      </c>
      <c r="E3961" t="s">
        <v>12910</v>
      </c>
      <c r="F3961">
        <v>1100</v>
      </c>
      <c r="G3961">
        <v>0</v>
      </c>
      <c r="H3961">
        <v>10080125</v>
      </c>
      <c r="I3961" t="s">
        <v>17808</v>
      </c>
      <c r="J3961" t="s">
        <v>12911</v>
      </c>
      <c r="K3961">
        <v>247</v>
      </c>
      <c r="L3961" t="s">
        <v>12932</v>
      </c>
    </row>
    <row r="3962" spans="1:12">
      <c r="A3962" s="2">
        <v>41873</v>
      </c>
      <c r="B3962" t="s">
        <v>17809</v>
      </c>
      <c r="C3962">
        <v>7</v>
      </c>
      <c r="D3962" t="s">
        <v>12909</v>
      </c>
      <c r="E3962" t="s">
        <v>12910</v>
      </c>
      <c r="F3962">
        <v>1100</v>
      </c>
      <c r="G3962">
        <v>0</v>
      </c>
      <c r="H3962">
        <v>10079025</v>
      </c>
      <c r="I3962" t="s">
        <v>17810</v>
      </c>
      <c r="J3962" t="s">
        <v>12911</v>
      </c>
      <c r="K3962">
        <v>335</v>
      </c>
      <c r="L3962" t="s">
        <v>12932</v>
      </c>
    </row>
    <row r="3963" spans="1:12">
      <c r="A3963" s="2">
        <v>41873</v>
      </c>
      <c r="B3963" t="s">
        <v>17811</v>
      </c>
      <c r="C3963">
        <v>1</v>
      </c>
      <c r="D3963" t="s">
        <v>12909</v>
      </c>
      <c r="E3963" t="s">
        <v>12910</v>
      </c>
      <c r="F3963">
        <v>1100</v>
      </c>
      <c r="G3963">
        <v>0</v>
      </c>
      <c r="H3963">
        <v>10077925</v>
      </c>
      <c r="I3963" t="s">
        <v>17812</v>
      </c>
      <c r="J3963" t="s">
        <v>12911</v>
      </c>
      <c r="K3963">
        <v>270</v>
      </c>
      <c r="L3963" t="s">
        <v>12932</v>
      </c>
    </row>
    <row r="3964" spans="1:12">
      <c r="A3964" s="2">
        <v>41873</v>
      </c>
      <c r="B3964" t="s">
        <v>17813</v>
      </c>
      <c r="C3964">
        <v>6</v>
      </c>
      <c r="D3964" t="s">
        <v>12909</v>
      </c>
      <c r="E3964" t="s">
        <v>12910</v>
      </c>
      <c r="F3964">
        <v>550</v>
      </c>
      <c r="G3964">
        <v>0</v>
      </c>
      <c r="H3964">
        <v>10077375</v>
      </c>
      <c r="I3964" t="s">
        <v>17814</v>
      </c>
      <c r="J3964" t="s">
        <v>12911</v>
      </c>
      <c r="K3964">
        <v>141</v>
      </c>
      <c r="L3964" t="s">
        <v>12932</v>
      </c>
    </row>
    <row r="3965" spans="1:12">
      <c r="A3965" s="2">
        <v>41873</v>
      </c>
      <c r="B3965" t="s">
        <v>17813</v>
      </c>
      <c r="C3965">
        <v>5</v>
      </c>
      <c r="D3965" t="s">
        <v>12909</v>
      </c>
      <c r="E3965" t="s">
        <v>12910</v>
      </c>
      <c r="F3965">
        <v>2200</v>
      </c>
      <c r="G3965">
        <v>0</v>
      </c>
      <c r="H3965">
        <v>10075175</v>
      </c>
      <c r="I3965" t="s">
        <v>17815</v>
      </c>
      <c r="J3965" t="s">
        <v>12911</v>
      </c>
      <c r="K3965">
        <v>141</v>
      </c>
      <c r="L3965" t="s">
        <v>12932</v>
      </c>
    </row>
    <row r="3966" spans="1:12">
      <c r="A3966" s="2">
        <v>41873</v>
      </c>
      <c r="B3966" t="s">
        <v>17816</v>
      </c>
      <c r="C3966">
        <v>3</v>
      </c>
      <c r="D3966" t="s">
        <v>12909</v>
      </c>
      <c r="E3966" t="s">
        <v>12910</v>
      </c>
      <c r="F3966">
        <v>1100</v>
      </c>
      <c r="G3966">
        <v>0</v>
      </c>
      <c r="H3966">
        <v>10074075</v>
      </c>
      <c r="I3966" t="s">
        <v>17817</v>
      </c>
      <c r="J3966" t="s">
        <v>12911</v>
      </c>
      <c r="K3966">
        <v>396</v>
      </c>
      <c r="L3966" t="s">
        <v>12932</v>
      </c>
    </row>
    <row r="3967" spans="1:12">
      <c r="A3967" s="2">
        <v>41873</v>
      </c>
      <c r="B3967" t="s">
        <v>17818</v>
      </c>
      <c r="C3967">
        <v>11</v>
      </c>
      <c r="D3967" t="s">
        <v>12909</v>
      </c>
      <c r="E3967" t="s">
        <v>12910</v>
      </c>
      <c r="F3967">
        <v>1100</v>
      </c>
      <c r="G3967">
        <v>0</v>
      </c>
      <c r="H3967">
        <v>10072975</v>
      </c>
      <c r="I3967" t="s">
        <v>17819</v>
      </c>
      <c r="J3967" t="s">
        <v>12911</v>
      </c>
      <c r="K3967">
        <v>249</v>
      </c>
      <c r="L3967" t="s">
        <v>12932</v>
      </c>
    </row>
    <row r="3968" spans="1:12">
      <c r="A3968" s="2">
        <v>41873</v>
      </c>
      <c r="B3968" t="s">
        <v>17820</v>
      </c>
      <c r="C3968">
        <v>1</v>
      </c>
      <c r="D3968" t="s">
        <v>12909</v>
      </c>
      <c r="E3968" t="s">
        <v>12910</v>
      </c>
      <c r="F3968">
        <v>275</v>
      </c>
      <c r="G3968">
        <v>0</v>
      </c>
      <c r="H3968">
        <v>10072700</v>
      </c>
      <c r="I3968" t="s">
        <v>17821</v>
      </c>
      <c r="J3968" t="s">
        <v>12911</v>
      </c>
      <c r="K3968">
        <v>419</v>
      </c>
      <c r="L3968" t="s">
        <v>12932</v>
      </c>
    </row>
    <row r="3969" spans="1:12">
      <c r="A3969" s="2">
        <v>41873</v>
      </c>
      <c r="B3969" t="s">
        <v>17822</v>
      </c>
      <c r="C3969">
        <v>3</v>
      </c>
      <c r="D3969" t="s">
        <v>12909</v>
      </c>
      <c r="E3969" t="s">
        <v>12910</v>
      </c>
      <c r="F3969">
        <v>1100</v>
      </c>
      <c r="G3969">
        <v>0</v>
      </c>
      <c r="H3969">
        <v>10071600</v>
      </c>
      <c r="I3969" t="s">
        <v>17823</v>
      </c>
      <c r="J3969" t="s">
        <v>12911</v>
      </c>
      <c r="K3969">
        <v>662</v>
      </c>
      <c r="L3969" t="s">
        <v>12932</v>
      </c>
    </row>
    <row r="3970" spans="1:12">
      <c r="A3970" s="2">
        <v>41873</v>
      </c>
      <c r="B3970" t="s">
        <v>17824</v>
      </c>
      <c r="C3970">
        <v>1</v>
      </c>
      <c r="D3970" t="s">
        <v>12909</v>
      </c>
      <c r="E3970" t="s">
        <v>12910</v>
      </c>
      <c r="F3970">
        <v>1100</v>
      </c>
      <c r="G3970">
        <v>0</v>
      </c>
      <c r="H3970">
        <v>10070500</v>
      </c>
      <c r="I3970" t="s">
        <v>17825</v>
      </c>
      <c r="J3970" t="s">
        <v>12911</v>
      </c>
      <c r="K3970">
        <v>642</v>
      </c>
      <c r="L3970" t="s">
        <v>12932</v>
      </c>
    </row>
    <row r="3971" spans="1:12">
      <c r="A3971" s="2">
        <v>41873</v>
      </c>
      <c r="B3971" t="s">
        <v>17826</v>
      </c>
      <c r="C3971">
        <v>21</v>
      </c>
      <c r="D3971" t="s">
        <v>12909</v>
      </c>
      <c r="E3971" t="s">
        <v>12910</v>
      </c>
      <c r="F3971">
        <v>1100</v>
      </c>
      <c r="G3971">
        <v>0</v>
      </c>
      <c r="H3971">
        <v>10069400</v>
      </c>
      <c r="I3971" t="s">
        <v>17827</v>
      </c>
      <c r="J3971" t="s">
        <v>12911</v>
      </c>
      <c r="K3971">
        <v>362</v>
      </c>
      <c r="L3971" t="s">
        <v>12932</v>
      </c>
    </row>
    <row r="3972" spans="1:12">
      <c r="A3972" s="2">
        <v>41873</v>
      </c>
      <c r="B3972" t="s">
        <v>17828</v>
      </c>
      <c r="C3972">
        <v>288</v>
      </c>
      <c r="D3972" t="s">
        <v>12909</v>
      </c>
      <c r="E3972" t="s">
        <v>12910</v>
      </c>
      <c r="F3972">
        <v>1100</v>
      </c>
      <c r="G3972">
        <v>0</v>
      </c>
      <c r="H3972">
        <v>10068300</v>
      </c>
      <c r="I3972" t="s">
        <v>17829</v>
      </c>
      <c r="J3972" t="s">
        <v>12911</v>
      </c>
      <c r="K3972">
        <v>2567</v>
      </c>
      <c r="L3972" t="s">
        <v>12932</v>
      </c>
    </row>
    <row r="3973" spans="1:12">
      <c r="A3973" s="2">
        <v>41873</v>
      </c>
      <c r="B3973" t="s">
        <v>17828</v>
      </c>
      <c r="C3973">
        <v>286</v>
      </c>
      <c r="D3973" t="s">
        <v>12909</v>
      </c>
      <c r="E3973" t="s">
        <v>12910</v>
      </c>
      <c r="F3973">
        <v>2200</v>
      </c>
      <c r="G3973">
        <v>0</v>
      </c>
      <c r="H3973">
        <v>10066100</v>
      </c>
      <c r="I3973" t="s">
        <v>17830</v>
      </c>
      <c r="J3973" t="s">
        <v>12911</v>
      </c>
      <c r="K3973">
        <v>2567</v>
      </c>
      <c r="L3973" t="s">
        <v>12932</v>
      </c>
    </row>
    <row r="3974" spans="1:12">
      <c r="A3974" s="2">
        <v>41873</v>
      </c>
      <c r="B3974" t="s">
        <v>17828</v>
      </c>
      <c r="C3974">
        <v>287</v>
      </c>
      <c r="D3974" t="s">
        <v>12909</v>
      </c>
      <c r="E3974" t="s">
        <v>12910</v>
      </c>
      <c r="F3974">
        <v>2200</v>
      </c>
      <c r="G3974">
        <v>0</v>
      </c>
      <c r="H3974">
        <v>10063900</v>
      </c>
      <c r="I3974" t="s">
        <v>17831</v>
      </c>
      <c r="J3974" t="s">
        <v>12911</v>
      </c>
      <c r="K3974">
        <v>2567</v>
      </c>
      <c r="L3974" t="s">
        <v>12932</v>
      </c>
    </row>
    <row r="3975" spans="1:12">
      <c r="A3975" s="2">
        <v>41873</v>
      </c>
      <c r="B3975" t="s">
        <v>17828</v>
      </c>
      <c r="C3975">
        <v>325</v>
      </c>
      <c r="D3975" t="s">
        <v>12909</v>
      </c>
      <c r="E3975" t="s">
        <v>12910</v>
      </c>
      <c r="F3975">
        <v>1100</v>
      </c>
      <c r="G3975">
        <v>0</v>
      </c>
      <c r="H3975">
        <v>10062800</v>
      </c>
      <c r="I3975" t="s">
        <v>17832</v>
      </c>
      <c r="J3975" t="s">
        <v>12911</v>
      </c>
      <c r="K3975">
        <v>2567</v>
      </c>
      <c r="L3975" t="s">
        <v>12932</v>
      </c>
    </row>
    <row r="3976" spans="1:12">
      <c r="A3976" s="2">
        <v>41873</v>
      </c>
      <c r="B3976" t="s">
        <v>17828</v>
      </c>
      <c r="C3976">
        <v>349</v>
      </c>
      <c r="D3976" t="s">
        <v>12909</v>
      </c>
      <c r="E3976" t="s">
        <v>12910</v>
      </c>
      <c r="F3976">
        <v>1100</v>
      </c>
      <c r="G3976">
        <v>0</v>
      </c>
      <c r="H3976">
        <v>10061700</v>
      </c>
      <c r="I3976" t="s">
        <v>17833</v>
      </c>
      <c r="J3976" t="s">
        <v>12911</v>
      </c>
      <c r="K3976">
        <v>2567</v>
      </c>
      <c r="L3976" t="s">
        <v>12932</v>
      </c>
    </row>
    <row r="3977" spans="1:12">
      <c r="A3977" s="2">
        <v>41873</v>
      </c>
      <c r="B3977" t="s">
        <v>17828</v>
      </c>
      <c r="C3977">
        <v>347</v>
      </c>
      <c r="D3977" t="s">
        <v>12909</v>
      </c>
      <c r="E3977" t="s">
        <v>12910</v>
      </c>
      <c r="F3977">
        <v>1100</v>
      </c>
      <c r="G3977">
        <v>0</v>
      </c>
      <c r="H3977">
        <v>10060600</v>
      </c>
      <c r="I3977" t="s">
        <v>17834</v>
      </c>
      <c r="J3977" t="s">
        <v>12911</v>
      </c>
      <c r="K3977">
        <v>2567</v>
      </c>
      <c r="L3977" t="s">
        <v>12932</v>
      </c>
    </row>
    <row r="3978" spans="1:12">
      <c r="A3978" s="2">
        <v>41873</v>
      </c>
      <c r="B3978" t="s">
        <v>17828</v>
      </c>
      <c r="C3978">
        <v>348</v>
      </c>
      <c r="D3978" t="s">
        <v>12909</v>
      </c>
      <c r="E3978" t="s">
        <v>12910</v>
      </c>
      <c r="F3978">
        <v>1100</v>
      </c>
      <c r="G3978">
        <v>0</v>
      </c>
      <c r="H3978">
        <v>10059500</v>
      </c>
      <c r="I3978" t="s">
        <v>17835</v>
      </c>
      <c r="J3978" t="s">
        <v>12911</v>
      </c>
      <c r="K3978">
        <v>2567</v>
      </c>
      <c r="L3978" t="s">
        <v>12932</v>
      </c>
    </row>
    <row r="3979" spans="1:12">
      <c r="A3979" s="2">
        <v>41873</v>
      </c>
      <c r="B3979" t="s">
        <v>17828</v>
      </c>
      <c r="C3979">
        <v>381</v>
      </c>
      <c r="D3979" t="s">
        <v>12909</v>
      </c>
      <c r="E3979" t="s">
        <v>12910</v>
      </c>
      <c r="F3979">
        <v>1100</v>
      </c>
      <c r="G3979">
        <v>0</v>
      </c>
      <c r="H3979">
        <v>10058400</v>
      </c>
      <c r="I3979" t="s">
        <v>17836</v>
      </c>
      <c r="J3979" t="s">
        <v>12911</v>
      </c>
      <c r="K3979">
        <v>2567</v>
      </c>
      <c r="L3979" t="s">
        <v>12932</v>
      </c>
    </row>
    <row r="3980" spans="1:12">
      <c r="A3980" s="2">
        <v>41873</v>
      </c>
      <c r="B3980" t="s">
        <v>17828</v>
      </c>
      <c r="C3980">
        <v>383</v>
      </c>
      <c r="D3980" t="s">
        <v>12909</v>
      </c>
      <c r="E3980" t="s">
        <v>12910</v>
      </c>
      <c r="F3980">
        <v>1100</v>
      </c>
      <c r="G3980">
        <v>0</v>
      </c>
      <c r="H3980">
        <v>10057300</v>
      </c>
      <c r="I3980" t="s">
        <v>17837</v>
      </c>
      <c r="J3980" t="s">
        <v>12911</v>
      </c>
      <c r="K3980">
        <v>2567</v>
      </c>
      <c r="L3980" t="s">
        <v>12932</v>
      </c>
    </row>
    <row r="3981" spans="1:12">
      <c r="A3981" s="2">
        <v>41873</v>
      </c>
      <c r="B3981" t="s">
        <v>17828</v>
      </c>
      <c r="C3981">
        <v>382</v>
      </c>
      <c r="D3981" t="s">
        <v>12909</v>
      </c>
      <c r="E3981" t="s">
        <v>12910</v>
      </c>
      <c r="F3981">
        <v>1100</v>
      </c>
      <c r="G3981">
        <v>0</v>
      </c>
      <c r="H3981">
        <v>10056200</v>
      </c>
      <c r="I3981" t="s">
        <v>17838</v>
      </c>
      <c r="J3981" t="s">
        <v>12911</v>
      </c>
      <c r="K3981">
        <v>2567</v>
      </c>
      <c r="L3981" t="s">
        <v>12932</v>
      </c>
    </row>
    <row r="3982" spans="1:12">
      <c r="A3982" s="2">
        <v>41873</v>
      </c>
      <c r="B3982" t="s">
        <v>17828</v>
      </c>
      <c r="C3982">
        <v>523</v>
      </c>
      <c r="D3982" t="s">
        <v>12909</v>
      </c>
      <c r="E3982" t="s">
        <v>12910</v>
      </c>
      <c r="F3982">
        <v>275</v>
      </c>
      <c r="G3982">
        <v>0</v>
      </c>
      <c r="H3982">
        <v>10055925</v>
      </c>
      <c r="I3982" t="s">
        <v>17839</v>
      </c>
      <c r="J3982" t="s">
        <v>12911</v>
      </c>
      <c r="K3982">
        <v>2567</v>
      </c>
      <c r="L3982" t="s">
        <v>12932</v>
      </c>
    </row>
    <row r="3983" spans="1:12">
      <c r="A3983" s="2">
        <v>41873</v>
      </c>
      <c r="B3983" t="s">
        <v>17828</v>
      </c>
      <c r="C3983">
        <v>522</v>
      </c>
      <c r="D3983" t="s">
        <v>12909</v>
      </c>
      <c r="E3983" t="s">
        <v>12910</v>
      </c>
      <c r="F3983">
        <v>1100</v>
      </c>
      <c r="G3983">
        <v>0</v>
      </c>
      <c r="H3983">
        <v>10054825</v>
      </c>
      <c r="I3983" t="s">
        <v>17840</v>
      </c>
      <c r="J3983" t="s">
        <v>12911</v>
      </c>
      <c r="K3983">
        <v>2567</v>
      </c>
      <c r="L3983" t="s">
        <v>12932</v>
      </c>
    </row>
    <row r="3984" spans="1:12">
      <c r="A3984" s="2">
        <v>41873</v>
      </c>
      <c r="B3984" t="s">
        <v>17828</v>
      </c>
      <c r="C3984">
        <v>521</v>
      </c>
      <c r="D3984" t="s">
        <v>12909</v>
      </c>
      <c r="E3984" t="s">
        <v>12910</v>
      </c>
      <c r="F3984">
        <v>561</v>
      </c>
      <c r="G3984">
        <v>0</v>
      </c>
      <c r="H3984">
        <v>10054264</v>
      </c>
      <c r="I3984" t="s">
        <v>17841</v>
      </c>
      <c r="J3984" t="s">
        <v>12911</v>
      </c>
      <c r="K3984">
        <v>2567</v>
      </c>
      <c r="L3984" t="s">
        <v>12932</v>
      </c>
    </row>
    <row r="3985" spans="1:12">
      <c r="A3985" s="2">
        <v>41873</v>
      </c>
      <c r="B3985" t="s">
        <v>17828</v>
      </c>
      <c r="C3985">
        <v>525</v>
      </c>
      <c r="D3985" t="s">
        <v>12909</v>
      </c>
      <c r="E3985" t="s">
        <v>12910</v>
      </c>
      <c r="F3985">
        <v>275</v>
      </c>
      <c r="G3985">
        <v>0</v>
      </c>
      <c r="H3985">
        <v>10053989</v>
      </c>
      <c r="I3985" t="s">
        <v>17842</v>
      </c>
      <c r="J3985" t="s">
        <v>12911</v>
      </c>
      <c r="K3985">
        <v>2567</v>
      </c>
      <c r="L3985" t="s">
        <v>12932</v>
      </c>
    </row>
    <row r="3986" spans="1:12">
      <c r="A3986" s="2">
        <v>41873</v>
      </c>
      <c r="B3986" t="s">
        <v>17828</v>
      </c>
      <c r="C3986">
        <v>524</v>
      </c>
      <c r="D3986" t="s">
        <v>12909</v>
      </c>
      <c r="E3986" t="s">
        <v>12910</v>
      </c>
      <c r="F3986">
        <v>1100</v>
      </c>
      <c r="G3986">
        <v>0</v>
      </c>
      <c r="H3986">
        <v>10052889</v>
      </c>
      <c r="I3986" t="s">
        <v>17843</v>
      </c>
      <c r="J3986" t="s">
        <v>12911</v>
      </c>
      <c r="K3986">
        <v>2567</v>
      </c>
      <c r="L3986" t="s">
        <v>12932</v>
      </c>
    </row>
    <row r="3987" spans="1:12">
      <c r="A3987" s="2">
        <v>41873</v>
      </c>
      <c r="B3987" t="s">
        <v>17828</v>
      </c>
      <c r="C3987">
        <v>526</v>
      </c>
      <c r="D3987" t="s">
        <v>12909</v>
      </c>
      <c r="E3987" t="s">
        <v>12910</v>
      </c>
      <c r="F3987">
        <v>1100</v>
      </c>
      <c r="G3987">
        <v>0</v>
      </c>
      <c r="H3987">
        <v>10051789</v>
      </c>
      <c r="I3987" t="s">
        <v>17844</v>
      </c>
      <c r="J3987" t="s">
        <v>12911</v>
      </c>
      <c r="K3987">
        <v>2567</v>
      </c>
      <c r="L3987" t="s">
        <v>12932</v>
      </c>
    </row>
    <row r="3988" spans="1:12">
      <c r="A3988" s="2">
        <v>41873</v>
      </c>
      <c r="B3988" t="s">
        <v>17828</v>
      </c>
      <c r="C3988">
        <v>527</v>
      </c>
      <c r="D3988" t="s">
        <v>12909</v>
      </c>
      <c r="E3988" t="s">
        <v>12910</v>
      </c>
      <c r="F3988">
        <v>1100</v>
      </c>
      <c r="G3988">
        <v>0</v>
      </c>
      <c r="H3988">
        <v>10050689</v>
      </c>
      <c r="I3988" t="s">
        <v>17845</v>
      </c>
      <c r="J3988" t="s">
        <v>12911</v>
      </c>
      <c r="K3988">
        <v>2567</v>
      </c>
      <c r="L3988" t="s">
        <v>12932</v>
      </c>
    </row>
    <row r="3989" spans="1:12">
      <c r="A3989" s="2">
        <v>41873</v>
      </c>
      <c r="B3989" t="s">
        <v>17828</v>
      </c>
      <c r="C3989">
        <v>575</v>
      </c>
      <c r="D3989" t="s">
        <v>12909</v>
      </c>
      <c r="E3989" t="s">
        <v>12910</v>
      </c>
      <c r="F3989">
        <v>1100</v>
      </c>
      <c r="G3989">
        <v>0</v>
      </c>
      <c r="H3989">
        <v>10049589</v>
      </c>
      <c r="I3989" t="s">
        <v>17846</v>
      </c>
      <c r="J3989" t="s">
        <v>12911</v>
      </c>
      <c r="K3989">
        <v>2567</v>
      </c>
      <c r="L3989" t="s">
        <v>12932</v>
      </c>
    </row>
    <row r="3990" spans="1:12">
      <c r="A3990" s="2">
        <v>41873</v>
      </c>
      <c r="B3990" t="s">
        <v>17828</v>
      </c>
      <c r="C3990">
        <v>576</v>
      </c>
      <c r="D3990" t="s">
        <v>12909</v>
      </c>
      <c r="E3990" t="s">
        <v>12910</v>
      </c>
      <c r="F3990">
        <v>1100</v>
      </c>
      <c r="G3990">
        <v>0</v>
      </c>
      <c r="H3990">
        <v>10048489</v>
      </c>
      <c r="I3990" t="s">
        <v>17847</v>
      </c>
      <c r="J3990" t="s">
        <v>12911</v>
      </c>
      <c r="K3990">
        <v>2567</v>
      </c>
      <c r="L3990" t="s">
        <v>12932</v>
      </c>
    </row>
    <row r="3991" spans="1:12">
      <c r="A3991" s="2">
        <v>41873</v>
      </c>
      <c r="B3991" t="s">
        <v>17828</v>
      </c>
      <c r="C3991">
        <v>574</v>
      </c>
      <c r="D3991" t="s">
        <v>12909</v>
      </c>
      <c r="E3991" t="s">
        <v>12910</v>
      </c>
      <c r="F3991">
        <v>1100</v>
      </c>
      <c r="G3991">
        <v>0</v>
      </c>
      <c r="H3991">
        <v>10047389</v>
      </c>
      <c r="I3991" t="s">
        <v>17848</v>
      </c>
      <c r="J3991" t="s">
        <v>12911</v>
      </c>
      <c r="K3991">
        <v>2567</v>
      </c>
      <c r="L3991" t="s">
        <v>12932</v>
      </c>
    </row>
    <row r="3992" spans="1:12">
      <c r="A3992" s="2">
        <v>41873</v>
      </c>
      <c r="B3992" t="s">
        <v>17828</v>
      </c>
      <c r="C3992">
        <v>697</v>
      </c>
      <c r="D3992" t="s">
        <v>12909</v>
      </c>
      <c r="E3992" t="s">
        <v>12910</v>
      </c>
      <c r="F3992">
        <v>2200</v>
      </c>
      <c r="G3992">
        <v>0</v>
      </c>
      <c r="H3992">
        <v>10045189</v>
      </c>
      <c r="I3992" t="s">
        <v>17849</v>
      </c>
      <c r="J3992" t="s">
        <v>12911</v>
      </c>
      <c r="K3992">
        <v>2567</v>
      </c>
      <c r="L3992" t="s">
        <v>12932</v>
      </c>
    </row>
    <row r="3993" spans="1:12">
      <c r="A3993" s="2">
        <v>41873</v>
      </c>
      <c r="B3993" t="s">
        <v>17828</v>
      </c>
      <c r="C3993">
        <v>709</v>
      </c>
      <c r="D3993" t="s">
        <v>12909</v>
      </c>
      <c r="E3993" t="s">
        <v>12910</v>
      </c>
      <c r="F3993">
        <v>2200</v>
      </c>
      <c r="G3993">
        <v>0</v>
      </c>
      <c r="H3993">
        <v>10042989</v>
      </c>
      <c r="I3993" t="s">
        <v>17850</v>
      </c>
      <c r="J3993" t="s">
        <v>12911</v>
      </c>
      <c r="K3993">
        <v>2567</v>
      </c>
      <c r="L3993" t="s">
        <v>12932</v>
      </c>
    </row>
    <row r="3994" spans="1:12">
      <c r="A3994" s="2">
        <v>41873</v>
      </c>
      <c r="B3994" t="s">
        <v>17828</v>
      </c>
      <c r="C3994">
        <v>710</v>
      </c>
      <c r="D3994" t="s">
        <v>12909</v>
      </c>
      <c r="E3994" t="s">
        <v>12910</v>
      </c>
      <c r="F3994">
        <v>2200</v>
      </c>
      <c r="G3994">
        <v>0</v>
      </c>
      <c r="H3994">
        <v>10040789</v>
      </c>
      <c r="I3994" t="s">
        <v>17851</v>
      </c>
      <c r="J3994" t="s">
        <v>12911</v>
      </c>
      <c r="K3994">
        <v>2567</v>
      </c>
      <c r="L3994" t="s">
        <v>12932</v>
      </c>
    </row>
    <row r="3995" spans="1:12">
      <c r="A3995" s="2">
        <v>41873</v>
      </c>
      <c r="B3995" t="s">
        <v>17852</v>
      </c>
      <c r="C3995">
        <v>2</v>
      </c>
      <c r="D3995" t="s">
        <v>12909</v>
      </c>
      <c r="E3995" t="s">
        <v>12910</v>
      </c>
      <c r="F3995">
        <v>1100</v>
      </c>
      <c r="G3995">
        <v>0</v>
      </c>
      <c r="H3995">
        <v>10039689</v>
      </c>
      <c r="I3995" t="s">
        <v>17853</v>
      </c>
      <c r="J3995" t="s">
        <v>12911</v>
      </c>
      <c r="K3995">
        <v>292</v>
      </c>
      <c r="L3995" t="s">
        <v>12932</v>
      </c>
    </row>
    <row r="3996" spans="1:12">
      <c r="A3996" s="2">
        <v>41873</v>
      </c>
      <c r="B3996" t="s">
        <v>17854</v>
      </c>
      <c r="C3996">
        <v>23</v>
      </c>
      <c r="D3996" t="s">
        <v>12909</v>
      </c>
      <c r="E3996" t="s">
        <v>12910</v>
      </c>
      <c r="F3996">
        <v>2200</v>
      </c>
      <c r="G3996">
        <v>0</v>
      </c>
      <c r="H3996">
        <v>10037489</v>
      </c>
      <c r="I3996" t="s">
        <v>17855</v>
      </c>
      <c r="J3996" t="s">
        <v>12911</v>
      </c>
      <c r="K3996">
        <v>2567</v>
      </c>
      <c r="L3996" t="s">
        <v>12932</v>
      </c>
    </row>
    <row r="3997" spans="1:12">
      <c r="A3997" s="2">
        <v>41873</v>
      </c>
      <c r="B3997" t="s">
        <v>17854</v>
      </c>
      <c r="C3997">
        <v>25</v>
      </c>
      <c r="D3997" t="s">
        <v>12909</v>
      </c>
      <c r="E3997" t="s">
        <v>12910</v>
      </c>
      <c r="F3997">
        <v>275</v>
      </c>
      <c r="G3997">
        <v>0</v>
      </c>
      <c r="H3997">
        <v>10037214</v>
      </c>
      <c r="I3997" t="s">
        <v>17856</v>
      </c>
      <c r="J3997" t="s">
        <v>12911</v>
      </c>
      <c r="K3997">
        <v>2567</v>
      </c>
      <c r="L3997" t="s">
        <v>12932</v>
      </c>
    </row>
    <row r="3998" spans="1:12">
      <c r="A3998" s="2">
        <v>41873</v>
      </c>
      <c r="B3998" t="s">
        <v>17854</v>
      </c>
      <c r="C3998">
        <v>24</v>
      </c>
      <c r="D3998" t="s">
        <v>12909</v>
      </c>
      <c r="E3998" t="s">
        <v>12910</v>
      </c>
      <c r="F3998">
        <v>1100</v>
      </c>
      <c r="G3998">
        <v>0</v>
      </c>
      <c r="H3998">
        <v>10036114</v>
      </c>
      <c r="I3998" t="s">
        <v>17857</v>
      </c>
      <c r="J3998" t="s">
        <v>12911</v>
      </c>
      <c r="K3998">
        <v>2567</v>
      </c>
      <c r="L3998" t="s">
        <v>12932</v>
      </c>
    </row>
    <row r="3999" spans="1:12">
      <c r="A3999" s="2">
        <v>41873</v>
      </c>
      <c r="B3999" t="s">
        <v>17854</v>
      </c>
      <c r="C3999">
        <v>26</v>
      </c>
      <c r="D3999" t="s">
        <v>12909</v>
      </c>
      <c r="E3999" t="s">
        <v>12910</v>
      </c>
      <c r="F3999">
        <v>1100</v>
      </c>
      <c r="G3999">
        <v>0</v>
      </c>
      <c r="H3999">
        <v>10035014</v>
      </c>
      <c r="I3999" t="s">
        <v>17858</v>
      </c>
      <c r="J3999" t="s">
        <v>12911</v>
      </c>
      <c r="K3999">
        <v>2567</v>
      </c>
      <c r="L3999" t="s">
        <v>12932</v>
      </c>
    </row>
    <row r="4000" spans="1:12">
      <c r="A4000" s="2">
        <v>41873</v>
      </c>
      <c r="B4000" t="s">
        <v>17854</v>
      </c>
      <c r="C4000">
        <v>27</v>
      </c>
      <c r="D4000" t="s">
        <v>12909</v>
      </c>
      <c r="E4000" t="s">
        <v>12910</v>
      </c>
      <c r="F4000">
        <v>1100</v>
      </c>
      <c r="G4000">
        <v>0</v>
      </c>
      <c r="H4000">
        <v>10033914</v>
      </c>
      <c r="I4000" t="s">
        <v>17859</v>
      </c>
      <c r="J4000" t="s">
        <v>12911</v>
      </c>
      <c r="K4000">
        <v>2567</v>
      </c>
      <c r="L4000" t="s">
        <v>12932</v>
      </c>
    </row>
    <row r="4001" spans="1:12">
      <c r="A4001" s="2">
        <v>41873</v>
      </c>
      <c r="B4001" t="s">
        <v>17854</v>
      </c>
      <c r="C4001">
        <v>28</v>
      </c>
      <c r="D4001" t="s">
        <v>12909</v>
      </c>
      <c r="E4001" t="s">
        <v>12910</v>
      </c>
      <c r="F4001">
        <v>1100</v>
      </c>
      <c r="G4001">
        <v>0</v>
      </c>
      <c r="H4001">
        <v>10032814</v>
      </c>
      <c r="I4001" t="s">
        <v>17860</v>
      </c>
      <c r="J4001" t="s">
        <v>12911</v>
      </c>
      <c r="K4001">
        <v>2567</v>
      </c>
      <c r="L4001" t="s">
        <v>12932</v>
      </c>
    </row>
    <row r="4002" spans="1:12">
      <c r="A4002" s="2">
        <v>41873</v>
      </c>
      <c r="B4002" t="s">
        <v>17854</v>
      </c>
      <c r="C4002">
        <v>29</v>
      </c>
      <c r="D4002" t="s">
        <v>12909</v>
      </c>
      <c r="E4002" t="s">
        <v>12910</v>
      </c>
      <c r="F4002">
        <v>550</v>
      </c>
      <c r="G4002">
        <v>0</v>
      </c>
      <c r="H4002">
        <v>10032264</v>
      </c>
      <c r="I4002" t="s">
        <v>17861</v>
      </c>
      <c r="J4002" t="s">
        <v>12911</v>
      </c>
      <c r="K4002">
        <v>2567</v>
      </c>
      <c r="L4002" t="s">
        <v>12932</v>
      </c>
    </row>
    <row r="4003" spans="1:12">
      <c r="A4003" s="2">
        <v>41873</v>
      </c>
      <c r="B4003" t="s">
        <v>17854</v>
      </c>
      <c r="C4003">
        <v>30</v>
      </c>
      <c r="D4003" t="s">
        <v>12909</v>
      </c>
      <c r="E4003" t="s">
        <v>12910</v>
      </c>
      <c r="F4003">
        <v>1100</v>
      </c>
      <c r="G4003">
        <v>0</v>
      </c>
      <c r="H4003">
        <v>10031164</v>
      </c>
      <c r="I4003" t="s">
        <v>17862</v>
      </c>
      <c r="J4003" t="s">
        <v>12911</v>
      </c>
      <c r="K4003">
        <v>2567</v>
      </c>
      <c r="L4003" t="s">
        <v>12932</v>
      </c>
    </row>
    <row r="4004" spans="1:12">
      <c r="A4004" s="2">
        <v>41873</v>
      </c>
      <c r="B4004" t="s">
        <v>17854</v>
      </c>
      <c r="C4004">
        <v>31</v>
      </c>
      <c r="D4004" t="s">
        <v>12909</v>
      </c>
      <c r="E4004" t="s">
        <v>12910</v>
      </c>
      <c r="F4004">
        <v>1100</v>
      </c>
      <c r="G4004">
        <v>0</v>
      </c>
      <c r="H4004">
        <v>10030064</v>
      </c>
      <c r="I4004" t="s">
        <v>17863</v>
      </c>
      <c r="J4004" t="s">
        <v>12911</v>
      </c>
      <c r="K4004">
        <v>2567</v>
      </c>
      <c r="L4004" t="s">
        <v>12932</v>
      </c>
    </row>
    <row r="4005" spans="1:12">
      <c r="A4005" s="2">
        <v>41873</v>
      </c>
      <c r="B4005" t="s">
        <v>17854</v>
      </c>
      <c r="C4005">
        <v>68</v>
      </c>
      <c r="D4005" t="s">
        <v>12909</v>
      </c>
      <c r="E4005" t="s">
        <v>12910</v>
      </c>
      <c r="F4005">
        <v>550</v>
      </c>
      <c r="G4005">
        <v>0</v>
      </c>
      <c r="H4005">
        <v>10029514</v>
      </c>
      <c r="I4005" t="s">
        <v>17864</v>
      </c>
      <c r="J4005" t="s">
        <v>12911</v>
      </c>
      <c r="K4005">
        <v>2567</v>
      </c>
      <c r="L4005" t="s">
        <v>12932</v>
      </c>
    </row>
    <row r="4006" spans="1:12">
      <c r="A4006" s="2">
        <v>41873</v>
      </c>
      <c r="B4006" t="s">
        <v>17854</v>
      </c>
      <c r="C4006">
        <v>69</v>
      </c>
      <c r="D4006" t="s">
        <v>12909</v>
      </c>
      <c r="E4006" t="s">
        <v>12910</v>
      </c>
      <c r="F4006">
        <v>275</v>
      </c>
      <c r="G4006">
        <v>0</v>
      </c>
      <c r="H4006">
        <v>10029239</v>
      </c>
      <c r="I4006" t="s">
        <v>17865</v>
      </c>
      <c r="J4006" t="s">
        <v>12911</v>
      </c>
      <c r="K4006">
        <v>2567</v>
      </c>
      <c r="L4006" t="s">
        <v>12932</v>
      </c>
    </row>
    <row r="4007" spans="1:12">
      <c r="A4007" s="2">
        <v>41873</v>
      </c>
      <c r="B4007" t="s">
        <v>17854</v>
      </c>
      <c r="C4007">
        <v>70</v>
      </c>
      <c r="D4007" t="s">
        <v>12909</v>
      </c>
      <c r="E4007" t="s">
        <v>12910</v>
      </c>
      <c r="F4007">
        <v>1100</v>
      </c>
      <c r="G4007">
        <v>0</v>
      </c>
      <c r="H4007">
        <v>10028139</v>
      </c>
      <c r="I4007" t="s">
        <v>17866</v>
      </c>
      <c r="J4007" t="s">
        <v>12911</v>
      </c>
      <c r="K4007">
        <v>2567</v>
      </c>
      <c r="L4007" t="s">
        <v>12932</v>
      </c>
    </row>
    <row r="4008" spans="1:12">
      <c r="A4008" s="2">
        <v>41873</v>
      </c>
      <c r="B4008" t="s">
        <v>17854</v>
      </c>
      <c r="C4008">
        <v>71</v>
      </c>
      <c r="D4008" t="s">
        <v>12909</v>
      </c>
      <c r="E4008" t="s">
        <v>12910</v>
      </c>
      <c r="F4008">
        <v>1100</v>
      </c>
      <c r="G4008">
        <v>0</v>
      </c>
      <c r="H4008">
        <v>10027039</v>
      </c>
      <c r="I4008" t="s">
        <v>17867</v>
      </c>
      <c r="J4008" t="s">
        <v>12911</v>
      </c>
      <c r="K4008">
        <v>2567</v>
      </c>
      <c r="L4008" t="s">
        <v>12932</v>
      </c>
    </row>
    <row r="4009" spans="1:12">
      <c r="A4009" s="2">
        <v>41873</v>
      </c>
      <c r="B4009" t="s">
        <v>17854</v>
      </c>
      <c r="C4009">
        <v>74</v>
      </c>
      <c r="D4009" t="s">
        <v>12909</v>
      </c>
      <c r="E4009" t="s">
        <v>12910</v>
      </c>
      <c r="F4009">
        <v>1100</v>
      </c>
      <c r="G4009">
        <v>0</v>
      </c>
      <c r="H4009">
        <v>10025939</v>
      </c>
      <c r="I4009" t="s">
        <v>17868</v>
      </c>
      <c r="J4009" t="s">
        <v>12911</v>
      </c>
      <c r="K4009">
        <v>2567</v>
      </c>
      <c r="L4009" t="s">
        <v>12932</v>
      </c>
    </row>
    <row r="4010" spans="1:12">
      <c r="A4010" s="2">
        <v>41873</v>
      </c>
      <c r="B4010" t="s">
        <v>17854</v>
      </c>
      <c r="C4010">
        <v>73</v>
      </c>
      <c r="D4010" t="s">
        <v>12909</v>
      </c>
      <c r="E4010" t="s">
        <v>12910</v>
      </c>
      <c r="F4010">
        <v>1100</v>
      </c>
      <c r="G4010">
        <v>0</v>
      </c>
      <c r="H4010">
        <v>10024839</v>
      </c>
      <c r="I4010" t="s">
        <v>17869</v>
      </c>
      <c r="J4010" t="s">
        <v>12911</v>
      </c>
      <c r="K4010">
        <v>2567</v>
      </c>
      <c r="L4010" t="s">
        <v>12932</v>
      </c>
    </row>
    <row r="4011" spans="1:12">
      <c r="A4011" s="2">
        <v>41873</v>
      </c>
      <c r="B4011" t="s">
        <v>17854</v>
      </c>
      <c r="C4011">
        <v>72</v>
      </c>
      <c r="D4011" t="s">
        <v>12909</v>
      </c>
      <c r="E4011" t="s">
        <v>12910</v>
      </c>
      <c r="F4011">
        <v>1100</v>
      </c>
      <c r="G4011">
        <v>0</v>
      </c>
      <c r="H4011">
        <v>10023739</v>
      </c>
      <c r="I4011" t="s">
        <v>17870</v>
      </c>
      <c r="J4011" t="s">
        <v>12911</v>
      </c>
      <c r="K4011">
        <v>2567</v>
      </c>
      <c r="L4011" t="s">
        <v>12932</v>
      </c>
    </row>
    <row r="4012" spans="1:12">
      <c r="A4012" s="2">
        <v>41873</v>
      </c>
      <c r="B4012" t="s">
        <v>17854</v>
      </c>
      <c r="C4012">
        <v>75</v>
      </c>
      <c r="D4012" t="s">
        <v>12909</v>
      </c>
      <c r="E4012" t="s">
        <v>12910</v>
      </c>
      <c r="F4012">
        <v>1100</v>
      </c>
      <c r="G4012">
        <v>0</v>
      </c>
      <c r="H4012">
        <v>10022639</v>
      </c>
      <c r="I4012" t="s">
        <v>17871</v>
      </c>
      <c r="J4012" t="s">
        <v>12911</v>
      </c>
      <c r="K4012">
        <v>2567</v>
      </c>
      <c r="L4012" t="s">
        <v>12932</v>
      </c>
    </row>
    <row r="4013" spans="1:12">
      <c r="A4013" s="2">
        <v>41873</v>
      </c>
      <c r="B4013" t="s">
        <v>17854</v>
      </c>
      <c r="C4013">
        <v>76</v>
      </c>
      <c r="D4013" t="s">
        <v>12909</v>
      </c>
      <c r="E4013" t="s">
        <v>12910</v>
      </c>
      <c r="F4013">
        <v>1100</v>
      </c>
      <c r="G4013">
        <v>0</v>
      </c>
      <c r="H4013">
        <v>10021539</v>
      </c>
      <c r="I4013" t="s">
        <v>17872</v>
      </c>
      <c r="J4013" t="s">
        <v>12911</v>
      </c>
      <c r="K4013">
        <v>2567</v>
      </c>
      <c r="L4013" t="s">
        <v>12932</v>
      </c>
    </row>
    <row r="4014" spans="1:12">
      <c r="A4014" s="2">
        <v>41873</v>
      </c>
      <c r="B4014" t="s">
        <v>17854</v>
      </c>
      <c r="C4014">
        <v>120</v>
      </c>
      <c r="D4014" t="s">
        <v>12909</v>
      </c>
      <c r="E4014" t="s">
        <v>12910</v>
      </c>
      <c r="F4014">
        <v>1100</v>
      </c>
      <c r="G4014">
        <v>0</v>
      </c>
      <c r="H4014">
        <v>10020439</v>
      </c>
      <c r="I4014" t="s">
        <v>17873</v>
      </c>
      <c r="J4014" t="s">
        <v>12911</v>
      </c>
      <c r="K4014">
        <v>2567</v>
      </c>
      <c r="L4014" t="s">
        <v>12932</v>
      </c>
    </row>
    <row r="4015" spans="1:12">
      <c r="A4015" s="2">
        <v>41873</v>
      </c>
      <c r="B4015" t="s">
        <v>17854</v>
      </c>
      <c r="C4015">
        <v>122</v>
      </c>
      <c r="D4015" t="s">
        <v>12909</v>
      </c>
      <c r="E4015" t="s">
        <v>12910</v>
      </c>
      <c r="F4015">
        <v>1100</v>
      </c>
      <c r="G4015">
        <v>0</v>
      </c>
      <c r="H4015">
        <v>10019339</v>
      </c>
      <c r="I4015" t="s">
        <v>17874</v>
      </c>
      <c r="J4015" t="s">
        <v>12911</v>
      </c>
      <c r="K4015">
        <v>2567</v>
      </c>
      <c r="L4015" t="s">
        <v>12932</v>
      </c>
    </row>
    <row r="4016" spans="1:12">
      <c r="A4016" s="2">
        <v>41873</v>
      </c>
      <c r="B4016" t="s">
        <v>17854</v>
      </c>
      <c r="C4016">
        <v>123</v>
      </c>
      <c r="D4016" t="s">
        <v>12909</v>
      </c>
      <c r="E4016" t="s">
        <v>12910</v>
      </c>
      <c r="F4016">
        <v>1100</v>
      </c>
      <c r="G4016">
        <v>0</v>
      </c>
      <c r="H4016">
        <v>10018239</v>
      </c>
      <c r="I4016" t="s">
        <v>17875</v>
      </c>
      <c r="J4016" t="s">
        <v>12911</v>
      </c>
      <c r="K4016">
        <v>2567</v>
      </c>
      <c r="L4016" t="s">
        <v>12932</v>
      </c>
    </row>
    <row r="4017" spans="1:12">
      <c r="A4017" s="2">
        <v>41873</v>
      </c>
      <c r="B4017" t="s">
        <v>17854</v>
      </c>
      <c r="C4017">
        <v>121</v>
      </c>
      <c r="D4017" t="s">
        <v>12909</v>
      </c>
      <c r="E4017" t="s">
        <v>12910</v>
      </c>
      <c r="F4017">
        <v>1100</v>
      </c>
      <c r="G4017">
        <v>0</v>
      </c>
      <c r="H4017">
        <v>10017139</v>
      </c>
      <c r="I4017" t="s">
        <v>17876</v>
      </c>
      <c r="J4017" t="s">
        <v>12911</v>
      </c>
      <c r="K4017">
        <v>2567</v>
      </c>
      <c r="L4017" t="s">
        <v>12932</v>
      </c>
    </row>
    <row r="4018" spans="1:12">
      <c r="A4018" s="2">
        <v>41873</v>
      </c>
      <c r="B4018" t="s">
        <v>17854</v>
      </c>
      <c r="C4018">
        <v>124</v>
      </c>
      <c r="D4018" t="s">
        <v>12909</v>
      </c>
      <c r="E4018" t="s">
        <v>12910</v>
      </c>
      <c r="F4018">
        <v>1100</v>
      </c>
      <c r="G4018">
        <v>0</v>
      </c>
      <c r="H4018">
        <v>10016039</v>
      </c>
      <c r="I4018" t="s">
        <v>17877</v>
      </c>
      <c r="J4018" t="s">
        <v>12911</v>
      </c>
      <c r="K4018">
        <v>2567</v>
      </c>
      <c r="L4018" t="s">
        <v>12932</v>
      </c>
    </row>
    <row r="4019" spans="1:12">
      <c r="A4019" s="2">
        <v>41873</v>
      </c>
      <c r="B4019" t="s">
        <v>17854</v>
      </c>
      <c r="C4019">
        <v>224</v>
      </c>
      <c r="D4019" t="s">
        <v>12909</v>
      </c>
      <c r="E4019" t="s">
        <v>12910</v>
      </c>
      <c r="F4019">
        <v>2200</v>
      </c>
      <c r="G4019">
        <v>0</v>
      </c>
      <c r="H4019">
        <v>10013839</v>
      </c>
      <c r="I4019" t="s">
        <v>17878</v>
      </c>
      <c r="J4019" t="s">
        <v>12911</v>
      </c>
      <c r="K4019">
        <v>2567</v>
      </c>
      <c r="L4019" t="s">
        <v>12932</v>
      </c>
    </row>
    <row r="4020" spans="1:12">
      <c r="A4020" s="2">
        <v>41873</v>
      </c>
      <c r="B4020" t="s">
        <v>17854</v>
      </c>
      <c r="C4020">
        <v>245</v>
      </c>
      <c r="D4020" t="s">
        <v>12909</v>
      </c>
      <c r="E4020" t="s">
        <v>12910</v>
      </c>
      <c r="F4020">
        <v>1100</v>
      </c>
      <c r="G4020">
        <v>0</v>
      </c>
      <c r="H4020">
        <v>10012739</v>
      </c>
      <c r="I4020" t="s">
        <v>17879</v>
      </c>
      <c r="J4020" t="s">
        <v>12911</v>
      </c>
      <c r="K4020">
        <v>2567</v>
      </c>
      <c r="L4020" t="s">
        <v>12932</v>
      </c>
    </row>
    <row r="4021" spans="1:12">
      <c r="A4021" s="2">
        <v>41873</v>
      </c>
      <c r="B4021" t="s">
        <v>17854</v>
      </c>
      <c r="C4021">
        <v>246</v>
      </c>
      <c r="D4021" t="s">
        <v>12909</v>
      </c>
      <c r="E4021" t="s">
        <v>12910</v>
      </c>
      <c r="F4021">
        <v>1100</v>
      </c>
      <c r="G4021">
        <v>0</v>
      </c>
      <c r="H4021">
        <v>10011639</v>
      </c>
      <c r="I4021" t="s">
        <v>17880</v>
      </c>
      <c r="J4021" t="s">
        <v>12911</v>
      </c>
      <c r="K4021">
        <v>2567</v>
      </c>
      <c r="L4021" t="s">
        <v>12932</v>
      </c>
    </row>
    <row r="4022" spans="1:12">
      <c r="A4022" s="2">
        <v>41873</v>
      </c>
      <c r="B4022" t="s">
        <v>17854</v>
      </c>
      <c r="C4022">
        <v>288</v>
      </c>
      <c r="D4022" t="s">
        <v>12909</v>
      </c>
      <c r="E4022" t="s">
        <v>12910</v>
      </c>
      <c r="F4022">
        <v>1100</v>
      </c>
      <c r="G4022">
        <v>0</v>
      </c>
      <c r="H4022">
        <v>10010539</v>
      </c>
      <c r="I4022" t="s">
        <v>17881</v>
      </c>
      <c r="J4022" t="s">
        <v>12911</v>
      </c>
      <c r="K4022">
        <v>2567</v>
      </c>
      <c r="L4022" t="s">
        <v>12932</v>
      </c>
    </row>
    <row r="4023" spans="1:12">
      <c r="A4023" s="2">
        <v>41873</v>
      </c>
      <c r="B4023" t="s">
        <v>17854</v>
      </c>
      <c r="C4023">
        <v>289</v>
      </c>
      <c r="D4023" t="s">
        <v>12909</v>
      </c>
      <c r="E4023" t="s">
        <v>12910</v>
      </c>
      <c r="F4023">
        <v>1100</v>
      </c>
      <c r="G4023">
        <v>0</v>
      </c>
      <c r="H4023">
        <v>10009439</v>
      </c>
      <c r="I4023" t="s">
        <v>17882</v>
      </c>
      <c r="J4023" t="s">
        <v>12911</v>
      </c>
      <c r="K4023">
        <v>2567</v>
      </c>
      <c r="L4023" t="s">
        <v>12932</v>
      </c>
    </row>
    <row r="4024" spans="1:12">
      <c r="A4024" s="2">
        <v>41873</v>
      </c>
      <c r="B4024" t="s">
        <v>17854</v>
      </c>
      <c r="C4024">
        <v>290</v>
      </c>
      <c r="D4024" t="s">
        <v>12909</v>
      </c>
      <c r="E4024" t="s">
        <v>12910</v>
      </c>
      <c r="F4024">
        <v>1100</v>
      </c>
      <c r="G4024">
        <v>0</v>
      </c>
      <c r="H4024">
        <v>10008339</v>
      </c>
      <c r="I4024" t="s">
        <v>17883</v>
      </c>
      <c r="J4024" t="s">
        <v>12911</v>
      </c>
      <c r="K4024">
        <v>2567</v>
      </c>
      <c r="L4024" t="s">
        <v>12932</v>
      </c>
    </row>
    <row r="4025" spans="1:12">
      <c r="A4025" s="2">
        <v>41873</v>
      </c>
      <c r="B4025" t="s">
        <v>17884</v>
      </c>
      <c r="C4025">
        <v>1</v>
      </c>
      <c r="D4025" t="s">
        <v>12909</v>
      </c>
      <c r="E4025" t="s">
        <v>12910</v>
      </c>
      <c r="F4025">
        <v>1100</v>
      </c>
      <c r="G4025">
        <v>0</v>
      </c>
      <c r="H4025">
        <v>10007239</v>
      </c>
      <c r="I4025" t="s">
        <v>17885</v>
      </c>
      <c r="J4025" t="s">
        <v>12911</v>
      </c>
      <c r="K4025">
        <v>1136</v>
      </c>
      <c r="L4025" t="s">
        <v>12932</v>
      </c>
    </row>
    <row r="4026" spans="1:12">
      <c r="A4026" s="2">
        <v>41873</v>
      </c>
      <c r="B4026" t="s">
        <v>17886</v>
      </c>
      <c r="C4026">
        <v>8</v>
      </c>
      <c r="D4026" t="s">
        <v>12909</v>
      </c>
      <c r="E4026" t="s">
        <v>12910</v>
      </c>
      <c r="F4026">
        <v>1100</v>
      </c>
      <c r="G4026">
        <v>0</v>
      </c>
      <c r="H4026">
        <v>10006139</v>
      </c>
      <c r="I4026" t="s">
        <v>17887</v>
      </c>
      <c r="J4026" t="s">
        <v>12911</v>
      </c>
      <c r="K4026">
        <v>326</v>
      </c>
      <c r="L4026" t="s">
        <v>12932</v>
      </c>
    </row>
    <row r="4027" spans="1:12">
      <c r="A4027" s="2">
        <v>41873</v>
      </c>
      <c r="B4027" t="s">
        <v>17888</v>
      </c>
      <c r="C4027">
        <v>1</v>
      </c>
      <c r="D4027" t="s">
        <v>12909</v>
      </c>
      <c r="E4027" t="s">
        <v>12910</v>
      </c>
      <c r="F4027">
        <v>2200</v>
      </c>
      <c r="G4027">
        <v>0</v>
      </c>
      <c r="H4027">
        <v>10003939</v>
      </c>
      <c r="I4027" t="s">
        <v>17889</v>
      </c>
      <c r="J4027" t="s">
        <v>12911</v>
      </c>
      <c r="K4027">
        <v>1408</v>
      </c>
      <c r="L4027" t="s">
        <v>12932</v>
      </c>
    </row>
    <row r="4028" spans="1:12">
      <c r="A4028" s="2">
        <v>41873</v>
      </c>
      <c r="B4028" t="s">
        <v>17890</v>
      </c>
      <c r="C4028">
        <v>1</v>
      </c>
      <c r="D4028" t="s">
        <v>12909</v>
      </c>
      <c r="E4028" t="s">
        <v>12910</v>
      </c>
      <c r="F4028">
        <v>1100</v>
      </c>
      <c r="G4028">
        <v>0</v>
      </c>
      <c r="H4028">
        <v>10002839</v>
      </c>
      <c r="I4028" t="s">
        <v>17891</v>
      </c>
      <c r="J4028" t="s">
        <v>12911</v>
      </c>
      <c r="K4028">
        <v>417</v>
      </c>
      <c r="L4028" t="s">
        <v>12932</v>
      </c>
    </row>
    <row r="4029" spans="1:12">
      <c r="A4029" s="2">
        <v>41873</v>
      </c>
      <c r="B4029" t="s">
        <v>17892</v>
      </c>
      <c r="C4029">
        <v>1</v>
      </c>
      <c r="D4029" t="s">
        <v>12909</v>
      </c>
      <c r="E4029" t="s">
        <v>12910</v>
      </c>
      <c r="F4029">
        <v>550</v>
      </c>
      <c r="G4029">
        <v>0</v>
      </c>
      <c r="H4029">
        <v>10002289</v>
      </c>
      <c r="I4029" t="s">
        <v>17893</v>
      </c>
      <c r="J4029" t="s">
        <v>12911</v>
      </c>
      <c r="K4029">
        <v>1024</v>
      </c>
      <c r="L4029" t="s">
        <v>12932</v>
      </c>
    </row>
    <row r="4030" spans="1:12">
      <c r="A4030" s="2">
        <v>41873</v>
      </c>
      <c r="B4030" t="s">
        <v>17894</v>
      </c>
      <c r="C4030">
        <v>58</v>
      </c>
      <c r="D4030" t="s">
        <v>12909</v>
      </c>
      <c r="E4030" t="s">
        <v>12910</v>
      </c>
      <c r="F4030">
        <v>1100</v>
      </c>
      <c r="G4030">
        <v>0</v>
      </c>
      <c r="H4030">
        <v>10001189</v>
      </c>
      <c r="I4030" t="s">
        <v>17895</v>
      </c>
      <c r="J4030" t="s">
        <v>12911</v>
      </c>
      <c r="K4030">
        <v>446</v>
      </c>
      <c r="L4030" t="s">
        <v>12932</v>
      </c>
    </row>
    <row r="4031" spans="1:12">
      <c r="A4031" s="2">
        <v>41873</v>
      </c>
      <c r="B4031" t="s">
        <v>17894</v>
      </c>
      <c r="C4031">
        <v>59</v>
      </c>
      <c r="D4031" t="s">
        <v>12909</v>
      </c>
      <c r="E4031" t="s">
        <v>12910</v>
      </c>
      <c r="F4031">
        <v>1100</v>
      </c>
      <c r="G4031">
        <v>0</v>
      </c>
      <c r="H4031">
        <v>10000089</v>
      </c>
      <c r="I4031" t="s">
        <v>17896</v>
      </c>
      <c r="J4031" t="s">
        <v>12911</v>
      </c>
      <c r="K4031">
        <v>446</v>
      </c>
      <c r="L4031" t="s">
        <v>12932</v>
      </c>
    </row>
    <row r="4032" spans="1:12">
      <c r="A4032" s="2">
        <v>41873</v>
      </c>
      <c r="B4032" t="s">
        <v>17897</v>
      </c>
      <c r="C4032">
        <v>4</v>
      </c>
      <c r="D4032" t="s">
        <v>12909</v>
      </c>
      <c r="E4032" t="s">
        <v>12910</v>
      </c>
      <c r="F4032">
        <v>1100</v>
      </c>
      <c r="G4032">
        <v>0</v>
      </c>
      <c r="H4032">
        <v>9998989</v>
      </c>
      <c r="I4032" t="s">
        <v>17898</v>
      </c>
      <c r="J4032" t="s">
        <v>12911</v>
      </c>
      <c r="K4032">
        <v>265</v>
      </c>
      <c r="L4032" t="s">
        <v>12932</v>
      </c>
    </row>
    <row r="4033" spans="1:12">
      <c r="A4033" s="2">
        <v>41873</v>
      </c>
      <c r="B4033" t="s">
        <v>17899</v>
      </c>
      <c r="C4033">
        <v>3</v>
      </c>
      <c r="D4033" t="s">
        <v>12909</v>
      </c>
      <c r="E4033" t="s">
        <v>12910</v>
      </c>
      <c r="F4033">
        <v>2200</v>
      </c>
      <c r="G4033">
        <v>0</v>
      </c>
      <c r="H4033">
        <v>9996789</v>
      </c>
      <c r="I4033" t="s">
        <v>17900</v>
      </c>
      <c r="J4033" t="s">
        <v>12911</v>
      </c>
      <c r="K4033">
        <v>753</v>
      </c>
      <c r="L4033" t="s">
        <v>12932</v>
      </c>
    </row>
    <row r="4034" spans="1:12">
      <c r="A4034" s="2">
        <v>41873</v>
      </c>
      <c r="B4034" t="s">
        <v>17901</v>
      </c>
      <c r="C4034">
        <v>3</v>
      </c>
      <c r="D4034" t="s">
        <v>12909</v>
      </c>
      <c r="E4034" t="s">
        <v>12910</v>
      </c>
      <c r="F4034">
        <v>2200</v>
      </c>
      <c r="G4034">
        <v>0</v>
      </c>
      <c r="H4034">
        <v>9994589</v>
      </c>
      <c r="I4034" t="s">
        <v>17902</v>
      </c>
      <c r="J4034" t="s">
        <v>12911</v>
      </c>
      <c r="K4034">
        <v>466</v>
      </c>
      <c r="L4034" t="s">
        <v>12932</v>
      </c>
    </row>
    <row r="4035" spans="1:12">
      <c r="A4035" s="2">
        <v>41873</v>
      </c>
      <c r="B4035" t="s">
        <v>17903</v>
      </c>
      <c r="C4035">
        <v>1</v>
      </c>
      <c r="D4035" t="s">
        <v>12909</v>
      </c>
      <c r="E4035" t="s">
        <v>12910</v>
      </c>
      <c r="F4035">
        <v>1100</v>
      </c>
      <c r="G4035">
        <v>0</v>
      </c>
      <c r="H4035">
        <v>9993489</v>
      </c>
      <c r="I4035" t="s">
        <v>17904</v>
      </c>
      <c r="J4035" t="s">
        <v>12911</v>
      </c>
      <c r="K4035">
        <v>240</v>
      </c>
      <c r="L4035" t="s">
        <v>12932</v>
      </c>
    </row>
    <row r="4036" spans="1:12">
      <c r="A4036" s="2">
        <v>41873</v>
      </c>
      <c r="B4036" t="s">
        <v>17905</v>
      </c>
      <c r="C4036">
        <v>1</v>
      </c>
      <c r="D4036" t="s">
        <v>12909</v>
      </c>
      <c r="E4036" t="s">
        <v>12910</v>
      </c>
      <c r="F4036">
        <v>2200</v>
      </c>
      <c r="G4036">
        <v>0</v>
      </c>
      <c r="H4036">
        <v>9991289</v>
      </c>
      <c r="I4036" t="s">
        <v>17906</v>
      </c>
      <c r="J4036" t="s">
        <v>12911</v>
      </c>
      <c r="K4036">
        <v>1017</v>
      </c>
      <c r="L4036" t="s">
        <v>12932</v>
      </c>
    </row>
    <row r="4037" spans="1:12">
      <c r="A4037" s="2">
        <v>41874</v>
      </c>
      <c r="B4037" t="s">
        <v>17907</v>
      </c>
      <c r="C4037">
        <v>1</v>
      </c>
      <c r="D4037" t="s">
        <v>12909</v>
      </c>
      <c r="E4037" t="s">
        <v>12910</v>
      </c>
      <c r="F4037">
        <v>1100</v>
      </c>
      <c r="G4037">
        <v>0</v>
      </c>
      <c r="H4037">
        <v>9990189</v>
      </c>
      <c r="I4037" t="s">
        <v>17908</v>
      </c>
      <c r="J4037" t="s">
        <v>12911</v>
      </c>
      <c r="K4037">
        <v>402</v>
      </c>
      <c r="L4037" t="s">
        <v>12932</v>
      </c>
    </row>
    <row r="4038" spans="1:12">
      <c r="A4038" s="2">
        <v>41874</v>
      </c>
      <c r="B4038" t="s">
        <v>17909</v>
      </c>
      <c r="C4038">
        <v>3</v>
      </c>
      <c r="D4038" t="s">
        <v>12909</v>
      </c>
      <c r="E4038" t="s">
        <v>12910</v>
      </c>
      <c r="F4038">
        <v>275</v>
      </c>
      <c r="G4038">
        <v>0</v>
      </c>
      <c r="H4038">
        <v>9989914</v>
      </c>
      <c r="I4038" t="s">
        <v>17910</v>
      </c>
      <c r="J4038" t="s">
        <v>12911</v>
      </c>
      <c r="K4038">
        <v>840</v>
      </c>
      <c r="L4038" t="s">
        <v>12932</v>
      </c>
    </row>
    <row r="4039" spans="1:12">
      <c r="A4039" s="2">
        <v>41874</v>
      </c>
      <c r="B4039" t="s">
        <v>17911</v>
      </c>
      <c r="C4039">
        <v>20</v>
      </c>
      <c r="D4039" t="s">
        <v>12909</v>
      </c>
      <c r="E4039" t="s">
        <v>12910</v>
      </c>
      <c r="F4039">
        <v>1100</v>
      </c>
      <c r="G4039">
        <v>0</v>
      </c>
      <c r="H4039">
        <v>9988814</v>
      </c>
      <c r="I4039" t="s">
        <v>17912</v>
      </c>
      <c r="J4039" t="s">
        <v>12911</v>
      </c>
      <c r="K4039">
        <v>256</v>
      </c>
      <c r="L4039" t="s">
        <v>12932</v>
      </c>
    </row>
    <row r="4040" spans="1:12">
      <c r="A4040" s="2">
        <v>41874</v>
      </c>
      <c r="B4040" t="s">
        <v>17911</v>
      </c>
      <c r="C4040">
        <v>19</v>
      </c>
      <c r="D4040" t="s">
        <v>12909</v>
      </c>
      <c r="E4040" t="s">
        <v>12910</v>
      </c>
      <c r="F4040">
        <v>1100</v>
      </c>
      <c r="G4040">
        <v>0</v>
      </c>
      <c r="H4040">
        <v>9987714</v>
      </c>
      <c r="I4040" t="s">
        <v>17913</v>
      </c>
      <c r="J4040" t="s">
        <v>12911</v>
      </c>
      <c r="K4040">
        <v>256</v>
      </c>
      <c r="L4040" t="s">
        <v>12932</v>
      </c>
    </row>
    <row r="4041" spans="1:12">
      <c r="A4041" s="2">
        <v>41874</v>
      </c>
      <c r="B4041" t="s">
        <v>17914</v>
      </c>
      <c r="C4041">
        <v>17</v>
      </c>
      <c r="D4041" t="s">
        <v>12909</v>
      </c>
      <c r="E4041" t="s">
        <v>12910</v>
      </c>
      <c r="F4041">
        <v>550</v>
      </c>
      <c r="G4041">
        <v>0</v>
      </c>
      <c r="H4041">
        <v>9987164</v>
      </c>
      <c r="I4041" t="s">
        <v>17915</v>
      </c>
      <c r="J4041" t="s">
        <v>12911</v>
      </c>
      <c r="K4041">
        <v>51</v>
      </c>
      <c r="L4041" t="s">
        <v>12932</v>
      </c>
    </row>
    <row r="4042" spans="1:12">
      <c r="A4042" s="2">
        <v>41874</v>
      </c>
      <c r="B4042" t="s">
        <v>17916</v>
      </c>
      <c r="C4042">
        <v>1</v>
      </c>
      <c r="D4042" t="s">
        <v>12909</v>
      </c>
      <c r="E4042" t="s">
        <v>12910</v>
      </c>
      <c r="F4042">
        <v>1100</v>
      </c>
      <c r="G4042">
        <v>0</v>
      </c>
      <c r="H4042">
        <v>9986064</v>
      </c>
      <c r="I4042" t="s">
        <v>17917</v>
      </c>
      <c r="J4042" t="s">
        <v>12911</v>
      </c>
      <c r="K4042">
        <v>532</v>
      </c>
      <c r="L4042" t="s">
        <v>12932</v>
      </c>
    </row>
    <row r="4043" spans="1:12">
      <c r="A4043" s="2">
        <v>41874</v>
      </c>
      <c r="B4043" t="s">
        <v>17918</v>
      </c>
      <c r="C4043">
        <v>2</v>
      </c>
      <c r="D4043" t="s">
        <v>12909</v>
      </c>
      <c r="E4043" t="s">
        <v>12910</v>
      </c>
      <c r="F4043">
        <v>1100</v>
      </c>
      <c r="G4043">
        <v>0</v>
      </c>
      <c r="H4043">
        <v>9984964</v>
      </c>
      <c r="I4043" t="s">
        <v>17919</v>
      </c>
      <c r="J4043" t="s">
        <v>12911</v>
      </c>
      <c r="K4043">
        <v>2313</v>
      </c>
      <c r="L4043" t="s">
        <v>12932</v>
      </c>
    </row>
    <row r="4044" spans="1:12">
      <c r="A4044" s="2">
        <v>41874</v>
      </c>
      <c r="B4044" t="s">
        <v>17920</v>
      </c>
      <c r="C4044">
        <v>5</v>
      </c>
      <c r="D4044" t="s">
        <v>12909</v>
      </c>
      <c r="E4044" t="s">
        <v>12910</v>
      </c>
      <c r="F4044">
        <v>2200</v>
      </c>
      <c r="G4044">
        <v>0</v>
      </c>
      <c r="H4044">
        <v>9982764</v>
      </c>
      <c r="I4044" t="s">
        <v>17921</v>
      </c>
      <c r="J4044" t="s">
        <v>12911</v>
      </c>
      <c r="K4044">
        <v>382</v>
      </c>
      <c r="L4044" t="s">
        <v>12932</v>
      </c>
    </row>
    <row r="4045" spans="1:12">
      <c r="A4045" s="2">
        <v>41874</v>
      </c>
      <c r="B4045" t="s">
        <v>17920</v>
      </c>
      <c r="C4045">
        <v>3</v>
      </c>
      <c r="D4045" t="s">
        <v>12909</v>
      </c>
      <c r="E4045" t="s">
        <v>12910</v>
      </c>
      <c r="F4045">
        <v>2200</v>
      </c>
      <c r="G4045">
        <v>0</v>
      </c>
      <c r="H4045">
        <v>9980564</v>
      </c>
      <c r="I4045" t="s">
        <v>17922</v>
      </c>
      <c r="J4045" t="s">
        <v>12911</v>
      </c>
      <c r="K4045">
        <v>382</v>
      </c>
      <c r="L4045" t="s">
        <v>12932</v>
      </c>
    </row>
    <row r="4046" spans="1:12">
      <c r="A4046" s="2">
        <v>41874</v>
      </c>
      <c r="B4046" t="s">
        <v>17923</v>
      </c>
      <c r="C4046">
        <v>47</v>
      </c>
      <c r="D4046" t="s">
        <v>12909</v>
      </c>
      <c r="E4046" t="s">
        <v>12910</v>
      </c>
      <c r="F4046">
        <v>275</v>
      </c>
      <c r="G4046">
        <v>0</v>
      </c>
      <c r="H4046">
        <v>9980289</v>
      </c>
      <c r="I4046" t="s">
        <v>17924</v>
      </c>
      <c r="J4046" t="s">
        <v>12911</v>
      </c>
      <c r="K4046">
        <v>127</v>
      </c>
      <c r="L4046" t="s">
        <v>12932</v>
      </c>
    </row>
    <row r="4047" spans="1:12">
      <c r="A4047" s="2">
        <v>41874</v>
      </c>
      <c r="B4047" t="s">
        <v>17923</v>
      </c>
      <c r="C4047">
        <v>73</v>
      </c>
      <c r="D4047" t="s">
        <v>12909</v>
      </c>
      <c r="E4047" t="s">
        <v>12910</v>
      </c>
      <c r="F4047">
        <v>275</v>
      </c>
      <c r="G4047">
        <v>0</v>
      </c>
      <c r="H4047">
        <v>9980014</v>
      </c>
      <c r="I4047" t="s">
        <v>17925</v>
      </c>
      <c r="J4047" t="s">
        <v>12911</v>
      </c>
      <c r="K4047">
        <v>127</v>
      </c>
      <c r="L4047" t="s">
        <v>12932</v>
      </c>
    </row>
    <row r="4048" spans="1:12">
      <c r="A4048" s="2">
        <v>41874</v>
      </c>
      <c r="B4048" t="s">
        <v>17923</v>
      </c>
      <c r="C4048">
        <v>72</v>
      </c>
      <c r="D4048" t="s">
        <v>12909</v>
      </c>
      <c r="E4048" t="s">
        <v>12910</v>
      </c>
      <c r="F4048">
        <v>1100</v>
      </c>
      <c r="G4048">
        <v>0</v>
      </c>
      <c r="H4048">
        <v>9978914</v>
      </c>
      <c r="I4048" t="s">
        <v>17926</v>
      </c>
      <c r="J4048" t="s">
        <v>12911</v>
      </c>
      <c r="K4048">
        <v>127</v>
      </c>
      <c r="L4048" t="s">
        <v>12932</v>
      </c>
    </row>
    <row r="4049" spans="1:12">
      <c r="A4049" s="2">
        <v>41874</v>
      </c>
      <c r="B4049" t="s">
        <v>17923</v>
      </c>
      <c r="C4049">
        <v>74</v>
      </c>
      <c r="D4049" t="s">
        <v>12909</v>
      </c>
      <c r="E4049" t="s">
        <v>12910</v>
      </c>
      <c r="F4049">
        <v>1100</v>
      </c>
      <c r="G4049">
        <v>0</v>
      </c>
      <c r="H4049">
        <v>9977814</v>
      </c>
      <c r="I4049" t="s">
        <v>17927</v>
      </c>
      <c r="J4049" t="s">
        <v>12911</v>
      </c>
      <c r="K4049">
        <v>127</v>
      </c>
      <c r="L4049" t="s">
        <v>12932</v>
      </c>
    </row>
    <row r="4050" spans="1:12">
      <c r="A4050" s="2">
        <v>41874</v>
      </c>
      <c r="B4050" t="s">
        <v>17923</v>
      </c>
      <c r="C4050">
        <v>95</v>
      </c>
      <c r="D4050" t="s">
        <v>12909</v>
      </c>
      <c r="E4050" t="s">
        <v>12910</v>
      </c>
      <c r="F4050">
        <v>561</v>
      </c>
      <c r="G4050">
        <v>0</v>
      </c>
      <c r="H4050">
        <v>9977253</v>
      </c>
      <c r="I4050" t="s">
        <v>17928</v>
      </c>
      <c r="J4050" t="s">
        <v>12911</v>
      </c>
      <c r="K4050">
        <v>127</v>
      </c>
      <c r="L4050" t="s">
        <v>12932</v>
      </c>
    </row>
    <row r="4051" spans="1:12">
      <c r="A4051" s="2">
        <v>41874</v>
      </c>
      <c r="B4051" t="s">
        <v>17923</v>
      </c>
      <c r="C4051">
        <v>96</v>
      </c>
      <c r="D4051" t="s">
        <v>12909</v>
      </c>
      <c r="E4051" t="s">
        <v>12910</v>
      </c>
      <c r="F4051">
        <v>330</v>
      </c>
      <c r="G4051">
        <v>0</v>
      </c>
      <c r="H4051">
        <v>9976923</v>
      </c>
      <c r="I4051" t="s">
        <v>17929</v>
      </c>
      <c r="J4051" t="s">
        <v>12911</v>
      </c>
      <c r="K4051">
        <v>127</v>
      </c>
      <c r="L4051" t="s">
        <v>12932</v>
      </c>
    </row>
    <row r="4052" spans="1:12">
      <c r="A4052" s="2">
        <v>41874</v>
      </c>
      <c r="B4052" t="s">
        <v>17923</v>
      </c>
      <c r="C4052">
        <v>99</v>
      </c>
      <c r="D4052" t="s">
        <v>12909</v>
      </c>
      <c r="E4052" t="s">
        <v>12910</v>
      </c>
      <c r="F4052">
        <v>1100</v>
      </c>
      <c r="G4052">
        <v>0</v>
      </c>
      <c r="H4052">
        <v>9975823</v>
      </c>
      <c r="I4052" t="s">
        <v>17930</v>
      </c>
      <c r="J4052" t="s">
        <v>12911</v>
      </c>
      <c r="K4052">
        <v>127</v>
      </c>
      <c r="L4052" t="s">
        <v>12932</v>
      </c>
    </row>
    <row r="4053" spans="1:12">
      <c r="A4053" s="2">
        <v>41874</v>
      </c>
      <c r="B4053" t="s">
        <v>17923</v>
      </c>
      <c r="C4053">
        <v>97</v>
      </c>
      <c r="D4053" t="s">
        <v>12909</v>
      </c>
      <c r="E4053" t="s">
        <v>12910</v>
      </c>
      <c r="F4053">
        <v>550</v>
      </c>
      <c r="G4053">
        <v>0</v>
      </c>
      <c r="H4053">
        <v>9975273</v>
      </c>
      <c r="I4053" t="s">
        <v>17931</v>
      </c>
      <c r="J4053" t="s">
        <v>12911</v>
      </c>
      <c r="K4053">
        <v>127</v>
      </c>
      <c r="L4053" t="s">
        <v>12932</v>
      </c>
    </row>
    <row r="4054" spans="1:12">
      <c r="A4054" s="2">
        <v>41874</v>
      </c>
      <c r="B4054" t="s">
        <v>17923</v>
      </c>
      <c r="C4054">
        <v>98</v>
      </c>
      <c r="D4054" t="s">
        <v>12909</v>
      </c>
      <c r="E4054" t="s">
        <v>12910</v>
      </c>
      <c r="F4054">
        <v>275</v>
      </c>
      <c r="G4054">
        <v>0</v>
      </c>
      <c r="H4054">
        <v>9974998</v>
      </c>
      <c r="I4054" t="s">
        <v>17932</v>
      </c>
      <c r="J4054" t="s">
        <v>12911</v>
      </c>
      <c r="K4054">
        <v>127</v>
      </c>
      <c r="L4054" t="s">
        <v>12932</v>
      </c>
    </row>
    <row r="4055" spans="1:12">
      <c r="A4055" s="2">
        <v>41874</v>
      </c>
      <c r="B4055" t="s">
        <v>17923</v>
      </c>
      <c r="C4055">
        <v>100</v>
      </c>
      <c r="D4055" t="s">
        <v>12909</v>
      </c>
      <c r="E4055" t="s">
        <v>12910</v>
      </c>
      <c r="F4055">
        <v>1100</v>
      </c>
      <c r="G4055">
        <v>0</v>
      </c>
      <c r="H4055">
        <v>9973898</v>
      </c>
      <c r="I4055" t="s">
        <v>17933</v>
      </c>
      <c r="J4055" t="s">
        <v>12911</v>
      </c>
      <c r="K4055">
        <v>127</v>
      </c>
      <c r="L4055" t="s">
        <v>12932</v>
      </c>
    </row>
    <row r="4056" spans="1:12">
      <c r="A4056" s="2">
        <v>41874</v>
      </c>
      <c r="B4056" t="s">
        <v>17923</v>
      </c>
      <c r="C4056">
        <v>101</v>
      </c>
      <c r="D4056" t="s">
        <v>12909</v>
      </c>
      <c r="E4056" t="s">
        <v>12910</v>
      </c>
      <c r="F4056">
        <v>1100</v>
      </c>
      <c r="G4056">
        <v>0</v>
      </c>
      <c r="H4056">
        <v>9972798</v>
      </c>
      <c r="I4056" t="s">
        <v>17934</v>
      </c>
      <c r="J4056" t="s">
        <v>12911</v>
      </c>
      <c r="K4056">
        <v>127</v>
      </c>
      <c r="L4056" t="s">
        <v>12932</v>
      </c>
    </row>
    <row r="4057" spans="1:12">
      <c r="A4057" s="2">
        <v>41874</v>
      </c>
      <c r="B4057" t="s">
        <v>17923</v>
      </c>
      <c r="C4057">
        <v>447</v>
      </c>
      <c r="D4057" t="s">
        <v>12909</v>
      </c>
      <c r="E4057" t="s">
        <v>12910</v>
      </c>
      <c r="F4057">
        <v>2200</v>
      </c>
      <c r="G4057">
        <v>0</v>
      </c>
      <c r="H4057">
        <v>9970598</v>
      </c>
      <c r="I4057" t="s">
        <v>17935</v>
      </c>
      <c r="J4057" t="s">
        <v>12911</v>
      </c>
      <c r="K4057">
        <v>127</v>
      </c>
      <c r="L4057" t="s">
        <v>12932</v>
      </c>
    </row>
    <row r="4058" spans="1:12">
      <c r="A4058" s="2">
        <v>41874</v>
      </c>
      <c r="B4058" t="s">
        <v>17923</v>
      </c>
      <c r="C4058">
        <v>446</v>
      </c>
      <c r="D4058" t="s">
        <v>12909</v>
      </c>
      <c r="E4058" t="s">
        <v>12910</v>
      </c>
      <c r="F4058">
        <v>2200</v>
      </c>
      <c r="G4058">
        <v>0</v>
      </c>
      <c r="H4058">
        <v>9968398</v>
      </c>
      <c r="I4058" t="s">
        <v>17936</v>
      </c>
      <c r="J4058" t="s">
        <v>12911</v>
      </c>
      <c r="K4058">
        <v>127</v>
      </c>
      <c r="L4058" t="s">
        <v>12932</v>
      </c>
    </row>
    <row r="4059" spans="1:12">
      <c r="A4059" s="2">
        <v>41874</v>
      </c>
      <c r="B4059" t="s">
        <v>17923</v>
      </c>
      <c r="C4059">
        <v>448</v>
      </c>
      <c r="D4059" t="s">
        <v>12909</v>
      </c>
      <c r="E4059" t="s">
        <v>12910</v>
      </c>
      <c r="F4059">
        <v>2200</v>
      </c>
      <c r="G4059">
        <v>0</v>
      </c>
      <c r="H4059">
        <v>9966198</v>
      </c>
      <c r="I4059" t="s">
        <v>17937</v>
      </c>
      <c r="J4059" t="s">
        <v>12911</v>
      </c>
      <c r="K4059">
        <v>127</v>
      </c>
      <c r="L4059" t="s">
        <v>12932</v>
      </c>
    </row>
    <row r="4060" spans="1:12">
      <c r="A4060" s="2">
        <v>41874</v>
      </c>
      <c r="B4060" t="s">
        <v>17923</v>
      </c>
      <c r="C4060">
        <v>449</v>
      </c>
      <c r="D4060" t="s">
        <v>12909</v>
      </c>
      <c r="E4060" t="s">
        <v>12910</v>
      </c>
      <c r="F4060">
        <v>1100</v>
      </c>
      <c r="G4060">
        <v>0</v>
      </c>
      <c r="H4060">
        <v>9965098</v>
      </c>
      <c r="I4060" t="s">
        <v>17938</v>
      </c>
      <c r="J4060" t="s">
        <v>12911</v>
      </c>
      <c r="K4060">
        <v>127</v>
      </c>
      <c r="L4060" t="s">
        <v>12932</v>
      </c>
    </row>
    <row r="4061" spans="1:12">
      <c r="A4061" s="2">
        <v>41874</v>
      </c>
      <c r="B4061" t="s">
        <v>17923</v>
      </c>
      <c r="C4061">
        <v>450</v>
      </c>
      <c r="D4061" t="s">
        <v>12909</v>
      </c>
      <c r="E4061" t="s">
        <v>12910</v>
      </c>
      <c r="F4061">
        <v>1100</v>
      </c>
      <c r="G4061">
        <v>0</v>
      </c>
      <c r="H4061">
        <v>9963998</v>
      </c>
      <c r="I4061" t="s">
        <v>17939</v>
      </c>
      <c r="J4061" t="s">
        <v>12911</v>
      </c>
      <c r="K4061">
        <v>127</v>
      </c>
      <c r="L4061" t="s">
        <v>12932</v>
      </c>
    </row>
    <row r="4062" spans="1:12">
      <c r="A4062" s="2">
        <v>41874</v>
      </c>
      <c r="B4062" t="s">
        <v>17940</v>
      </c>
      <c r="C4062">
        <v>2</v>
      </c>
      <c r="D4062" t="s">
        <v>12909</v>
      </c>
      <c r="E4062" t="s">
        <v>12910</v>
      </c>
      <c r="F4062">
        <v>1100</v>
      </c>
      <c r="G4062">
        <v>0</v>
      </c>
      <c r="H4062">
        <v>9962898</v>
      </c>
      <c r="I4062" t="s">
        <v>17941</v>
      </c>
      <c r="J4062" t="s">
        <v>12911</v>
      </c>
      <c r="K4062">
        <v>393</v>
      </c>
      <c r="L4062" t="s">
        <v>12932</v>
      </c>
    </row>
    <row r="4063" spans="1:12">
      <c r="A4063" s="2">
        <v>41874</v>
      </c>
      <c r="B4063" t="s">
        <v>17942</v>
      </c>
      <c r="C4063">
        <v>1</v>
      </c>
      <c r="D4063" t="s">
        <v>12909</v>
      </c>
      <c r="E4063" t="s">
        <v>12910</v>
      </c>
      <c r="F4063">
        <v>561</v>
      </c>
      <c r="G4063">
        <v>0</v>
      </c>
      <c r="H4063">
        <v>9962337</v>
      </c>
      <c r="I4063" t="s">
        <v>17943</v>
      </c>
      <c r="J4063" t="s">
        <v>12911</v>
      </c>
      <c r="K4063">
        <v>1315</v>
      </c>
      <c r="L4063" t="s">
        <v>12932</v>
      </c>
    </row>
    <row r="4064" spans="1:12">
      <c r="A4064" s="2">
        <v>41874</v>
      </c>
      <c r="B4064" t="s">
        <v>17944</v>
      </c>
      <c r="C4064">
        <v>1</v>
      </c>
      <c r="D4064" t="s">
        <v>12909</v>
      </c>
      <c r="E4064" t="s">
        <v>12910</v>
      </c>
      <c r="F4064">
        <v>1100</v>
      </c>
      <c r="G4064">
        <v>0</v>
      </c>
      <c r="H4064">
        <v>9961237</v>
      </c>
      <c r="I4064" t="s">
        <v>17945</v>
      </c>
      <c r="J4064" t="s">
        <v>12911</v>
      </c>
      <c r="K4064">
        <v>293</v>
      </c>
      <c r="L4064" t="s">
        <v>12932</v>
      </c>
    </row>
    <row r="4065" spans="1:12">
      <c r="A4065" s="2">
        <v>41874</v>
      </c>
      <c r="B4065" t="s">
        <v>17946</v>
      </c>
      <c r="C4065">
        <v>36</v>
      </c>
      <c r="D4065" t="s">
        <v>12909</v>
      </c>
      <c r="E4065" t="s">
        <v>12910</v>
      </c>
      <c r="F4065">
        <v>1100</v>
      </c>
      <c r="G4065">
        <v>0</v>
      </c>
      <c r="H4065">
        <v>9960137</v>
      </c>
      <c r="I4065" t="s">
        <v>17947</v>
      </c>
      <c r="J4065" t="s">
        <v>12911</v>
      </c>
      <c r="K4065">
        <v>117</v>
      </c>
      <c r="L4065" t="s">
        <v>12932</v>
      </c>
    </row>
    <row r="4066" spans="1:12">
      <c r="A4066" s="2">
        <v>41874</v>
      </c>
      <c r="B4066" t="s">
        <v>17946</v>
      </c>
      <c r="C4066">
        <v>37</v>
      </c>
      <c r="D4066" t="s">
        <v>12909</v>
      </c>
      <c r="E4066" t="s">
        <v>12910</v>
      </c>
      <c r="F4066">
        <v>275</v>
      </c>
      <c r="G4066">
        <v>0</v>
      </c>
      <c r="H4066">
        <v>9959862</v>
      </c>
      <c r="I4066" t="s">
        <v>17948</v>
      </c>
      <c r="J4066" t="s">
        <v>12911</v>
      </c>
      <c r="K4066">
        <v>117</v>
      </c>
      <c r="L4066" t="s">
        <v>12932</v>
      </c>
    </row>
    <row r="4067" spans="1:12">
      <c r="A4067" s="2">
        <v>41874</v>
      </c>
      <c r="B4067" t="s">
        <v>17946</v>
      </c>
      <c r="C4067">
        <v>38</v>
      </c>
      <c r="D4067" t="s">
        <v>12909</v>
      </c>
      <c r="E4067" t="s">
        <v>12910</v>
      </c>
      <c r="F4067">
        <v>275</v>
      </c>
      <c r="G4067">
        <v>0</v>
      </c>
      <c r="H4067">
        <v>9959587</v>
      </c>
      <c r="I4067" t="s">
        <v>17949</v>
      </c>
      <c r="J4067" t="s">
        <v>12911</v>
      </c>
      <c r="K4067">
        <v>117</v>
      </c>
      <c r="L4067" t="s">
        <v>12932</v>
      </c>
    </row>
    <row r="4068" spans="1:12">
      <c r="A4068" s="2">
        <v>41874</v>
      </c>
      <c r="B4068" t="s">
        <v>17946</v>
      </c>
      <c r="C4068">
        <v>39</v>
      </c>
      <c r="D4068" t="s">
        <v>12909</v>
      </c>
      <c r="E4068" t="s">
        <v>12910</v>
      </c>
      <c r="F4068">
        <v>1100</v>
      </c>
      <c r="G4068">
        <v>0</v>
      </c>
      <c r="H4068">
        <v>9958487</v>
      </c>
      <c r="I4068" t="s">
        <v>17950</v>
      </c>
      <c r="J4068" t="s">
        <v>12911</v>
      </c>
      <c r="K4068">
        <v>117</v>
      </c>
      <c r="L4068" t="s">
        <v>12932</v>
      </c>
    </row>
    <row r="4069" spans="1:12">
      <c r="A4069" s="2">
        <v>41874</v>
      </c>
      <c r="B4069" t="s">
        <v>17946</v>
      </c>
      <c r="C4069">
        <v>40</v>
      </c>
      <c r="D4069" t="s">
        <v>12909</v>
      </c>
      <c r="E4069" t="s">
        <v>12910</v>
      </c>
      <c r="F4069">
        <v>1100</v>
      </c>
      <c r="G4069">
        <v>0</v>
      </c>
      <c r="H4069">
        <v>9957387</v>
      </c>
      <c r="I4069" t="s">
        <v>17951</v>
      </c>
      <c r="J4069" t="s">
        <v>12911</v>
      </c>
      <c r="K4069">
        <v>117</v>
      </c>
      <c r="L4069" t="s">
        <v>12932</v>
      </c>
    </row>
    <row r="4070" spans="1:12">
      <c r="A4070" s="2">
        <v>41874</v>
      </c>
      <c r="B4070" t="s">
        <v>17946</v>
      </c>
      <c r="C4070">
        <v>35</v>
      </c>
      <c r="D4070" t="s">
        <v>12909</v>
      </c>
      <c r="E4070" t="s">
        <v>12910</v>
      </c>
      <c r="F4070">
        <v>1100</v>
      </c>
      <c r="G4070">
        <v>0</v>
      </c>
      <c r="H4070">
        <v>9956287</v>
      </c>
      <c r="I4070" t="s">
        <v>17952</v>
      </c>
      <c r="J4070" t="s">
        <v>12911</v>
      </c>
      <c r="K4070">
        <v>117</v>
      </c>
      <c r="L4070" t="s">
        <v>12932</v>
      </c>
    </row>
    <row r="4071" spans="1:12">
      <c r="A4071" s="2">
        <v>41874</v>
      </c>
      <c r="B4071" t="s">
        <v>17946</v>
      </c>
      <c r="C4071">
        <v>111</v>
      </c>
      <c r="D4071" t="s">
        <v>12909</v>
      </c>
      <c r="E4071" t="s">
        <v>12910</v>
      </c>
      <c r="F4071">
        <v>2200</v>
      </c>
      <c r="G4071">
        <v>0</v>
      </c>
      <c r="H4071">
        <v>9954087</v>
      </c>
      <c r="I4071" t="s">
        <v>17953</v>
      </c>
      <c r="J4071" t="s">
        <v>12911</v>
      </c>
      <c r="K4071">
        <v>117</v>
      </c>
      <c r="L4071" t="s">
        <v>12932</v>
      </c>
    </row>
    <row r="4072" spans="1:12">
      <c r="A4072" s="2">
        <v>41874</v>
      </c>
      <c r="B4072" t="s">
        <v>17946</v>
      </c>
      <c r="C4072">
        <v>110</v>
      </c>
      <c r="D4072" t="s">
        <v>12909</v>
      </c>
      <c r="E4072" t="s">
        <v>12910</v>
      </c>
      <c r="F4072">
        <v>3300</v>
      </c>
      <c r="G4072">
        <v>0</v>
      </c>
      <c r="H4072">
        <v>9950787</v>
      </c>
      <c r="I4072" t="s">
        <v>17954</v>
      </c>
      <c r="J4072" t="s">
        <v>12911</v>
      </c>
      <c r="K4072">
        <v>117</v>
      </c>
      <c r="L4072" t="s">
        <v>12932</v>
      </c>
    </row>
    <row r="4073" spans="1:12">
      <c r="A4073" s="2">
        <v>41874</v>
      </c>
      <c r="B4073" t="s">
        <v>17946</v>
      </c>
      <c r="C4073">
        <v>112</v>
      </c>
      <c r="D4073" t="s">
        <v>12909</v>
      </c>
      <c r="E4073" t="s">
        <v>12910</v>
      </c>
      <c r="F4073">
        <v>2200</v>
      </c>
      <c r="G4073">
        <v>0</v>
      </c>
      <c r="H4073">
        <v>9948587</v>
      </c>
      <c r="I4073" t="s">
        <v>17955</v>
      </c>
      <c r="J4073" t="s">
        <v>12911</v>
      </c>
      <c r="K4073">
        <v>117</v>
      </c>
      <c r="L4073" t="s">
        <v>12932</v>
      </c>
    </row>
    <row r="4074" spans="1:12">
      <c r="A4074" s="2">
        <v>41874</v>
      </c>
      <c r="B4074" t="s">
        <v>17946</v>
      </c>
      <c r="C4074">
        <v>113</v>
      </c>
      <c r="D4074" t="s">
        <v>12909</v>
      </c>
      <c r="E4074" t="s">
        <v>12910</v>
      </c>
      <c r="F4074">
        <v>2200</v>
      </c>
      <c r="G4074">
        <v>0</v>
      </c>
      <c r="H4074">
        <v>9946387</v>
      </c>
      <c r="I4074" t="s">
        <v>17956</v>
      </c>
      <c r="J4074" t="s">
        <v>12911</v>
      </c>
      <c r="K4074">
        <v>117</v>
      </c>
      <c r="L4074" t="s">
        <v>12932</v>
      </c>
    </row>
    <row r="4075" spans="1:12">
      <c r="A4075" s="2">
        <v>41874</v>
      </c>
      <c r="B4075" t="s">
        <v>17946</v>
      </c>
      <c r="C4075">
        <v>122</v>
      </c>
      <c r="D4075" t="s">
        <v>12909</v>
      </c>
      <c r="E4075" t="s">
        <v>12910</v>
      </c>
      <c r="F4075">
        <v>2200</v>
      </c>
      <c r="G4075">
        <v>0</v>
      </c>
      <c r="H4075">
        <v>9944187</v>
      </c>
      <c r="I4075" t="s">
        <v>17957</v>
      </c>
      <c r="J4075" t="s">
        <v>12911</v>
      </c>
      <c r="K4075">
        <v>117</v>
      </c>
      <c r="L4075" t="s">
        <v>12932</v>
      </c>
    </row>
    <row r="4076" spans="1:12">
      <c r="A4076" s="2">
        <v>41874</v>
      </c>
      <c r="B4076" t="s">
        <v>17946</v>
      </c>
      <c r="C4076">
        <v>123</v>
      </c>
      <c r="D4076" t="s">
        <v>12909</v>
      </c>
      <c r="E4076" t="s">
        <v>12910</v>
      </c>
      <c r="F4076">
        <v>2200</v>
      </c>
      <c r="G4076">
        <v>0</v>
      </c>
      <c r="H4076">
        <v>9941987</v>
      </c>
      <c r="I4076" t="s">
        <v>17958</v>
      </c>
      <c r="J4076" t="s">
        <v>12911</v>
      </c>
      <c r="K4076">
        <v>117</v>
      </c>
      <c r="L4076" t="s">
        <v>12932</v>
      </c>
    </row>
    <row r="4077" spans="1:12">
      <c r="A4077" s="2">
        <v>41874</v>
      </c>
      <c r="B4077" t="s">
        <v>17946</v>
      </c>
      <c r="C4077">
        <v>124</v>
      </c>
      <c r="D4077" t="s">
        <v>12909</v>
      </c>
      <c r="E4077" t="s">
        <v>12910</v>
      </c>
      <c r="F4077">
        <v>2200</v>
      </c>
      <c r="G4077">
        <v>0</v>
      </c>
      <c r="H4077">
        <v>9939787</v>
      </c>
      <c r="I4077" t="s">
        <v>17959</v>
      </c>
      <c r="J4077" t="s">
        <v>12911</v>
      </c>
      <c r="K4077">
        <v>117</v>
      </c>
      <c r="L4077" t="s">
        <v>12932</v>
      </c>
    </row>
    <row r="4078" spans="1:12">
      <c r="A4078" s="2">
        <v>41874</v>
      </c>
      <c r="B4078" t="s">
        <v>17946</v>
      </c>
      <c r="C4078">
        <v>126</v>
      </c>
      <c r="D4078" t="s">
        <v>12909</v>
      </c>
      <c r="E4078" t="s">
        <v>12910</v>
      </c>
      <c r="F4078">
        <v>2200</v>
      </c>
      <c r="G4078">
        <v>0</v>
      </c>
      <c r="H4078">
        <v>9937587</v>
      </c>
      <c r="I4078" t="s">
        <v>17960</v>
      </c>
      <c r="J4078" t="s">
        <v>12911</v>
      </c>
      <c r="K4078">
        <v>117</v>
      </c>
      <c r="L4078" t="s">
        <v>12932</v>
      </c>
    </row>
    <row r="4079" spans="1:12">
      <c r="A4079" s="2">
        <v>41874</v>
      </c>
      <c r="B4079" t="s">
        <v>17946</v>
      </c>
      <c r="C4079">
        <v>125</v>
      </c>
      <c r="D4079" t="s">
        <v>12909</v>
      </c>
      <c r="E4079" t="s">
        <v>12910</v>
      </c>
      <c r="F4079">
        <v>2200</v>
      </c>
      <c r="G4079">
        <v>0</v>
      </c>
      <c r="H4079">
        <v>9935387</v>
      </c>
      <c r="I4079" t="s">
        <v>17961</v>
      </c>
      <c r="J4079" t="s">
        <v>12911</v>
      </c>
      <c r="K4079">
        <v>117</v>
      </c>
      <c r="L4079" t="s">
        <v>12932</v>
      </c>
    </row>
    <row r="4080" spans="1:12">
      <c r="A4080" s="2">
        <v>41874</v>
      </c>
      <c r="B4080" t="s">
        <v>17946</v>
      </c>
      <c r="C4080">
        <v>128</v>
      </c>
      <c r="D4080" t="s">
        <v>12909</v>
      </c>
      <c r="E4080" t="s">
        <v>12910</v>
      </c>
      <c r="F4080">
        <v>1100</v>
      </c>
      <c r="G4080">
        <v>0</v>
      </c>
      <c r="H4080">
        <v>9934287</v>
      </c>
      <c r="I4080" t="s">
        <v>17962</v>
      </c>
      <c r="J4080" t="s">
        <v>12911</v>
      </c>
      <c r="K4080">
        <v>117</v>
      </c>
      <c r="L4080" t="s">
        <v>12932</v>
      </c>
    </row>
    <row r="4081" spans="1:12">
      <c r="A4081" s="2">
        <v>41874</v>
      </c>
      <c r="B4081" t="s">
        <v>17946</v>
      </c>
      <c r="C4081">
        <v>127</v>
      </c>
      <c r="D4081" t="s">
        <v>12909</v>
      </c>
      <c r="E4081" t="s">
        <v>12910</v>
      </c>
      <c r="F4081">
        <v>1100</v>
      </c>
      <c r="G4081">
        <v>0</v>
      </c>
      <c r="H4081">
        <v>9933187</v>
      </c>
      <c r="I4081" t="s">
        <v>17963</v>
      </c>
      <c r="J4081" t="s">
        <v>12911</v>
      </c>
      <c r="K4081">
        <v>117</v>
      </c>
      <c r="L4081" t="s">
        <v>12932</v>
      </c>
    </row>
    <row r="4082" spans="1:12">
      <c r="A4082" s="2">
        <v>41874</v>
      </c>
      <c r="B4082" t="s">
        <v>17946</v>
      </c>
      <c r="C4082">
        <v>204</v>
      </c>
      <c r="D4082" t="s">
        <v>12909</v>
      </c>
      <c r="E4082" t="s">
        <v>12910</v>
      </c>
      <c r="F4082">
        <v>1100</v>
      </c>
      <c r="G4082">
        <v>0</v>
      </c>
      <c r="H4082">
        <v>9932087</v>
      </c>
      <c r="I4082" t="s">
        <v>17964</v>
      </c>
      <c r="J4082" t="s">
        <v>12911</v>
      </c>
      <c r="K4082">
        <v>117</v>
      </c>
      <c r="L4082" t="s">
        <v>12932</v>
      </c>
    </row>
    <row r="4083" spans="1:12">
      <c r="A4083" s="2">
        <v>41874</v>
      </c>
      <c r="B4083" t="s">
        <v>17946</v>
      </c>
      <c r="C4083">
        <v>203</v>
      </c>
      <c r="D4083" t="s">
        <v>12909</v>
      </c>
      <c r="E4083" t="s">
        <v>12910</v>
      </c>
      <c r="F4083">
        <v>1100</v>
      </c>
      <c r="G4083">
        <v>0</v>
      </c>
      <c r="H4083">
        <v>9930987</v>
      </c>
      <c r="I4083" t="s">
        <v>17965</v>
      </c>
      <c r="J4083" t="s">
        <v>12911</v>
      </c>
      <c r="K4083">
        <v>117</v>
      </c>
      <c r="L4083" t="s">
        <v>12932</v>
      </c>
    </row>
    <row r="4084" spans="1:12">
      <c r="A4084" s="2">
        <v>41874</v>
      </c>
      <c r="B4084" t="s">
        <v>17946</v>
      </c>
      <c r="C4084">
        <v>206</v>
      </c>
      <c r="D4084" t="s">
        <v>12909</v>
      </c>
      <c r="E4084" t="s">
        <v>12910</v>
      </c>
      <c r="F4084">
        <v>1100</v>
      </c>
      <c r="G4084">
        <v>0</v>
      </c>
      <c r="H4084">
        <v>9929887</v>
      </c>
      <c r="I4084" t="s">
        <v>17966</v>
      </c>
      <c r="J4084" t="s">
        <v>12911</v>
      </c>
      <c r="K4084">
        <v>117</v>
      </c>
      <c r="L4084" t="s">
        <v>12932</v>
      </c>
    </row>
    <row r="4085" spans="1:12">
      <c r="A4085" s="2">
        <v>41874</v>
      </c>
      <c r="B4085" t="s">
        <v>17946</v>
      </c>
      <c r="C4085">
        <v>209</v>
      </c>
      <c r="D4085" t="s">
        <v>12909</v>
      </c>
      <c r="E4085" t="s">
        <v>12910</v>
      </c>
      <c r="F4085">
        <v>561</v>
      </c>
      <c r="G4085">
        <v>0</v>
      </c>
      <c r="H4085">
        <v>9929326</v>
      </c>
      <c r="I4085" t="s">
        <v>17967</v>
      </c>
      <c r="J4085" t="s">
        <v>12911</v>
      </c>
      <c r="K4085">
        <v>117</v>
      </c>
      <c r="L4085" t="s">
        <v>12932</v>
      </c>
    </row>
    <row r="4086" spans="1:12">
      <c r="A4086" s="2">
        <v>41874</v>
      </c>
      <c r="B4086" t="s">
        <v>17946</v>
      </c>
      <c r="C4086">
        <v>208</v>
      </c>
      <c r="D4086" t="s">
        <v>12909</v>
      </c>
      <c r="E4086" t="s">
        <v>12910</v>
      </c>
      <c r="F4086">
        <v>1100</v>
      </c>
      <c r="G4086">
        <v>0</v>
      </c>
      <c r="H4086">
        <v>9928226</v>
      </c>
      <c r="I4086" t="s">
        <v>17968</v>
      </c>
      <c r="J4086" t="s">
        <v>12911</v>
      </c>
      <c r="K4086">
        <v>117</v>
      </c>
      <c r="L4086" t="s">
        <v>12932</v>
      </c>
    </row>
    <row r="4087" spans="1:12">
      <c r="A4087" s="2">
        <v>41874</v>
      </c>
      <c r="B4087" t="s">
        <v>17946</v>
      </c>
      <c r="C4087">
        <v>207</v>
      </c>
      <c r="D4087" t="s">
        <v>12909</v>
      </c>
      <c r="E4087" t="s">
        <v>12910</v>
      </c>
      <c r="F4087">
        <v>1100</v>
      </c>
      <c r="G4087">
        <v>0</v>
      </c>
      <c r="H4087">
        <v>9927126</v>
      </c>
      <c r="I4087" t="s">
        <v>17969</v>
      </c>
      <c r="J4087" t="s">
        <v>12911</v>
      </c>
      <c r="K4087">
        <v>117</v>
      </c>
      <c r="L4087" t="s">
        <v>12932</v>
      </c>
    </row>
    <row r="4088" spans="1:12">
      <c r="A4088" s="2">
        <v>41874</v>
      </c>
      <c r="B4088" t="s">
        <v>17946</v>
      </c>
      <c r="C4088">
        <v>205</v>
      </c>
      <c r="D4088" t="s">
        <v>12909</v>
      </c>
      <c r="E4088" t="s">
        <v>12910</v>
      </c>
      <c r="F4088">
        <v>1100</v>
      </c>
      <c r="G4088">
        <v>0</v>
      </c>
      <c r="H4088">
        <v>9926026</v>
      </c>
      <c r="I4088" t="s">
        <v>17970</v>
      </c>
      <c r="J4088" t="s">
        <v>12911</v>
      </c>
      <c r="K4088">
        <v>117</v>
      </c>
      <c r="L4088" t="s">
        <v>12932</v>
      </c>
    </row>
    <row r="4089" spans="1:12">
      <c r="A4089" s="2">
        <v>41874</v>
      </c>
      <c r="B4089" t="s">
        <v>17946</v>
      </c>
      <c r="C4089">
        <v>211</v>
      </c>
      <c r="D4089" t="s">
        <v>12909</v>
      </c>
      <c r="E4089" t="s">
        <v>12910</v>
      </c>
      <c r="F4089">
        <v>1100</v>
      </c>
      <c r="G4089">
        <v>0</v>
      </c>
      <c r="H4089">
        <v>9924926</v>
      </c>
      <c r="I4089" t="s">
        <v>17971</v>
      </c>
      <c r="J4089" t="s">
        <v>12911</v>
      </c>
      <c r="K4089">
        <v>117</v>
      </c>
      <c r="L4089" t="s">
        <v>12932</v>
      </c>
    </row>
    <row r="4090" spans="1:12">
      <c r="A4090" s="2">
        <v>41874</v>
      </c>
      <c r="B4090" t="s">
        <v>17946</v>
      </c>
      <c r="C4090">
        <v>210</v>
      </c>
      <c r="D4090" t="s">
        <v>12909</v>
      </c>
      <c r="E4090" t="s">
        <v>12910</v>
      </c>
      <c r="F4090">
        <v>1100</v>
      </c>
      <c r="G4090">
        <v>0</v>
      </c>
      <c r="H4090">
        <v>9923826</v>
      </c>
      <c r="I4090" t="s">
        <v>17972</v>
      </c>
      <c r="J4090" t="s">
        <v>12911</v>
      </c>
      <c r="K4090">
        <v>117</v>
      </c>
      <c r="L4090" t="s">
        <v>12932</v>
      </c>
    </row>
    <row r="4091" spans="1:12">
      <c r="A4091" s="2">
        <v>41874</v>
      </c>
      <c r="B4091" t="s">
        <v>17946</v>
      </c>
      <c r="C4091">
        <v>213</v>
      </c>
      <c r="D4091" t="s">
        <v>12909</v>
      </c>
      <c r="E4091" t="s">
        <v>12910</v>
      </c>
      <c r="F4091">
        <v>1100</v>
      </c>
      <c r="G4091">
        <v>0</v>
      </c>
      <c r="H4091">
        <v>9922726</v>
      </c>
      <c r="I4091" t="s">
        <v>17973</v>
      </c>
      <c r="J4091" t="s">
        <v>12911</v>
      </c>
      <c r="K4091">
        <v>117</v>
      </c>
      <c r="L4091" t="s">
        <v>12932</v>
      </c>
    </row>
    <row r="4092" spans="1:12">
      <c r="A4092" s="2">
        <v>41874</v>
      </c>
      <c r="B4092" t="s">
        <v>17946</v>
      </c>
      <c r="C4092">
        <v>212</v>
      </c>
      <c r="D4092" t="s">
        <v>12909</v>
      </c>
      <c r="E4092" t="s">
        <v>12910</v>
      </c>
      <c r="F4092">
        <v>1100</v>
      </c>
      <c r="G4092">
        <v>0</v>
      </c>
      <c r="H4092">
        <v>9921626</v>
      </c>
      <c r="I4092" t="s">
        <v>17974</v>
      </c>
      <c r="J4092" t="s">
        <v>12911</v>
      </c>
      <c r="K4092">
        <v>117</v>
      </c>
      <c r="L4092" t="s">
        <v>12932</v>
      </c>
    </row>
    <row r="4093" spans="1:12">
      <c r="A4093" s="2">
        <v>41874</v>
      </c>
      <c r="B4093" t="s">
        <v>17975</v>
      </c>
      <c r="C4093">
        <v>18</v>
      </c>
      <c r="D4093" t="s">
        <v>12909</v>
      </c>
      <c r="E4093" t="s">
        <v>12910</v>
      </c>
      <c r="F4093">
        <v>1100</v>
      </c>
      <c r="G4093">
        <v>0</v>
      </c>
      <c r="H4093">
        <v>9920526</v>
      </c>
      <c r="I4093" t="s">
        <v>17976</v>
      </c>
      <c r="J4093" t="s">
        <v>12911</v>
      </c>
      <c r="K4093">
        <v>107</v>
      </c>
      <c r="L4093" t="s">
        <v>12932</v>
      </c>
    </row>
    <row r="4094" spans="1:12">
      <c r="A4094" s="2">
        <v>41874</v>
      </c>
      <c r="B4094" t="s">
        <v>17977</v>
      </c>
      <c r="C4094">
        <v>7</v>
      </c>
      <c r="D4094" t="s">
        <v>12909</v>
      </c>
      <c r="E4094" t="s">
        <v>12910</v>
      </c>
      <c r="F4094">
        <v>1100</v>
      </c>
      <c r="G4094">
        <v>0</v>
      </c>
      <c r="H4094">
        <v>9919426</v>
      </c>
      <c r="I4094" t="s">
        <v>17978</v>
      </c>
      <c r="J4094" t="s">
        <v>12911</v>
      </c>
      <c r="K4094">
        <v>117</v>
      </c>
      <c r="L4094" t="s">
        <v>12932</v>
      </c>
    </row>
    <row r="4095" spans="1:12">
      <c r="A4095" s="2">
        <v>41874</v>
      </c>
      <c r="B4095" t="s">
        <v>17979</v>
      </c>
      <c r="C4095">
        <v>3</v>
      </c>
      <c r="D4095" t="s">
        <v>12909</v>
      </c>
      <c r="E4095" t="s">
        <v>12910</v>
      </c>
      <c r="F4095">
        <v>275</v>
      </c>
      <c r="G4095">
        <v>0</v>
      </c>
      <c r="H4095">
        <v>9919151</v>
      </c>
      <c r="I4095" t="s">
        <v>17980</v>
      </c>
      <c r="J4095" t="s">
        <v>12911</v>
      </c>
      <c r="K4095">
        <v>229</v>
      </c>
      <c r="L4095" t="s">
        <v>12932</v>
      </c>
    </row>
    <row r="4096" spans="1:12">
      <c r="A4096" s="2">
        <v>41874</v>
      </c>
      <c r="B4096" t="s">
        <v>17981</v>
      </c>
      <c r="C4096">
        <v>11</v>
      </c>
      <c r="D4096" t="s">
        <v>12909</v>
      </c>
      <c r="E4096" t="s">
        <v>12910</v>
      </c>
      <c r="F4096">
        <v>1100</v>
      </c>
      <c r="G4096">
        <v>0</v>
      </c>
      <c r="H4096">
        <v>9918051</v>
      </c>
      <c r="I4096" t="s">
        <v>17982</v>
      </c>
      <c r="J4096" t="s">
        <v>12911</v>
      </c>
      <c r="K4096">
        <v>516</v>
      </c>
      <c r="L4096" t="s">
        <v>12932</v>
      </c>
    </row>
    <row r="4097" spans="1:12">
      <c r="A4097" s="2">
        <v>41874</v>
      </c>
      <c r="B4097" t="s">
        <v>17983</v>
      </c>
      <c r="C4097">
        <v>7</v>
      </c>
      <c r="D4097" t="s">
        <v>12909</v>
      </c>
      <c r="E4097" t="s">
        <v>12910</v>
      </c>
      <c r="F4097">
        <v>1100</v>
      </c>
      <c r="G4097">
        <v>0</v>
      </c>
      <c r="H4097">
        <v>9916951</v>
      </c>
      <c r="I4097" t="s">
        <v>17984</v>
      </c>
      <c r="J4097" t="s">
        <v>12911</v>
      </c>
      <c r="K4097">
        <v>1935</v>
      </c>
      <c r="L4097" t="s">
        <v>12932</v>
      </c>
    </row>
    <row r="4098" spans="1:12">
      <c r="A4098" s="2">
        <v>41874</v>
      </c>
      <c r="B4098" t="s">
        <v>17985</v>
      </c>
      <c r="C4098">
        <v>2</v>
      </c>
      <c r="D4098" t="s">
        <v>12909</v>
      </c>
      <c r="E4098" t="s">
        <v>12910</v>
      </c>
      <c r="F4098">
        <v>1100</v>
      </c>
      <c r="G4098">
        <v>0</v>
      </c>
      <c r="H4098">
        <v>9915851</v>
      </c>
      <c r="I4098" t="s">
        <v>17986</v>
      </c>
      <c r="J4098" t="s">
        <v>12911</v>
      </c>
      <c r="K4098">
        <v>222</v>
      </c>
      <c r="L4098" t="s">
        <v>12932</v>
      </c>
    </row>
    <row r="4099" spans="1:12">
      <c r="A4099" s="2">
        <v>41874</v>
      </c>
      <c r="B4099" t="s">
        <v>17987</v>
      </c>
      <c r="C4099">
        <v>1</v>
      </c>
      <c r="D4099" t="s">
        <v>12909</v>
      </c>
      <c r="E4099" t="s">
        <v>12910</v>
      </c>
      <c r="F4099">
        <v>1100</v>
      </c>
      <c r="G4099">
        <v>0</v>
      </c>
      <c r="H4099">
        <v>9914751</v>
      </c>
      <c r="I4099" t="s">
        <v>17988</v>
      </c>
      <c r="J4099" t="s">
        <v>12911</v>
      </c>
      <c r="K4099">
        <v>264</v>
      </c>
      <c r="L4099" t="s">
        <v>12932</v>
      </c>
    </row>
    <row r="4100" spans="1:12">
      <c r="A4100" s="2">
        <v>41874</v>
      </c>
      <c r="B4100" t="s">
        <v>17989</v>
      </c>
      <c r="C4100">
        <v>54</v>
      </c>
      <c r="D4100" t="s">
        <v>12909</v>
      </c>
      <c r="E4100" t="s">
        <v>12910</v>
      </c>
      <c r="F4100">
        <v>2200</v>
      </c>
      <c r="G4100">
        <v>0</v>
      </c>
      <c r="H4100">
        <v>9912551</v>
      </c>
      <c r="I4100" t="s">
        <v>17990</v>
      </c>
      <c r="J4100" t="s">
        <v>12911</v>
      </c>
      <c r="K4100">
        <v>2567</v>
      </c>
      <c r="L4100" t="s">
        <v>12932</v>
      </c>
    </row>
    <row r="4101" spans="1:12">
      <c r="A4101" s="2">
        <v>41874</v>
      </c>
      <c r="B4101" t="s">
        <v>17989</v>
      </c>
      <c r="C4101">
        <v>55</v>
      </c>
      <c r="D4101" t="s">
        <v>12909</v>
      </c>
      <c r="E4101" t="s">
        <v>12910</v>
      </c>
      <c r="F4101">
        <v>2200</v>
      </c>
      <c r="G4101">
        <v>0</v>
      </c>
      <c r="H4101">
        <v>9910351</v>
      </c>
      <c r="I4101" t="s">
        <v>17991</v>
      </c>
      <c r="J4101" t="s">
        <v>12911</v>
      </c>
      <c r="K4101">
        <v>2567</v>
      </c>
      <c r="L4101" t="s">
        <v>12932</v>
      </c>
    </row>
    <row r="4102" spans="1:12">
      <c r="A4102" s="2">
        <v>41874</v>
      </c>
      <c r="B4102" t="s">
        <v>17989</v>
      </c>
      <c r="C4102">
        <v>56</v>
      </c>
      <c r="D4102" t="s">
        <v>12909</v>
      </c>
      <c r="E4102" t="s">
        <v>12910</v>
      </c>
      <c r="F4102">
        <v>4400</v>
      </c>
      <c r="G4102">
        <v>0</v>
      </c>
      <c r="H4102">
        <v>9905951</v>
      </c>
      <c r="I4102" t="s">
        <v>17992</v>
      </c>
      <c r="J4102" t="s">
        <v>12911</v>
      </c>
      <c r="K4102">
        <v>2567</v>
      </c>
      <c r="L4102" t="s">
        <v>12932</v>
      </c>
    </row>
    <row r="4103" spans="1:12">
      <c r="A4103" s="2">
        <v>41874</v>
      </c>
      <c r="B4103" t="s">
        <v>17989</v>
      </c>
      <c r="C4103">
        <v>58</v>
      </c>
      <c r="D4103" t="s">
        <v>12909</v>
      </c>
      <c r="E4103" t="s">
        <v>12910</v>
      </c>
      <c r="F4103">
        <v>1100</v>
      </c>
      <c r="G4103">
        <v>0</v>
      </c>
      <c r="H4103">
        <v>9904851</v>
      </c>
      <c r="I4103" t="s">
        <v>17993</v>
      </c>
      <c r="J4103" t="s">
        <v>12911</v>
      </c>
      <c r="K4103">
        <v>2567</v>
      </c>
      <c r="L4103" t="s">
        <v>12932</v>
      </c>
    </row>
    <row r="4104" spans="1:12">
      <c r="A4104" s="2">
        <v>41874</v>
      </c>
      <c r="B4104" t="s">
        <v>17989</v>
      </c>
      <c r="C4104">
        <v>57</v>
      </c>
      <c r="D4104" t="s">
        <v>12909</v>
      </c>
      <c r="E4104" t="s">
        <v>12910</v>
      </c>
      <c r="F4104">
        <v>1100</v>
      </c>
      <c r="G4104">
        <v>0</v>
      </c>
      <c r="H4104">
        <v>9903751</v>
      </c>
      <c r="I4104" t="s">
        <v>17994</v>
      </c>
      <c r="J4104" t="s">
        <v>12911</v>
      </c>
      <c r="K4104">
        <v>2567</v>
      </c>
      <c r="L4104" t="s">
        <v>12932</v>
      </c>
    </row>
    <row r="4105" spans="1:12">
      <c r="A4105" s="2">
        <v>41874</v>
      </c>
      <c r="B4105" t="s">
        <v>17989</v>
      </c>
      <c r="C4105">
        <v>92</v>
      </c>
      <c r="D4105" t="s">
        <v>12909</v>
      </c>
      <c r="E4105" t="s">
        <v>12910</v>
      </c>
      <c r="F4105">
        <v>1100</v>
      </c>
      <c r="G4105">
        <v>0</v>
      </c>
      <c r="H4105">
        <v>9902651</v>
      </c>
      <c r="I4105" t="s">
        <v>17995</v>
      </c>
      <c r="J4105" t="s">
        <v>12911</v>
      </c>
      <c r="K4105">
        <v>2567</v>
      </c>
      <c r="L4105" t="s">
        <v>12932</v>
      </c>
    </row>
    <row r="4106" spans="1:12">
      <c r="A4106" s="2">
        <v>41874</v>
      </c>
      <c r="B4106" t="s">
        <v>17989</v>
      </c>
      <c r="C4106">
        <v>93</v>
      </c>
      <c r="D4106" t="s">
        <v>12909</v>
      </c>
      <c r="E4106" t="s">
        <v>12910</v>
      </c>
      <c r="F4106">
        <v>1100</v>
      </c>
      <c r="G4106">
        <v>0</v>
      </c>
      <c r="H4106">
        <v>9901551</v>
      </c>
      <c r="I4106" t="s">
        <v>17996</v>
      </c>
      <c r="J4106" t="s">
        <v>12911</v>
      </c>
      <c r="K4106">
        <v>2567</v>
      </c>
      <c r="L4106" t="s">
        <v>12932</v>
      </c>
    </row>
    <row r="4107" spans="1:12">
      <c r="A4107" s="2">
        <v>41874</v>
      </c>
      <c r="B4107" t="s">
        <v>17989</v>
      </c>
      <c r="C4107">
        <v>90</v>
      </c>
      <c r="D4107" t="s">
        <v>12909</v>
      </c>
      <c r="E4107" t="s">
        <v>12910</v>
      </c>
      <c r="F4107">
        <v>1100</v>
      </c>
      <c r="G4107">
        <v>0</v>
      </c>
      <c r="H4107">
        <v>9900451</v>
      </c>
      <c r="I4107" t="s">
        <v>17997</v>
      </c>
      <c r="J4107" t="s">
        <v>12911</v>
      </c>
      <c r="K4107">
        <v>2567</v>
      </c>
      <c r="L4107" t="s">
        <v>12932</v>
      </c>
    </row>
    <row r="4108" spans="1:12">
      <c r="A4108" s="2">
        <v>41874</v>
      </c>
      <c r="B4108" t="s">
        <v>17989</v>
      </c>
      <c r="C4108">
        <v>91</v>
      </c>
      <c r="D4108" t="s">
        <v>12909</v>
      </c>
      <c r="E4108" t="s">
        <v>12910</v>
      </c>
      <c r="F4108">
        <v>1100</v>
      </c>
      <c r="G4108">
        <v>0</v>
      </c>
      <c r="H4108">
        <v>9899351</v>
      </c>
      <c r="I4108" t="s">
        <v>17998</v>
      </c>
      <c r="J4108" t="s">
        <v>12911</v>
      </c>
      <c r="K4108">
        <v>2567</v>
      </c>
      <c r="L4108" t="s">
        <v>12932</v>
      </c>
    </row>
    <row r="4109" spans="1:12">
      <c r="A4109" s="2">
        <v>41874</v>
      </c>
      <c r="B4109" t="s">
        <v>17989</v>
      </c>
      <c r="C4109">
        <v>94</v>
      </c>
      <c r="D4109" t="s">
        <v>12909</v>
      </c>
      <c r="E4109" t="s">
        <v>12910</v>
      </c>
      <c r="F4109">
        <v>1100</v>
      </c>
      <c r="G4109">
        <v>0</v>
      </c>
      <c r="H4109">
        <v>9898251</v>
      </c>
      <c r="I4109" t="s">
        <v>17999</v>
      </c>
      <c r="J4109" t="s">
        <v>12911</v>
      </c>
      <c r="K4109">
        <v>2567</v>
      </c>
      <c r="L4109" t="s">
        <v>12932</v>
      </c>
    </row>
    <row r="4110" spans="1:12">
      <c r="A4110" s="2">
        <v>41874</v>
      </c>
      <c r="B4110" t="s">
        <v>17989</v>
      </c>
      <c r="C4110">
        <v>96</v>
      </c>
      <c r="D4110" t="s">
        <v>12909</v>
      </c>
      <c r="E4110" t="s">
        <v>12910</v>
      </c>
      <c r="F4110">
        <v>561</v>
      </c>
      <c r="G4110">
        <v>0</v>
      </c>
      <c r="H4110">
        <v>9897690</v>
      </c>
      <c r="I4110" t="s">
        <v>18000</v>
      </c>
      <c r="J4110" t="s">
        <v>12911</v>
      </c>
      <c r="K4110">
        <v>2567</v>
      </c>
      <c r="L4110" t="s">
        <v>12932</v>
      </c>
    </row>
    <row r="4111" spans="1:12">
      <c r="A4111" s="2">
        <v>41874</v>
      </c>
      <c r="B4111" t="s">
        <v>17989</v>
      </c>
      <c r="C4111">
        <v>95</v>
      </c>
      <c r="D4111" t="s">
        <v>12909</v>
      </c>
      <c r="E4111" t="s">
        <v>12910</v>
      </c>
      <c r="F4111">
        <v>1100</v>
      </c>
      <c r="G4111">
        <v>0</v>
      </c>
      <c r="H4111">
        <v>9896590</v>
      </c>
      <c r="I4111" t="s">
        <v>18001</v>
      </c>
      <c r="J4111" t="s">
        <v>12911</v>
      </c>
      <c r="K4111">
        <v>2567</v>
      </c>
      <c r="L4111" t="s">
        <v>12932</v>
      </c>
    </row>
    <row r="4112" spans="1:12">
      <c r="A4112" s="2">
        <v>41874</v>
      </c>
      <c r="B4112" t="s">
        <v>17989</v>
      </c>
      <c r="C4112">
        <v>97</v>
      </c>
      <c r="D4112" t="s">
        <v>12909</v>
      </c>
      <c r="E4112" t="s">
        <v>12910</v>
      </c>
      <c r="F4112">
        <v>1100</v>
      </c>
      <c r="G4112">
        <v>0</v>
      </c>
      <c r="H4112">
        <v>9895490</v>
      </c>
      <c r="I4112" t="s">
        <v>18002</v>
      </c>
      <c r="J4112" t="s">
        <v>12911</v>
      </c>
      <c r="K4112">
        <v>2567</v>
      </c>
      <c r="L4112" t="s">
        <v>12932</v>
      </c>
    </row>
    <row r="4113" spans="1:12">
      <c r="A4113" s="2">
        <v>41874</v>
      </c>
      <c r="B4113" t="s">
        <v>17989</v>
      </c>
      <c r="C4113">
        <v>98</v>
      </c>
      <c r="D4113" t="s">
        <v>12909</v>
      </c>
      <c r="E4113" t="s">
        <v>12910</v>
      </c>
      <c r="F4113">
        <v>1100</v>
      </c>
      <c r="G4113">
        <v>0</v>
      </c>
      <c r="H4113">
        <v>9894390</v>
      </c>
      <c r="I4113" t="s">
        <v>18003</v>
      </c>
      <c r="J4113" t="s">
        <v>12911</v>
      </c>
      <c r="K4113">
        <v>2567</v>
      </c>
      <c r="L4113" t="s">
        <v>12932</v>
      </c>
    </row>
    <row r="4114" spans="1:12">
      <c r="A4114" s="2">
        <v>41874</v>
      </c>
      <c r="B4114" t="s">
        <v>18004</v>
      </c>
      <c r="C4114">
        <v>1</v>
      </c>
      <c r="D4114" t="s">
        <v>12909</v>
      </c>
      <c r="E4114" t="s">
        <v>12910</v>
      </c>
      <c r="F4114">
        <v>2200</v>
      </c>
      <c r="G4114">
        <v>0</v>
      </c>
      <c r="H4114">
        <v>9892190</v>
      </c>
      <c r="I4114" t="s">
        <v>18005</v>
      </c>
      <c r="J4114" t="s">
        <v>12911</v>
      </c>
      <c r="K4114">
        <v>1023</v>
      </c>
      <c r="L4114" t="s">
        <v>12932</v>
      </c>
    </row>
    <row r="4115" spans="1:12">
      <c r="A4115" s="2">
        <v>41874</v>
      </c>
      <c r="B4115" t="s">
        <v>17989</v>
      </c>
      <c r="C4115">
        <v>141</v>
      </c>
      <c r="D4115" t="s">
        <v>12909</v>
      </c>
      <c r="E4115" t="s">
        <v>12910</v>
      </c>
      <c r="F4115">
        <v>1133</v>
      </c>
      <c r="G4115">
        <v>0</v>
      </c>
      <c r="H4115">
        <v>9891057</v>
      </c>
      <c r="I4115" t="s">
        <v>18006</v>
      </c>
      <c r="J4115" t="s">
        <v>12911</v>
      </c>
      <c r="K4115">
        <v>2567</v>
      </c>
      <c r="L4115" t="s">
        <v>12932</v>
      </c>
    </row>
    <row r="4116" spans="1:12">
      <c r="A4116" s="2">
        <v>41874</v>
      </c>
      <c r="B4116" t="s">
        <v>17989</v>
      </c>
      <c r="C4116">
        <v>142</v>
      </c>
      <c r="D4116" t="s">
        <v>12909</v>
      </c>
      <c r="E4116" t="s">
        <v>12910</v>
      </c>
      <c r="F4116">
        <v>1100</v>
      </c>
      <c r="G4116">
        <v>0</v>
      </c>
      <c r="H4116">
        <v>9889957</v>
      </c>
      <c r="I4116" t="s">
        <v>18007</v>
      </c>
      <c r="J4116" t="s">
        <v>12911</v>
      </c>
      <c r="K4116">
        <v>2567</v>
      </c>
      <c r="L4116" t="s">
        <v>12932</v>
      </c>
    </row>
    <row r="4117" spans="1:12">
      <c r="A4117" s="2">
        <v>41874</v>
      </c>
      <c r="B4117" t="s">
        <v>17989</v>
      </c>
      <c r="C4117">
        <v>145</v>
      </c>
      <c r="D4117" t="s">
        <v>12909</v>
      </c>
      <c r="E4117" t="s">
        <v>12910</v>
      </c>
      <c r="F4117">
        <v>1100</v>
      </c>
      <c r="G4117">
        <v>0</v>
      </c>
      <c r="H4117">
        <v>9888857</v>
      </c>
      <c r="I4117" t="s">
        <v>18008</v>
      </c>
      <c r="J4117" t="s">
        <v>12911</v>
      </c>
      <c r="K4117">
        <v>2567</v>
      </c>
      <c r="L4117" t="s">
        <v>12932</v>
      </c>
    </row>
    <row r="4118" spans="1:12">
      <c r="A4118" s="2">
        <v>41874</v>
      </c>
      <c r="B4118" t="s">
        <v>17989</v>
      </c>
      <c r="C4118">
        <v>143</v>
      </c>
      <c r="D4118" t="s">
        <v>12909</v>
      </c>
      <c r="E4118" t="s">
        <v>12910</v>
      </c>
      <c r="F4118">
        <v>440</v>
      </c>
      <c r="G4118">
        <v>0</v>
      </c>
      <c r="H4118">
        <v>9888417</v>
      </c>
      <c r="I4118" t="s">
        <v>18009</v>
      </c>
      <c r="J4118" t="s">
        <v>12911</v>
      </c>
      <c r="K4118">
        <v>2567</v>
      </c>
      <c r="L4118" t="s">
        <v>12932</v>
      </c>
    </row>
    <row r="4119" spans="1:12">
      <c r="A4119" s="2">
        <v>41874</v>
      </c>
      <c r="B4119" t="s">
        <v>17989</v>
      </c>
      <c r="C4119">
        <v>144</v>
      </c>
      <c r="D4119" t="s">
        <v>12909</v>
      </c>
      <c r="E4119" t="s">
        <v>12910</v>
      </c>
      <c r="F4119">
        <v>1100</v>
      </c>
      <c r="G4119">
        <v>0</v>
      </c>
      <c r="H4119">
        <v>9887317</v>
      </c>
      <c r="I4119" t="s">
        <v>18010</v>
      </c>
      <c r="J4119" t="s">
        <v>12911</v>
      </c>
      <c r="K4119">
        <v>2567</v>
      </c>
      <c r="L4119" t="s">
        <v>12932</v>
      </c>
    </row>
    <row r="4120" spans="1:12">
      <c r="A4120" s="2">
        <v>41874</v>
      </c>
      <c r="B4120" t="s">
        <v>18011</v>
      </c>
      <c r="C4120">
        <v>1</v>
      </c>
      <c r="D4120" t="s">
        <v>12909</v>
      </c>
      <c r="E4120" t="s">
        <v>12910</v>
      </c>
      <c r="F4120">
        <v>1100</v>
      </c>
      <c r="G4120">
        <v>0</v>
      </c>
      <c r="H4120">
        <v>9886217</v>
      </c>
      <c r="I4120" t="s">
        <v>18012</v>
      </c>
      <c r="J4120" t="s">
        <v>12911</v>
      </c>
      <c r="K4120">
        <v>1384</v>
      </c>
      <c r="L4120" t="s">
        <v>12932</v>
      </c>
    </row>
    <row r="4121" spans="1:12">
      <c r="A4121" s="2">
        <v>41874</v>
      </c>
      <c r="B4121" t="s">
        <v>18013</v>
      </c>
      <c r="C4121">
        <v>9</v>
      </c>
      <c r="D4121" t="s">
        <v>12909</v>
      </c>
      <c r="E4121" t="s">
        <v>12910</v>
      </c>
      <c r="F4121">
        <v>1100</v>
      </c>
      <c r="G4121">
        <v>0</v>
      </c>
      <c r="H4121">
        <v>9885117</v>
      </c>
      <c r="I4121" t="s">
        <v>18014</v>
      </c>
      <c r="J4121" t="s">
        <v>12911</v>
      </c>
      <c r="K4121">
        <v>401</v>
      </c>
      <c r="L4121" t="s">
        <v>12932</v>
      </c>
    </row>
    <row r="4122" spans="1:12">
      <c r="A4122" s="2">
        <v>41874</v>
      </c>
      <c r="B4122" t="s">
        <v>18015</v>
      </c>
      <c r="C4122">
        <v>61</v>
      </c>
      <c r="D4122" t="s">
        <v>12909</v>
      </c>
      <c r="E4122" t="s">
        <v>12910</v>
      </c>
      <c r="F4122">
        <v>2200</v>
      </c>
      <c r="G4122">
        <v>0</v>
      </c>
      <c r="H4122">
        <v>9882917</v>
      </c>
      <c r="I4122" t="s">
        <v>18016</v>
      </c>
      <c r="J4122" t="s">
        <v>12911</v>
      </c>
      <c r="K4122">
        <v>2567</v>
      </c>
      <c r="L4122" t="s">
        <v>12932</v>
      </c>
    </row>
    <row r="4123" spans="1:12">
      <c r="A4123" s="2">
        <v>41874</v>
      </c>
      <c r="B4123" t="s">
        <v>18015</v>
      </c>
      <c r="C4123">
        <v>114</v>
      </c>
      <c r="D4123" t="s">
        <v>12909</v>
      </c>
      <c r="E4123" t="s">
        <v>12910</v>
      </c>
      <c r="F4123">
        <v>1100</v>
      </c>
      <c r="G4123">
        <v>0</v>
      </c>
      <c r="H4123">
        <v>9881817</v>
      </c>
      <c r="I4123" t="s">
        <v>18017</v>
      </c>
      <c r="J4123" t="s">
        <v>12911</v>
      </c>
      <c r="K4123">
        <v>2567</v>
      </c>
      <c r="L4123" t="s">
        <v>12932</v>
      </c>
    </row>
    <row r="4124" spans="1:12">
      <c r="A4124" s="2">
        <v>41874</v>
      </c>
      <c r="B4124" t="s">
        <v>18015</v>
      </c>
      <c r="C4124">
        <v>113</v>
      </c>
      <c r="D4124" t="s">
        <v>12909</v>
      </c>
      <c r="E4124" t="s">
        <v>12910</v>
      </c>
      <c r="F4124">
        <v>1100</v>
      </c>
      <c r="G4124">
        <v>0</v>
      </c>
      <c r="H4124">
        <v>9880717</v>
      </c>
      <c r="I4124" t="s">
        <v>18018</v>
      </c>
      <c r="J4124" t="s">
        <v>12911</v>
      </c>
      <c r="K4124">
        <v>2567</v>
      </c>
      <c r="L4124" t="s">
        <v>12932</v>
      </c>
    </row>
    <row r="4125" spans="1:12">
      <c r="A4125" s="2">
        <v>41874</v>
      </c>
      <c r="B4125" t="s">
        <v>18015</v>
      </c>
      <c r="C4125">
        <v>110</v>
      </c>
      <c r="D4125" t="s">
        <v>12909</v>
      </c>
      <c r="E4125" t="s">
        <v>12910</v>
      </c>
      <c r="F4125">
        <v>1100</v>
      </c>
      <c r="G4125">
        <v>0</v>
      </c>
      <c r="H4125">
        <v>9879617</v>
      </c>
      <c r="I4125" t="s">
        <v>18019</v>
      </c>
      <c r="J4125" t="s">
        <v>12911</v>
      </c>
      <c r="K4125">
        <v>2567</v>
      </c>
      <c r="L4125" t="s">
        <v>12932</v>
      </c>
    </row>
    <row r="4126" spans="1:12">
      <c r="A4126" s="2">
        <v>41874</v>
      </c>
      <c r="B4126" t="s">
        <v>18015</v>
      </c>
      <c r="C4126">
        <v>108</v>
      </c>
      <c r="D4126" t="s">
        <v>12909</v>
      </c>
      <c r="E4126" t="s">
        <v>12910</v>
      </c>
      <c r="F4126">
        <v>2200</v>
      </c>
      <c r="G4126">
        <v>0</v>
      </c>
      <c r="H4126">
        <v>9877417</v>
      </c>
      <c r="I4126" t="s">
        <v>18020</v>
      </c>
      <c r="J4126" t="s">
        <v>12911</v>
      </c>
      <c r="K4126">
        <v>2567</v>
      </c>
      <c r="L4126" t="s">
        <v>12932</v>
      </c>
    </row>
    <row r="4127" spans="1:12">
      <c r="A4127" s="2">
        <v>41874</v>
      </c>
      <c r="B4127" t="s">
        <v>18015</v>
      </c>
      <c r="C4127">
        <v>109</v>
      </c>
      <c r="D4127" t="s">
        <v>12909</v>
      </c>
      <c r="E4127" t="s">
        <v>12910</v>
      </c>
      <c r="F4127">
        <v>2200</v>
      </c>
      <c r="G4127">
        <v>0</v>
      </c>
      <c r="H4127">
        <v>9875217</v>
      </c>
      <c r="I4127" t="s">
        <v>18021</v>
      </c>
      <c r="J4127" t="s">
        <v>12911</v>
      </c>
      <c r="K4127">
        <v>2567</v>
      </c>
      <c r="L4127" t="s">
        <v>12932</v>
      </c>
    </row>
    <row r="4128" spans="1:12">
      <c r="A4128" s="2">
        <v>41874</v>
      </c>
      <c r="B4128" t="s">
        <v>18015</v>
      </c>
      <c r="C4128">
        <v>111</v>
      </c>
      <c r="D4128" t="s">
        <v>12909</v>
      </c>
      <c r="E4128" t="s">
        <v>12910</v>
      </c>
      <c r="F4128">
        <v>1100</v>
      </c>
      <c r="G4128">
        <v>0</v>
      </c>
      <c r="H4128">
        <v>9874117</v>
      </c>
      <c r="I4128" t="s">
        <v>18022</v>
      </c>
      <c r="J4128" t="s">
        <v>12911</v>
      </c>
      <c r="K4128">
        <v>2567</v>
      </c>
      <c r="L4128" t="s">
        <v>12932</v>
      </c>
    </row>
    <row r="4129" spans="1:12">
      <c r="A4129" s="2">
        <v>41874</v>
      </c>
      <c r="B4129" t="s">
        <v>18015</v>
      </c>
      <c r="C4129">
        <v>112</v>
      </c>
      <c r="D4129" t="s">
        <v>12909</v>
      </c>
      <c r="E4129" t="s">
        <v>12910</v>
      </c>
      <c r="F4129">
        <v>1100</v>
      </c>
      <c r="G4129">
        <v>0</v>
      </c>
      <c r="H4129">
        <v>9873017</v>
      </c>
      <c r="I4129" t="s">
        <v>18023</v>
      </c>
      <c r="J4129" t="s">
        <v>12911</v>
      </c>
      <c r="K4129">
        <v>2567</v>
      </c>
      <c r="L4129" t="s">
        <v>12932</v>
      </c>
    </row>
    <row r="4130" spans="1:12">
      <c r="A4130" s="2">
        <v>41874</v>
      </c>
      <c r="B4130" t="s">
        <v>18015</v>
      </c>
      <c r="C4130">
        <v>115</v>
      </c>
      <c r="D4130" t="s">
        <v>12909</v>
      </c>
      <c r="E4130" t="s">
        <v>12910</v>
      </c>
      <c r="F4130">
        <v>1100</v>
      </c>
      <c r="G4130">
        <v>0</v>
      </c>
      <c r="H4130">
        <v>9871917</v>
      </c>
      <c r="I4130" t="s">
        <v>18024</v>
      </c>
      <c r="J4130" t="s">
        <v>12911</v>
      </c>
      <c r="K4130">
        <v>2567</v>
      </c>
      <c r="L4130" t="s">
        <v>12932</v>
      </c>
    </row>
    <row r="4131" spans="1:12">
      <c r="A4131" s="2">
        <v>41874</v>
      </c>
      <c r="B4131" t="s">
        <v>18015</v>
      </c>
      <c r="C4131">
        <v>488</v>
      </c>
      <c r="D4131" t="s">
        <v>12909</v>
      </c>
      <c r="E4131" t="s">
        <v>12910</v>
      </c>
      <c r="F4131">
        <v>6600</v>
      </c>
      <c r="G4131">
        <v>0</v>
      </c>
      <c r="H4131">
        <v>9865317</v>
      </c>
      <c r="I4131" t="s">
        <v>18025</v>
      </c>
      <c r="J4131" t="s">
        <v>12911</v>
      </c>
      <c r="K4131">
        <v>2567</v>
      </c>
      <c r="L4131" t="s">
        <v>12932</v>
      </c>
    </row>
    <row r="4132" spans="1:12">
      <c r="A4132" s="2">
        <v>41874</v>
      </c>
      <c r="B4132" t="s">
        <v>18015</v>
      </c>
      <c r="C4132">
        <v>489</v>
      </c>
      <c r="D4132" t="s">
        <v>12909</v>
      </c>
      <c r="E4132" t="s">
        <v>12910</v>
      </c>
      <c r="F4132">
        <v>2200</v>
      </c>
      <c r="G4132">
        <v>0</v>
      </c>
      <c r="H4132">
        <v>9863117</v>
      </c>
      <c r="I4132" t="s">
        <v>18026</v>
      </c>
      <c r="J4132" t="s">
        <v>12911</v>
      </c>
      <c r="K4132">
        <v>2567</v>
      </c>
      <c r="L4132" t="s">
        <v>12932</v>
      </c>
    </row>
    <row r="4133" spans="1:12">
      <c r="A4133" s="2">
        <v>41874</v>
      </c>
      <c r="B4133" t="s">
        <v>18015</v>
      </c>
      <c r="C4133">
        <v>495</v>
      </c>
      <c r="D4133" t="s">
        <v>12909</v>
      </c>
      <c r="E4133" t="s">
        <v>12910</v>
      </c>
      <c r="F4133">
        <v>1100</v>
      </c>
      <c r="G4133">
        <v>0</v>
      </c>
      <c r="H4133">
        <v>9862017</v>
      </c>
      <c r="I4133" t="s">
        <v>18027</v>
      </c>
      <c r="J4133" t="s">
        <v>12911</v>
      </c>
      <c r="K4133">
        <v>2567</v>
      </c>
      <c r="L4133" t="s">
        <v>12932</v>
      </c>
    </row>
    <row r="4134" spans="1:12">
      <c r="A4134" s="2">
        <v>41874</v>
      </c>
      <c r="B4134" t="s">
        <v>18015</v>
      </c>
      <c r="C4134">
        <v>494</v>
      </c>
      <c r="D4134" t="s">
        <v>12909</v>
      </c>
      <c r="E4134" t="s">
        <v>12910</v>
      </c>
      <c r="F4134">
        <v>1100</v>
      </c>
      <c r="G4134">
        <v>0</v>
      </c>
      <c r="H4134">
        <v>9860917</v>
      </c>
      <c r="I4134" t="s">
        <v>18028</v>
      </c>
      <c r="J4134" t="s">
        <v>12911</v>
      </c>
      <c r="K4134">
        <v>2567</v>
      </c>
      <c r="L4134" t="s">
        <v>12932</v>
      </c>
    </row>
    <row r="4135" spans="1:12">
      <c r="A4135" s="2">
        <v>41874</v>
      </c>
      <c r="B4135" t="s">
        <v>18015</v>
      </c>
      <c r="C4135">
        <v>493</v>
      </c>
      <c r="D4135" t="s">
        <v>12909</v>
      </c>
      <c r="E4135" t="s">
        <v>12910</v>
      </c>
      <c r="F4135">
        <v>1100</v>
      </c>
      <c r="G4135">
        <v>0</v>
      </c>
      <c r="H4135">
        <v>9859817</v>
      </c>
      <c r="I4135" t="s">
        <v>18029</v>
      </c>
      <c r="J4135" t="s">
        <v>12911</v>
      </c>
      <c r="K4135">
        <v>2567</v>
      </c>
      <c r="L4135" t="s">
        <v>12932</v>
      </c>
    </row>
    <row r="4136" spans="1:12">
      <c r="A4136" s="2">
        <v>41874</v>
      </c>
      <c r="B4136" t="s">
        <v>18015</v>
      </c>
      <c r="C4136">
        <v>492</v>
      </c>
      <c r="D4136" t="s">
        <v>12909</v>
      </c>
      <c r="E4136" t="s">
        <v>12910</v>
      </c>
      <c r="F4136">
        <v>1100</v>
      </c>
      <c r="G4136">
        <v>0</v>
      </c>
      <c r="H4136">
        <v>9858717</v>
      </c>
      <c r="I4136" t="s">
        <v>18030</v>
      </c>
      <c r="J4136" t="s">
        <v>12911</v>
      </c>
      <c r="K4136">
        <v>2567</v>
      </c>
      <c r="L4136" t="s">
        <v>12932</v>
      </c>
    </row>
    <row r="4137" spans="1:12">
      <c r="A4137" s="2">
        <v>41874</v>
      </c>
      <c r="B4137" t="s">
        <v>18015</v>
      </c>
      <c r="C4137">
        <v>491</v>
      </c>
      <c r="D4137" t="s">
        <v>12909</v>
      </c>
      <c r="E4137" t="s">
        <v>12910</v>
      </c>
      <c r="F4137">
        <v>1100</v>
      </c>
      <c r="G4137">
        <v>0</v>
      </c>
      <c r="H4137">
        <v>9857617</v>
      </c>
      <c r="I4137" t="s">
        <v>18031</v>
      </c>
      <c r="J4137" t="s">
        <v>12911</v>
      </c>
      <c r="K4137">
        <v>2567</v>
      </c>
      <c r="L4137" t="s">
        <v>12932</v>
      </c>
    </row>
    <row r="4138" spans="1:12">
      <c r="A4138" s="2">
        <v>41874</v>
      </c>
      <c r="B4138" t="s">
        <v>18015</v>
      </c>
      <c r="C4138">
        <v>490</v>
      </c>
      <c r="D4138" t="s">
        <v>12909</v>
      </c>
      <c r="E4138" t="s">
        <v>12910</v>
      </c>
      <c r="F4138">
        <v>275</v>
      </c>
      <c r="G4138">
        <v>0</v>
      </c>
      <c r="H4138">
        <v>9857342</v>
      </c>
      <c r="I4138" t="s">
        <v>18032</v>
      </c>
      <c r="J4138" t="s">
        <v>12911</v>
      </c>
      <c r="K4138">
        <v>2567</v>
      </c>
      <c r="L4138" t="s">
        <v>12932</v>
      </c>
    </row>
    <row r="4139" spans="1:12">
      <c r="A4139" s="2">
        <v>41874</v>
      </c>
      <c r="B4139" t="s">
        <v>18015</v>
      </c>
      <c r="C4139">
        <v>496</v>
      </c>
      <c r="D4139" t="s">
        <v>12909</v>
      </c>
      <c r="E4139" t="s">
        <v>12910</v>
      </c>
      <c r="F4139">
        <v>1100</v>
      </c>
      <c r="G4139">
        <v>0</v>
      </c>
      <c r="H4139">
        <v>9856242</v>
      </c>
      <c r="I4139" t="s">
        <v>18033</v>
      </c>
      <c r="J4139" t="s">
        <v>12911</v>
      </c>
      <c r="K4139">
        <v>2567</v>
      </c>
      <c r="L4139" t="s">
        <v>12932</v>
      </c>
    </row>
    <row r="4140" spans="1:12">
      <c r="A4140" s="2">
        <v>41874</v>
      </c>
      <c r="B4140" t="s">
        <v>18015</v>
      </c>
      <c r="C4140">
        <v>555</v>
      </c>
      <c r="D4140" t="s">
        <v>12909</v>
      </c>
      <c r="E4140" t="s">
        <v>12910</v>
      </c>
      <c r="F4140">
        <v>1100</v>
      </c>
      <c r="G4140">
        <v>0</v>
      </c>
      <c r="H4140">
        <v>9855142</v>
      </c>
      <c r="I4140" t="s">
        <v>18034</v>
      </c>
      <c r="J4140" t="s">
        <v>12911</v>
      </c>
      <c r="K4140">
        <v>2567</v>
      </c>
      <c r="L4140" t="s">
        <v>12932</v>
      </c>
    </row>
    <row r="4141" spans="1:12">
      <c r="A4141" s="2">
        <v>41874</v>
      </c>
      <c r="B4141" t="s">
        <v>18015</v>
      </c>
      <c r="C4141">
        <v>554</v>
      </c>
      <c r="D4141" t="s">
        <v>12909</v>
      </c>
      <c r="E4141" t="s">
        <v>12910</v>
      </c>
      <c r="F4141">
        <v>1100</v>
      </c>
      <c r="G4141">
        <v>0</v>
      </c>
      <c r="H4141">
        <v>9854042</v>
      </c>
      <c r="I4141" t="s">
        <v>18035</v>
      </c>
      <c r="J4141" t="s">
        <v>12911</v>
      </c>
      <c r="K4141">
        <v>2567</v>
      </c>
      <c r="L4141" t="s">
        <v>12932</v>
      </c>
    </row>
    <row r="4142" spans="1:12">
      <c r="A4142" s="2">
        <v>41874</v>
      </c>
      <c r="B4142" t="s">
        <v>18015</v>
      </c>
      <c r="C4142">
        <v>553</v>
      </c>
      <c r="D4142" t="s">
        <v>12909</v>
      </c>
      <c r="E4142" t="s">
        <v>12910</v>
      </c>
      <c r="F4142">
        <v>1100</v>
      </c>
      <c r="G4142">
        <v>0</v>
      </c>
      <c r="H4142">
        <v>9852942</v>
      </c>
      <c r="I4142" t="s">
        <v>18036</v>
      </c>
      <c r="J4142" t="s">
        <v>12911</v>
      </c>
      <c r="K4142">
        <v>2567</v>
      </c>
      <c r="L4142" t="s">
        <v>12932</v>
      </c>
    </row>
    <row r="4143" spans="1:12">
      <c r="A4143" s="2">
        <v>41874</v>
      </c>
      <c r="B4143" t="s">
        <v>18015</v>
      </c>
      <c r="C4143">
        <v>552</v>
      </c>
      <c r="D4143" t="s">
        <v>12909</v>
      </c>
      <c r="E4143" t="s">
        <v>12910</v>
      </c>
      <c r="F4143">
        <v>1100</v>
      </c>
      <c r="G4143">
        <v>0</v>
      </c>
      <c r="H4143">
        <v>9851842</v>
      </c>
      <c r="I4143" t="s">
        <v>18037</v>
      </c>
      <c r="J4143" t="s">
        <v>12911</v>
      </c>
      <c r="K4143">
        <v>2567</v>
      </c>
      <c r="L4143" t="s">
        <v>12932</v>
      </c>
    </row>
    <row r="4144" spans="1:12">
      <c r="A4144" s="2">
        <v>41874</v>
      </c>
      <c r="B4144" t="s">
        <v>18015</v>
      </c>
      <c r="C4144">
        <v>556</v>
      </c>
      <c r="D4144" t="s">
        <v>12909</v>
      </c>
      <c r="E4144" t="s">
        <v>12910</v>
      </c>
      <c r="F4144">
        <v>1100</v>
      </c>
      <c r="G4144">
        <v>0</v>
      </c>
      <c r="H4144">
        <v>9850742</v>
      </c>
      <c r="I4144" t="s">
        <v>18038</v>
      </c>
      <c r="J4144" t="s">
        <v>12911</v>
      </c>
      <c r="K4144">
        <v>2567</v>
      </c>
      <c r="L4144" t="s">
        <v>12932</v>
      </c>
    </row>
    <row r="4145" spans="1:12">
      <c r="A4145" s="2">
        <v>41874</v>
      </c>
      <c r="B4145" t="s">
        <v>18039</v>
      </c>
      <c r="C4145">
        <v>1</v>
      </c>
      <c r="D4145" t="s">
        <v>12909</v>
      </c>
      <c r="E4145" t="s">
        <v>12910</v>
      </c>
      <c r="F4145">
        <v>1100</v>
      </c>
      <c r="G4145">
        <v>0</v>
      </c>
      <c r="H4145">
        <v>9849642</v>
      </c>
      <c r="I4145" t="s">
        <v>18040</v>
      </c>
      <c r="J4145" t="s">
        <v>12911</v>
      </c>
      <c r="K4145">
        <v>1390</v>
      </c>
      <c r="L4145" t="s">
        <v>12932</v>
      </c>
    </row>
    <row r="4146" spans="1:12">
      <c r="A4146" s="2">
        <v>41874</v>
      </c>
      <c r="B4146" t="s">
        <v>18041</v>
      </c>
      <c r="C4146">
        <v>2</v>
      </c>
      <c r="D4146" t="s">
        <v>12909</v>
      </c>
      <c r="E4146" t="s">
        <v>12910</v>
      </c>
      <c r="F4146">
        <v>1100</v>
      </c>
      <c r="G4146">
        <v>0</v>
      </c>
      <c r="H4146">
        <v>9848542</v>
      </c>
      <c r="I4146" t="s">
        <v>18042</v>
      </c>
      <c r="J4146" t="s">
        <v>12911</v>
      </c>
      <c r="K4146">
        <v>326</v>
      </c>
      <c r="L4146" t="s">
        <v>12932</v>
      </c>
    </row>
    <row r="4147" spans="1:12">
      <c r="A4147" s="2">
        <v>41874</v>
      </c>
      <c r="B4147" t="s">
        <v>18043</v>
      </c>
      <c r="C4147">
        <v>2</v>
      </c>
      <c r="D4147" t="s">
        <v>12909</v>
      </c>
      <c r="E4147" t="s">
        <v>12910</v>
      </c>
      <c r="F4147">
        <v>1100</v>
      </c>
      <c r="G4147">
        <v>0</v>
      </c>
      <c r="H4147">
        <v>9847442</v>
      </c>
      <c r="I4147" t="s">
        <v>18044</v>
      </c>
      <c r="J4147" t="s">
        <v>12911</v>
      </c>
      <c r="K4147">
        <v>818</v>
      </c>
      <c r="L4147" t="s">
        <v>12932</v>
      </c>
    </row>
    <row r="4148" spans="1:12">
      <c r="A4148" s="2">
        <v>41874</v>
      </c>
      <c r="B4148" t="s">
        <v>18045</v>
      </c>
      <c r="C4148">
        <v>5</v>
      </c>
      <c r="D4148" t="s">
        <v>12909</v>
      </c>
      <c r="E4148" t="s">
        <v>12910</v>
      </c>
      <c r="F4148">
        <v>1100</v>
      </c>
      <c r="G4148">
        <v>0</v>
      </c>
      <c r="H4148">
        <v>9846342</v>
      </c>
      <c r="I4148" t="s">
        <v>18046</v>
      </c>
      <c r="J4148" t="s">
        <v>12911</v>
      </c>
      <c r="K4148">
        <v>174</v>
      </c>
      <c r="L4148" t="s">
        <v>12932</v>
      </c>
    </row>
    <row r="4149" spans="1:12">
      <c r="A4149" s="2">
        <v>41874</v>
      </c>
      <c r="B4149" t="s">
        <v>18045</v>
      </c>
      <c r="C4149">
        <v>3</v>
      </c>
      <c r="D4149" t="s">
        <v>12909</v>
      </c>
      <c r="E4149" t="s">
        <v>12910</v>
      </c>
      <c r="F4149">
        <v>2200</v>
      </c>
      <c r="G4149">
        <v>0</v>
      </c>
      <c r="H4149">
        <v>9844142</v>
      </c>
      <c r="I4149" t="s">
        <v>18047</v>
      </c>
      <c r="J4149" t="s">
        <v>12911</v>
      </c>
      <c r="K4149">
        <v>174</v>
      </c>
      <c r="L4149" t="s">
        <v>12932</v>
      </c>
    </row>
    <row r="4150" spans="1:12">
      <c r="A4150" s="2">
        <v>41874</v>
      </c>
      <c r="B4150" t="s">
        <v>18048</v>
      </c>
      <c r="C4150">
        <v>1</v>
      </c>
      <c r="D4150" t="s">
        <v>12909</v>
      </c>
      <c r="E4150" t="s">
        <v>12910</v>
      </c>
      <c r="F4150">
        <v>1100</v>
      </c>
      <c r="G4150">
        <v>0</v>
      </c>
      <c r="H4150">
        <v>9843042</v>
      </c>
      <c r="I4150" t="s">
        <v>18049</v>
      </c>
      <c r="J4150" t="s">
        <v>12911</v>
      </c>
      <c r="K4150">
        <v>830</v>
      </c>
      <c r="L4150" t="s">
        <v>12932</v>
      </c>
    </row>
    <row r="4151" spans="1:12">
      <c r="A4151" s="2">
        <v>41874</v>
      </c>
      <c r="B4151" t="s">
        <v>18050</v>
      </c>
      <c r="C4151">
        <v>1</v>
      </c>
      <c r="D4151" t="s">
        <v>12909</v>
      </c>
      <c r="E4151" t="s">
        <v>12910</v>
      </c>
      <c r="F4151">
        <v>2200</v>
      </c>
      <c r="G4151">
        <v>0</v>
      </c>
      <c r="H4151">
        <v>9840842</v>
      </c>
      <c r="I4151" t="s">
        <v>18051</v>
      </c>
      <c r="J4151" t="s">
        <v>12911</v>
      </c>
      <c r="K4151">
        <v>649</v>
      </c>
      <c r="L4151" t="s">
        <v>12932</v>
      </c>
    </row>
    <row r="4152" spans="1:12">
      <c r="A4152" s="2">
        <v>41874</v>
      </c>
      <c r="B4152" t="s">
        <v>18052</v>
      </c>
      <c r="C4152">
        <v>3</v>
      </c>
      <c r="D4152" t="s">
        <v>12909</v>
      </c>
      <c r="E4152" t="s">
        <v>12910</v>
      </c>
      <c r="F4152">
        <v>2200</v>
      </c>
      <c r="G4152">
        <v>0</v>
      </c>
      <c r="H4152">
        <v>9838642</v>
      </c>
      <c r="I4152" t="s">
        <v>18053</v>
      </c>
      <c r="J4152" t="s">
        <v>12911</v>
      </c>
      <c r="K4152">
        <v>790</v>
      </c>
      <c r="L4152" t="s">
        <v>12932</v>
      </c>
    </row>
    <row r="4153" spans="1:12">
      <c r="A4153" s="2">
        <v>41874</v>
      </c>
      <c r="B4153" t="s">
        <v>18054</v>
      </c>
      <c r="C4153">
        <v>2</v>
      </c>
      <c r="D4153" t="s">
        <v>12909</v>
      </c>
      <c r="E4153" t="s">
        <v>12910</v>
      </c>
      <c r="F4153">
        <v>1100</v>
      </c>
      <c r="G4153">
        <v>0</v>
      </c>
      <c r="H4153">
        <v>9837542</v>
      </c>
      <c r="I4153" t="s">
        <v>18055</v>
      </c>
      <c r="J4153" t="s">
        <v>12911</v>
      </c>
      <c r="K4153">
        <v>422</v>
      </c>
      <c r="L4153" t="s">
        <v>12932</v>
      </c>
    </row>
    <row r="4154" spans="1:12">
      <c r="A4154" s="2">
        <v>41874</v>
      </c>
      <c r="B4154" t="s">
        <v>18054</v>
      </c>
      <c r="C4154">
        <v>3</v>
      </c>
      <c r="D4154" t="s">
        <v>12909</v>
      </c>
      <c r="E4154" t="s">
        <v>12910</v>
      </c>
      <c r="F4154">
        <v>1100</v>
      </c>
      <c r="G4154">
        <v>0</v>
      </c>
      <c r="H4154">
        <v>9836442</v>
      </c>
      <c r="I4154" t="s">
        <v>18056</v>
      </c>
      <c r="J4154" t="s">
        <v>12911</v>
      </c>
      <c r="K4154">
        <v>422</v>
      </c>
      <c r="L4154" t="s">
        <v>12932</v>
      </c>
    </row>
    <row r="4155" spans="1:12">
      <c r="A4155" s="2">
        <v>41874</v>
      </c>
      <c r="B4155" t="s">
        <v>18057</v>
      </c>
      <c r="C4155">
        <v>1</v>
      </c>
      <c r="D4155" t="s">
        <v>12909</v>
      </c>
      <c r="E4155" t="s">
        <v>12910</v>
      </c>
      <c r="F4155">
        <v>1100</v>
      </c>
      <c r="G4155">
        <v>0</v>
      </c>
      <c r="H4155">
        <v>9835342</v>
      </c>
      <c r="I4155" t="s">
        <v>18058</v>
      </c>
      <c r="J4155" t="s">
        <v>12911</v>
      </c>
      <c r="K4155">
        <v>418</v>
      </c>
      <c r="L4155" t="s">
        <v>12932</v>
      </c>
    </row>
    <row r="4156" spans="1:12">
      <c r="A4156" s="2">
        <v>41874</v>
      </c>
      <c r="B4156" t="s">
        <v>18059</v>
      </c>
      <c r="C4156">
        <v>5</v>
      </c>
      <c r="D4156" t="s">
        <v>12909</v>
      </c>
      <c r="E4156" t="s">
        <v>12910</v>
      </c>
      <c r="F4156">
        <v>2200</v>
      </c>
      <c r="G4156">
        <v>0</v>
      </c>
      <c r="H4156">
        <v>9833142</v>
      </c>
      <c r="I4156" t="s">
        <v>18060</v>
      </c>
      <c r="J4156" t="s">
        <v>12911</v>
      </c>
      <c r="K4156">
        <v>195</v>
      </c>
      <c r="L4156" t="s">
        <v>12932</v>
      </c>
    </row>
    <row r="4157" spans="1:12">
      <c r="A4157" s="2">
        <v>41874</v>
      </c>
      <c r="B4157" t="s">
        <v>18061</v>
      </c>
      <c r="C4157">
        <v>1</v>
      </c>
      <c r="D4157" t="s">
        <v>12909</v>
      </c>
      <c r="E4157" t="s">
        <v>12910</v>
      </c>
      <c r="F4157">
        <v>1100</v>
      </c>
      <c r="G4157">
        <v>0</v>
      </c>
      <c r="H4157">
        <v>9832042</v>
      </c>
      <c r="I4157" t="s">
        <v>18062</v>
      </c>
      <c r="J4157" t="s">
        <v>12911</v>
      </c>
      <c r="K4157">
        <v>1008</v>
      </c>
      <c r="L4157" t="s">
        <v>12932</v>
      </c>
    </row>
    <row r="4158" spans="1:12">
      <c r="A4158" s="2">
        <v>41874</v>
      </c>
      <c r="B4158" t="s">
        <v>18063</v>
      </c>
      <c r="C4158">
        <v>1</v>
      </c>
      <c r="D4158" t="s">
        <v>12909</v>
      </c>
      <c r="E4158" t="s">
        <v>12910</v>
      </c>
      <c r="F4158">
        <v>1100</v>
      </c>
      <c r="G4158">
        <v>0</v>
      </c>
      <c r="H4158">
        <v>9830942</v>
      </c>
      <c r="I4158" t="s">
        <v>18064</v>
      </c>
      <c r="J4158" t="s">
        <v>12911</v>
      </c>
      <c r="K4158">
        <v>432</v>
      </c>
      <c r="L4158" t="s">
        <v>12932</v>
      </c>
    </row>
    <row r="4159" spans="1:12">
      <c r="A4159" s="2">
        <v>41874</v>
      </c>
      <c r="B4159" t="s">
        <v>18063</v>
      </c>
      <c r="C4159">
        <v>18</v>
      </c>
      <c r="D4159" t="s">
        <v>12909</v>
      </c>
      <c r="E4159" t="s">
        <v>12910</v>
      </c>
      <c r="F4159">
        <v>2200</v>
      </c>
      <c r="G4159">
        <v>0</v>
      </c>
      <c r="H4159">
        <v>9828742</v>
      </c>
      <c r="I4159" t="s">
        <v>18065</v>
      </c>
      <c r="J4159" t="s">
        <v>12911</v>
      </c>
      <c r="K4159">
        <v>432</v>
      </c>
      <c r="L4159" t="s">
        <v>12932</v>
      </c>
    </row>
    <row r="4160" spans="1:12">
      <c r="A4160" s="2">
        <v>41874</v>
      </c>
      <c r="B4160" t="s">
        <v>18066</v>
      </c>
      <c r="C4160">
        <v>1</v>
      </c>
      <c r="D4160" t="s">
        <v>12909</v>
      </c>
      <c r="E4160" t="s">
        <v>12910</v>
      </c>
      <c r="F4160">
        <v>1100</v>
      </c>
      <c r="G4160">
        <v>0</v>
      </c>
      <c r="H4160">
        <v>9827642</v>
      </c>
      <c r="I4160" t="s">
        <v>18067</v>
      </c>
      <c r="J4160" t="s">
        <v>12911</v>
      </c>
      <c r="K4160">
        <v>1018</v>
      </c>
      <c r="L4160" t="s">
        <v>12932</v>
      </c>
    </row>
    <row r="4161" spans="1:12">
      <c r="A4161" s="2">
        <v>41874</v>
      </c>
      <c r="B4161" t="s">
        <v>18068</v>
      </c>
      <c r="C4161">
        <v>5</v>
      </c>
      <c r="D4161" t="s">
        <v>12909</v>
      </c>
      <c r="E4161" t="s">
        <v>12910</v>
      </c>
      <c r="F4161">
        <v>2200</v>
      </c>
      <c r="G4161">
        <v>0</v>
      </c>
      <c r="H4161">
        <v>9825442</v>
      </c>
      <c r="I4161" t="s">
        <v>18069</v>
      </c>
      <c r="J4161" t="s">
        <v>12911</v>
      </c>
      <c r="K4161">
        <v>1386</v>
      </c>
      <c r="L4161" t="s">
        <v>12932</v>
      </c>
    </row>
    <row r="4162" spans="1:12">
      <c r="A4162" s="2">
        <v>41874</v>
      </c>
      <c r="B4162" t="s">
        <v>18070</v>
      </c>
      <c r="C4162">
        <v>4</v>
      </c>
      <c r="D4162" t="s">
        <v>12909</v>
      </c>
      <c r="E4162" t="s">
        <v>12910</v>
      </c>
      <c r="F4162">
        <v>6600</v>
      </c>
      <c r="G4162">
        <v>0</v>
      </c>
      <c r="H4162">
        <v>9818842</v>
      </c>
      <c r="I4162" t="s">
        <v>18071</v>
      </c>
      <c r="J4162" t="s">
        <v>12911</v>
      </c>
      <c r="K4162">
        <v>763</v>
      </c>
      <c r="L4162" t="s">
        <v>12932</v>
      </c>
    </row>
    <row r="4163" spans="1:12">
      <c r="A4163" s="2">
        <v>41874</v>
      </c>
      <c r="B4163" t="s">
        <v>18070</v>
      </c>
      <c r="C4163">
        <v>2</v>
      </c>
      <c r="D4163" t="s">
        <v>12909</v>
      </c>
      <c r="E4163" t="s">
        <v>12910</v>
      </c>
      <c r="F4163">
        <v>4400</v>
      </c>
      <c r="G4163">
        <v>0</v>
      </c>
      <c r="H4163">
        <v>9814442</v>
      </c>
      <c r="I4163" t="s">
        <v>18072</v>
      </c>
      <c r="J4163" t="s">
        <v>12911</v>
      </c>
      <c r="K4163">
        <v>763</v>
      </c>
      <c r="L4163" t="s">
        <v>12932</v>
      </c>
    </row>
    <row r="4164" spans="1:12">
      <c r="A4164" s="2">
        <v>41874</v>
      </c>
      <c r="B4164" t="s">
        <v>18073</v>
      </c>
      <c r="C4164">
        <v>1</v>
      </c>
      <c r="D4164" t="s">
        <v>12909</v>
      </c>
      <c r="E4164" t="s">
        <v>12910</v>
      </c>
      <c r="F4164">
        <v>1100</v>
      </c>
      <c r="G4164">
        <v>0</v>
      </c>
      <c r="H4164">
        <v>9813342</v>
      </c>
      <c r="I4164" t="s">
        <v>18074</v>
      </c>
      <c r="J4164" t="s">
        <v>12911</v>
      </c>
      <c r="K4164">
        <v>177</v>
      </c>
      <c r="L4164" t="s">
        <v>12932</v>
      </c>
    </row>
    <row r="4165" spans="1:12">
      <c r="A4165" s="2">
        <v>41876</v>
      </c>
      <c r="B4165" t="s">
        <v>18075</v>
      </c>
      <c r="C4165">
        <v>143</v>
      </c>
      <c r="D4165" t="s">
        <v>12909</v>
      </c>
      <c r="E4165" t="s">
        <v>12910</v>
      </c>
      <c r="F4165">
        <v>6600</v>
      </c>
      <c r="G4165">
        <v>0</v>
      </c>
      <c r="H4165">
        <v>9806742</v>
      </c>
      <c r="I4165" t="s">
        <v>18076</v>
      </c>
      <c r="J4165" t="s">
        <v>12911</v>
      </c>
      <c r="K4165">
        <v>117</v>
      </c>
      <c r="L4165" t="s">
        <v>12932</v>
      </c>
    </row>
    <row r="4166" spans="1:12">
      <c r="A4166" s="2">
        <v>41876</v>
      </c>
      <c r="B4166" t="s">
        <v>18075</v>
      </c>
      <c r="C4166">
        <v>145</v>
      </c>
      <c r="D4166" t="s">
        <v>12909</v>
      </c>
      <c r="E4166" t="s">
        <v>12910</v>
      </c>
      <c r="F4166">
        <v>2200</v>
      </c>
      <c r="G4166">
        <v>0</v>
      </c>
      <c r="H4166">
        <v>9804542</v>
      </c>
      <c r="I4166" t="s">
        <v>18077</v>
      </c>
      <c r="J4166" t="s">
        <v>12911</v>
      </c>
      <c r="K4166">
        <v>117</v>
      </c>
      <c r="L4166" t="s">
        <v>12932</v>
      </c>
    </row>
    <row r="4167" spans="1:12">
      <c r="A4167" s="2">
        <v>41876</v>
      </c>
      <c r="B4167" t="s">
        <v>18075</v>
      </c>
      <c r="C4167">
        <v>146</v>
      </c>
      <c r="D4167" t="s">
        <v>12909</v>
      </c>
      <c r="E4167" t="s">
        <v>12910</v>
      </c>
      <c r="F4167">
        <v>2200</v>
      </c>
      <c r="G4167">
        <v>0</v>
      </c>
      <c r="H4167">
        <v>9802342</v>
      </c>
      <c r="I4167" t="s">
        <v>18078</v>
      </c>
      <c r="J4167" t="s">
        <v>12911</v>
      </c>
      <c r="K4167">
        <v>117</v>
      </c>
      <c r="L4167" t="s">
        <v>12932</v>
      </c>
    </row>
    <row r="4168" spans="1:12">
      <c r="A4168" s="2">
        <v>41876</v>
      </c>
      <c r="B4168" t="s">
        <v>18075</v>
      </c>
      <c r="C4168">
        <v>144</v>
      </c>
      <c r="D4168" t="s">
        <v>12909</v>
      </c>
      <c r="E4168" t="s">
        <v>12910</v>
      </c>
      <c r="F4168">
        <v>3300</v>
      </c>
      <c r="G4168">
        <v>0</v>
      </c>
      <c r="H4168">
        <v>9799042</v>
      </c>
      <c r="I4168" t="s">
        <v>18079</v>
      </c>
      <c r="J4168" t="s">
        <v>12911</v>
      </c>
      <c r="K4168">
        <v>117</v>
      </c>
      <c r="L4168" t="s">
        <v>12932</v>
      </c>
    </row>
    <row r="4169" spans="1:12">
      <c r="A4169" s="2">
        <v>41876</v>
      </c>
      <c r="B4169" t="s">
        <v>18075</v>
      </c>
      <c r="C4169">
        <v>148</v>
      </c>
      <c r="D4169" t="s">
        <v>12909</v>
      </c>
      <c r="E4169" t="s">
        <v>12910</v>
      </c>
      <c r="F4169">
        <v>2200</v>
      </c>
      <c r="G4169">
        <v>0</v>
      </c>
      <c r="H4169">
        <v>9796842</v>
      </c>
      <c r="I4169" t="s">
        <v>18080</v>
      </c>
      <c r="J4169" t="s">
        <v>12911</v>
      </c>
      <c r="K4169">
        <v>117</v>
      </c>
      <c r="L4169" t="s">
        <v>12932</v>
      </c>
    </row>
    <row r="4170" spans="1:12">
      <c r="A4170" s="2">
        <v>41876</v>
      </c>
      <c r="B4170" t="s">
        <v>18075</v>
      </c>
      <c r="C4170">
        <v>147</v>
      </c>
      <c r="D4170" t="s">
        <v>12909</v>
      </c>
      <c r="E4170" t="s">
        <v>12910</v>
      </c>
      <c r="F4170">
        <v>2200</v>
      </c>
      <c r="G4170">
        <v>0</v>
      </c>
      <c r="H4170">
        <v>9794642</v>
      </c>
      <c r="I4170" t="s">
        <v>18081</v>
      </c>
      <c r="J4170" t="s">
        <v>12911</v>
      </c>
      <c r="K4170">
        <v>117</v>
      </c>
      <c r="L4170" t="s">
        <v>12932</v>
      </c>
    </row>
    <row r="4171" spans="1:12">
      <c r="A4171" s="2">
        <v>41876</v>
      </c>
      <c r="B4171" t="s">
        <v>18075</v>
      </c>
      <c r="C4171">
        <v>149</v>
      </c>
      <c r="D4171" t="s">
        <v>12909</v>
      </c>
      <c r="E4171" t="s">
        <v>12910</v>
      </c>
      <c r="F4171">
        <v>2200</v>
      </c>
      <c r="G4171">
        <v>0</v>
      </c>
      <c r="H4171">
        <v>9792442</v>
      </c>
      <c r="I4171" t="s">
        <v>18082</v>
      </c>
      <c r="J4171" t="s">
        <v>12911</v>
      </c>
      <c r="K4171">
        <v>117</v>
      </c>
      <c r="L4171" t="s">
        <v>12932</v>
      </c>
    </row>
    <row r="4172" spans="1:12">
      <c r="A4172" s="2">
        <v>41876</v>
      </c>
      <c r="B4172" t="s">
        <v>18075</v>
      </c>
      <c r="C4172">
        <v>157</v>
      </c>
      <c r="D4172" t="s">
        <v>12909</v>
      </c>
      <c r="E4172" t="s">
        <v>12910</v>
      </c>
      <c r="F4172">
        <v>1100</v>
      </c>
      <c r="G4172">
        <v>0</v>
      </c>
      <c r="H4172">
        <v>9791342</v>
      </c>
      <c r="I4172" t="s">
        <v>18083</v>
      </c>
      <c r="J4172" t="s">
        <v>12911</v>
      </c>
      <c r="K4172">
        <v>117</v>
      </c>
      <c r="L4172" t="s">
        <v>12932</v>
      </c>
    </row>
    <row r="4173" spans="1:12">
      <c r="A4173" s="2">
        <v>41876</v>
      </c>
      <c r="B4173" t="s">
        <v>18075</v>
      </c>
      <c r="C4173">
        <v>158</v>
      </c>
      <c r="D4173" t="s">
        <v>12909</v>
      </c>
      <c r="E4173" t="s">
        <v>12910</v>
      </c>
      <c r="F4173">
        <v>1100</v>
      </c>
      <c r="G4173">
        <v>0</v>
      </c>
      <c r="H4173">
        <v>9790242</v>
      </c>
      <c r="I4173" t="s">
        <v>18084</v>
      </c>
      <c r="J4173" t="s">
        <v>12911</v>
      </c>
      <c r="K4173">
        <v>117</v>
      </c>
      <c r="L4173" t="s">
        <v>12932</v>
      </c>
    </row>
    <row r="4174" spans="1:12">
      <c r="A4174" s="2">
        <v>41876</v>
      </c>
      <c r="B4174" t="s">
        <v>18075</v>
      </c>
      <c r="C4174">
        <v>159</v>
      </c>
      <c r="D4174" t="s">
        <v>12909</v>
      </c>
      <c r="E4174" t="s">
        <v>12910</v>
      </c>
      <c r="F4174">
        <v>1100</v>
      </c>
      <c r="G4174">
        <v>0</v>
      </c>
      <c r="H4174">
        <v>9789142</v>
      </c>
      <c r="I4174" t="s">
        <v>18085</v>
      </c>
      <c r="J4174" t="s">
        <v>12911</v>
      </c>
      <c r="K4174">
        <v>117</v>
      </c>
      <c r="L4174" t="s">
        <v>12932</v>
      </c>
    </row>
    <row r="4175" spans="1:12">
      <c r="A4175" s="2">
        <v>41876</v>
      </c>
      <c r="B4175" t="s">
        <v>18075</v>
      </c>
      <c r="C4175">
        <v>160</v>
      </c>
      <c r="D4175" t="s">
        <v>12909</v>
      </c>
      <c r="E4175" t="s">
        <v>12910</v>
      </c>
      <c r="F4175">
        <v>1100</v>
      </c>
      <c r="G4175">
        <v>0</v>
      </c>
      <c r="H4175">
        <v>9788042</v>
      </c>
      <c r="I4175" t="s">
        <v>18086</v>
      </c>
      <c r="J4175" t="s">
        <v>12911</v>
      </c>
      <c r="K4175">
        <v>117</v>
      </c>
      <c r="L4175" t="s">
        <v>12932</v>
      </c>
    </row>
    <row r="4176" spans="1:12">
      <c r="A4176" s="2">
        <v>41876</v>
      </c>
      <c r="B4176" t="s">
        <v>18075</v>
      </c>
      <c r="C4176">
        <v>161</v>
      </c>
      <c r="D4176" t="s">
        <v>12909</v>
      </c>
      <c r="E4176" t="s">
        <v>12910</v>
      </c>
      <c r="F4176">
        <v>1100</v>
      </c>
      <c r="G4176">
        <v>0</v>
      </c>
      <c r="H4176">
        <v>9786942</v>
      </c>
      <c r="I4176" t="s">
        <v>18087</v>
      </c>
      <c r="J4176" t="s">
        <v>12911</v>
      </c>
      <c r="K4176">
        <v>117</v>
      </c>
      <c r="L4176" t="s">
        <v>12932</v>
      </c>
    </row>
    <row r="4177" spans="1:12">
      <c r="A4177" s="2">
        <v>41876</v>
      </c>
      <c r="B4177" t="s">
        <v>18075</v>
      </c>
      <c r="C4177">
        <v>163</v>
      </c>
      <c r="D4177" t="s">
        <v>12909</v>
      </c>
      <c r="E4177" t="s">
        <v>12910</v>
      </c>
      <c r="F4177">
        <v>1100</v>
      </c>
      <c r="G4177">
        <v>0</v>
      </c>
      <c r="H4177">
        <v>9785842</v>
      </c>
      <c r="I4177" t="s">
        <v>18088</v>
      </c>
      <c r="J4177" t="s">
        <v>12911</v>
      </c>
      <c r="K4177">
        <v>117</v>
      </c>
      <c r="L4177" t="s">
        <v>12932</v>
      </c>
    </row>
    <row r="4178" spans="1:12">
      <c r="A4178" s="2">
        <v>41876</v>
      </c>
      <c r="B4178" t="s">
        <v>18075</v>
      </c>
      <c r="C4178">
        <v>162</v>
      </c>
      <c r="D4178" t="s">
        <v>12909</v>
      </c>
      <c r="E4178" t="s">
        <v>12910</v>
      </c>
      <c r="F4178">
        <v>561</v>
      </c>
      <c r="G4178">
        <v>0</v>
      </c>
      <c r="H4178">
        <v>9785281</v>
      </c>
      <c r="I4178" t="s">
        <v>18089</v>
      </c>
      <c r="J4178" t="s">
        <v>12911</v>
      </c>
      <c r="K4178">
        <v>117</v>
      </c>
      <c r="L4178" t="s">
        <v>12932</v>
      </c>
    </row>
    <row r="4179" spans="1:12">
      <c r="A4179" s="2">
        <v>41876</v>
      </c>
      <c r="B4179" t="s">
        <v>18075</v>
      </c>
      <c r="C4179">
        <v>164</v>
      </c>
      <c r="D4179" t="s">
        <v>12909</v>
      </c>
      <c r="E4179" t="s">
        <v>12910</v>
      </c>
      <c r="F4179">
        <v>1100</v>
      </c>
      <c r="G4179">
        <v>0</v>
      </c>
      <c r="H4179">
        <v>9784181</v>
      </c>
      <c r="I4179" t="s">
        <v>18090</v>
      </c>
      <c r="J4179" t="s">
        <v>12911</v>
      </c>
      <c r="K4179">
        <v>117</v>
      </c>
      <c r="L4179" t="s">
        <v>12932</v>
      </c>
    </row>
    <row r="4180" spans="1:12">
      <c r="A4180" s="2">
        <v>41876</v>
      </c>
      <c r="B4180" t="s">
        <v>18075</v>
      </c>
      <c r="C4180">
        <v>165</v>
      </c>
      <c r="D4180" t="s">
        <v>12909</v>
      </c>
      <c r="E4180" t="s">
        <v>12910</v>
      </c>
      <c r="F4180">
        <v>1100</v>
      </c>
      <c r="G4180">
        <v>0</v>
      </c>
      <c r="H4180">
        <v>9783081</v>
      </c>
      <c r="I4180" t="s">
        <v>18091</v>
      </c>
      <c r="J4180" t="s">
        <v>12911</v>
      </c>
      <c r="K4180">
        <v>117</v>
      </c>
      <c r="L4180" t="s">
        <v>12932</v>
      </c>
    </row>
    <row r="4181" spans="1:12">
      <c r="A4181" s="2">
        <v>41876</v>
      </c>
      <c r="B4181" t="s">
        <v>18075</v>
      </c>
      <c r="C4181">
        <v>166</v>
      </c>
      <c r="D4181" t="s">
        <v>12909</v>
      </c>
      <c r="E4181" t="s">
        <v>12910</v>
      </c>
      <c r="F4181">
        <v>1100</v>
      </c>
      <c r="G4181">
        <v>0</v>
      </c>
      <c r="H4181">
        <v>9781981</v>
      </c>
      <c r="I4181" t="s">
        <v>18092</v>
      </c>
      <c r="J4181" t="s">
        <v>12911</v>
      </c>
      <c r="K4181">
        <v>117</v>
      </c>
      <c r="L4181" t="s">
        <v>12932</v>
      </c>
    </row>
    <row r="4182" spans="1:12">
      <c r="A4182" s="2">
        <v>41876</v>
      </c>
      <c r="B4182" t="s">
        <v>18075</v>
      </c>
      <c r="C4182">
        <v>167</v>
      </c>
      <c r="D4182" t="s">
        <v>12909</v>
      </c>
      <c r="E4182" t="s">
        <v>12910</v>
      </c>
      <c r="F4182">
        <v>1100</v>
      </c>
      <c r="G4182">
        <v>0</v>
      </c>
      <c r="H4182">
        <v>9780881</v>
      </c>
      <c r="I4182" t="s">
        <v>18093</v>
      </c>
      <c r="J4182" t="s">
        <v>12911</v>
      </c>
      <c r="K4182">
        <v>117</v>
      </c>
      <c r="L4182" t="s">
        <v>12932</v>
      </c>
    </row>
    <row r="4183" spans="1:12">
      <c r="A4183" s="2">
        <v>41876</v>
      </c>
      <c r="B4183" t="s">
        <v>18075</v>
      </c>
      <c r="C4183">
        <v>168</v>
      </c>
      <c r="D4183" t="s">
        <v>12909</v>
      </c>
      <c r="E4183" t="s">
        <v>12910</v>
      </c>
      <c r="F4183">
        <v>1100</v>
      </c>
      <c r="G4183">
        <v>0</v>
      </c>
      <c r="H4183">
        <v>9779781</v>
      </c>
      <c r="I4183" t="s">
        <v>18094</v>
      </c>
      <c r="J4183" t="s">
        <v>12911</v>
      </c>
      <c r="K4183">
        <v>117</v>
      </c>
      <c r="L4183" t="s">
        <v>12932</v>
      </c>
    </row>
    <row r="4184" spans="1:12">
      <c r="A4184" s="2">
        <v>41876</v>
      </c>
      <c r="B4184" t="s">
        <v>18075</v>
      </c>
      <c r="C4184">
        <v>188</v>
      </c>
      <c r="D4184" t="s">
        <v>12909</v>
      </c>
      <c r="E4184" t="s">
        <v>12910</v>
      </c>
      <c r="F4184">
        <v>1100</v>
      </c>
      <c r="G4184">
        <v>0</v>
      </c>
      <c r="H4184">
        <v>9778681</v>
      </c>
      <c r="I4184" t="s">
        <v>18095</v>
      </c>
      <c r="J4184" t="s">
        <v>12911</v>
      </c>
      <c r="K4184">
        <v>117</v>
      </c>
      <c r="L4184" t="s">
        <v>12932</v>
      </c>
    </row>
    <row r="4185" spans="1:12">
      <c r="A4185" s="2">
        <v>41876</v>
      </c>
      <c r="B4185" t="s">
        <v>18075</v>
      </c>
      <c r="C4185">
        <v>229</v>
      </c>
      <c r="D4185" t="s">
        <v>12909</v>
      </c>
      <c r="E4185" t="s">
        <v>12910</v>
      </c>
      <c r="F4185">
        <v>1100</v>
      </c>
      <c r="G4185">
        <v>0</v>
      </c>
      <c r="H4185">
        <v>9777581</v>
      </c>
      <c r="I4185" t="s">
        <v>18096</v>
      </c>
      <c r="J4185" t="s">
        <v>12911</v>
      </c>
      <c r="K4185">
        <v>117</v>
      </c>
      <c r="L4185" t="s">
        <v>12932</v>
      </c>
    </row>
    <row r="4186" spans="1:12">
      <c r="A4186" s="2">
        <v>41876</v>
      </c>
      <c r="B4186" t="s">
        <v>18075</v>
      </c>
      <c r="C4186">
        <v>266</v>
      </c>
      <c r="D4186" t="s">
        <v>12909</v>
      </c>
      <c r="E4186" t="s">
        <v>12910</v>
      </c>
      <c r="F4186">
        <v>1100</v>
      </c>
      <c r="G4186">
        <v>0</v>
      </c>
      <c r="H4186">
        <v>9776481</v>
      </c>
      <c r="I4186" t="s">
        <v>18097</v>
      </c>
      <c r="J4186" t="s">
        <v>12911</v>
      </c>
      <c r="K4186">
        <v>117</v>
      </c>
      <c r="L4186" t="s">
        <v>12932</v>
      </c>
    </row>
    <row r="4187" spans="1:12">
      <c r="A4187" s="2">
        <v>41876</v>
      </c>
      <c r="B4187" t="s">
        <v>18098</v>
      </c>
      <c r="C4187">
        <v>1</v>
      </c>
      <c r="D4187" t="s">
        <v>12909</v>
      </c>
      <c r="E4187" t="s">
        <v>12910</v>
      </c>
      <c r="F4187">
        <v>1100</v>
      </c>
      <c r="G4187">
        <v>0</v>
      </c>
      <c r="H4187">
        <v>9775381</v>
      </c>
      <c r="I4187" t="s">
        <v>18099</v>
      </c>
      <c r="J4187" t="s">
        <v>12911</v>
      </c>
      <c r="K4187">
        <v>2028</v>
      </c>
      <c r="L4187" t="s">
        <v>12932</v>
      </c>
    </row>
    <row r="4188" spans="1:12">
      <c r="A4188" s="2">
        <v>41876</v>
      </c>
      <c r="B4188" t="s">
        <v>18100</v>
      </c>
      <c r="C4188">
        <v>1</v>
      </c>
      <c r="D4188" t="s">
        <v>12909</v>
      </c>
      <c r="E4188" t="s">
        <v>12910</v>
      </c>
      <c r="F4188">
        <v>1100</v>
      </c>
      <c r="G4188">
        <v>0</v>
      </c>
      <c r="H4188">
        <v>9774281</v>
      </c>
      <c r="I4188" t="s">
        <v>18101</v>
      </c>
      <c r="J4188" t="s">
        <v>12911</v>
      </c>
      <c r="K4188">
        <v>422</v>
      </c>
      <c r="L4188" t="s">
        <v>12932</v>
      </c>
    </row>
    <row r="4189" spans="1:12">
      <c r="A4189" s="2">
        <v>41876</v>
      </c>
      <c r="B4189" t="s">
        <v>18102</v>
      </c>
      <c r="C4189">
        <v>18</v>
      </c>
      <c r="D4189" t="s">
        <v>12909</v>
      </c>
      <c r="E4189" t="s">
        <v>12910</v>
      </c>
      <c r="F4189">
        <v>2200</v>
      </c>
      <c r="G4189">
        <v>0</v>
      </c>
      <c r="H4189">
        <v>9772081</v>
      </c>
      <c r="I4189" t="s">
        <v>18103</v>
      </c>
      <c r="J4189" t="s">
        <v>12911</v>
      </c>
      <c r="K4189">
        <v>127</v>
      </c>
      <c r="L4189" t="s">
        <v>12932</v>
      </c>
    </row>
    <row r="4190" spans="1:12">
      <c r="A4190" s="2">
        <v>41876</v>
      </c>
      <c r="B4190" t="s">
        <v>18102</v>
      </c>
      <c r="C4190">
        <v>39</v>
      </c>
      <c r="D4190" t="s">
        <v>12909</v>
      </c>
      <c r="E4190" t="s">
        <v>12910</v>
      </c>
      <c r="F4190">
        <v>3300</v>
      </c>
      <c r="G4190">
        <v>0</v>
      </c>
      <c r="H4190">
        <v>9768781</v>
      </c>
      <c r="I4190" t="s">
        <v>18104</v>
      </c>
      <c r="J4190" t="s">
        <v>12911</v>
      </c>
      <c r="K4190">
        <v>127</v>
      </c>
      <c r="L4190" t="s">
        <v>12932</v>
      </c>
    </row>
    <row r="4191" spans="1:12">
      <c r="A4191" s="2">
        <v>41876</v>
      </c>
      <c r="B4191" t="s">
        <v>18102</v>
      </c>
      <c r="C4191">
        <v>52</v>
      </c>
      <c r="D4191" t="s">
        <v>12909</v>
      </c>
      <c r="E4191" t="s">
        <v>12910</v>
      </c>
      <c r="F4191">
        <v>1100</v>
      </c>
      <c r="G4191">
        <v>0</v>
      </c>
      <c r="H4191">
        <v>9767681</v>
      </c>
      <c r="I4191" t="s">
        <v>18105</v>
      </c>
      <c r="J4191" t="s">
        <v>12911</v>
      </c>
      <c r="K4191">
        <v>127</v>
      </c>
      <c r="L4191" t="s">
        <v>12932</v>
      </c>
    </row>
    <row r="4192" spans="1:12">
      <c r="A4192" s="2">
        <v>41876</v>
      </c>
      <c r="B4192" t="s">
        <v>18102</v>
      </c>
      <c r="C4192">
        <v>51</v>
      </c>
      <c r="D4192" t="s">
        <v>12909</v>
      </c>
      <c r="E4192" t="s">
        <v>12910</v>
      </c>
      <c r="F4192">
        <v>1100</v>
      </c>
      <c r="G4192">
        <v>0</v>
      </c>
      <c r="H4192">
        <v>9766581</v>
      </c>
      <c r="I4192" t="s">
        <v>18106</v>
      </c>
      <c r="J4192" t="s">
        <v>12911</v>
      </c>
      <c r="K4192">
        <v>127</v>
      </c>
      <c r="L4192" t="s">
        <v>12932</v>
      </c>
    </row>
    <row r="4193" spans="1:12">
      <c r="A4193" s="2">
        <v>41876</v>
      </c>
      <c r="B4193" t="s">
        <v>18102</v>
      </c>
      <c r="C4193">
        <v>49</v>
      </c>
      <c r="D4193" t="s">
        <v>12909</v>
      </c>
      <c r="E4193" t="s">
        <v>12910</v>
      </c>
      <c r="F4193">
        <v>2200</v>
      </c>
      <c r="G4193">
        <v>0</v>
      </c>
      <c r="H4193">
        <v>9764381</v>
      </c>
      <c r="I4193" t="s">
        <v>18107</v>
      </c>
      <c r="J4193" t="s">
        <v>12911</v>
      </c>
      <c r="K4193">
        <v>127</v>
      </c>
      <c r="L4193" t="s">
        <v>12932</v>
      </c>
    </row>
    <row r="4194" spans="1:12">
      <c r="A4194" s="2">
        <v>41876</v>
      </c>
      <c r="B4194" t="s">
        <v>18102</v>
      </c>
      <c r="C4194">
        <v>50</v>
      </c>
      <c r="D4194" t="s">
        <v>12909</v>
      </c>
      <c r="E4194" t="s">
        <v>12910</v>
      </c>
      <c r="F4194">
        <v>275</v>
      </c>
      <c r="G4194">
        <v>0</v>
      </c>
      <c r="H4194">
        <v>9764106</v>
      </c>
      <c r="I4194" t="s">
        <v>18108</v>
      </c>
      <c r="J4194" t="s">
        <v>12911</v>
      </c>
      <c r="K4194">
        <v>127</v>
      </c>
      <c r="L4194" t="s">
        <v>12932</v>
      </c>
    </row>
    <row r="4195" spans="1:12">
      <c r="A4195" s="2">
        <v>41876</v>
      </c>
      <c r="B4195" t="s">
        <v>18102</v>
      </c>
      <c r="C4195">
        <v>53</v>
      </c>
      <c r="D4195" t="s">
        <v>12909</v>
      </c>
      <c r="E4195" t="s">
        <v>12910</v>
      </c>
      <c r="F4195">
        <v>561</v>
      </c>
      <c r="G4195">
        <v>0</v>
      </c>
      <c r="H4195">
        <v>9763545</v>
      </c>
      <c r="I4195" t="s">
        <v>18109</v>
      </c>
      <c r="J4195" t="s">
        <v>12911</v>
      </c>
      <c r="K4195">
        <v>127</v>
      </c>
      <c r="L4195" t="s">
        <v>12932</v>
      </c>
    </row>
    <row r="4196" spans="1:12">
      <c r="A4196" s="2">
        <v>41876</v>
      </c>
      <c r="B4196" t="s">
        <v>18102</v>
      </c>
      <c r="C4196">
        <v>54</v>
      </c>
      <c r="D4196" t="s">
        <v>12909</v>
      </c>
      <c r="E4196" t="s">
        <v>12910</v>
      </c>
      <c r="F4196">
        <v>1100</v>
      </c>
      <c r="G4196">
        <v>0</v>
      </c>
      <c r="H4196">
        <v>9762445</v>
      </c>
      <c r="I4196" t="s">
        <v>18110</v>
      </c>
      <c r="J4196" t="s">
        <v>12911</v>
      </c>
      <c r="K4196">
        <v>127</v>
      </c>
      <c r="L4196" t="s">
        <v>12932</v>
      </c>
    </row>
    <row r="4197" spans="1:12">
      <c r="A4197" s="2">
        <v>41876</v>
      </c>
      <c r="B4197" t="s">
        <v>18102</v>
      </c>
      <c r="C4197">
        <v>57</v>
      </c>
      <c r="D4197" t="s">
        <v>12909</v>
      </c>
      <c r="E4197" t="s">
        <v>12910</v>
      </c>
      <c r="F4197">
        <v>1100</v>
      </c>
      <c r="G4197">
        <v>0</v>
      </c>
      <c r="H4197">
        <v>9761345</v>
      </c>
      <c r="I4197" t="s">
        <v>18111</v>
      </c>
      <c r="J4197" t="s">
        <v>12911</v>
      </c>
      <c r="K4197">
        <v>127</v>
      </c>
      <c r="L4197" t="s">
        <v>12932</v>
      </c>
    </row>
    <row r="4198" spans="1:12">
      <c r="A4198" s="2">
        <v>41876</v>
      </c>
      <c r="B4198" t="s">
        <v>18102</v>
      </c>
      <c r="C4198">
        <v>55</v>
      </c>
      <c r="D4198" t="s">
        <v>12909</v>
      </c>
      <c r="E4198" t="s">
        <v>12910</v>
      </c>
      <c r="F4198">
        <v>1100</v>
      </c>
      <c r="G4198">
        <v>0</v>
      </c>
      <c r="H4198">
        <v>9760245</v>
      </c>
      <c r="I4198" t="s">
        <v>18112</v>
      </c>
      <c r="J4198" t="s">
        <v>12911</v>
      </c>
      <c r="K4198">
        <v>127</v>
      </c>
      <c r="L4198" t="s">
        <v>12932</v>
      </c>
    </row>
    <row r="4199" spans="1:12">
      <c r="A4199" s="2">
        <v>41876</v>
      </c>
      <c r="B4199" t="s">
        <v>18102</v>
      </c>
      <c r="C4199">
        <v>56</v>
      </c>
      <c r="D4199" t="s">
        <v>12909</v>
      </c>
      <c r="E4199" t="s">
        <v>12910</v>
      </c>
      <c r="F4199">
        <v>1100</v>
      </c>
      <c r="G4199">
        <v>0</v>
      </c>
      <c r="H4199">
        <v>9759145</v>
      </c>
      <c r="I4199" t="s">
        <v>18113</v>
      </c>
      <c r="J4199" t="s">
        <v>12911</v>
      </c>
      <c r="K4199">
        <v>127</v>
      </c>
      <c r="L4199" t="s">
        <v>12932</v>
      </c>
    </row>
    <row r="4200" spans="1:12">
      <c r="A4200" s="2">
        <v>41876</v>
      </c>
      <c r="B4200" t="s">
        <v>18102</v>
      </c>
      <c r="C4200">
        <v>187</v>
      </c>
      <c r="D4200" t="s">
        <v>12909</v>
      </c>
      <c r="E4200" t="s">
        <v>12910</v>
      </c>
      <c r="F4200">
        <v>2200</v>
      </c>
      <c r="G4200">
        <v>0</v>
      </c>
      <c r="H4200">
        <v>9756945</v>
      </c>
      <c r="I4200" t="s">
        <v>18114</v>
      </c>
      <c r="J4200" t="s">
        <v>12911</v>
      </c>
      <c r="K4200">
        <v>127</v>
      </c>
      <c r="L4200" t="s">
        <v>12932</v>
      </c>
    </row>
    <row r="4201" spans="1:12">
      <c r="A4201" s="2">
        <v>41876</v>
      </c>
      <c r="B4201" t="s">
        <v>18102</v>
      </c>
      <c r="C4201">
        <v>186</v>
      </c>
      <c r="D4201" t="s">
        <v>12909</v>
      </c>
      <c r="E4201" t="s">
        <v>12910</v>
      </c>
      <c r="F4201">
        <v>2200</v>
      </c>
      <c r="G4201">
        <v>0</v>
      </c>
      <c r="H4201">
        <v>9754745</v>
      </c>
      <c r="I4201" t="s">
        <v>18115</v>
      </c>
      <c r="J4201" t="s">
        <v>12911</v>
      </c>
      <c r="K4201">
        <v>127</v>
      </c>
      <c r="L4201" t="s">
        <v>12932</v>
      </c>
    </row>
    <row r="4202" spans="1:12">
      <c r="A4202" s="2">
        <v>41876</v>
      </c>
      <c r="B4202" t="s">
        <v>18102</v>
      </c>
      <c r="C4202">
        <v>184</v>
      </c>
      <c r="D4202" t="s">
        <v>12909</v>
      </c>
      <c r="E4202" t="s">
        <v>12910</v>
      </c>
      <c r="F4202">
        <v>3300</v>
      </c>
      <c r="G4202">
        <v>0</v>
      </c>
      <c r="H4202">
        <v>9751445</v>
      </c>
      <c r="I4202" t="s">
        <v>18116</v>
      </c>
      <c r="J4202" t="s">
        <v>12911</v>
      </c>
      <c r="K4202">
        <v>127</v>
      </c>
      <c r="L4202" t="s">
        <v>12932</v>
      </c>
    </row>
    <row r="4203" spans="1:12">
      <c r="A4203" s="2">
        <v>41876</v>
      </c>
      <c r="B4203" t="s">
        <v>18102</v>
      </c>
      <c r="C4203">
        <v>183</v>
      </c>
      <c r="D4203" t="s">
        <v>12909</v>
      </c>
      <c r="E4203" t="s">
        <v>12910</v>
      </c>
      <c r="F4203">
        <v>5500</v>
      </c>
      <c r="G4203">
        <v>0</v>
      </c>
      <c r="H4203">
        <v>9745945</v>
      </c>
      <c r="I4203" t="s">
        <v>18117</v>
      </c>
      <c r="J4203" t="s">
        <v>12911</v>
      </c>
      <c r="K4203">
        <v>127</v>
      </c>
      <c r="L4203" t="s">
        <v>12932</v>
      </c>
    </row>
    <row r="4204" spans="1:12">
      <c r="A4204" s="2">
        <v>41876</v>
      </c>
      <c r="B4204" t="s">
        <v>18102</v>
      </c>
      <c r="C4204">
        <v>185</v>
      </c>
      <c r="D4204" t="s">
        <v>12909</v>
      </c>
      <c r="E4204" t="s">
        <v>12910</v>
      </c>
      <c r="F4204">
        <v>2200</v>
      </c>
      <c r="G4204">
        <v>0</v>
      </c>
      <c r="H4204">
        <v>9743745</v>
      </c>
      <c r="I4204" t="s">
        <v>18118</v>
      </c>
      <c r="J4204" t="s">
        <v>12911</v>
      </c>
      <c r="K4204">
        <v>127</v>
      </c>
      <c r="L4204" t="s">
        <v>12932</v>
      </c>
    </row>
    <row r="4205" spans="1:12">
      <c r="A4205" s="2">
        <v>41876</v>
      </c>
      <c r="B4205" t="s">
        <v>18119</v>
      </c>
      <c r="C4205">
        <v>1</v>
      </c>
      <c r="D4205" t="s">
        <v>12909</v>
      </c>
      <c r="E4205" t="s">
        <v>12910</v>
      </c>
      <c r="F4205">
        <v>2200</v>
      </c>
      <c r="G4205">
        <v>0</v>
      </c>
      <c r="H4205">
        <v>9741545</v>
      </c>
      <c r="I4205" t="s">
        <v>18120</v>
      </c>
      <c r="J4205" t="s">
        <v>12911</v>
      </c>
      <c r="K4205">
        <v>788</v>
      </c>
      <c r="L4205" t="s">
        <v>12932</v>
      </c>
    </row>
    <row r="4206" spans="1:12">
      <c r="A4206" s="2">
        <v>41876</v>
      </c>
      <c r="B4206" t="s">
        <v>18121</v>
      </c>
      <c r="C4206">
        <v>50</v>
      </c>
      <c r="D4206" t="s">
        <v>12909</v>
      </c>
      <c r="E4206" t="s">
        <v>12910</v>
      </c>
      <c r="F4206">
        <v>11</v>
      </c>
      <c r="G4206">
        <v>0</v>
      </c>
      <c r="H4206">
        <v>9741534</v>
      </c>
      <c r="I4206" t="s">
        <v>18122</v>
      </c>
      <c r="J4206" t="s">
        <v>12911</v>
      </c>
      <c r="K4206">
        <v>177</v>
      </c>
      <c r="L4206" t="s">
        <v>12932</v>
      </c>
    </row>
    <row r="4207" spans="1:12">
      <c r="A4207" s="2">
        <v>41876</v>
      </c>
      <c r="B4207" t="s">
        <v>18123</v>
      </c>
      <c r="C4207">
        <v>4</v>
      </c>
      <c r="D4207" t="s">
        <v>12909</v>
      </c>
      <c r="E4207" t="s">
        <v>12910</v>
      </c>
      <c r="F4207">
        <v>1100</v>
      </c>
      <c r="G4207">
        <v>0</v>
      </c>
      <c r="H4207">
        <v>9740434</v>
      </c>
      <c r="I4207" t="s">
        <v>18124</v>
      </c>
      <c r="J4207" t="s">
        <v>12911</v>
      </c>
      <c r="K4207">
        <v>2056</v>
      </c>
      <c r="L4207" t="s">
        <v>12932</v>
      </c>
    </row>
    <row r="4208" spans="1:12">
      <c r="A4208" s="2">
        <v>41876</v>
      </c>
      <c r="B4208" t="s">
        <v>18123</v>
      </c>
      <c r="C4208">
        <v>2</v>
      </c>
      <c r="D4208" t="s">
        <v>12909</v>
      </c>
      <c r="E4208" t="s">
        <v>12910</v>
      </c>
      <c r="F4208">
        <v>2200</v>
      </c>
      <c r="G4208">
        <v>0</v>
      </c>
      <c r="H4208">
        <v>9738234</v>
      </c>
      <c r="I4208" t="s">
        <v>18125</v>
      </c>
      <c r="J4208" t="s">
        <v>12911</v>
      </c>
      <c r="K4208">
        <v>2056</v>
      </c>
      <c r="L4208" t="s">
        <v>12932</v>
      </c>
    </row>
    <row r="4209" spans="1:12">
      <c r="A4209" s="2">
        <v>41876</v>
      </c>
      <c r="B4209" t="s">
        <v>18126</v>
      </c>
      <c r="C4209">
        <v>118</v>
      </c>
      <c r="D4209" t="s">
        <v>12909</v>
      </c>
      <c r="E4209" t="s">
        <v>12910</v>
      </c>
      <c r="F4209">
        <v>2200</v>
      </c>
      <c r="G4209">
        <v>0</v>
      </c>
      <c r="H4209">
        <v>9736034</v>
      </c>
      <c r="I4209" t="s">
        <v>18127</v>
      </c>
      <c r="J4209" t="s">
        <v>12911</v>
      </c>
      <c r="K4209">
        <v>2567</v>
      </c>
      <c r="L4209" t="s">
        <v>12932</v>
      </c>
    </row>
    <row r="4210" spans="1:12">
      <c r="A4210" s="2">
        <v>41876</v>
      </c>
      <c r="B4210" t="s">
        <v>18126</v>
      </c>
      <c r="C4210">
        <v>119</v>
      </c>
      <c r="D4210" t="s">
        <v>12909</v>
      </c>
      <c r="E4210" t="s">
        <v>12910</v>
      </c>
      <c r="F4210">
        <v>2200</v>
      </c>
      <c r="G4210">
        <v>0</v>
      </c>
      <c r="H4210">
        <v>9733834</v>
      </c>
      <c r="I4210" t="s">
        <v>18128</v>
      </c>
      <c r="J4210" t="s">
        <v>12911</v>
      </c>
      <c r="K4210">
        <v>2567</v>
      </c>
      <c r="L4210" t="s">
        <v>12932</v>
      </c>
    </row>
    <row r="4211" spans="1:12">
      <c r="A4211" s="2">
        <v>41876</v>
      </c>
      <c r="B4211" t="s">
        <v>18126</v>
      </c>
      <c r="C4211">
        <v>120</v>
      </c>
      <c r="D4211" t="s">
        <v>12909</v>
      </c>
      <c r="E4211" t="s">
        <v>12910</v>
      </c>
      <c r="F4211">
        <v>2200</v>
      </c>
      <c r="G4211">
        <v>0</v>
      </c>
      <c r="H4211">
        <v>9731634</v>
      </c>
      <c r="I4211" t="s">
        <v>18129</v>
      </c>
      <c r="J4211" t="s">
        <v>12911</v>
      </c>
      <c r="K4211">
        <v>2567</v>
      </c>
      <c r="L4211" t="s">
        <v>12932</v>
      </c>
    </row>
    <row r="4212" spans="1:12">
      <c r="A4212" s="2">
        <v>41876</v>
      </c>
      <c r="B4212" t="s">
        <v>18126</v>
      </c>
      <c r="C4212">
        <v>121</v>
      </c>
      <c r="D4212" t="s">
        <v>12909</v>
      </c>
      <c r="E4212" t="s">
        <v>12910</v>
      </c>
      <c r="F4212">
        <v>2200</v>
      </c>
      <c r="G4212">
        <v>0</v>
      </c>
      <c r="H4212">
        <v>9729434</v>
      </c>
      <c r="I4212" t="s">
        <v>18130</v>
      </c>
      <c r="J4212" t="s">
        <v>12911</v>
      </c>
      <c r="K4212">
        <v>2567</v>
      </c>
      <c r="L4212" t="s">
        <v>12932</v>
      </c>
    </row>
    <row r="4213" spans="1:12">
      <c r="A4213" s="2">
        <v>41876</v>
      </c>
      <c r="B4213" t="s">
        <v>18126</v>
      </c>
      <c r="C4213">
        <v>139</v>
      </c>
      <c r="D4213" t="s">
        <v>12909</v>
      </c>
      <c r="E4213" t="s">
        <v>12910</v>
      </c>
      <c r="F4213">
        <v>1100</v>
      </c>
      <c r="G4213">
        <v>0</v>
      </c>
      <c r="H4213">
        <v>9728334</v>
      </c>
      <c r="I4213" t="s">
        <v>18131</v>
      </c>
      <c r="J4213" t="s">
        <v>12911</v>
      </c>
      <c r="K4213">
        <v>2567</v>
      </c>
      <c r="L4213" t="s">
        <v>12932</v>
      </c>
    </row>
    <row r="4214" spans="1:12">
      <c r="A4214" s="2">
        <v>41876</v>
      </c>
      <c r="B4214" t="s">
        <v>18126</v>
      </c>
      <c r="C4214">
        <v>140</v>
      </c>
      <c r="D4214" t="s">
        <v>12909</v>
      </c>
      <c r="E4214" t="s">
        <v>12910</v>
      </c>
      <c r="F4214">
        <v>1100</v>
      </c>
      <c r="G4214">
        <v>0</v>
      </c>
      <c r="H4214">
        <v>9727234</v>
      </c>
      <c r="I4214" t="s">
        <v>18132</v>
      </c>
      <c r="J4214" t="s">
        <v>12911</v>
      </c>
      <c r="K4214">
        <v>2567</v>
      </c>
      <c r="L4214" t="s">
        <v>12932</v>
      </c>
    </row>
    <row r="4215" spans="1:12">
      <c r="A4215" s="2">
        <v>41876</v>
      </c>
      <c r="B4215" t="s">
        <v>18126</v>
      </c>
      <c r="C4215">
        <v>141</v>
      </c>
      <c r="D4215" t="s">
        <v>12909</v>
      </c>
      <c r="E4215" t="s">
        <v>12910</v>
      </c>
      <c r="F4215">
        <v>1100</v>
      </c>
      <c r="G4215">
        <v>0</v>
      </c>
      <c r="H4215">
        <v>9726134</v>
      </c>
      <c r="I4215" t="s">
        <v>18133</v>
      </c>
      <c r="J4215" t="s">
        <v>12911</v>
      </c>
      <c r="K4215">
        <v>2567</v>
      </c>
      <c r="L4215" t="s">
        <v>12932</v>
      </c>
    </row>
    <row r="4216" spans="1:12">
      <c r="A4216" s="2">
        <v>41876</v>
      </c>
      <c r="B4216" t="s">
        <v>18126</v>
      </c>
      <c r="C4216">
        <v>151</v>
      </c>
      <c r="D4216" t="s">
        <v>12909</v>
      </c>
      <c r="E4216" t="s">
        <v>12910</v>
      </c>
      <c r="F4216">
        <v>11</v>
      </c>
      <c r="G4216">
        <v>0</v>
      </c>
      <c r="H4216">
        <v>9726123</v>
      </c>
      <c r="I4216" t="s">
        <v>18134</v>
      </c>
      <c r="J4216" t="s">
        <v>12911</v>
      </c>
      <c r="K4216">
        <v>2567</v>
      </c>
      <c r="L4216" t="s">
        <v>12932</v>
      </c>
    </row>
    <row r="4217" spans="1:12">
      <c r="A4217" s="2">
        <v>41876</v>
      </c>
      <c r="B4217" t="s">
        <v>18126</v>
      </c>
      <c r="C4217">
        <v>149</v>
      </c>
      <c r="D4217" t="s">
        <v>12909</v>
      </c>
      <c r="E4217" t="s">
        <v>12910</v>
      </c>
      <c r="F4217">
        <v>1100</v>
      </c>
      <c r="G4217">
        <v>0</v>
      </c>
      <c r="H4217">
        <v>9725023</v>
      </c>
      <c r="I4217" t="s">
        <v>18135</v>
      </c>
      <c r="J4217" t="s">
        <v>12911</v>
      </c>
      <c r="K4217">
        <v>2567</v>
      </c>
      <c r="L4217" t="s">
        <v>12932</v>
      </c>
    </row>
    <row r="4218" spans="1:12">
      <c r="A4218" s="2">
        <v>41876</v>
      </c>
      <c r="B4218" t="s">
        <v>18126</v>
      </c>
      <c r="C4218">
        <v>150</v>
      </c>
      <c r="D4218" t="s">
        <v>12909</v>
      </c>
      <c r="E4218" t="s">
        <v>12910</v>
      </c>
      <c r="F4218">
        <v>1100</v>
      </c>
      <c r="G4218">
        <v>0</v>
      </c>
      <c r="H4218">
        <v>9723923</v>
      </c>
      <c r="I4218" t="s">
        <v>18136</v>
      </c>
      <c r="J4218" t="s">
        <v>12911</v>
      </c>
      <c r="K4218">
        <v>2567</v>
      </c>
      <c r="L4218" t="s">
        <v>12932</v>
      </c>
    </row>
    <row r="4219" spans="1:12">
      <c r="A4219" s="2">
        <v>41876</v>
      </c>
      <c r="B4219" t="s">
        <v>18126</v>
      </c>
      <c r="C4219">
        <v>152</v>
      </c>
      <c r="D4219" t="s">
        <v>12909</v>
      </c>
      <c r="E4219" t="s">
        <v>12910</v>
      </c>
      <c r="F4219">
        <v>1100</v>
      </c>
      <c r="G4219">
        <v>0</v>
      </c>
      <c r="H4219">
        <v>9722823</v>
      </c>
      <c r="I4219" t="s">
        <v>18137</v>
      </c>
      <c r="J4219" t="s">
        <v>12911</v>
      </c>
      <c r="K4219">
        <v>2567</v>
      </c>
      <c r="L4219" t="s">
        <v>12932</v>
      </c>
    </row>
    <row r="4220" spans="1:12">
      <c r="A4220" s="2">
        <v>41876</v>
      </c>
      <c r="B4220" t="s">
        <v>18126</v>
      </c>
      <c r="C4220">
        <v>153</v>
      </c>
      <c r="D4220" t="s">
        <v>12909</v>
      </c>
      <c r="E4220" t="s">
        <v>12910</v>
      </c>
      <c r="F4220">
        <v>1100</v>
      </c>
      <c r="G4220">
        <v>0</v>
      </c>
      <c r="H4220">
        <v>9721723</v>
      </c>
      <c r="I4220" t="s">
        <v>18138</v>
      </c>
      <c r="J4220" t="s">
        <v>12911</v>
      </c>
      <c r="K4220">
        <v>2567</v>
      </c>
      <c r="L4220" t="s">
        <v>12932</v>
      </c>
    </row>
    <row r="4221" spans="1:12">
      <c r="A4221" s="2">
        <v>41876</v>
      </c>
      <c r="B4221" t="s">
        <v>18126</v>
      </c>
      <c r="C4221">
        <v>154</v>
      </c>
      <c r="D4221" t="s">
        <v>12909</v>
      </c>
      <c r="E4221" t="s">
        <v>12910</v>
      </c>
      <c r="F4221">
        <v>1100</v>
      </c>
      <c r="G4221">
        <v>0</v>
      </c>
      <c r="H4221">
        <v>9720623</v>
      </c>
      <c r="I4221" t="s">
        <v>18139</v>
      </c>
      <c r="J4221" t="s">
        <v>12911</v>
      </c>
      <c r="K4221">
        <v>2567</v>
      </c>
      <c r="L4221" t="s">
        <v>12932</v>
      </c>
    </row>
    <row r="4222" spans="1:12">
      <c r="A4222" s="2">
        <v>41876</v>
      </c>
      <c r="B4222" t="s">
        <v>18126</v>
      </c>
      <c r="C4222">
        <v>155</v>
      </c>
      <c r="D4222" t="s">
        <v>12909</v>
      </c>
      <c r="E4222" t="s">
        <v>12910</v>
      </c>
      <c r="F4222">
        <v>1100</v>
      </c>
      <c r="G4222">
        <v>0</v>
      </c>
      <c r="H4222">
        <v>9719523</v>
      </c>
      <c r="I4222" t="s">
        <v>18140</v>
      </c>
      <c r="J4222" t="s">
        <v>12911</v>
      </c>
      <c r="K4222">
        <v>2567</v>
      </c>
      <c r="L4222" t="s">
        <v>12932</v>
      </c>
    </row>
    <row r="4223" spans="1:12">
      <c r="A4223" s="2">
        <v>41876</v>
      </c>
      <c r="B4223" t="s">
        <v>18126</v>
      </c>
      <c r="C4223">
        <v>156</v>
      </c>
      <c r="D4223" t="s">
        <v>12909</v>
      </c>
      <c r="E4223" t="s">
        <v>12910</v>
      </c>
      <c r="F4223">
        <v>1100</v>
      </c>
      <c r="G4223">
        <v>0</v>
      </c>
      <c r="H4223">
        <v>9718423</v>
      </c>
      <c r="I4223" t="s">
        <v>18141</v>
      </c>
      <c r="J4223" t="s">
        <v>12911</v>
      </c>
      <c r="K4223">
        <v>2567</v>
      </c>
      <c r="L4223" t="s">
        <v>12932</v>
      </c>
    </row>
    <row r="4224" spans="1:12">
      <c r="A4224" s="2">
        <v>41876</v>
      </c>
      <c r="B4224" t="s">
        <v>18142</v>
      </c>
      <c r="C4224">
        <v>1</v>
      </c>
      <c r="D4224" t="s">
        <v>12909</v>
      </c>
      <c r="E4224" t="s">
        <v>12910</v>
      </c>
      <c r="F4224">
        <v>1100</v>
      </c>
      <c r="G4224">
        <v>0</v>
      </c>
      <c r="H4224">
        <v>9717323</v>
      </c>
      <c r="I4224" t="s">
        <v>18143</v>
      </c>
      <c r="J4224" t="s">
        <v>12911</v>
      </c>
      <c r="K4224">
        <v>1935</v>
      </c>
      <c r="L4224" t="s">
        <v>12932</v>
      </c>
    </row>
    <row r="4225" spans="1:12">
      <c r="A4225" s="2">
        <v>41876</v>
      </c>
      <c r="B4225" t="s">
        <v>18144</v>
      </c>
      <c r="C4225">
        <v>160</v>
      </c>
      <c r="D4225" t="s">
        <v>12909</v>
      </c>
      <c r="E4225" t="s">
        <v>12910</v>
      </c>
      <c r="F4225">
        <v>1100</v>
      </c>
      <c r="G4225">
        <v>0</v>
      </c>
      <c r="H4225">
        <v>9716223</v>
      </c>
      <c r="I4225" t="s">
        <v>18145</v>
      </c>
      <c r="J4225" t="s">
        <v>12911</v>
      </c>
      <c r="K4225">
        <v>2567</v>
      </c>
      <c r="L4225" t="s">
        <v>12932</v>
      </c>
    </row>
    <row r="4226" spans="1:12">
      <c r="A4226" s="2">
        <v>41876</v>
      </c>
      <c r="B4226" t="s">
        <v>18144</v>
      </c>
      <c r="C4226">
        <v>161</v>
      </c>
      <c r="D4226" t="s">
        <v>12909</v>
      </c>
      <c r="E4226" t="s">
        <v>12910</v>
      </c>
      <c r="F4226">
        <v>825</v>
      </c>
      <c r="G4226">
        <v>0</v>
      </c>
      <c r="H4226">
        <v>9715398</v>
      </c>
      <c r="I4226" t="s">
        <v>18146</v>
      </c>
      <c r="J4226" t="s">
        <v>12911</v>
      </c>
      <c r="K4226">
        <v>2567</v>
      </c>
      <c r="L4226" t="s">
        <v>12932</v>
      </c>
    </row>
    <row r="4227" spans="1:12">
      <c r="A4227" s="2">
        <v>41876</v>
      </c>
      <c r="B4227" t="s">
        <v>18144</v>
      </c>
      <c r="C4227">
        <v>162</v>
      </c>
      <c r="D4227" t="s">
        <v>12909</v>
      </c>
      <c r="E4227" t="s">
        <v>12910</v>
      </c>
      <c r="F4227">
        <v>1100</v>
      </c>
      <c r="G4227">
        <v>0</v>
      </c>
      <c r="H4227">
        <v>9714298</v>
      </c>
      <c r="I4227" t="s">
        <v>18147</v>
      </c>
      <c r="J4227" t="s">
        <v>12911</v>
      </c>
      <c r="K4227">
        <v>2567</v>
      </c>
      <c r="L4227" t="s">
        <v>12932</v>
      </c>
    </row>
    <row r="4228" spans="1:12">
      <c r="A4228" s="2">
        <v>41876</v>
      </c>
      <c r="B4228" t="s">
        <v>18144</v>
      </c>
      <c r="C4228">
        <v>165</v>
      </c>
      <c r="D4228" t="s">
        <v>12909</v>
      </c>
      <c r="E4228" t="s">
        <v>12910</v>
      </c>
      <c r="F4228">
        <v>1100</v>
      </c>
      <c r="G4228">
        <v>0</v>
      </c>
      <c r="H4228">
        <v>9713198</v>
      </c>
      <c r="I4228" t="s">
        <v>18148</v>
      </c>
      <c r="J4228" t="s">
        <v>12911</v>
      </c>
      <c r="K4228">
        <v>2567</v>
      </c>
      <c r="L4228" t="s">
        <v>12932</v>
      </c>
    </row>
    <row r="4229" spans="1:12">
      <c r="A4229" s="2">
        <v>41876</v>
      </c>
      <c r="B4229" t="s">
        <v>18144</v>
      </c>
      <c r="C4229">
        <v>163</v>
      </c>
      <c r="D4229" t="s">
        <v>12909</v>
      </c>
      <c r="E4229" t="s">
        <v>12910</v>
      </c>
      <c r="F4229">
        <v>11</v>
      </c>
      <c r="G4229">
        <v>0</v>
      </c>
      <c r="H4229">
        <v>9713187</v>
      </c>
      <c r="I4229" t="s">
        <v>18149</v>
      </c>
      <c r="J4229" t="s">
        <v>12911</v>
      </c>
      <c r="K4229">
        <v>2567</v>
      </c>
      <c r="L4229" t="s">
        <v>12932</v>
      </c>
    </row>
    <row r="4230" spans="1:12">
      <c r="A4230" s="2">
        <v>41876</v>
      </c>
      <c r="B4230" t="s">
        <v>18144</v>
      </c>
      <c r="C4230">
        <v>164</v>
      </c>
      <c r="D4230" t="s">
        <v>12909</v>
      </c>
      <c r="E4230" t="s">
        <v>12910</v>
      </c>
      <c r="F4230">
        <v>1100</v>
      </c>
      <c r="G4230">
        <v>0</v>
      </c>
      <c r="H4230">
        <v>9712087</v>
      </c>
      <c r="I4230" t="s">
        <v>18150</v>
      </c>
      <c r="J4230" t="s">
        <v>12911</v>
      </c>
      <c r="K4230">
        <v>2567</v>
      </c>
      <c r="L4230" t="s">
        <v>12932</v>
      </c>
    </row>
    <row r="4231" spans="1:12">
      <c r="A4231" s="2">
        <v>41876</v>
      </c>
      <c r="B4231" t="s">
        <v>18144</v>
      </c>
      <c r="C4231">
        <v>166</v>
      </c>
      <c r="D4231" t="s">
        <v>12909</v>
      </c>
      <c r="E4231" t="s">
        <v>12910</v>
      </c>
      <c r="F4231">
        <v>1100</v>
      </c>
      <c r="G4231">
        <v>0</v>
      </c>
      <c r="H4231">
        <v>9710987</v>
      </c>
      <c r="I4231" t="s">
        <v>18151</v>
      </c>
      <c r="J4231" t="s">
        <v>12911</v>
      </c>
      <c r="K4231">
        <v>2567</v>
      </c>
      <c r="L4231" t="s">
        <v>12932</v>
      </c>
    </row>
    <row r="4232" spans="1:12">
      <c r="A4232" s="2">
        <v>41876</v>
      </c>
      <c r="B4232" t="s">
        <v>18144</v>
      </c>
      <c r="C4232">
        <v>229</v>
      </c>
      <c r="D4232" t="s">
        <v>12909</v>
      </c>
      <c r="E4232" t="s">
        <v>12910</v>
      </c>
      <c r="F4232">
        <v>1100</v>
      </c>
      <c r="G4232">
        <v>0</v>
      </c>
      <c r="H4232">
        <v>9709887</v>
      </c>
      <c r="I4232" t="s">
        <v>18152</v>
      </c>
      <c r="J4232" t="s">
        <v>12911</v>
      </c>
      <c r="K4232">
        <v>2567</v>
      </c>
      <c r="L4232" t="s">
        <v>12932</v>
      </c>
    </row>
    <row r="4233" spans="1:12">
      <c r="A4233" s="2">
        <v>41876</v>
      </c>
      <c r="B4233" t="s">
        <v>18144</v>
      </c>
      <c r="C4233">
        <v>230</v>
      </c>
      <c r="D4233" t="s">
        <v>12909</v>
      </c>
      <c r="E4233" t="s">
        <v>12910</v>
      </c>
      <c r="F4233">
        <v>275</v>
      </c>
      <c r="G4233">
        <v>0</v>
      </c>
      <c r="H4233">
        <v>9709612</v>
      </c>
      <c r="I4233" t="s">
        <v>18153</v>
      </c>
      <c r="J4233" t="s">
        <v>12911</v>
      </c>
      <c r="K4233">
        <v>2567</v>
      </c>
      <c r="L4233" t="s">
        <v>12932</v>
      </c>
    </row>
    <row r="4234" spans="1:12">
      <c r="A4234" s="2">
        <v>41876</v>
      </c>
      <c r="B4234" t="s">
        <v>18144</v>
      </c>
      <c r="C4234">
        <v>228</v>
      </c>
      <c r="D4234" t="s">
        <v>12909</v>
      </c>
      <c r="E4234" t="s">
        <v>12910</v>
      </c>
      <c r="F4234">
        <v>1100</v>
      </c>
      <c r="G4234">
        <v>0</v>
      </c>
      <c r="H4234">
        <v>9708512</v>
      </c>
      <c r="I4234" t="s">
        <v>18154</v>
      </c>
      <c r="J4234" t="s">
        <v>12911</v>
      </c>
      <c r="K4234">
        <v>2567</v>
      </c>
      <c r="L4234" t="s">
        <v>12932</v>
      </c>
    </row>
    <row r="4235" spans="1:12">
      <c r="A4235" s="2">
        <v>41876</v>
      </c>
      <c r="B4235" t="s">
        <v>18144</v>
      </c>
      <c r="C4235">
        <v>381</v>
      </c>
      <c r="D4235" t="s">
        <v>12909</v>
      </c>
      <c r="E4235" t="s">
        <v>12910</v>
      </c>
      <c r="F4235">
        <v>2200</v>
      </c>
      <c r="G4235">
        <v>0</v>
      </c>
      <c r="H4235">
        <v>9706312</v>
      </c>
      <c r="I4235" t="s">
        <v>18155</v>
      </c>
      <c r="J4235" t="s">
        <v>12911</v>
      </c>
      <c r="K4235">
        <v>2567</v>
      </c>
      <c r="L4235" t="s">
        <v>12932</v>
      </c>
    </row>
    <row r="4236" spans="1:12">
      <c r="A4236" s="2">
        <v>41876</v>
      </c>
      <c r="B4236" t="s">
        <v>18144</v>
      </c>
      <c r="C4236">
        <v>382</v>
      </c>
      <c r="D4236" t="s">
        <v>12909</v>
      </c>
      <c r="E4236" t="s">
        <v>12910</v>
      </c>
      <c r="F4236">
        <v>1100</v>
      </c>
      <c r="G4236">
        <v>0</v>
      </c>
      <c r="H4236">
        <v>9705212</v>
      </c>
      <c r="I4236" t="s">
        <v>18156</v>
      </c>
      <c r="J4236" t="s">
        <v>12911</v>
      </c>
      <c r="K4236">
        <v>2567</v>
      </c>
      <c r="L4236" t="s">
        <v>12932</v>
      </c>
    </row>
    <row r="4237" spans="1:12">
      <c r="A4237" s="2">
        <v>41876</v>
      </c>
      <c r="B4237" t="s">
        <v>18144</v>
      </c>
      <c r="C4237">
        <v>387</v>
      </c>
      <c r="D4237" t="s">
        <v>12909</v>
      </c>
      <c r="E4237" t="s">
        <v>12910</v>
      </c>
      <c r="F4237">
        <v>1100</v>
      </c>
      <c r="G4237">
        <v>0</v>
      </c>
      <c r="H4237">
        <v>9704112</v>
      </c>
      <c r="I4237" t="s">
        <v>18157</v>
      </c>
      <c r="J4237" t="s">
        <v>12911</v>
      </c>
      <c r="K4237">
        <v>2567</v>
      </c>
      <c r="L4237" t="s">
        <v>12932</v>
      </c>
    </row>
    <row r="4238" spans="1:12">
      <c r="A4238" s="2">
        <v>41876</v>
      </c>
      <c r="B4238" t="s">
        <v>18144</v>
      </c>
      <c r="C4238">
        <v>386</v>
      </c>
      <c r="D4238" t="s">
        <v>12909</v>
      </c>
      <c r="E4238" t="s">
        <v>12910</v>
      </c>
      <c r="F4238">
        <v>275</v>
      </c>
      <c r="G4238">
        <v>0</v>
      </c>
      <c r="H4238">
        <v>9703837</v>
      </c>
      <c r="I4238" t="s">
        <v>18158</v>
      </c>
      <c r="J4238" t="s">
        <v>12911</v>
      </c>
      <c r="K4238">
        <v>2567</v>
      </c>
      <c r="L4238" t="s">
        <v>12932</v>
      </c>
    </row>
    <row r="4239" spans="1:12">
      <c r="A4239" s="2">
        <v>41876</v>
      </c>
      <c r="B4239" t="s">
        <v>18144</v>
      </c>
      <c r="C4239">
        <v>385</v>
      </c>
      <c r="D4239" t="s">
        <v>12909</v>
      </c>
      <c r="E4239" t="s">
        <v>12910</v>
      </c>
      <c r="F4239">
        <v>1100</v>
      </c>
      <c r="G4239">
        <v>0</v>
      </c>
      <c r="H4239">
        <v>9702737</v>
      </c>
      <c r="I4239" t="s">
        <v>18159</v>
      </c>
      <c r="J4239" t="s">
        <v>12911</v>
      </c>
      <c r="K4239">
        <v>2567</v>
      </c>
      <c r="L4239" t="s">
        <v>12932</v>
      </c>
    </row>
    <row r="4240" spans="1:12">
      <c r="A4240" s="2">
        <v>41876</v>
      </c>
      <c r="B4240" t="s">
        <v>18144</v>
      </c>
      <c r="C4240">
        <v>384</v>
      </c>
      <c r="D4240" t="s">
        <v>12909</v>
      </c>
      <c r="E4240" t="s">
        <v>12910</v>
      </c>
      <c r="F4240">
        <v>1100</v>
      </c>
      <c r="G4240">
        <v>0</v>
      </c>
      <c r="H4240">
        <v>9701637</v>
      </c>
      <c r="I4240" t="s">
        <v>18160</v>
      </c>
      <c r="J4240" t="s">
        <v>12911</v>
      </c>
      <c r="K4240">
        <v>2567</v>
      </c>
      <c r="L4240" t="s">
        <v>12932</v>
      </c>
    </row>
    <row r="4241" spans="1:12">
      <c r="A4241" s="2">
        <v>41876</v>
      </c>
      <c r="B4241" t="s">
        <v>18144</v>
      </c>
      <c r="C4241">
        <v>383</v>
      </c>
      <c r="D4241" t="s">
        <v>12909</v>
      </c>
      <c r="E4241" t="s">
        <v>12910</v>
      </c>
      <c r="F4241">
        <v>275</v>
      </c>
      <c r="G4241">
        <v>0</v>
      </c>
      <c r="H4241">
        <v>9701362</v>
      </c>
      <c r="I4241" t="s">
        <v>18161</v>
      </c>
      <c r="J4241" t="s">
        <v>12911</v>
      </c>
      <c r="K4241">
        <v>2567</v>
      </c>
      <c r="L4241" t="s">
        <v>12932</v>
      </c>
    </row>
    <row r="4242" spans="1:12">
      <c r="A4242" s="2">
        <v>41876</v>
      </c>
      <c r="B4242" t="s">
        <v>18162</v>
      </c>
      <c r="C4242">
        <v>9</v>
      </c>
      <c r="D4242" t="s">
        <v>12909</v>
      </c>
      <c r="E4242" t="s">
        <v>12910</v>
      </c>
      <c r="F4242">
        <v>1100</v>
      </c>
      <c r="G4242">
        <v>0</v>
      </c>
      <c r="H4242">
        <v>9700262</v>
      </c>
      <c r="I4242" t="s">
        <v>18163</v>
      </c>
      <c r="J4242" t="s">
        <v>12911</v>
      </c>
      <c r="K4242">
        <v>1545</v>
      </c>
      <c r="L4242" t="s">
        <v>12932</v>
      </c>
    </row>
    <row r="4243" spans="1:12">
      <c r="A4243" s="2">
        <v>41876</v>
      </c>
      <c r="B4243" t="s">
        <v>18164</v>
      </c>
      <c r="C4243">
        <v>3</v>
      </c>
      <c r="D4243" t="s">
        <v>12909</v>
      </c>
      <c r="E4243" t="s">
        <v>12910</v>
      </c>
      <c r="F4243">
        <v>1100</v>
      </c>
      <c r="G4243">
        <v>0</v>
      </c>
      <c r="H4243">
        <v>9699162</v>
      </c>
      <c r="I4243" t="s">
        <v>18165</v>
      </c>
      <c r="J4243" t="s">
        <v>12911</v>
      </c>
      <c r="K4243">
        <v>252</v>
      </c>
      <c r="L4243" t="s">
        <v>12932</v>
      </c>
    </row>
    <row r="4244" spans="1:12">
      <c r="A4244" s="2">
        <v>41876</v>
      </c>
      <c r="B4244" t="s">
        <v>18166</v>
      </c>
      <c r="C4244">
        <v>4</v>
      </c>
      <c r="D4244" t="s">
        <v>12909</v>
      </c>
      <c r="E4244" t="s">
        <v>12910</v>
      </c>
      <c r="F4244">
        <v>1100</v>
      </c>
      <c r="G4244">
        <v>0</v>
      </c>
      <c r="H4244">
        <v>9698062</v>
      </c>
      <c r="I4244" t="s">
        <v>18167</v>
      </c>
      <c r="J4244" t="s">
        <v>12911</v>
      </c>
      <c r="K4244">
        <v>283</v>
      </c>
      <c r="L4244" t="s">
        <v>12932</v>
      </c>
    </row>
    <row r="4245" spans="1:12">
      <c r="A4245" s="2">
        <v>41876</v>
      </c>
      <c r="B4245" t="s">
        <v>18168</v>
      </c>
      <c r="C4245">
        <v>3</v>
      </c>
      <c r="D4245" t="s">
        <v>12909</v>
      </c>
      <c r="E4245" t="s">
        <v>12910</v>
      </c>
      <c r="F4245">
        <v>1100</v>
      </c>
      <c r="G4245">
        <v>0</v>
      </c>
      <c r="H4245">
        <v>9696962</v>
      </c>
      <c r="I4245" t="s">
        <v>18169</v>
      </c>
      <c r="J4245" t="s">
        <v>12911</v>
      </c>
      <c r="K4245">
        <v>141</v>
      </c>
      <c r="L4245" t="s">
        <v>12932</v>
      </c>
    </row>
    <row r="4246" spans="1:12">
      <c r="A4246" s="2">
        <v>41876</v>
      </c>
      <c r="B4246" t="s">
        <v>18170</v>
      </c>
      <c r="C4246">
        <v>1</v>
      </c>
      <c r="D4246" t="s">
        <v>12909</v>
      </c>
      <c r="E4246" t="s">
        <v>12910</v>
      </c>
      <c r="F4246">
        <v>1100</v>
      </c>
      <c r="G4246">
        <v>0</v>
      </c>
      <c r="H4246">
        <v>9695862</v>
      </c>
      <c r="I4246" t="s">
        <v>18171</v>
      </c>
      <c r="J4246" t="s">
        <v>12911</v>
      </c>
      <c r="K4246">
        <v>1339</v>
      </c>
      <c r="L4246" t="s">
        <v>12932</v>
      </c>
    </row>
    <row r="4247" spans="1:12">
      <c r="A4247" s="2">
        <v>41876</v>
      </c>
      <c r="B4247" t="s">
        <v>18172</v>
      </c>
      <c r="C4247">
        <v>12</v>
      </c>
      <c r="D4247" t="s">
        <v>12909</v>
      </c>
      <c r="E4247" t="s">
        <v>12910</v>
      </c>
      <c r="F4247">
        <v>2200</v>
      </c>
      <c r="G4247">
        <v>0</v>
      </c>
      <c r="H4247">
        <v>9693662</v>
      </c>
      <c r="I4247" t="s">
        <v>18173</v>
      </c>
      <c r="J4247" t="s">
        <v>12911</v>
      </c>
      <c r="K4247">
        <v>127</v>
      </c>
      <c r="L4247" t="s">
        <v>12932</v>
      </c>
    </row>
    <row r="4248" spans="1:12">
      <c r="A4248" s="2">
        <v>41876</v>
      </c>
      <c r="B4248" t="s">
        <v>18174</v>
      </c>
      <c r="C4248">
        <v>1</v>
      </c>
      <c r="D4248" t="s">
        <v>12909</v>
      </c>
      <c r="E4248" t="s">
        <v>12910</v>
      </c>
      <c r="F4248">
        <v>561</v>
      </c>
      <c r="G4248">
        <v>0</v>
      </c>
      <c r="H4248">
        <v>9693101</v>
      </c>
      <c r="I4248" t="s">
        <v>18175</v>
      </c>
      <c r="J4248" t="s">
        <v>12911</v>
      </c>
      <c r="K4248">
        <v>217</v>
      </c>
      <c r="L4248" t="s">
        <v>12932</v>
      </c>
    </row>
    <row r="4249" spans="1:12">
      <c r="A4249" s="2">
        <v>41876</v>
      </c>
      <c r="B4249" t="s">
        <v>18176</v>
      </c>
      <c r="C4249">
        <v>1</v>
      </c>
      <c r="D4249" t="s">
        <v>12909</v>
      </c>
      <c r="E4249" t="s">
        <v>12910</v>
      </c>
      <c r="F4249">
        <v>1100</v>
      </c>
      <c r="G4249">
        <v>0</v>
      </c>
      <c r="H4249">
        <v>9692001</v>
      </c>
      <c r="I4249" t="s">
        <v>18177</v>
      </c>
      <c r="J4249" t="s">
        <v>12911</v>
      </c>
      <c r="K4249">
        <v>1201</v>
      </c>
      <c r="L4249" t="s">
        <v>12932</v>
      </c>
    </row>
    <row r="4250" spans="1:12">
      <c r="A4250" s="2">
        <v>41876</v>
      </c>
      <c r="B4250" t="s">
        <v>18178</v>
      </c>
      <c r="C4250">
        <v>1</v>
      </c>
      <c r="D4250" t="s">
        <v>12909</v>
      </c>
      <c r="E4250" t="s">
        <v>12910</v>
      </c>
      <c r="F4250">
        <v>2200</v>
      </c>
      <c r="G4250">
        <v>0</v>
      </c>
      <c r="H4250">
        <v>9689801</v>
      </c>
      <c r="I4250" t="s">
        <v>18179</v>
      </c>
      <c r="J4250" t="s">
        <v>12911</v>
      </c>
      <c r="K4250">
        <v>2012</v>
      </c>
      <c r="L4250" t="s">
        <v>12932</v>
      </c>
    </row>
    <row r="4251" spans="1:12">
      <c r="A4251" s="2">
        <v>41876</v>
      </c>
      <c r="B4251" t="s">
        <v>18180</v>
      </c>
      <c r="C4251">
        <v>1</v>
      </c>
      <c r="D4251" t="s">
        <v>12909</v>
      </c>
      <c r="E4251" t="s">
        <v>12910</v>
      </c>
      <c r="F4251">
        <v>1100</v>
      </c>
      <c r="G4251">
        <v>0</v>
      </c>
      <c r="H4251">
        <v>9688701</v>
      </c>
      <c r="I4251" t="s">
        <v>18181</v>
      </c>
      <c r="J4251" t="s">
        <v>12911</v>
      </c>
      <c r="K4251">
        <v>663</v>
      </c>
      <c r="L4251" t="s">
        <v>12932</v>
      </c>
    </row>
    <row r="4252" spans="1:12">
      <c r="A4252" s="2">
        <v>41876</v>
      </c>
      <c r="B4252" t="s">
        <v>18182</v>
      </c>
      <c r="C4252">
        <v>12</v>
      </c>
      <c r="D4252" t="s">
        <v>12909</v>
      </c>
      <c r="E4252" t="s">
        <v>12910</v>
      </c>
      <c r="F4252">
        <v>1100</v>
      </c>
      <c r="G4252">
        <v>0</v>
      </c>
      <c r="H4252">
        <v>9687601</v>
      </c>
      <c r="I4252" t="s">
        <v>18183</v>
      </c>
      <c r="J4252" t="s">
        <v>12911</v>
      </c>
      <c r="K4252">
        <v>107</v>
      </c>
      <c r="L4252" t="s">
        <v>12932</v>
      </c>
    </row>
    <row r="4253" spans="1:12">
      <c r="A4253" s="2">
        <v>41876</v>
      </c>
      <c r="B4253" t="s">
        <v>18184</v>
      </c>
      <c r="C4253">
        <v>3</v>
      </c>
      <c r="D4253" t="s">
        <v>12909</v>
      </c>
      <c r="E4253" t="s">
        <v>12910</v>
      </c>
      <c r="F4253">
        <v>1100</v>
      </c>
      <c r="G4253">
        <v>0</v>
      </c>
      <c r="H4253">
        <v>9686501</v>
      </c>
      <c r="I4253" t="s">
        <v>18185</v>
      </c>
      <c r="J4253" t="s">
        <v>12911</v>
      </c>
      <c r="K4253">
        <v>148</v>
      </c>
      <c r="L4253" t="s">
        <v>12932</v>
      </c>
    </row>
    <row r="4254" spans="1:12">
      <c r="A4254" s="2">
        <v>41876</v>
      </c>
      <c r="B4254" t="s">
        <v>18186</v>
      </c>
      <c r="C4254">
        <v>5</v>
      </c>
      <c r="D4254" t="s">
        <v>12909</v>
      </c>
      <c r="E4254" t="s">
        <v>12910</v>
      </c>
      <c r="F4254">
        <v>1100</v>
      </c>
      <c r="G4254">
        <v>0</v>
      </c>
      <c r="H4254">
        <v>9685401</v>
      </c>
      <c r="I4254" t="s">
        <v>18187</v>
      </c>
      <c r="J4254" t="s">
        <v>12911</v>
      </c>
      <c r="K4254">
        <v>130</v>
      </c>
      <c r="L4254" t="s">
        <v>12932</v>
      </c>
    </row>
    <row r="4255" spans="1:12">
      <c r="A4255" s="2">
        <v>41876</v>
      </c>
      <c r="B4255" t="s">
        <v>18188</v>
      </c>
      <c r="C4255">
        <v>15</v>
      </c>
      <c r="D4255" t="s">
        <v>12909</v>
      </c>
      <c r="E4255" t="s">
        <v>12910</v>
      </c>
      <c r="F4255">
        <v>2134</v>
      </c>
      <c r="G4255">
        <v>0</v>
      </c>
      <c r="H4255">
        <v>9683267</v>
      </c>
      <c r="I4255" t="s">
        <v>18189</v>
      </c>
      <c r="J4255" t="s">
        <v>12911</v>
      </c>
      <c r="K4255">
        <v>195</v>
      </c>
      <c r="L4255" t="s">
        <v>12932</v>
      </c>
    </row>
    <row r="4256" spans="1:12">
      <c r="A4256" s="2">
        <v>41876</v>
      </c>
      <c r="B4256" t="s">
        <v>18190</v>
      </c>
      <c r="C4256">
        <v>3</v>
      </c>
      <c r="D4256" t="s">
        <v>12909</v>
      </c>
      <c r="E4256" t="s">
        <v>12910</v>
      </c>
      <c r="F4256">
        <v>1100</v>
      </c>
      <c r="G4256">
        <v>0</v>
      </c>
      <c r="H4256">
        <v>9682167</v>
      </c>
      <c r="I4256" t="s">
        <v>18191</v>
      </c>
      <c r="J4256" t="s">
        <v>12911</v>
      </c>
      <c r="K4256">
        <v>222</v>
      </c>
      <c r="L4256" t="s">
        <v>12932</v>
      </c>
    </row>
    <row r="4257" spans="1:12">
      <c r="A4257" s="2">
        <v>41876</v>
      </c>
      <c r="B4257" t="s">
        <v>18192</v>
      </c>
      <c r="C4257">
        <v>1</v>
      </c>
      <c r="D4257" t="s">
        <v>12909</v>
      </c>
      <c r="E4257" t="s">
        <v>12910</v>
      </c>
      <c r="F4257">
        <v>1100</v>
      </c>
      <c r="G4257">
        <v>0</v>
      </c>
      <c r="H4257">
        <v>9681067</v>
      </c>
      <c r="I4257" t="s">
        <v>18193</v>
      </c>
      <c r="J4257" t="s">
        <v>12911</v>
      </c>
      <c r="K4257">
        <v>335</v>
      </c>
      <c r="L4257" t="s">
        <v>12932</v>
      </c>
    </row>
    <row r="4258" spans="1:12">
      <c r="A4258" s="2">
        <v>41876</v>
      </c>
      <c r="B4258" t="s">
        <v>18194</v>
      </c>
      <c r="C4258">
        <v>1</v>
      </c>
      <c r="D4258" t="s">
        <v>12909</v>
      </c>
      <c r="E4258" t="s">
        <v>12910</v>
      </c>
      <c r="F4258">
        <v>1100</v>
      </c>
      <c r="G4258">
        <v>0</v>
      </c>
      <c r="H4258">
        <v>9679967</v>
      </c>
      <c r="I4258" t="s">
        <v>18195</v>
      </c>
      <c r="J4258" t="s">
        <v>12911</v>
      </c>
      <c r="K4258">
        <v>818</v>
      </c>
      <c r="L4258" t="s">
        <v>12932</v>
      </c>
    </row>
    <row r="4259" spans="1:12">
      <c r="A4259" s="2">
        <v>41876</v>
      </c>
      <c r="B4259" t="s">
        <v>18194</v>
      </c>
      <c r="C4259">
        <v>2</v>
      </c>
      <c r="D4259" t="s">
        <v>12909</v>
      </c>
      <c r="E4259" t="s">
        <v>12910</v>
      </c>
      <c r="F4259">
        <v>1100</v>
      </c>
      <c r="G4259">
        <v>0</v>
      </c>
      <c r="H4259">
        <v>9678867</v>
      </c>
      <c r="I4259" t="s">
        <v>18196</v>
      </c>
      <c r="J4259" t="s">
        <v>12911</v>
      </c>
      <c r="K4259">
        <v>818</v>
      </c>
      <c r="L4259" t="s">
        <v>12932</v>
      </c>
    </row>
    <row r="4260" spans="1:12">
      <c r="A4260" s="2">
        <v>41876</v>
      </c>
      <c r="B4260" t="s">
        <v>18197</v>
      </c>
      <c r="C4260">
        <v>1</v>
      </c>
      <c r="D4260" t="s">
        <v>12909</v>
      </c>
      <c r="E4260" t="s">
        <v>12910</v>
      </c>
      <c r="F4260">
        <v>2200</v>
      </c>
      <c r="G4260">
        <v>0</v>
      </c>
      <c r="H4260">
        <v>9676667</v>
      </c>
      <c r="I4260" t="s">
        <v>18198</v>
      </c>
      <c r="J4260" t="s">
        <v>12911</v>
      </c>
      <c r="K4260">
        <v>1493</v>
      </c>
      <c r="L4260" t="s">
        <v>12932</v>
      </c>
    </row>
    <row r="4261" spans="1:12">
      <c r="A4261" s="2">
        <v>41876</v>
      </c>
      <c r="B4261" t="s">
        <v>18199</v>
      </c>
      <c r="C4261">
        <v>3</v>
      </c>
      <c r="D4261" t="s">
        <v>12909</v>
      </c>
      <c r="E4261" t="s">
        <v>12910</v>
      </c>
      <c r="F4261">
        <v>1100</v>
      </c>
      <c r="G4261">
        <v>0</v>
      </c>
      <c r="H4261">
        <v>9675567</v>
      </c>
      <c r="I4261" t="s">
        <v>18200</v>
      </c>
      <c r="J4261" t="s">
        <v>12911</v>
      </c>
      <c r="K4261">
        <v>309</v>
      </c>
      <c r="L4261" t="s">
        <v>12932</v>
      </c>
    </row>
    <row r="4262" spans="1:12">
      <c r="A4262" s="2">
        <v>41876</v>
      </c>
      <c r="B4262" t="s">
        <v>18201</v>
      </c>
      <c r="C4262">
        <v>1</v>
      </c>
      <c r="D4262" t="s">
        <v>12909</v>
      </c>
      <c r="E4262" t="s">
        <v>12910</v>
      </c>
      <c r="F4262">
        <v>2200</v>
      </c>
      <c r="G4262">
        <v>0</v>
      </c>
      <c r="H4262">
        <v>9673367</v>
      </c>
      <c r="I4262" t="s">
        <v>18202</v>
      </c>
      <c r="J4262" t="s">
        <v>12911</v>
      </c>
      <c r="K4262">
        <v>376</v>
      </c>
      <c r="L4262" t="s">
        <v>12932</v>
      </c>
    </row>
    <row r="4263" spans="1:12">
      <c r="A4263" s="2">
        <v>41876</v>
      </c>
      <c r="B4263" t="s">
        <v>18203</v>
      </c>
      <c r="C4263">
        <v>1</v>
      </c>
      <c r="D4263" t="s">
        <v>12909</v>
      </c>
      <c r="E4263" t="s">
        <v>12910</v>
      </c>
      <c r="F4263">
        <v>2200</v>
      </c>
      <c r="G4263">
        <v>0</v>
      </c>
      <c r="H4263">
        <v>9671167</v>
      </c>
      <c r="I4263" t="s">
        <v>18204</v>
      </c>
      <c r="J4263" t="s">
        <v>12911</v>
      </c>
      <c r="K4263">
        <v>226</v>
      </c>
      <c r="L4263" t="s">
        <v>12932</v>
      </c>
    </row>
    <row r="4264" spans="1:12">
      <c r="A4264" s="2">
        <v>41876</v>
      </c>
      <c r="B4264" t="s">
        <v>18205</v>
      </c>
      <c r="C4264">
        <v>1</v>
      </c>
      <c r="D4264" t="s">
        <v>12909</v>
      </c>
      <c r="E4264" t="s">
        <v>12910</v>
      </c>
      <c r="F4264">
        <v>1100</v>
      </c>
      <c r="G4264">
        <v>0</v>
      </c>
      <c r="H4264">
        <v>9670067</v>
      </c>
      <c r="I4264" t="s">
        <v>18206</v>
      </c>
      <c r="J4264" t="s">
        <v>12911</v>
      </c>
      <c r="K4264">
        <v>147</v>
      </c>
      <c r="L4264" t="s">
        <v>12932</v>
      </c>
    </row>
    <row r="4265" spans="1:12">
      <c r="A4265" s="2">
        <v>41876</v>
      </c>
      <c r="B4265" t="s">
        <v>18207</v>
      </c>
      <c r="C4265">
        <v>9</v>
      </c>
      <c r="D4265" t="s">
        <v>12909</v>
      </c>
      <c r="E4265" t="s">
        <v>12910</v>
      </c>
      <c r="F4265">
        <v>110</v>
      </c>
      <c r="G4265">
        <v>0</v>
      </c>
      <c r="H4265">
        <v>9669957</v>
      </c>
      <c r="I4265" t="s">
        <v>18208</v>
      </c>
      <c r="J4265" t="s">
        <v>12911</v>
      </c>
      <c r="K4265">
        <v>188</v>
      </c>
      <c r="L4265" t="s">
        <v>12932</v>
      </c>
    </row>
    <row r="4266" spans="1:12">
      <c r="A4266" s="2">
        <v>41877</v>
      </c>
      <c r="B4266" t="s">
        <v>18209</v>
      </c>
      <c r="C4266">
        <v>1</v>
      </c>
      <c r="D4266" t="s">
        <v>12909</v>
      </c>
      <c r="E4266" t="s">
        <v>12910</v>
      </c>
      <c r="F4266">
        <v>1100</v>
      </c>
      <c r="G4266">
        <v>0</v>
      </c>
      <c r="H4266">
        <v>9668857</v>
      </c>
      <c r="I4266" t="s">
        <v>18210</v>
      </c>
      <c r="J4266" t="s">
        <v>12911</v>
      </c>
      <c r="K4266">
        <v>2087</v>
      </c>
      <c r="L4266" t="s">
        <v>12932</v>
      </c>
    </row>
    <row r="4267" spans="1:12">
      <c r="A4267" s="2">
        <v>41877</v>
      </c>
      <c r="B4267" t="s">
        <v>18211</v>
      </c>
      <c r="C4267">
        <v>1</v>
      </c>
      <c r="D4267" t="s">
        <v>12909</v>
      </c>
      <c r="E4267" t="s">
        <v>12910</v>
      </c>
      <c r="F4267">
        <v>1100</v>
      </c>
      <c r="G4267">
        <v>0</v>
      </c>
      <c r="H4267">
        <v>9667757</v>
      </c>
      <c r="I4267" t="s">
        <v>18212</v>
      </c>
      <c r="J4267" t="s">
        <v>12911</v>
      </c>
      <c r="K4267">
        <v>2028</v>
      </c>
      <c r="L4267" t="s">
        <v>12932</v>
      </c>
    </row>
    <row r="4268" spans="1:12">
      <c r="A4268" s="2">
        <v>41877</v>
      </c>
      <c r="B4268" t="s">
        <v>18213</v>
      </c>
      <c r="C4268">
        <v>17</v>
      </c>
      <c r="D4268" t="s">
        <v>12909</v>
      </c>
      <c r="E4268" t="s">
        <v>12910</v>
      </c>
      <c r="F4268">
        <v>2200</v>
      </c>
      <c r="G4268">
        <v>0</v>
      </c>
      <c r="H4268">
        <v>9665557</v>
      </c>
      <c r="I4268" t="s">
        <v>18214</v>
      </c>
      <c r="J4268" t="s">
        <v>12911</v>
      </c>
      <c r="K4268">
        <v>127</v>
      </c>
      <c r="L4268" t="s">
        <v>12932</v>
      </c>
    </row>
    <row r="4269" spans="1:12">
      <c r="A4269" s="2">
        <v>41877</v>
      </c>
      <c r="B4269" t="s">
        <v>18213</v>
      </c>
      <c r="C4269">
        <v>18</v>
      </c>
      <c r="D4269" t="s">
        <v>12909</v>
      </c>
      <c r="E4269" t="s">
        <v>12910</v>
      </c>
      <c r="F4269">
        <v>1100</v>
      </c>
      <c r="G4269">
        <v>0</v>
      </c>
      <c r="H4269">
        <v>9664457</v>
      </c>
      <c r="I4269" t="s">
        <v>18215</v>
      </c>
      <c r="J4269" t="s">
        <v>12911</v>
      </c>
      <c r="K4269">
        <v>127</v>
      </c>
      <c r="L4269" t="s">
        <v>12932</v>
      </c>
    </row>
    <row r="4270" spans="1:12">
      <c r="A4270" s="2">
        <v>41877</v>
      </c>
      <c r="B4270" t="s">
        <v>18213</v>
      </c>
      <c r="C4270">
        <v>19</v>
      </c>
      <c r="D4270" t="s">
        <v>12909</v>
      </c>
      <c r="E4270" t="s">
        <v>12910</v>
      </c>
      <c r="F4270">
        <v>1100</v>
      </c>
      <c r="G4270">
        <v>0</v>
      </c>
      <c r="H4270">
        <v>9663357</v>
      </c>
      <c r="I4270" t="s">
        <v>18216</v>
      </c>
      <c r="J4270" t="s">
        <v>12911</v>
      </c>
      <c r="K4270">
        <v>127</v>
      </c>
      <c r="L4270" t="s">
        <v>12932</v>
      </c>
    </row>
    <row r="4271" spans="1:12">
      <c r="A4271" s="2">
        <v>41877</v>
      </c>
      <c r="B4271" t="s">
        <v>18213</v>
      </c>
      <c r="C4271">
        <v>39</v>
      </c>
      <c r="D4271" t="s">
        <v>12909</v>
      </c>
      <c r="E4271" t="s">
        <v>12910</v>
      </c>
      <c r="F4271">
        <v>550</v>
      </c>
      <c r="G4271">
        <v>0</v>
      </c>
      <c r="H4271">
        <v>9662807</v>
      </c>
      <c r="I4271" t="s">
        <v>18217</v>
      </c>
      <c r="J4271" t="s">
        <v>12911</v>
      </c>
      <c r="K4271">
        <v>127</v>
      </c>
      <c r="L4271" t="s">
        <v>12932</v>
      </c>
    </row>
    <row r="4272" spans="1:12">
      <c r="A4272" s="2">
        <v>41877</v>
      </c>
      <c r="B4272" t="s">
        <v>18213</v>
      </c>
      <c r="C4272">
        <v>38</v>
      </c>
      <c r="D4272" t="s">
        <v>12909</v>
      </c>
      <c r="E4272" t="s">
        <v>12910</v>
      </c>
      <c r="F4272">
        <v>561</v>
      </c>
      <c r="G4272">
        <v>0</v>
      </c>
      <c r="H4272">
        <v>9662246</v>
      </c>
      <c r="I4272" t="s">
        <v>18218</v>
      </c>
      <c r="J4272" t="s">
        <v>12911</v>
      </c>
      <c r="K4272">
        <v>127</v>
      </c>
      <c r="L4272" t="s">
        <v>12932</v>
      </c>
    </row>
    <row r="4273" spans="1:12">
      <c r="A4273" s="2">
        <v>41877</v>
      </c>
      <c r="B4273" t="s">
        <v>18219</v>
      </c>
      <c r="C4273">
        <v>375</v>
      </c>
      <c r="D4273" t="s">
        <v>12909</v>
      </c>
      <c r="E4273" t="s">
        <v>12910</v>
      </c>
      <c r="F4273">
        <v>1100</v>
      </c>
      <c r="G4273">
        <v>0</v>
      </c>
      <c r="H4273">
        <v>9661146</v>
      </c>
      <c r="I4273" t="s">
        <v>18220</v>
      </c>
      <c r="J4273" t="s">
        <v>12911</v>
      </c>
      <c r="K4273">
        <v>127</v>
      </c>
      <c r="L4273" t="s">
        <v>12932</v>
      </c>
    </row>
    <row r="4274" spans="1:12">
      <c r="A4274" s="2">
        <v>41877</v>
      </c>
      <c r="B4274" t="s">
        <v>18219</v>
      </c>
      <c r="C4274">
        <v>374</v>
      </c>
      <c r="D4274" t="s">
        <v>12909</v>
      </c>
      <c r="E4274" t="s">
        <v>12910</v>
      </c>
      <c r="F4274">
        <v>2200</v>
      </c>
      <c r="G4274">
        <v>0</v>
      </c>
      <c r="H4274">
        <v>9658946</v>
      </c>
      <c r="I4274" t="s">
        <v>18221</v>
      </c>
      <c r="J4274" t="s">
        <v>12911</v>
      </c>
      <c r="K4274">
        <v>127</v>
      </c>
      <c r="L4274" t="s">
        <v>12932</v>
      </c>
    </row>
    <row r="4275" spans="1:12">
      <c r="A4275" s="2">
        <v>41877</v>
      </c>
      <c r="B4275" t="s">
        <v>18219</v>
      </c>
      <c r="C4275">
        <v>402</v>
      </c>
      <c r="D4275" t="s">
        <v>12909</v>
      </c>
      <c r="E4275" t="s">
        <v>12910</v>
      </c>
      <c r="F4275">
        <v>1100</v>
      </c>
      <c r="G4275">
        <v>0</v>
      </c>
      <c r="H4275">
        <v>9657846</v>
      </c>
      <c r="I4275" t="s">
        <v>18222</v>
      </c>
      <c r="J4275" t="s">
        <v>12911</v>
      </c>
      <c r="K4275">
        <v>127</v>
      </c>
      <c r="L4275" t="s">
        <v>12932</v>
      </c>
    </row>
    <row r="4276" spans="1:12">
      <c r="A4276" s="2">
        <v>41877</v>
      </c>
      <c r="B4276" t="s">
        <v>18219</v>
      </c>
      <c r="C4276">
        <v>403</v>
      </c>
      <c r="D4276" t="s">
        <v>12909</v>
      </c>
      <c r="E4276" t="s">
        <v>12910</v>
      </c>
      <c r="F4276">
        <v>1100</v>
      </c>
      <c r="G4276">
        <v>0</v>
      </c>
      <c r="H4276">
        <v>9656746</v>
      </c>
      <c r="I4276" t="s">
        <v>18223</v>
      </c>
      <c r="J4276" t="s">
        <v>12911</v>
      </c>
      <c r="K4276">
        <v>127</v>
      </c>
      <c r="L4276" t="s">
        <v>12932</v>
      </c>
    </row>
    <row r="4277" spans="1:12">
      <c r="A4277" s="2">
        <v>41877</v>
      </c>
      <c r="B4277" t="s">
        <v>18219</v>
      </c>
      <c r="C4277">
        <v>404</v>
      </c>
      <c r="D4277" t="s">
        <v>12909</v>
      </c>
      <c r="E4277" t="s">
        <v>12910</v>
      </c>
      <c r="F4277">
        <v>1100</v>
      </c>
      <c r="G4277">
        <v>0</v>
      </c>
      <c r="H4277">
        <v>9655646</v>
      </c>
      <c r="I4277" t="s">
        <v>18224</v>
      </c>
      <c r="J4277" t="s">
        <v>12911</v>
      </c>
      <c r="K4277">
        <v>127</v>
      </c>
      <c r="L4277" t="s">
        <v>12932</v>
      </c>
    </row>
    <row r="4278" spans="1:12">
      <c r="A4278" s="2">
        <v>41877</v>
      </c>
      <c r="B4278" t="s">
        <v>18219</v>
      </c>
      <c r="C4278">
        <v>405</v>
      </c>
      <c r="D4278" t="s">
        <v>12909</v>
      </c>
      <c r="E4278" t="s">
        <v>12910</v>
      </c>
      <c r="F4278">
        <v>1100</v>
      </c>
      <c r="G4278">
        <v>0</v>
      </c>
      <c r="H4278">
        <v>9654546</v>
      </c>
      <c r="I4278" t="s">
        <v>18225</v>
      </c>
      <c r="J4278" t="s">
        <v>12911</v>
      </c>
      <c r="K4278">
        <v>127</v>
      </c>
      <c r="L4278" t="s">
        <v>12932</v>
      </c>
    </row>
    <row r="4279" spans="1:12">
      <c r="A4279" s="2">
        <v>41877</v>
      </c>
      <c r="B4279" t="s">
        <v>18226</v>
      </c>
      <c r="C4279">
        <v>300</v>
      </c>
      <c r="D4279" t="s">
        <v>12909</v>
      </c>
      <c r="E4279" t="s">
        <v>12910</v>
      </c>
      <c r="F4279">
        <v>2200</v>
      </c>
      <c r="G4279">
        <v>0</v>
      </c>
      <c r="H4279">
        <v>9652346</v>
      </c>
      <c r="I4279" t="s">
        <v>18227</v>
      </c>
      <c r="J4279" t="s">
        <v>12911</v>
      </c>
      <c r="K4279">
        <v>117</v>
      </c>
      <c r="L4279" t="s">
        <v>12932</v>
      </c>
    </row>
    <row r="4280" spans="1:12">
      <c r="A4280" s="2">
        <v>41877</v>
      </c>
      <c r="B4280" t="s">
        <v>18226</v>
      </c>
      <c r="C4280">
        <v>299</v>
      </c>
      <c r="D4280" t="s">
        <v>12909</v>
      </c>
      <c r="E4280" t="s">
        <v>12910</v>
      </c>
      <c r="F4280">
        <v>4400</v>
      </c>
      <c r="G4280">
        <v>0</v>
      </c>
      <c r="H4280">
        <v>9647946</v>
      </c>
      <c r="I4280" t="s">
        <v>18228</v>
      </c>
      <c r="J4280" t="s">
        <v>12911</v>
      </c>
      <c r="K4280">
        <v>117</v>
      </c>
      <c r="L4280" t="s">
        <v>12932</v>
      </c>
    </row>
    <row r="4281" spans="1:12">
      <c r="A4281" s="2">
        <v>41877</v>
      </c>
      <c r="B4281" t="s">
        <v>18226</v>
      </c>
      <c r="C4281">
        <v>318</v>
      </c>
      <c r="D4281" t="s">
        <v>12909</v>
      </c>
      <c r="E4281" t="s">
        <v>12910</v>
      </c>
      <c r="F4281">
        <v>2200</v>
      </c>
      <c r="G4281">
        <v>0</v>
      </c>
      <c r="H4281">
        <v>9645746</v>
      </c>
      <c r="I4281" t="s">
        <v>18229</v>
      </c>
      <c r="J4281" t="s">
        <v>12911</v>
      </c>
      <c r="K4281">
        <v>117</v>
      </c>
      <c r="L4281" t="s">
        <v>12932</v>
      </c>
    </row>
    <row r="4282" spans="1:12">
      <c r="A4282" s="2">
        <v>41877</v>
      </c>
      <c r="B4282" t="s">
        <v>18226</v>
      </c>
      <c r="C4282">
        <v>317</v>
      </c>
      <c r="D4282" t="s">
        <v>12909</v>
      </c>
      <c r="E4282" t="s">
        <v>12910</v>
      </c>
      <c r="F4282">
        <v>2200</v>
      </c>
      <c r="G4282">
        <v>0</v>
      </c>
      <c r="H4282">
        <v>9643546</v>
      </c>
      <c r="I4282" t="s">
        <v>18230</v>
      </c>
      <c r="J4282" t="s">
        <v>12911</v>
      </c>
      <c r="K4282">
        <v>117</v>
      </c>
      <c r="L4282" t="s">
        <v>12932</v>
      </c>
    </row>
    <row r="4283" spans="1:12">
      <c r="A4283" s="2">
        <v>41877</v>
      </c>
      <c r="B4283" t="s">
        <v>18226</v>
      </c>
      <c r="C4283">
        <v>321</v>
      </c>
      <c r="D4283" t="s">
        <v>12909</v>
      </c>
      <c r="E4283" t="s">
        <v>12910</v>
      </c>
      <c r="F4283">
        <v>1100</v>
      </c>
      <c r="G4283">
        <v>0</v>
      </c>
      <c r="H4283">
        <v>9642446</v>
      </c>
      <c r="I4283" t="s">
        <v>18231</v>
      </c>
      <c r="J4283" t="s">
        <v>12911</v>
      </c>
      <c r="K4283">
        <v>117</v>
      </c>
      <c r="L4283" t="s">
        <v>12932</v>
      </c>
    </row>
    <row r="4284" spans="1:12">
      <c r="A4284" s="2">
        <v>41877</v>
      </c>
      <c r="B4284" t="s">
        <v>18226</v>
      </c>
      <c r="C4284">
        <v>320</v>
      </c>
      <c r="D4284" t="s">
        <v>12909</v>
      </c>
      <c r="E4284" t="s">
        <v>12910</v>
      </c>
      <c r="F4284">
        <v>4400</v>
      </c>
      <c r="G4284">
        <v>0</v>
      </c>
      <c r="H4284">
        <v>9638046</v>
      </c>
      <c r="I4284" t="s">
        <v>18232</v>
      </c>
      <c r="J4284" t="s">
        <v>12911</v>
      </c>
      <c r="K4284">
        <v>117</v>
      </c>
      <c r="L4284" t="s">
        <v>12932</v>
      </c>
    </row>
    <row r="4285" spans="1:12">
      <c r="A4285" s="2">
        <v>41877</v>
      </c>
      <c r="B4285" t="s">
        <v>18226</v>
      </c>
      <c r="C4285">
        <v>319</v>
      </c>
      <c r="D4285" t="s">
        <v>12909</v>
      </c>
      <c r="E4285" t="s">
        <v>12910</v>
      </c>
      <c r="F4285">
        <v>2200</v>
      </c>
      <c r="G4285">
        <v>0</v>
      </c>
      <c r="H4285">
        <v>9635846</v>
      </c>
      <c r="I4285" t="s">
        <v>18233</v>
      </c>
      <c r="J4285" t="s">
        <v>12911</v>
      </c>
      <c r="K4285">
        <v>117</v>
      </c>
      <c r="L4285" t="s">
        <v>12932</v>
      </c>
    </row>
    <row r="4286" spans="1:12">
      <c r="A4286" s="2">
        <v>41877</v>
      </c>
      <c r="B4286" t="s">
        <v>18226</v>
      </c>
      <c r="C4286">
        <v>322</v>
      </c>
      <c r="D4286" t="s">
        <v>12909</v>
      </c>
      <c r="E4286" t="s">
        <v>12910</v>
      </c>
      <c r="F4286">
        <v>1100</v>
      </c>
      <c r="G4286">
        <v>0</v>
      </c>
      <c r="H4286">
        <v>9634746</v>
      </c>
      <c r="I4286" t="s">
        <v>18234</v>
      </c>
      <c r="J4286" t="s">
        <v>12911</v>
      </c>
      <c r="K4286">
        <v>117</v>
      </c>
      <c r="L4286" t="s">
        <v>12932</v>
      </c>
    </row>
    <row r="4287" spans="1:12">
      <c r="A4287" s="2">
        <v>41877</v>
      </c>
      <c r="B4287" t="s">
        <v>18226</v>
      </c>
      <c r="C4287">
        <v>323</v>
      </c>
      <c r="D4287" t="s">
        <v>12909</v>
      </c>
      <c r="E4287" t="s">
        <v>12910</v>
      </c>
      <c r="F4287">
        <v>1100</v>
      </c>
      <c r="G4287">
        <v>0</v>
      </c>
      <c r="H4287">
        <v>9633646</v>
      </c>
      <c r="I4287" t="s">
        <v>18235</v>
      </c>
      <c r="J4287" t="s">
        <v>12911</v>
      </c>
      <c r="K4287">
        <v>117</v>
      </c>
      <c r="L4287" t="s">
        <v>12932</v>
      </c>
    </row>
    <row r="4288" spans="1:12">
      <c r="A4288" s="2">
        <v>41877</v>
      </c>
      <c r="B4288" t="s">
        <v>18226</v>
      </c>
      <c r="C4288">
        <v>325</v>
      </c>
      <c r="D4288" t="s">
        <v>12909</v>
      </c>
      <c r="E4288" t="s">
        <v>12910</v>
      </c>
      <c r="F4288">
        <v>1100</v>
      </c>
      <c r="G4288">
        <v>0</v>
      </c>
      <c r="H4288">
        <v>9632546</v>
      </c>
      <c r="I4288" t="s">
        <v>18236</v>
      </c>
      <c r="J4288" t="s">
        <v>12911</v>
      </c>
      <c r="K4288">
        <v>117</v>
      </c>
      <c r="L4288" t="s">
        <v>12932</v>
      </c>
    </row>
    <row r="4289" spans="1:12">
      <c r="A4289" s="2">
        <v>41877</v>
      </c>
      <c r="B4289" t="s">
        <v>18226</v>
      </c>
      <c r="C4289">
        <v>324</v>
      </c>
      <c r="D4289" t="s">
        <v>12909</v>
      </c>
      <c r="E4289" t="s">
        <v>12910</v>
      </c>
      <c r="F4289">
        <v>1100</v>
      </c>
      <c r="G4289">
        <v>0</v>
      </c>
      <c r="H4289">
        <v>9631446</v>
      </c>
      <c r="I4289" t="s">
        <v>18237</v>
      </c>
      <c r="J4289" t="s">
        <v>12911</v>
      </c>
      <c r="K4289">
        <v>117</v>
      </c>
      <c r="L4289" t="s">
        <v>12932</v>
      </c>
    </row>
    <row r="4290" spans="1:12">
      <c r="A4290" s="2">
        <v>41877</v>
      </c>
      <c r="B4290" t="s">
        <v>18226</v>
      </c>
      <c r="C4290">
        <v>347</v>
      </c>
      <c r="D4290" t="s">
        <v>12909</v>
      </c>
      <c r="E4290" t="s">
        <v>12910</v>
      </c>
      <c r="F4290">
        <v>550</v>
      </c>
      <c r="G4290">
        <v>0</v>
      </c>
      <c r="H4290">
        <v>9630896</v>
      </c>
      <c r="I4290" t="s">
        <v>18238</v>
      </c>
      <c r="J4290" t="s">
        <v>12911</v>
      </c>
      <c r="K4290">
        <v>117</v>
      </c>
      <c r="L4290" t="s">
        <v>12932</v>
      </c>
    </row>
    <row r="4291" spans="1:12">
      <c r="A4291" s="2">
        <v>41877</v>
      </c>
      <c r="B4291" t="s">
        <v>18226</v>
      </c>
      <c r="C4291">
        <v>348</v>
      </c>
      <c r="D4291" t="s">
        <v>12909</v>
      </c>
      <c r="E4291" t="s">
        <v>12910</v>
      </c>
      <c r="F4291">
        <v>1100</v>
      </c>
      <c r="G4291">
        <v>0</v>
      </c>
      <c r="H4291">
        <v>9629796</v>
      </c>
      <c r="I4291" t="s">
        <v>18239</v>
      </c>
      <c r="J4291" t="s">
        <v>12911</v>
      </c>
      <c r="K4291">
        <v>117</v>
      </c>
      <c r="L4291" t="s">
        <v>12932</v>
      </c>
    </row>
    <row r="4292" spans="1:12">
      <c r="A4292" s="2">
        <v>41877</v>
      </c>
      <c r="B4292" t="s">
        <v>18226</v>
      </c>
      <c r="C4292">
        <v>351</v>
      </c>
      <c r="D4292" t="s">
        <v>12909</v>
      </c>
      <c r="E4292" t="s">
        <v>12910</v>
      </c>
      <c r="F4292">
        <v>1100</v>
      </c>
      <c r="G4292">
        <v>0</v>
      </c>
      <c r="H4292">
        <v>9628696</v>
      </c>
      <c r="I4292" t="s">
        <v>18240</v>
      </c>
      <c r="J4292" t="s">
        <v>12911</v>
      </c>
      <c r="K4292">
        <v>117</v>
      </c>
      <c r="L4292" t="s">
        <v>12932</v>
      </c>
    </row>
    <row r="4293" spans="1:12">
      <c r="A4293" s="2">
        <v>41877</v>
      </c>
      <c r="B4293" t="s">
        <v>18226</v>
      </c>
      <c r="C4293">
        <v>353</v>
      </c>
      <c r="D4293" t="s">
        <v>12909</v>
      </c>
      <c r="E4293" t="s">
        <v>12910</v>
      </c>
      <c r="F4293">
        <v>1100</v>
      </c>
      <c r="G4293">
        <v>0</v>
      </c>
      <c r="H4293">
        <v>9627596</v>
      </c>
      <c r="I4293" t="s">
        <v>18241</v>
      </c>
      <c r="J4293" t="s">
        <v>12911</v>
      </c>
      <c r="K4293">
        <v>117</v>
      </c>
      <c r="L4293" t="s">
        <v>12932</v>
      </c>
    </row>
    <row r="4294" spans="1:12">
      <c r="A4294" s="2">
        <v>41877</v>
      </c>
      <c r="B4294" t="s">
        <v>18226</v>
      </c>
      <c r="C4294">
        <v>349</v>
      </c>
      <c r="D4294" t="s">
        <v>12909</v>
      </c>
      <c r="E4294" t="s">
        <v>12910</v>
      </c>
      <c r="F4294">
        <v>1100</v>
      </c>
      <c r="G4294">
        <v>0</v>
      </c>
      <c r="H4294">
        <v>9626496</v>
      </c>
      <c r="I4294" t="s">
        <v>18242</v>
      </c>
      <c r="J4294" t="s">
        <v>12911</v>
      </c>
      <c r="K4294">
        <v>117</v>
      </c>
      <c r="L4294" t="s">
        <v>12932</v>
      </c>
    </row>
    <row r="4295" spans="1:12">
      <c r="A4295" s="2">
        <v>41877</v>
      </c>
      <c r="B4295" t="s">
        <v>18226</v>
      </c>
      <c r="C4295">
        <v>352</v>
      </c>
      <c r="D4295" t="s">
        <v>12909</v>
      </c>
      <c r="E4295" t="s">
        <v>12910</v>
      </c>
      <c r="F4295">
        <v>1100</v>
      </c>
      <c r="G4295">
        <v>0</v>
      </c>
      <c r="H4295">
        <v>9625396</v>
      </c>
      <c r="I4295" t="s">
        <v>18243</v>
      </c>
      <c r="J4295" t="s">
        <v>12911</v>
      </c>
      <c r="K4295">
        <v>117</v>
      </c>
      <c r="L4295" t="s">
        <v>12932</v>
      </c>
    </row>
    <row r="4296" spans="1:12">
      <c r="A4296" s="2">
        <v>41877</v>
      </c>
      <c r="B4296" t="s">
        <v>18226</v>
      </c>
      <c r="C4296">
        <v>350</v>
      </c>
      <c r="D4296" t="s">
        <v>12909</v>
      </c>
      <c r="E4296" t="s">
        <v>12910</v>
      </c>
      <c r="F4296">
        <v>1100</v>
      </c>
      <c r="G4296">
        <v>0</v>
      </c>
      <c r="H4296">
        <v>9624296</v>
      </c>
      <c r="I4296" t="s">
        <v>18244</v>
      </c>
      <c r="J4296" t="s">
        <v>12911</v>
      </c>
      <c r="K4296">
        <v>117</v>
      </c>
      <c r="L4296" t="s">
        <v>12932</v>
      </c>
    </row>
    <row r="4297" spans="1:12">
      <c r="A4297" s="2">
        <v>41877</v>
      </c>
      <c r="B4297" t="s">
        <v>18226</v>
      </c>
      <c r="C4297">
        <v>354</v>
      </c>
      <c r="D4297" t="s">
        <v>12909</v>
      </c>
      <c r="E4297" t="s">
        <v>12910</v>
      </c>
      <c r="F4297">
        <v>1100</v>
      </c>
      <c r="G4297">
        <v>0</v>
      </c>
      <c r="H4297">
        <v>9623196</v>
      </c>
      <c r="I4297" t="s">
        <v>18245</v>
      </c>
      <c r="J4297" t="s">
        <v>12911</v>
      </c>
      <c r="K4297">
        <v>117</v>
      </c>
      <c r="L4297" t="s">
        <v>12932</v>
      </c>
    </row>
    <row r="4298" spans="1:12">
      <c r="A4298" s="2">
        <v>41877</v>
      </c>
      <c r="B4298" t="s">
        <v>18226</v>
      </c>
      <c r="C4298">
        <v>392</v>
      </c>
      <c r="D4298" t="s">
        <v>12909</v>
      </c>
      <c r="E4298" t="s">
        <v>12910</v>
      </c>
      <c r="F4298">
        <v>1100</v>
      </c>
      <c r="G4298">
        <v>0</v>
      </c>
      <c r="H4298">
        <v>9622096</v>
      </c>
      <c r="I4298" t="s">
        <v>18246</v>
      </c>
      <c r="J4298" t="s">
        <v>12911</v>
      </c>
      <c r="K4298">
        <v>117</v>
      </c>
      <c r="L4298" t="s">
        <v>12932</v>
      </c>
    </row>
    <row r="4299" spans="1:12">
      <c r="A4299" s="2">
        <v>41877</v>
      </c>
      <c r="B4299" t="s">
        <v>18247</v>
      </c>
      <c r="C4299">
        <v>11</v>
      </c>
      <c r="D4299" t="s">
        <v>12909</v>
      </c>
      <c r="E4299" t="s">
        <v>12910</v>
      </c>
      <c r="F4299">
        <v>275</v>
      </c>
      <c r="G4299">
        <v>0</v>
      </c>
      <c r="H4299">
        <v>9621821</v>
      </c>
      <c r="I4299" t="s">
        <v>18248</v>
      </c>
      <c r="J4299" t="s">
        <v>12911</v>
      </c>
      <c r="K4299">
        <v>252</v>
      </c>
      <c r="L4299" t="s">
        <v>12932</v>
      </c>
    </row>
    <row r="4300" spans="1:12">
      <c r="A4300" s="2">
        <v>41877</v>
      </c>
      <c r="B4300" t="s">
        <v>18249</v>
      </c>
      <c r="C4300">
        <v>1</v>
      </c>
      <c r="D4300" t="s">
        <v>12909</v>
      </c>
      <c r="E4300" t="s">
        <v>12910</v>
      </c>
      <c r="F4300">
        <v>2200</v>
      </c>
      <c r="G4300">
        <v>0</v>
      </c>
      <c r="H4300">
        <v>9619621</v>
      </c>
      <c r="I4300" t="s">
        <v>18250</v>
      </c>
      <c r="J4300" t="s">
        <v>12911</v>
      </c>
      <c r="K4300">
        <v>1807</v>
      </c>
      <c r="L4300" t="s">
        <v>12932</v>
      </c>
    </row>
    <row r="4301" spans="1:12">
      <c r="A4301" s="2">
        <v>41877</v>
      </c>
      <c r="B4301" t="s">
        <v>18251</v>
      </c>
      <c r="C4301">
        <v>3</v>
      </c>
      <c r="D4301" t="s">
        <v>12909</v>
      </c>
      <c r="E4301" t="s">
        <v>12910</v>
      </c>
      <c r="F4301">
        <v>1100</v>
      </c>
      <c r="G4301">
        <v>0</v>
      </c>
      <c r="H4301">
        <v>9618521</v>
      </c>
      <c r="I4301" t="s">
        <v>18252</v>
      </c>
      <c r="J4301" t="s">
        <v>12911</v>
      </c>
      <c r="K4301">
        <v>1246</v>
      </c>
      <c r="L4301" t="s">
        <v>12932</v>
      </c>
    </row>
    <row r="4302" spans="1:12">
      <c r="A4302" s="2">
        <v>41877</v>
      </c>
      <c r="B4302" t="s">
        <v>18253</v>
      </c>
      <c r="C4302">
        <v>1</v>
      </c>
      <c r="D4302" t="s">
        <v>12909</v>
      </c>
      <c r="E4302" t="s">
        <v>12910</v>
      </c>
      <c r="F4302">
        <v>1100</v>
      </c>
      <c r="G4302">
        <v>0</v>
      </c>
      <c r="H4302">
        <v>9617421</v>
      </c>
      <c r="I4302" t="s">
        <v>18254</v>
      </c>
      <c r="J4302" t="s">
        <v>12911</v>
      </c>
      <c r="K4302">
        <v>1648</v>
      </c>
      <c r="L4302" t="s">
        <v>12932</v>
      </c>
    </row>
    <row r="4303" spans="1:12">
      <c r="A4303" s="2">
        <v>41877</v>
      </c>
      <c r="B4303" t="s">
        <v>18255</v>
      </c>
      <c r="C4303">
        <v>22</v>
      </c>
      <c r="D4303" t="s">
        <v>12909</v>
      </c>
      <c r="E4303" t="s">
        <v>12910</v>
      </c>
      <c r="F4303">
        <v>275</v>
      </c>
      <c r="G4303">
        <v>0</v>
      </c>
      <c r="H4303">
        <v>9617146</v>
      </c>
      <c r="I4303" t="s">
        <v>18256</v>
      </c>
      <c r="J4303" t="s">
        <v>12911</v>
      </c>
      <c r="K4303">
        <v>177</v>
      </c>
      <c r="L4303" t="s">
        <v>12932</v>
      </c>
    </row>
    <row r="4304" spans="1:12">
      <c r="A4304" s="2">
        <v>41877</v>
      </c>
      <c r="B4304" t="s">
        <v>18257</v>
      </c>
      <c r="C4304">
        <v>1</v>
      </c>
      <c r="D4304" t="s">
        <v>12909</v>
      </c>
      <c r="E4304" t="s">
        <v>12910</v>
      </c>
      <c r="F4304">
        <v>1100</v>
      </c>
      <c r="G4304">
        <v>0</v>
      </c>
      <c r="H4304">
        <v>9616046</v>
      </c>
      <c r="I4304" t="s">
        <v>18258</v>
      </c>
      <c r="J4304" t="s">
        <v>12911</v>
      </c>
      <c r="K4304">
        <v>1671</v>
      </c>
      <c r="L4304" t="s">
        <v>12932</v>
      </c>
    </row>
    <row r="4305" spans="1:12">
      <c r="A4305" s="2">
        <v>41877</v>
      </c>
      <c r="B4305" t="s">
        <v>18259</v>
      </c>
      <c r="C4305">
        <v>2</v>
      </c>
      <c r="D4305" t="s">
        <v>12909</v>
      </c>
      <c r="E4305" t="s">
        <v>12910</v>
      </c>
      <c r="F4305">
        <v>1100</v>
      </c>
      <c r="G4305">
        <v>0</v>
      </c>
      <c r="H4305">
        <v>9614946</v>
      </c>
      <c r="I4305" t="s">
        <v>18260</v>
      </c>
      <c r="J4305" t="s">
        <v>12911</v>
      </c>
      <c r="K4305">
        <v>1591</v>
      </c>
      <c r="L4305" t="s">
        <v>12932</v>
      </c>
    </row>
    <row r="4306" spans="1:12">
      <c r="A4306" s="2">
        <v>41877</v>
      </c>
      <c r="B4306" t="s">
        <v>18261</v>
      </c>
      <c r="C4306">
        <v>311</v>
      </c>
      <c r="D4306" t="s">
        <v>12909</v>
      </c>
      <c r="E4306" t="s">
        <v>12910</v>
      </c>
      <c r="F4306">
        <v>1100</v>
      </c>
      <c r="G4306">
        <v>0</v>
      </c>
      <c r="H4306">
        <v>9613846</v>
      </c>
      <c r="I4306" t="s">
        <v>18262</v>
      </c>
      <c r="J4306">
        <v>49225378</v>
      </c>
      <c r="K4306">
        <v>274</v>
      </c>
      <c r="L4306" t="s">
        <v>18263</v>
      </c>
    </row>
    <row r="4307" spans="1:12">
      <c r="A4307" s="2">
        <v>41877</v>
      </c>
      <c r="B4307" t="s">
        <v>18261</v>
      </c>
      <c r="C4307">
        <v>312</v>
      </c>
      <c r="D4307" t="s">
        <v>12909</v>
      </c>
      <c r="E4307" t="s">
        <v>12910</v>
      </c>
      <c r="F4307">
        <v>1100</v>
      </c>
      <c r="G4307">
        <v>0</v>
      </c>
      <c r="H4307">
        <v>9612746</v>
      </c>
      <c r="I4307" t="s">
        <v>18264</v>
      </c>
      <c r="J4307">
        <v>49225378</v>
      </c>
      <c r="K4307">
        <v>274</v>
      </c>
      <c r="L4307" t="s">
        <v>18263</v>
      </c>
    </row>
    <row r="4308" spans="1:12">
      <c r="A4308" s="2">
        <v>41877</v>
      </c>
      <c r="B4308" t="s">
        <v>18265</v>
      </c>
      <c r="C4308">
        <v>6</v>
      </c>
      <c r="D4308" t="s">
        <v>12909</v>
      </c>
      <c r="E4308" t="s">
        <v>12910</v>
      </c>
      <c r="F4308">
        <v>1100</v>
      </c>
      <c r="G4308">
        <v>0</v>
      </c>
      <c r="H4308">
        <v>9611646</v>
      </c>
      <c r="I4308" t="s">
        <v>18266</v>
      </c>
      <c r="J4308" t="s">
        <v>12911</v>
      </c>
      <c r="K4308">
        <v>818</v>
      </c>
      <c r="L4308" t="s">
        <v>12932</v>
      </c>
    </row>
    <row r="4309" spans="1:12">
      <c r="A4309" s="2">
        <v>41877</v>
      </c>
      <c r="B4309" t="s">
        <v>18265</v>
      </c>
      <c r="C4309">
        <v>8</v>
      </c>
      <c r="D4309" t="s">
        <v>12909</v>
      </c>
      <c r="E4309" t="s">
        <v>12910</v>
      </c>
      <c r="F4309">
        <v>1100</v>
      </c>
      <c r="G4309">
        <v>0</v>
      </c>
      <c r="H4309">
        <v>9610546</v>
      </c>
      <c r="I4309" t="s">
        <v>18267</v>
      </c>
      <c r="J4309" t="s">
        <v>12911</v>
      </c>
      <c r="K4309">
        <v>818</v>
      </c>
      <c r="L4309" t="s">
        <v>12932</v>
      </c>
    </row>
    <row r="4310" spans="1:12">
      <c r="A4310" s="2">
        <v>41877</v>
      </c>
      <c r="B4310" t="s">
        <v>18265</v>
      </c>
      <c r="C4310">
        <v>7</v>
      </c>
      <c r="D4310" t="s">
        <v>12909</v>
      </c>
      <c r="E4310" t="s">
        <v>12910</v>
      </c>
      <c r="F4310">
        <v>1100</v>
      </c>
      <c r="G4310">
        <v>0</v>
      </c>
      <c r="H4310">
        <v>9609446</v>
      </c>
      <c r="I4310" t="s">
        <v>18268</v>
      </c>
      <c r="J4310" t="s">
        <v>12911</v>
      </c>
      <c r="K4310">
        <v>818</v>
      </c>
      <c r="L4310" t="s">
        <v>12932</v>
      </c>
    </row>
    <row r="4311" spans="1:12">
      <c r="A4311" s="2">
        <v>41877</v>
      </c>
      <c r="B4311" t="s">
        <v>18265</v>
      </c>
      <c r="C4311">
        <v>5</v>
      </c>
      <c r="D4311" t="s">
        <v>12909</v>
      </c>
      <c r="E4311" t="s">
        <v>12910</v>
      </c>
      <c r="F4311">
        <v>1100</v>
      </c>
      <c r="G4311">
        <v>0</v>
      </c>
      <c r="H4311">
        <v>9608346</v>
      </c>
      <c r="I4311" t="s">
        <v>18269</v>
      </c>
      <c r="J4311" t="s">
        <v>12911</v>
      </c>
      <c r="K4311">
        <v>818</v>
      </c>
      <c r="L4311" t="s">
        <v>12932</v>
      </c>
    </row>
    <row r="4312" spans="1:12">
      <c r="A4312" s="2">
        <v>41877</v>
      </c>
      <c r="B4312" t="s">
        <v>18270</v>
      </c>
      <c r="C4312">
        <v>6</v>
      </c>
      <c r="D4312" t="s">
        <v>12909</v>
      </c>
      <c r="E4312" t="s">
        <v>12910</v>
      </c>
      <c r="F4312">
        <v>561</v>
      </c>
      <c r="G4312">
        <v>0</v>
      </c>
      <c r="H4312">
        <v>9607785</v>
      </c>
      <c r="I4312" t="s">
        <v>18271</v>
      </c>
      <c r="J4312" t="s">
        <v>12911</v>
      </c>
      <c r="K4312">
        <v>77</v>
      </c>
      <c r="L4312" t="s">
        <v>12932</v>
      </c>
    </row>
    <row r="4313" spans="1:12">
      <c r="A4313" s="2">
        <v>41877</v>
      </c>
      <c r="B4313" t="s">
        <v>18272</v>
      </c>
      <c r="C4313">
        <v>3</v>
      </c>
      <c r="D4313" t="s">
        <v>12909</v>
      </c>
      <c r="E4313" t="s">
        <v>12910</v>
      </c>
      <c r="F4313">
        <v>1100</v>
      </c>
      <c r="G4313">
        <v>0</v>
      </c>
      <c r="H4313">
        <v>9606685</v>
      </c>
      <c r="I4313" t="s">
        <v>18273</v>
      </c>
      <c r="J4313" t="s">
        <v>12911</v>
      </c>
      <c r="K4313">
        <v>461</v>
      </c>
      <c r="L4313" t="s">
        <v>12932</v>
      </c>
    </row>
    <row r="4314" spans="1:12">
      <c r="A4314" s="2">
        <v>41877</v>
      </c>
      <c r="B4314" t="s">
        <v>18274</v>
      </c>
      <c r="C4314">
        <v>7</v>
      </c>
      <c r="D4314" t="s">
        <v>12909</v>
      </c>
      <c r="E4314" t="s">
        <v>12910</v>
      </c>
      <c r="F4314">
        <v>1100</v>
      </c>
      <c r="G4314">
        <v>0</v>
      </c>
      <c r="H4314">
        <v>9605585</v>
      </c>
      <c r="I4314" t="s">
        <v>18275</v>
      </c>
      <c r="J4314" t="s">
        <v>12911</v>
      </c>
      <c r="K4314">
        <v>247</v>
      </c>
      <c r="L4314" t="s">
        <v>12932</v>
      </c>
    </row>
    <row r="4315" spans="1:12">
      <c r="A4315" s="2">
        <v>41877</v>
      </c>
      <c r="B4315" t="s">
        <v>18274</v>
      </c>
      <c r="C4315">
        <v>6</v>
      </c>
      <c r="D4315" t="s">
        <v>12909</v>
      </c>
      <c r="E4315" t="s">
        <v>12910</v>
      </c>
      <c r="F4315">
        <v>1100</v>
      </c>
      <c r="G4315">
        <v>0</v>
      </c>
      <c r="H4315">
        <v>9604485</v>
      </c>
      <c r="I4315" t="s">
        <v>18276</v>
      </c>
      <c r="J4315" t="s">
        <v>12911</v>
      </c>
      <c r="K4315">
        <v>247</v>
      </c>
      <c r="L4315" t="s">
        <v>12932</v>
      </c>
    </row>
    <row r="4316" spans="1:12">
      <c r="A4316" s="2">
        <v>41877</v>
      </c>
      <c r="B4316" t="s">
        <v>18274</v>
      </c>
      <c r="C4316">
        <v>8</v>
      </c>
      <c r="D4316" t="s">
        <v>12909</v>
      </c>
      <c r="E4316" t="s">
        <v>12910</v>
      </c>
      <c r="F4316">
        <v>1100</v>
      </c>
      <c r="G4316">
        <v>0</v>
      </c>
      <c r="H4316">
        <v>9603385</v>
      </c>
      <c r="I4316" t="s">
        <v>18277</v>
      </c>
      <c r="J4316" t="s">
        <v>12911</v>
      </c>
      <c r="K4316">
        <v>247</v>
      </c>
      <c r="L4316" t="s">
        <v>12932</v>
      </c>
    </row>
    <row r="4317" spans="1:12">
      <c r="A4317" s="2">
        <v>41877</v>
      </c>
      <c r="B4317" t="s">
        <v>18278</v>
      </c>
      <c r="C4317">
        <v>5</v>
      </c>
      <c r="D4317" t="s">
        <v>12909</v>
      </c>
      <c r="E4317" t="s">
        <v>12910</v>
      </c>
      <c r="F4317">
        <v>1100</v>
      </c>
      <c r="G4317">
        <v>0</v>
      </c>
      <c r="H4317">
        <v>9602285</v>
      </c>
      <c r="I4317" t="s">
        <v>18279</v>
      </c>
      <c r="J4317" t="s">
        <v>12911</v>
      </c>
      <c r="K4317">
        <v>542</v>
      </c>
      <c r="L4317" t="s">
        <v>12932</v>
      </c>
    </row>
    <row r="4318" spans="1:12">
      <c r="A4318" s="2">
        <v>41877</v>
      </c>
      <c r="B4318" t="s">
        <v>18280</v>
      </c>
      <c r="C4318">
        <v>1</v>
      </c>
      <c r="D4318" t="s">
        <v>12909</v>
      </c>
      <c r="E4318" t="s">
        <v>12910</v>
      </c>
      <c r="F4318">
        <v>836</v>
      </c>
      <c r="G4318">
        <v>0</v>
      </c>
      <c r="H4318">
        <v>9601449</v>
      </c>
      <c r="I4318" t="s">
        <v>18281</v>
      </c>
      <c r="J4318" t="s">
        <v>12911</v>
      </c>
      <c r="K4318">
        <v>1008</v>
      </c>
      <c r="L4318" t="s">
        <v>12932</v>
      </c>
    </row>
    <row r="4319" spans="1:12">
      <c r="A4319" s="2">
        <v>41877</v>
      </c>
      <c r="B4319" t="s">
        <v>18280</v>
      </c>
      <c r="C4319">
        <v>3</v>
      </c>
      <c r="D4319" t="s">
        <v>12909</v>
      </c>
      <c r="E4319" t="s">
        <v>12910</v>
      </c>
      <c r="F4319">
        <v>1100</v>
      </c>
      <c r="G4319">
        <v>0</v>
      </c>
      <c r="H4319">
        <v>9600349</v>
      </c>
      <c r="I4319" t="s">
        <v>18282</v>
      </c>
      <c r="J4319" t="s">
        <v>12911</v>
      </c>
      <c r="K4319">
        <v>1008</v>
      </c>
      <c r="L4319" t="s">
        <v>12932</v>
      </c>
    </row>
    <row r="4320" spans="1:12">
      <c r="A4320" s="2">
        <v>41877</v>
      </c>
      <c r="B4320" t="s">
        <v>18283</v>
      </c>
      <c r="C4320">
        <v>3</v>
      </c>
      <c r="D4320" t="s">
        <v>12909</v>
      </c>
      <c r="E4320" t="s">
        <v>12910</v>
      </c>
      <c r="F4320">
        <v>1100</v>
      </c>
      <c r="G4320">
        <v>0</v>
      </c>
      <c r="H4320">
        <v>9599249</v>
      </c>
      <c r="I4320" t="s">
        <v>18284</v>
      </c>
      <c r="J4320" t="s">
        <v>12911</v>
      </c>
      <c r="K4320">
        <v>362</v>
      </c>
      <c r="L4320" t="s">
        <v>12932</v>
      </c>
    </row>
    <row r="4321" spans="1:12">
      <c r="A4321" s="2">
        <v>41877</v>
      </c>
      <c r="B4321" t="s">
        <v>18285</v>
      </c>
      <c r="C4321">
        <v>10</v>
      </c>
      <c r="D4321" t="s">
        <v>12909</v>
      </c>
      <c r="E4321" t="s">
        <v>12910</v>
      </c>
      <c r="F4321">
        <v>1100</v>
      </c>
      <c r="G4321">
        <v>0</v>
      </c>
      <c r="H4321">
        <v>9598149</v>
      </c>
      <c r="I4321" t="s">
        <v>18286</v>
      </c>
      <c r="J4321" t="s">
        <v>12911</v>
      </c>
      <c r="K4321">
        <v>150</v>
      </c>
      <c r="L4321" t="s">
        <v>12932</v>
      </c>
    </row>
    <row r="4322" spans="1:12">
      <c r="A4322" s="2">
        <v>41877</v>
      </c>
      <c r="B4322" t="s">
        <v>18285</v>
      </c>
      <c r="C4322">
        <v>9</v>
      </c>
      <c r="D4322" t="s">
        <v>12909</v>
      </c>
      <c r="E4322" t="s">
        <v>12910</v>
      </c>
      <c r="F4322">
        <v>2200</v>
      </c>
      <c r="G4322">
        <v>0</v>
      </c>
      <c r="H4322">
        <v>9595949</v>
      </c>
      <c r="I4322" t="s">
        <v>18287</v>
      </c>
      <c r="J4322" t="s">
        <v>12911</v>
      </c>
      <c r="K4322">
        <v>150</v>
      </c>
      <c r="L4322" t="s">
        <v>12932</v>
      </c>
    </row>
    <row r="4323" spans="1:12">
      <c r="A4323" s="2">
        <v>41877</v>
      </c>
      <c r="B4323" t="s">
        <v>18288</v>
      </c>
      <c r="C4323">
        <v>13</v>
      </c>
      <c r="D4323" t="s">
        <v>12909</v>
      </c>
      <c r="E4323" t="s">
        <v>12910</v>
      </c>
      <c r="F4323">
        <v>1100</v>
      </c>
      <c r="G4323">
        <v>0</v>
      </c>
      <c r="H4323">
        <v>9594849</v>
      </c>
      <c r="I4323" t="s">
        <v>18289</v>
      </c>
      <c r="J4323" t="s">
        <v>12911</v>
      </c>
      <c r="K4323">
        <v>128</v>
      </c>
      <c r="L4323" t="s">
        <v>12932</v>
      </c>
    </row>
    <row r="4324" spans="1:12">
      <c r="A4324" s="2">
        <v>41877</v>
      </c>
      <c r="B4324" t="s">
        <v>18290</v>
      </c>
      <c r="C4324">
        <v>1</v>
      </c>
      <c r="D4324" t="s">
        <v>12909</v>
      </c>
      <c r="E4324" t="s">
        <v>12910</v>
      </c>
      <c r="F4324">
        <v>1100</v>
      </c>
      <c r="G4324">
        <v>0</v>
      </c>
      <c r="H4324">
        <v>9593749</v>
      </c>
      <c r="I4324" t="s">
        <v>18291</v>
      </c>
      <c r="J4324" t="s">
        <v>12911</v>
      </c>
      <c r="K4324">
        <v>1091</v>
      </c>
      <c r="L4324" t="s">
        <v>12932</v>
      </c>
    </row>
    <row r="4325" spans="1:12">
      <c r="A4325" s="2">
        <v>41877</v>
      </c>
      <c r="B4325" t="s">
        <v>18292</v>
      </c>
      <c r="C4325">
        <v>3</v>
      </c>
      <c r="D4325" t="s">
        <v>12909</v>
      </c>
      <c r="E4325" t="s">
        <v>12910</v>
      </c>
      <c r="F4325">
        <v>1100</v>
      </c>
      <c r="G4325">
        <v>0</v>
      </c>
      <c r="H4325">
        <v>9592649</v>
      </c>
      <c r="I4325" t="s">
        <v>18293</v>
      </c>
      <c r="J4325" t="s">
        <v>12911</v>
      </c>
      <c r="K4325">
        <v>178</v>
      </c>
      <c r="L4325" t="s">
        <v>12932</v>
      </c>
    </row>
    <row r="4326" spans="1:12">
      <c r="A4326" s="2">
        <v>41877</v>
      </c>
      <c r="B4326" t="s">
        <v>18294</v>
      </c>
      <c r="C4326">
        <v>3</v>
      </c>
      <c r="D4326" t="s">
        <v>12909</v>
      </c>
      <c r="E4326" t="s">
        <v>12910</v>
      </c>
      <c r="F4326">
        <v>2200</v>
      </c>
      <c r="G4326">
        <v>0</v>
      </c>
      <c r="H4326">
        <v>9590449</v>
      </c>
      <c r="I4326" t="s">
        <v>18295</v>
      </c>
      <c r="J4326" t="s">
        <v>12911</v>
      </c>
      <c r="K4326">
        <v>326</v>
      </c>
      <c r="L4326" t="s">
        <v>12932</v>
      </c>
    </row>
    <row r="4327" spans="1:12">
      <c r="A4327" s="2">
        <v>41877</v>
      </c>
      <c r="B4327" t="s">
        <v>18296</v>
      </c>
      <c r="C4327">
        <v>1</v>
      </c>
      <c r="D4327" t="s">
        <v>12909</v>
      </c>
      <c r="E4327" t="s">
        <v>12910</v>
      </c>
      <c r="F4327">
        <v>1100</v>
      </c>
      <c r="G4327">
        <v>0</v>
      </c>
      <c r="H4327">
        <v>9589349</v>
      </c>
      <c r="I4327" t="s">
        <v>18297</v>
      </c>
      <c r="J4327" t="s">
        <v>12911</v>
      </c>
      <c r="K4327">
        <v>541</v>
      </c>
      <c r="L4327" t="s">
        <v>12932</v>
      </c>
    </row>
    <row r="4328" spans="1:12">
      <c r="A4328" s="2">
        <v>41877</v>
      </c>
      <c r="B4328" t="s">
        <v>18298</v>
      </c>
      <c r="C4328">
        <v>1</v>
      </c>
      <c r="D4328" t="s">
        <v>12909</v>
      </c>
      <c r="E4328" t="s">
        <v>12910</v>
      </c>
      <c r="F4328">
        <v>2200</v>
      </c>
      <c r="G4328">
        <v>0</v>
      </c>
      <c r="H4328">
        <v>9587149</v>
      </c>
      <c r="I4328" t="s">
        <v>18299</v>
      </c>
      <c r="J4328" t="s">
        <v>12911</v>
      </c>
      <c r="K4328">
        <v>222</v>
      </c>
      <c r="L4328" t="s">
        <v>12932</v>
      </c>
    </row>
    <row r="4329" spans="1:12">
      <c r="A4329" s="2">
        <v>41877</v>
      </c>
      <c r="B4329" t="s">
        <v>18300</v>
      </c>
      <c r="C4329">
        <v>265</v>
      </c>
      <c r="D4329" t="s">
        <v>12909</v>
      </c>
      <c r="E4329" t="s">
        <v>12910</v>
      </c>
      <c r="F4329">
        <v>2200</v>
      </c>
      <c r="G4329">
        <v>0</v>
      </c>
      <c r="H4329">
        <v>9584949</v>
      </c>
      <c r="I4329" t="s">
        <v>18301</v>
      </c>
      <c r="J4329" t="s">
        <v>12911</v>
      </c>
      <c r="K4329">
        <v>2567</v>
      </c>
      <c r="L4329" t="s">
        <v>12932</v>
      </c>
    </row>
    <row r="4330" spans="1:12">
      <c r="A4330" s="2">
        <v>41877</v>
      </c>
      <c r="B4330" t="s">
        <v>18300</v>
      </c>
      <c r="C4330">
        <v>286</v>
      </c>
      <c r="D4330" t="s">
        <v>12909</v>
      </c>
      <c r="E4330" t="s">
        <v>12910</v>
      </c>
      <c r="F4330">
        <v>1100</v>
      </c>
      <c r="G4330">
        <v>0</v>
      </c>
      <c r="H4330">
        <v>9583849</v>
      </c>
      <c r="I4330" t="s">
        <v>18302</v>
      </c>
      <c r="J4330" t="s">
        <v>12911</v>
      </c>
      <c r="K4330">
        <v>2567</v>
      </c>
      <c r="L4330" t="s">
        <v>12932</v>
      </c>
    </row>
    <row r="4331" spans="1:12">
      <c r="A4331" s="2">
        <v>41877</v>
      </c>
      <c r="B4331" t="s">
        <v>18300</v>
      </c>
      <c r="C4331">
        <v>287</v>
      </c>
      <c r="D4331" t="s">
        <v>12909</v>
      </c>
      <c r="E4331" t="s">
        <v>12910</v>
      </c>
      <c r="F4331">
        <v>1100</v>
      </c>
      <c r="G4331">
        <v>0</v>
      </c>
      <c r="H4331">
        <v>9582749</v>
      </c>
      <c r="I4331" t="s">
        <v>18303</v>
      </c>
      <c r="J4331" t="s">
        <v>12911</v>
      </c>
      <c r="K4331">
        <v>2567</v>
      </c>
      <c r="L4331" t="s">
        <v>12932</v>
      </c>
    </row>
    <row r="4332" spans="1:12">
      <c r="A4332" s="2">
        <v>41877</v>
      </c>
      <c r="B4332" t="s">
        <v>18300</v>
      </c>
      <c r="C4332">
        <v>289</v>
      </c>
      <c r="D4332" t="s">
        <v>12909</v>
      </c>
      <c r="E4332" t="s">
        <v>12910</v>
      </c>
      <c r="F4332">
        <v>275</v>
      </c>
      <c r="G4332">
        <v>0</v>
      </c>
      <c r="H4332">
        <v>9582474</v>
      </c>
      <c r="I4332" t="s">
        <v>18304</v>
      </c>
      <c r="J4332" t="s">
        <v>12911</v>
      </c>
      <c r="K4332">
        <v>2567</v>
      </c>
      <c r="L4332" t="s">
        <v>12932</v>
      </c>
    </row>
    <row r="4333" spans="1:12">
      <c r="A4333" s="2">
        <v>41877</v>
      </c>
      <c r="B4333" t="s">
        <v>18300</v>
      </c>
      <c r="C4333">
        <v>288</v>
      </c>
      <c r="D4333" t="s">
        <v>12909</v>
      </c>
      <c r="E4333" t="s">
        <v>12910</v>
      </c>
      <c r="F4333">
        <v>1100</v>
      </c>
      <c r="G4333">
        <v>0</v>
      </c>
      <c r="H4333">
        <v>9581374</v>
      </c>
      <c r="I4333" t="s">
        <v>18305</v>
      </c>
      <c r="J4333" t="s">
        <v>12911</v>
      </c>
      <c r="K4333">
        <v>2567</v>
      </c>
      <c r="L4333" t="s">
        <v>12932</v>
      </c>
    </row>
    <row r="4334" spans="1:12">
      <c r="A4334" s="2">
        <v>41877</v>
      </c>
      <c r="B4334" t="s">
        <v>18300</v>
      </c>
      <c r="C4334">
        <v>292</v>
      </c>
      <c r="D4334" t="s">
        <v>12909</v>
      </c>
      <c r="E4334" t="s">
        <v>12910</v>
      </c>
      <c r="F4334">
        <v>1100</v>
      </c>
      <c r="G4334">
        <v>0</v>
      </c>
      <c r="H4334">
        <v>9580274</v>
      </c>
      <c r="I4334" t="s">
        <v>18306</v>
      </c>
      <c r="J4334" t="s">
        <v>12911</v>
      </c>
      <c r="K4334">
        <v>2567</v>
      </c>
      <c r="L4334" t="s">
        <v>12932</v>
      </c>
    </row>
    <row r="4335" spans="1:12">
      <c r="A4335" s="2">
        <v>41877</v>
      </c>
      <c r="B4335" t="s">
        <v>18300</v>
      </c>
      <c r="C4335">
        <v>291</v>
      </c>
      <c r="D4335" t="s">
        <v>12909</v>
      </c>
      <c r="E4335" t="s">
        <v>12910</v>
      </c>
      <c r="F4335">
        <v>1100</v>
      </c>
      <c r="G4335">
        <v>0</v>
      </c>
      <c r="H4335">
        <v>9579174</v>
      </c>
      <c r="I4335" t="s">
        <v>18307</v>
      </c>
      <c r="J4335" t="s">
        <v>12911</v>
      </c>
      <c r="K4335">
        <v>2567</v>
      </c>
      <c r="L4335" t="s">
        <v>12932</v>
      </c>
    </row>
    <row r="4336" spans="1:12">
      <c r="A4336" s="2">
        <v>41877</v>
      </c>
      <c r="B4336" t="s">
        <v>18300</v>
      </c>
      <c r="C4336">
        <v>290</v>
      </c>
      <c r="D4336" t="s">
        <v>12909</v>
      </c>
      <c r="E4336" t="s">
        <v>12910</v>
      </c>
      <c r="F4336">
        <v>1100</v>
      </c>
      <c r="G4336">
        <v>0</v>
      </c>
      <c r="H4336">
        <v>9578074</v>
      </c>
      <c r="I4336" t="s">
        <v>18308</v>
      </c>
      <c r="J4336" t="s">
        <v>12911</v>
      </c>
      <c r="K4336">
        <v>2567</v>
      </c>
      <c r="L4336" t="s">
        <v>12932</v>
      </c>
    </row>
    <row r="4337" spans="1:12">
      <c r="A4337" s="2">
        <v>41877</v>
      </c>
      <c r="B4337" t="s">
        <v>18300</v>
      </c>
      <c r="C4337">
        <v>312</v>
      </c>
      <c r="D4337" t="s">
        <v>12909</v>
      </c>
      <c r="E4337" t="s">
        <v>12910</v>
      </c>
      <c r="F4337">
        <v>1100</v>
      </c>
      <c r="G4337">
        <v>0</v>
      </c>
      <c r="H4337">
        <v>9576974</v>
      </c>
      <c r="I4337" t="s">
        <v>18309</v>
      </c>
      <c r="J4337" t="s">
        <v>12911</v>
      </c>
      <c r="K4337">
        <v>2567</v>
      </c>
      <c r="L4337" t="s">
        <v>12932</v>
      </c>
    </row>
    <row r="4338" spans="1:12">
      <c r="A4338" s="2">
        <v>41877</v>
      </c>
      <c r="B4338" t="s">
        <v>18300</v>
      </c>
      <c r="C4338">
        <v>313</v>
      </c>
      <c r="D4338" t="s">
        <v>12909</v>
      </c>
      <c r="E4338" t="s">
        <v>12910</v>
      </c>
      <c r="F4338">
        <v>550</v>
      </c>
      <c r="G4338">
        <v>0</v>
      </c>
      <c r="H4338">
        <v>9576424</v>
      </c>
      <c r="I4338" t="s">
        <v>18310</v>
      </c>
      <c r="J4338" t="s">
        <v>12911</v>
      </c>
      <c r="K4338">
        <v>2567</v>
      </c>
      <c r="L4338" t="s">
        <v>12932</v>
      </c>
    </row>
    <row r="4339" spans="1:12">
      <c r="A4339" s="2">
        <v>41877</v>
      </c>
      <c r="B4339" t="s">
        <v>18300</v>
      </c>
      <c r="C4339">
        <v>315</v>
      </c>
      <c r="D4339" t="s">
        <v>12909</v>
      </c>
      <c r="E4339" t="s">
        <v>12910</v>
      </c>
      <c r="F4339">
        <v>1100</v>
      </c>
      <c r="G4339">
        <v>0</v>
      </c>
      <c r="H4339">
        <v>9575324</v>
      </c>
      <c r="I4339" t="s">
        <v>18311</v>
      </c>
      <c r="J4339" t="s">
        <v>12911</v>
      </c>
      <c r="K4339">
        <v>2567</v>
      </c>
      <c r="L4339" t="s">
        <v>12932</v>
      </c>
    </row>
    <row r="4340" spans="1:12">
      <c r="A4340" s="2">
        <v>41877</v>
      </c>
      <c r="B4340" t="s">
        <v>18300</v>
      </c>
      <c r="C4340">
        <v>316</v>
      </c>
      <c r="D4340" t="s">
        <v>12909</v>
      </c>
      <c r="E4340" t="s">
        <v>12910</v>
      </c>
      <c r="F4340">
        <v>1100</v>
      </c>
      <c r="G4340">
        <v>0</v>
      </c>
      <c r="H4340">
        <v>9574224</v>
      </c>
      <c r="I4340" t="s">
        <v>18312</v>
      </c>
      <c r="J4340" t="s">
        <v>12911</v>
      </c>
      <c r="K4340">
        <v>2567</v>
      </c>
      <c r="L4340" t="s">
        <v>12932</v>
      </c>
    </row>
    <row r="4341" spans="1:12">
      <c r="A4341" s="2">
        <v>41877</v>
      </c>
      <c r="B4341" t="s">
        <v>18300</v>
      </c>
      <c r="C4341">
        <v>317</v>
      </c>
      <c r="D4341" t="s">
        <v>12909</v>
      </c>
      <c r="E4341" t="s">
        <v>12910</v>
      </c>
      <c r="F4341">
        <v>1100</v>
      </c>
      <c r="G4341">
        <v>0</v>
      </c>
      <c r="H4341">
        <v>9573124</v>
      </c>
      <c r="I4341" t="s">
        <v>18313</v>
      </c>
      <c r="J4341" t="s">
        <v>12911</v>
      </c>
      <c r="K4341">
        <v>2567</v>
      </c>
      <c r="L4341" t="s">
        <v>12932</v>
      </c>
    </row>
    <row r="4342" spans="1:12">
      <c r="A4342" s="2">
        <v>41877</v>
      </c>
      <c r="B4342" t="s">
        <v>18300</v>
      </c>
      <c r="C4342">
        <v>318</v>
      </c>
      <c r="D4342" t="s">
        <v>12909</v>
      </c>
      <c r="E4342" t="s">
        <v>12910</v>
      </c>
      <c r="F4342">
        <v>825</v>
      </c>
      <c r="G4342">
        <v>0</v>
      </c>
      <c r="H4342">
        <v>9572299</v>
      </c>
      <c r="I4342" t="s">
        <v>18314</v>
      </c>
      <c r="J4342" t="s">
        <v>12911</v>
      </c>
      <c r="K4342">
        <v>2567</v>
      </c>
      <c r="L4342" t="s">
        <v>12932</v>
      </c>
    </row>
    <row r="4343" spans="1:12">
      <c r="A4343" s="2">
        <v>41877</v>
      </c>
      <c r="B4343" t="s">
        <v>18300</v>
      </c>
      <c r="C4343">
        <v>314</v>
      </c>
      <c r="D4343" t="s">
        <v>12909</v>
      </c>
      <c r="E4343" t="s">
        <v>12910</v>
      </c>
      <c r="F4343">
        <v>1100</v>
      </c>
      <c r="G4343">
        <v>0</v>
      </c>
      <c r="H4343">
        <v>9571199</v>
      </c>
      <c r="I4343" t="s">
        <v>18315</v>
      </c>
      <c r="J4343" t="s">
        <v>12911</v>
      </c>
      <c r="K4343">
        <v>2567</v>
      </c>
      <c r="L4343" t="s">
        <v>12932</v>
      </c>
    </row>
    <row r="4344" spans="1:12">
      <c r="A4344" s="2">
        <v>41877</v>
      </c>
      <c r="B4344" t="s">
        <v>18300</v>
      </c>
      <c r="C4344">
        <v>319</v>
      </c>
      <c r="D4344" t="s">
        <v>12909</v>
      </c>
      <c r="E4344" t="s">
        <v>12910</v>
      </c>
      <c r="F4344">
        <v>1100</v>
      </c>
      <c r="G4344">
        <v>0</v>
      </c>
      <c r="H4344">
        <v>9570099</v>
      </c>
      <c r="I4344" t="s">
        <v>18316</v>
      </c>
      <c r="J4344" t="s">
        <v>12911</v>
      </c>
      <c r="K4344">
        <v>2567</v>
      </c>
      <c r="L4344" t="s">
        <v>12932</v>
      </c>
    </row>
    <row r="4345" spans="1:12">
      <c r="A4345" s="2">
        <v>41877</v>
      </c>
      <c r="B4345" t="s">
        <v>18300</v>
      </c>
      <c r="C4345">
        <v>431</v>
      </c>
      <c r="D4345" t="s">
        <v>12909</v>
      </c>
      <c r="E4345" t="s">
        <v>12910</v>
      </c>
      <c r="F4345">
        <v>1100</v>
      </c>
      <c r="G4345">
        <v>0</v>
      </c>
      <c r="H4345">
        <v>9568999</v>
      </c>
      <c r="I4345" t="s">
        <v>18317</v>
      </c>
      <c r="J4345" t="s">
        <v>12911</v>
      </c>
      <c r="K4345">
        <v>2567</v>
      </c>
      <c r="L4345" t="s">
        <v>12932</v>
      </c>
    </row>
    <row r="4346" spans="1:12">
      <c r="A4346" s="2">
        <v>41877</v>
      </c>
      <c r="B4346" t="s">
        <v>18300</v>
      </c>
      <c r="C4346">
        <v>461</v>
      </c>
      <c r="D4346" t="s">
        <v>12909</v>
      </c>
      <c r="E4346" t="s">
        <v>12910</v>
      </c>
      <c r="F4346">
        <v>1100</v>
      </c>
      <c r="G4346">
        <v>0</v>
      </c>
      <c r="H4346">
        <v>9567899</v>
      </c>
      <c r="I4346" t="s">
        <v>18318</v>
      </c>
      <c r="J4346" t="s">
        <v>12911</v>
      </c>
      <c r="K4346">
        <v>2567</v>
      </c>
      <c r="L4346" t="s">
        <v>12932</v>
      </c>
    </row>
    <row r="4347" spans="1:12">
      <c r="A4347" s="2">
        <v>41877</v>
      </c>
      <c r="B4347" t="s">
        <v>18319</v>
      </c>
      <c r="C4347">
        <v>3</v>
      </c>
      <c r="D4347" t="s">
        <v>12909</v>
      </c>
      <c r="E4347" t="s">
        <v>12910</v>
      </c>
      <c r="F4347">
        <v>660</v>
      </c>
      <c r="G4347">
        <v>0</v>
      </c>
      <c r="H4347">
        <v>9567239</v>
      </c>
      <c r="I4347" t="s">
        <v>18320</v>
      </c>
      <c r="J4347" t="s">
        <v>12911</v>
      </c>
      <c r="K4347">
        <v>312</v>
      </c>
      <c r="L4347" t="s">
        <v>12932</v>
      </c>
    </row>
    <row r="4348" spans="1:12">
      <c r="A4348" s="2">
        <v>41877</v>
      </c>
      <c r="B4348" t="s">
        <v>18321</v>
      </c>
      <c r="C4348">
        <v>4</v>
      </c>
      <c r="D4348" t="s">
        <v>12909</v>
      </c>
      <c r="E4348" t="s">
        <v>12910</v>
      </c>
      <c r="F4348">
        <v>1100</v>
      </c>
      <c r="G4348">
        <v>0</v>
      </c>
      <c r="H4348">
        <v>9566139</v>
      </c>
      <c r="I4348" t="s">
        <v>18322</v>
      </c>
      <c r="J4348" t="s">
        <v>12911</v>
      </c>
      <c r="K4348">
        <v>358</v>
      </c>
      <c r="L4348" t="s">
        <v>12932</v>
      </c>
    </row>
    <row r="4349" spans="1:12">
      <c r="A4349" s="2">
        <v>41877</v>
      </c>
      <c r="B4349" t="s">
        <v>18323</v>
      </c>
      <c r="C4349">
        <v>1</v>
      </c>
      <c r="D4349" t="s">
        <v>12909</v>
      </c>
      <c r="E4349" t="s">
        <v>12910</v>
      </c>
      <c r="F4349">
        <v>1100</v>
      </c>
      <c r="G4349">
        <v>0</v>
      </c>
      <c r="H4349">
        <v>9565039</v>
      </c>
      <c r="I4349" t="s">
        <v>18324</v>
      </c>
      <c r="J4349" t="s">
        <v>12911</v>
      </c>
      <c r="K4349">
        <v>1018</v>
      </c>
      <c r="L4349" t="s">
        <v>12932</v>
      </c>
    </row>
    <row r="4350" spans="1:12">
      <c r="A4350" s="2">
        <v>41877</v>
      </c>
      <c r="B4350" t="s">
        <v>18325</v>
      </c>
      <c r="C4350">
        <v>344</v>
      </c>
      <c r="D4350" t="s">
        <v>12909</v>
      </c>
      <c r="E4350" t="s">
        <v>12910</v>
      </c>
      <c r="F4350">
        <v>550</v>
      </c>
      <c r="G4350">
        <v>0</v>
      </c>
      <c r="H4350">
        <v>9564489</v>
      </c>
      <c r="I4350" t="s">
        <v>18326</v>
      </c>
      <c r="J4350" t="s">
        <v>12911</v>
      </c>
      <c r="K4350">
        <v>2567</v>
      </c>
      <c r="L4350" t="s">
        <v>12932</v>
      </c>
    </row>
    <row r="4351" spans="1:12">
      <c r="A4351" s="2">
        <v>41877</v>
      </c>
      <c r="B4351" t="s">
        <v>18325</v>
      </c>
      <c r="C4351">
        <v>341</v>
      </c>
      <c r="D4351" t="s">
        <v>12909</v>
      </c>
      <c r="E4351" t="s">
        <v>12910</v>
      </c>
      <c r="F4351">
        <v>1100</v>
      </c>
      <c r="G4351">
        <v>0</v>
      </c>
      <c r="H4351">
        <v>9563389</v>
      </c>
      <c r="I4351" t="s">
        <v>18327</v>
      </c>
      <c r="J4351" t="s">
        <v>12911</v>
      </c>
      <c r="K4351">
        <v>2567</v>
      </c>
      <c r="L4351" t="s">
        <v>12932</v>
      </c>
    </row>
    <row r="4352" spans="1:12">
      <c r="A4352" s="2">
        <v>41877</v>
      </c>
      <c r="B4352" t="s">
        <v>18325</v>
      </c>
      <c r="C4352">
        <v>343</v>
      </c>
      <c r="D4352" t="s">
        <v>12909</v>
      </c>
      <c r="E4352" t="s">
        <v>12910</v>
      </c>
      <c r="F4352">
        <v>11</v>
      </c>
      <c r="G4352">
        <v>0</v>
      </c>
      <c r="H4352">
        <v>9563378</v>
      </c>
      <c r="I4352" t="s">
        <v>18328</v>
      </c>
      <c r="J4352" t="s">
        <v>12911</v>
      </c>
      <c r="K4352">
        <v>2567</v>
      </c>
      <c r="L4352" t="s">
        <v>12932</v>
      </c>
    </row>
    <row r="4353" spans="1:12">
      <c r="A4353" s="2">
        <v>41877</v>
      </c>
      <c r="B4353" t="s">
        <v>18325</v>
      </c>
      <c r="C4353">
        <v>342</v>
      </c>
      <c r="D4353" t="s">
        <v>12909</v>
      </c>
      <c r="E4353" t="s">
        <v>12910</v>
      </c>
      <c r="F4353">
        <v>1100</v>
      </c>
      <c r="G4353">
        <v>0</v>
      </c>
      <c r="H4353">
        <v>9562278</v>
      </c>
      <c r="I4353" t="s">
        <v>18329</v>
      </c>
      <c r="J4353" t="s">
        <v>12911</v>
      </c>
      <c r="K4353">
        <v>2567</v>
      </c>
      <c r="L4353" t="s">
        <v>12932</v>
      </c>
    </row>
    <row r="4354" spans="1:12">
      <c r="A4354" s="2">
        <v>41877</v>
      </c>
      <c r="B4354" t="s">
        <v>18325</v>
      </c>
      <c r="C4354">
        <v>347</v>
      </c>
      <c r="D4354" t="s">
        <v>12909</v>
      </c>
      <c r="E4354" t="s">
        <v>12910</v>
      </c>
      <c r="F4354">
        <v>1100</v>
      </c>
      <c r="G4354">
        <v>0</v>
      </c>
      <c r="H4354">
        <v>9561178</v>
      </c>
      <c r="I4354" t="s">
        <v>18330</v>
      </c>
      <c r="J4354" t="s">
        <v>12911</v>
      </c>
      <c r="K4354">
        <v>2567</v>
      </c>
      <c r="L4354" t="s">
        <v>12932</v>
      </c>
    </row>
    <row r="4355" spans="1:12">
      <c r="A4355" s="2">
        <v>41877</v>
      </c>
      <c r="B4355" t="s">
        <v>18325</v>
      </c>
      <c r="C4355">
        <v>345</v>
      </c>
      <c r="D4355" t="s">
        <v>12909</v>
      </c>
      <c r="E4355" t="s">
        <v>12910</v>
      </c>
      <c r="F4355">
        <v>1100</v>
      </c>
      <c r="G4355">
        <v>0</v>
      </c>
      <c r="H4355">
        <v>9560078</v>
      </c>
      <c r="I4355" t="s">
        <v>18331</v>
      </c>
      <c r="J4355" t="s">
        <v>12911</v>
      </c>
      <c r="K4355">
        <v>2567</v>
      </c>
      <c r="L4355" t="s">
        <v>12932</v>
      </c>
    </row>
    <row r="4356" spans="1:12">
      <c r="A4356" s="2">
        <v>41877</v>
      </c>
      <c r="B4356" t="s">
        <v>18325</v>
      </c>
      <c r="C4356">
        <v>346</v>
      </c>
      <c r="D4356" t="s">
        <v>12909</v>
      </c>
      <c r="E4356" t="s">
        <v>12910</v>
      </c>
      <c r="F4356">
        <v>1100</v>
      </c>
      <c r="G4356">
        <v>0</v>
      </c>
      <c r="H4356">
        <v>9558978</v>
      </c>
      <c r="I4356" t="s">
        <v>18332</v>
      </c>
      <c r="J4356" t="s">
        <v>12911</v>
      </c>
      <c r="K4356">
        <v>2567</v>
      </c>
      <c r="L4356" t="s">
        <v>12932</v>
      </c>
    </row>
    <row r="4357" spans="1:12">
      <c r="A4357" s="2">
        <v>41877</v>
      </c>
      <c r="B4357" t="s">
        <v>18325</v>
      </c>
      <c r="C4357">
        <v>495</v>
      </c>
      <c r="D4357" t="s">
        <v>12909</v>
      </c>
      <c r="E4357" t="s">
        <v>12910</v>
      </c>
      <c r="F4357">
        <v>1100</v>
      </c>
      <c r="G4357">
        <v>0</v>
      </c>
      <c r="H4357">
        <v>9557878</v>
      </c>
      <c r="I4357" t="s">
        <v>18333</v>
      </c>
      <c r="J4357" t="s">
        <v>12911</v>
      </c>
      <c r="K4357">
        <v>2567</v>
      </c>
      <c r="L4357" t="s">
        <v>12932</v>
      </c>
    </row>
    <row r="4358" spans="1:12">
      <c r="A4358" s="2">
        <v>41877</v>
      </c>
      <c r="B4358" t="s">
        <v>18334</v>
      </c>
      <c r="C4358">
        <v>5</v>
      </c>
      <c r="D4358" t="s">
        <v>12909</v>
      </c>
      <c r="E4358" t="s">
        <v>12910</v>
      </c>
      <c r="F4358">
        <v>2200</v>
      </c>
      <c r="G4358">
        <v>0</v>
      </c>
      <c r="H4358">
        <v>9555678</v>
      </c>
      <c r="I4358" t="s">
        <v>18335</v>
      </c>
      <c r="J4358" t="s">
        <v>12911</v>
      </c>
      <c r="K4358">
        <v>29</v>
      </c>
      <c r="L4358" t="s">
        <v>12932</v>
      </c>
    </row>
    <row r="4359" spans="1:12">
      <c r="A4359" s="2">
        <v>41877</v>
      </c>
      <c r="B4359" t="s">
        <v>18334</v>
      </c>
      <c r="C4359">
        <v>6</v>
      </c>
      <c r="D4359" t="s">
        <v>12909</v>
      </c>
      <c r="E4359" t="s">
        <v>12910</v>
      </c>
      <c r="F4359">
        <v>2200</v>
      </c>
      <c r="G4359">
        <v>0</v>
      </c>
      <c r="H4359">
        <v>9553478</v>
      </c>
      <c r="I4359" t="s">
        <v>18336</v>
      </c>
      <c r="J4359" t="s">
        <v>12911</v>
      </c>
      <c r="K4359">
        <v>29</v>
      </c>
      <c r="L4359" t="s">
        <v>12932</v>
      </c>
    </row>
    <row r="4360" spans="1:12">
      <c r="A4360" s="2">
        <v>41877</v>
      </c>
      <c r="B4360" t="s">
        <v>18325</v>
      </c>
      <c r="C4360">
        <v>921</v>
      </c>
      <c r="D4360" t="s">
        <v>12909</v>
      </c>
      <c r="E4360" t="s">
        <v>12910</v>
      </c>
      <c r="F4360">
        <v>2200</v>
      </c>
      <c r="G4360">
        <v>0</v>
      </c>
      <c r="H4360">
        <v>9551278</v>
      </c>
      <c r="I4360" t="s">
        <v>18337</v>
      </c>
      <c r="J4360" t="s">
        <v>12911</v>
      </c>
      <c r="K4360">
        <v>2567</v>
      </c>
      <c r="L4360" t="s">
        <v>12932</v>
      </c>
    </row>
    <row r="4361" spans="1:12">
      <c r="A4361" s="2">
        <v>41877</v>
      </c>
      <c r="B4361" t="s">
        <v>18325</v>
      </c>
      <c r="C4361">
        <v>920</v>
      </c>
      <c r="D4361" t="s">
        <v>12909</v>
      </c>
      <c r="E4361" t="s">
        <v>12910</v>
      </c>
      <c r="F4361">
        <v>2200</v>
      </c>
      <c r="G4361">
        <v>0</v>
      </c>
      <c r="H4361">
        <v>9549078</v>
      </c>
      <c r="I4361" t="s">
        <v>18338</v>
      </c>
      <c r="J4361" t="s">
        <v>12911</v>
      </c>
      <c r="K4361">
        <v>2567</v>
      </c>
      <c r="L4361" t="s">
        <v>12932</v>
      </c>
    </row>
    <row r="4362" spans="1:12">
      <c r="A4362" s="2">
        <v>41877</v>
      </c>
      <c r="B4362" t="s">
        <v>18325</v>
      </c>
      <c r="C4362">
        <v>919</v>
      </c>
      <c r="D4362" t="s">
        <v>12909</v>
      </c>
      <c r="E4362" t="s">
        <v>12910</v>
      </c>
      <c r="F4362">
        <v>2200</v>
      </c>
      <c r="G4362">
        <v>0</v>
      </c>
      <c r="H4362">
        <v>9546878</v>
      </c>
      <c r="I4362" t="s">
        <v>18339</v>
      </c>
      <c r="J4362" t="s">
        <v>12911</v>
      </c>
      <c r="K4362">
        <v>2567</v>
      </c>
      <c r="L4362" t="s">
        <v>12932</v>
      </c>
    </row>
    <row r="4363" spans="1:12">
      <c r="A4363" s="2">
        <v>41877</v>
      </c>
      <c r="B4363" t="s">
        <v>18325</v>
      </c>
      <c r="C4363">
        <v>1042</v>
      </c>
      <c r="D4363" t="s">
        <v>12909</v>
      </c>
      <c r="E4363" t="s">
        <v>12910</v>
      </c>
      <c r="F4363">
        <v>1100</v>
      </c>
      <c r="G4363">
        <v>0</v>
      </c>
      <c r="H4363">
        <v>9545778</v>
      </c>
      <c r="I4363" t="s">
        <v>18340</v>
      </c>
      <c r="J4363" t="s">
        <v>12911</v>
      </c>
      <c r="K4363">
        <v>2567</v>
      </c>
      <c r="L4363" t="s">
        <v>12932</v>
      </c>
    </row>
    <row r="4364" spans="1:12">
      <c r="A4364" s="2">
        <v>41877</v>
      </c>
      <c r="B4364" t="s">
        <v>18325</v>
      </c>
      <c r="C4364">
        <v>1039</v>
      </c>
      <c r="D4364" t="s">
        <v>12909</v>
      </c>
      <c r="E4364" t="s">
        <v>12910</v>
      </c>
      <c r="F4364">
        <v>1100</v>
      </c>
      <c r="G4364">
        <v>0</v>
      </c>
      <c r="H4364">
        <v>9544678</v>
      </c>
      <c r="I4364" t="s">
        <v>18341</v>
      </c>
      <c r="J4364" t="s">
        <v>12911</v>
      </c>
      <c r="K4364">
        <v>2567</v>
      </c>
      <c r="L4364" t="s">
        <v>12932</v>
      </c>
    </row>
    <row r="4365" spans="1:12">
      <c r="A4365" s="2">
        <v>41877</v>
      </c>
      <c r="B4365" t="s">
        <v>18325</v>
      </c>
      <c r="C4365">
        <v>1040</v>
      </c>
      <c r="D4365" t="s">
        <v>12909</v>
      </c>
      <c r="E4365" t="s">
        <v>12910</v>
      </c>
      <c r="F4365">
        <v>1100</v>
      </c>
      <c r="G4365">
        <v>0</v>
      </c>
      <c r="H4365">
        <v>9543578</v>
      </c>
      <c r="I4365" t="s">
        <v>18342</v>
      </c>
      <c r="J4365" t="s">
        <v>12911</v>
      </c>
      <c r="K4365">
        <v>2567</v>
      </c>
      <c r="L4365" t="s">
        <v>12932</v>
      </c>
    </row>
    <row r="4366" spans="1:12">
      <c r="A4366" s="2">
        <v>41877</v>
      </c>
      <c r="B4366" t="s">
        <v>18325</v>
      </c>
      <c r="C4366">
        <v>1041</v>
      </c>
      <c r="D4366" t="s">
        <v>12909</v>
      </c>
      <c r="E4366" t="s">
        <v>12910</v>
      </c>
      <c r="F4366">
        <v>1100</v>
      </c>
      <c r="G4366">
        <v>0</v>
      </c>
      <c r="H4366">
        <v>9542478</v>
      </c>
      <c r="I4366" t="s">
        <v>18343</v>
      </c>
      <c r="J4366" t="s">
        <v>12911</v>
      </c>
      <c r="K4366">
        <v>2567</v>
      </c>
      <c r="L4366" t="s">
        <v>12932</v>
      </c>
    </row>
    <row r="4367" spans="1:12">
      <c r="A4367" s="2">
        <v>41877</v>
      </c>
      <c r="B4367" t="s">
        <v>18325</v>
      </c>
      <c r="C4367">
        <v>1045</v>
      </c>
      <c r="D4367" t="s">
        <v>12909</v>
      </c>
      <c r="E4367" t="s">
        <v>12910</v>
      </c>
      <c r="F4367">
        <v>1100</v>
      </c>
      <c r="G4367">
        <v>0</v>
      </c>
      <c r="H4367">
        <v>9541378</v>
      </c>
      <c r="I4367" t="s">
        <v>18344</v>
      </c>
      <c r="J4367" t="s">
        <v>12911</v>
      </c>
      <c r="K4367">
        <v>2567</v>
      </c>
      <c r="L4367" t="s">
        <v>12932</v>
      </c>
    </row>
    <row r="4368" spans="1:12">
      <c r="A4368" s="2">
        <v>41877</v>
      </c>
      <c r="B4368" t="s">
        <v>18325</v>
      </c>
      <c r="C4368">
        <v>1044</v>
      </c>
      <c r="D4368" t="s">
        <v>12909</v>
      </c>
      <c r="E4368" t="s">
        <v>12910</v>
      </c>
      <c r="F4368">
        <v>1100</v>
      </c>
      <c r="G4368">
        <v>0</v>
      </c>
      <c r="H4368">
        <v>9540278</v>
      </c>
      <c r="I4368" t="s">
        <v>18345</v>
      </c>
      <c r="J4368" t="s">
        <v>12911</v>
      </c>
      <c r="K4368">
        <v>2567</v>
      </c>
      <c r="L4368" t="s">
        <v>12932</v>
      </c>
    </row>
    <row r="4369" spans="1:12">
      <c r="A4369" s="2">
        <v>41877</v>
      </c>
      <c r="B4369" t="s">
        <v>18325</v>
      </c>
      <c r="C4369">
        <v>1043</v>
      </c>
      <c r="D4369" t="s">
        <v>12909</v>
      </c>
      <c r="E4369" t="s">
        <v>12910</v>
      </c>
      <c r="F4369">
        <v>1100</v>
      </c>
      <c r="G4369">
        <v>0</v>
      </c>
      <c r="H4369">
        <v>9539178</v>
      </c>
      <c r="I4369" t="s">
        <v>18346</v>
      </c>
      <c r="J4369" t="s">
        <v>12911</v>
      </c>
      <c r="K4369">
        <v>2567</v>
      </c>
      <c r="L4369" t="s">
        <v>12932</v>
      </c>
    </row>
    <row r="4370" spans="1:12">
      <c r="A4370" s="2">
        <v>41877</v>
      </c>
      <c r="B4370" t="s">
        <v>18347</v>
      </c>
      <c r="C4370">
        <v>3</v>
      </c>
      <c r="D4370" t="s">
        <v>12909</v>
      </c>
      <c r="E4370" t="s">
        <v>12910</v>
      </c>
      <c r="F4370">
        <v>1100</v>
      </c>
      <c r="G4370">
        <v>0</v>
      </c>
      <c r="H4370">
        <v>9538078</v>
      </c>
      <c r="I4370" t="s">
        <v>18348</v>
      </c>
      <c r="J4370" t="s">
        <v>12911</v>
      </c>
      <c r="K4370">
        <v>788</v>
      </c>
      <c r="L4370" t="s">
        <v>12932</v>
      </c>
    </row>
    <row r="4371" spans="1:12">
      <c r="A4371" s="2">
        <v>41877</v>
      </c>
      <c r="B4371" t="s">
        <v>18349</v>
      </c>
      <c r="C4371">
        <v>3</v>
      </c>
      <c r="D4371" t="s">
        <v>12909</v>
      </c>
      <c r="E4371" t="s">
        <v>12910</v>
      </c>
      <c r="F4371">
        <v>1100</v>
      </c>
      <c r="G4371">
        <v>0</v>
      </c>
      <c r="H4371">
        <v>9536978</v>
      </c>
      <c r="I4371" t="s">
        <v>18350</v>
      </c>
      <c r="J4371" t="s">
        <v>12911</v>
      </c>
      <c r="K4371">
        <v>4</v>
      </c>
      <c r="L4371" t="s">
        <v>12932</v>
      </c>
    </row>
    <row r="4372" spans="1:12">
      <c r="A4372" s="2">
        <v>41878</v>
      </c>
      <c r="B4372" t="s">
        <v>18351</v>
      </c>
      <c r="C4372">
        <v>1</v>
      </c>
      <c r="D4372" t="s">
        <v>12909</v>
      </c>
      <c r="E4372" t="s">
        <v>12910</v>
      </c>
      <c r="F4372">
        <v>1100</v>
      </c>
      <c r="G4372">
        <v>0</v>
      </c>
      <c r="H4372">
        <v>9535878</v>
      </c>
      <c r="I4372" t="s">
        <v>18352</v>
      </c>
      <c r="J4372" t="s">
        <v>12911</v>
      </c>
      <c r="K4372">
        <v>659</v>
      </c>
      <c r="L4372" t="s">
        <v>12932</v>
      </c>
    </row>
    <row r="4373" spans="1:12">
      <c r="A4373" s="2">
        <v>41878</v>
      </c>
      <c r="B4373" t="s">
        <v>18353</v>
      </c>
      <c r="C4373">
        <v>14</v>
      </c>
      <c r="D4373" t="s">
        <v>12909</v>
      </c>
      <c r="E4373" t="s">
        <v>12910</v>
      </c>
      <c r="F4373">
        <v>1100</v>
      </c>
      <c r="G4373">
        <v>0</v>
      </c>
      <c r="H4373">
        <v>9534778</v>
      </c>
      <c r="I4373" t="s">
        <v>18354</v>
      </c>
      <c r="J4373" t="s">
        <v>12911</v>
      </c>
      <c r="K4373">
        <v>181</v>
      </c>
      <c r="L4373" t="s">
        <v>12932</v>
      </c>
    </row>
    <row r="4374" spans="1:12">
      <c r="A4374" s="2">
        <v>41878</v>
      </c>
      <c r="B4374" t="s">
        <v>18355</v>
      </c>
      <c r="C4374">
        <v>1</v>
      </c>
      <c r="D4374" t="s">
        <v>12909</v>
      </c>
      <c r="E4374" t="s">
        <v>12910</v>
      </c>
      <c r="F4374">
        <v>1100</v>
      </c>
      <c r="G4374">
        <v>0</v>
      </c>
      <c r="H4374">
        <v>9533678</v>
      </c>
      <c r="I4374" t="s">
        <v>18356</v>
      </c>
      <c r="J4374" t="s">
        <v>12911</v>
      </c>
      <c r="K4374">
        <v>754</v>
      </c>
      <c r="L4374" t="s">
        <v>12932</v>
      </c>
    </row>
    <row r="4375" spans="1:12">
      <c r="A4375" s="2">
        <v>41878</v>
      </c>
      <c r="B4375" t="s">
        <v>18357</v>
      </c>
      <c r="C4375">
        <v>1</v>
      </c>
      <c r="D4375" t="s">
        <v>12909</v>
      </c>
      <c r="E4375" t="s">
        <v>12910</v>
      </c>
      <c r="F4375">
        <v>7700</v>
      </c>
      <c r="G4375">
        <v>0</v>
      </c>
      <c r="H4375">
        <v>9525978</v>
      </c>
      <c r="I4375" t="s">
        <v>18358</v>
      </c>
      <c r="J4375" t="s">
        <v>12911</v>
      </c>
      <c r="K4375">
        <v>1545</v>
      </c>
      <c r="L4375" t="s">
        <v>12932</v>
      </c>
    </row>
    <row r="4376" spans="1:12">
      <c r="A4376" s="2">
        <v>41878</v>
      </c>
      <c r="B4376" t="s">
        <v>18359</v>
      </c>
      <c r="C4376">
        <v>3</v>
      </c>
      <c r="D4376" t="s">
        <v>12909</v>
      </c>
      <c r="E4376" t="s">
        <v>12910</v>
      </c>
      <c r="F4376">
        <v>1100</v>
      </c>
      <c r="G4376">
        <v>0</v>
      </c>
      <c r="H4376">
        <v>9524878</v>
      </c>
      <c r="I4376" t="s">
        <v>18360</v>
      </c>
      <c r="J4376" t="s">
        <v>12911</v>
      </c>
      <c r="K4376">
        <v>252</v>
      </c>
      <c r="L4376" t="s">
        <v>12932</v>
      </c>
    </row>
    <row r="4377" spans="1:12">
      <c r="A4377" s="2">
        <v>41878</v>
      </c>
      <c r="B4377" t="s">
        <v>18359</v>
      </c>
      <c r="C4377">
        <v>4</v>
      </c>
      <c r="D4377" t="s">
        <v>12909</v>
      </c>
      <c r="E4377" t="s">
        <v>12910</v>
      </c>
      <c r="F4377">
        <v>1100</v>
      </c>
      <c r="G4377">
        <v>0</v>
      </c>
      <c r="H4377">
        <v>9523778</v>
      </c>
      <c r="I4377" t="s">
        <v>18361</v>
      </c>
      <c r="J4377" t="s">
        <v>12911</v>
      </c>
      <c r="K4377">
        <v>252</v>
      </c>
      <c r="L4377" t="s">
        <v>12932</v>
      </c>
    </row>
    <row r="4378" spans="1:12">
      <c r="A4378" s="2">
        <v>41878</v>
      </c>
      <c r="B4378" t="s">
        <v>18362</v>
      </c>
      <c r="C4378">
        <v>77</v>
      </c>
      <c r="D4378" t="s">
        <v>12909</v>
      </c>
      <c r="E4378" t="s">
        <v>12910</v>
      </c>
      <c r="F4378">
        <v>1100</v>
      </c>
      <c r="G4378">
        <v>0</v>
      </c>
      <c r="H4378">
        <v>9522678</v>
      </c>
      <c r="I4378" t="s">
        <v>18363</v>
      </c>
      <c r="J4378" t="s">
        <v>12911</v>
      </c>
      <c r="K4378">
        <v>117</v>
      </c>
      <c r="L4378" t="s">
        <v>12932</v>
      </c>
    </row>
    <row r="4379" spans="1:12">
      <c r="A4379" s="2">
        <v>41878</v>
      </c>
      <c r="B4379" t="s">
        <v>18362</v>
      </c>
      <c r="C4379">
        <v>78</v>
      </c>
      <c r="D4379" t="s">
        <v>12909</v>
      </c>
      <c r="E4379" t="s">
        <v>12910</v>
      </c>
      <c r="F4379">
        <v>1100</v>
      </c>
      <c r="G4379">
        <v>0</v>
      </c>
      <c r="H4379">
        <v>9521578</v>
      </c>
      <c r="I4379" t="s">
        <v>18364</v>
      </c>
      <c r="J4379" t="s">
        <v>12911</v>
      </c>
      <c r="K4379">
        <v>117</v>
      </c>
      <c r="L4379" t="s">
        <v>12932</v>
      </c>
    </row>
    <row r="4380" spans="1:12">
      <c r="A4380" s="2">
        <v>41878</v>
      </c>
      <c r="B4380" t="s">
        <v>18362</v>
      </c>
      <c r="C4380">
        <v>381</v>
      </c>
      <c r="D4380" t="s">
        <v>12909</v>
      </c>
      <c r="E4380" t="s">
        <v>12910</v>
      </c>
      <c r="F4380">
        <v>1100</v>
      </c>
      <c r="G4380">
        <v>0</v>
      </c>
      <c r="H4380">
        <v>9520478</v>
      </c>
      <c r="I4380" t="s">
        <v>18365</v>
      </c>
      <c r="J4380" t="s">
        <v>12911</v>
      </c>
      <c r="K4380">
        <v>117</v>
      </c>
      <c r="L4380" t="s">
        <v>12932</v>
      </c>
    </row>
    <row r="4381" spans="1:12">
      <c r="A4381" s="2">
        <v>41878</v>
      </c>
      <c r="B4381" t="s">
        <v>18362</v>
      </c>
      <c r="C4381">
        <v>380</v>
      </c>
      <c r="D4381" t="s">
        <v>12909</v>
      </c>
      <c r="E4381" t="s">
        <v>12910</v>
      </c>
      <c r="F4381">
        <v>2200</v>
      </c>
      <c r="G4381">
        <v>0</v>
      </c>
      <c r="H4381">
        <v>9518278</v>
      </c>
      <c r="I4381" t="s">
        <v>18366</v>
      </c>
      <c r="J4381" t="s">
        <v>12911</v>
      </c>
      <c r="K4381">
        <v>117</v>
      </c>
      <c r="L4381" t="s">
        <v>12932</v>
      </c>
    </row>
    <row r="4382" spans="1:12">
      <c r="A4382" s="2">
        <v>41878</v>
      </c>
      <c r="B4382" t="s">
        <v>18362</v>
      </c>
      <c r="C4382">
        <v>382</v>
      </c>
      <c r="D4382" t="s">
        <v>12909</v>
      </c>
      <c r="E4382" t="s">
        <v>12910</v>
      </c>
      <c r="F4382">
        <v>1100</v>
      </c>
      <c r="G4382">
        <v>0</v>
      </c>
      <c r="H4382">
        <v>9517178</v>
      </c>
      <c r="I4382" t="s">
        <v>18367</v>
      </c>
      <c r="J4382" t="s">
        <v>12911</v>
      </c>
      <c r="K4382">
        <v>117</v>
      </c>
      <c r="L4382" t="s">
        <v>12932</v>
      </c>
    </row>
    <row r="4383" spans="1:12">
      <c r="A4383" s="2">
        <v>41878</v>
      </c>
      <c r="B4383" t="s">
        <v>18362</v>
      </c>
      <c r="C4383">
        <v>383</v>
      </c>
      <c r="D4383" t="s">
        <v>12909</v>
      </c>
      <c r="E4383" t="s">
        <v>12910</v>
      </c>
      <c r="F4383">
        <v>1100</v>
      </c>
      <c r="G4383">
        <v>0</v>
      </c>
      <c r="H4383">
        <v>9516078</v>
      </c>
      <c r="I4383" t="s">
        <v>18368</v>
      </c>
      <c r="J4383" t="s">
        <v>12911</v>
      </c>
      <c r="K4383">
        <v>117</v>
      </c>
      <c r="L4383" t="s">
        <v>12932</v>
      </c>
    </row>
    <row r="4384" spans="1:12">
      <c r="A4384" s="2">
        <v>41878</v>
      </c>
      <c r="B4384" t="s">
        <v>18362</v>
      </c>
      <c r="C4384">
        <v>384</v>
      </c>
      <c r="D4384" t="s">
        <v>12909</v>
      </c>
      <c r="E4384" t="s">
        <v>12910</v>
      </c>
      <c r="F4384">
        <v>1100</v>
      </c>
      <c r="G4384">
        <v>0</v>
      </c>
      <c r="H4384">
        <v>9514978</v>
      </c>
      <c r="I4384" t="s">
        <v>18369</v>
      </c>
      <c r="J4384" t="s">
        <v>12911</v>
      </c>
      <c r="K4384">
        <v>117</v>
      </c>
      <c r="L4384" t="s">
        <v>12932</v>
      </c>
    </row>
    <row r="4385" spans="1:12">
      <c r="A4385" s="2">
        <v>41878</v>
      </c>
      <c r="B4385" t="s">
        <v>18362</v>
      </c>
      <c r="C4385">
        <v>385</v>
      </c>
      <c r="D4385" t="s">
        <v>12909</v>
      </c>
      <c r="E4385" t="s">
        <v>12910</v>
      </c>
      <c r="F4385">
        <v>1100</v>
      </c>
      <c r="G4385">
        <v>0</v>
      </c>
      <c r="H4385">
        <v>9513878</v>
      </c>
      <c r="I4385" t="s">
        <v>18370</v>
      </c>
      <c r="J4385" t="s">
        <v>12911</v>
      </c>
      <c r="K4385">
        <v>117</v>
      </c>
      <c r="L4385" t="s">
        <v>12932</v>
      </c>
    </row>
    <row r="4386" spans="1:12">
      <c r="A4386" s="2">
        <v>41878</v>
      </c>
      <c r="B4386" t="s">
        <v>18362</v>
      </c>
      <c r="C4386">
        <v>386</v>
      </c>
      <c r="D4386" t="s">
        <v>12909</v>
      </c>
      <c r="E4386" t="s">
        <v>12910</v>
      </c>
      <c r="F4386">
        <v>275</v>
      </c>
      <c r="G4386">
        <v>0</v>
      </c>
      <c r="H4386">
        <v>9513603</v>
      </c>
      <c r="I4386" t="s">
        <v>18371</v>
      </c>
      <c r="J4386" t="s">
        <v>12911</v>
      </c>
      <c r="K4386">
        <v>117</v>
      </c>
      <c r="L4386" t="s">
        <v>12932</v>
      </c>
    </row>
    <row r="4387" spans="1:12">
      <c r="A4387" s="2">
        <v>41878</v>
      </c>
      <c r="B4387" t="s">
        <v>18362</v>
      </c>
      <c r="C4387">
        <v>387</v>
      </c>
      <c r="D4387" t="s">
        <v>12909</v>
      </c>
      <c r="E4387" t="s">
        <v>12910</v>
      </c>
      <c r="F4387">
        <v>561</v>
      </c>
      <c r="G4387">
        <v>0</v>
      </c>
      <c r="H4387">
        <v>9513042</v>
      </c>
      <c r="I4387" t="s">
        <v>18372</v>
      </c>
      <c r="J4387" t="s">
        <v>12911</v>
      </c>
      <c r="K4387">
        <v>117</v>
      </c>
      <c r="L4387" t="s">
        <v>12932</v>
      </c>
    </row>
    <row r="4388" spans="1:12">
      <c r="A4388" s="2">
        <v>41878</v>
      </c>
      <c r="B4388" t="s">
        <v>18362</v>
      </c>
      <c r="C4388">
        <v>388</v>
      </c>
      <c r="D4388" t="s">
        <v>12909</v>
      </c>
      <c r="E4388" t="s">
        <v>12910</v>
      </c>
      <c r="F4388">
        <v>1100</v>
      </c>
      <c r="G4388">
        <v>0</v>
      </c>
      <c r="H4388">
        <v>9511942</v>
      </c>
      <c r="I4388" t="s">
        <v>18373</v>
      </c>
      <c r="J4388" t="s">
        <v>12911</v>
      </c>
      <c r="K4388">
        <v>117</v>
      </c>
      <c r="L4388" t="s">
        <v>12932</v>
      </c>
    </row>
    <row r="4389" spans="1:12">
      <c r="A4389" s="2">
        <v>41878</v>
      </c>
      <c r="B4389" t="s">
        <v>18362</v>
      </c>
      <c r="C4389">
        <v>390</v>
      </c>
      <c r="D4389" t="s">
        <v>12909</v>
      </c>
      <c r="E4389" t="s">
        <v>12910</v>
      </c>
      <c r="F4389">
        <v>1100</v>
      </c>
      <c r="G4389">
        <v>0</v>
      </c>
      <c r="H4389">
        <v>9510842</v>
      </c>
      <c r="I4389" t="s">
        <v>18374</v>
      </c>
      <c r="J4389" t="s">
        <v>12911</v>
      </c>
      <c r="K4389">
        <v>117</v>
      </c>
      <c r="L4389" t="s">
        <v>12932</v>
      </c>
    </row>
    <row r="4390" spans="1:12">
      <c r="A4390" s="2">
        <v>41878</v>
      </c>
      <c r="B4390" t="s">
        <v>18362</v>
      </c>
      <c r="C4390">
        <v>389</v>
      </c>
      <c r="D4390" t="s">
        <v>12909</v>
      </c>
      <c r="E4390" t="s">
        <v>12910</v>
      </c>
      <c r="F4390">
        <v>1100</v>
      </c>
      <c r="G4390">
        <v>0</v>
      </c>
      <c r="H4390">
        <v>9509742</v>
      </c>
      <c r="I4390" t="s">
        <v>18375</v>
      </c>
      <c r="J4390" t="s">
        <v>12911</v>
      </c>
      <c r="K4390">
        <v>117</v>
      </c>
      <c r="L4390" t="s">
        <v>12932</v>
      </c>
    </row>
    <row r="4391" spans="1:12">
      <c r="A4391" s="2">
        <v>41878</v>
      </c>
      <c r="B4391" t="s">
        <v>18362</v>
      </c>
      <c r="C4391">
        <v>406</v>
      </c>
      <c r="D4391" t="s">
        <v>12909</v>
      </c>
      <c r="E4391" t="s">
        <v>12910</v>
      </c>
      <c r="F4391">
        <v>1100</v>
      </c>
      <c r="G4391">
        <v>0</v>
      </c>
      <c r="H4391">
        <v>9508642</v>
      </c>
      <c r="I4391" t="s">
        <v>18376</v>
      </c>
      <c r="J4391" t="s">
        <v>12911</v>
      </c>
      <c r="K4391">
        <v>117</v>
      </c>
      <c r="L4391" t="s">
        <v>12932</v>
      </c>
    </row>
    <row r="4392" spans="1:12">
      <c r="A4392" s="2">
        <v>41878</v>
      </c>
      <c r="B4392" t="s">
        <v>18362</v>
      </c>
      <c r="C4392">
        <v>405</v>
      </c>
      <c r="D4392" t="s">
        <v>12909</v>
      </c>
      <c r="E4392" t="s">
        <v>12910</v>
      </c>
      <c r="F4392">
        <v>1100</v>
      </c>
      <c r="G4392">
        <v>0</v>
      </c>
      <c r="H4392">
        <v>9507542</v>
      </c>
      <c r="I4392" t="s">
        <v>18377</v>
      </c>
      <c r="J4392" t="s">
        <v>12911</v>
      </c>
      <c r="K4392">
        <v>117</v>
      </c>
      <c r="L4392" t="s">
        <v>12932</v>
      </c>
    </row>
    <row r="4393" spans="1:12">
      <c r="A4393" s="2">
        <v>41878</v>
      </c>
      <c r="B4393" t="s">
        <v>18362</v>
      </c>
      <c r="C4393">
        <v>407</v>
      </c>
      <c r="D4393" t="s">
        <v>12909</v>
      </c>
      <c r="E4393" t="s">
        <v>12910</v>
      </c>
      <c r="F4393">
        <v>1100</v>
      </c>
      <c r="G4393">
        <v>0</v>
      </c>
      <c r="H4393">
        <v>9506442</v>
      </c>
      <c r="I4393" t="s">
        <v>18378</v>
      </c>
      <c r="J4393" t="s">
        <v>12911</v>
      </c>
      <c r="K4393">
        <v>117</v>
      </c>
      <c r="L4393" t="s">
        <v>12932</v>
      </c>
    </row>
    <row r="4394" spans="1:12">
      <c r="A4394" s="2">
        <v>41878</v>
      </c>
      <c r="B4394" t="s">
        <v>18362</v>
      </c>
      <c r="C4394">
        <v>409</v>
      </c>
      <c r="D4394" t="s">
        <v>12909</v>
      </c>
      <c r="E4394" t="s">
        <v>12910</v>
      </c>
      <c r="F4394">
        <v>1100</v>
      </c>
      <c r="G4394">
        <v>0</v>
      </c>
      <c r="H4394">
        <v>9505342</v>
      </c>
      <c r="I4394" t="s">
        <v>18379</v>
      </c>
      <c r="J4394" t="s">
        <v>12911</v>
      </c>
      <c r="K4394">
        <v>117</v>
      </c>
      <c r="L4394" t="s">
        <v>12932</v>
      </c>
    </row>
    <row r="4395" spans="1:12">
      <c r="A4395" s="2">
        <v>41878</v>
      </c>
      <c r="B4395" t="s">
        <v>18362</v>
      </c>
      <c r="C4395">
        <v>410</v>
      </c>
      <c r="D4395" t="s">
        <v>12909</v>
      </c>
      <c r="E4395" t="s">
        <v>12910</v>
      </c>
      <c r="F4395">
        <v>1100</v>
      </c>
      <c r="G4395">
        <v>0</v>
      </c>
      <c r="H4395">
        <v>9504242</v>
      </c>
      <c r="I4395" t="s">
        <v>18380</v>
      </c>
      <c r="J4395" t="s">
        <v>12911</v>
      </c>
      <c r="K4395">
        <v>117</v>
      </c>
      <c r="L4395" t="s">
        <v>12932</v>
      </c>
    </row>
    <row r="4396" spans="1:12">
      <c r="A4396" s="2">
        <v>41878</v>
      </c>
      <c r="B4396" t="s">
        <v>18362</v>
      </c>
      <c r="C4396">
        <v>411</v>
      </c>
      <c r="D4396" t="s">
        <v>12909</v>
      </c>
      <c r="E4396" t="s">
        <v>12910</v>
      </c>
      <c r="F4396">
        <v>1100</v>
      </c>
      <c r="G4396">
        <v>0</v>
      </c>
      <c r="H4396">
        <v>9503142</v>
      </c>
      <c r="I4396" t="s">
        <v>18381</v>
      </c>
      <c r="J4396" t="s">
        <v>12911</v>
      </c>
      <c r="K4396">
        <v>117</v>
      </c>
      <c r="L4396" t="s">
        <v>12932</v>
      </c>
    </row>
    <row r="4397" spans="1:12">
      <c r="A4397" s="2">
        <v>41878</v>
      </c>
      <c r="B4397" t="s">
        <v>18362</v>
      </c>
      <c r="C4397">
        <v>412</v>
      </c>
      <c r="D4397" t="s">
        <v>12909</v>
      </c>
      <c r="E4397" t="s">
        <v>12910</v>
      </c>
      <c r="F4397">
        <v>1100</v>
      </c>
      <c r="G4397">
        <v>0</v>
      </c>
      <c r="H4397">
        <v>9502042</v>
      </c>
      <c r="I4397" t="s">
        <v>18382</v>
      </c>
      <c r="J4397" t="s">
        <v>12911</v>
      </c>
      <c r="K4397">
        <v>117</v>
      </c>
      <c r="L4397" t="s">
        <v>12932</v>
      </c>
    </row>
    <row r="4398" spans="1:12">
      <c r="A4398" s="2">
        <v>41878</v>
      </c>
      <c r="B4398" t="s">
        <v>18362</v>
      </c>
      <c r="C4398">
        <v>408</v>
      </c>
      <c r="D4398" t="s">
        <v>12909</v>
      </c>
      <c r="E4398" t="s">
        <v>12910</v>
      </c>
      <c r="F4398">
        <v>1100</v>
      </c>
      <c r="G4398">
        <v>0</v>
      </c>
      <c r="H4398">
        <v>9500942</v>
      </c>
      <c r="I4398" t="s">
        <v>18383</v>
      </c>
      <c r="J4398" t="s">
        <v>12911</v>
      </c>
      <c r="K4398">
        <v>117</v>
      </c>
      <c r="L4398" t="s">
        <v>12932</v>
      </c>
    </row>
    <row r="4399" spans="1:12">
      <c r="A4399" s="2">
        <v>41878</v>
      </c>
      <c r="B4399" t="s">
        <v>18384</v>
      </c>
      <c r="C4399">
        <v>3</v>
      </c>
      <c r="D4399" t="s">
        <v>12909</v>
      </c>
      <c r="E4399" t="s">
        <v>12910</v>
      </c>
      <c r="F4399">
        <v>616</v>
      </c>
      <c r="G4399">
        <v>0</v>
      </c>
      <c r="H4399">
        <v>9500326</v>
      </c>
      <c r="I4399" t="s">
        <v>18385</v>
      </c>
      <c r="J4399" t="s">
        <v>12911</v>
      </c>
      <c r="K4399">
        <v>184</v>
      </c>
      <c r="L4399" t="s">
        <v>12932</v>
      </c>
    </row>
    <row r="4400" spans="1:12">
      <c r="A4400" s="2">
        <v>41878</v>
      </c>
      <c r="B4400" t="s">
        <v>18386</v>
      </c>
      <c r="C4400">
        <v>1</v>
      </c>
      <c r="D4400" t="s">
        <v>12909</v>
      </c>
      <c r="E4400" t="s">
        <v>12910</v>
      </c>
      <c r="F4400">
        <v>1100</v>
      </c>
      <c r="G4400">
        <v>0</v>
      </c>
      <c r="H4400">
        <v>9499226</v>
      </c>
      <c r="I4400" t="s">
        <v>18387</v>
      </c>
      <c r="J4400" t="s">
        <v>12911</v>
      </c>
      <c r="K4400">
        <v>875</v>
      </c>
      <c r="L4400" t="s">
        <v>12932</v>
      </c>
    </row>
    <row r="4401" spans="1:12">
      <c r="A4401" s="2">
        <v>41878</v>
      </c>
      <c r="B4401" t="s">
        <v>18388</v>
      </c>
      <c r="C4401">
        <v>1</v>
      </c>
      <c r="D4401" t="s">
        <v>12909</v>
      </c>
      <c r="E4401" t="s">
        <v>12910</v>
      </c>
      <c r="F4401">
        <v>275</v>
      </c>
      <c r="G4401">
        <v>0</v>
      </c>
      <c r="H4401">
        <v>9498951</v>
      </c>
      <c r="I4401" t="s">
        <v>18389</v>
      </c>
      <c r="J4401" t="s">
        <v>12911</v>
      </c>
      <c r="K4401">
        <v>1049</v>
      </c>
      <c r="L4401" t="s">
        <v>12932</v>
      </c>
    </row>
    <row r="4402" spans="1:12">
      <c r="A4402" s="2">
        <v>41878</v>
      </c>
      <c r="B4402" t="s">
        <v>18390</v>
      </c>
      <c r="C4402">
        <v>12</v>
      </c>
      <c r="D4402" t="s">
        <v>12909</v>
      </c>
      <c r="E4402" t="s">
        <v>12910</v>
      </c>
      <c r="F4402">
        <v>1100</v>
      </c>
      <c r="G4402">
        <v>0</v>
      </c>
      <c r="H4402">
        <v>9497851</v>
      </c>
      <c r="I4402" t="s">
        <v>18391</v>
      </c>
      <c r="J4402" t="s">
        <v>12911</v>
      </c>
      <c r="K4402">
        <v>229</v>
      </c>
      <c r="L4402" t="s">
        <v>12932</v>
      </c>
    </row>
    <row r="4403" spans="1:12">
      <c r="A4403" s="2">
        <v>41878</v>
      </c>
      <c r="B4403" t="s">
        <v>18392</v>
      </c>
      <c r="C4403">
        <v>1</v>
      </c>
      <c r="D4403" t="s">
        <v>12909</v>
      </c>
      <c r="E4403" t="s">
        <v>12910</v>
      </c>
      <c r="F4403">
        <v>561</v>
      </c>
      <c r="G4403">
        <v>0</v>
      </c>
      <c r="H4403">
        <v>9497290</v>
      </c>
      <c r="I4403" t="s">
        <v>18393</v>
      </c>
      <c r="J4403" t="s">
        <v>12911</v>
      </c>
      <c r="K4403">
        <v>1439</v>
      </c>
      <c r="L4403" t="s">
        <v>12932</v>
      </c>
    </row>
    <row r="4404" spans="1:12">
      <c r="A4404" s="2">
        <v>41878</v>
      </c>
      <c r="B4404" t="s">
        <v>18394</v>
      </c>
      <c r="C4404">
        <v>53</v>
      </c>
      <c r="D4404" t="s">
        <v>12909</v>
      </c>
      <c r="E4404" t="s">
        <v>12910</v>
      </c>
      <c r="F4404">
        <v>2200</v>
      </c>
      <c r="G4404">
        <v>0</v>
      </c>
      <c r="H4404">
        <v>9495090</v>
      </c>
      <c r="I4404" t="s">
        <v>18395</v>
      </c>
      <c r="J4404" t="s">
        <v>12911</v>
      </c>
      <c r="K4404">
        <v>127</v>
      </c>
      <c r="L4404" t="s">
        <v>12932</v>
      </c>
    </row>
    <row r="4405" spans="1:12">
      <c r="A4405" s="2">
        <v>41878</v>
      </c>
      <c r="B4405" t="s">
        <v>18394</v>
      </c>
      <c r="C4405">
        <v>76</v>
      </c>
      <c r="D4405" t="s">
        <v>12909</v>
      </c>
      <c r="E4405" t="s">
        <v>12910</v>
      </c>
      <c r="F4405">
        <v>1100</v>
      </c>
      <c r="G4405">
        <v>0</v>
      </c>
      <c r="H4405">
        <v>9493990</v>
      </c>
      <c r="I4405" t="s">
        <v>18396</v>
      </c>
      <c r="J4405" t="s">
        <v>12911</v>
      </c>
      <c r="K4405">
        <v>127</v>
      </c>
      <c r="L4405" t="s">
        <v>12932</v>
      </c>
    </row>
    <row r="4406" spans="1:12">
      <c r="A4406" s="2">
        <v>41878</v>
      </c>
      <c r="B4406" t="s">
        <v>18394</v>
      </c>
      <c r="C4406">
        <v>78</v>
      </c>
      <c r="D4406" t="s">
        <v>12909</v>
      </c>
      <c r="E4406" t="s">
        <v>12910</v>
      </c>
      <c r="F4406">
        <v>1100</v>
      </c>
      <c r="G4406">
        <v>0</v>
      </c>
      <c r="H4406">
        <v>9492890</v>
      </c>
      <c r="I4406" t="s">
        <v>18397</v>
      </c>
      <c r="J4406" t="s">
        <v>12911</v>
      </c>
      <c r="K4406">
        <v>127</v>
      </c>
      <c r="L4406" t="s">
        <v>12932</v>
      </c>
    </row>
    <row r="4407" spans="1:12">
      <c r="A4407" s="2">
        <v>41878</v>
      </c>
      <c r="B4407" t="s">
        <v>18394</v>
      </c>
      <c r="C4407">
        <v>77</v>
      </c>
      <c r="D4407" t="s">
        <v>12909</v>
      </c>
      <c r="E4407" t="s">
        <v>12910</v>
      </c>
      <c r="F4407">
        <v>1100</v>
      </c>
      <c r="G4407">
        <v>0</v>
      </c>
      <c r="H4407">
        <v>9491790</v>
      </c>
      <c r="I4407" t="s">
        <v>18398</v>
      </c>
      <c r="J4407" t="s">
        <v>12911</v>
      </c>
      <c r="K4407">
        <v>127</v>
      </c>
      <c r="L4407" t="s">
        <v>12932</v>
      </c>
    </row>
    <row r="4408" spans="1:12">
      <c r="A4408" s="2">
        <v>41878</v>
      </c>
      <c r="B4408" t="s">
        <v>18394</v>
      </c>
      <c r="C4408">
        <v>79</v>
      </c>
      <c r="D4408" t="s">
        <v>12909</v>
      </c>
      <c r="E4408" t="s">
        <v>12910</v>
      </c>
      <c r="F4408">
        <v>1100</v>
      </c>
      <c r="G4408">
        <v>0</v>
      </c>
      <c r="H4408">
        <v>9490690</v>
      </c>
      <c r="I4408" t="s">
        <v>18399</v>
      </c>
      <c r="J4408" t="s">
        <v>12911</v>
      </c>
      <c r="K4408">
        <v>127</v>
      </c>
      <c r="L4408" t="s">
        <v>12932</v>
      </c>
    </row>
    <row r="4409" spans="1:12">
      <c r="A4409" s="2">
        <v>41878</v>
      </c>
      <c r="B4409" t="s">
        <v>18400</v>
      </c>
      <c r="C4409">
        <v>185</v>
      </c>
      <c r="D4409" t="s">
        <v>12909</v>
      </c>
      <c r="E4409" t="s">
        <v>12910</v>
      </c>
      <c r="F4409">
        <v>1100</v>
      </c>
      <c r="G4409">
        <v>0</v>
      </c>
      <c r="H4409">
        <v>9489590</v>
      </c>
      <c r="I4409" t="s">
        <v>18401</v>
      </c>
      <c r="J4409" t="s">
        <v>12911</v>
      </c>
      <c r="K4409">
        <v>127</v>
      </c>
      <c r="L4409" t="s">
        <v>12932</v>
      </c>
    </row>
    <row r="4410" spans="1:12">
      <c r="A4410" s="2">
        <v>41878</v>
      </c>
      <c r="B4410" t="s">
        <v>18400</v>
      </c>
      <c r="C4410">
        <v>183</v>
      </c>
      <c r="D4410" t="s">
        <v>12909</v>
      </c>
      <c r="E4410" t="s">
        <v>12910</v>
      </c>
      <c r="F4410">
        <v>2200</v>
      </c>
      <c r="G4410">
        <v>0</v>
      </c>
      <c r="H4410">
        <v>9487390</v>
      </c>
      <c r="I4410" t="s">
        <v>18402</v>
      </c>
      <c r="J4410" t="s">
        <v>12911</v>
      </c>
      <c r="K4410">
        <v>127</v>
      </c>
      <c r="L4410" t="s">
        <v>12932</v>
      </c>
    </row>
    <row r="4411" spans="1:12">
      <c r="A4411" s="2">
        <v>41878</v>
      </c>
      <c r="B4411" t="s">
        <v>18400</v>
      </c>
      <c r="C4411">
        <v>184</v>
      </c>
      <c r="D4411" t="s">
        <v>12909</v>
      </c>
      <c r="E4411" t="s">
        <v>12910</v>
      </c>
      <c r="F4411">
        <v>1100</v>
      </c>
      <c r="G4411">
        <v>0</v>
      </c>
      <c r="H4411">
        <v>9486290</v>
      </c>
      <c r="I4411" t="s">
        <v>18403</v>
      </c>
      <c r="J4411" t="s">
        <v>12911</v>
      </c>
      <c r="K4411">
        <v>127</v>
      </c>
      <c r="L4411" t="s">
        <v>12932</v>
      </c>
    </row>
    <row r="4412" spans="1:12">
      <c r="A4412" s="2">
        <v>41878</v>
      </c>
      <c r="B4412" t="s">
        <v>18400</v>
      </c>
      <c r="C4412">
        <v>187</v>
      </c>
      <c r="D4412" t="s">
        <v>12909</v>
      </c>
      <c r="E4412" t="s">
        <v>12910</v>
      </c>
      <c r="F4412">
        <v>1100</v>
      </c>
      <c r="G4412">
        <v>0</v>
      </c>
      <c r="H4412">
        <v>9485190</v>
      </c>
      <c r="I4412" t="s">
        <v>18404</v>
      </c>
      <c r="J4412" t="s">
        <v>12911</v>
      </c>
      <c r="K4412">
        <v>127</v>
      </c>
      <c r="L4412" t="s">
        <v>12932</v>
      </c>
    </row>
    <row r="4413" spans="1:12">
      <c r="A4413" s="2">
        <v>41878</v>
      </c>
      <c r="B4413" t="s">
        <v>18400</v>
      </c>
      <c r="C4413">
        <v>186</v>
      </c>
      <c r="D4413" t="s">
        <v>12909</v>
      </c>
      <c r="E4413" t="s">
        <v>12910</v>
      </c>
      <c r="F4413">
        <v>1100</v>
      </c>
      <c r="G4413">
        <v>0</v>
      </c>
      <c r="H4413">
        <v>9484090</v>
      </c>
      <c r="I4413" t="s">
        <v>18405</v>
      </c>
      <c r="J4413" t="s">
        <v>12911</v>
      </c>
      <c r="K4413">
        <v>127</v>
      </c>
      <c r="L4413" t="s">
        <v>12932</v>
      </c>
    </row>
    <row r="4414" spans="1:12">
      <c r="A4414" s="2">
        <v>41878</v>
      </c>
      <c r="B4414" t="s">
        <v>18400</v>
      </c>
      <c r="C4414">
        <v>189</v>
      </c>
      <c r="D4414" t="s">
        <v>12909</v>
      </c>
      <c r="E4414" t="s">
        <v>12910</v>
      </c>
      <c r="F4414">
        <v>1100</v>
      </c>
      <c r="G4414">
        <v>0</v>
      </c>
      <c r="H4414">
        <v>9482990</v>
      </c>
      <c r="I4414" t="s">
        <v>18406</v>
      </c>
      <c r="J4414" t="s">
        <v>12911</v>
      </c>
      <c r="K4414">
        <v>127</v>
      </c>
      <c r="L4414" t="s">
        <v>12932</v>
      </c>
    </row>
    <row r="4415" spans="1:12">
      <c r="A4415" s="2">
        <v>41878</v>
      </c>
      <c r="B4415" t="s">
        <v>18400</v>
      </c>
      <c r="C4415">
        <v>188</v>
      </c>
      <c r="D4415" t="s">
        <v>12909</v>
      </c>
      <c r="E4415" t="s">
        <v>12910</v>
      </c>
      <c r="F4415">
        <v>1100</v>
      </c>
      <c r="G4415">
        <v>0</v>
      </c>
      <c r="H4415">
        <v>9481890</v>
      </c>
      <c r="I4415" t="s">
        <v>18407</v>
      </c>
      <c r="J4415" t="s">
        <v>12911</v>
      </c>
      <c r="K4415">
        <v>127</v>
      </c>
      <c r="L4415" t="s">
        <v>12932</v>
      </c>
    </row>
    <row r="4416" spans="1:12">
      <c r="A4416" s="2">
        <v>41878</v>
      </c>
      <c r="B4416" t="s">
        <v>18408</v>
      </c>
      <c r="C4416">
        <v>3</v>
      </c>
      <c r="D4416" t="s">
        <v>12909</v>
      </c>
      <c r="E4416" t="s">
        <v>12910</v>
      </c>
      <c r="F4416">
        <v>1100</v>
      </c>
      <c r="G4416">
        <v>0</v>
      </c>
      <c r="H4416">
        <v>9480790</v>
      </c>
      <c r="I4416" t="s">
        <v>18409</v>
      </c>
      <c r="J4416" t="s">
        <v>12911</v>
      </c>
      <c r="K4416">
        <v>1935</v>
      </c>
      <c r="L4416" t="s">
        <v>12932</v>
      </c>
    </row>
    <row r="4417" spans="1:12">
      <c r="A4417" s="2">
        <v>41878</v>
      </c>
      <c r="B4417" t="s">
        <v>18410</v>
      </c>
      <c r="C4417">
        <v>4</v>
      </c>
      <c r="D4417" t="s">
        <v>12909</v>
      </c>
      <c r="E4417" t="s">
        <v>12910</v>
      </c>
      <c r="F4417">
        <v>55</v>
      </c>
      <c r="G4417">
        <v>0</v>
      </c>
      <c r="H4417">
        <v>9480735</v>
      </c>
      <c r="I4417" t="s">
        <v>18411</v>
      </c>
      <c r="J4417" t="s">
        <v>12911</v>
      </c>
      <c r="K4417">
        <v>212</v>
      </c>
      <c r="L4417" t="s">
        <v>12932</v>
      </c>
    </row>
    <row r="4418" spans="1:12">
      <c r="A4418" s="2">
        <v>41878</v>
      </c>
      <c r="B4418" t="s">
        <v>18410</v>
      </c>
      <c r="C4418">
        <v>5</v>
      </c>
      <c r="D4418" t="s">
        <v>12909</v>
      </c>
      <c r="E4418" t="s">
        <v>12910</v>
      </c>
      <c r="F4418">
        <v>275</v>
      </c>
      <c r="G4418">
        <v>0</v>
      </c>
      <c r="H4418">
        <v>9480460</v>
      </c>
      <c r="I4418" t="s">
        <v>18412</v>
      </c>
      <c r="J4418" t="s">
        <v>12911</v>
      </c>
      <c r="K4418">
        <v>212</v>
      </c>
      <c r="L4418" t="s">
        <v>12932</v>
      </c>
    </row>
    <row r="4419" spans="1:12">
      <c r="A4419" s="2">
        <v>41878</v>
      </c>
      <c r="B4419" t="s">
        <v>18413</v>
      </c>
      <c r="C4419">
        <v>1</v>
      </c>
      <c r="D4419" t="s">
        <v>12909</v>
      </c>
      <c r="E4419" t="s">
        <v>12910</v>
      </c>
      <c r="F4419">
        <v>1100</v>
      </c>
      <c r="G4419">
        <v>0</v>
      </c>
      <c r="H4419">
        <v>9479360</v>
      </c>
      <c r="I4419" t="s">
        <v>18414</v>
      </c>
      <c r="J4419" t="s">
        <v>12911</v>
      </c>
      <c r="K4419">
        <v>322</v>
      </c>
      <c r="L4419" t="s">
        <v>12932</v>
      </c>
    </row>
    <row r="4420" spans="1:12">
      <c r="A4420" s="2">
        <v>41878</v>
      </c>
      <c r="B4420" t="s">
        <v>18413</v>
      </c>
      <c r="C4420">
        <v>3</v>
      </c>
      <c r="D4420" t="s">
        <v>12909</v>
      </c>
      <c r="E4420" t="s">
        <v>12910</v>
      </c>
      <c r="F4420">
        <v>1100</v>
      </c>
      <c r="G4420">
        <v>0</v>
      </c>
      <c r="H4420">
        <v>9478260</v>
      </c>
      <c r="I4420" t="s">
        <v>18415</v>
      </c>
      <c r="J4420" t="s">
        <v>12911</v>
      </c>
      <c r="K4420">
        <v>322</v>
      </c>
      <c r="L4420" t="s">
        <v>12932</v>
      </c>
    </row>
    <row r="4421" spans="1:12">
      <c r="A4421" s="2">
        <v>41878</v>
      </c>
      <c r="B4421" t="s">
        <v>18416</v>
      </c>
      <c r="C4421">
        <v>9</v>
      </c>
      <c r="D4421" t="s">
        <v>12909</v>
      </c>
      <c r="E4421" t="s">
        <v>12910</v>
      </c>
      <c r="F4421">
        <v>1100</v>
      </c>
      <c r="G4421">
        <v>0</v>
      </c>
      <c r="H4421">
        <v>9477160</v>
      </c>
      <c r="I4421" t="s">
        <v>18417</v>
      </c>
      <c r="J4421" t="s">
        <v>12911</v>
      </c>
      <c r="K4421">
        <v>401</v>
      </c>
      <c r="L4421" t="s">
        <v>12932</v>
      </c>
    </row>
    <row r="4422" spans="1:12">
      <c r="A4422" s="2">
        <v>41878</v>
      </c>
      <c r="B4422" t="s">
        <v>18416</v>
      </c>
      <c r="C4422">
        <v>7</v>
      </c>
      <c r="D4422" t="s">
        <v>12909</v>
      </c>
      <c r="E4422" t="s">
        <v>12910</v>
      </c>
      <c r="F4422">
        <v>2200</v>
      </c>
      <c r="G4422">
        <v>0</v>
      </c>
      <c r="H4422">
        <v>9474960</v>
      </c>
      <c r="I4422" t="s">
        <v>18418</v>
      </c>
      <c r="J4422" t="s">
        <v>12911</v>
      </c>
      <c r="K4422">
        <v>401</v>
      </c>
      <c r="L4422" t="s">
        <v>12932</v>
      </c>
    </row>
    <row r="4423" spans="1:12">
      <c r="A4423" s="2">
        <v>41878</v>
      </c>
      <c r="B4423" t="s">
        <v>18419</v>
      </c>
      <c r="C4423">
        <v>7</v>
      </c>
      <c r="D4423" t="s">
        <v>12909</v>
      </c>
      <c r="E4423" t="s">
        <v>12910</v>
      </c>
      <c r="F4423">
        <v>1100</v>
      </c>
      <c r="G4423">
        <v>0</v>
      </c>
      <c r="H4423">
        <v>9473860</v>
      </c>
      <c r="I4423" t="s">
        <v>18420</v>
      </c>
      <c r="J4423" t="s">
        <v>12911</v>
      </c>
      <c r="K4423">
        <v>177</v>
      </c>
      <c r="L4423" t="s">
        <v>12932</v>
      </c>
    </row>
    <row r="4424" spans="1:12">
      <c r="A4424" s="2">
        <v>41878</v>
      </c>
      <c r="B4424" t="s">
        <v>18419</v>
      </c>
      <c r="C4424">
        <v>5</v>
      </c>
      <c r="D4424" t="s">
        <v>12909</v>
      </c>
      <c r="E4424" t="s">
        <v>12910</v>
      </c>
      <c r="F4424">
        <v>561</v>
      </c>
      <c r="G4424">
        <v>0</v>
      </c>
      <c r="H4424">
        <v>9473299</v>
      </c>
      <c r="I4424" t="s">
        <v>18421</v>
      </c>
      <c r="J4424" t="s">
        <v>12911</v>
      </c>
      <c r="K4424">
        <v>177</v>
      </c>
      <c r="L4424" t="s">
        <v>12932</v>
      </c>
    </row>
    <row r="4425" spans="1:12">
      <c r="A4425" s="2">
        <v>41878</v>
      </c>
      <c r="B4425" t="s">
        <v>18422</v>
      </c>
      <c r="C4425">
        <v>1</v>
      </c>
      <c r="D4425" t="s">
        <v>12909</v>
      </c>
      <c r="E4425" t="s">
        <v>12910</v>
      </c>
      <c r="F4425">
        <v>1100</v>
      </c>
      <c r="G4425">
        <v>0</v>
      </c>
      <c r="H4425">
        <v>9472199</v>
      </c>
      <c r="I4425" t="s">
        <v>18423</v>
      </c>
      <c r="J4425" t="s">
        <v>12911</v>
      </c>
      <c r="K4425">
        <v>1033</v>
      </c>
      <c r="L4425" t="s">
        <v>12932</v>
      </c>
    </row>
    <row r="4426" spans="1:12">
      <c r="A4426" s="2">
        <v>41878</v>
      </c>
      <c r="B4426" t="s">
        <v>18424</v>
      </c>
      <c r="C4426">
        <v>6</v>
      </c>
      <c r="D4426" t="s">
        <v>12909</v>
      </c>
      <c r="E4426" t="s">
        <v>12910</v>
      </c>
      <c r="F4426">
        <v>2200</v>
      </c>
      <c r="G4426">
        <v>0</v>
      </c>
      <c r="H4426">
        <v>9469999</v>
      </c>
      <c r="I4426" t="s">
        <v>18425</v>
      </c>
      <c r="J4426" t="s">
        <v>12911</v>
      </c>
      <c r="K4426">
        <v>309</v>
      </c>
      <c r="L4426" t="s">
        <v>12932</v>
      </c>
    </row>
    <row r="4427" spans="1:12">
      <c r="A4427" s="2">
        <v>41878</v>
      </c>
      <c r="B4427" t="s">
        <v>18426</v>
      </c>
      <c r="C4427">
        <v>153</v>
      </c>
      <c r="D4427" t="s">
        <v>12909</v>
      </c>
      <c r="E4427" t="s">
        <v>12910</v>
      </c>
      <c r="F4427">
        <v>1100</v>
      </c>
      <c r="G4427">
        <v>0</v>
      </c>
      <c r="H4427">
        <v>9468899</v>
      </c>
      <c r="I4427" t="s">
        <v>18427</v>
      </c>
      <c r="J4427" t="s">
        <v>12911</v>
      </c>
      <c r="K4427">
        <v>2567</v>
      </c>
      <c r="L4427" t="s">
        <v>12932</v>
      </c>
    </row>
    <row r="4428" spans="1:12">
      <c r="A4428" s="2">
        <v>41878</v>
      </c>
      <c r="B4428" t="s">
        <v>18426</v>
      </c>
      <c r="C4428">
        <v>154</v>
      </c>
      <c r="D4428" t="s">
        <v>12909</v>
      </c>
      <c r="E4428" t="s">
        <v>12910</v>
      </c>
      <c r="F4428">
        <v>275</v>
      </c>
      <c r="G4428">
        <v>0</v>
      </c>
      <c r="H4428">
        <v>9468624</v>
      </c>
      <c r="I4428" t="s">
        <v>18428</v>
      </c>
      <c r="J4428" t="s">
        <v>12911</v>
      </c>
      <c r="K4428">
        <v>2567</v>
      </c>
      <c r="L4428" t="s">
        <v>12932</v>
      </c>
    </row>
    <row r="4429" spans="1:12">
      <c r="A4429" s="2">
        <v>41878</v>
      </c>
      <c r="B4429" t="s">
        <v>18426</v>
      </c>
      <c r="C4429">
        <v>152</v>
      </c>
      <c r="D4429" t="s">
        <v>12909</v>
      </c>
      <c r="E4429" t="s">
        <v>12910</v>
      </c>
      <c r="F4429">
        <v>1100</v>
      </c>
      <c r="G4429">
        <v>0</v>
      </c>
      <c r="H4429">
        <v>9467524</v>
      </c>
      <c r="I4429" t="s">
        <v>18429</v>
      </c>
      <c r="J4429" t="s">
        <v>12911</v>
      </c>
      <c r="K4429">
        <v>2567</v>
      </c>
      <c r="L4429" t="s">
        <v>12932</v>
      </c>
    </row>
    <row r="4430" spans="1:12">
      <c r="A4430" s="2">
        <v>41878</v>
      </c>
      <c r="B4430" t="s">
        <v>18426</v>
      </c>
      <c r="C4430">
        <v>151</v>
      </c>
      <c r="D4430" t="s">
        <v>12909</v>
      </c>
      <c r="E4430" t="s">
        <v>12910</v>
      </c>
      <c r="F4430">
        <v>1100</v>
      </c>
      <c r="G4430">
        <v>0</v>
      </c>
      <c r="H4430">
        <v>9466424</v>
      </c>
      <c r="I4430" t="s">
        <v>18430</v>
      </c>
      <c r="J4430" t="s">
        <v>12911</v>
      </c>
      <c r="K4430">
        <v>2567</v>
      </c>
      <c r="L4430" t="s">
        <v>12932</v>
      </c>
    </row>
    <row r="4431" spans="1:12">
      <c r="A4431" s="2">
        <v>41878</v>
      </c>
      <c r="B4431" t="s">
        <v>18426</v>
      </c>
      <c r="C4431">
        <v>150</v>
      </c>
      <c r="D4431" t="s">
        <v>12909</v>
      </c>
      <c r="E4431" t="s">
        <v>12910</v>
      </c>
      <c r="F4431">
        <v>1100</v>
      </c>
      <c r="G4431">
        <v>0</v>
      </c>
      <c r="H4431">
        <v>9465324</v>
      </c>
      <c r="I4431" t="s">
        <v>18431</v>
      </c>
      <c r="J4431" t="s">
        <v>12911</v>
      </c>
      <c r="K4431">
        <v>2567</v>
      </c>
      <c r="L4431" t="s">
        <v>12932</v>
      </c>
    </row>
    <row r="4432" spans="1:12">
      <c r="A4432" s="2">
        <v>41878</v>
      </c>
      <c r="B4432" t="s">
        <v>18426</v>
      </c>
      <c r="C4432">
        <v>159</v>
      </c>
      <c r="D4432" t="s">
        <v>12909</v>
      </c>
      <c r="E4432" t="s">
        <v>12910</v>
      </c>
      <c r="F4432">
        <v>275</v>
      </c>
      <c r="G4432">
        <v>0</v>
      </c>
      <c r="H4432">
        <v>9465049</v>
      </c>
      <c r="I4432" t="s">
        <v>18432</v>
      </c>
      <c r="J4432" t="s">
        <v>12911</v>
      </c>
      <c r="K4432">
        <v>2567</v>
      </c>
      <c r="L4432" t="s">
        <v>12932</v>
      </c>
    </row>
    <row r="4433" spans="1:12">
      <c r="A4433" s="2">
        <v>41878</v>
      </c>
      <c r="B4433" t="s">
        <v>18426</v>
      </c>
      <c r="C4433">
        <v>156</v>
      </c>
      <c r="D4433" t="s">
        <v>12909</v>
      </c>
      <c r="E4433" t="s">
        <v>12910</v>
      </c>
      <c r="F4433">
        <v>1100</v>
      </c>
      <c r="G4433">
        <v>0</v>
      </c>
      <c r="H4433">
        <v>9463949</v>
      </c>
      <c r="I4433" t="s">
        <v>18433</v>
      </c>
      <c r="J4433" t="s">
        <v>12911</v>
      </c>
      <c r="K4433">
        <v>2567</v>
      </c>
      <c r="L4433" t="s">
        <v>12932</v>
      </c>
    </row>
    <row r="4434" spans="1:12">
      <c r="A4434" s="2">
        <v>41878</v>
      </c>
      <c r="B4434" t="s">
        <v>18426</v>
      </c>
      <c r="C4434">
        <v>155</v>
      </c>
      <c r="D4434" t="s">
        <v>12909</v>
      </c>
      <c r="E4434" t="s">
        <v>12910</v>
      </c>
      <c r="F4434">
        <v>1100</v>
      </c>
      <c r="G4434">
        <v>0</v>
      </c>
      <c r="H4434">
        <v>9462849</v>
      </c>
      <c r="I4434" t="s">
        <v>18434</v>
      </c>
      <c r="J4434" t="s">
        <v>12911</v>
      </c>
      <c r="K4434">
        <v>2567</v>
      </c>
      <c r="L4434" t="s">
        <v>12932</v>
      </c>
    </row>
    <row r="4435" spans="1:12">
      <c r="A4435" s="2">
        <v>41878</v>
      </c>
      <c r="B4435" t="s">
        <v>18426</v>
      </c>
      <c r="C4435">
        <v>157</v>
      </c>
      <c r="D4435" t="s">
        <v>12909</v>
      </c>
      <c r="E4435" t="s">
        <v>12910</v>
      </c>
      <c r="F4435">
        <v>220</v>
      </c>
      <c r="G4435">
        <v>0</v>
      </c>
      <c r="H4435">
        <v>9462629</v>
      </c>
      <c r="I4435" t="s">
        <v>18435</v>
      </c>
      <c r="J4435" t="s">
        <v>12911</v>
      </c>
      <c r="K4435">
        <v>2567</v>
      </c>
      <c r="L4435" t="s">
        <v>12932</v>
      </c>
    </row>
    <row r="4436" spans="1:12">
      <c r="A4436" s="2">
        <v>41878</v>
      </c>
      <c r="B4436" t="s">
        <v>18436</v>
      </c>
      <c r="C4436">
        <v>1</v>
      </c>
      <c r="D4436" t="s">
        <v>12909</v>
      </c>
      <c r="E4436" t="s">
        <v>12910</v>
      </c>
      <c r="F4436">
        <v>1100</v>
      </c>
      <c r="G4436">
        <v>0</v>
      </c>
      <c r="H4436">
        <v>9461529</v>
      </c>
      <c r="I4436" t="s">
        <v>18437</v>
      </c>
      <c r="J4436" t="s">
        <v>12911</v>
      </c>
      <c r="K4436">
        <v>578</v>
      </c>
      <c r="L4436" t="s">
        <v>12932</v>
      </c>
    </row>
    <row r="4437" spans="1:12">
      <c r="A4437" s="2">
        <v>41878</v>
      </c>
      <c r="B4437" t="s">
        <v>18438</v>
      </c>
      <c r="C4437">
        <v>6</v>
      </c>
      <c r="D4437" t="s">
        <v>12909</v>
      </c>
      <c r="E4437" t="s">
        <v>12910</v>
      </c>
      <c r="F4437">
        <v>1100</v>
      </c>
      <c r="G4437">
        <v>0</v>
      </c>
      <c r="H4437">
        <v>9460429</v>
      </c>
      <c r="I4437" t="s">
        <v>18439</v>
      </c>
      <c r="J4437" t="s">
        <v>12911</v>
      </c>
      <c r="K4437">
        <v>326</v>
      </c>
      <c r="L4437" t="s">
        <v>12932</v>
      </c>
    </row>
    <row r="4438" spans="1:12">
      <c r="A4438" s="2">
        <v>41878</v>
      </c>
      <c r="B4438" t="s">
        <v>18440</v>
      </c>
      <c r="C4438">
        <v>1</v>
      </c>
      <c r="D4438" t="s">
        <v>12909</v>
      </c>
      <c r="E4438" t="s">
        <v>12910</v>
      </c>
      <c r="F4438">
        <v>1100</v>
      </c>
      <c r="G4438">
        <v>0</v>
      </c>
      <c r="H4438">
        <v>9459329</v>
      </c>
      <c r="I4438" t="s">
        <v>18441</v>
      </c>
      <c r="J4438" t="s">
        <v>12911</v>
      </c>
      <c r="K4438">
        <v>491</v>
      </c>
      <c r="L4438" t="s">
        <v>12932</v>
      </c>
    </row>
    <row r="4439" spans="1:12">
      <c r="A4439" s="2">
        <v>41878</v>
      </c>
      <c r="B4439" t="s">
        <v>18442</v>
      </c>
      <c r="C4439">
        <v>4</v>
      </c>
      <c r="D4439" t="s">
        <v>12909</v>
      </c>
      <c r="E4439" t="s">
        <v>12910</v>
      </c>
      <c r="F4439">
        <v>2200</v>
      </c>
      <c r="G4439">
        <v>0</v>
      </c>
      <c r="H4439">
        <v>9457129</v>
      </c>
      <c r="I4439" t="s">
        <v>18443</v>
      </c>
      <c r="J4439" t="s">
        <v>12911</v>
      </c>
      <c r="K4439">
        <v>1023</v>
      </c>
      <c r="L4439" t="s">
        <v>12932</v>
      </c>
    </row>
    <row r="4440" spans="1:12">
      <c r="A4440" s="2">
        <v>41878</v>
      </c>
      <c r="B4440" t="s">
        <v>18442</v>
      </c>
      <c r="C4440">
        <v>5</v>
      </c>
      <c r="D4440" t="s">
        <v>12909</v>
      </c>
      <c r="E4440" t="s">
        <v>12910</v>
      </c>
      <c r="F4440">
        <v>1111</v>
      </c>
      <c r="G4440">
        <v>0</v>
      </c>
      <c r="H4440">
        <v>9456018</v>
      </c>
      <c r="I4440" t="s">
        <v>18444</v>
      </c>
      <c r="J4440" t="s">
        <v>12911</v>
      </c>
      <c r="K4440">
        <v>1023</v>
      </c>
      <c r="L4440" t="s">
        <v>12932</v>
      </c>
    </row>
    <row r="4441" spans="1:12">
      <c r="A4441" s="2">
        <v>41878</v>
      </c>
      <c r="B4441" t="s">
        <v>18445</v>
      </c>
      <c r="C4441">
        <v>475</v>
      </c>
      <c r="D4441" t="s">
        <v>12909</v>
      </c>
      <c r="E4441" t="s">
        <v>12910</v>
      </c>
      <c r="F4441">
        <v>1100</v>
      </c>
      <c r="G4441">
        <v>0</v>
      </c>
      <c r="H4441">
        <v>9454918</v>
      </c>
      <c r="I4441" t="s">
        <v>18446</v>
      </c>
      <c r="J4441" t="s">
        <v>12911</v>
      </c>
      <c r="K4441">
        <v>2567</v>
      </c>
      <c r="L4441" t="s">
        <v>12932</v>
      </c>
    </row>
    <row r="4442" spans="1:12">
      <c r="A4442" s="2">
        <v>41878</v>
      </c>
      <c r="B4442" t="s">
        <v>18445</v>
      </c>
      <c r="C4442">
        <v>474</v>
      </c>
      <c r="D4442" t="s">
        <v>12909</v>
      </c>
      <c r="E4442" t="s">
        <v>12910</v>
      </c>
      <c r="F4442">
        <v>2200</v>
      </c>
      <c r="G4442">
        <v>0</v>
      </c>
      <c r="H4442">
        <v>9452718</v>
      </c>
      <c r="I4442" t="s">
        <v>18447</v>
      </c>
      <c r="J4442" t="s">
        <v>12911</v>
      </c>
      <c r="K4442">
        <v>2567</v>
      </c>
      <c r="L4442" t="s">
        <v>12932</v>
      </c>
    </row>
    <row r="4443" spans="1:12">
      <c r="A4443" s="2">
        <v>41878</v>
      </c>
      <c r="B4443" t="s">
        <v>18445</v>
      </c>
      <c r="C4443">
        <v>478</v>
      </c>
      <c r="D4443" t="s">
        <v>12909</v>
      </c>
      <c r="E4443" t="s">
        <v>12910</v>
      </c>
      <c r="F4443">
        <v>1100</v>
      </c>
      <c r="G4443">
        <v>0</v>
      </c>
      <c r="H4443">
        <v>9451618</v>
      </c>
      <c r="I4443" t="s">
        <v>18448</v>
      </c>
      <c r="J4443" t="s">
        <v>12911</v>
      </c>
      <c r="K4443">
        <v>2567</v>
      </c>
      <c r="L4443" t="s">
        <v>12932</v>
      </c>
    </row>
    <row r="4444" spans="1:12">
      <c r="A4444" s="2">
        <v>41878</v>
      </c>
      <c r="B4444" t="s">
        <v>18445</v>
      </c>
      <c r="C4444">
        <v>477</v>
      </c>
      <c r="D4444" t="s">
        <v>12909</v>
      </c>
      <c r="E4444" t="s">
        <v>12910</v>
      </c>
      <c r="F4444">
        <v>1100</v>
      </c>
      <c r="G4444">
        <v>0</v>
      </c>
      <c r="H4444">
        <v>9450518</v>
      </c>
      <c r="I4444" t="s">
        <v>18449</v>
      </c>
      <c r="J4444" t="s">
        <v>12911</v>
      </c>
      <c r="K4444">
        <v>2567</v>
      </c>
      <c r="L4444" t="s">
        <v>12932</v>
      </c>
    </row>
    <row r="4445" spans="1:12">
      <c r="A4445" s="2">
        <v>41878</v>
      </c>
      <c r="B4445" t="s">
        <v>18445</v>
      </c>
      <c r="C4445">
        <v>476</v>
      </c>
      <c r="D4445" t="s">
        <v>12909</v>
      </c>
      <c r="E4445" t="s">
        <v>12910</v>
      </c>
      <c r="F4445">
        <v>1100</v>
      </c>
      <c r="G4445">
        <v>0</v>
      </c>
      <c r="H4445">
        <v>9449418</v>
      </c>
      <c r="I4445" t="s">
        <v>18450</v>
      </c>
      <c r="J4445" t="s">
        <v>12911</v>
      </c>
      <c r="K4445">
        <v>2567</v>
      </c>
      <c r="L4445" t="s">
        <v>12932</v>
      </c>
    </row>
    <row r="4446" spans="1:12">
      <c r="A4446" s="2">
        <v>41878</v>
      </c>
      <c r="B4446" t="s">
        <v>18445</v>
      </c>
      <c r="C4446">
        <v>530</v>
      </c>
      <c r="D4446" t="s">
        <v>12909</v>
      </c>
      <c r="E4446" t="s">
        <v>12910</v>
      </c>
      <c r="F4446">
        <v>1100</v>
      </c>
      <c r="G4446">
        <v>0</v>
      </c>
      <c r="H4446">
        <v>9448318</v>
      </c>
      <c r="I4446" t="s">
        <v>18451</v>
      </c>
      <c r="J4446" t="s">
        <v>12911</v>
      </c>
      <c r="K4446">
        <v>2567</v>
      </c>
      <c r="L4446" t="s">
        <v>12932</v>
      </c>
    </row>
    <row r="4447" spans="1:12">
      <c r="A4447" s="2">
        <v>41878</v>
      </c>
      <c r="B4447" t="s">
        <v>18445</v>
      </c>
      <c r="C4447">
        <v>529</v>
      </c>
      <c r="D4447" t="s">
        <v>12909</v>
      </c>
      <c r="E4447" t="s">
        <v>12910</v>
      </c>
      <c r="F4447">
        <v>1100</v>
      </c>
      <c r="G4447">
        <v>0</v>
      </c>
      <c r="H4447">
        <v>9447218</v>
      </c>
      <c r="I4447" t="s">
        <v>18452</v>
      </c>
      <c r="J4447" t="s">
        <v>12911</v>
      </c>
      <c r="K4447">
        <v>2567</v>
      </c>
      <c r="L4447" t="s">
        <v>12932</v>
      </c>
    </row>
    <row r="4448" spans="1:12">
      <c r="A4448" s="2">
        <v>41878</v>
      </c>
      <c r="B4448" t="s">
        <v>18445</v>
      </c>
      <c r="C4448">
        <v>576</v>
      </c>
      <c r="D4448" t="s">
        <v>12909</v>
      </c>
      <c r="E4448" t="s">
        <v>12910</v>
      </c>
      <c r="F4448">
        <v>1100</v>
      </c>
      <c r="G4448">
        <v>0</v>
      </c>
      <c r="H4448">
        <v>9446118</v>
      </c>
      <c r="I4448" t="s">
        <v>18453</v>
      </c>
      <c r="J4448" t="s">
        <v>12911</v>
      </c>
      <c r="K4448">
        <v>2567</v>
      </c>
      <c r="L4448" t="s">
        <v>12932</v>
      </c>
    </row>
    <row r="4449" spans="1:12">
      <c r="A4449" s="2">
        <v>41878</v>
      </c>
      <c r="B4449" t="s">
        <v>18445</v>
      </c>
      <c r="C4449">
        <v>577</v>
      </c>
      <c r="D4449" t="s">
        <v>12909</v>
      </c>
      <c r="E4449" t="s">
        <v>12910</v>
      </c>
      <c r="F4449">
        <v>220</v>
      </c>
      <c r="G4449">
        <v>0</v>
      </c>
      <c r="H4449">
        <v>9445898</v>
      </c>
      <c r="I4449" t="s">
        <v>18454</v>
      </c>
      <c r="J4449" t="s">
        <v>12911</v>
      </c>
      <c r="K4449">
        <v>2567</v>
      </c>
      <c r="L4449" t="s">
        <v>12932</v>
      </c>
    </row>
    <row r="4450" spans="1:12">
      <c r="A4450" s="2">
        <v>41878</v>
      </c>
      <c r="B4450" t="s">
        <v>18445</v>
      </c>
      <c r="C4450">
        <v>578</v>
      </c>
      <c r="D4450" t="s">
        <v>12909</v>
      </c>
      <c r="E4450" t="s">
        <v>12910</v>
      </c>
      <c r="F4450">
        <v>275</v>
      </c>
      <c r="G4450">
        <v>0</v>
      </c>
      <c r="H4450">
        <v>9445623</v>
      </c>
      <c r="I4450" t="s">
        <v>18455</v>
      </c>
      <c r="J4450" t="s">
        <v>12911</v>
      </c>
      <c r="K4450">
        <v>2567</v>
      </c>
      <c r="L4450" t="s">
        <v>12932</v>
      </c>
    </row>
    <row r="4451" spans="1:12">
      <c r="A4451" s="2">
        <v>41878</v>
      </c>
      <c r="B4451" t="s">
        <v>18445</v>
      </c>
      <c r="C4451">
        <v>579</v>
      </c>
      <c r="D4451" t="s">
        <v>12909</v>
      </c>
      <c r="E4451" t="s">
        <v>12910</v>
      </c>
      <c r="F4451">
        <v>275</v>
      </c>
      <c r="G4451">
        <v>0</v>
      </c>
      <c r="H4451">
        <v>9445348</v>
      </c>
      <c r="I4451" t="s">
        <v>18456</v>
      </c>
      <c r="J4451" t="s">
        <v>12911</v>
      </c>
      <c r="K4451">
        <v>2567</v>
      </c>
      <c r="L4451" t="s">
        <v>12932</v>
      </c>
    </row>
    <row r="4452" spans="1:12">
      <c r="A4452" s="2">
        <v>41878</v>
      </c>
      <c r="B4452" t="s">
        <v>18445</v>
      </c>
      <c r="C4452">
        <v>580</v>
      </c>
      <c r="D4452" t="s">
        <v>12909</v>
      </c>
      <c r="E4452" t="s">
        <v>12910</v>
      </c>
      <c r="F4452">
        <v>275</v>
      </c>
      <c r="G4452">
        <v>0</v>
      </c>
      <c r="H4452">
        <v>9445073</v>
      </c>
      <c r="I4452" t="s">
        <v>18457</v>
      </c>
      <c r="J4452" t="s">
        <v>12911</v>
      </c>
      <c r="K4452">
        <v>2567</v>
      </c>
      <c r="L4452" t="s">
        <v>12932</v>
      </c>
    </row>
    <row r="4453" spans="1:12">
      <c r="A4453" s="2">
        <v>41878</v>
      </c>
      <c r="B4453" t="s">
        <v>18445</v>
      </c>
      <c r="C4453">
        <v>581</v>
      </c>
      <c r="D4453" t="s">
        <v>12909</v>
      </c>
      <c r="E4453" t="s">
        <v>12910</v>
      </c>
      <c r="F4453">
        <v>1100</v>
      </c>
      <c r="G4453">
        <v>0</v>
      </c>
      <c r="H4453">
        <v>9443973</v>
      </c>
      <c r="I4453" t="s">
        <v>18458</v>
      </c>
      <c r="J4453" t="s">
        <v>12911</v>
      </c>
      <c r="K4453">
        <v>2567</v>
      </c>
      <c r="L4453" t="s">
        <v>12932</v>
      </c>
    </row>
    <row r="4454" spans="1:12">
      <c r="A4454" s="2">
        <v>41878</v>
      </c>
      <c r="B4454" t="s">
        <v>18459</v>
      </c>
      <c r="C4454">
        <v>2</v>
      </c>
      <c r="D4454" t="s">
        <v>12909</v>
      </c>
      <c r="E4454" t="s">
        <v>12910</v>
      </c>
      <c r="F4454">
        <v>2200</v>
      </c>
      <c r="G4454">
        <v>0</v>
      </c>
      <c r="H4454">
        <v>9441773</v>
      </c>
      <c r="I4454" t="s">
        <v>18460</v>
      </c>
      <c r="J4454" t="s">
        <v>12911</v>
      </c>
      <c r="K4454">
        <v>76</v>
      </c>
      <c r="L4454" t="s">
        <v>12932</v>
      </c>
    </row>
    <row r="4455" spans="1:12">
      <c r="A4455" s="2">
        <v>41878</v>
      </c>
      <c r="B4455" t="s">
        <v>18461</v>
      </c>
      <c r="C4455">
        <v>14</v>
      </c>
      <c r="D4455" t="s">
        <v>12909</v>
      </c>
      <c r="E4455" t="s">
        <v>12910</v>
      </c>
      <c r="F4455">
        <v>825</v>
      </c>
      <c r="G4455">
        <v>0</v>
      </c>
      <c r="H4455">
        <v>9440948</v>
      </c>
      <c r="I4455" t="s">
        <v>18462</v>
      </c>
      <c r="J4455" t="s">
        <v>12911</v>
      </c>
      <c r="K4455">
        <v>388</v>
      </c>
      <c r="L4455" t="s">
        <v>12932</v>
      </c>
    </row>
    <row r="4456" spans="1:12">
      <c r="A4456" s="2">
        <v>41878</v>
      </c>
      <c r="B4456" t="s">
        <v>18463</v>
      </c>
      <c r="C4456">
        <v>13</v>
      </c>
      <c r="D4456" t="s">
        <v>12909</v>
      </c>
      <c r="E4456" t="s">
        <v>12910</v>
      </c>
      <c r="F4456">
        <v>671</v>
      </c>
      <c r="G4456">
        <v>0</v>
      </c>
      <c r="H4456">
        <v>9440277</v>
      </c>
      <c r="I4456" t="s">
        <v>18464</v>
      </c>
      <c r="J4456" t="s">
        <v>12911</v>
      </c>
      <c r="K4456">
        <v>420</v>
      </c>
      <c r="L4456" t="s">
        <v>12932</v>
      </c>
    </row>
    <row r="4457" spans="1:12">
      <c r="A4457" s="2">
        <v>41878</v>
      </c>
      <c r="B4457" t="s">
        <v>18465</v>
      </c>
      <c r="C4457">
        <v>3</v>
      </c>
      <c r="D4457" t="s">
        <v>12909</v>
      </c>
      <c r="E4457" t="s">
        <v>12910</v>
      </c>
      <c r="F4457">
        <v>1100</v>
      </c>
      <c r="G4457">
        <v>0</v>
      </c>
      <c r="H4457">
        <v>9439177</v>
      </c>
      <c r="I4457" t="s">
        <v>18466</v>
      </c>
      <c r="J4457" t="s">
        <v>12911</v>
      </c>
      <c r="K4457">
        <v>226</v>
      </c>
      <c r="L4457" t="s">
        <v>12932</v>
      </c>
    </row>
    <row r="4458" spans="1:12">
      <c r="A4458" s="2">
        <v>41879</v>
      </c>
      <c r="B4458" t="s">
        <v>18467</v>
      </c>
      <c r="C4458">
        <v>3</v>
      </c>
      <c r="D4458" t="s">
        <v>12909</v>
      </c>
      <c r="E4458" t="s">
        <v>12910</v>
      </c>
      <c r="F4458">
        <v>1100</v>
      </c>
      <c r="G4458">
        <v>0</v>
      </c>
      <c r="H4458">
        <v>9438077</v>
      </c>
      <c r="I4458" t="s">
        <v>18468</v>
      </c>
      <c r="J4458" t="s">
        <v>12911</v>
      </c>
      <c r="K4458">
        <v>252</v>
      </c>
      <c r="L4458" t="s">
        <v>12932</v>
      </c>
    </row>
    <row r="4459" spans="1:12">
      <c r="A4459" s="2">
        <v>41879</v>
      </c>
      <c r="B4459" t="s">
        <v>18469</v>
      </c>
      <c r="C4459">
        <v>1</v>
      </c>
      <c r="D4459" t="s">
        <v>12909</v>
      </c>
      <c r="E4459" t="s">
        <v>12910</v>
      </c>
      <c r="F4459">
        <v>550</v>
      </c>
      <c r="G4459">
        <v>0</v>
      </c>
      <c r="H4459">
        <v>9437527</v>
      </c>
      <c r="I4459" t="s">
        <v>18470</v>
      </c>
      <c r="J4459" t="s">
        <v>12911</v>
      </c>
      <c r="K4459">
        <v>252</v>
      </c>
      <c r="L4459" t="s">
        <v>12932</v>
      </c>
    </row>
    <row r="4460" spans="1:12">
      <c r="A4460" s="2">
        <v>41879</v>
      </c>
      <c r="B4460" t="s">
        <v>18471</v>
      </c>
      <c r="C4460">
        <v>359</v>
      </c>
      <c r="D4460" t="s">
        <v>12909</v>
      </c>
      <c r="E4460" t="s">
        <v>12910</v>
      </c>
      <c r="F4460">
        <v>2200</v>
      </c>
      <c r="G4460">
        <v>0</v>
      </c>
      <c r="H4460">
        <v>9435327</v>
      </c>
      <c r="I4460" t="s">
        <v>18472</v>
      </c>
      <c r="J4460" t="s">
        <v>12911</v>
      </c>
      <c r="K4460">
        <v>117</v>
      </c>
      <c r="L4460" t="s">
        <v>12932</v>
      </c>
    </row>
    <row r="4461" spans="1:12">
      <c r="A4461" s="2">
        <v>41879</v>
      </c>
      <c r="B4461" t="s">
        <v>18471</v>
      </c>
      <c r="C4461">
        <v>361</v>
      </c>
      <c r="D4461" t="s">
        <v>12909</v>
      </c>
      <c r="E4461" t="s">
        <v>12910</v>
      </c>
      <c r="F4461">
        <v>2200</v>
      </c>
      <c r="G4461">
        <v>0</v>
      </c>
      <c r="H4461">
        <v>9433127</v>
      </c>
      <c r="I4461" t="s">
        <v>18473</v>
      </c>
      <c r="J4461" t="s">
        <v>12911</v>
      </c>
      <c r="K4461">
        <v>117</v>
      </c>
      <c r="L4461" t="s">
        <v>12932</v>
      </c>
    </row>
    <row r="4462" spans="1:12">
      <c r="A4462" s="2">
        <v>41879</v>
      </c>
      <c r="B4462" t="s">
        <v>18471</v>
      </c>
      <c r="C4462">
        <v>362</v>
      </c>
      <c r="D4462" t="s">
        <v>12909</v>
      </c>
      <c r="E4462" t="s">
        <v>12910</v>
      </c>
      <c r="F4462">
        <v>1100</v>
      </c>
      <c r="G4462">
        <v>0</v>
      </c>
      <c r="H4462">
        <v>9432027</v>
      </c>
      <c r="I4462" t="s">
        <v>18474</v>
      </c>
      <c r="J4462" t="s">
        <v>12911</v>
      </c>
      <c r="K4462">
        <v>117</v>
      </c>
      <c r="L4462" t="s">
        <v>12932</v>
      </c>
    </row>
    <row r="4463" spans="1:12">
      <c r="A4463" s="2">
        <v>41879</v>
      </c>
      <c r="B4463" t="s">
        <v>18471</v>
      </c>
      <c r="C4463">
        <v>360</v>
      </c>
      <c r="D4463" t="s">
        <v>12909</v>
      </c>
      <c r="E4463" t="s">
        <v>12910</v>
      </c>
      <c r="F4463">
        <v>2200</v>
      </c>
      <c r="G4463">
        <v>0</v>
      </c>
      <c r="H4463">
        <v>9429827</v>
      </c>
      <c r="I4463" t="s">
        <v>18475</v>
      </c>
      <c r="J4463" t="s">
        <v>12911</v>
      </c>
      <c r="K4463">
        <v>117</v>
      </c>
      <c r="L4463" t="s">
        <v>12932</v>
      </c>
    </row>
    <row r="4464" spans="1:12">
      <c r="A4464" s="2">
        <v>41879</v>
      </c>
      <c r="B4464" t="s">
        <v>18471</v>
      </c>
      <c r="C4464">
        <v>363</v>
      </c>
      <c r="D4464" t="s">
        <v>12909</v>
      </c>
      <c r="E4464" t="s">
        <v>12910</v>
      </c>
      <c r="F4464">
        <v>1100</v>
      </c>
      <c r="G4464">
        <v>0</v>
      </c>
      <c r="H4464">
        <v>9428727</v>
      </c>
      <c r="I4464" t="s">
        <v>18476</v>
      </c>
      <c r="J4464" t="s">
        <v>12911</v>
      </c>
      <c r="K4464">
        <v>117</v>
      </c>
      <c r="L4464" t="s">
        <v>12932</v>
      </c>
    </row>
    <row r="4465" spans="1:12">
      <c r="A4465" s="2">
        <v>41879</v>
      </c>
      <c r="B4465" t="s">
        <v>18471</v>
      </c>
      <c r="C4465">
        <v>364</v>
      </c>
      <c r="D4465" t="s">
        <v>12909</v>
      </c>
      <c r="E4465" t="s">
        <v>12910</v>
      </c>
      <c r="F4465">
        <v>1100</v>
      </c>
      <c r="G4465">
        <v>0</v>
      </c>
      <c r="H4465">
        <v>9427627</v>
      </c>
      <c r="I4465" t="s">
        <v>18477</v>
      </c>
      <c r="J4465" t="s">
        <v>12911</v>
      </c>
      <c r="K4465">
        <v>117</v>
      </c>
      <c r="L4465" t="s">
        <v>12932</v>
      </c>
    </row>
    <row r="4466" spans="1:12">
      <c r="A4466" s="2">
        <v>41879</v>
      </c>
      <c r="B4466" t="s">
        <v>18471</v>
      </c>
      <c r="C4466">
        <v>368</v>
      </c>
      <c r="D4466" t="s">
        <v>12909</v>
      </c>
      <c r="E4466" t="s">
        <v>12910</v>
      </c>
      <c r="F4466">
        <v>1100</v>
      </c>
      <c r="G4466">
        <v>0</v>
      </c>
      <c r="H4466">
        <v>9426527</v>
      </c>
      <c r="I4466" t="s">
        <v>18478</v>
      </c>
      <c r="J4466" t="s">
        <v>12911</v>
      </c>
      <c r="K4466">
        <v>117</v>
      </c>
      <c r="L4466" t="s">
        <v>12932</v>
      </c>
    </row>
    <row r="4467" spans="1:12">
      <c r="A4467" s="2">
        <v>41879</v>
      </c>
      <c r="B4467" t="s">
        <v>18471</v>
      </c>
      <c r="C4467">
        <v>367</v>
      </c>
      <c r="D4467" t="s">
        <v>12909</v>
      </c>
      <c r="E4467" t="s">
        <v>12910</v>
      </c>
      <c r="F4467">
        <v>1100</v>
      </c>
      <c r="G4467">
        <v>0</v>
      </c>
      <c r="H4467">
        <v>9425427</v>
      </c>
      <c r="I4467" t="s">
        <v>18479</v>
      </c>
      <c r="J4467" t="s">
        <v>12911</v>
      </c>
      <c r="K4467">
        <v>117</v>
      </c>
      <c r="L4467" t="s">
        <v>12932</v>
      </c>
    </row>
    <row r="4468" spans="1:12">
      <c r="A4468" s="2">
        <v>41879</v>
      </c>
      <c r="B4468" t="s">
        <v>18471</v>
      </c>
      <c r="C4468">
        <v>366</v>
      </c>
      <c r="D4468" t="s">
        <v>12909</v>
      </c>
      <c r="E4468" t="s">
        <v>12910</v>
      </c>
      <c r="F4468">
        <v>1100</v>
      </c>
      <c r="G4468">
        <v>0</v>
      </c>
      <c r="H4468">
        <v>9424327</v>
      </c>
      <c r="I4468" t="s">
        <v>18480</v>
      </c>
      <c r="J4468" t="s">
        <v>12911</v>
      </c>
      <c r="K4468">
        <v>117</v>
      </c>
      <c r="L4468" t="s">
        <v>12932</v>
      </c>
    </row>
    <row r="4469" spans="1:12">
      <c r="A4469" s="2">
        <v>41879</v>
      </c>
      <c r="B4469" t="s">
        <v>18471</v>
      </c>
      <c r="C4469">
        <v>365</v>
      </c>
      <c r="D4469" t="s">
        <v>12909</v>
      </c>
      <c r="E4469" t="s">
        <v>12910</v>
      </c>
      <c r="F4469">
        <v>1100</v>
      </c>
      <c r="G4469">
        <v>0</v>
      </c>
      <c r="H4469">
        <v>9423227</v>
      </c>
      <c r="I4469" t="s">
        <v>18481</v>
      </c>
      <c r="J4469" t="s">
        <v>12911</v>
      </c>
      <c r="K4469">
        <v>117</v>
      </c>
      <c r="L4469" t="s">
        <v>12932</v>
      </c>
    </row>
    <row r="4470" spans="1:12">
      <c r="A4470" s="2">
        <v>41879</v>
      </c>
      <c r="B4470" t="s">
        <v>18471</v>
      </c>
      <c r="C4470">
        <v>369</v>
      </c>
      <c r="D4470" t="s">
        <v>12909</v>
      </c>
      <c r="E4470" t="s">
        <v>12910</v>
      </c>
      <c r="F4470">
        <v>1100</v>
      </c>
      <c r="G4470">
        <v>0</v>
      </c>
      <c r="H4470">
        <v>9422127</v>
      </c>
      <c r="I4470" t="s">
        <v>18482</v>
      </c>
      <c r="J4470" t="s">
        <v>12911</v>
      </c>
      <c r="K4470">
        <v>117</v>
      </c>
      <c r="L4470" t="s">
        <v>12932</v>
      </c>
    </row>
    <row r="4471" spans="1:12">
      <c r="A4471" s="2">
        <v>41879</v>
      </c>
      <c r="B4471" t="s">
        <v>18471</v>
      </c>
      <c r="C4471">
        <v>370</v>
      </c>
      <c r="D4471" t="s">
        <v>12909</v>
      </c>
      <c r="E4471" t="s">
        <v>12910</v>
      </c>
      <c r="F4471">
        <v>1100</v>
      </c>
      <c r="G4471">
        <v>0</v>
      </c>
      <c r="H4471">
        <v>9421027</v>
      </c>
      <c r="I4471" t="s">
        <v>18483</v>
      </c>
      <c r="J4471" t="s">
        <v>12911</v>
      </c>
      <c r="K4471">
        <v>117</v>
      </c>
      <c r="L4471" t="s">
        <v>12932</v>
      </c>
    </row>
    <row r="4472" spans="1:12">
      <c r="A4472" s="2">
        <v>41879</v>
      </c>
      <c r="B4472" t="s">
        <v>18471</v>
      </c>
      <c r="C4472">
        <v>403</v>
      </c>
      <c r="D4472" t="s">
        <v>12909</v>
      </c>
      <c r="E4472" t="s">
        <v>12910</v>
      </c>
      <c r="F4472">
        <v>1100</v>
      </c>
      <c r="G4472">
        <v>0</v>
      </c>
      <c r="H4472">
        <v>9419927</v>
      </c>
      <c r="I4472" t="s">
        <v>18484</v>
      </c>
      <c r="J4472" t="s">
        <v>12911</v>
      </c>
      <c r="K4472">
        <v>117</v>
      </c>
      <c r="L4472" t="s">
        <v>12932</v>
      </c>
    </row>
    <row r="4473" spans="1:12">
      <c r="A4473" s="2">
        <v>41879</v>
      </c>
      <c r="B4473" t="s">
        <v>18471</v>
      </c>
      <c r="C4473">
        <v>404</v>
      </c>
      <c r="D4473" t="s">
        <v>12909</v>
      </c>
      <c r="E4473" t="s">
        <v>12910</v>
      </c>
      <c r="F4473">
        <v>1100</v>
      </c>
      <c r="G4473">
        <v>0</v>
      </c>
      <c r="H4473">
        <v>9418827</v>
      </c>
      <c r="I4473" t="s">
        <v>18485</v>
      </c>
      <c r="J4473" t="s">
        <v>12911</v>
      </c>
      <c r="K4473">
        <v>117</v>
      </c>
      <c r="L4473" t="s">
        <v>12932</v>
      </c>
    </row>
    <row r="4474" spans="1:12">
      <c r="A4474" s="2">
        <v>41879</v>
      </c>
      <c r="B4474" t="s">
        <v>18486</v>
      </c>
      <c r="C4474">
        <v>207</v>
      </c>
      <c r="D4474" t="s">
        <v>12909</v>
      </c>
      <c r="E4474" t="s">
        <v>12910</v>
      </c>
      <c r="F4474">
        <v>1100</v>
      </c>
      <c r="G4474">
        <v>0</v>
      </c>
      <c r="H4474">
        <v>9417727</v>
      </c>
      <c r="I4474" t="s">
        <v>18487</v>
      </c>
      <c r="J4474" t="s">
        <v>12911</v>
      </c>
      <c r="K4474">
        <v>127</v>
      </c>
      <c r="L4474" t="s">
        <v>12932</v>
      </c>
    </row>
    <row r="4475" spans="1:12">
      <c r="A4475" s="2">
        <v>41879</v>
      </c>
      <c r="B4475" t="s">
        <v>18486</v>
      </c>
      <c r="C4475">
        <v>206</v>
      </c>
      <c r="D4475" t="s">
        <v>12909</v>
      </c>
      <c r="E4475" t="s">
        <v>12910</v>
      </c>
      <c r="F4475">
        <v>1100</v>
      </c>
      <c r="G4475">
        <v>0</v>
      </c>
      <c r="H4475">
        <v>9416627</v>
      </c>
      <c r="I4475" t="s">
        <v>18488</v>
      </c>
      <c r="J4475" t="s">
        <v>12911</v>
      </c>
      <c r="K4475">
        <v>127</v>
      </c>
      <c r="L4475" t="s">
        <v>12932</v>
      </c>
    </row>
    <row r="4476" spans="1:12">
      <c r="A4476" s="2">
        <v>41879</v>
      </c>
      <c r="B4476" t="s">
        <v>18486</v>
      </c>
      <c r="C4476">
        <v>205</v>
      </c>
      <c r="D4476" t="s">
        <v>12909</v>
      </c>
      <c r="E4476" t="s">
        <v>12910</v>
      </c>
      <c r="F4476">
        <v>2200</v>
      </c>
      <c r="G4476">
        <v>0</v>
      </c>
      <c r="H4476">
        <v>9414427</v>
      </c>
      <c r="I4476" t="s">
        <v>18489</v>
      </c>
      <c r="J4476" t="s">
        <v>12911</v>
      </c>
      <c r="K4476">
        <v>127</v>
      </c>
      <c r="L4476" t="s">
        <v>12932</v>
      </c>
    </row>
    <row r="4477" spans="1:12">
      <c r="A4477" s="2">
        <v>41879</v>
      </c>
      <c r="B4477" t="s">
        <v>18486</v>
      </c>
      <c r="C4477">
        <v>204</v>
      </c>
      <c r="D4477" t="s">
        <v>12909</v>
      </c>
      <c r="E4477" t="s">
        <v>12910</v>
      </c>
      <c r="F4477">
        <v>2200</v>
      </c>
      <c r="G4477">
        <v>0</v>
      </c>
      <c r="H4477">
        <v>9412227</v>
      </c>
      <c r="I4477" t="s">
        <v>18490</v>
      </c>
      <c r="J4477" t="s">
        <v>12911</v>
      </c>
      <c r="K4477">
        <v>127</v>
      </c>
      <c r="L4477" t="s">
        <v>12932</v>
      </c>
    </row>
    <row r="4478" spans="1:12">
      <c r="A4478" s="2">
        <v>41879</v>
      </c>
      <c r="B4478" t="s">
        <v>18491</v>
      </c>
      <c r="C4478">
        <v>28</v>
      </c>
      <c r="D4478" t="s">
        <v>12909</v>
      </c>
      <c r="E4478" t="s">
        <v>12910</v>
      </c>
      <c r="F4478">
        <v>1100</v>
      </c>
      <c r="G4478">
        <v>0</v>
      </c>
      <c r="H4478">
        <v>9411127</v>
      </c>
      <c r="I4478" t="s">
        <v>18492</v>
      </c>
      <c r="J4478" t="s">
        <v>12911</v>
      </c>
      <c r="K4478">
        <v>127</v>
      </c>
      <c r="L4478" t="s">
        <v>12932</v>
      </c>
    </row>
    <row r="4479" spans="1:12">
      <c r="A4479" s="2">
        <v>41879</v>
      </c>
      <c r="B4479" t="s">
        <v>18491</v>
      </c>
      <c r="C4479">
        <v>29</v>
      </c>
      <c r="D4479" t="s">
        <v>12909</v>
      </c>
      <c r="E4479" t="s">
        <v>12910</v>
      </c>
      <c r="F4479">
        <v>1100</v>
      </c>
      <c r="G4479">
        <v>0</v>
      </c>
      <c r="H4479">
        <v>9410027</v>
      </c>
      <c r="I4479" t="s">
        <v>18493</v>
      </c>
      <c r="J4479" t="s">
        <v>12911</v>
      </c>
      <c r="K4479">
        <v>127</v>
      </c>
      <c r="L4479" t="s">
        <v>12932</v>
      </c>
    </row>
    <row r="4480" spans="1:12">
      <c r="A4480" s="2">
        <v>41879</v>
      </c>
      <c r="B4480" t="s">
        <v>18494</v>
      </c>
      <c r="C4480">
        <v>192</v>
      </c>
      <c r="D4480" t="s">
        <v>12909</v>
      </c>
      <c r="E4480" t="s">
        <v>12910</v>
      </c>
      <c r="F4480">
        <v>2200</v>
      </c>
      <c r="G4480">
        <v>0</v>
      </c>
      <c r="H4480">
        <v>9407827</v>
      </c>
      <c r="I4480" t="s">
        <v>18495</v>
      </c>
      <c r="J4480" t="s">
        <v>12911</v>
      </c>
      <c r="K4480">
        <v>2567</v>
      </c>
      <c r="L4480" t="s">
        <v>12932</v>
      </c>
    </row>
    <row r="4481" spans="1:12">
      <c r="A4481" s="2">
        <v>41879</v>
      </c>
      <c r="B4481" t="s">
        <v>18494</v>
      </c>
      <c r="C4481">
        <v>193</v>
      </c>
      <c r="D4481" t="s">
        <v>12909</v>
      </c>
      <c r="E4481" t="s">
        <v>12910</v>
      </c>
      <c r="F4481">
        <v>1100</v>
      </c>
      <c r="G4481">
        <v>0</v>
      </c>
      <c r="H4481">
        <v>9406727</v>
      </c>
      <c r="I4481" t="s">
        <v>18496</v>
      </c>
      <c r="J4481" t="s">
        <v>12911</v>
      </c>
      <c r="K4481">
        <v>2567</v>
      </c>
      <c r="L4481" t="s">
        <v>12932</v>
      </c>
    </row>
    <row r="4482" spans="1:12">
      <c r="A4482" s="2">
        <v>41879</v>
      </c>
      <c r="B4482" t="s">
        <v>18494</v>
      </c>
      <c r="C4482">
        <v>194</v>
      </c>
      <c r="D4482" t="s">
        <v>12909</v>
      </c>
      <c r="E4482" t="s">
        <v>12910</v>
      </c>
      <c r="F4482">
        <v>1100</v>
      </c>
      <c r="G4482">
        <v>0</v>
      </c>
      <c r="H4482">
        <v>9405627</v>
      </c>
      <c r="I4482" t="s">
        <v>18497</v>
      </c>
      <c r="J4482" t="s">
        <v>12911</v>
      </c>
      <c r="K4482">
        <v>2567</v>
      </c>
      <c r="L4482" t="s">
        <v>12932</v>
      </c>
    </row>
    <row r="4483" spans="1:12">
      <c r="A4483" s="2">
        <v>41879</v>
      </c>
      <c r="B4483" t="s">
        <v>18494</v>
      </c>
      <c r="C4483">
        <v>202</v>
      </c>
      <c r="D4483" t="s">
        <v>12909</v>
      </c>
      <c r="E4483" t="s">
        <v>12910</v>
      </c>
      <c r="F4483">
        <v>1100</v>
      </c>
      <c r="G4483">
        <v>0</v>
      </c>
      <c r="H4483">
        <v>9404527</v>
      </c>
      <c r="I4483" t="s">
        <v>18498</v>
      </c>
      <c r="J4483" t="s">
        <v>12911</v>
      </c>
      <c r="K4483">
        <v>2567</v>
      </c>
      <c r="L4483" t="s">
        <v>12932</v>
      </c>
    </row>
    <row r="4484" spans="1:12">
      <c r="A4484" s="2">
        <v>41879</v>
      </c>
      <c r="B4484" t="s">
        <v>18494</v>
      </c>
      <c r="C4484">
        <v>203</v>
      </c>
      <c r="D4484" t="s">
        <v>12909</v>
      </c>
      <c r="E4484" t="s">
        <v>12910</v>
      </c>
      <c r="F4484">
        <v>1100</v>
      </c>
      <c r="G4484">
        <v>0</v>
      </c>
      <c r="H4484">
        <v>9403427</v>
      </c>
      <c r="I4484" t="s">
        <v>18499</v>
      </c>
      <c r="J4484" t="s">
        <v>12911</v>
      </c>
      <c r="K4484">
        <v>2567</v>
      </c>
      <c r="L4484" t="s">
        <v>12932</v>
      </c>
    </row>
    <row r="4485" spans="1:12">
      <c r="A4485" s="2">
        <v>41879</v>
      </c>
      <c r="B4485" t="s">
        <v>18494</v>
      </c>
      <c r="C4485">
        <v>205</v>
      </c>
      <c r="D4485" t="s">
        <v>12909</v>
      </c>
      <c r="E4485" t="s">
        <v>12910</v>
      </c>
      <c r="F4485">
        <v>1100</v>
      </c>
      <c r="G4485">
        <v>0</v>
      </c>
      <c r="H4485">
        <v>9402327</v>
      </c>
      <c r="I4485" t="s">
        <v>18500</v>
      </c>
      <c r="J4485" t="s">
        <v>12911</v>
      </c>
      <c r="K4485">
        <v>2567</v>
      </c>
      <c r="L4485" t="s">
        <v>12932</v>
      </c>
    </row>
    <row r="4486" spans="1:12">
      <c r="A4486" s="2">
        <v>41879</v>
      </c>
      <c r="B4486" t="s">
        <v>18494</v>
      </c>
      <c r="C4486">
        <v>206</v>
      </c>
      <c r="D4486" t="s">
        <v>12909</v>
      </c>
      <c r="E4486" t="s">
        <v>12910</v>
      </c>
      <c r="F4486">
        <v>1100</v>
      </c>
      <c r="G4486">
        <v>0</v>
      </c>
      <c r="H4486">
        <v>9401227</v>
      </c>
      <c r="I4486" t="s">
        <v>18501</v>
      </c>
      <c r="J4486" t="s">
        <v>12911</v>
      </c>
      <c r="K4486">
        <v>2567</v>
      </c>
      <c r="L4486" t="s">
        <v>12932</v>
      </c>
    </row>
    <row r="4487" spans="1:12">
      <c r="A4487" s="2">
        <v>41879</v>
      </c>
      <c r="B4487" t="s">
        <v>18494</v>
      </c>
      <c r="C4487">
        <v>204</v>
      </c>
      <c r="D4487" t="s">
        <v>12909</v>
      </c>
      <c r="E4487" t="s">
        <v>12910</v>
      </c>
      <c r="F4487">
        <v>1100</v>
      </c>
      <c r="G4487">
        <v>0</v>
      </c>
      <c r="H4487">
        <v>9400127</v>
      </c>
      <c r="I4487" t="s">
        <v>18502</v>
      </c>
      <c r="J4487" t="s">
        <v>12911</v>
      </c>
      <c r="K4487">
        <v>2567</v>
      </c>
      <c r="L4487" t="s">
        <v>12932</v>
      </c>
    </row>
    <row r="4488" spans="1:12">
      <c r="A4488" s="2">
        <v>41879</v>
      </c>
      <c r="B4488" t="s">
        <v>18494</v>
      </c>
      <c r="C4488">
        <v>207</v>
      </c>
      <c r="D4488" t="s">
        <v>12909</v>
      </c>
      <c r="E4488" t="s">
        <v>12910</v>
      </c>
      <c r="F4488">
        <v>110</v>
      </c>
      <c r="G4488">
        <v>0</v>
      </c>
      <c r="H4488">
        <v>9400017</v>
      </c>
      <c r="I4488" t="s">
        <v>18503</v>
      </c>
      <c r="J4488" t="s">
        <v>12911</v>
      </c>
      <c r="K4488">
        <v>2567</v>
      </c>
      <c r="L4488" t="s">
        <v>12932</v>
      </c>
    </row>
    <row r="4489" spans="1:12">
      <c r="A4489" s="2">
        <v>41879</v>
      </c>
      <c r="B4489" t="s">
        <v>18494</v>
      </c>
      <c r="C4489">
        <v>225</v>
      </c>
      <c r="D4489" t="s">
        <v>12909</v>
      </c>
      <c r="E4489" t="s">
        <v>12910</v>
      </c>
      <c r="F4489">
        <v>1100</v>
      </c>
      <c r="G4489">
        <v>0</v>
      </c>
      <c r="H4489">
        <v>9398917</v>
      </c>
      <c r="I4489" t="s">
        <v>18504</v>
      </c>
      <c r="J4489" t="s">
        <v>12911</v>
      </c>
      <c r="K4489">
        <v>2567</v>
      </c>
      <c r="L4489" t="s">
        <v>12932</v>
      </c>
    </row>
    <row r="4490" spans="1:12">
      <c r="A4490" s="2">
        <v>41879</v>
      </c>
      <c r="B4490" t="s">
        <v>18494</v>
      </c>
      <c r="C4490">
        <v>234</v>
      </c>
      <c r="D4490" t="s">
        <v>12909</v>
      </c>
      <c r="E4490" t="s">
        <v>12910</v>
      </c>
      <c r="F4490">
        <v>1100</v>
      </c>
      <c r="G4490">
        <v>0</v>
      </c>
      <c r="H4490">
        <v>9397817</v>
      </c>
      <c r="I4490" t="s">
        <v>18505</v>
      </c>
      <c r="J4490" t="s">
        <v>12911</v>
      </c>
      <c r="K4490">
        <v>2567</v>
      </c>
      <c r="L4490" t="s">
        <v>12932</v>
      </c>
    </row>
    <row r="4491" spans="1:12">
      <c r="A4491" s="2">
        <v>41879</v>
      </c>
      <c r="B4491" t="s">
        <v>18494</v>
      </c>
      <c r="C4491">
        <v>235</v>
      </c>
      <c r="D4491" t="s">
        <v>12909</v>
      </c>
      <c r="E4491" t="s">
        <v>12910</v>
      </c>
      <c r="F4491">
        <v>1100</v>
      </c>
      <c r="G4491">
        <v>0</v>
      </c>
      <c r="H4491">
        <v>9396717</v>
      </c>
      <c r="I4491" t="s">
        <v>18506</v>
      </c>
      <c r="J4491" t="s">
        <v>12911</v>
      </c>
      <c r="K4491">
        <v>2567</v>
      </c>
      <c r="L4491" t="s">
        <v>12932</v>
      </c>
    </row>
    <row r="4492" spans="1:12">
      <c r="A4492" s="2">
        <v>41879</v>
      </c>
      <c r="B4492" t="s">
        <v>18494</v>
      </c>
      <c r="C4492">
        <v>242</v>
      </c>
      <c r="D4492" t="s">
        <v>12909</v>
      </c>
      <c r="E4492" t="s">
        <v>12910</v>
      </c>
      <c r="F4492">
        <v>1100</v>
      </c>
      <c r="G4492">
        <v>0</v>
      </c>
      <c r="H4492">
        <v>9395617</v>
      </c>
      <c r="I4492" t="s">
        <v>18507</v>
      </c>
      <c r="J4492" t="s">
        <v>12911</v>
      </c>
      <c r="K4492">
        <v>2567</v>
      </c>
      <c r="L4492" t="s">
        <v>12932</v>
      </c>
    </row>
    <row r="4493" spans="1:12">
      <c r="A4493" s="2">
        <v>41879</v>
      </c>
      <c r="B4493" t="s">
        <v>18494</v>
      </c>
      <c r="C4493">
        <v>241</v>
      </c>
      <c r="D4493" t="s">
        <v>12909</v>
      </c>
      <c r="E4493" t="s">
        <v>12910</v>
      </c>
      <c r="F4493">
        <v>1100</v>
      </c>
      <c r="G4493">
        <v>0</v>
      </c>
      <c r="H4493">
        <v>9394517</v>
      </c>
      <c r="I4493" t="s">
        <v>18508</v>
      </c>
      <c r="J4493" t="s">
        <v>12911</v>
      </c>
      <c r="K4493">
        <v>2567</v>
      </c>
      <c r="L4493" t="s">
        <v>12932</v>
      </c>
    </row>
    <row r="4494" spans="1:12">
      <c r="A4494" s="2">
        <v>41879</v>
      </c>
      <c r="B4494" t="s">
        <v>18494</v>
      </c>
      <c r="C4494">
        <v>243</v>
      </c>
      <c r="D4494" t="s">
        <v>12909</v>
      </c>
      <c r="E4494" t="s">
        <v>12910</v>
      </c>
      <c r="F4494">
        <v>1100</v>
      </c>
      <c r="G4494">
        <v>0</v>
      </c>
      <c r="H4494">
        <v>9393417</v>
      </c>
      <c r="I4494" t="s">
        <v>18509</v>
      </c>
      <c r="J4494" t="s">
        <v>12911</v>
      </c>
      <c r="K4494">
        <v>2567</v>
      </c>
      <c r="L4494" t="s">
        <v>12932</v>
      </c>
    </row>
    <row r="4495" spans="1:12">
      <c r="A4495" s="2">
        <v>41879</v>
      </c>
      <c r="B4495" t="s">
        <v>18494</v>
      </c>
      <c r="C4495">
        <v>244</v>
      </c>
      <c r="D4495" t="s">
        <v>12909</v>
      </c>
      <c r="E4495" t="s">
        <v>12910</v>
      </c>
      <c r="F4495">
        <v>1100</v>
      </c>
      <c r="G4495">
        <v>0</v>
      </c>
      <c r="H4495">
        <v>9392317</v>
      </c>
      <c r="I4495" t="s">
        <v>18510</v>
      </c>
      <c r="J4495" t="s">
        <v>12911</v>
      </c>
      <c r="K4495">
        <v>2567</v>
      </c>
      <c r="L4495" t="s">
        <v>12932</v>
      </c>
    </row>
    <row r="4496" spans="1:12">
      <c r="A4496" s="2">
        <v>41879</v>
      </c>
      <c r="B4496" t="s">
        <v>18494</v>
      </c>
      <c r="C4496">
        <v>245</v>
      </c>
      <c r="D4496" t="s">
        <v>12909</v>
      </c>
      <c r="E4496" t="s">
        <v>12910</v>
      </c>
      <c r="F4496">
        <v>1100</v>
      </c>
      <c r="G4496">
        <v>0</v>
      </c>
      <c r="H4496">
        <v>9391217</v>
      </c>
      <c r="I4496" t="s">
        <v>18511</v>
      </c>
      <c r="J4496" t="s">
        <v>12911</v>
      </c>
      <c r="K4496">
        <v>2567</v>
      </c>
      <c r="L4496" t="s">
        <v>12932</v>
      </c>
    </row>
    <row r="4497" spans="1:12">
      <c r="A4497" s="2">
        <v>41879</v>
      </c>
      <c r="B4497" t="s">
        <v>18512</v>
      </c>
      <c r="C4497">
        <v>61</v>
      </c>
      <c r="D4497" t="s">
        <v>12909</v>
      </c>
      <c r="E4497" t="s">
        <v>12910</v>
      </c>
      <c r="F4497">
        <v>2200</v>
      </c>
      <c r="G4497">
        <v>0</v>
      </c>
      <c r="H4497">
        <v>9389017</v>
      </c>
      <c r="I4497" t="s">
        <v>18513</v>
      </c>
      <c r="J4497" t="s">
        <v>12911</v>
      </c>
      <c r="K4497">
        <v>2567</v>
      </c>
      <c r="L4497" t="s">
        <v>12932</v>
      </c>
    </row>
    <row r="4498" spans="1:12">
      <c r="A4498" s="2">
        <v>41879</v>
      </c>
      <c r="B4498" t="s">
        <v>18512</v>
      </c>
      <c r="C4498">
        <v>82</v>
      </c>
      <c r="D4498" t="s">
        <v>12909</v>
      </c>
      <c r="E4498" t="s">
        <v>12910</v>
      </c>
      <c r="F4498">
        <v>2200</v>
      </c>
      <c r="G4498">
        <v>0</v>
      </c>
      <c r="H4498">
        <v>9386817</v>
      </c>
      <c r="I4498" t="s">
        <v>18514</v>
      </c>
      <c r="J4498" t="s">
        <v>12911</v>
      </c>
      <c r="K4498">
        <v>2567</v>
      </c>
      <c r="L4498" t="s">
        <v>12932</v>
      </c>
    </row>
    <row r="4499" spans="1:12">
      <c r="A4499" s="2">
        <v>41879</v>
      </c>
      <c r="B4499" t="s">
        <v>18512</v>
      </c>
      <c r="C4499">
        <v>85</v>
      </c>
      <c r="D4499" t="s">
        <v>12909</v>
      </c>
      <c r="E4499" t="s">
        <v>12910</v>
      </c>
      <c r="F4499">
        <v>275</v>
      </c>
      <c r="G4499">
        <v>0</v>
      </c>
      <c r="H4499">
        <v>9386542</v>
      </c>
      <c r="I4499" t="s">
        <v>18515</v>
      </c>
      <c r="J4499" t="s">
        <v>12911</v>
      </c>
      <c r="K4499">
        <v>2567</v>
      </c>
      <c r="L4499" t="s">
        <v>12932</v>
      </c>
    </row>
    <row r="4500" spans="1:12">
      <c r="A4500" s="2">
        <v>41879</v>
      </c>
      <c r="B4500" t="s">
        <v>18512</v>
      </c>
      <c r="C4500">
        <v>83</v>
      </c>
      <c r="D4500" t="s">
        <v>12909</v>
      </c>
      <c r="E4500" t="s">
        <v>12910</v>
      </c>
      <c r="F4500">
        <v>1100</v>
      </c>
      <c r="G4500">
        <v>0</v>
      </c>
      <c r="H4500">
        <v>9385442</v>
      </c>
      <c r="I4500" t="s">
        <v>18516</v>
      </c>
      <c r="J4500" t="s">
        <v>12911</v>
      </c>
      <c r="K4500">
        <v>2567</v>
      </c>
      <c r="L4500" t="s">
        <v>12932</v>
      </c>
    </row>
    <row r="4501" spans="1:12">
      <c r="A4501" s="2">
        <v>41879</v>
      </c>
      <c r="B4501" t="s">
        <v>18512</v>
      </c>
      <c r="C4501">
        <v>84</v>
      </c>
      <c r="D4501" t="s">
        <v>12909</v>
      </c>
      <c r="E4501" t="s">
        <v>12910</v>
      </c>
      <c r="F4501">
        <v>1100</v>
      </c>
      <c r="G4501">
        <v>0</v>
      </c>
      <c r="H4501">
        <v>9384342</v>
      </c>
      <c r="I4501" t="s">
        <v>18517</v>
      </c>
      <c r="J4501" t="s">
        <v>12911</v>
      </c>
      <c r="K4501">
        <v>2567</v>
      </c>
      <c r="L4501" t="s">
        <v>12932</v>
      </c>
    </row>
    <row r="4502" spans="1:12">
      <c r="A4502" s="2">
        <v>41879</v>
      </c>
      <c r="B4502" t="s">
        <v>18512</v>
      </c>
      <c r="C4502">
        <v>86</v>
      </c>
      <c r="D4502" t="s">
        <v>12909</v>
      </c>
      <c r="E4502" t="s">
        <v>12910</v>
      </c>
      <c r="F4502">
        <v>1100</v>
      </c>
      <c r="G4502">
        <v>0</v>
      </c>
      <c r="H4502">
        <v>9383242</v>
      </c>
      <c r="I4502" t="s">
        <v>18518</v>
      </c>
      <c r="J4502" t="s">
        <v>12911</v>
      </c>
      <c r="K4502">
        <v>2567</v>
      </c>
      <c r="L4502" t="s">
        <v>12932</v>
      </c>
    </row>
    <row r="4503" spans="1:12">
      <c r="A4503" s="2">
        <v>41879</v>
      </c>
      <c r="B4503" t="s">
        <v>18512</v>
      </c>
      <c r="C4503">
        <v>87</v>
      </c>
      <c r="D4503" t="s">
        <v>12909</v>
      </c>
      <c r="E4503" t="s">
        <v>12910</v>
      </c>
      <c r="F4503">
        <v>1100</v>
      </c>
      <c r="G4503">
        <v>0</v>
      </c>
      <c r="H4503">
        <v>9382142</v>
      </c>
      <c r="I4503" t="s">
        <v>18519</v>
      </c>
      <c r="J4503" t="s">
        <v>12911</v>
      </c>
      <c r="K4503">
        <v>2567</v>
      </c>
      <c r="L4503" t="s">
        <v>12932</v>
      </c>
    </row>
    <row r="4504" spans="1:12">
      <c r="A4504" s="2">
        <v>41879</v>
      </c>
      <c r="B4504" t="s">
        <v>18512</v>
      </c>
      <c r="C4504">
        <v>106</v>
      </c>
      <c r="D4504" t="s">
        <v>12909</v>
      </c>
      <c r="E4504" t="s">
        <v>12910</v>
      </c>
      <c r="F4504">
        <v>1100</v>
      </c>
      <c r="G4504">
        <v>0</v>
      </c>
      <c r="H4504">
        <v>9381042</v>
      </c>
      <c r="I4504" t="s">
        <v>18520</v>
      </c>
      <c r="J4504" t="s">
        <v>12911</v>
      </c>
      <c r="K4504">
        <v>2567</v>
      </c>
      <c r="L4504" t="s">
        <v>12932</v>
      </c>
    </row>
    <row r="4505" spans="1:12">
      <c r="A4505" s="2">
        <v>41879</v>
      </c>
      <c r="B4505" t="s">
        <v>18512</v>
      </c>
      <c r="C4505">
        <v>107</v>
      </c>
      <c r="D4505" t="s">
        <v>12909</v>
      </c>
      <c r="E4505" t="s">
        <v>12910</v>
      </c>
      <c r="F4505">
        <v>1100</v>
      </c>
      <c r="G4505">
        <v>0</v>
      </c>
      <c r="H4505">
        <v>9379942</v>
      </c>
      <c r="I4505" t="s">
        <v>18521</v>
      </c>
      <c r="J4505" t="s">
        <v>12911</v>
      </c>
      <c r="K4505">
        <v>2567</v>
      </c>
      <c r="L4505" t="s">
        <v>12932</v>
      </c>
    </row>
    <row r="4506" spans="1:12">
      <c r="A4506" s="2">
        <v>41879</v>
      </c>
      <c r="B4506" t="s">
        <v>18512</v>
      </c>
      <c r="C4506">
        <v>105</v>
      </c>
      <c r="D4506" t="s">
        <v>12909</v>
      </c>
      <c r="E4506" t="s">
        <v>12910</v>
      </c>
      <c r="F4506">
        <v>1100</v>
      </c>
      <c r="G4506">
        <v>0</v>
      </c>
      <c r="H4506">
        <v>9378842</v>
      </c>
      <c r="I4506" t="s">
        <v>18522</v>
      </c>
      <c r="J4506" t="s">
        <v>12911</v>
      </c>
      <c r="K4506">
        <v>2567</v>
      </c>
      <c r="L4506" t="s">
        <v>12932</v>
      </c>
    </row>
    <row r="4507" spans="1:12">
      <c r="A4507" s="2">
        <v>41879</v>
      </c>
      <c r="B4507" t="s">
        <v>18512</v>
      </c>
      <c r="C4507">
        <v>138</v>
      </c>
      <c r="D4507" t="s">
        <v>12909</v>
      </c>
      <c r="E4507" t="s">
        <v>12910</v>
      </c>
      <c r="F4507">
        <v>1100</v>
      </c>
      <c r="G4507">
        <v>0</v>
      </c>
      <c r="H4507">
        <v>9377742</v>
      </c>
      <c r="I4507" t="s">
        <v>18523</v>
      </c>
      <c r="J4507" t="s">
        <v>12911</v>
      </c>
      <c r="K4507">
        <v>2567</v>
      </c>
      <c r="L4507" t="s">
        <v>12932</v>
      </c>
    </row>
    <row r="4508" spans="1:12">
      <c r="A4508" s="2">
        <v>41879</v>
      </c>
      <c r="B4508" t="s">
        <v>18524</v>
      </c>
      <c r="C4508">
        <v>13</v>
      </c>
      <c r="D4508" t="s">
        <v>12909</v>
      </c>
      <c r="E4508" t="s">
        <v>12910</v>
      </c>
      <c r="F4508">
        <v>1100</v>
      </c>
      <c r="G4508">
        <v>0</v>
      </c>
      <c r="H4508">
        <v>9376642</v>
      </c>
      <c r="I4508" t="s">
        <v>18525</v>
      </c>
      <c r="J4508" t="s">
        <v>12911</v>
      </c>
      <c r="K4508">
        <v>458</v>
      </c>
      <c r="L4508" t="s">
        <v>12932</v>
      </c>
    </row>
    <row r="4509" spans="1:12">
      <c r="A4509" s="2">
        <v>41879</v>
      </c>
      <c r="B4509" t="s">
        <v>18526</v>
      </c>
      <c r="C4509">
        <v>15</v>
      </c>
      <c r="D4509" t="s">
        <v>12909</v>
      </c>
      <c r="E4509" t="s">
        <v>12910</v>
      </c>
      <c r="F4509">
        <v>1100</v>
      </c>
      <c r="G4509">
        <v>0</v>
      </c>
      <c r="H4509">
        <v>9375542</v>
      </c>
      <c r="I4509" t="s">
        <v>18527</v>
      </c>
      <c r="J4509" t="s">
        <v>12911</v>
      </c>
      <c r="K4509">
        <v>335</v>
      </c>
      <c r="L4509" t="s">
        <v>12932</v>
      </c>
    </row>
    <row r="4510" spans="1:12">
      <c r="A4510" s="2">
        <v>41879</v>
      </c>
      <c r="B4510" t="s">
        <v>18528</v>
      </c>
      <c r="C4510">
        <v>1</v>
      </c>
      <c r="D4510" t="s">
        <v>12909</v>
      </c>
      <c r="E4510" t="s">
        <v>12910</v>
      </c>
      <c r="F4510">
        <v>1100</v>
      </c>
      <c r="G4510">
        <v>0</v>
      </c>
      <c r="H4510">
        <v>9374442</v>
      </c>
      <c r="I4510" t="s">
        <v>18529</v>
      </c>
      <c r="J4510" t="s">
        <v>12911</v>
      </c>
      <c r="K4510">
        <v>494</v>
      </c>
      <c r="L4510" t="s">
        <v>12932</v>
      </c>
    </row>
    <row r="4511" spans="1:12">
      <c r="A4511" s="2">
        <v>41879</v>
      </c>
      <c r="B4511" t="s">
        <v>18530</v>
      </c>
      <c r="C4511">
        <v>1</v>
      </c>
      <c r="D4511" t="s">
        <v>12909</v>
      </c>
      <c r="E4511" t="s">
        <v>12910</v>
      </c>
      <c r="F4511">
        <v>1100</v>
      </c>
      <c r="G4511">
        <v>0</v>
      </c>
      <c r="H4511">
        <v>9373342</v>
      </c>
      <c r="I4511" t="s">
        <v>18531</v>
      </c>
      <c r="J4511" t="s">
        <v>12911</v>
      </c>
      <c r="K4511">
        <v>295</v>
      </c>
      <c r="L4511" t="s">
        <v>12932</v>
      </c>
    </row>
    <row r="4512" spans="1:12">
      <c r="A4512" s="2">
        <v>41879</v>
      </c>
      <c r="B4512" t="s">
        <v>18532</v>
      </c>
      <c r="C4512">
        <v>1</v>
      </c>
      <c r="D4512" t="s">
        <v>12909</v>
      </c>
      <c r="E4512" t="s">
        <v>12910</v>
      </c>
      <c r="F4512">
        <v>1100</v>
      </c>
      <c r="G4512">
        <v>0</v>
      </c>
      <c r="H4512">
        <v>9372242</v>
      </c>
      <c r="I4512" t="s">
        <v>18533</v>
      </c>
      <c r="J4512" t="s">
        <v>12911</v>
      </c>
      <c r="K4512">
        <v>152</v>
      </c>
      <c r="L4512" t="s">
        <v>12932</v>
      </c>
    </row>
    <row r="4513" spans="1:12">
      <c r="A4513" s="2">
        <v>41879</v>
      </c>
      <c r="B4513" t="s">
        <v>18534</v>
      </c>
      <c r="C4513">
        <v>5</v>
      </c>
      <c r="D4513" t="s">
        <v>12909</v>
      </c>
      <c r="E4513" t="s">
        <v>12910</v>
      </c>
      <c r="F4513">
        <v>1100</v>
      </c>
      <c r="G4513">
        <v>0</v>
      </c>
      <c r="H4513">
        <v>9371142</v>
      </c>
      <c r="I4513" t="s">
        <v>18535</v>
      </c>
      <c r="J4513" t="s">
        <v>12911</v>
      </c>
      <c r="K4513">
        <v>226</v>
      </c>
      <c r="L4513" t="s">
        <v>12932</v>
      </c>
    </row>
    <row r="4514" spans="1:12">
      <c r="A4514" s="2">
        <v>41879</v>
      </c>
      <c r="B4514" t="s">
        <v>18536</v>
      </c>
      <c r="C4514">
        <v>1</v>
      </c>
      <c r="D4514" t="s">
        <v>12909</v>
      </c>
      <c r="E4514" t="s">
        <v>12910</v>
      </c>
      <c r="F4514">
        <v>2200</v>
      </c>
      <c r="G4514">
        <v>0</v>
      </c>
      <c r="H4514">
        <v>9368942</v>
      </c>
      <c r="I4514" t="s">
        <v>18537</v>
      </c>
      <c r="J4514" t="s">
        <v>12911</v>
      </c>
      <c r="K4514">
        <v>394</v>
      </c>
      <c r="L4514" t="s">
        <v>12932</v>
      </c>
    </row>
    <row r="4515" spans="1:12">
      <c r="A4515" s="2">
        <v>41879</v>
      </c>
      <c r="B4515" t="s">
        <v>18538</v>
      </c>
      <c r="C4515">
        <v>13</v>
      </c>
      <c r="D4515" t="s">
        <v>12909</v>
      </c>
      <c r="E4515" t="s">
        <v>12910</v>
      </c>
      <c r="F4515">
        <v>2200</v>
      </c>
      <c r="G4515">
        <v>0</v>
      </c>
      <c r="H4515">
        <v>9366742</v>
      </c>
      <c r="I4515" t="s">
        <v>18539</v>
      </c>
      <c r="J4515" t="s">
        <v>12911</v>
      </c>
      <c r="K4515">
        <v>177</v>
      </c>
      <c r="L4515" t="s">
        <v>12932</v>
      </c>
    </row>
    <row r="4516" spans="1:12">
      <c r="A4516" s="2">
        <v>41879</v>
      </c>
      <c r="B4516" t="s">
        <v>18540</v>
      </c>
      <c r="C4516">
        <v>1</v>
      </c>
      <c r="D4516" t="s">
        <v>12909</v>
      </c>
      <c r="E4516" t="s">
        <v>12910</v>
      </c>
      <c r="F4516">
        <v>1100</v>
      </c>
      <c r="G4516">
        <v>0</v>
      </c>
      <c r="H4516">
        <v>9365642</v>
      </c>
      <c r="I4516" t="s">
        <v>18541</v>
      </c>
      <c r="J4516" t="s">
        <v>12911</v>
      </c>
      <c r="K4516">
        <v>406</v>
      </c>
      <c r="L4516" t="s">
        <v>12932</v>
      </c>
    </row>
    <row r="4517" spans="1:12">
      <c r="A4517" s="2">
        <v>41879</v>
      </c>
      <c r="B4517" t="s">
        <v>18542</v>
      </c>
      <c r="C4517">
        <v>10</v>
      </c>
      <c r="D4517" t="s">
        <v>12909</v>
      </c>
      <c r="E4517" t="s">
        <v>12910</v>
      </c>
      <c r="F4517">
        <v>1100</v>
      </c>
      <c r="G4517">
        <v>0</v>
      </c>
      <c r="H4517">
        <v>9364542</v>
      </c>
      <c r="I4517" t="s">
        <v>18543</v>
      </c>
      <c r="J4517" t="s">
        <v>12911</v>
      </c>
      <c r="K4517">
        <v>283</v>
      </c>
      <c r="L4517" t="s">
        <v>12932</v>
      </c>
    </row>
    <row r="4518" spans="1:12">
      <c r="A4518" s="2">
        <v>41879</v>
      </c>
      <c r="B4518" t="s">
        <v>18544</v>
      </c>
      <c r="C4518">
        <v>1</v>
      </c>
      <c r="D4518" t="s">
        <v>12909</v>
      </c>
      <c r="E4518" t="s">
        <v>12910</v>
      </c>
      <c r="F4518">
        <v>1100</v>
      </c>
      <c r="G4518">
        <v>0</v>
      </c>
      <c r="H4518">
        <v>9363442</v>
      </c>
      <c r="I4518" t="s">
        <v>18545</v>
      </c>
      <c r="J4518" t="s">
        <v>12911</v>
      </c>
      <c r="K4518">
        <v>1490</v>
      </c>
      <c r="L4518" t="s">
        <v>12932</v>
      </c>
    </row>
    <row r="4519" spans="1:12">
      <c r="A4519" s="2">
        <v>41879</v>
      </c>
      <c r="B4519" t="s">
        <v>18546</v>
      </c>
      <c r="C4519">
        <v>3</v>
      </c>
      <c r="D4519" t="s">
        <v>12909</v>
      </c>
      <c r="E4519" t="s">
        <v>12910</v>
      </c>
      <c r="F4519">
        <v>1100</v>
      </c>
      <c r="G4519">
        <v>0</v>
      </c>
      <c r="H4519">
        <v>9362342</v>
      </c>
      <c r="I4519" t="s">
        <v>18547</v>
      </c>
      <c r="J4519" t="s">
        <v>12911</v>
      </c>
      <c r="K4519">
        <v>281</v>
      </c>
      <c r="L4519" t="s">
        <v>12932</v>
      </c>
    </row>
    <row r="4520" spans="1:12">
      <c r="A4520" s="2">
        <v>41879</v>
      </c>
      <c r="B4520" t="s">
        <v>18548</v>
      </c>
      <c r="C4520">
        <v>1</v>
      </c>
      <c r="D4520" t="s">
        <v>12909</v>
      </c>
      <c r="E4520" t="s">
        <v>12910</v>
      </c>
      <c r="F4520">
        <v>1100</v>
      </c>
      <c r="G4520">
        <v>0</v>
      </c>
      <c r="H4520">
        <v>9361242</v>
      </c>
      <c r="I4520" t="s">
        <v>18549</v>
      </c>
      <c r="J4520" t="s">
        <v>12911</v>
      </c>
      <c r="K4520">
        <v>2012</v>
      </c>
      <c r="L4520" t="s">
        <v>12932</v>
      </c>
    </row>
    <row r="4521" spans="1:12">
      <c r="A4521" s="2">
        <v>41879</v>
      </c>
      <c r="B4521" t="s">
        <v>18550</v>
      </c>
      <c r="C4521">
        <v>2</v>
      </c>
      <c r="D4521" t="s">
        <v>12909</v>
      </c>
      <c r="E4521" t="s">
        <v>12910</v>
      </c>
      <c r="F4521">
        <v>1100</v>
      </c>
      <c r="G4521">
        <v>0</v>
      </c>
      <c r="H4521">
        <v>9360142</v>
      </c>
      <c r="I4521" t="s">
        <v>18551</v>
      </c>
      <c r="J4521" t="s">
        <v>12911</v>
      </c>
      <c r="K4521">
        <v>376</v>
      </c>
      <c r="L4521" t="s">
        <v>12932</v>
      </c>
    </row>
    <row r="4522" spans="1:12">
      <c r="A4522" s="2">
        <v>41879</v>
      </c>
      <c r="B4522" t="s">
        <v>18552</v>
      </c>
      <c r="C4522">
        <v>1</v>
      </c>
      <c r="D4522" t="s">
        <v>12909</v>
      </c>
      <c r="E4522" t="s">
        <v>12910</v>
      </c>
      <c r="F4522">
        <v>3982</v>
      </c>
      <c r="G4522">
        <v>0</v>
      </c>
      <c r="H4522">
        <v>9356160</v>
      </c>
      <c r="I4522" t="s">
        <v>18553</v>
      </c>
      <c r="J4522" t="s">
        <v>12911</v>
      </c>
      <c r="K4522">
        <v>648</v>
      </c>
      <c r="L4522" t="s">
        <v>12932</v>
      </c>
    </row>
    <row r="4523" spans="1:12">
      <c r="A4523" s="2">
        <v>41879</v>
      </c>
      <c r="B4523" t="s">
        <v>18554</v>
      </c>
      <c r="C4523">
        <v>4</v>
      </c>
      <c r="D4523" t="s">
        <v>12909</v>
      </c>
      <c r="E4523" t="s">
        <v>12910</v>
      </c>
      <c r="F4523">
        <v>440</v>
      </c>
      <c r="G4523">
        <v>0</v>
      </c>
      <c r="H4523">
        <v>9355720</v>
      </c>
      <c r="I4523" t="s">
        <v>18555</v>
      </c>
      <c r="J4523" t="s">
        <v>12911</v>
      </c>
      <c r="K4523">
        <v>213</v>
      </c>
      <c r="L4523" t="s">
        <v>12932</v>
      </c>
    </row>
    <row r="4524" spans="1:12">
      <c r="A4524" s="2">
        <v>41880</v>
      </c>
      <c r="B4524" t="s">
        <v>18556</v>
      </c>
      <c r="C4524">
        <v>98</v>
      </c>
      <c r="D4524" t="s">
        <v>12909</v>
      </c>
      <c r="E4524" t="s">
        <v>12910</v>
      </c>
      <c r="F4524">
        <v>1100</v>
      </c>
      <c r="G4524">
        <v>0</v>
      </c>
      <c r="H4524">
        <v>9354620</v>
      </c>
      <c r="I4524" t="s">
        <v>18557</v>
      </c>
      <c r="J4524" t="s">
        <v>12911</v>
      </c>
      <c r="K4524">
        <v>2567</v>
      </c>
      <c r="L4524" t="s">
        <v>12932</v>
      </c>
    </row>
    <row r="4525" spans="1:12">
      <c r="A4525" s="2">
        <v>41880</v>
      </c>
      <c r="B4525" t="s">
        <v>18556</v>
      </c>
      <c r="C4525">
        <v>97</v>
      </c>
      <c r="D4525" t="s">
        <v>12909</v>
      </c>
      <c r="E4525" t="s">
        <v>12910</v>
      </c>
      <c r="F4525">
        <v>11</v>
      </c>
      <c r="G4525">
        <v>0</v>
      </c>
      <c r="H4525">
        <v>9354609</v>
      </c>
      <c r="I4525" t="s">
        <v>18558</v>
      </c>
      <c r="J4525" t="s">
        <v>12911</v>
      </c>
      <c r="K4525">
        <v>2567</v>
      </c>
      <c r="L4525" t="s">
        <v>12932</v>
      </c>
    </row>
    <row r="4526" spans="1:12">
      <c r="A4526" s="2">
        <v>41880</v>
      </c>
      <c r="B4526" t="s">
        <v>18556</v>
      </c>
      <c r="C4526">
        <v>96</v>
      </c>
      <c r="D4526" t="s">
        <v>12909</v>
      </c>
      <c r="E4526" t="s">
        <v>12910</v>
      </c>
      <c r="F4526">
        <v>1100</v>
      </c>
      <c r="G4526">
        <v>0</v>
      </c>
      <c r="H4526">
        <v>9353509</v>
      </c>
      <c r="I4526" t="s">
        <v>18559</v>
      </c>
      <c r="J4526" t="s">
        <v>12911</v>
      </c>
      <c r="K4526">
        <v>2567</v>
      </c>
      <c r="L4526" t="s">
        <v>12932</v>
      </c>
    </row>
    <row r="4527" spans="1:12">
      <c r="A4527" s="2">
        <v>41880</v>
      </c>
      <c r="B4527" t="s">
        <v>18556</v>
      </c>
      <c r="C4527">
        <v>95</v>
      </c>
      <c r="D4527" t="s">
        <v>12909</v>
      </c>
      <c r="E4527" t="s">
        <v>12910</v>
      </c>
      <c r="F4527">
        <v>1100</v>
      </c>
      <c r="G4527">
        <v>0</v>
      </c>
      <c r="H4527">
        <v>9352409</v>
      </c>
      <c r="I4527" t="s">
        <v>18560</v>
      </c>
      <c r="J4527" t="s">
        <v>12911</v>
      </c>
      <c r="K4527">
        <v>2567</v>
      </c>
      <c r="L4527" t="s">
        <v>12932</v>
      </c>
    </row>
    <row r="4528" spans="1:12">
      <c r="A4528" s="2">
        <v>41880</v>
      </c>
      <c r="B4528" t="s">
        <v>18561</v>
      </c>
      <c r="C4528">
        <v>1</v>
      </c>
      <c r="D4528" t="s">
        <v>12909</v>
      </c>
      <c r="E4528" t="s">
        <v>12910</v>
      </c>
      <c r="F4528">
        <v>2200</v>
      </c>
      <c r="G4528">
        <v>0</v>
      </c>
      <c r="H4528">
        <v>9350209</v>
      </c>
      <c r="I4528" t="s">
        <v>18562</v>
      </c>
      <c r="J4528" t="s">
        <v>12911</v>
      </c>
      <c r="K4528">
        <v>402</v>
      </c>
      <c r="L4528" t="s">
        <v>12932</v>
      </c>
    </row>
    <row r="4529" spans="1:12">
      <c r="A4529" s="2">
        <v>41880</v>
      </c>
      <c r="B4529" t="s">
        <v>18563</v>
      </c>
      <c r="C4529">
        <v>85</v>
      </c>
      <c r="D4529" t="s">
        <v>12909</v>
      </c>
      <c r="E4529" t="s">
        <v>12910</v>
      </c>
      <c r="F4529">
        <v>1100</v>
      </c>
      <c r="G4529">
        <v>0</v>
      </c>
      <c r="H4529">
        <v>9349109</v>
      </c>
      <c r="I4529" t="s">
        <v>18564</v>
      </c>
      <c r="J4529" t="s">
        <v>12911</v>
      </c>
      <c r="K4529">
        <v>127</v>
      </c>
      <c r="L4529" t="s">
        <v>12932</v>
      </c>
    </row>
    <row r="4530" spans="1:12">
      <c r="A4530" s="2">
        <v>41880</v>
      </c>
      <c r="B4530" t="s">
        <v>18563</v>
      </c>
      <c r="C4530">
        <v>84</v>
      </c>
      <c r="D4530" t="s">
        <v>12909</v>
      </c>
      <c r="E4530" t="s">
        <v>12910</v>
      </c>
      <c r="F4530">
        <v>2200</v>
      </c>
      <c r="G4530">
        <v>0</v>
      </c>
      <c r="H4530">
        <v>9346909</v>
      </c>
      <c r="I4530" t="s">
        <v>18565</v>
      </c>
      <c r="J4530" t="s">
        <v>12911</v>
      </c>
      <c r="K4530">
        <v>127</v>
      </c>
      <c r="L4530" t="s">
        <v>12932</v>
      </c>
    </row>
    <row r="4531" spans="1:12">
      <c r="A4531" s="2">
        <v>41880</v>
      </c>
      <c r="B4531" t="s">
        <v>18563</v>
      </c>
      <c r="C4531">
        <v>83</v>
      </c>
      <c r="D4531" t="s">
        <v>12909</v>
      </c>
      <c r="E4531" t="s">
        <v>12910</v>
      </c>
      <c r="F4531">
        <v>2200</v>
      </c>
      <c r="G4531">
        <v>0</v>
      </c>
      <c r="H4531">
        <v>9344709</v>
      </c>
      <c r="I4531" t="s">
        <v>18566</v>
      </c>
      <c r="J4531" t="s">
        <v>12911</v>
      </c>
      <c r="K4531">
        <v>127</v>
      </c>
      <c r="L4531" t="s">
        <v>12932</v>
      </c>
    </row>
    <row r="4532" spans="1:12">
      <c r="A4532" s="2">
        <v>41880</v>
      </c>
      <c r="B4532" t="s">
        <v>18563</v>
      </c>
      <c r="C4532">
        <v>82</v>
      </c>
      <c r="D4532" t="s">
        <v>12909</v>
      </c>
      <c r="E4532" t="s">
        <v>12910</v>
      </c>
      <c r="F4532">
        <v>2200</v>
      </c>
      <c r="G4532">
        <v>0</v>
      </c>
      <c r="H4532">
        <v>9342509</v>
      </c>
      <c r="I4532" t="s">
        <v>18567</v>
      </c>
      <c r="J4532" t="s">
        <v>12911</v>
      </c>
      <c r="K4532">
        <v>127</v>
      </c>
      <c r="L4532" t="s">
        <v>12932</v>
      </c>
    </row>
    <row r="4533" spans="1:12">
      <c r="A4533" s="2">
        <v>41880</v>
      </c>
      <c r="B4533" t="s">
        <v>18563</v>
      </c>
      <c r="C4533">
        <v>86</v>
      </c>
      <c r="D4533" t="s">
        <v>12909</v>
      </c>
      <c r="E4533" t="s">
        <v>12910</v>
      </c>
      <c r="F4533">
        <v>1100</v>
      </c>
      <c r="G4533">
        <v>0</v>
      </c>
      <c r="H4533">
        <v>9341409</v>
      </c>
      <c r="I4533" t="s">
        <v>18568</v>
      </c>
      <c r="J4533" t="s">
        <v>12911</v>
      </c>
      <c r="K4533">
        <v>127</v>
      </c>
      <c r="L4533" t="s">
        <v>12932</v>
      </c>
    </row>
    <row r="4534" spans="1:12">
      <c r="A4534" s="2">
        <v>41880</v>
      </c>
      <c r="B4534" t="s">
        <v>18563</v>
      </c>
      <c r="C4534">
        <v>137</v>
      </c>
      <c r="D4534" t="s">
        <v>12909</v>
      </c>
      <c r="E4534" t="s">
        <v>12910</v>
      </c>
      <c r="F4534">
        <v>1100</v>
      </c>
      <c r="G4534">
        <v>0</v>
      </c>
      <c r="H4534">
        <v>9340309</v>
      </c>
      <c r="I4534" t="s">
        <v>18569</v>
      </c>
      <c r="J4534" t="s">
        <v>12911</v>
      </c>
      <c r="K4534">
        <v>127</v>
      </c>
      <c r="L4534" t="s">
        <v>12932</v>
      </c>
    </row>
    <row r="4535" spans="1:12">
      <c r="A4535" s="2">
        <v>41880</v>
      </c>
      <c r="B4535" t="s">
        <v>18563</v>
      </c>
      <c r="C4535">
        <v>139</v>
      </c>
      <c r="D4535" t="s">
        <v>12909</v>
      </c>
      <c r="E4535" t="s">
        <v>12910</v>
      </c>
      <c r="F4535">
        <v>1100</v>
      </c>
      <c r="G4535">
        <v>0</v>
      </c>
      <c r="H4535">
        <v>9339209</v>
      </c>
      <c r="I4535" t="s">
        <v>18570</v>
      </c>
      <c r="J4535" t="s">
        <v>12911</v>
      </c>
      <c r="K4535">
        <v>127</v>
      </c>
      <c r="L4535" t="s">
        <v>12932</v>
      </c>
    </row>
    <row r="4536" spans="1:12">
      <c r="A4536" s="2">
        <v>41880</v>
      </c>
      <c r="B4536" t="s">
        <v>18563</v>
      </c>
      <c r="C4536">
        <v>138</v>
      </c>
      <c r="D4536" t="s">
        <v>12909</v>
      </c>
      <c r="E4536" t="s">
        <v>12910</v>
      </c>
      <c r="F4536">
        <v>1100</v>
      </c>
      <c r="G4536">
        <v>0</v>
      </c>
      <c r="H4536">
        <v>9338109</v>
      </c>
      <c r="I4536" t="s">
        <v>18571</v>
      </c>
      <c r="J4536" t="s">
        <v>12911</v>
      </c>
      <c r="K4536">
        <v>127</v>
      </c>
      <c r="L4536" t="s">
        <v>12932</v>
      </c>
    </row>
    <row r="4537" spans="1:12">
      <c r="A4537" s="2">
        <v>41880</v>
      </c>
      <c r="B4537" t="s">
        <v>18563</v>
      </c>
      <c r="C4537">
        <v>144</v>
      </c>
      <c r="D4537" t="s">
        <v>12909</v>
      </c>
      <c r="E4537" t="s">
        <v>12910</v>
      </c>
      <c r="F4537">
        <v>1100</v>
      </c>
      <c r="G4537">
        <v>0</v>
      </c>
      <c r="H4537">
        <v>9337009</v>
      </c>
      <c r="I4537" t="s">
        <v>18572</v>
      </c>
      <c r="J4537" t="s">
        <v>12911</v>
      </c>
      <c r="K4537">
        <v>127</v>
      </c>
      <c r="L4537" t="s">
        <v>12932</v>
      </c>
    </row>
    <row r="4538" spans="1:12">
      <c r="A4538" s="2">
        <v>41880</v>
      </c>
      <c r="B4538" t="s">
        <v>18563</v>
      </c>
      <c r="C4538">
        <v>145</v>
      </c>
      <c r="D4538" t="s">
        <v>12909</v>
      </c>
      <c r="E4538" t="s">
        <v>12910</v>
      </c>
      <c r="F4538">
        <v>275</v>
      </c>
      <c r="G4538">
        <v>0</v>
      </c>
      <c r="H4538">
        <v>9336734</v>
      </c>
      <c r="I4538" t="s">
        <v>18573</v>
      </c>
      <c r="J4538" t="s">
        <v>12911</v>
      </c>
      <c r="K4538">
        <v>127</v>
      </c>
      <c r="L4538" t="s">
        <v>12932</v>
      </c>
    </row>
    <row r="4539" spans="1:12">
      <c r="A4539" s="2">
        <v>41880</v>
      </c>
      <c r="B4539" t="s">
        <v>18563</v>
      </c>
      <c r="C4539">
        <v>151</v>
      </c>
      <c r="D4539" t="s">
        <v>12909</v>
      </c>
      <c r="E4539" t="s">
        <v>12910</v>
      </c>
      <c r="F4539">
        <v>1100</v>
      </c>
      <c r="G4539">
        <v>0</v>
      </c>
      <c r="H4539">
        <v>9335634</v>
      </c>
      <c r="I4539" t="s">
        <v>18574</v>
      </c>
      <c r="J4539" t="s">
        <v>12911</v>
      </c>
      <c r="K4539">
        <v>127</v>
      </c>
      <c r="L4539" t="s">
        <v>12932</v>
      </c>
    </row>
    <row r="4540" spans="1:12">
      <c r="A4540" s="2">
        <v>41880</v>
      </c>
      <c r="B4540" t="s">
        <v>18563</v>
      </c>
      <c r="C4540">
        <v>150</v>
      </c>
      <c r="D4540" t="s">
        <v>12909</v>
      </c>
      <c r="E4540" t="s">
        <v>12910</v>
      </c>
      <c r="F4540">
        <v>1100</v>
      </c>
      <c r="G4540">
        <v>0</v>
      </c>
      <c r="H4540">
        <v>9334534</v>
      </c>
      <c r="I4540" t="s">
        <v>18575</v>
      </c>
      <c r="J4540" t="s">
        <v>12911</v>
      </c>
      <c r="K4540">
        <v>127</v>
      </c>
      <c r="L4540" t="s">
        <v>12932</v>
      </c>
    </row>
    <row r="4541" spans="1:12">
      <c r="A4541" s="2">
        <v>41880</v>
      </c>
      <c r="B4541" t="s">
        <v>18576</v>
      </c>
      <c r="C4541">
        <v>5</v>
      </c>
      <c r="D4541" t="s">
        <v>12909</v>
      </c>
      <c r="E4541" t="s">
        <v>12910</v>
      </c>
      <c r="F4541">
        <v>1100</v>
      </c>
      <c r="G4541">
        <v>0</v>
      </c>
      <c r="H4541">
        <v>9333434</v>
      </c>
      <c r="I4541" t="s">
        <v>18577</v>
      </c>
      <c r="J4541" t="s">
        <v>12911</v>
      </c>
      <c r="K4541">
        <v>310</v>
      </c>
      <c r="L4541" t="s">
        <v>12932</v>
      </c>
    </row>
    <row r="4542" spans="1:12">
      <c r="A4542" s="2">
        <v>41880</v>
      </c>
      <c r="B4542" t="s">
        <v>18578</v>
      </c>
      <c r="C4542">
        <v>60</v>
      </c>
      <c r="D4542" t="s">
        <v>12909</v>
      </c>
      <c r="E4542" t="s">
        <v>12910</v>
      </c>
      <c r="F4542">
        <v>2200</v>
      </c>
      <c r="G4542">
        <v>0</v>
      </c>
      <c r="H4542">
        <v>9331234</v>
      </c>
      <c r="I4542" t="s">
        <v>18579</v>
      </c>
      <c r="J4542" t="s">
        <v>12911</v>
      </c>
      <c r="K4542">
        <v>117</v>
      </c>
      <c r="L4542" t="s">
        <v>12932</v>
      </c>
    </row>
    <row r="4543" spans="1:12">
      <c r="A4543" s="2">
        <v>41880</v>
      </c>
      <c r="B4543" t="s">
        <v>18578</v>
      </c>
      <c r="C4543">
        <v>61</v>
      </c>
      <c r="D4543" t="s">
        <v>12909</v>
      </c>
      <c r="E4543" t="s">
        <v>12910</v>
      </c>
      <c r="F4543">
        <v>2200</v>
      </c>
      <c r="G4543">
        <v>0</v>
      </c>
      <c r="H4543">
        <v>9329034</v>
      </c>
      <c r="I4543" t="s">
        <v>18580</v>
      </c>
      <c r="J4543" t="s">
        <v>12911</v>
      </c>
      <c r="K4543">
        <v>117</v>
      </c>
      <c r="L4543" t="s">
        <v>12932</v>
      </c>
    </row>
    <row r="4544" spans="1:12">
      <c r="A4544" s="2">
        <v>41880</v>
      </c>
      <c r="B4544" t="s">
        <v>18578</v>
      </c>
      <c r="C4544">
        <v>59</v>
      </c>
      <c r="D4544" t="s">
        <v>12909</v>
      </c>
      <c r="E4544" t="s">
        <v>12910</v>
      </c>
      <c r="F4544">
        <v>2200</v>
      </c>
      <c r="G4544">
        <v>0</v>
      </c>
      <c r="H4544">
        <v>9326834</v>
      </c>
      <c r="I4544" t="s">
        <v>18581</v>
      </c>
      <c r="J4544" t="s">
        <v>12911</v>
      </c>
      <c r="K4544">
        <v>117</v>
      </c>
      <c r="L4544" t="s">
        <v>12932</v>
      </c>
    </row>
    <row r="4545" spans="1:12">
      <c r="A4545" s="2">
        <v>41880</v>
      </c>
      <c r="B4545" t="s">
        <v>18578</v>
      </c>
      <c r="C4545">
        <v>139</v>
      </c>
      <c r="D4545" t="s">
        <v>12909</v>
      </c>
      <c r="E4545" t="s">
        <v>12910</v>
      </c>
      <c r="F4545">
        <v>6600</v>
      </c>
      <c r="G4545">
        <v>0</v>
      </c>
      <c r="H4545">
        <v>9320234</v>
      </c>
      <c r="I4545" t="s">
        <v>18582</v>
      </c>
      <c r="J4545" t="s">
        <v>12911</v>
      </c>
      <c r="K4545">
        <v>117</v>
      </c>
      <c r="L4545" t="s">
        <v>12932</v>
      </c>
    </row>
    <row r="4546" spans="1:12">
      <c r="A4546" s="2">
        <v>41880</v>
      </c>
      <c r="B4546" t="s">
        <v>18578</v>
      </c>
      <c r="C4546">
        <v>140</v>
      </c>
      <c r="D4546" t="s">
        <v>12909</v>
      </c>
      <c r="E4546" t="s">
        <v>12910</v>
      </c>
      <c r="F4546">
        <v>1100</v>
      </c>
      <c r="G4546">
        <v>0</v>
      </c>
      <c r="H4546">
        <v>9319134</v>
      </c>
      <c r="I4546" t="s">
        <v>18583</v>
      </c>
      <c r="J4546" t="s">
        <v>12911</v>
      </c>
      <c r="K4546">
        <v>117</v>
      </c>
      <c r="L4546" t="s">
        <v>12932</v>
      </c>
    </row>
    <row r="4547" spans="1:12">
      <c r="A4547" s="2">
        <v>41880</v>
      </c>
      <c r="B4547" t="s">
        <v>18578</v>
      </c>
      <c r="C4547">
        <v>319</v>
      </c>
      <c r="D4547" t="s">
        <v>12909</v>
      </c>
      <c r="E4547" t="s">
        <v>12910</v>
      </c>
      <c r="F4547">
        <v>3300</v>
      </c>
      <c r="G4547">
        <v>0</v>
      </c>
      <c r="H4547">
        <v>9315834</v>
      </c>
      <c r="I4547" t="s">
        <v>18584</v>
      </c>
      <c r="J4547" t="s">
        <v>12911</v>
      </c>
      <c r="K4547">
        <v>117</v>
      </c>
      <c r="L4547" t="s">
        <v>12932</v>
      </c>
    </row>
    <row r="4548" spans="1:12">
      <c r="A4548" s="2">
        <v>41880</v>
      </c>
      <c r="B4548" t="s">
        <v>18578</v>
      </c>
      <c r="C4548">
        <v>320</v>
      </c>
      <c r="D4548" t="s">
        <v>12909</v>
      </c>
      <c r="E4548" t="s">
        <v>12910</v>
      </c>
      <c r="F4548">
        <v>2200</v>
      </c>
      <c r="G4548">
        <v>0</v>
      </c>
      <c r="H4548">
        <v>9313634</v>
      </c>
      <c r="I4548" t="s">
        <v>18585</v>
      </c>
      <c r="J4548" t="s">
        <v>12911</v>
      </c>
      <c r="K4548">
        <v>117</v>
      </c>
      <c r="L4548" t="s">
        <v>12932</v>
      </c>
    </row>
    <row r="4549" spans="1:12">
      <c r="A4549" s="2">
        <v>41880</v>
      </c>
      <c r="B4549" t="s">
        <v>18578</v>
      </c>
      <c r="C4549">
        <v>321</v>
      </c>
      <c r="D4549" t="s">
        <v>12909</v>
      </c>
      <c r="E4549" t="s">
        <v>12910</v>
      </c>
      <c r="F4549">
        <v>1100</v>
      </c>
      <c r="G4549">
        <v>0</v>
      </c>
      <c r="H4549">
        <v>9312534</v>
      </c>
      <c r="I4549" t="s">
        <v>18586</v>
      </c>
      <c r="J4549" t="s">
        <v>12911</v>
      </c>
      <c r="K4549">
        <v>117</v>
      </c>
      <c r="L4549" t="s">
        <v>12932</v>
      </c>
    </row>
    <row r="4550" spans="1:12">
      <c r="A4550" s="2">
        <v>41880</v>
      </c>
      <c r="B4550" t="s">
        <v>18578</v>
      </c>
      <c r="C4550">
        <v>323</v>
      </c>
      <c r="D4550" t="s">
        <v>12909</v>
      </c>
      <c r="E4550" t="s">
        <v>12910</v>
      </c>
      <c r="F4550">
        <v>1100</v>
      </c>
      <c r="G4550">
        <v>0</v>
      </c>
      <c r="H4550">
        <v>9311434</v>
      </c>
      <c r="I4550" t="s">
        <v>18587</v>
      </c>
      <c r="J4550" t="s">
        <v>12911</v>
      </c>
      <c r="K4550">
        <v>117</v>
      </c>
      <c r="L4550" t="s">
        <v>12932</v>
      </c>
    </row>
    <row r="4551" spans="1:12">
      <c r="A4551" s="2">
        <v>41880</v>
      </c>
      <c r="B4551" t="s">
        <v>18578</v>
      </c>
      <c r="C4551">
        <v>322</v>
      </c>
      <c r="D4551" t="s">
        <v>12909</v>
      </c>
      <c r="E4551" t="s">
        <v>12910</v>
      </c>
      <c r="F4551">
        <v>1100</v>
      </c>
      <c r="G4551">
        <v>0</v>
      </c>
      <c r="H4551">
        <v>9310334</v>
      </c>
      <c r="I4551" t="s">
        <v>18588</v>
      </c>
      <c r="J4551" t="s">
        <v>12911</v>
      </c>
      <c r="K4551">
        <v>117</v>
      </c>
      <c r="L4551" t="s">
        <v>12932</v>
      </c>
    </row>
    <row r="4552" spans="1:12">
      <c r="A4552" s="2">
        <v>41880</v>
      </c>
      <c r="B4552" t="s">
        <v>18578</v>
      </c>
      <c r="C4552">
        <v>324</v>
      </c>
      <c r="D4552" t="s">
        <v>12909</v>
      </c>
      <c r="E4552" t="s">
        <v>12910</v>
      </c>
      <c r="F4552">
        <v>1100</v>
      </c>
      <c r="G4552">
        <v>0</v>
      </c>
      <c r="H4552">
        <v>9309234</v>
      </c>
      <c r="I4552" t="s">
        <v>18589</v>
      </c>
      <c r="J4552" t="s">
        <v>12911</v>
      </c>
      <c r="K4552">
        <v>117</v>
      </c>
      <c r="L4552" t="s">
        <v>12932</v>
      </c>
    </row>
    <row r="4553" spans="1:12">
      <c r="A4553" s="2">
        <v>41880</v>
      </c>
      <c r="B4553" t="s">
        <v>18578</v>
      </c>
      <c r="C4553">
        <v>325</v>
      </c>
      <c r="D4553" t="s">
        <v>12909</v>
      </c>
      <c r="E4553" t="s">
        <v>12910</v>
      </c>
      <c r="F4553">
        <v>1100</v>
      </c>
      <c r="G4553">
        <v>0</v>
      </c>
      <c r="H4553">
        <v>9308134</v>
      </c>
      <c r="I4553" t="s">
        <v>18590</v>
      </c>
      <c r="J4553" t="s">
        <v>12911</v>
      </c>
      <c r="K4553">
        <v>117</v>
      </c>
      <c r="L4553" t="s">
        <v>12932</v>
      </c>
    </row>
    <row r="4554" spans="1:12">
      <c r="A4554" s="2">
        <v>41880</v>
      </c>
      <c r="B4554" t="s">
        <v>18578</v>
      </c>
      <c r="C4554">
        <v>326</v>
      </c>
      <c r="D4554" t="s">
        <v>12909</v>
      </c>
      <c r="E4554" t="s">
        <v>12910</v>
      </c>
      <c r="F4554">
        <v>1100</v>
      </c>
      <c r="G4554">
        <v>0</v>
      </c>
      <c r="H4554">
        <v>9307034</v>
      </c>
      <c r="I4554" t="s">
        <v>18591</v>
      </c>
      <c r="J4554" t="s">
        <v>12911</v>
      </c>
      <c r="K4554">
        <v>117</v>
      </c>
      <c r="L4554" t="s">
        <v>12932</v>
      </c>
    </row>
    <row r="4555" spans="1:12">
      <c r="A4555" s="2">
        <v>41880</v>
      </c>
      <c r="B4555" t="s">
        <v>18592</v>
      </c>
      <c r="C4555">
        <v>4</v>
      </c>
      <c r="D4555" t="s">
        <v>12909</v>
      </c>
      <c r="E4555" t="s">
        <v>12910</v>
      </c>
      <c r="F4555">
        <v>1100</v>
      </c>
      <c r="G4555">
        <v>0</v>
      </c>
      <c r="H4555">
        <v>9305934</v>
      </c>
      <c r="I4555" t="s">
        <v>18593</v>
      </c>
      <c r="J4555" t="s">
        <v>12911</v>
      </c>
      <c r="K4555">
        <v>422</v>
      </c>
      <c r="L4555" t="s">
        <v>12932</v>
      </c>
    </row>
    <row r="4556" spans="1:12">
      <c r="A4556" s="2">
        <v>41880</v>
      </c>
      <c r="B4556" t="s">
        <v>18594</v>
      </c>
      <c r="C4556">
        <v>1</v>
      </c>
      <c r="D4556" t="s">
        <v>12909</v>
      </c>
      <c r="E4556" t="s">
        <v>12910</v>
      </c>
      <c r="F4556">
        <v>1100</v>
      </c>
      <c r="G4556">
        <v>0</v>
      </c>
      <c r="H4556">
        <v>9304834</v>
      </c>
      <c r="I4556" t="s">
        <v>18595</v>
      </c>
      <c r="J4556" t="s">
        <v>12911</v>
      </c>
      <c r="K4556">
        <v>356</v>
      </c>
      <c r="L4556" t="s">
        <v>12932</v>
      </c>
    </row>
    <row r="4557" spans="1:12">
      <c r="A4557" s="2">
        <v>41880</v>
      </c>
      <c r="B4557" t="s">
        <v>18596</v>
      </c>
      <c r="C4557">
        <v>1</v>
      </c>
      <c r="D4557" t="s">
        <v>12909</v>
      </c>
      <c r="E4557" t="s">
        <v>12910</v>
      </c>
      <c r="F4557">
        <v>1100</v>
      </c>
      <c r="G4557">
        <v>0</v>
      </c>
      <c r="H4557">
        <v>9303734</v>
      </c>
      <c r="I4557" t="s">
        <v>18597</v>
      </c>
      <c r="J4557" t="s">
        <v>12911</v>
      </c>
      <c r="K4557">
        <v>88</v>
      </c>
      <c r="L4557" t="s">
        <v>12932</v>
      </c>
    </row>
    <row r="4558" spans="1:12">
      <c r="A4558" s="2">
        <v>41880</v>
      </c>
      <c r="B4558" t="s">
        <v>18598</v>
      </c>
      <c r="C4558">
        <v>1</v>
      </c>
      <c r="D4558" t="s">
        <v>12909</v>
      </c>
      <c r="E4558" t="s">
        <v>12910</v>
      </c>
      <c r="F4558">
        <v>1100</v>
      </c>
      <c r="G4558">
        <v>0</v>
      </c>
      <c r="H4558">
        <v>9302634</v>
      </c>
      <c r="I4558" t="s">
        <v>18599</v>
      </c>
      <c r="J4558" t="s">
        <v>12911</v>
      </c>
      <c r="K4558">
        <v>359</v>
      </c>
      <c r="L4558" t="s">
        <v>12932</v>
      </c>
    </row>
    <row r="4559" spans="1:12">
      <c r="A4559" s="2">
        <v>41880</v>
      </c>
      <c r="B4559" t="s">
        <v>18600</v>
      </c>
      <c r="C4559">
        <v>1</v>
      </c>
      <c r="D4559" t="s">
        <v>12909</v>
      </c>
      <c r="E4559" t="s">
        <v>12910</v>
      </c>
      <c r="F4559">
        <v>2200</v>
      </c>
      <c r="G4559">
        <v>0</v>
      </c>
      <c r="H4559">
        <v>9300434</v>
      </c>
      <c r="I4559" t="s">
        <v>18601</v>
      </c>
      <c r="J4559" t="s">
        <v>12911</v>
      </c>
      <c r="K4559">
        <v>854</v>
      </c>
      <c r="L4559" t="s">
        <v>12932</v>
      </c>
    </row>
    <row r="4560" spans="1:12">
      <c r="A4560" s="2">
        <v>41880</v>
      </c>
      <c r="B4560" t="s">
        <v>18602</v>
      </c>
      <c r="C4560">
        <v>15</v>
      </c>
      <c r="D4560" t="s">
        <v>12909</v>
      </c>
      <c r="E4560" t="s">
        <v>12910</v>
      </c>
      <c r="F4560">
        <v>1100</v>
      </c>
      <c r="G4560">
        <v>0</v>
      </c>
      <c r="H4560">
        <v>9299334</v>
      </c>
      <c r="I4560" t="s">
        <v>18603</v>
      </c>
      <c r="J4560" t="s">
        <v>12911</v>
      </c>
      <c r="K4560">
        <v>148</v>
      </c>
      <c r="L4560" t="s">
        <v>12932</v>
      </c>
    </row>
    <row r="4561" spans="1:12">
      <c r="A4561" s="2">
        <v>41880</v>
      </c>
      <c r="B4561" t="s">
        <v>18604</v>
      </c>
      <c r="C4561">
        <v>1</v>
      </c>
      <c r="D4561" t="s">
        <v>12909</v>
      </c>
      <c r="E4561" t="s">
        <v>12910</v>
      </c>
      <c r="F4561">
        <v>275</v>
      </c>
      <c r="G4561">
        <v>0</v>
      </c>
      <c r="H4561">
        <v>9299059</v>
      </c>
      <c r="I4561" t="s">
        <v>18605</v>
      </c>
      <c r="J4561" t="s">
        <v>12911</v>
      </c>
      <c r="K4561">
        <v>204</v>
      </c>
      <c r="L4561" t="s">
        <v>12932</v>
      </c>
    </row>
    <row r="4562" spans="1:12">
      <c r="A4562" s="2">
        <v>41880</v>
      </c>
      <c r="B4562" t="s">
        <v>18606</v>
      </c>
      <c r="C4562">
        <v>29</v>
      </c>
      <c r="D4562" t="s">
        <v>12909</v>
      </c>
      <c r="E4562" t="s">
        <v>12910</v>
      </c>
      <c r="F4562">
        <v>1100</v>
      </c>
      <c r="G4562">
        <v>0</v>
      </c>
      <c r="H4562">
        <v>9297959</v>
      </c>
      <c r="I4562" t="s">
        <v>18607</v>
      </c>
      <c r="J4562" t="s">
        <v>12911</v>
      </c>
      <c r="K4562">
        <v>177</v>
      </c>
      <c r="L4562" t="s">
        <v>12932</v>
      </c>
    </row>
    <row r="4563" spans="1:12">
      <c r="A4563" s="2">
        <v>41880</v>
      </c>
      <c r="B4563" t="s">
        <v>18608</v>
      </c>
      <c r="C4563">
        <v>1</v>
      </c>
      <c r="D4563" t="s">
        <v>12909</v>
      </c>
      <c r="E4563" t="s">
        <v>12910</v>
      </c>
      <c r="F4563">
        <v>1100</v>
      </c>
      <c r="G4563">
        <v>0</v>
      </c>
      <c r="H4563">
        <v>9296859</v>
      </c>
      <c r="I4563" t="s">
        <v>18609</v>
      </c>
      <c r="J4563" t="s">
        <v>12911</v>
      </c>
      <c r="K4563">
        <v>337</v>
      </c>
      <c r="L4563" t="s">
        <v>12932</v>
      </c>
    </row>
    <row r="4564" spans="1:12">
      <c r="A4564" s="2">
        <v>41881</v>
      </c>
      <c r="B4564" t="s">
        <v>18610</v>
      </c>
      <c r="C4564">
        <v>1</v>
      </c>
      <c r="D4564" t="s">
        <v>12909</v>
      </c>
      <c r="E4564" t="s">
        <v>12910</v>
      </c>
      <c r="F4564">
        <v>1100</v>
      </c>
      <c r="G4564">
        <v>0</v>
      </c>
      <c r="H4564">
        <v>9295759</v>
      </c>
      <c r="I4564" t="s">
        <v>18611</v>
      </c>
      <c r="J4564" t="s">
        <v>12911</v>
      </c>
      <c r="K4564">
        <v>260</v>
      </c>
      <c r="L4564" t="s">
        <v>12932</v>
      </c>
    </row>
    <row r="4565" spans="1:12">
      <c r="A4565" s="2">
        <v>41881</v>
      </c>
      <c r="B4565" t="s">
        <v>18612</v>
      </c>
      <c r="C4565">
        <v>1</v>
      </c>
      <c r="D4565" t="s">
        <v>12909</v>
      </c>
      <c r="E4565" t="s">
        <v>12910</v>
      </c>
      <c r="F4565">
        <v>4400</v>
      </c>
      <c r="G4565">
        <v>0</v>
      </c>
      <c r="H4565">
        <v>9291359</v>
      </c>
      <c r="I4565" t="s">
        <v>18613</v>
      </c>
      <c r="J4565" t="s">
        <v>12911</v>
      </c>
      <c r="K4565">
        <v>86</v>
      </c>
      <c r="L4565" t="s">
        <v>12932</v>
      </c>
    </row>
    <row r="4566" spans="1:12">
      <c r="A4566" s="2">
        <v>41881</v>
      </c>
      <c r="B4566" t="s">
        <v>18614</v>
      </c>
      <c r="C4566">
        <v>3</v>
      </c>
      <c r="D4566" t="s">
        <v>12909</v>
      </c>
      <c r="E4566" t="s">
        <v>12910</v>
      </c>
      <c r="F4566">
        <v>1100</v>
      </c>
      <c r="G4566">
        <v>0</v>
      </c>
      <c r="H4566">
        <v>9290259</v>
      </c>
      <c r="I4566" t="s">
        <v>18615</v>
      </c>
      <c r="J4566" t="s">
        <v>12911</v>
      </c>
      <c r="K4566">
        <v>171</v>
      </c>
      <c r="L4566" t="s">
        <v>12932</v>
      </c>
    </row>
    <row r="4567" spans="1:12">
      <c r="A4567" s="2">
        <v>41881</v>
      </c>
      <c r="B4567" t="s">
        <v>18616</v>
      </c>
      <c r="C4567">
        <v>109</v>
      </c>
      <c r="D4567" t="s">
        <v>12909</v>
      </c>
      <c r="E4567" t="s">
        <v>12910</v>
      </c>
      <c r="F4567">
        <v>3300</v>
      </c>
      <c r="G4567">
        <v>0</v>
      </c>
      <c r="H4567">
        <v>9286959</v>
      </c>
      <c r="I4567" t="s">
        <v>18617</v>
      </c>
      <c r="J4567" t="s">
        <v>12911</v>
      </c>
      <c r="K4567">
        <v>117</v>
      </c>
      <c r="L4567" t="s">
        <v>12932</v>
      </c>
    </row>
    <row r="4568" spans="1:12">
      <c r="A4568" s="2">
        <v>41881</v>
      </c>
      <c r="B4568" t="s">
        <v>18616</v>
      </c>
      <c r="C4568">
        <v>110</v>
      </c>
      <c r="D4568" t="s">
        <v>12909</v>
      </c>
      <c r="E4568" t="s">
        <v>12910</v>
      </c>
      <c r="F4568">
        <v>275</v>
      </c>
      <c r="G4568">
        <v>0</v>
      </c>
      <c r="H4568">
        <v>9286684</v>
      </c>
      <c r="I4568" t="s">
        <v>18618</v>
      </c>
      <c r="J4568" t="s">
        <v>12911</v>
      </c>
      <c r="K4568">
        <v>117</v>
      </c>
      <c r="L4568" t="s">
        <v>12932</v>
      </c>
    </row>
    <row r="4569" spans="1:12">
      <c r="A4569" s="2">
        <v>41881</v>
      </c>
      <c r="B4569" t="s">
        <v>18616</v>
      </c>
      <c r="C4569">
        <v>111</v>
      </c>
      <c r="D4569" t="s">
        <v>12909</v>
      </c>
      <c r="E4569" t="s">
        <v>12910</v>
      </c>
      <c r="F4569">
        <v>1100</v>
      </c>
      <c r="G4569">
        <v>0</v>
      </c>
      <c r="H4569">
        <v>9285584</v>
      </c>
      <c r="I4569" t="s">
        <v>18619</v>
      </c>
      <c r="J4569" t="s">
        <v>12911</v>
      </c>
      <c r="K4569">
        <v>117</v>
      </c>
      <c r="L4569" t="s">
        <v>12932</v>
      </c>
    </row>
    <row r="4570" spans="1:12">
      <c r="A4570" s="2">
        <v>41881</v>
      </c>
      <c r="B4570" t="s">
        <v>18616</v>
      </c>
      <c r="C4570">
        <v>112</v>
      </c>
      <c r="D4570" t="s">
        <v>12909</v>
      </c>
      <c r="E4570" t="s">
        <v>12910</v>
      </c>
      <c r="F4570">
        <v>1100</v>
      </c>
      <c r="G4570">
        <v>0</v>
      </c>
      <c r="H4570">
        <v>9284484</v>
      </c>
      <c r="I4570" t="s">
        <v>18620</v>
      </c>
      <c r="J4570" t="s">
        <v>12911</v>
      </c>
      <c r="K4570">
        <v>117</v>
      </c>
      <c r="L4570" t="s">
        <v>12932</v>
      </c>
    </row>
    <row r="4571" spans="1:12">
      <c r="A4571" s="2">
        <v>41881</v>
      </c>
      <c r="B4571" t="s">
        <v>18616</v>
      </c>
      <c r="C4571">
        <v>113</v>
      </c>
      <c r="D4571" t="s">
        <v>12909</v>
      </c>
      <c r="E4571" t="s">
        <v>12910</v>
      </c>
      <c r="F4571">
        <v>121</v>
      </c>
      <c r="G4571">
        <v>0</v>
      </c>
      <c r="H4571">
        <v>9284363</v>
      </c>
      <c r="I4571" t="s">
        <v>18621</v>
      </c>
      <c r="J4571" t="s">
        <v>12911</v>
      </c>
      <c r="K4571">
        <v>117</v>
      </c>
      <c r="L4571" t="s">
        <v>12932</v>
      </c>
    </row>
    <row r="4572" spans="1:12">
      <c r="A4572" s="2">
        <v>41881</v>
      </c>
      <c r="B4572" t="s">
        <v>18616</v>
      </c>
      <c r="C4572">
        <v>126</v>
      </c>
      <c r="D4572" t="s">
        <v>12909</v>
      </c>
      <c r="E4572" t="s">
        <v>12910</v>
      </c>
      <c r="F4572">
        <v>2200</v>
      </c>
      <c r="G4572">
        <v>0</v>
      </c>
      <c r="H4572">
        <v>9282163</v>
      </c>
      <c r="I4572" t="s">
        <v>18622</v>
      </c>
      <c r="J4572" t="s">
        <v>12911</v>
      </c>
      <c r="K4572">
        <v>117</v>
      </c>
      <c r="L4572" t="s">
        <v>12932</v>
      </c>
    </row>
    <row r="4573" spans="1:12">
      <c r="A4573" s="2">
        <v>41881</v>
      </c>
      <c r="B4573" t="s">
        <v>18616</v>
      </c>
      <c r="C4573">
        <v>127</v>
      </c>
      <c r="D4573" t="s">
        <v>12909</v>
      </c>
      <c r="E4573" t="s">
        <v>12910</v>
      </c>
      <c r="F4573">
        <v>1100</v>
      </c>
      <c r="G4573">
        <v>0</v>
      </c>
      <c r="H4573">
        <v>9281063</v>
      </c>
      <c r="I4573" t="s">
        <v>18623</v>
      </c>
      <c r="J4573" t="s">
        <v>12911</v>
      </c>
      <c r="K4573">
        <v>117</v>
      </c>
      <c r="L4573" t="s">
        <v>12932</v>
      </c>
    </row>
    <row r="4574" spans="1:12">
      <c r="A4574" s="2">
        <v>41881</v>
      </c>
      <c r="B4574" t="s">
        <v>18616</v>
      </c>
      <c r="C4574">
        <v>137</v>
      </c>
      <c r="D4574" t="s">
        <v>12909</v>
      </c>
      <c r="E4574" t="s">
        <v>12910</v>
      </c>
      <c r="F4574">
        <v>2200</v>
      </c>
      <c r="G4574">
        <v>0</v>
      </c>
      <c r="H4574">
        <v>9278863</v>
      </c>
      <c r="I4574" t="s">
        <v>18624</v>
      </c>
      <c r="J4574" t="s">
        <v>12911</v>
      </c>
      <c r="K4574">
        <v>117</v>
      </c>
      <c r="L4574" t="s">
        <v>12932</v>
      </c>
    </row>
    <row r="4575" spans="1:12">
      <c r="A4575" s="2">
        <v>41881</v>
      </c>
      <c r="B4575" t="s">
        <v>18616</v>
      </c>
      <c r="C4575">
        <v>138</v>
      </c>
      <c r="D4575" t="s">
        <v>12909</v>
      </c>
      <c r="E4575" t="s">
        <v>12910</v>
      </c>
      <c r="F4575">
        <v>2200</v>
      </c>
      <c r="G4575">
        <v>0</v>
      </c>
      <c r="H4575">
        <v>9276663</v>
      </c>
      <c r="I4575" t="s">
        <v>18625</v>
      </c>
      <c r="J4575" t="s">
        <v>12911</v>
      </c>
      <c r="K4575">
        <v>117</v>
      </c>
      <c r="L4575" t="s">
        <v>12932</v>
      </c>
    </row>
    <row r="4576" spans="1:12">
      <c r="A4576" s="2">
        <v>41881</v>
      </c>
      <c r="B4576" t="s">
        <v>18616</v>
      </c>
      <c r="C4576">
        <v>139</v>
      </c>
      <c r="D4576" t="s">
        <v>12909</v>
      </c>
      <c r="E4576" t="s">
        <v>12910</v>
      </c>
      <c r="F4576">
        <v>2200</v>
      </c>
      <c r="G4576">
        <v>0</v>
      </c>
      <c r="H4576">
        <v>9274463</v>
      </c>
      <c r="I4576" t="s">
        <v>18626</v>
      </c>
      <c r="J4576" t="s">
        <v>12911</v>
      </c>
      <c r="K4576">
        <v>117</v>
      </c>
      <c r="L4576" t="s">
        <v>12932</v>
      </c>
    </row>
    <row r="4577" spans="1:12">
      <c r="A4577" s="2">
        <v>41881</v>
      </c>
      <c r="B4577" t="s">
        <v>18616</v>
      </c>
      <c r="C4577">
        <v>140</v>
      </c>
      <c r="D4577" t="s">
        <v>12909</v>
      </c>
      <c r="E4577" t="s">
        <v>12910</v>
      </c>
      <c r="F4577">
        <v>5500</v>
      </c>
      <c r="G4577">
        <v>0</v>
      </c>
      <c r="H4577">
        <v>9268963</v>
      </c>
      <c r="I4577" t="s">
        <v>18627</v>
      </c>
      <c r="J4577" t="s">
        <v>12911</v>
      </c>
      <c r="K4577">
        <v>117</v>
      </c>
      <c r="L4577" t="s">
        <v>12932</v>
      </c>
    </row>
    <row r="4578" spans="1:12">
      <c r="A4578" s="2">
        <v>41881</v>
      </c>
      <c r="B4578" t="s">
        <v>18616</v>
      </c>
      <c r="C4578">
        <v>144</v>
      </c>
      <c r="D4578" t="s">
        <v>12909</v>
      </c>
      <c r="E4578" t="s">
        <v>12910</v>
      </c>
      <c r="F4578">
        <v>1100</v>
      </c>
      <c r="G4578">
        <v>0</v>
      </c>
      <c r="H4578">
        <v>9267863</v>
      </c>
      <c r="I4578" t="s">
        <v>18628</v>
      </c>
      <c r="J4578" t="s">
        <v>12911</v>
      </c>
      <c r="K4578">
        <v>117</v>
      </c>
      <c r="L4578" t="s">
        <v>12932</v>
      </c>
    </row>
    <row r="4579" spans="1:12">
      <c r="A4579" s="2">
        <v>41881</v>
      </c>
      <c r="B4579" t="s">
        <v>18616</v>
      </c>
      <c r="C4579">
        <v>145</v>
      </c>
      <c r="D4579" t="s">
        <v>12909</v>
      </c>
      <c r="E4579" t="s">
        <v>12910</v>
      </c>
      <c r="F4579">
        <v>1100</v>
      </c>
      <c r="G4579">
        <v>0</v>
      </c>
      <c r="H4579">
        <v>9266763</v>
      </c>
      <c r="I4579" t="s">
        <v>18629</v>
      </c>
      <c r="J4579" t="s">
        <v>12911</v>
      </c>
      <c r="K4579">
        <v>117</v>
      </c>
      <c r="L4579" t="s">
        <v>12932</v>
      </c>
    </row>
    <row r="4580" spans="1:12">
      <c r="A4580" s="2">
        <v>41881</v>
      </c>
      <c r="B4580" t="s">
        <v>18616</v>
      </c>
      <c r="C4580">
        <v>218</v>
      </c>
      <c r="D4580" t="s">
        <v>12909</v>
      </c>
      <c r="E4580" t="s">
        <v>12910</v>
      </c>
      <c r="F4580">
        <v>1100</v>
      </c>
      <c r="G4580">
        <v>0</v>
      </c>
      <c r="H4580">
        <v>9265663</v>
      </c>
      <c r="I4580" t="s">
        <v>18630</v>
      </c>
      <c r="J4580" t="s">
        <v>12911</v>
      </c>
      <c r="K4580">
        <v>117</v>
      </c>
      <c r="L4580" t="s">
        <v>12932</v>
      </c>
    </row>
    <row r="4581" spans="1:12">
      <c r="A4581" s="2">
        <v>41881</v>
      </c>
      <c r="B4581" t="s">
        <v>18616</v>
      </c>
      <c r="C4581">
        <v>219</v>
      </c>
      <c r="D4581" t="s">
        <v>12909</v>
      </c>
      <c r="E4581" t="s">
        <v>12910</v>
      </c>
      <c r="F4581">
        <v>1100</v>
      </c>
      <c r="G4581">
        <v>0</v>
      </c>
      <c r="H4581">
        <v>9264563</v>
      </c>
      <c r="I4581" t="s">
        <v>18631</v>
      </c>
      <c r="J4581" t="s">
        <v>12911</v>
      </c>
      <c r="K4581">
        <v>117</v>
      </c>
      <c r="L4581" t="s">
        <v>12932</v>
      </c>
    </row>
    <row r="4582" spans="1:12">
      <c r="A4582" s="2">
        <v>41881</v>
      </c>
      <c r="B4582" t="s">
        <v>18616</v>
      </c>
      <c r="C4582">
        <v>239</v>
      </c>
      <c r="D4582" t="s">
        <v>12909</v>
      </c>
      <c r="E4582" t="s">
        <v>12910</v>
      </c>
      <c r="F4582">
        <v>1100</v>
      </c>
      <c r="G4582">
        <v>0</v>
      </c>
      <c r="H4582">
        <v>9263463</v>
      </c>
      <c r="I4582" t="s">
        <v>18632</v>
      </c>
      <c r="J4582" t="s">
        <v>12911</v>
      </c>
      <c r="K4582">
        <v>117</v>
      </c>
      <c r="L4582" t="s">
        <v>12932</v>
      </c>
    </row>
    <row r="4583" spans="1:12">
      <c r="A4583" s="2">
        <v>41881</v>
      </c>
      <c r="B4583" t="s">
        <v>18616</v>
      </c>
      <c r="C4583">
        <v>246</v>
      </c>
      <c r="D4583" t="s">
        <v>12909</v>
      </c>
      <c r="E4583" t="s">
        <v>12910</v>
      </c>
      <c r="F4583">
        <v>1100</v>
      </c>
      <c r="G4583">
        <v>0</v>
      </c>
      <c r="H4583">
        <v>9262363</v>
      </c>
      <c r="I4583" t="s">
        <v>18633</v>
      </c>
      <c r="J4583" t="s">
        <v>12911</v>
      </c>
      <c r="K4583">
        <v>117</v>
      </c>
      <c r="L4583" t="s">
        <v>12932</v>
      </c>
    </row>
    <row r="4584" spans="1:12">
      <c r="A4584" s="2">
        <v>41881</v>
      </c>
      <c r="B4584" t="s">
        <v>18616</v>
      </c>
      <c r="C4584">
        <v>247</v>
      </c>
      <c r="D4584" t="s">
        <v>12909</v>
      </c>
      <c r="E4584" t="s">
        <v>12910</v>
      </c>
      <c r="F4584">
        <v>1100</v>
      </c>
      <c r="G4584">
        <v>0</v>
      </c>
      <c r="H4584">
        <v>9261263</v>
      </c>
      <c r="I4584" t="s">
        <v>18634</v>
      </c>
      <c r="J4584" t="s">
        <v>12911</v>
      </c>
      <c r="K4584">
        <v>117</v>
      </c>
      <c r="L4584" t="s">
        <v>12932</v>
      </c>
    </row>
    <row r="4585" spans="1:12">
      <c r="A4585" s="2">
        <v>41881</v>
      </c>
      <c r="B4585" t="s">
        <v>18616</v>
      </c>
      <c r="C4585">
        <v>248</v>
      </c>
      <c r="D4585" t="s">
        <v>12909</v>
      </c>
      <c r="E4585" t="s">
        <v>12910</v>
      </c>
      <c r="F4585">
        <v>1100</v>
      </c>
      <c r="G4585">
        <v>0</v>
      </c>
      <c r="H4585">
        <v>9260163</v>
      </c>
      <c r="I4585" t="s">
        <v>18635</v>
      </c>
      <c r="J4585" t="s">
        <v>12911</v>
      </c>
      <c r="K4585">
        <v>117</v>
      </c>
      <c r="L4585" t="s">
        <v>12932</v>
      </c>
    </row>
    <row r="4586" spans="1:12">
      <c r="A4586" s="2">
        <v>41881</v>
      </c>
      <c r="B4586" t="s">
        <v>18636</v>
      </c>
      <c r="C4586">
        <v>5</v>
      </c>
      <c r="D4586" t="s">
        <v>12909</v>
      </c>
      <c r="E4586" t="s">
        <v>12910</v>
      </c>
      <c r="F4586">
        <v>1100</v>
      </c>
      <c r="G4586">
        <v>0</v>
      </c>
      <c r="H4586">
        <v>9259063</v>
      </c>
      <c r="I4586" t="s">
        <v>18637</v>
      </c>
      <c r="J4586" t="s">
        <v>12911</v>
      </c>
      <c r="K4586">
        <v>127</v>
      </c>
      <c r="L4586" t="s">
        <v>12932</v>
      </c>
    </row>
    <row r="4587" spans="1:12">
      <c r="A4587" s="2">
        <v>41881</v>
      </c>
      <c r="B4587" t="s">
        <v>18636</v>
      </c>
      <c r="C4587">
        <v>4</v>
      </c>
      <c r="D4587" t="s">
        <v>12909</v>
      </c>
      <c r="E4587" t="s">
        <v>12910</v>
      </c>
      <c r="F4587">
        <v>2200</v>
      </c>
      <c r="G4587">
        <v>0</v>
      </c>
      <c r="H4587">
        <v>9256863</v>
      </c>
      <c r="I4587" t="s">
        <v>18638</v>
      </c>
      <c r="J4587" t="s">
        <v>12911</v>
      </c>
      <c r="K4587">
        <v>127</v>
      </c>
      <c r="L4587" t="s">
        <v>12932</v>
      </c>
    </row>
    <row r="4588" spans="1:12">
      <c r="A4588" s="2">
        <v>41881</v>
      </c>
      <c r="B4588" t="s">
        <v>18636</v>
      </c>
      <c r="C4588">
        <v>98</v>
      </c>
      <c r="D4588" t="s">
        <v>12909</v>
      </c>
      <c r="E4588" t="s">
        <v>12910</v>
      </c>
      <c r="F4588">
        <v>1100</v>
      </c>
      <c r="G4588">
        <v>0</v>
      </c>
      <c r="H4588">
        <v>9255763</v>
      </c>
      <c r="I4588" t="s">
        <v>18639</v>
      </c>
      <c r="J4588" t="s">
        <v>12911</v>
      </c>
      <c r="K4588">
        <v>127</v>
      </c>
      <c r="L4588" t="s">
        <v>12932</v>
      </c>
    </row>
    <row r="4589" spans="1:12">
      <c r="A4589" s="2">
        <v>41881</v>
      </c>
      <c r="B4589" t="s">
        <v>18640</v>
      </c>
      <c r="C4589">
        <v>1</v>
      </c>
      <c r="D4589" t="s">
        <v>12909</v>
      </c>
      <c r="E4589" t="s">
        <v>12910</v>
      </c>
      <c r="F4589">
        <v>1100</v>
      </c>
      <c r="G4589">
        <v>0</v>
      </c>
      <c r="H4589">
        <v>9254663</v>
      </c>
      <c r="I4589" t="s">
        <v>18641</v>
      </c>
      <c r="J4589" t="s">
        <v>12911</v>
      </c>
      <c r="K4589">
        <v>480</v>
      </c>
      <c r="L4589" t="s">
        <v>12932</v>
      </c>
    </row>
    <row r="4590" spans="1:12">
      <c r="A4590" s="2">
        <v>41881</v>
      </c>
      <c r="B4590" t="s">
        <v>18642</v>
      </c>
      <c r="C4590">
        <v>8</v>
      </c>
      <c r="D4590" t="s">
        <v>12909</v>
      </c>
      <c r="E4590" t="s">
        <v>12910</v>
      </c>
      <c r="F4590">
        <v>5500</v>
      </c>
      <c r="G4590">
        <v>0</v>
      </c>
      <c r="H4590">
        <v>9249163</v>
      </c>
      <c r="I4590" t="s">
        <v>18643</v>
      </c>
      <c r="J4590" t="s">
        <v>12911</v>
      </c>
      <c r="K4590">
        <v>2567</v>
      </c>
      <c r="L4590" t="s">
        <v>12932</v>
      </c>
    </row>
    <row r="4591" spans="1:12">
      <c r="A4591" s="2">
        <v>41881</v>
      </c>
      <c r="B4591" t="s">
        <v>18642</v>
      </c>
      <c r="C4591">
        <v>9</v>
      </c>
      <c r="D4591" t="s">
        <v>12909</v>
      </c>
      <c r="E4591" t="s">
        <v>12910</v>
      </c>
      <c r="F4591">
        <v>2200</v>
      </c>
      <c r="G4591">
        <v>0</v>
      </c>
      <c r="H4591">
        <v>9246963</v>
      </c>
      <c r="I4591" t="s">
        <v>18644</v>
      </c>
      <c r="J4591" t="s">
        <v>12911</v>
      </c>
      <c r="K4591">
        <v>2567</v>
      </c>
      <c r="L4591" t="s">
        <v>12932</v>
      </c>
    </row>
    <row r="4592" spans="1:12">
      <c r="A4592" s="2">
        <v>41881</v>
      </c>
      <c r="B4592" t="s">
        <v>18642</v>
      </c>
      <c r="C4592">
        <v>20</v>
      </c>
      <c r="D4592" t="s">
        <v>12909</v>
      </c>
      <c r="E4592" t="s">
        <v>12910</v>
      </c>
      <c r="F4592">
        <v>2200</v>
      </c>
      <c r="G4592">
        <v>0</v>
      </c>
      <c r="H4592">
        <v>9244763</v>
      </c>
      <c r="I4592" t="s">
        <v>18645</v>
      </c>
      <c r="J4592" t="s">
        <v>12911</v>
      </c>
      <c r="K4592">
        <v>2567</v>
      </c>
      <c r="L4592" t="s">
        <v>12932</v>
      </c>
    </row>
    <row r="4593" spans="1:12">
      <c r="A4593" s="2">
        <v>41881</v>
      </c>
      <c r="B4593" t="s">
        <v>18642</v>
      </c>
      <c r="C4593">
        <v>21</v>
      </c>
      <c r="D4593" t="s">
        <v>12909</v>
      </c>
      <c r="E4593" t="s">
        <v>12910</v>
      </c>
      <c r="F4593">
        <v>2200</v>
      </c>
      <c r="G4593">
        <v>0</v>
      </c>
      <c r="H4593">
        <v>9242563</v>
      </c>
      <c r="I4593" t="s">
        <v>18646</v>
      </c>
      <c r="J4593" t="s">
        <v>12911</v>
      </c>
      <c r="K4593">
        <v>2567</v>
      </c>
      <c r="L4593" t="s">
        <v>12932</v>
      </c>
    </row>
    <row r="4594" spans="1:12">
      <c r="A4594" s="2">
        <v>41881</v>
      </c>
      <c r="B4594" t="s">
        <v>18647</v>
      </c>
      <c r="C4594">
        <v>2</v>
      </c>
      <c r="D4594" t="s">
        <v>12909</v>
      </c>
      <c r="E4594" t="s">
        <v>12910</v>
      </c>
      <c r="F4594">
        <v>2200</v>
      </c>
      <c r="G4594">
        <v>0</v>
      </c>
      <c r="H4594">
        <v>9240363</v>
      </c>
      <c r="I4594" t="s">
        <v>18648</v>
      </c>
      <c r="J4594" t="s">
        <v>12911</v>
      </c>
      <c r="K4594">
        <v>2567</v>
      </c>
      <c r="L4594" t="s">
        <v>12932</v>
      </c>
    </row>
    <row r="4595" spans="1:12">
      <c r="A4595" s="2">
        <v>41881</v>
      </c>
      <c r="B4595" t="s">
        <v>18647</v>
      </c>
      <c r="C4595">
        <v>26</v>
      </c>
      <c r="D4595" t="s">
        <v>12909</v>
      </c>
      <c r="E4595" t="s">
        <v>12910</v>
      </c>
      <c r="F4595">
        <v>275</v>
      </c>
      <c r="G4595">
        <v>0</v>
      </c>
      <c r="H4595">
        <v>9240088</v>
      </c>
      <c r="I4595" t="s">
        <v>18649</v>
      </c>
      <c r="J4595" t="s">
        <v>12911</v>
      </c>
      <c r="K4595">
        <v>2567</v>
      </c>
      <c r="L4595" t="s">
        <v>12932</v>
      </c>
    </row>
    <row r="4596" spans="1:12">
      <c r="A4596" s="2">
        <v>41881</v>
      </c>
      <c r="B4596" t="s">
        <v>18647</v>
      </c>
      <c r="C4596">
        <v>29</v>
      </c>
      <c r="D4596" t="s">
        <v>12909</v>
      </c>
      <c r="E4596" t="s">
        <v>12910</v>
      </c>
      <c r="F4596">
        <v>1100</v>
      </c>
      <c r="G4596">
        <v>0</v>
      </c>
      <c r="H4596">
        <v>9238988</v>
      </c>
      <c r="I4596" t="s">
        <v>18650</v>
      </c>
      <c r="J4596" t="s">
        <v>12911</v>
      </c>
      <c r="K4596">
        <v>2567</v>
      </c>
      <c r="L4596" t="s">
        <v>12932</v>
      </c>
    </row>
    <row r="4597" spans="1:12">
      <c r="A4597" s="2">
        <v>41881</v>
      </c>
      <c r="B4597" t="s">
        <v>18647</v>
      </c>
      <c r="C4597">
        <v>28</v>
      </c>
      <c r="D4597" t="s">
        <v>12909</v>
      </c>
      <c r="E4597" t="s">
        <v>12910</v>
      </c>
      <c r="F4597">
        <v>1100</v>
      </c>
      <c r="G4597">
        <v>0</v>
      </c>
      <c r="H4597">
        <v>9237888</v>
      </c>
      <c r="I4597" t="s">
        <v>18651</v>
      </c>
      <c r="J4597" t="s">
        <v>12911</v>
      </c>
      <c r="K4597">
        <v>2567</v>
      </c>
      <c r="L4597" t="s">
        <v>12932</v>
      </c>
    </row>
    <row r="4598" spans="1:12">
      <c r="A4598" s="2">
        <v>41881</v>
      </c>
      <c r="B4598" t="s">
        <v>18647</v>
      </c>
      <c r="C4598">
        <v>27</v>
      </c>
      <c r="D4598" t="s">
        <v>12909</v>
      </c>
      <c r="E4598" t="s">
        <v>12910</v>
      </c>
      <c r="F4598">
        <v>1100</v>
      </c>
      <c r="G4598">
        <v>0</v>
      </c>
      <c r="H4598">
        <v>9236788</v>
      </c>
      <c r="I4598" t="s">
        <v>18652</v>
      </c>
      <c r="J4598" t="s">
        <v>12911</v>
      </c>
      <c r="K4598">
        <v>2567</v>
      </c>
      <c r="L4598" t="s">
        <v>12932</v>
      </c>
    </row>
    <row r="4599" spans="1:12">
      <c r="A4599" s="2">
        <v>41881</v>
      </c>
      <c r="B4599" t="s">
        <v>18647</v>
      </c>
      <c r="C4599">
        <v>60</v>
      </c>
      <c r="D4599" t="s">
        <v>12909</v>
      </c>
      <c r="E4599" t="s">
        <v>12910</v>
      </c>
      <c r="F4599">
        <v>1100</v>
      </c>
      <c r="G4599">
        <v>0</v>
      </c>
      <c r="H4599">
        <v>9235688</v>
      </c>
      <c r="I4599" t="s">
        <v>18653</v>
      </c>
      <c r="J4599" t="s">
        <v>12911</v>
      </c>
      <c r="K4599">
        <v>2567</v>
      </c>
      <c r="L4599" t="s">
        <v>12932</v>
      </c>
    </row>
    <row r="4600" spans="1:12">
      <c r="A4600" s="2">
        <v>41881</v>
      </c>
      <c r="B4600" t="s">
        <v>18647</v>
      </c>
      <c r="C4600">
        <v>102</v>
      </c>
      <c r="D4600" t="s">
        <v>12909</v>
      </c>
      <c r="E4600" t="s">
        <v>12910</v>
      </c>
      <c r="F4600">
        <v>1100</v>
      </c>
      <c r="G4600">
        <v>0</v>
      </c>
      <c r="H4600">
        <v>9234588</v>
      </c>
      <c r="I4600" t="s">
        <v>18654</v>
      </c>
      <c r="J4600" t="s">
        <v>12911</v>
      </c>
      <c r="K4600">
        <v>2567</v>
      </c>
      <c r="L4600" t="s">
        <v>12932</v>
      </c>
    </row>
    <row r="4601" spans="1:12">
      <c r="A4601" s="2">
        <v>41881</v>
      </c>
      <c r="B4601" t="s">
        <v>18647</v>
      </c>
      <c r="C4601">
        <v>101</v>
      </c>
      <c r="D4601" t="s">
        <v>12909</v>
      </c>
      <c r="E4601" t="s">
        <v>12910</v>
      </c>
      <c r="F4601">
        <v>561</v>
      </c>
      <c r="G4601">
        <v>0</v>
      </c>
      <c r="H4601">
        <v>9234027</v>
      </c>
      <c r="I4601" t="s">
        <v>18655</v>
      </c>
      <c r="J4601" t="s">
        <v>12911</v>
      </c>
      <c r="K4601">
        <v>2567</v>
      </c>
      <c r="L4601" t="s">
        <v>12932</v>
      </c>
    </row>
    <row r="4602" spans="1:12">
      <c r="A4602" s="2">
        <v>41881</v>
      </c>
      <c r="B4602" t="s">
        <v>18647</v>
      </c>
      <c r="C4602">
        <v>100</v>
      </c>
      <c r="D4602" t="s">
        <v>12909</v>
      </c>
      <c r="E4602" t="s">
        <v>12910</v>
      </c>
      <c r="F4602">
        <v>1100</v>
      </c>
      <c r="G4602">
        <v>0</v>
      </c>
      <c r="H4602">
        <v>9232927</v>
      </c>
      <c r="I4602" t="s">
        <v>18656</v>
      </c>
      <c r="J4602" t="s">
        <v>12911</v>
      </c>
      <c r="K4602">
        <v>2567</v>
      </c>
      <c r="L4602" t="s">
        <v>12932</v>
      </c>
    </row>
    <row r="4603" spans="1:12">
      <c r="A4603" s="2">
        <v>41881</v>
      </c>
      <c r="B4603" t="s">
        <v>18647</v>
      </c>
      <c r="C4603">
        <v>99</v>
      </c>
      <c r="D4603" t="s">
        <v>12909</v>
      </c>
      <c r="E4603" t="s">
        <v>12910</v>
      </c>
      <c r="F4603">
        <v>1100</v>
      </c>
      <c r="G4603">
        <v>0</v>
      </c>
      <c r="H4603">
        <v>9231827</v>
      </c>
      <c r="I4603" t="s">
        <v>18657</v>
      </c>
      <c r="J4603" t="s">
        <v>12911</v>
      </c>
      <c r="K4603">
        <v>2567</v>
      </c>
      <c r="L4603" t="s">
        <v>12932</v>
      </c>
    </row>
    <row r="4604" spans="1:12">
      <c r="A4604" s="2">
        <v>41881</v>
      </c>
      <c r="B4604" t="s">
        <v>18647</v>
      </c>
      <c r="C4604">
        <v>98</v>
      </c>
      <c r="D4604" t="s">
        <v>12909</v>
      </c>
      <c r="E4604" t="s">
        <v>12910</v>
      </c>
      <c r="F4604">
        <v>275</v>
      </c>
      <c r="G4604">
        <v>0</v>
      </c>
      <c r="H4604">
        <v>9231552</v>
      </c>
      <c r="I4604" t="s">
        <v>18658</v>
      </c>
      <c r="J4604" t="s">
        <v>12911</v>
      </c>
      <c r="K4604">
        <v>2567</v>
      </c>
      <c r="L4604" t="s">
        <v>12932</v>
      </c>
    </row>
    <row r="4605" spans="1:12">
      <c r="A4605" s="2">
        <v>41881</v>
      </c>
      <c r="B4605" t="s">
        <v>18647</v>
      </c>
      <c r="C4605">
        <v>103</v>
      </c>
      <c r="D4605" t="s">
        <v>12909</v>
      </c>
      <c r="E4605" t="s">
        <v>12910</v>
      </c>
      <c r="F4605">
        <v>1100</v>
      </c>
      <c r="G4605">
        <v>0</v>
      </c>
      <c r="H4605">
        <v>9230452</v>
      </c>
      <c r="I4605" t="s">
        <v>18659</v>
      </c>
      <c r="J4605" t="s">
        <v>12911</v>
      </c>
      <c r="K4605">
        <v>2567</v>
      </c>
      <c r="L4605" t="s">
        <v>12932</v>
      </c>
    </row>
    <row r="4606" spans="1:12">
      <c r="A4606" s="2">
        <v>41881</v>
      </c>
      <c r="B4606" t="s">
        <v>18660</v>
      </c>
      <c r="C4606">
        <v>1</v>
      </c>
      <c r="D4606" t="s">
        <v>12909</v>
      </c>
      <c r="E4606" t="s">
        <v>12910</v>
      </c>
      <c r="F4606">
        <v>2200</v>
      </c>
      <c r="G4606">
        <v>0</v>
      </c>
      <c r="H4606">
        <v>9228252</v>
      </c>
      <c r="I4606" t="s">
        <v>18661</v>
      </c>
      <c r="J4606" t="s">
        <v>12911</v>
      </c>
      <c r="K4606">
        <v>854</v>
      </c>
      <c r="L4606" t="s">
        <v>12932</v>
      </c>
    </row>
    <row r="4607" spans="1:12">
      <c r="A4607" s="2">
        <v>41881</v>
      </c>
      <c r="B4607" t="s">
        <v>18642</v>
      </c>
      <c r="C4607">
        <v>76</v>
      </c>
      <c r="D4607" t="s">
        <v>12909</v>
      </c>
      <c r="E4607" t="s">
        <v>12910</v>
      </c>
      <c r="F4607">
        <v>2200</v>
      </c>
      <c r="G4607">
        <v>0</v>
      </c>
      <c r="H4607">
        <v>9226052</v>
      </c>
      <c r="I4607" t="s">
        <v>18662</v>
      </c>
      <c r="J4607" t="s">
        <v>12911</v>
      </c>
      <c r="K4607">
        <v>2567</v>
      </c>
      <c r="L4607" t="s">
        <v>12932</v>
      </c>
    </row>
    <row r="4608" spans="1:12">
      <c r="A4608" s="2">
        <v>41881</v>
      </c>
      <c r="B4608" t="s">
        <v>18642</v>
      </c>
      <c r="C4608">
        <v>82</v>
      </c>
      <c r="D4608" t="s">
        <v>12909</v>
      </c>
      <c r="E4608" t="s">
        <v>12910</v>
      </c>
      <c r="F4608">
        <v>2200</v>
      </c>
      <c r="G4608">
        <v>0</v>
      </c>
      <c r="H4608">
        <v>9223852</v>
      </c>
      <c r="I4608" t="s">
        <v>18663</v>
      </c>
      <c r="J4608" t="s">
        <v>12911</v>
      </c>
      <c r="K4608">
        <v>2567</v>
      </c>
      <c r="L4608" t="s">
        <v>12932</v>
      </c>
    </row>
    <row r="4609" spans="1:12">
      <c r="A4609" s="2">
        <v>41881</v>
      </c>
      <c r="B4609" t="s">
        <v>18642</v>
      </c>
      <c r="C4609">
        <v>84</v>
      </c>
      <c r="D4609" t="s">
        <v>12909</v>
      </c>
      <c r="E4609" t="s">
        <v>12910</v>
      </c>
      <c r="F4609">
        <v>2200</v>
      </c>
      <c r="G4609">
        <v>0</v>
      </c>
      <c r="H4609">
        <v>9221652</v>
      </c>
      <c r="I4609" t="s">
        <v>18664</v>
      </c>
      <c r="J4609" t="s">
        <v>12911</v>
      </c>
      <c r="K4609">
        <v>2567</v>
      </c>
      <c r="L4609" t="s">
        <v>12932</v>
      </c>
    </row>
    <row r="4610" spans="1:12">
      <c r="A4610" s="2">
        <v>41881</v>
      </c>
      <c r="B4610" t="s">
        <v>18642</v>
      </c>
      <c r="C4610">
        <v>83</v>
      </c>
      <c r="D4610" t="s">
        <v>12909</v>
      </c>
      <c r="E4610" t="s">
        <v>12910</v>
      </c>
      <c r="F4610">
        <v>2200</v>
      </c>
      <c r="G4610">
        <v>0</v>
      </c>
      <c r="H4610">
        <v>9219452</v>
      </c>
      <c r="I4610" t="s">
        <v>18665</v>
      </c>
      <c r="J4610" t="s">
        <v>12911</v>
      </c>
      <c r="K4610">
        <v>2567</v>
      </c>
      <c r="L4610" t="s">
        <v>12932</v>
      </c>
    </row>
    <row r="4611" spans="1:12">
      <c r="A4611" s="2">
        <v>41881</v>
      </c>
      <c r="B4611" t="s">
        <v>18642</v>
      </c>
      <c r="C4611">
        <v>135</v>
      </c>
      <c r="D4611" t="s">
        <v>12909</v>
      </c>
      <c r="E4611" t="s">
        <v>12910</v>
      </c>
      <c r="F4611">
        <v>1100</v>
      </c>
      <c r="G4611">
        <v>0</v>
      </c>
      <c r="H4611">
        <v>9218352</v>
      </c>
      <c r="I4611" t="s">
        <v>18666</v>
      </c>
      <c r="J4611" t="s">
        <v>12911</v>
      </c>
      <c r="K4611">
        <v>2567</v>
      </c>
      <c r="L4611" t="s">
        <v>12932</v>
      </c>
    </row>
    <row r="4612" spans="1:12">
      <c r="A4612" s="2">
        <v>41881</v>
      </c>
      <c r="B4612" t="s">
        <v>18642</v>
      </c>
      <c r="C4612">
        <v>132</v>
      </c>
      <c r="D4612" t="s">
        <v>12909</v>
      </c>
      <c r="E4612" t="s">
        <v>12910</v>
      </c>
      <c r="F4612">
        <v>2200</v>
      </c>
      <c r="G4612">
        <v>0</v>
      </c>
      <c r="H4612">
        <v>9216152</v>
      </c>
      <c r="I4612" t="s">
        <v>18667</v>
      </c>
      <c r="J4612" t="s">
        <v>12911</v>
      </c>
      <c r="K4612">
        <v>2567</v>
      </c>
      <c r="L4612" t="s">
        <v>12932</v>
      </c>
    </row>
    <row r="4613" spans="1:12">
      <c r="A4613" s="2">
        <v>41881</v>
      </c>
      <c r="B4613" t="s">
        <v>18642</v>
      </c>
      <c r="C4613">
        <v>133</v>
      </c>
      <c r="D4613" t="s">
        <v>12909</v>
      </c>
      <c r="E4613" t="s">
        <v>12910</v>
      </c>
      <c r="F4613">
        <v>1672</v>
      </c>
      <c r="G4613">
        <v>0</v>
      </c>
      <c r="H4613">
        <v>9214480</v>
      </c>
      <c r="I4613" t="s">
        <v>18668</v>
      </c>
      <c r="J4613" t="s">
        <v>12911</v>
      </c>
      <c r="K4613">
        <v>2567</v>
      </c>
      <c r="L4613" t="s">
        <v>12932</v>
      </c>
    </row>
    <row r="4614" spans="1:12">
      <c r="A4614" s="2">
        <v>41881</v>
      </c>
      <c r="B4614" t="s">
        <v>18642</v>
      </c>
      <c r="C4614">
        <v>134</v>
      </c>
      <c r="D4614" t="s">
        <v>12909</v>
      </c>
      <c r="E4614" t="s">
        <v>12910</v>
      </c>
      <c r="F4614">
        <v>1100</v>
      </c>
      <c r="G4614">
        <v>0</v>
      </c>
      <c r="H4614">
        <v>9213380</v>
      </c>
      <c r="I4614" t="s">
        <v>18669</v>
      </c>
      <c r="J4614" t="s">
        <v>12911</v>
      </c>
      <c r="K4614">
        <v>2567</v>
      </c>
      <c r="L4614" t="s">
        <v>12932</v>
      </c>
    </row>
    <row r="4615" spans="1:12">
      <c r="A4615" s="2">
        <v>41881</v>
      </c>
      <c r="B4615" t="s">
        <v>18642</v>
      </c>
      <c r="C4615">
        <v>173</v>
      </c>
      <c r="D4615" t="s">
        <v>12909</v>
      </c>
      <c r="E4615" t="s">
        <v>12910</v>
      </c>
      <c r="F4615">
        <v>1100</v>
      </c>
      <c r="G4615">
        <v>0</v>
      </c>
      <c r="H4615">
        <v>9212280</v>
      </c>
      <c r="I4615" t="s">
        <v>18670</v>
      </c>
      <c r="J4615" t="s">
        <v>12911</v>
      </c>
      <c r="K4615">
        <v>2567</v>
      </c>
      <c r="L4615" t="s">
        <v>12932</v>
      </c>
    </row>
    <row r="4616" spans="1:12">
      <c r="A4616" s="2">
        <v>41881</v>
      </c>
      <c r="B4616" t="s">
        <v>18642</v>
      </c>
      <c r="C4616">
        <v>174</v>
      </c>
      <c r="D4616" t="s">
        <v>12909</v>
      </c>
      <c r="E4616" t="s">
        <v>12910</v>
      </c>
      <c r="F4616">
        <v>1100</v>
      </c>
      <c r="G4616">
        <v>0</v>
      </c>
      <c r="H4616">
        <v>9211180</v>
      </c>
      <c r="I4616" t="s">
        <v>18671</v>
      </c>
      <c r="J4616" t="s">
        <v>12911</v>
      </c>
      <c r="K4616">
        <v>2567</v>
      </c>
      <c r="L4616" t="s">
        <v>12932</v>
      </c>
    </row>
    <row r="4617" spans="1:12">
      <c r="A4617" s="2">
        <v>41881</v>
      </c>
      <c r="B4617" t="s">
        <v>18642</v>
      </c>
      <c r="C4617">
        <v>210</v>
      </c>
      <c r="D4617" t="s">
        <v>12909</v>
      </c>
      <c r="E4617" t="s">
        <v>12910</v>
      </c>
      <c r="F4617">
        <v>550</v>
      </c>
      <c r="G4617">
        <v>0</v>
      </c>
      <c r="H4617">
        <v>9210630</v>
      </c>
      <c r="I4617" t="s">
        <v>18672</v>
      </c>
      <c r="J4617" t="s">
        <v>12911</v>
      </c>
      <c r="K4617">
        <v>2567</v>
      </c>
      <c r="L4617" t="s">
        <v>12932</v>
      </c>
    </row>
    <row r="4618" spans="1:12">
      <c r="A4618" s="2">
        <v>41881</v>
      </c>
      <c r="B4618" t="s">
        <v>18642</v>
      </c>
      <c r="C4618">
        <v>279</v>
      </c>
      <c r="D4618" t="s">
        <v>12909</v>
      </c>
      <c r="E4618" t="s">
        <v>12910</v>
      </c>
      <c r="F4618">
        <v>1100</v>
      </c>
      <c r="G4618">
        <v>0</v>
      </c>
      <c r="H4618">
        <v>9209530</v>
      </c>
      <c r="I4618" t="s">
        <v>18673</v>
      </c>
      <c r="J4618" t="s">
        <v>12911</v>
      </c>
      <c r="K4618">
        <v>2567</v>
      </c>
      <c r="L4618" t="s">
        <v>12932</v>
      </c>
    </row>
    <row r="4619" spans="1:12">
      <c r="A4619" s="2">
        <v>41881</v>
      </c>
      <c r="B4619" t="s">
        <v>18642</v>
      </c>
      <c r="C4619">
        <v>280</v>
      </c>
      <c r="D4619" t="s">
        <v>12909</v>
      </c>
      <c r="E4619" t="s">
        <v>12910</v>
      </c>
      <c r="F4619">
        <v>275</v>
      </c>
      <c r="G4619">
        <v>0</v>
      </c>
      <c r="H4619">
        <v>9209255</v>
      </c>
      <c r="I4619" t="s">
        <v>18674</v>
      </c>
      <c r="J4619" t="s">
        <v>12911</v>
      </c>
      <c r="K4619">
        <v>2567</v>
      </c>
      <c r="L4619" t="s">
        <v>12932</v>
      </c>
    </row>
    <row r="4620" spans="1:12">
      <c r="A4620" s="2">
        <v>41881</v>
      </c>
      <c r="B4620" t="s">
        <v>18675</v>
      </c>
      <c r="C4620">
        <v>3</v>
      </c>
      <c r="D4620" t="s">
        <v>12909</v>
      </c>
      <c r="E4620" t="s">
        <v>12910</v>
      </c>
      <c r="F4620">
        <v>2200</v>
      </c>
      <c r="G4620">
        <v>0</v>
      </c>
      <c r="H4620">
        <v>9207055</v>
      </c>
      <c r="I4620" t="s">
        <v>18676</v>
      </c>
      <c r="J4620" t="s">
        <v>12911</v>
      </c>
      <c r="K4620">
        <v>1118</v>
      </c>
      <c r="L4620" t="s">
        <v>12932</v>
      </c>
    </row>
    <row r="4621" spans="1:12">
      <c r="A4621" s="2">
        <v>41881</v>
      </c>
      <c r="B4621" t="s">
        <v>18677</v>
      </c>
      <c r="C4621">
        <v>1</v>
      </c>
      <c r="D4621" t="s">
        <v>12909</v>
      </c>
      <c r="E4621" t="s">
        <v>12910</v>
      </c>
      <c r="F4621">
        <v>1100</v>
      </c>
      <c r="G4621">
        <v>0</v>
      </c>
      <c r="H4621">
        <v>9205955</v>
      </c>
      <c r="I4621" t="s">
        <v>18678</v>
      </c>
      <c r="J4621" t="s">
        <v>12911</v>
      </c>
      <c r="K4621">
        <v>164</v>
      </c>
      <c r="L4621" t="s">
        <v>12932</v>
      </c>
    </row>
    <row r="4622" spans="1:12">
      <c r="A4622" s="2">
        <v>41881</v>
      </c>
      <c r="B4622" t="s">
        <v>18679</v>
      </c>
      <c r="C4622">
        <v>1</v>
      </c>
      <c r="D4622" t="s">
        <v>12909</v>
      </c>
      <c r="E4622" t="s">
        <v>12910</v>
      </c>
      <c r="F4622">
        <v>275</v>
      </c>
      <c r="G4622">
        <v>0</v>
      </c>
      <c r="H4622">
        <v>9205680</v>
      </c>
      <c r="I4622" t="s">
        <v>18680</v>
      </c>
      <c r="J4622" t="s">
        <v>12911</v>
      </c>
      <c r="K4622">
        <v>1804</v>
      </c>
      <c r="L4622" t="s">
        <v>12932</v>
      </c>
    </row>
    <row r="4623" spans="1:12">
      <c r="A4623" s="2">
        <v>41881</v>
      </c>
      <c r="B4623" t="s">
        <v>18681</v>
      </c>
      <c r="C4623">
        <v>1</v>
      </c>
      <c r="D4623" t="s">
        <v>12909</v>
      </c>
      <c r="E4623" t="s">
        <v>12910</v>
      </c>
      <c r="F4623">
        <v>1375</v>
      </c>
      <c r="G4623">
        <v>0</v>
      </c>
      <c r="H4623">
        <v>9204305</v>
      </c>
      <c r="I4623" t="s">
        <v>18682</v>
      </c>
      <c r="J4623" t="s">
        <v>12911</v>
      </c>
      <c r="K4623">
        <v>294</v>
      </c>
      <c r="L4623" t="s">
        <v>12932</v>
      </c>
    </row>
    <row r="4624" spans="1:12">
      <c r="A4624" s="2">
        <v>41881</v>
      </c>
      <c r="B4624" t="s">
        <v>18683</v>
      </c>
      <c r="C4624">
        <v>1</v>
      </c>
      <c r="D4624" t="s">
        <v>12909</v>
      </c>
      <c r="E4624" t="s">
        <v>12910</v>
      </c>
      <c r="F4624">
        <v>4400</v>
      </c>
      <c r="G4624">
        <v>0</v>
      </c>
      <c r="H4624">
        <v>9199905</v>
      </c>
      <c r="I4624" t="s">
        <v>18684</v>
      </c>
      <c r="J4624" t="s">
        <v>12911</v>
      </c>
      <c r="K4624">
        <v>662</v>
      </c>
      <c r="L4624" t="s">
        <v>12932</v>
      </c>
    </row>
    <row r="4625" spans="1:12">
      <c r="A4625" s="2">
        <v>41881</v>
      </c>
      <c r="B4625" t="s">
        <v>18685</v>
      </c>
      <c r="C4625">
        <v>2</v>
      </c>
      <c r="D4625" t="s">
        <v>12909</v>
      </c>
      <c r="E4625" t="s">
        <v>12910</v>
      </c>
      <c r="F4625">
        <v>1100</v>
      </c>
      <c r="G4625">
        <v>0</v>
      </c>
      <c r="H4625">
        <v>9198805</v>
      </c>
      <c r="I4625" t="s">
        <v>18686</v>
      </c>
      <c r="J4625" t="s">
        <v>12911</v>
      </c>
      <c r="K4625">
        <v>818</v>
      </c>
      <c r="L4625" t="s">
        <v>12932</v>
      </c>
    </row>
    <row r="4626" spans="1:12">
      <c r="A4626" s="2">
        <v>41881</v>
      </c>
      <c r="B4626" t="s">
        <v>18687</v>
      </c>
      <c r="C4626">
        <v>5</v>
      </c>
      <c r="D4626" t="s">
        <v>12909</v>
      </c>
      <c r="E4626" t="s">
        <v>12910</v>
      </c>
      <c r="F4626">
        <v>1100</v>
      </c>
      <c r="G4626">
        <v>0</v>
      </c>
      <c r="H4626">
        <v>9197705</v>
      </c>
      <c r="I4626" t="s">
        <v>18688</v>
      </c>
      <c r="J4626" t="s">
        <v>12911</v>
      </c>
      <c r="K4626">
        <v>113</v>
      </c>
      <c r="L4626" t="s">
        <v>12932</v>
      </c>
    </row>
    <row r="4627" spans="1:12">
      <c r="A4627" s="2">
        <v>41881</v>
      </c>
      <c r="B4627" t="s">
        <v>18689</v>
      </c>
      <c r="C4627">
        <v>14</v>
      </c>
      <c r="D4627" t="s">
        <v>12909</v>
      </c>
      <c r="E4627" t="s">
        <v>12910</v>
      </c>
      <c r="F4627">
        <v>1100</v>
      </c>
      <c r="G4627">
        <v>0</v>
      </c>
      <c r="H4627">
        <v>9196605</v>
      </c>
      <c r="I4627" t="s">
        <v>18690</v>
      </c>
      <c r="J4627" t="s">
        <v>12911</v>
      </c>
      <c r="K4627">
        <v>177</v>
      </c>
      <c r="L4627" t="s">
        <v>12932</v>
      </c>
    </row>
    <row r="4628" spans="1:12">
      <c r="A4628" s="2">
        <v>41881</v>
      </c>
      <c r="B4628" t="s">
        <v>18691</v>
      </c>
      <c r="C4628">
        <v>3</v>
      </c>
      <c r="D4628" t="s">
        <v>12909</v>
      </c>
      <c r="E4628" t="s">
        <v>12910</v>
      </c>
      <c r="F4628">
        <v>1100</v>
      </c>
      <c r="G4628">
        <v>0</v>
      </c>
      <c r="H4628">
        <v>9195505</v>
      </c>
      <c r="I4628" t="s">
        <v>18692</v>
      </c>
      <c r="J4628" t="s">
        <v>12911</v>
      </c>
      <c r="K4628">
        <v>419</v>
      </c>
      <c r="L4628" t="s">
        <v>12932</v>
      </c>
    </row>
    <row r="4629" spans="1:12">
      <c r="A4629" s="2">
        <v>41881</v>
      </c>
      <c r="B4629" t="s">
        <v>18693</v>
      </c>
      <c r="C4629">
        <v>4</v>
      </c>
      <c r="D4629" t="s">
        <v>12909</v>
      </c>
      <c r="E4629" t="s">
        <v>12910</v>
      </c>
      <c r="F4629">
        <v>1100</v>
      </c>
      <c r="G4629">
        <v>0</v>
      </c>
      <c r="H4629">
        <v>9194405</v>
      </c>
      <c r="I4629" t="s">
        <v>18694</v>
      </c>
      <c r="J4629" t="s">
        <v>12911</v>
      </c>
      <c r="K4629">
        <v>141</v>
      </c>
      <c r="L4629" t="s">
        <v>12932</v>
      </c>
    </row>
    <row r="4630" spans="1:12">
      <c r="A4630" s="2">
        <v>41881</v>
      </c>
      <c r="B4630" t="s">
        <v>18695</v>
      </c>
      <c r="C4630">
        <v>1</v>
      </c>
      <c r="D4630" t="s">
        <v>12909</v>
      </c>
      <c r="E4630" t="s">
        <v>12910</v>
      </c>
      <c r="F4630">
        <v>561</v>
      </c>
      <c r="G4630">
        <v>0</v>
      </c>
      <c r="H4630">
        <v>9193844</v>
      </c>
      <c r="I4630" t="s">
        <v>18696</v>
      </c>
      <c r="J4630" t="s">
        <v>12911</v>
      </c>
      <c r="K4630">
        <v>202</v>
      </c>
      <c r="L4630" t="s">
        <v>12932</v>
      </c>
    </row>
    <row r="4631" spans="1:12">
      <c r="A4631" s="2">
        <v>41881</v>
      </c>
      <c r="B4631" t="s">
        <v>18697</v>
      </c>
      <c r="C4631">
        <v>1</v>
      </c>
      <c r="D4631" t="s">
        <v>12909</v>
      </c>
      <c r="E4631" t="s">
        <v>12910</v>
      </c>
      <c r="F4631">
        <v>1100</v>
      </c>
      <c r="G4631">
        <v>0</v>
      </c>
      <c r="H4631">
        <v>9192744</v>
      </c>
      <c r="I4631" t="s">
        <v>18698</v>
      </c>
      <c r="J4631" t="s">
        <v>12911</v>
      </c>
      <c r="K4631">
        <v>699</v>
      </c>
      <c r="L4631" t="s">
        <v>12932</v>
      </c>
    </row>
    <row r="4632" spans="1:12">
      <c r="A4632" s="2">
        <v>41883</v>
      </c>
      <c r="B4632" t="s">
        <v>18699</v>
      </c>
      <c r="C4632">
        <v>1</v>
      </c>
      <c r="D4632" t="s">
        <v>12909</v>
      </c>
      <c r="E4632" t="s">
        <v>12910</v>
      </c>
      <c r="F4632">
        <v>1100</v>
      </c>
      <c r="G4632">
        <v>0</v>
      </c>
      <c r="H4632">
        <v>9191644</v>
      </c>
      <c r="I4632" t="s">
        <v>18700</v>
      </c>
      <c r="J4632" t="s">
        <v>12911</v>
      </c>
      <c r="K4632">
        <v>402</v>
      </c>
      <c r="L4632" t="s">
        <v>12932</v>
      </c>
    </row>
    <row r="4633" spans="1:12">
      <c r="A4633" s="2">
        <v>41883</v>
      </c>
      <c r="B4633" t="s">
        <v>18701</v>
      </c>
      <c r="C4633">
        <v>3</v>
      </c>
      <c r="D4633" t="s">
        <v>12909</v>
      </c>
      <c r="E4633" t="s">
        <v>12910</v>
      </c>
      <c r="F4633">
        <v>2200</v>
      </c>
      <c r="G4633">
        <v>0</v>
      </c>
      <c r="H4633">
        <v>9189444</v>
      </c>
      <c r="I4633" t="s">
        <v>18702</v>
      </c>
      <c r="J4633" t="s">
        <v>12911</v>
      </c>
      <c r="K4633">
        <v>2176</v>
      </c>
      <c r="L4633" t="s">
        <v>12932</v>
      </c>
    </row>
    <row r="4634" spans="1:12">
      <c r="A4634" s="2">
        <v>41883</v>
      </c>
      <c r="B4634" t="s">
        <v>18701</v>
      </c>
      <c r="C4634">
        <v>4</v>
      </c>
      <c r="D4634" t="s">
        <v>12909</v>
      </c>
      <c r="E4634" t="s">
        <v>12910</v>
      </c>
      <c r="F4634">
        <v>1100</v>
      </c>
      <c r="G4634">
        <v>0</v>
      </c>
      <c r="H4634">
        <v>9188344</v>
      </c>
      <c r="I4634" t="s">
        <v>18703</v>
      </c>
      <c r="J4634" t="s">
        <v>12911</v>
      </c>
      <c r="K4634">
        <v>2176</v>
      </c>
      <c r="L4634" t="s">
        <v>12932</v>
      </c>
    </row>
    <row r="4635" spans="1:12">
      <c r="A4635" s="2">
        <v>41883</v>
      </c>
      <c r="B4635" t="s">
        <v>18704</v>
      </c>
      <c r="C4635">
        <v>1</v>
      </c>
      <c r="D4635" t="s">
        <v>12909</v>
      </c>
      <c r="E4635" t="s">
        <v>12910</v>
      </c>
      <c r="F4635">
        <v>2200</v>
      </c>
      <c r="G4635">
        <v>0</v>
      </c>
      <c r="H4635">
        <v>9186144</v>
      </c>
      <c r="I4635" t="s">
        <v>18705</v>
      </c>
      <c r="J4635" t="s">
        <v>12911</v>
      </c>
      <c r="K4635">
        <v>1106</v>
      </c>
      <c r="L4635" t="s">
        <v>12932</v>
      </c>
    </row>
    <row r="4636" spans="1:12">
      <c r="A4636" s="2">
        <v>41883</v>
      </c>
      <c r="B4636" t="s">
        <v>18706</v>
      </c>
      <c r="C4636">
        <v>5</v>
      </c>
      <c r="D4636" t="s">
        <v>12909</v>
      </c>
      <c r="E4636" t="s">
        <v>12910</v>
      </c>
      <c r="F4636">
        <v>2200</v>
      </c>
      <c r="G4636">
        <v>0</v>
      </c>
      <c r="H4636">
        <v>9183944</v>
      </c>
      <c r="I4636" t="s">
        <v>18707</v>
      </c>
      <c r="J4636" t="s">
        <v>12911</v>
      </c>
      <c r="K4636">
        <v>229</v>
      </c>
      <c r="L4636" t="s">
        <v>12932</v>
      </c>
    </row>
    <row r="4637" spans="1:12">
      <c r="A4637" s="2">
        <v>41883</v>
      </c>
      <c r="B4637" t="s">
        <v>18708</v>
      </c>
      <c r="C4637">
        <v>244</v>
      </c>
      <c r="D4637" t="s">
        <v>12909</v>
      </c>
      <c r="E4637" t="s">
        <v>12910</v>
      </c>
      <c r="F4637">
        <v>1100</v>
      </c>
      <c r="G4637">
        <v>0</v>
      </c>
      <c r="H4637">
        <v>9182844</v>
      </c>
      <c r="I4637" t="s">
        <v>18709</v>
      </c>
      <c r="J4637" t="s">
        <v>12911</v>
      </c>
      <c r="K4637">
        <v>127</v>
      </c>
      <c r="L4637" t="s">
        <v>12932</v>
      </c>
    </row>
    <row r="4638" spans="1:12">
      <c r="A4638" s="2">
        <v>41883</v>
      </c>
      <c r="B4638" t="s">
        <v>18708</v>
      </c>
      <c r="C4638">
        <v>245</v>
      </c>
      <c r="D4638" t="s">
        <v>12909</v>
      </c>
      <c r="E4638" t="s">
        <v>12910</v>
      </c>
      <c r="F4638">
        <v>1100</v>
      </c>
      <c r="G4638">
        <v>0</v>
      </c>
      <c r="H4638">
        <v>9181744</v>
      </c>
      <c r="I4638" t="s">
        <v>18710</v>
      </c>
      <c r="J4638" t="s">
        <v>12911</v>
      </c>
      <c r="K4638">
        <v>127</v>
      </c>
      <c r="L4638" t="s">
        <v>12932</v>
      </c>
    </row>
    <row r="4639" spans="1:12">
      <c r="A4639" s="2">
        <v>41883</v>
      </c>
      <c r="B4639" t="s">
        <v>18708</v>
      </c>
      <c r="C4639">
        <v>296</v>
      </c>
      <c r="D4639" t="s">
        <v>12909</v>
      </c>
      <c r="E4639" t="s">
        <v>12910</v>
      </c>
      <c r="F4639">
        <v>1100</v>
      </c>
      <c r="G4639">
        <v>0</v>
      </c>
      <c r="H4639">
        <v>9180644</v>
      </c>
      <c r="I4639" t="s">
        <v>18711</v>
      </c>
      <c r="J4639" t="s">
        <v>12911</v>
      </c>
      <c r="K4639">
        <v>127</v>
      </c>
      <c r="L4639" t="s">
        <v>12932</v>
      </c>
    </row>
    <row r="4640" spans="1:12">
      <c r="A4640" s="2">
        <v>41883</v>
      </c>
      <c r="B4640" t="s">
        <v>18712</v>
      </c>
      <c r="C4640">
        <v>226</v>
      </c>
      <c r="D4640" t="s">
        <v>12909</v>
      </c>
      <c r="E4640" t="s">
        <v>12910</v>
      </c>
      <c r="F4640">
        <v>1100</v>
      </c>
      <c r="G4640">
        <v>0</v>
      </c>
      <c r="H4640">
        <v>9179544</v>
      </c>
      <c r="I4640" t="s">
        <v>18713</v>
      </c>
      <c r="J4640" t="s">
        <v>12911</v>
      </c>
      <c r="K4640">
        <v>117</v>
      </c>
      <c r="L4640" t="s">
        <v>12932</v>
      </c>
    </row>
    <row r="4641" spans="1:12">
      <c r="A4641" s="2">
        <v>41883</v>
      </c>
      <c r="B4641" t="s">
        <v>18712</v>
      </c>
      <c r="C4641">
        <v>225</v>
      </c>
      <c r="D4641" t="s">
        <v>12909</v>
      </c>
      <c r="E4641" t="s">
        <v>12910</v>
      </c>
      <c r="F4641">
        <v>1100</v>
      </c>
      <c r="G4641">
        <v>0</v>
      </c>
      <c r="H4641">
        <v>9178444</v>
      </c>
      <c r="I4641" t="s">
        <v>18714</v>
      </c>
      <c r="J4641" t="s">
        <v>12911</v>
      </c>
      <c r="K4641">
        <v>117</v>
      </c>
      <c r="L4641" t="s">
        <v>12932</v>
      </c>
    </row>
    <row r="4642" spans="1:12">
      <c r="A4642" s="2">
        <v>41883</v>
      </c>
      <c r="B4642" t="s">
        <v>18712</v>
      </c>
      <c r="C4642">
        <v>227</v>
      </c>
      <c r="D4642" t="s">
        <v>12909</v>
      </c>
      <c r="E4642" t="s">
        <v>12910</v>
      </c>
      <c r="F4642">
        <v>1100</v>
      </c>
      <c r="G4642">
        <v>0</v>
      </c>
      <c r="H4642">
        <v>9177344</v>
      </c>
      <c r="I4642" t="s">
        <v>18715</v>
      </c>
      <c r="J4642" t="s">
        <v>12911</v>
      </c>
      <c r="K4642">
        <v>117</v>
      </c>
      <c r="L4642" t="s">
        <v>12932</v>
      </c>
    </row>
    <row r="4643" spans="1:12">
      <c r="A4643" s="2">
        <v>41883</v>
      </c>
      <c r="B4643" t="s">
        <v>18712</v>
      </c>
      <c r="C4643">
        <v>230</v>
      </c>
      <c r="D4643" t="s">
        <v>12909</v>
      </c>
      <c r="E4643" t="s">
        <v>12910</v>
      </c>
      <c r="F4643">
        <v>275</v>
      </c>
      <c r="G4643">
        <v>0</v>
      </c>
      <c r="H4643">
        <v>9177069</v>
      </c>
      <c r="I4643" t="s">
        <v>18716</v>
      </c>
      <c r="J4643" t="s">
        <v>12911</v>
      </c>
      <c r="K4643">
        <v>117</v>
      </c>
      <c r="L4643" t="s">
        <v>12932</v>
      </c>
    </row>
    <row r="4644" spans="1:12">
      <c r="A4644" s="2">
        <v>41883</v>
      </c>
      <c r="B4644" t="s">
        <v>18712</v>
      </c>
      <c r="C4644">
        <v>229</v>
      </c>
      <c r="D4644" t="s">
        <v>12909</v>
      </c>
      <c r="E4644" t="s">
        <v>12910</v>
      </c>
      <c r="F4644">
        <v>4400</v>
      </c>
      <c r="G4644">
        <v>0</v>
      </c>
      <c r="H4644">
        <v>9172669</v>
      </c>
      <c r="I4644" t="s">
        <v>18717</v>
      </c>
      <c r="J4644" t="s">
        <v>12911</v>
      </c>
      <c r="K4644">
        <v>117</v>
      </c>
      <c r="L4644" t="s">
        <v>12932</v>
      </c>
    </row>
    <row r="4645" spans="1:12">
      <c r="A4645" s="2">
        <v>41883</v>
      </c>
      <c r="B4645" t="s">
        <v>18712</v>
      </c>
      <c r="C4645">
        <v>228</v>
      </c>
      <c r="D4645" t="s">
        <v>12909</v>
      </c>
      <c r="E4645" t="s">
        <v>12910</v>
      </c>
      <c r="F4645">
        <v>275</v>
      </c>
      <c r="G4645">
        <v>0</v>
      </c>
      <c r="H4645">
        <v>9172394</v>
      </c>
      <c r="I4645" t="s">
        <v>18718</v>
      </c>
      <c r="J4645" t="s">
        <v>12911</v>
      </c>
      <c r="K4645">
        <v>117</v>
      </c>
      <c r="L4645" t="s">
        <v>12932</v>
      </c>
    </row>
    <row r="4646" spans="1:12">
      <c r="A4646" s="2">
        <v>41883</v>
      </c>
      <c r="B4646" t="s">
        <v>18712</v>
      </c>
      <c r="C4646">
        <v>231</v>
      </c>
      <c r="D4646" t="s">
        <v>12909</v>
      </c>
      <c r="E4646" t="s">
        <v>12910</v>
      </c>
      <c r="F4646">
        <v>275</v>
      </c>
      <c r="G4646">
        <v>0</v>
      </c>
      <c r="H4646">
        <v>9172119</v>
      </c>
      <c r="I4646" t="s">
        <v>18719</v>
      </c>
      <c r="J4646" t="s">
        <v>12911</v>
      </c>
      <c r="K4646">
        <v>117</v>
      </c>
      <c r="L4646" t="s">
        <v>12932</v>
      </c>
    </row>
    <row r="4647" spans="1:12">
      <c r="A4647" s="2">
        <v>41883</v>
      </c>
      <c r="B4647" t="s">
        <v>18712</v>
      </c>
      <c r="C4647">
        <v>233</v>
      </c>
      <c r="D4647" t="s">
        <v>12909</v>
      </c>
      <c r="E4647" t="s">
        <v>12910</v>
      </c>
      <c r="F4647">
        <v>1100</v>
      </c>
      <c r="G4647">
        <v>0</v>
      </c>
      <c r="H4647">
        <v>9171019</v>
      </c>
      <c r="I4647" t="s">
        <v>18720</v>
      </c>
      <c r="J4647" t="s">
        <v>12911</v>
      </c>
      <c r="K4647">
        <v>117</v>
      </c>
      <c r="L4647" t="s">
        <v>12932</v>
      </c>
    </row>
    <row r="4648" spans="1:12">
      <c r="A4648" s="2">
        <v>41883</v>
      </c>
      <c r="B4648" t="s">
        <v>18712</v>
      </c>
      <c r="C4648">
        <v>232</v>
      </c>
      <c r="D4648" t="s">
        <v>12909</v>
      </c>
      <c r="E4648" t="s">
        <v>12910</v>
      </c>
      <c r="F4648">
        <v>561</v>
      </c>
      <c r="G4648">
        <v>0</v>
      </c>
      <c r="H4648">
        <v>9170458</v>
      </c>
      <c r="I4648" t="s">
        <v>18721</v>
      </c>
      <c r="J4648" t="s">
        <v>12911</v>
      </c>
      <c r="K4648">
        <v>117</v>
      </c>
      <c r="L4648" t="s">
        <v>12932</v>
      </c>
    </row>
    <row r="4649" spans="1:12">
      <c r="A4649" s="2">
        <v>41883</v>
      </c>
      <c r="B4649" t="s">
        <v>18712</v>
      </c>
      <c r="C4649">
        <v>234</v>
      </c>
      <c r="D4649" t="s">
        <v>12909</v>
      </c>
      <c r="E4649" t="s">
        <v>12910</v>
      </c>
      <c r="F4649">
        <v>3300</v>
      </c>
      <c r="G4649">
        <v>0</v>
      </c>
      <c r="H4649">
        <v>9167158</v>
      </c>
      <c r="I4649" t="s">
        <v>18722</v>
      </c>
      <c r="J4649" t="s">
        <v>12911</v>
      </c>
      <c r="K4649">
        <v>117</v>
      </c>
      <c r="L4649" t="s">
        <v>12932</v>
      </c>
    </row>
    <row r="4650" spans="1:12">
      <c r="A4650" s="2">
        <v>41883</v>
      </c>
      <c r="B4650" t="s">
        <v>18723</v>
      </c>
      <c r="C4650">
        <v>83</v>
      </c>
      <c r="D4650" t="s">
        <v>12909</v>
      </c>
      <c r="E4650" t="s">
        <v>12910</v>
      </c>
      <c r="F4650">
        <v>1100</v>
      </c>
      <c r="G4650">
        <v>0</v>
      </c>
      <c r="H4650">
        <v>9166058</v>
      </c>
      <c r="I4650" t="s">
        <v>18724</v>
      </c>
      <c r="J4650" t="s">
        <v>12911</v>
      </c>
      <c r="K4650">
        <v>2567</v>
      </c>
      <c r="L4650" t="s">
        <v>12932</v>
      </c>
    </row>
    <row r="4651" spans="1:12">
      <c r="A4651" s="2">
        <v>41883</v>
      </c>
      <c r="B4651" t="s">
        <v>18723</v>
      </c>
      <c r="C4651">
        <v>86</v>
      </c>
      <c r="D4651" t="s">
        <v>12909</v>
      </c>
      <c r="E4651" t="s">
        <v>12910</v>
      </c>
      <c r="F4651">
        <v>11</v>
      </c>
      <c r="G4651">
        <v>0</v>
      </c>
      <c r="H4651">
        <v>9166047</v>
      </c>
      <c r="I4651" t="s">
        <v>18725</v>
      </c>
      <c r="J4651" t="s">
        <v>12911</v>
      </c>
      <c r="K4651">
        <v>2567</v>
      </c>
      <c r="L4651" t="s">
        <v>12932</v>
      </c>
    </row>
    <row r="4652" spans="1:12">
      <c r="A4652" s="2">
        <v>41883</v>
      </c>
      <c r="B4652" t="s">
        <v>18723</v>
      </c>
      <c r="C4652">
        <v>85</v>
      </c>
      <c r="D4652" t="s">
        <v>12909</v>
      </c>
      <c r="E4652" t="s">
        <v>12910</v>
      </c>
      <c r="F4652">
        <v>1100</v>
      </c>
      <c r="G4652">
        <v>0</v>
      </c>
      <c r="H4652">
        <v>9164947</v>
      </c>
      <c r="I4652" t="s">
        <v>18726</v>
      </c>
      <c r="J4652" t="s">
        <v>12911</v>
      </c>
      <c r="K4652">
        <v>2567</v>
      </c>
      <c r="L4652" t="s">
        <v>12932</v>
      </c>
    </row>
    <row r="4653" spans="1:12">
      <c r="A4653" s="2">
        <v>41883</v>
      </c>
      <c r="B4653" t="s">
        <v>18723</v>
      </c>
      <c r="C4653">
        <v>84</v>
      </c>
      <c r="D4653" t="s">
        <v>12909</v>
      </c>
      <c r="E4653" t="s">
        <v>12910</v>
      </c>
      <c r="F4653">
        <v>110</v>
      </c>
      <c r="G4653">
        <v>0</v>
      </c>
      <c r="H4653">
        <v>9164837</v>
      </c>
      <c r="I4653" t="s">
        <v>18727</v>
      </c>
      <c r="J4653" t="s">
        <v>12911</v>
      </c>
      <c r="K4653">
        <v>2567</v>
      </c>
      <c r="L4653" t="s">
        <v>12932</v>
      </c>
    </row>
    <row r="4654" spans="1:12">
      <c r="A4654" s="2">
        <v>41883</v>
      </c>
      <c r="B4654" t="s">
        <v>18723</v>
      </c>
      <c r="C4654">
        <v>88</v>
      </c>
      <c r="D4654" t="s">
        <v>12909</v>
      </c>
      <c r="E4654" t="s">
        <v>12910</v>
      </c>
      <c r="F4654">
        <v>1100</v>
      </c>
      <c r="G4654">
        <v>0</v>
      </c>
      <c r="H4654">
        <v>9163737</v>
      </c>
      <c r="I4654" t="s">
        <v>18728</v>
      </c>
      <c r="J4654" t="s">
        <v>12911</v>
      </c>
      <c r="K4654">
        <v>2567</v>
      </c>
      <c r="L4654" t="s">
        <v>12932</v>
      </c>
    </row>
    <row r="4655" spans="1:12">
      <c r="A4655" s="2">
        <v>41883</v>
      </c>
      <c r="B4655" t="s">
        <v>18723</v>
      </c>
      <c r="C4655">
        <v>87</v>
      </c>
      <c r="D4655" t="s">
        <v>12909</v>
      </c>
      <c r="E4655" t="s">
        <v>12910</v>
      </c>
      <c r="F4655">
        <v>1100</v>
      </c>
      <c r="G4655">
        <v>0</v>
      </c>
      <c r="H4655">
        <v>9162637</v>
      </c>
      <c r="I4655" t="s">
        <v>18729</v>
      </c>
      <c r="J4655" t="s">
        <v>12911</v>
      </c>
      <c r="K4655">
        <v>2567</v>
      </c>
      <c r="L4655" t="s">
        <v>12932</v>
      </c>
    </row>
    <row r="4656" spans="1:12">
      <c r="A4656" s="2">
        <v>41883</v>
      </c>
      <c r="B4656" t="s">
        <v>18723</v>
      </c>
      <c r="C4656">
        <v>107</v>
      </c>
      <c r="D4656" t="s">
        <v>12909</v>
      </c>
      <c r="E4656" t="s">
        <v>12910</v>
      </c>
      <c r="F4656">
        <v>1100</v>
      </c>
      <c r="G4656">
        <v>0</v>
      </c>
      <c r="H4656">
        <v>9161537</v>
      </c>
      <c r="I4656" t="s">
        <v>18730</v>
      </c>
      <c r="J4656" t="s">
        <v>12911</v>
      </c>
      <c r="K4656">
        <v>2567</v>
      </c>
      <c r="L4656" t="s">
        <v>12932</v>
      </c>
    </row>
    <row r="4657" spans="1:12">
      <c r="A4657" s="2">
        <v>41883</v>
      </c>
      <c r="B4657" t="s">
        <v>18723</v>
      </c>
      <c r="C4657">
        <v>108</v>
      </c>
      <c r="D4657" t="s">
        <v>12909</v>
      </c>
      <c r="E4657" t="s">
        <v>12910</v>
      </c>
      <c r="F4657">
        <v>1100</v>
      </c>
      <c r="G4657">
        <v>0</v>
      </c>
      <c r="H4657">
        <v>9160437</v>
      </c>
      <c r="I4657" t="s">
        <v>18731</v>
      </c>
      <c r="J4657" t="s">
        <v>12911</v>
      </c>
      <c r="K4657">
        <v>2567</v>
      </c>
      <c r="L4657" t="s">
        <v>12932</v>
      </c>
    </row>
    <row r="4658" spans="1:12">
      <c r="A4658" s="2">
        <v>41883</v>
      </c>
      <c r="B4658" t="s">
        <v>18723</v>
      </c>
      <c r="C4658">
        <v>109</v>
      </c>
      <c r="D4658" t="s">
        <v>12909</v>
      </c>
      <c r="E4658" t="s">
        <v>12910</v>
      </c>
      <c r="F4658">
        <v>2200</v>
      </c>
      <c r="G4658">
        <v>0</v>
      </c>
      <c r="H4658">
        <v>9158237</v>
      </c>
      <c r="I4658" t="s">
        <v>18732</v>
      </c>
      <c r="J4658" t="s">
        <v>12911</v>
      </c>
      <c r="K4658">
        <v>2567</v>
      </c>
      <c r="L4658" t="s">
        <v>12932</v>
      </c>
    </row>
    <row r="4659" spans="1:12">
      <c r="A4659" s="2">
        <v>41883</v>
      </c>
      <c r="B4659" t="s">
        <v>18723</v>
      </c>
      <c r="C4659">
        <v>110</v>
      </c>
      <c r="D4659" t="s">
        <v>12909</v>
      </c>
      <c r="E4659" t="s">
        <v>12910</v>
      </c>
      <c r="F4659">
        <v>1100</v>
      </c>
      <c r="G4659">
        <v>0</v>
      </c>
      <c r="H4659">
        <v>9157137</v>
      </c>
      <c r="I4659" t="s">
        <v>18733</v>
      </c>
      <c r="J4659" t="s">
        <v>12911</v>
      </c>
      <c r="K4659">
        <v>2567</v>
      </c>
      <c r="L4659" t="s">
        <v>12932</v>
      </c>
    </row>
    <row r="4660" spans="1:12">
      <c r="A4660" s="2">
        <v>41883</v>
      </c>
      <c r="B4660" t="s">
        <v>18723</v>
      </c>
      <c r="C4660">
        <v>111</v>
      </c>
      <c r="D4660" t="s">
        <v>12909</v>
      </c>
      <c r="E4660" t="s">
        <v>12910</v>
      </c>
      <c r="F4660">
        <v>275</v>
      </c>
      <c r="G4660">
        <v>0</v>
      </c>
      <c r="H4660">
        <v>9156862</v>
      </c>
      <c r="I4660" t="s">
        <v>18734</v>
      </c>
      <c r="J4660" t="s">
        <v>12911</v>
      </c>
      <c r="K4660">
        <v>2567</v>
      </c>
      <c r="L4660" t="s">
        <v>12932</v>
      </c>
    </row>
    <row r="4661" spans="1:12">
      <c r="A4661" s="2">
        <v>41883</v>
      </c>
      <c r="B4661" t="s">
        <v>18735</v>
      </c>
      <c r="C4661">
        <v>225</v>
      </c>
      <c r="D4661" t="s">
        <v>12909</v>
      </c>
      <c r="E4661" t="s">
        <v>12910</v>
      </c>
      <c r="F4661">
        <v>275</v>
      </c>
      <c r="G4661">
        <v>0</v>
      </c>
      <c r="H4661">
        <v>9156587</v>
      </c>
      <c r="I4661" t="s">
        <v>18736</v>
      </c>
      <c r="J4661" t="s">
        <v>12911</v>
      </c>
      <c r="K4661">
        <v>2567</v>
      </c>
      <c r="L4661" t="s">
        <v>12932</v>
      </c>
    </row>
    <row r="4662" spans="1:12">
      <c r="A4662" s="2">
        <v>41883</v>
      </c>
      <c r="B4662" t="s">
        <v>18735</v>
      </c>
      <c r="C4662">
        <v>224</v>
      </c>
      <c r="D4662" t="s">
        <v>12909</v>
      </c>
      <c r="E4662" t="s">
        <v>12910</v>
      </c>
      <c r="F4662">
        <v>1100</v>
      </c>
      <c r="G4662">
        <v>0</v>
      </c>
      <c r="H4662">
        <v>9155487</v>
      </c>
      <c r="I4662" t="s">
        <v>18737</v>
      </c>
      <c r="J4662" t="s">
        <v>12911</v>
      </c>
      <c r="K4662">
        <v>2567</v>
      </c>
      <c r="L4662" t="s">
        <v>12932</v>
      </c>
    </row>
    <row r="4663" spans="1:12">
      <c r="A4663" s="2">
        <v>41883</v>
      </c>
      <c r="B4663" t="s">
        <v>18735</v>
      </c>
      <c r="C4663">
        <v>245</v>
      </c>
      <c r="D4663" t="s">
        <v>12909</v>
      </c>
      <c r="E4663" t="s">
        <v>12910</v>
      </c>
      <c r="F4663">
        <v>1100</v>
      </c>
      <c r="G4663">
        <v>0</v>
      </c>
      <c r="H4663">
        <v>9154387</v>
      </c>
      <c r="I4663" t="s">
        <v>18738</v>
      </c>
      <c r="J4663" t="s">
        <v>12911</v>
      </c>
      <c r="K4663">
        <v>2567</v>
      </c>
      <c r="L4663" t="s">
        <v>12932</v>
      </c>
    </row>
    <row r="4664" spans="1:12">
      <c r="A4664" s="2">
        <v>41883</v>
      </c>
      <c r="B4664" t="s">
        <v>18735</v>
      </c>
      <c r="C4664">
        <v>246</v>
      </c>
      <c r="D4664" t="s">
        <v>12909</v>
      </c>
      <c r="E4664" t="s">
        <v>12910</v>
      </c>
      <c r="F4664">
        <v>1100</v>
      </c>
      <c r="G4664">
        <v>0</v>
      </c>
      <c r="H4664">
        <v>9153287</v>
      </c>
      <c r="I4664" t="s">
        <v>18739</v>
      </c>
      <c r="J4664" t="s">
        <v>12911</v>
      </c>
      <c r="K4664">
        <v>2567</v>
      </c>
      <c r="L4664" t="s">
        <v>12932</v>
      </c>
    </row>
    <row r="4665" spans="1:12">
      <c r="A4665" s="2">
        <v>41883</v>
      </c>
      <c r="B4665" t="s">
        <v>18740</v>
      </c>
      <c r="C4665">
        <v>2</v>
      </c>
      <c r="D4665" t="s">
        <v>12909</v>
      </c>
      <c r="E4665" t="s">
        <v>12910</v>
      </c>
      <c r="F4665">
        <v>2200</v>
      </c>
      <c r="G4665">
        <v>0</v>
      </c>
      <c r="H4665">
        <v>9151087</v>
      </c>
      <c r="I4665" t="s">
        <v>18741</v>
      </c>
      <c r="J4665" t="s">
        <v>12911</v>
      </c>
      <c r="K4665">
        <v>141</v>
      </c>
      <c r="L4665" t="s">
        <v>12932</v>
      </c>
    </row>
    <row r="4666" spans="1:12">
      <c r="A4666" s="2">
        <v>41883</v>
      </c>
      <c r="B4666" t="s">
        <v>18742</v>
      </c>
      <c r="C4666">
        <v>1</v>
      </c>
      <c r="D4666" t="s">
        <v>12909</v>
      </c>
      <c r="E4666" t="s">
        <v>12910</v>
      </c>
      <c r="F4666">
        <v>1100</v>
      </c>
      <c r="G4666">
        <v>0</v>
      </c>
      <c r="H4666">
        <v>9149987</v>
      </c>
      <c r="I4666" t="s">
        <v>18743</v>
      </c>
      <c r="J4666" t="s">
        <v>12911</v>
      </c>
      <c r="K4666">
        <v>1159</v>
      </c>
      <c r="L4666" t="s">
        <v>12932</v>
      </c>
    </row>
    <row r="4667" spans="1:12">
      <c r="A4667" s="2">
        <v>41883</v>
      </c>
      <c r="B4667" t="s">
        <v>18744</v>
      </c>
      <c r="C4667">
        <v>5</v>
      </c>
      <c r="D4667" t="s">
        <v>12909</v>
      </c>
      <c r="E4667" t="s">
        <v>12910</v>
      </c>
      <c r="F4667">
        <v>1100</v>
      </c>
      <c r="G4667">
        <v>0</v>
      </c>
      <c r="H4667">
        <v>9148887</v>
      </c>
      <c r="I4667" t="s">
        <v>18745</v>
      </c>
      <c r="J4667" t="s">
        <v>12911</v>
      </c>
      <c r="K4667">
        <v>283</v>
      </c>
      <c r="L4667" t="s">
        <v>12932</v>
      </c>
    </row>
    <row r="4668" spans="1:12">
      <c r="A4668" s="2">
        <v>41883</v>
      </c>
      <c r="B4668" t="s">
        <v>18744</v>
      </c>
      <c r="C4668">
        <v>6</v>
      </c>
      <c r="D4668" t="s">
        <v>12909</v>
      </c>
      <c r="E4668" t="s">
        <v>12910</v>
      </c>
      <c r="F4668">
        <v>1100</v>
      </c>
      <c r="G4668">
        <v>0</v>
      </c>
      <c r="H4668">
        <v>9147787</v>
      </c>
      <c r="I4668" t="s">
        <v>18746</v>
      </c>
      <c r="J4668" t="s">
        <v>12911</v>
      </c>
      <c r="K4668">
        <v>283</v>
      </c>
      <c r="L4668" t="s">
        <v>12932</v>
      </c>
    </row>
    <row r="4669" spans="1:12">
      <c r="A4669" s="2">
        <v>41883</v>
      </c>
      <c r="B4669" t="s">
        <v>18747</v>
      </c>
      <c r="C4669">
        <v>3</v>
      </c>
      <c r="D4669" t="s">
        <v>12909</v>
      </c>
      <c r="E4669" t="s">
        <v>12910</v>
      </c>
      <c r="F4669">
        <v>1100</v>
      </c>
      <c r="G4669">
        <v>0</v>
      </c>
      <c r="H4669">
        <v>9146687</v>
      </c>
      <c r="I4669" t="s">
        <v>18748</v>
      </c>
      <c r="J4669" t="s">
        <v>12911</v>
      </c>
      <c r="K4669">
        <v>256</v>
      </c>
      <c r="L4669" t="s">
        <v>12932</v>
      </c>
    </row>
    <row r="4670" spans="1:12">
      <c r="A4670" s="2">
        <v>41883</v>
      </c>
      <c r="B4670" t="s">
        <v>18749</v>
      </c>
      <c r="C4670">
        <v>1</v>
      </c>
      <c r="D4670" t="s">
        <v>12909</v>
      </c>
      <c r="E4670" t="s">
        <v>12910</v>
      </c>
      <c r="F4670">
        <v>1100</v>
      </c>
      <c r="G4670">
        <v>0</v>
      </c>
      <c r="H4670">
        <v>9145587</v>
      </c>
      <c r="I4670" t="s">
        <v>18750</v>
      </c>
      <c r="J4670" t="s">
        <v>12911</v>
      </c>
      <c r="K4670">
        <v>179</v>
      </c>
      <c r="L4670" t="s">
        <v>12932</v>
      </c>
    </row>
    <row r="4671" spans="1:12">
      <c r="A4671" s="2">
        <v>41883</v>
      </c>
      <c r="B4671" t="s">
        <v>18751</v>
      </c>
      <c r="C4671">
        <v>2</v>
      </c>
      <c r="D4671" t="s">
        <v>12909</v>
      </c>
      <c r="E4671" t="s">
        <v>12910</v>
      </c>
      <c r="F4671">
        <v>1100</v>
      </c>
      <c r="G4671">
        <v>0</v>
      </c>
      <c r="H4671">
        <v>9144487</v>
      </c>
      <c r="I4671" t="s">
        <v>18752</v>
      </c>
      <c r="J4671" t="s">
        <v>12911</v>
      </c>
      <c r="K4671">
        <v>524</v>
      </c>
      <c r="L4671" t="s">
        <v>12932</v>
      </c>
    </row>
    <row r="4672" spans="1:12">
      <c r="A4672" s="2">
        <v>41883</v>
      </c>
      <c r="B4672" t="s">
        <v>18753</v>
      </c>
      <c r="C4672">
        <v>5</v>
      </c>
      <c r="D4672" t="s">
        <v>12909</v>
      </c>
      <c r="E4672" t="s">
        <v>12910</v>
      </c>
      <c r="F4672">
        <v>1100</v>
      </c>
      <c r="G4672">
        <v>0</v>
      </c>
      <c r="H4672">
        <v>9143387</v>
      </c>
      <c r="I4672" t="s">
        <v>18754</v>
      </c>
      <c r="J4672" t="s">
        <v>12911</v>
      </c>
      <c r="K4672">
        <v>1339</v>
      </c>
      <c r="L4672" t="s">
        <v>12932</v>
      </c>
    </row>
    <row r="4673" spans="1:12">
      <c r="A4673" s="2">
        <v>41883</v>
      </c>
      <c r="B4673" t="s">
        <v>18755</v>
      </c>
      <c r="C4673">
        <v>4</v>
      </c>
      <c r="D4673" t="s">
        <v>12909</v>
      </c>
      <c r="E4673" t="s">
        <v>12910</v>
      </c>
      <c r="F4673">
        <v>550</v>
      </c>
      <c r="G4673">
        <v>0</v>
      </c>
      <c r="H4673">
        <v>9142837</v>
      </c>
      <c r="I4673" t="s">
        <v>18756</v>
      </c>
      <c r="J4673" t="s">
        <v>12911</v>
      </c>
      <c r="K4673">
        <v>461</v>
      </c>
      <c r="L4673" t="s">
        <v>12932</v>
      </c>
    </row>
    <row r="4674" spans="1:12">
      <c r="A4674" s="2">
        <v>41883</v>
      </c>
      <c r="B4674" t="s">
        <v>18755</v>
      </c>
      <c r="C4674">
        <v>5</v>
      </c>
      <c r="D4674" t="s">
        <v>12909</v>
      </c>
      <c r="E4674" t="s">
        <v>12910</v>
      </c>
      <c r="F4674">
        <v>1100</v>
      </c>
      <c r="G4674">
        <v>0</v>
      </c>
      <c r="H4674">
        <v>9141737</v>
      </c>
      <c r="I4674" t="s">
        <v>18757</v>
      </c>
      <c r="J4674" t="s">
        <v>12911</v>
      </c>
      <c r="K4674">
        <v>461</v>
      </c>
      <c r="L4674" t="s">
        <v>12932</v>
      </c>
    </row>
    <row r="4675" spans="1:12">
      <c r="A4675" s="2">
        <v>41883</v>
      </c>
      <c r="B4675" t="s">
        <v>18758</v>
      </c>
      <c r="C4675">
        <v>1</v>
      </c>
      <c r="D4675" t="s">
        <v>12909</v>
      </c>
      <c r="E4675" t="s">
        <v>12910</v>
      </c>
      <c r="F4675">
        <v>14300</v>
      </c>
      <c r="G4675">
        <v>0</v>
      </c>
      <c r="H4675">
        <v>9127437</v>
      </c>
      <c r="I4675" t="s">
        <v>18759</v>
      </c>
      <c r="J4675" t="s">
        <v>12911</v>
      </c>
      <c r="K4675">
        <v>634</v>
      </c>
      <c r="L4675" t="s">
        <v>12932</v>
      </c>
    </row>
    <row r="4676" spans="1:12">
      <c r="A4676" s="2">
        <v>41883</v>
      </c>
      <c r="B4676" t="s">
        <v>18760</v>
      </c>
      <c r="C4676">
        <v>1</v>
      </c>
      <c r="D4676" t="s">
        <v>12909</v>
      </c>
      <c r="E4676" t="s">
        <v>12910</v>
      </c>
      <c r="F4676">
        <v>2200</v>
      </c>
      <c r="G4676">
        <v>0</v>
      </c>
      <c r="H4676">
        <v>9125237</v>
      </c>
      <c r="I4676" t="s">
        <v>18761</v>
      </c>
      <c r="J4676" t="s">
        <v>12911</v>
      </c>
      <c r="K4676">
        <v>1493</v>
      </c>
      <c r="L4676" t="s">
        <v>12932</v>
      </c>
    </row>
    <row r="4677" spans="1:12">
      <c r="A4677" s="2">
        <v>41884</v>
      </c>
      <c r="B4677" t="s">
        <v>18762</v>
      </c>
      <c r="C4677">
        <v>1</v>
      </c>
      <c r="D4677" t="s">
        <v>12909</v>
      </c>
      <c r="E4677" t="s">
        <v>12910</v>
      </c>
      <c r="F4677">
        <v>1100</v>
      </c>
      <c r="G4677">
        <v>0</v>
      </c>
      <c r="H4677">
        <v>9124137</v>
      </c>
      <c r="I4677" t="s">
        <v>18763</v>
      </c>
      <c r="J4677" t="s">
        <v>12911</v>
      </c>
      <c r="K4677">
        <v>2280</v>
      </c>
      <c r="L4677" t="s">
        <v>12932</v>
      </c>
    </row>
    <row r="4678" spans="1:12">
      <c r="A4678" s="2">
        <v>41884</v>
      </c>
      <c r="B4678" t="s">
        <v>18764</v>
      </c>
      <c r="C4678">
        <v>81</v>
      </c>
      <c r="D4678" t="s">
        <v>12909</v>
      </c>
      <c r="E4678" t="s">
        <v>12910</v>
      </c>
      <c r="F4678">
        <v>1100</v>
      </c>
      <c r="G4678">
        <v>0</v>
      </c>
      <c r="H4678">
        <v>9123037</v>
      </c>
      <c r="I4678" t="s">
        <v>18765</v>
      </c>
      <c r="J4678" t="s">
        <v>12911</v>
      </c>
      <c r="K4678">
        <v>127</v>
      </c>
      <c r="L4678" t="s">
        <v>12932</v>
      </c>
    </row>
    <row r="4679" spans="1:12">
      <c r="A4679" s="2">
        <v>41884</v>
      </c>
      <c r="B4679" t="s">
        <v>18764</v>
      </c>
      <c r="C4679">
        <v>82</v>
      </c>
      <c r="D4679" t="s">
        <v>12909</v>
      </c>
      <c r="E4679" t="s">
        <v>12910</v>
      </c>
      <c r="F4679">
        <v>1100</v>
      </c>
      <c r="G4679">
        <v>0</v>
      </c>
      <c r="H4679">
        <v>9121937</v>
      </c>
      <c r="I4679" t="s">
        <v>18766</v>
      </c>
      <c r="J4679" t="s">
        <v>12911</v>
      </c>
      <c r="K4679">
        <v>127</v>
      </c>
      <c r="L4679" t="s">
        <v>12932</v>
      </c>
    </row>
    <row r="4680" spans="1:12">
      <c r="A4680" s="2">
        <v>41884</v>
      </c>
      <c r="B4680" t="s">
        <v>18767</v>
      </c>
      <c r="C4680">
        <v>45</v>
      </c>
      <c r="D4680" t="s">
        <v>12909</v>
      </c>
      <c r="E4680" t="s">
        <v>12910</v>
      </c>
      <c r="F4680">
        <v>2200</v>
      </c>
      <c r="G4680">
        <v>0</v>
      </c>
      <c r="H4680">
        <v>9119737</v>
      </c>
      <c r="I4680" t="s">
        <v>18768</v>
      </c>
      <c r="J4680" t="s">
        <v>12911</v>
      </c>
      <c r="K4680">
        <v>127</v>
      </c>
      <c r="L4680" t="s">
        <v>12932</v>
      </c>
    </row>
    <row r="4681" spans="1:12">
      <c r="A4681" s="2">
        <v>41884</v>
      </c>
      <c r="B4681" t="s">
        <v>18764</v>
      </c>
      <c r="C4681">
        <v>99</v>
      </c>
      <c r="D4681" t="s">
        <v>12909</v>
      </c>
      <c r="E4681" t="s">
        <v>12910</v>
      </c>
      <c r="F4681">
        <v>2200</v>
      </c>
      <c r="G4681">
        <v>0</v>
      </c>
      <c r="H4681">
        <v>9117537</v>
      </c>
      <c r="I4681" t="s">
        <v>18769</v>
      </c>
      <c r="J4681" t="s">
        <v>12911</v>
      </c>
      <c r="K4681">
        <v>127</v>
      </c>
      <c r="L4681" t="s">
        <v>12932</v>
      </c>
    </row>
    <row r="4682" spans="1:12">
      <c r="A4682" s="2">
        <v>41884</v>
      </c>
      <c r="B4682" t="s">
        <v>18764</v>
      </c>
      <c r="C4682">
        <v>100</v>
      </c>
      <c r="D4682" t="s">
        <v>12909</v>
      </c>
      <c r="E4682" t="s">
        <v>12910</v>
      </c>
      <c r="F4682">
        <v>1100</v>
      </c>
      <c r="G4682">
        <v>0</v>
      </c>
      <c r="H4682">
        <v>9116437</v>
      </c>
      <c r="I4682" t="s">
        <v>18770</v>
      </c>
      <c r="J4682" t="s">
        <v>12911</v>
      </c>
      <c r="K4682">
        <v>127</v>
      </c>
      <c r="L4682" t="s">
        <v>12932</v>
      </c>
    </row>
    <row r="4683" spans="1:12">
      <c r="A4683" s="2">
        <v>41884</v>
      </c>
      <c r="B4683" t="s">
        <v>18764</v>
      </c>
      <c r="C4683">
        <v>104</v>
      </c>
      <c r="D4683" t="s">
        <v>12909</v>
      </c>
      <c r="E4683" t="s">
        <v>12910</v>
      </c>
      <c r="F4683">
        <v>1100</v>
      </c>
      <c r="G4683">
        <v>0</v>
      </c>
      <c r="H4683">
        <v>9115337</v>
      </c>
      <c r="I4683" t="s">
        <v>18771</v>
      </c>
      <c r="J4683" t="s">
        <v>12911</v>
      </c>
      <c r="K4683">
        <v>127</v>
      </c>
      <c r="L4683" t="s">
        <v>12932</v>
      </c>
    </row>
    <row r="4684" spans="1:12">
      <c r="A4684" s="2">
        <v>41884</v>
      </c>
      <c r="B4684" t="s">
        <v>18764</v>
      </c>
      <c r="C4684">
        <v>101</v>
      </c>
      <c r="D4684" t="s">
        <v>12909</v>
      </c>
      <c r="E4684" t="s">
        <v>12910</v>
      </c>
      <c r="F4684">
        <v>1100</v>
      </c>
      <c r="G4684">
        <v>0</v>
      </c>
      <c r="H4684">
        <v>9114237</v>
      </c>
      <c r="I4684" t="s">
        <v>18772</v>
      </c>
      <c r="J4684" t="s">
        <v>12911</v>
      </c>
      <c r="K4684">
        <v>127</v>
      </c>
      <c r="L4684" t="s">
        <v>12932</v>
      </c>
    </row>
    <row r="4685" spans="1:12">
      <c r="A4685" s="2">
        <v>41884</v>
      </c>
      <c r="B4685" t="s">
        <v>18764</v>
      </c>
      <c r="C4685">
        <v>103</v>
      </c>
      <c r="D4685" t="s">
        <v>12909</v>
      </c>
      <c r="E4685" t="s">
        <v>12910</v>
      </c>
      <c r="F4685">
        <v>2200</v>
      </c>
      <c r="G4685">
        <v>0</v>
      </c>
      <c r="H4685">
        <v>9112037</v>
      </c>
      <c r="I4685" t="s">
        <v>18773</v>
      </c>
      <c r="J4685" t="s">
        <v>12911</v>
      </c>
      <c r="K4685">
        <v>127</v>
      </c>
      <c r="L4685" t="s">
        <v>12932</v>
      </c>
    </row>
    <row r="4686" spans="1:12">
      <c r="A4686" s="2">
        <v>41884</v>
      </c>
      <c r="B4686" t="s">
        <v>18764</v>
      </c>
      <c r="C4686">
        <v>102</v>
      </c>
      <c r="D4686" t="s">
        <v>12909</v>
      </c>
      <c r="E4686" t="s">
        <v>12910</v>
      </c>
      <c r="F4686">
        <v>1100</v>
      </c>
      <c r="G4686">
        <v>0</v>
      </c>
      <c r="H4686">
        <v>9110937</v>
      </c>
      <c r="I4686" t="s">
        <v>18774</v>
      </c>
      <c r="J4686" t="s">
        <v>12911</v>
      </c>
      <c r="K4686">
        <v>127</v>
      </c>
      <c r="L4686" t="s">
        <v>12932</v>
      </c>
    </row>
    <row r="4687" spans="1:12">
      <c r="A4687" s="2">
        <v>41884</v>
      </c>
      <c r="B4687" t="s">
        <v>18767</v>
      </c>
      <c r="C4687">
        <v>74</v>
      </c>
      <c r="D4687" t="s">
        <v>12909</v>
      </c>
      <c r="E4687" t="s">
        <v>12910</v>
      </c>
      <c r="F4687">
        <v>1100</v>
      </c>
      <c r="G4687">
        <v>0</v>
      </c>
      <c r="H4687">
        <v>9109837</v>
      </c>
      <c r="I4687" t="s">
        <v>18775</v>
      </c>
      <c r="J4687" t="s">
        <v>12911</v>
      </c>
      <c r="K4687">
        <v>127</v>
      </c>
      <c r="L4687" t="s">
        <v>12932</v>
      </c>
    </row>
    <row r="4688" spans="1:12">
      <c r="A4688" s="2">
        <v>41884</v>
      </c>
      <c r="B4688" t="s">
        <v>18776</v>
      </c>
      <c r="C4688">
        <v>10</v>
      </c>
      <c r="D4688" t="s">
        <v>12909</v>
      </c>
      <c r="E4688" t="s">
        <v>12910</v>
      </c>
      <c r="F4688">
        <v>1100</v>
      </c>
      <c r="G4688">
        <v>0</v>
      </c>
      <c r="H4688">
        <v>9108737</v>
      </c>
      <c r="I4688" t="s">
        <v>18777</v>
      </c>
      <c r="J4688" t="s">
        <v>12911</v>
      </c>
      <c r="K4688">
        <v>117</v>
      </c>
      <c r="L4688" t="s">
        <v>12932</v>
      </c>
    </row>
    <row r="4689" spans="1:12">
      <c r="A4689" s="2">
        <v>41884</v>
      </c>
      <c r="B4689" t="s">
        <v>18776</v>
      </c>
      <c r="C4689">
        <v>11</v>
      </c>
      <c r="D4689" t="s">
        <v>12909</v>
      </c>
      <c r="E4689" t="s">
        <v>12910</v>
      </c>
      <c r="F4689">
        <v>1100</v>
      </c>
      <c r="G4689">
        <v>0</v>
      </c>
      <c r="H4689">
        <v>9107637</v>
      </c>
      <c r="I4689" t="s">
        <v>18778</v>
      </c>
      <c r="J4689" t="s">
        <v>12911</v>
      </c>
      <c r="K4689">
        <v>117</v>
      </c>
      <c r="L4689" t="s">
        <v>12932</v>
      </c>
    </row>
    <row r="4690" spans="1:12">
      <c r="A4690" s="2">
        <v>41884</v>
      </c>
      <c r="B4690" t="s">
        <v>18776</v>
      </c>
      <c r="C4690">
        <v>12</v>
      </c>
      <c r="D4690" t="s">
        <v>12909</v>
      </c>
      <c r="E4690" t="s">
        <v>12910</v>
      </c>
      <c r="F4690">
        <v>2200</v>
      </c>
      <c r="G4690">
        <v>0</v>
      </c>
      <c r="H4690">
        <v>9105437</v>
      </c>
      <c r="I4690" t="s">
        <v>18779</v>
      </c>
      <c r="J4690" t="s">
        <v>12911</v>
      </c>
      <c r="K4690">
        <v>117</v>
      </c>
      <c r="L4690" t="s">
        <v>12932</v>
      </c>
    </row>
    <row r="4691" spans="1:12">
      <c r="A4691" s="2">
        <v>41884</v>
      </c>
      <c r="B4691" t="s">
        <v>18776</v>
      </c>
      <c r="C4691">
        <v>15</v>
      </c>
      <c r="D4691" t="s">
        <v>12909</v>
      </c>
      <c r="E4691" t="s">
        <v>12910</v>
      </c>
      <c r="F4691">
        <v>2200</v>
      </c>
      <c r="G4691">
        <v>0</v>
      </c>
      <c r="H4691">
        <v>9103237</v>
      </c>
      <c r="I4691" t="s">
        <v>18780</v>
      </c>
      <c r="J4691" t="s">
        <v>12911</v>
      </c>
      <c r="K4691">
        <v>117</v>
      </c>
      <c r="L4691" t="s">
        <v>12932</v>
      </c>
    </row>
    <row r="4692" spans="1:12">
      <c r="A4692" s="2">
        <v>41884</v>
      </c>
      <c r="B4692" t="s">
        <v>18776</v>
      </c>
      <c r="C4692">
        <v>14</v>
      </c>
      <c r="D4692" t="s">
        <v>12909</v>
      </c>
      <c r="E4692" t="s">
        <v>12910</v>
      </c>
      <c r="F4692">
        <v>1100</v>
      </c>
      <c r="G4692">
        <v>0</v>
      </c>
      <c r="H4692">
        <v>9102137</v>
      </c>
      <c r="I4692" t="s">
        <v>18781</v>
      </c>
      <c r="J4692" t="s">
        <v>12911</v>
      </c>
      <c r="K4692">
        <v>117</v>
      </c>
      <c r="L4692" t="s">
        <v>12932</v>
      </c>
    </row>
    <row r="4693" spans="1:12">
      <c r="A4693" s="2">
        <v>41884</v>
      </c>
      <c r="B4693" t="s">
        <v>18776</v>
      </c>
      <c r="C4693">
        <v>17</v>
      </c>
      <c r="D4693" t="s">
        <v>12909</v>
      </c>
      <c r="E4693" t="s">
        <v>12910</v>
      </c>
      <c r="F4693">
        <v>1100</v>
      </c>
      <c r="G4693">
        <v>0</v>
      </c>
      <c r="H4693">
        <v>9101037</v>
      </c>
      <c r="I4693" t="s">
        <v>18782</v>
      </c>
      <c r="J4693" t="s">
        <v>12911</v>
      </c>
      <c r="K4693">
        <v>117</v>
      </c>
      <c r="L4693" t="s">
        <v>12932</v>
      </c>
    </row>
    <row r="4694" spans="1:12">
      <c r="A4694" s="2">
        <v>41884</v>
      </c>
      <c r="B4694" t="s">
        <v>18776</v>
      </c>
      <c r="C4694">
        <v>18</v>
      </c>
      <c r="D4694" t="s">
        <v>12909</v>
      </c>
      <c r="E4694" t="s">
        <v>12910</v>
      </c>
      <c r="F4694">
        <v>3300</v>
      </c>
      <c r="G4694">
        <v>0</v>
      </c>
      <c r="H4694">
        <v>9097737</v>
      </c>
      <c r="I4694" t="s">
        <v>18783</v>
      </c>
      <c r="J4694" t="s">
        <v>12911</v>
      </c>
      <c r="K4694">
        <v>117</v>
      </c>
      <c r="L4694" t="s">
        <v>12932</v>
      </c>
    </row>
    <row r="4695" spans="1:12">
      <c r="A4695" s="2">
        <v>41884</v>
      </c>
      <c r="B4695" t="s">
        <v>18776</v>
      </c>
      <c r="C4695">
        <v>16</v>
      </c>
      <c r="D4695" t="s">
        <v>12909</v>
      </c>
      <c r="E4695" t="s">
        <v>12910</v>
      </c>
      <c r="F4695">
        <v>561</v>
      </c>
      <c r="G4695">
        <v>0</v>
      </c>
      <c r="H4695">
        <v>9097176</v>
      </c>
      <c r="I4695" t="s">
        <v>18784</v>
      </c>
      <c r="J4695" t="s">
        <v>12911</v>
      </c>
      <c r="K4695">
        <v>117</v>
      </c>
      <c r="L4695" t="s">
        <v>12932</v>
      </c>
    </row>
    <row r="4696" spans="1:12">
      <c r="A4696" s="2">
        <v>41884</v>
      </c>
      <c r="B4696" t="s">
        <v>18776</v>
      </c>
      <c r="C4696">
        <v>13</v>
      </c>
      <c r="D4696" t="s">
        <v>12909</v>
      </c>
      <c r="E4696" t="s">
        <v>12910</v>
      </c>
      <c r="F4696">
        <v>1100</v>
      </c>
      <c r="G4696">
        <v>0</v>
      </c>
      <c r="H4696">
        <v>9096076</v>
      </c>
      <c r="I4696" t="s">
        <v>18785</v>
      </c>
      <c r="J4696" t="s">
        <v>12911</v>
      </c>
      <c r="K4696">
        <v>117</v>
      </c>
      <c r="L4696" t="s">
        <v>12932</v>
      </c>
    </row>
    <row r="4697" spans="1:12">
      <c r="A4697" s="2">
        <v>41884</v>
      </c>
      <c r="B4697" t="s">
        <v>18776</v>
      </c>
      <c r="C4697">
        <v>20</v>
      </c>
      <c r="D4697" t="s">
        <v>12909</v>
      </c>
      <c r="E4697" t="s">
        <v>12910</v>
      </c>
      <c r="F4697">
        <v>1100</v>
      </c>
      <c r="G4697">
        <v>0</v>
      </c>
      <c r="H4697">
        <v>9094976</v>
      </c>
      <c r="I4697" t="s">
        <v>18786</v>
      </c>
      <c r="J4697" t="s">
        <v>12911</v>
      </c>
      <c r="K4697">
        <v>117</v>
      </c>
      <c r="L4697" t="s">
        <v>12932</v>
      </c>
    </row>
    <row r="4698" spans="1:12">
      <c r="A4698" s="2">
        <v>41884</v>
      </c>
      <c r="B4698" t="s">
        <v>18776</v>
      </c>
      <c r="C4698">
        <v>19</v>
      </c>
      <c r="D4698" t="s">
        <v>12909</v>
      </c>
      <c r="E4698" t="s">
        <v>12910</v>
      </c>
      <c r="F4698">
        <v>2200</v>
      </c>
      <c r="G4698">
        <v>0</v>
      </c>
      <c r="H4698">
        <v>9092776</v>
      </c>
      <c r="I4698" t="s">
        <v>18787</v>
      </c>
      <c r="J4698" t="s">
        <v>12911</v>
      </c>
      <c r="K4698">
        <v>117</v>
      </c>
      <c r="L4698" t="s">
        <v>12932</v>
      </c>
    </row>
    <row r="4699" spans="1:12">
      <c r="A4699" s="2">
        <v>41884</v>
      </c>
      <c r="B4699" t="s">
        <v>18776</v>
      </c>
      <c r="C4699">
        <v>497</v>
      </c>
      <c r="D4699" t="s">
        <v>12909</v>
      </c>
      <c r="E4699" t="s">
        <v>12910</v>
      </c>
      <c r="F4699">
        <v>275</v>
      </c>
      <c r="G4699">
        <v>0</v>
      </c>
      <c r="H4699">
        <v>9092501</v>
      </c>
      <c r="I4699" t="s">
        <v>18788</v>
      </c>
      <c r="J4699" t="s">
        <v>12911</v>
      </c>
      <c r="K4699">
        <v>117</v>
      </c>
      <c r="L4699" t="s">
        <v>12932</v>
      </c>
    </row>
    <row r="4700" spans="1:12">
      <c r="A4700" s="2">
        <v>41884</v>
      </c>
      <c r="B4700" t="s">
        <v>18776</v>
      </c>
      <c r="C4700">
        <v>496</v>
      </c>
      <c r="D4700" t="s">
        <v>12909</v>
      </c>
      <c r="E4700" t="s">
        <v>12910</v>
      </c>
      <c r="F4700">
        <v>1100</v>
      </c>
      <c r="G4700">
        <v>0</v>
      </c>
      <c r="H4700">
        <v>9091401</v>
      </c>
      <c r="I4700" t="s">
        <v>18789</v>
      </c>
      <c r="J4700" t="s">
        <v>12911</v>
      </c>
      <c r="K4700">
        <v>117</v>
      </c>
      <c r="L4700" t="s">
        <v>12932</v>
      </c>
    </row>
    <row r="4701" spans="1:12">
      <c r="A4701" s="2">
        <v>41884</v>
      </c>
      <c r="B4701" t="s">
        <v>18776</v>
      </c>
      <c r="C4701">
        <v>494</v>
      </c>
      <c r="D4701" t="s">
        <v>12909</v>
      </c>
      <c r="E4701" t="s">
        <v>12910</v>
      </c>
      <c r="F4701">
        <v>1100</v>
      </c>
      <c r="G4701">
        <v>0</v>
      </c>
      <c r="H4701">
        <v>9090301</v>
      </c>
      <c r="I4701" t="s">
        <v>18790</v>
      </c>
      <c r="J4701" t="s">
        <v>12911</v>
      </c>
      <c r="K4701">
        <v>117</v>
      </c>
      <c r="L4701" t="s">
        <v>12932</v>
      </c>
    </row>
    <row r="4702" spans="1:12">
      <c r="A4702" s="2">
        <v>41884</v>
      </c>
      <c r="B4702" t="s">
        <v>18776</v>
      </c>
      <c r="C4702">
        <v>495</v>
      </c>
      <c r="D4702" t="s">
        <v>12909</v>
      </c>
      <c r="E4702" t="s">
        <v>12910</v>
      </c>
      <c r="F4702">
        <v>1100</v>
      </c>
      <c r="G4702">
        <v>0</v>
      </c>
      <c r="H4702">
        <v>9089201</v>
      </c>
      <c r="I4702" t="s">
        <v>18791</v>
      </c>
      <c r="J4702" t="s">
        <v>12911</v>
      </c>
      <c r="K4702">
        <v>117</v>
      </c>
      <c r="L4702" t="s">
        <v>12932</v>
      </c>
    </row>
    <row r="4703" spans="1:12">
      <c r="A4703" s="2">
        <v>41884</v>
      </c>
      <c r="B4703" t="s">
        <v>18776</v>
      </c>
      <c r="C4703">
        <v>529</v>
      </c>
      <c r="D4703" t="s">
        <v>12909</v>
      </c>
      <c r="E4703" t="s">
        <v>12910</v>
      </c>
      <c r="F4703">
        <v>2200</v>
      </c>
      <c r="G4703">
        <v>0</v>
      </c>
      <c r="H4703">
        <v>9087001</v>
      </c>
      <c r="I4703" t="s">
        <v>18792</v>
      </c>
      <c r="J4703" t="s">
        <v>12911</v>
      </c>
      <c r="K4703">
        <v>117</v>
      </c>
      <c r="L4703" t="s">
        <v>12932</v>
      </c>
    </row>
    <row r="4704" spans="1:12">
      <c r="A4704" s="2">
        <v>41884</v>
      </c>
      <c r="B4704" t="s">
        <v>18776</v>
      </c>
      <c r="C4704">
        <v>530</v>
      </c>
      <c r="D4704" t="s">
        <v>12909</v>
      </c>
      <c r="E4704" t="s">
        <v>12910</v>
      </c>
      <c r="F4704">
        <v>1100</v>
      </c>
      <c r="G4704">
        <v>0</v>
      </c>
      <c r="H4704">
        <v>9085901</v>
      </c>
      <c r="I4704" t="s">
        <v>18793</v>
      </c>
      <c r="J4704" t="s">
        <v>12911</v>
      </c>
      <c r="K4704">
        <v>117</v>
      </c>
      <c r="L4704" t="s">
        <v>12932</v>
      </c>
    </row>
    <row r="4705" spans="1:12">
      <c r="A4705" s="2">
        <v>41884</v>
      </c>
      <c r="B4705" t="s">
        <v>18776</v>
      </c>
      <c r="C4705">
        <v>533</v>
      </c>
      <c r="D4705" t="s">
        <v>12909</v>
      </c>
      <c r="E4705" t="s">
        <v>12910</v>
      </c>
      <c r="F4705">
        <v>1100</v>
      </c>
      <c r="G4705">
        <v>0</v>
      </c>
      <c r="H4705">
        <v>9084801</v>
      </c>
      <c r="I4705" t="s">
        <v>18794</v>
      </c>
      <c r="J4705" t="s">
        <v>12911</v>
      </c>
      <c r="K4705">
        <v>117</v>
      </c>
      <c r="L4705" t="s">
        <v>12932</v>
      </c>
    </row>
    <row r="4706" spans="1:12">
      <c r="A4706" s="2">
        <v>41884</v>
      </c>
      <c r="B4706" t="s">
        <v>18776</v>
      </c>
      <c r="C4706">
        <v>534</v>
      </c>
      <c r="D4706" t="s">
        <v>12909</v>
      </c>
      <c r="E4706" t="s">
        <v>12910</v>
      </c>
      <c r="F4706">
        <v>275</v>
      </c>
      <c r="G4706">
        <v>0</v>
      </c>
      <c r="H4706">
        <v>9084526</v>
      </c>
      <c r="I4706" t="s">
        <v>18795</v>
      </c>
      <c r="J4706" t="s">
        <v>12911</v>
      </c>
      <c r="K4706">
        <v>117</v>
      </c>
      <c r="L4706" t="s">
        <v>12932</v>
      </c>
    </row>
    <row r="4707" spans="1:12">
      <c r="A4707" s="2">
        <v>41884</v>
      </c>
      <c r="B4707" t="s">
        <v>18776</v>
      </c>
      <c r="C4707">
        <v>532</v>
      </c>
      <c r="D4707" t="s">
        <v>12909</v>
      </c>
      <c r="E4707" t="s">
        <v>12910</v>
      </c>
      <c r="F4707">
        <v>1100</v>
      </c>
      <c r="G4707">
        <v>0</v>
      </c>
      <c r="H4707">
        <v>9083426</v>
      </c>
      <c r="I4707" t="s">
        <v>18796</v>
      </c>
      <c r="J4707" t="s">
        <v>12911</v>
      </c>
      <c r="K4707">
        <v>117</v>
      </c>
      <c r="L4707" t="s">
        <v>12932</v>
      </c>
    </row>
    <row r="4708" spans="1:12">
      <c r="A4708" s="2">
        <v>41884</v>
      </c>
      <c r="B4708" t="s">
        <v>18776</v>
      </c>
      <c r="C4708">
        <v>531</v>
      </c>
      <c r="D4708" t="s">
        <v>12909</v>
      </c>
      <c r="E4708" t="s">
        <v>12910</v>
      </c>
      <c r="F4708">
        <v>1100</v>
      </c>
      <c r="G4708">
        <v>0</v>
      </c>
      <c r="H4708">
        <v>9082326</v>
      </c>
      <c r="I4708" t="s">
        <v>18797</v>
      </c>
      <c r="J4708" t="s">
        <v>12911</v>
      </c>
      <c r="K4708">
        <v>117</v>
      </c>
      <c r="L4708" t="s">
        <v>12932</v>
      </c>
    </row>
    <row r="4709" spans="1:12">
      <c r="A4709" s="2">
        <v>41884</v>
      </c>
      <c r="B4709" t="s">
        <v>18776</v>
      </c>
      <c r="C4709">
        <v>535</v>
      </c>
      <c r="D4709" t="s">
        <v>12909</v>
      </c>
      <c r="E4709" t="s">
        <v>12910</v>
      </c>
      <c r="F4709">
        <v>1100</v>
      </c>
      <c r="G4709">
        <v>0</v>
      </c>
      <c r="H4709">
        <v>9081226</v>
      </c>
      <c r="I4709" t="s">
        <v>18798</v>
      </c>
      <c r="J4709" t="s">
        <v>12911</v>
      </c>
      <c r="K4709">
        <v>117</v>
      </c>
      <c r="L4709" t="s">
        <v>12932</v>
      </c>
    </row>
    <row r="4710" spans="1:12">
      <c r="A4710" s="2">
        <v>41884</v>
      </c>
      <c r="B4710" t="s">
        <v>18799</v>
      </c>
      <c r="C4710">
        <v>2</v>
      </c>
      <c r="D4710" t="s">
        <v>12909</v>
      </c>
      <c r="E4710" t="s">
        <v>12910</v>
      </c>
      <c r="F4710">
        <v>2200</v>
      </c>
      <c r="G4710">
        <v>0</v>
      </c>
      <c r="H4710">
        <v>9079026</v>
      </c>
      <c r="I4710" t="s">
        <v>18800</v>
      </c>
      <c r="J4710" t="s">
        <v>12911</v>
      </c>
      <c r="K4710">
        <v>429</v>
      </c>
      <c r="L4710" t="s">
        <v>12932</v>
      </c>
    </row>
    <row r="4711" spans="1:12">
      <c r="A4711" s="2">
        <v>41884</v>
      </c>
      <c r="B4711" t="s">
        <v>18799</v>
      </c>
      <c r="C4711">
        <v>1</v>
      </c>
      <c r="D4711" t="s">
        <v>12909</v>
      </c>
      <c r="E4711" t="s">
        <v>12910</v>
      </c>
      <c r="F4711">
        <v>2200</v>
      </c>
      <c r="G4711">
        <v>0</v>
      </c>
      <c r="H4711">
        <v>9076826</v>
      </c>
      <c r="I4711" t="s">
        <v>18801</v>
      </c>
      <c r="J4711" t="s">
        <v>12911</v>
      </c>
      <c r="K4711">
        <v>429</v>
      </c>
      <c r="L4711" t="s">
        <v>12932</v>
      </c>
    </row>
    <row r="4712" spans="1:12">
      <c r="A4712" s="2">
        <v>41884</v>
      </c>
      <c r="B4712" t="s">
        <v>18802</v>
      </c>
      <c r="C4712">
        <v>16</v>
      </c>
      <c r="D4712" t="s">
        <v>12909</v>
      </c>
      <c r="E4712" t="s">
        <v>12910</v>
      </c>
      <c r="F4712">
        <v>1100</v>
      </c>
      <c r="G4712">
        <v>0</v>
      </c>
      <c r="H4712">
        <v>9075726</v>
      </c>
      <c r="I4712" t="s">
        <v>18803</v>
      </c>
      <c r="J4712" t="s">
        <v>12911</v>
      </c>
      <c r="K4712">
        <v>2567</v>
      </c>
      <c r="L4712" t="s">
        <v>12932</v>
      </c>
    </row>
    <row r="4713" spans="1:12">
      <c r="A4713" s="2">
        <v>41884</v>
      </c>
      <c r="B4713" t="s">
        <v>18802</v>
      </c>
      <c r="C4713">
        <v>15</v>
      </c>
      <c r="D4713" t="s">
        <v>12909</v>
      </c>
      <c r="E4713" t="s">
        <v>12910</v>
      </c>
      <c r="F4713">
        <v>561</v>
      </c>
      <c r="G4713">
        <v>0</v>
      </c>
      <c r="H4713">
        <v>9075165</v>
      </c>
      <c r="I4713" t="s">
        <v>18804</v>
      </c>
      <c r="J4713" t="s">
        <v>12911</v>
      </c>
      <c r="K4713">
        <v>2567</v>
      </c>
      <c r="L4713" t="s">
        <v>12932</v>
      </c>
    </row>
    <row r="4714" spans="1:12">
      <c r="A4714" s="2">
        <v>41884</v>
      </c>
      <c r="B4714" t="s">
        <v>18802</v>
      </c>
      <c r="C4714">
        <v>13</v>
      </c>
      <c r="D4714" t="s">
        <v>12909</v>
      </c>
      <c r="E4714" t="s">
        <v>12910</v>
      </c>
      <c r="F4714">
        <v>1100</v>
      </c>
      <c r="G4714">
        <v>0</v>
      </c>
      <c r="H4714">
        <v>9074065</v>
      </c>
      <c r="I4714" t="s">
        <v>18805</v>
      </c>
      <c r="J4714" t="s">
        <v>12911</v>
      </c>
      <c r="K4714">
        <v>2567</v>
      </c>
      <c r="L4714" t="s">
        <v>12932</v>
      </c>
    </row>
    <row r="4715" spans="1:12">
      <c r="A4715" s="2">
        <v>41884</v>
      </c>
      <c r="B4715" t="s">
        <v>18802</v>
      </c>
      <c r="C4715">
        <v>14</v>
      </c>
      <c r="D4715" t="s">
        <v>12909</v>
      </c>
      <c r="E4715" t="s">
        <v>12910</v>
      </c>
      <c r="F4715">
        <v>1100</v>
      </c>
      <c r="G4715">
        <v>0</v>
      </c>
      <c r="H4715">
        <v>9072965</v>
      </c>
      <c r="I4715" t="s">
        <v>18806</v>
      </c>
      <c r="J4715" t="s">
        <v>12911</v>
      </c>
      <c r="K4715">
        <v>2567</v>
      </c>
      <c r="L4715" t="s">
        <v>12932</v>
      </c>
    </row>
    <row r="4716" spans="1:12">
      <c r="A4716" s="2">
        <v>41884</v>
      </c>
      <c r="B4716" t="s">
        <v>18802</v>
      </c>
      <c r="C4716">
        <v>17</v>
      </c>
      <c r="D4716" t="s">
        <v>12909</v>
      </c>
      <c r="E4716" t="s">
        <v>12910</v>
      </c>
      <c r="F4716">
        <v>1100</v>
      </c>
      <c r="G4716">
        <v>0</v>
      </c>
      <c r="H4716">
        <v>9071865</v>
      </c>
      <c r="I4716" t="s">
        <v>18807</v>
      </c>
      <c r="J4716" t="s">
        <v>12911</v>
      </c>
      <c r="K4716">
        <v>2567</v>
      </c>
      <c r="L4716" t="s">
        <v>12932</v>
      </c>
    </row>
    <row r="4717" spans="1:12">
      <c r="A4717" s="2">
        <v>41884</v>
      </c>
      <c r="B4717" t="s">
        <v>18802</v>
      </c>
      <c r="C4717">
        <v>18</v>
      </c>
      <c r="D4717" t="s">
        <v>12909</v>
      </c>
      <c r="E4717" t="s">
        <v>12910</v>
      </c>
      <c r="F4717">
        <v>1100</v>
      </c>
      <c r="G4717">
        <v>0</v>
      </c>
      <c r="H4717">
        <v>9070765</v>
      </c>
      <c r="I4717" t="s">
        <v>18808</v>
      </c>
      <c r="J4717" t="s">
        <v>12911</v>
      </c>
      <c r="K4717">
        <v>2567</v>
      </c>
      <c r="L4717" t="s">
        <v>12932</v>
      </c>
    </row>
    <row r="4718" spans="1:12">
      <c r="A4718" s="2">
        <v>41884</v>
      </c>
      <c r="B4718" t="s">
        <v>18802</v>
      </c>
      <c r="C4718">
        <v>19</v>
      </c>
      <c r="D4718" t="s">
        <v>12909</v>
      </c>
      <c r="E4718" t="s">
        <v>12910</v>
      </c>
      <c r="F4718">
        <v>1100</v>
      </c>
      <c r="G4718">
        <v>0</v>
      </c>
      <c r="H4718">
        <v>9069665</v>
      </c>
      <c r="I4718" t="s">
        <v>18809</v>
      </c>
      <c r="J4718" t="s">
        <v>12911</v>
      </c>
      <c r="K4718">
        <v>2567</v>
      </c>
      <c r="L4718" t="s">
        <v>12932</v>
      </c>
    </row>
    <row r="4719" spans="1:12">
      <c r="A4719" s="2">
        <v>41884</v>
      </c>
      <c r="B4719" t="s">
        <v>18802</v>
      </c>
      <c r="C4719">
        <v>20</v>
      </c>
      <c r="D4719" t="s">
        <v>12909</v>
      </c>
      <c r="E4719" t="s">
        <v>12910</v>
      </c>
      <c r="F4719">
        <v>3300</v>
      </c>
      <c r="G4719">
        <v>0</v>
      </c>
      <c r="H4719">
        <v>9066365</v>
      </c>
      <c r="I4719" t="s">
        <v>18810</v>
      </c>
      <c r="J4719" t="s">
        <v>12911</v>
      </c>
      <c r="K4719">
        <v>2567</v>
      </c>
      <c r="L4719" t="s">
        <v>12932</v>
      </c>
    </row>
    <row r="4720" spans="1:12">
      <c r="A4720" s="2">
        <v>41884</v>
      </c>
      <c r="B4720" t="s">
        <v>18802</v>
      </c>
      <c r="C4720">
        <v>21</v>
      </c>
      <c r="D4720" t="s">
        <v>12909</v>
      </c>
      <c r="E4720" t="s">
        <v>12910</v>
      </c>
      <c r="F4720">
        <v>1100</v>
      </c>
      <c r="G4720">
        <v>0</v>
      </c>
      <c r="H4720">
        <v>9065265</v>
      </c>
      <c r="I4720" t="s">
        <v>18811</v>
      </c>
      <c r="J4720" t="s">
        <v>12911</v>
      </c>
      <c r="K4720">
        <v>2567</v>
      </c>
      <c r="L4720" t="s">
        <v>12932</v>
      </c>
    </row>
    <row r="4721" spans="1:12">
      <c r="A4721" s="2">
        <v>41884</v>
      </c>
      <c r="B4721" t="s">
        <v>18802</v>
      </c>
      <c r="C4721">
        <v>22</v>
      </c>
      <c r="D4721" t="s">
        <v>12909</v>
      </c>
      <c r="E4721" t="s">
        <v>12910</v>
      </c>
      <c r="F4721">
        <v>2200</v>
      </c>
      <c r="G4721">
        <v>0</v>
      </c>
      <c r="H4721">
        <v>9063065</v>
      </c>
      <c r="I4721" t="s">
        <v>18812</v>
      </c>
      <c r="J4721" t="s">
        <v>12911</v>
      </c>
      <c r="K4721">
        <v>2567</v>
      </c>
      <c r="L4721" t="s">
        <v>12932</v>
      </c>
    </row>
    <row r="4722" spans="1:12">
      <c r="A4722" s="2">
        <v>41884</v>
      </c>
      <c r="B4722" t="s">
        <v>18802</v>
      </c>
      <c r="C4722">
        <v>23</v>
      </c>
      <c r="D4722" t="s">
        <v>12909</v>
      </c>
      <c r="E4722" t="s">
        <v>12910</v>
      </c>
      <c r="F4722">
        <v>1100</v>
      </c>
      <c r="G4722">
        <v>0</v>
      </c>
      <c r="H4722">
        <v>9061965</v>
      </c>
      <c r="I4722" t="s">
        <v>18813</v>
      </c>
      <c r="J4722" t="s">
        <v>12911</v>
      </c>
      <c r="K4722">
        <v>2567</v>
      </c>
      <c r="L4722" t="s">
        <v>12932</v>
      </c>
    </row>
    <row r="4723" spans="1:12">
      <c r="A4723" s="2">
        <v>41884</v>
      </c>
      <c r="B4723" t="s">
        <v>18802</v>
      </c>
      <c r="C4723">
        <v>73</v>
      </c>
      <c r="D4723" t="s">
        <v>12909</v>
      </c>
      <c r="E4723" t="s">
        <v>12910</v>
      </c>
      <c r="F4723">
        <v>1100</v>
      </c>
      <c r="G4723">
        <v>0</v>
      </c>
      <c r="H4723">
        <v>9060865</v>
      </c>
      <c r="I4723" t="s">
        <v>18814</v>
      </c>
      <c r="J4723" t="s">
        <v>12911</v>
      </c>
      <c r="K4723">
        <v>2567</v>
      </c>
      <c r="L4723" t="s">
        <v>12932</v>
      </c>
    </row>
    <row r="4724" spans="1:12">
      <c r="A4724" s="2">
        <v>41884</v>
      </c>
      <c r="B4724" t="s">
        <v>18802</v>
      </c>
      <c r="C4724">
        <v>74</v>
      </c>
      <c r="D4724" t="s">
        <v>12909</v>
      </c>
      <c r="E4724" t="s">
        <v>12910</v>
      </c>
      <c r="F4724">
        <v>1100</v>
      </c>
      <c r="G4724">
        <v>0</v>
      </c>
      <c r="H4724">
        <v>9059765</v>
      </c>
      <c r="I4724" t="s">
        <v>18815</v>
      </c>
      <c r="J4724" t="s">
        <v>12911</v>
      </c>
      <c r="K4724">
        <v>2567</v>
      </c>
      <c r="L4724" t="s">
        <v>12932</v>
      </c>
    </row>
    <row r="4725" spans="1:12">
      <c r="A4725" s="2">
        <v>41884</v>
      </c>
      <c r="B4725" t="s">
        <v>18802</v>
      </c>
      <c r="C4725">
        <v>75</v>
      </c>
      <c r="D4725" t="s">
        <v>12909</v>
      </c>
      <c r="E4725" t="s">
        <v>12910</v>
      </c>
      <c r="F4725">
        <v>1100</v>
      </c>
      <c r="G4725">
        <v>0</v>
      </c>
      <c r="H4725">
        <v>9058665</v>
      </c>
      <c r="I4725" t="s">
        <v>18816</v>
      </c>
      <c r="J4725" t="s">
        <v>12911</v>
      </c>
      <c r="K4725">
        <v>2567</v>
      </c>
      <c r="L4725" t="s">
        <v>12932</v>
      </c>
    </row>
    <row r="4726" spans="1:12">
      <c r="A4726" s="2">
        <v>41884</v>
      </c>
      <c r="B4726" t="s">
        <v>18802</v>
      </c>
      <c r="C4726">
        <v>76</v>
      </c>
      <c r="D4726" t="s">
        <v>12909</v>
      </c>
      <c r="E4726" t="s">
        <v>12910</v>
      </c>
      <c r="F4726">
        <v>1100</v>
      </c>
      <c r="G4726">
        <v>0</v>
      </c>
      <c r="H4726">
        <v>9057565</v>
      </c>
      <c r="I4726" t="s">
        <v>18817</v>
      </c>
      <c r="J4726" t="s">
        <v>12911</v>
      </c>
      <c r="K4726">
        <v>2567</v>
      </c>
      <c r="L4726" t="s">
        <v>12932</v>
      </c>
    </row>
    <row r="4727" spans="1:12">
      <c r="A4727" s="2">
        <v>41884</v>
      </c>
      <c r="B4727" t="s">
        <v>18802</v>
      </c>
      <c r="C4727">
        <v>77</v>
      </c>
      <c r="D4727" t="s">
        <v>12909</v>
      </c>
      <c r="E4727" t="s">
        <v>12910</v>
      </c>
      <c r="F4727">
        <v>825</v>
      </c>
      <c r="G4727">
        <v>0</v>
      </c>
      <c r="H4727">
        <v>9056740</v>
      </c>
      <c r="I4727" t="s">
        <v>18818</v>
      </c>
      <c r="J4727" t="s">
        <v>12911</v>
      </c>
      <c r="K4727">
        <v>2567</v>
      </c>
      <c r="L4727" t="s">
        <v>12932</v>
      </c>
    </row>
    <row r="4728" spans="1:12">
      <c r="A4728" s="2">
        <v>41884</v>
      </c>
      <c r="B4728" t="s">
        <v>18802</v>
      </c>
      <c r="C4728">
        <v>505</v>
      </c>
      <c r="D4728" t="s">
        <v>12909</v>
      </c>
      <c r="E4728" t="s">
        <v>12910</v>
      </c>
      <c r="F4728">
        <v>1100</v>
      </c>
      <c r="G4728">
        <v>0</v>
      </c>
      <c r="H4728">
        <v>9055640</v>
      </c>
      <c r="I4728" t="s">
        <v>18819</v>
      </c>
      <c r="J4728" t="s">
        <v>12911</v>
      </c>
      <c r="K4728">
        <v>2567</v>
      </c>
      <c r="L4728" t="s">
        <v>12932</v>
      </c>
    </row>
    <row r="4729" spans="1:12">
      <c r="A4729" s="2">
        <v>41884</v>
      </c>
      <c r="B4729" t="s">
        <v>18802</v>
      </c>
      <c r="C4729">
        <v>506</v>
      </c>
      <c r="D4729" t="s">
        <v>12909</v>
      </c>
      <c r="E4729" t="s">
        <v>12910</v>
      </c>
      <c r="F4729">
        <v>2200</v>
      </c>
      <c r="G4729">
        <v>0</v>
      </c>
      <c r="H4729">
        <v>9053440</v>
      </c>
      <c r="I4729" t="s">
        <v>18820</v>
      </c>
      <c r="J4729" t="s">
        <v>12911</v>
      </c>
      <c r="K4729">
        <v>2567</v>
      </c>
      <c r="L4729" t="s">
        <v>12932</v>
      </c>
    </row>
    <row r="4730" spans="1:12">
      <c r="A4730" s="2">
        <v>41884</v>
      </c>
      <c r="B4730" t="s">
        <v>18802</v>
      </c>
      <c r="C4730">
        <v>507</v>
      </c>
      <c r="D4730" t="s">
        <v>12909</v>
      </c>
      <c r="E4730" t="s">
        <v>12910</v>
      </c>
      <c r="F4730">
        <v>1100</v>
      </c>
      <c r="G4730">
        <v>0</v>
      </c>
      <c r="H4730">
        <v>9052340</v>
      </c>
      <c r="I4730" t="s">
        <v>18821</v>
      </c>
      <c r="J4730" t="s">
        <v>12911</v>
      </c>
      <c r="K4730">
        <v>2567</v>
      </c>
      <c r="L4730" t="s">
        <v>12932</v>
      </c>
    </row>
    <row r="4731" spans="1:12">
      <c r="A4731" s="2">
        <v>41884</v>
      </c>
      <c r="B4731" t="s">
        <v>18802</v>
      </c>
      <c r="C4731">
        <v>508</v>
      </c>
      <c r="D4731" t="s">
        <v>12909</v>
      </c>
      <c r="E4731" t="s">
        <v>12910</v>
      </c>
      <c r="F4731">
        <v>1100</v>
      </c>
      <c r="G4731">
        <v>0</v>
      </c>
      <c r="H4731">
        <v>9051240</v>
      </c>
      <c r="I4731" t="s">
        <v>18822</v>
      </c>
      <c r="J4731" t="s">
        <v>12911</v>
      </c>
      <c r="K4731">
        <v>2567</v>
      </c>
      <c r="L4731" t="s">
        <v>12932</v>
      </c>
    </row>
    <row r="4732" spans="1:12">
      <c r="A4732" s="2">
        <v>41884</v>
      </c>
      <c r="B4732" t="s">
        <v>18823</v>
      </c>
      <c r="C4732">
        <v>686</v>
      </c>
      <c r="D4732" t="s">
        <v>12909</v>
      </c>
      <c r="E4732" t="s">
        <v>12910</v>
      </c>
      <c r="F4732">
        <v>2200</v>
      </c>
      <c r="G4732">
        <v>0</v>
      </c>
      <c r="H4732">
        <v>9049040</v>
      </c>
      <c r="I4732" t="s">
        <v>18824</v>
      </c>
      <c r="J4732" t="s">
        <v>12911</v>
      </c>
      <c r="K4732">
        <v>2567</v>
      </c>
      <c r="L4732" t="s">
        <v>12932</v>
      </c>
    </row>
    <row r="4733" spans="1:12">
      <c r="A4733" s="2">
        <v>41884</v>
      </c>
      <c r="B4733" t="s">
        <v>18823</v>
      </c>
      <c r="C4733">
        <v>736</v>
      </c>
      <c r="D4733" t="s">
        <v>12909</v>
      </c>
      <c r="E4733" t="s">
        <v>12910</v>
      </c>
      <c r="F4733">
        <v>1100</v>
      </c>
      <c r="G4733">
        <v>0</v>
      </c>
      <c r="H4733">
        <v>9047940</v>
      </c>
      <c r="I4733" t="s">
        <v>18825</v>
      </c>
      <c r="J4733" t="s">
        <v>12911</v>
      </c>
      <c r="K4733">
        <v>2567</v>
      </c>
      <c r="L4733" t="s">
        <v>12932</v>
      </c>
    </row>
    <row r="4734" spans="1:12">
      <c r="A4734" s="2">
        <v>41884</v>
      </c>
      <c r="B4734" t="s">
        <v>18823</v>
      </c>
      <c r="C4734">
        <v>737</v>
      </c>
      <c r="D4734" t="s">
        <v>12909</v>
      </c>
      <c r="E4734" t="s">
        <v>12910</v>
      </c>
      <c r="F4734">
        <v>1100</v>
      </c>
      <c r="G4734">
        <v>0</v>
      </c>
      <c r="H4734">
        <v>9046840</v>
      </c>
      <c r="I4734" t="s">
        <v>18826</v>
      </c>
      <c r="J4734" t="s">
        <v>12911</v>
      </c>
      <c r="K4734">
        <v>2567</v>
      </c>
      <c r="L4734" t="s">
        <v>12932</v>
      </c>
    </row>
    <row r="4735" spans="1:12">
      <c r="A4735" s="2">
        <v>41884</v>
      </c>
      <c r="B4735" t="s">
        <v>18823</v>
      </c>
      <c r="C4735">
        <v>739</v>
      </c>
      <c r="D4735" t="s">
        <v>12909</v>
      </c>
      <c r="E4735" t="s">
        <v>12910</v>
      </c>
      <c r="F4735">
        <v>1100</v>
      </c>
      <c r="G4735">
        <v>0</v>
      </c>
      <c r="H4735">
        <v>9045740</v>
      </c>
      <c r="I4735" t="s">
        <v>18827</v>
      </c>
      <c r="J4735" t="s">
        <v>12911</v>
      </c>
      <c r="K4735">
        <v>2567</v>
      </c>
      <c r="L4735" t="s">
        <v>12932</v>
      </c>
    </row>
    <row r="4736" spans="1:12">
      <c r="A4736" s="2">
        <v>41884</v>
      </c>
      <c r="B4736" t="s">
        <v>18823</v>
      </c>
      <c r="C4736">
        <v>741</v>
      </c>
      <c r="D4736" t="s">
        <v>12909</v>
      </c>
      <c r="E4736" t="s">
        <v>12910</v>
      </c>
      <c r="F4736">
        <v>2200</v>
      </c>
      <c r="G4736">
        <v>0</v>
      </c>
      <c r="H4736">
        <v>9043540</v>
      </c>
      <c r="I4736" t="s">
        <v>18828</v>
      </c>
      <c r="J4736" t="s">
        <v>12911</v>
      </c>
      <c r="K4736">
        <v>2567</v>
      </c>
      <c r="L4736" t="s">
        <v>12932</v>
      </c>
    </row>
    <row r="4737" spans="1:12">
      <c r="A4737" s="2">
        <v>41884</v>
      </c>
      <c r="B4737" t="s">
        <v>18823</v>
      </c>
      <c r="C4737">
        <v>740</v>
      </c>
      <c r="D4737" t="s">
        <v>12909</v>
      </c>
      <c r="E4737" t="s">
        <v>12910</v>
      </c>
      <c r="F4737">
        <v>2200</v>
      </c>
      <c r="G4737">
        <v>0</v>
      </c>
      <c r="H4737">
        <v>9041340</v>
      </c>
      <c r="I4737" t="s">
        <v>18829</v>
      </c>
      <c r="J4737" t="s">
        <v>12911</v>
      </c>
      <c r="K4737">
        <v>2567</v>
      </c>
      <c r="L4737" t="s">
        <v>12932</v>
      </c>
    </row>
    <row r="4738" spans="1:12">
      <c r="A4738" s="2">
        <v>41884</v>
      </c>
      <c r="B4738" t="s">
        <v>18823</v>
      </c>
      <c r="C4738">
        <v>738</v>
      </c>
      <c r="D4738" t="s">
        <v>12909</v>
      </c>
      <c r="E4738" t="s">
        <v>12910</v>
      </c>
      <c r="F4738">
        <v>1100</v>
      </c>
      <c r="G4738">
        <v>0</v>
      </c>
      <c r="H4738">
        <v>9040240</v>
      </c>
      <c r="I4738" t="s">
        <v>18830</v>
      </c>
      <c r="J4738" t="s">
        <v>12911</v>
      </c>
      <c r="K4738">
        <v>2567</v>
      </c>
      <c r="L4738" t="s">
        <v>12932</v>
      </c>
    </row>
    <row r="4739" spans="1:12">
      <c r="A4739" s="2">
        <v>41884</v>
      </c>
      <c r="B4739" t="s">
        <v>18823</v>
      </c>
      <c r="C4739">
        <v>744</v>
      </c>
      <c r="D4739" t="s">
        <v>12909</v>
      </c>
      <c r="E4739" t="s">
        <v>12910</v>
      </c>
      <c r="F4739">
        <v>1100</v>
      </c>
      <c r="G4739">
        <v>0</v>
      </c>
      <c r="H4739">
        <v>9039140</v>
      </c>
      <c r="I4739" t="s">
        <v>18831</v>
      </c>
      <c r="J4739" t="s">
        <v>12911</v>
      </c>
      <c r="K4739">
        <v>2567</v>
      </c>
      <c r="L4739" t="s">
        <v>12932</v>
      </c>
    </row>
    <row r="4740" spans="1:12">
      <c r="A4740" s="2">
        <v>41884</v>
      </c>
      <c r="B4740" t="s">
        <v>18823</v>
      </c>
      <c r="C4740">
        <v>742</v>
      </c>
      <c r="D4740" t="s">
        <v>12909</v>
      </c>
      <c r="E4740" t="s">
        <v>12910</v>
      </c>
      <c r="F4740">
        <v>1100</v>
      </c>
      <c r="G4740">
        <v>0</v>
      </c>
      <c r="H4740">
        <v>9038040</v>
      </c>
      <c r="I4740" t="s">
        <v>18832</v>
      </c>
      <c r="J4740" t="s">
        <v>12911</v>
      </c>
      <c r="K4740">
        <v>2567</v>
      </c>
      <c r="L4740" t="s">
        <v>12932</v>
      </c>
    </row>
    <row r="4741" spans="1:12">
      <c r="A4741" s="2">
        <v>41884</v>
      </c>
      <c r="B4741" t="s">
        <v>18823</v>
      </c>
      <c r="C4741">
        <v>743</v>
      </c>
      <c r="D4741" t="s">
        <v>12909</v>
      </c>
      <c r="E4741" t="s">
        <v>12910</v>
      </c>
      <c r="F4741">
        <v>1100</v>
      </c>
      <c r="G4741">
        <v>0</v>
      </c>
      <c r="H4741">
        <v>9036940</v>
      </c>
      <c r="I4741" t="s">
        <v>18833</v>
      </c>
      <c r="J4741" t="s">
        <v>12911</v>
      </c>
      <c r="K4741">
        <v>2567</v>
      </c>
      <c r="L4741" t="s">
        <v>12932</v>
      </c>
    </row>
    <row r="4742" spans="1:12">
      <c r="A4742" s="2">
        <v>41884</v>
      </c>
      <c r="B4742" t="s">
        <v>18834</v>
      </c>
      <c r="C4742">
        <v>5</v>
      </c>
      <c r="D4742" t="s">
        <v>12909</v>
      </c>
      <c r="E4742" t="s">
        <v>12910</v>
      </c>
      <c r="F4742">
        <v>1100</v>
      </c>
      <c r="G4742">
        <v>0</v>
      </c>
      <c r="H4742">
        <v>9035840</v>
      </c>
      <c r="I4742" t="s">
        <v>18835</v>
      </c>
      <c r="J4742" t="s">
        <v>12911</v>
      </c>
      <c r="K4742">
        <v>893</v>
      </c>
      <c r="L4742" t="s">
        <v>12932</v>
      </c>
    </row>
    <row r="4743" spans="1:12">
      <c r="A4743" s="2">
        <v>41884</v>
      </c>
      <c r="B4743" t="s">
        <v>18836</v>
      </c>
      <c r="C4743">
        <v>4</v>
      </c>
      <c r="D4743" t="s">
        <v>12909</v>
      </c>
      <c r="E4743" t="s">
        <v>12910</v>
      </c>
      <c r="F4743">
        <v>1100</v>
      </c>
      <c r="G4743">
        <v>0</v>
      </c>
      <c r="H4743">
        <v>9034740</v>
      </c>
      <c r="I4743" t="s">
        <v>18837</v>
      </c>
      <c r="J4743" t="s">
        <v>12911</v>
      </c>
      <c r="K4743">
        <v>252</v>
      </c>
      <c r="L4743" t="s">
        <v>12932</v>
      </c>
    </row>
    <row r="4744" spans="1:12">
      <c r="A4744" s="2">
        <v>41884</v>
      </c>
      <c r="B4744" t="s">
        <v>18838</v>
      </c>
      <c r="C4744">
        <v>1</v>
      </c>
      <c r="D4744" t="s">
        <v>12909</v>
      </c>
      <c r="E4744" t="s">
        <v>12910</v>
      </c>
      <c r="F4744">
        <v>1100</v>
      </c>
      <c r="G4744">
        <v>0</v>
      </c>
      <c r="H4744">
        <v>9033640</v>
      </c>
      <c r="I4744" t="s">
        <v>18839</v>
      </c>
      <c r="J4744" t="s">
        <v>12911</v>
      </c>
      <c r="K4744">
        <v>633</v>
      </c>
      <c r="L4744" t="s">
        <v>12932</v>
      </c>
    </row>
    <row r="4745" spans="1:12">
      <c r="A4745" s="2">
        <v>41884</v>
      </c>
      <c r="B4745" t="s">
        <v>18840</v>
      </c>
      <c r="C4745">
        <v>8</v>
      </c>
      <c r="D4745" t="s">
        <v>12909</v>
      </c>
      <c r="E4745" t="s">
        <v>12910</v>
      </c>
      <c r="F4745">
        <v>1100</v>
      </c>
      <c r="G4745">
        <v>0</v>
      </c>
      <c r="H4745">
        <v>9032540</v>
      </c>
      <c r="I4745" t="s">
        <v>18841</v>
      </c>
      <c r="J4745" t="s">
        <v>12911</v>
      </c>
      <c r="K4745">
        <v>257</v>
      </c>
      <c r="L4745" t="s">
        <v>12932</v>
      </c>
    </row>
    <row r="4746" spans="1:12">
      <c r="A4746" s="2">
        <v>41884</v>
      </c>
      <c r="B4746" t="s">
        <v>18842</v>
      </c>
      <c r="C4746">
        <v>6</v>
      </c>
      <c r="D4746" t="s">
        <v>12909</v>
      </c>
      <c r="E4746" t="s">
        <v>12910</v>
      </c>
      <c r="F4746">
        <v>550</v>
      </c>
      <c r="G4746">
        <v>0</v>
      </c>
      <c r="H4746">
        <v>9031990</v>
      </c>
      <c r="I4746" t="s">
        <v>18843</v>
      </c>
      <c r="J4746" t="s">
        <v>12911</v>
      </c>
      <c r="K4746">
        <v>256</v>
      </c>
      <c r="L4746" t="s">
        <v>12932</v>
      </c>
    </row>
    <row r="4747" spans="1:12">
      <c r="A4747" s="2">
        <v>41884</v>
      </c>
      <c r="B4747" t="s">
        <v>18844</v>
      </c>
      <c r="C4747">
        <v>1</v>
      </c>
      <c r="D4747" t="s">
        <v>12909</v>
      </c>
      <c r="E4747" t="s">
        <v>12910</v>
      </c>
      <c r="F4747">
        <v>1100</v>
      </c>
      <c r="G4747">
        <v>0</v>
      </c>
      <c r="H4747">
        <v>9030890</v>
      </c>
      <c r="I4747" t="s">
        <v>18845</v>
      </c>
      <c r="J4747" t="s">
        <v>12911</v>
      </c>
      <c r="K4747">
        <v>291</v>
      </c>
      <c r="L4747" t="s">
        <v>12932</v>
      </c>
    </row>
    <row r="4748" spans="1:12">
      <c r="A4748" s="2">
        <v>41884</v>
      </c>
      <c r="B4748" t="s">
        <v>18846</v>
      </c>
      <c r="C4748">
        <v>1</v>
      </c>
      <c r="D4748" t="s">
        <v>12909</v>
      </c>
      <c r="E4748" t="s">
        <v>12910</v>
      </c>
      <c r="F4748">
        <v>1100</v>
      </c>
      <c r="G4748">
        <v>0</v>
      </c>
      <c r="H4748">
        <v>9029790</v>
      </c>
      <c r="I4748" t="s">
        <v>18847</v>
      </c>
      <c r="J4748" t="s">
        <v>12911</v>
      </c>
      <c r="K4748">
        <v>1110</v>
      </c>
      <c r="L4748" t="s">
        <v>12932</v>
      </c>
    </row>
    <row r="4749" spans="1:12">
      <c r="A4749" s="2">
        <v>41884</v>
      </c>
      <c r="B4749" t="s">
        <v>18848</v>
      </c>
      <c r="C4749">
        <v>1</v>
      </c>
      <c r="D4749" t="s">
        <v>12909</v>
      </c>
      <c r="E4749" t="s">
        <v>12910</v>
      </c>
      <c r="F4749">
        <v>1100</v>
      </c>
      <c r="G4749">
        <v>0</v>
      </c>
      <c r="H4749">
        <v>9028690</v>
      </c>
      <c r="I4749" t="s">
        <v>18849</v>
      </c>
      <c r="J4749" t="s">
        <v>12911</v>
      </c>
      <c r="K4749">
        <v>1980</v>
      </c>
      <c r="L4749" t="s">
        <v>12932</v>
      </c>
    </row>
    <row r="4750" spans="1:12">
      <c r="A4750" s="2">
        <v>41884</v>
      </c>
      <c r="B4750" t="s">
        <v>18850</v>
      </c>
      <c r="C4750">
        <v>18</v>
      </c>
      <c r="D4750" t="s">
        <v>12909</v>
      </c>
      <c r="E4750" t="s">
        <v>12910</v>
      </c>
      <c r="F4750">
        <v>275</v>
      </c>
      <c r="G4750">
        <v>0</v>
      </c>
      <c r="H4750">
        <v>9028415</v>
      </c>
      <c r="I4750" t="s">
        <v>18851</v>
      </c>
      <c r="J4750" t="s">
        <v>12911</v>
      </c>
      <c r="K4750">
        <v>127</v>
      </c>
      <c r="L4750" t="s">
        <v>12932</v>
      </c>
    </row>
    <row r="4751" spans="1:12">
      <c r="A4751" s="2">
        <v>41884</v>
      </c>
      <c r="B4751" t="s">
        <v>18852</v>
      </c>
      <c r="C4751">
        <v>1</v>
      </c>
      <c r="D4751" t="s">
        <v>12909</v>
      </c>
      <c r="E4751" t="s">
        <v>12910</v>
      </c>
      <c r="F4751">
        <v>1100</v>
      </c>
      <c r="G4751">
        <v>0</v>
      </c>
      <c r="H4751">
        <v>9027315</v>
      </c>
      <c r="I4751" t="s">
        <v>18853</v>
      </c>
      <c r="J4751" t="s">
        <v>12911</v>
      </c>
      <c r="K4751">
        <v>334</v>
      </c>
      <c r="L4751" t="s">
        <v>12932</v>
      </c>
    </row>
    <row r="4752" spans="1:12">
      <c r="A4752" s="2">
        <v>41884</v>
      </c>
      <c r="B4752" t="s">
        <v>18854</v>
      </c>
      <c r="C4752">
        <v>2</v>
      </c>
      <c r="D4752" t="s">
        <v>12909</v>
      </c>
      <c r="E4752" t="s">
        <v>12910</v>
      </c>
      <c r="F4752">
        <v>1100</v>
      </c>
      <c r="G4752">
        <v>0</v>
      </c>
      <c r="H4752">
        <v>9026215</v>
      </c>
      <c r="I4752" t="s">
        <v>18855</v>
      </c>
      <c r="J4752" t="s">
        <v>12911</v>
      </c>
      <c r="K4752">
        <v>376</v>
      </c>
      <c r="L4752" t="s">
        <v>12932</v>
      </c>
    </row>
    <row r="4753" spans="1:12">
      <c r="A4753" s="2">
        <v>41884</v>
      </c>
      <c r="B4753" t="s">
        <v>18856</v>
      </c>
      <c r="C4753">
        <v>1</v>
      </c>
      <c r="D4753" t="s">
        <v>12909</v>
      </c>
      <c r="E4753" t="s">
        <v>12910</v>
      </c>
      <c r="F4753">
        <v>2200</v>
      </c>
      <c r="G4753">
        <v>0</v>
      </c>
      <c r="H4753">
        <v>9024015</v>
      </c>
      <c r="I4753" t="s">
        <v>18857</v>
      </c>
      <c r="J4753" t="s">
        <v>12911</v>
      </c>
      <c r="K4753">
        <v>527</v>
      </c>
      <c r="L4753" t="s">
        <v>12932</v>
      </c>
    </row>
    <row r="4754" spans="1:12">
      <c r="A4754" s="2">
        <v>41884</v>
      </c>
      <c r="B4754" t="s">
        <v>18858</v>
      </c>
      <c r="C4754">
        <v>13</v>
      </c>
      <c r="D4754" t="s">
        <v>12909</v>
      </c>
      <c r="E4754" t="s">
        <v>12910</v>
      </c>
      <c r="F4754">
        <v>1100</v>
      </c>
      <c r="G4754">
        <v>0</v>
      </c>
      <c r="H4754">
        <v>9022915</v>
      </c>
      <c r="I4754" t="s">
        <v>18859</v>
      </c>
      <c r="J4754" t="s">
        <v>12911</v>
      </c>
      <c r="K4754">
        <v>262</v>
      </c>
      <c r="L4754" t="s">
        <v>12932</v>
      </c>
    </row>
    <row r="4755" spans="1:12">
      <c r="A4755" s="2">
        <v>41884</v>
      </c>
      <c r="B4755" t="s">
        <v>18860</v>
      </c>
      <c r="C4755">
        <v>1</v>
      </c>
      <c r="D4755" t="s">
        <v>12909</v>
      </c>
      <c r="E4755" t="s">
        <v>12910</v>
      </c>
      <c r="F4755">
        <v>1100</v>
      </c>
      <c r="G4755">
        <v>0</v>
      </c>
      <c r="H4755">
        <v>9021815</v>
      </c>
      <c r="I4755" t="s">
        <v>18861</v>
      </c>
      <c r="J4755" t="s">
        <v>12911</v>
      </c>
      <c r="K4755">
        <v>1432</v>
      </c>
      <c r="L4755" t="s">
        <v>12932</v>
      </c>
    </row>
    <row r="4756" spans="1:12">
      <c r="A4756" s="2">
        <v>41884</v>
      </c>
      <c r="B4756" t="s">
        <v>18860</v>
      </c>
      <c r="C4756">
        <v>3</v>
      </c>
      <c r="D4756" t="s">
        <v>12909</v>
      </c>
      <c r="E4756" t="s">
        <v>12910</v>
      </c>
      <c r="F4756">
        <v>1100</v>
      </c>
      <c r="G4756">
        <v>0</v>
      </c>
      <c r="H4756">
        <v>9020715</v>
      </c>
      <c r="I4756" t="s">
        <v>18862</v>
      </c>
      <c r="J4756" t="s">
        <v>12911</v>
      </c>
      <c r="K4756">
        <v>1432</v>
      </c>
      <c r="L4756" t="s">
        <v>12932</v>
      </c>
    </row>
    <row r="4757" spans="1:12">
      <c r="A4757" s="2">
        <v>41884</v>
      </c>
      <c r="B4757" t="s">
        <v>18860</v>
      </c>
      <c r="C4757">
        <v>5</v>
      </c>
      <c r="D4757" t="s">
        <v>12909</v>
      </c>
      <c r="E4757" t="s">
        <v>12910</v>
      </c>
      <c r="F4757">
        <v>1100</v>
      </c>
      <c r="G4757">
        <v>0</v>
      </c>
      <c r="H4757">
        <v>9019615</v>
      </c>
      <c r="I4757" t="s">
        <v>18863</v>
      </c>
      <c r="J4757" t="s">
        <v>12911</v>
      </c>
      <c r="K4757">
        <v>1432</v>
      </c>
      <c r="L4757" t="s">
        <v>12932</v>
      </c>
    </row>
    <row r="4758" spans="1:12">
      <c r="A4758" s="2">
        <v>41884</v>
      </c>
      <c r="B4758" t="s">
        <v>18864</v>
      </c>
      <c r="C4758">
        <v>1</v>
      </c>
      <c r="D4758" t="s">
        <v>12909</v>
      </c>
      <c r="E4758" t="s">
        <v>12910</v>
      </c>
      <c r="F4758">
        <v>275</v>
      </c>
      <c r="G4758">
        <v>0</v>
      </c>
      <c r="H4758">
        <v>9019340</v>
      </c>
      <c r="I4758" t="s">
        <v>18865</v>
      </c>
      <c r="J4758" t="s">
        <v>12911</v>
      </c>
      <c r="K4758">
        <v>1387</v>
      </c>
      <c r="L4758" t="s">
        <v>12932</v>
      </c>
    </row>
    <row r="4759" spans="1:12">
      <c r="A4759" s="2">
        <v>41885</v>
      </c>
      <c r="B4759" t="s">
        <v>18866</v>
      </c>
      <c r="C4759">
        <v>1</v>
      </c>
      <c r="D4759" t="s">
        <v>12909</v>
      </c>
      <c r="E4759" t="s">
        <v>12910</v>
      </c>
      <c r="F4759">
        <v>1111</v>
      </c>
      <c r="G4759">
        <v>0</v>
      </c>
      <c r="H4759">
        <v>9018229</v>
      </c>
      <c r="I4759" t="s">
        <v>18867</v>
      </c>
      <c r="J4759" t="s">
        <v>12911</v>
      </c>
      <c r="K4759">
        <v>1807</v>
      </c>
      <c r="L4759" t="s">
        <v>12932</v>
      </c>
    </row>
    <row r="4760" spans="1:12">
      <c r="A4760" s="2">
        <v>41885</v>
      </c>
      <c r="B4760" t="s">
        <v>18868</v>
      </c>
      <c r="C4760">
        <v>1</v>
      </c>
      <c r="D4760" t="s">
        <v>12909</v>
      </c>
      <c r="E4760" t="s">
        <v>12910</v>
      </c>
      <c r="F4760">
        <v>1100</v>
      </c>
      <c r="G4760">
        <v>0</v>
      </c>
      <c r="H4760">
        <v>9017129</v>
      </c>
      <c r="I4760" t="s">
        <v>18869</v>
      </c>
      <c r="J4760" t="s">
        <v>12911</v>
      </c>
      <c r="K4760">
        <v>1329</v>
      </c>
      <c r="L4760" t="s">
        <v>12932</v>
      </c>
    </row>
    <row r="4761" spans="1:12">
      <c r="A4761" s="2">
        <v>41885</v>
      </c>
      <c r="B4761" t="s">
        <v>18870</v>
      </c>
      <c r="C4761">
        <v>224</v>
      </c>
      <c r="D4761" t="s">
        <v>12909</v>
      </c>
      <c r="E4761" t="s">
        <v>12910</v>
      </c>
      <c r="F4761">
        <v>1100</v>
      </c>
      <c r="G4761">
        <v>0</v>
      </c>
      <c r="H4761">
        <v>9016029</v>
      </c>
      <c r="I4761" t="s">
        <v>18871</v>
      </c>
      <c r="J4761" t="s">
        <v>12911</v>
      </c>
      <c r="K4761">
        <v>2567</v>
      </c>
      <c r="L4761" t="s">
        <v>12932</v>
      </c>
    </row>
    <row r="4762" spans="1:12">
      <c r="A4762" s="2">
        <v>41885</v>
      </c>
      <c r="B4762" t="s">
        <v>18870</v>
      </c>
      <c r="C4762">
        <v>279</v>
      </c>
      <c r="D4762" t="s">
        <v>12909</v>
      </c>
      <c r="E4762" t="s">
        <v>12910</v>
      </c>
      <c r="F4762">
        <v>7700</v>
      </c>
      <c r="G4762">
        <v>0</v>
      </c>
      <c r="H4762">
        <v>9008329</v>
      </c>
      <c r="I4762" t="s">
        <v>18872</v>
      </c>
      <c r="J4762" t="s">
        <v>12911</v>
      </c>
      <c r="K4762">
        <v>2567</v>
      </c>
      <c r="L4762" t="s">
        <v>12932</v>
      </c>
    </row>
    <row r="4763" spans="1:12">
      <c r="A4763" s="2">
        <v>41885</v>
      </c>
      <c r="B4763" t="s">
        <v>18870</v>
      </c>
      <c r="C4763">
        <v>278</v>
      </c>
      <c r="D4763" t="s">
        <v>12909</v>
      </c>
      <c r="E4763" t="s">
        <v>12910</v>
      </c>
      <c r="F4763">
        <v>1100</v>
      </c>
      <c r="G4763">
        <v>0</v>
      </c>
      <c r="H4763">
        <v>9007229</v>
      </c>
      <c r="I4763" t="s">
        <v>18873</v>
      </c>
      <c r="J4763" t="s">
        <v>12911</v>
      </c>
      <c r="K4763">
        <v>2567</v>
      </c>
      <c r="L4763" t="s">
        <v>12932</v>
      </c>
    </row>
    <row r="4764" spans="1:12">
      <c r="A4764" s="2">
        <v>41885</v>
      </c>
      <c r="B4764" t="s">
        <v>18870</v>
      </c>
      <c r="C4764">
        <v>282</v>
      </c>
      <c r="D4764" t="s">
        <v>12909</v>
      </c>
      <c r="E4764" t="s">
        <v>12910</v>
      </c>
      <c r="F4764">
        <v>1100</v>
      </c>
      <c r="G4764">
        <v>0</v>
      </c>
      <c r="H4764">
        <v>9006129</v>
      </c>
      <c r="I4764" t="s">
        <v>18874</v>
      </c>
      <c r="J4764" t="s">
        <v>12911</v>
      </c>
      <c r="K4764">
        <v>2567</v>
      </c>
      <c r="L4764" t="s">
        <v>12932</v>
      </c>
    </row>
    <row r="4765" spans="1:12">
      <c r="A4765" s="2">
        <v>41885</v>
      </c>
      <c r="B4765" t="s">
        <v>18870</v>
      </c>
      <c r="C4765">
        <v>281</v>
      </c>
      <c r="D4765" t="s">
        <v>12909</v>
      </c>
      <c r="E4765" t="s">
        <v>12910</v>
      </c>
      <c r="F4765">
        <v>2200</v>
      </c>
      <c r="G4765">
        <v>0</v>
      </c>
      <c r="H4765">
        <v>9003929</v>
      </c>
      <c r="I4765" t="s">
        <v>18875</v>
      </c>
      <c r="J4765" t="s">
        <v>12911</v>
      </c>
      <c r="K4765">
        <v>2567</v>
      </c>
      <c r="L4765" t="s">
        <v>12932</v>
      </c>
    </row>
    <row r="4766" spans="1:12">
      <c r="A4766" s="2">
        <v>41885</v>
      </c>
      <c r="B4766" t="s">
        <v>18870</v>
      </c>
      <c r="C4766">
        <v>283</v>
      </c>
      <c r="D4766" t="s">
        <v>12909</v>
      </c>
      <c r="E4766" t="s">
        <v>12910</v>
      </c>
      <c r="F4766">
        <v>1100</v>
      </c>
      <c r="G4766">
        <v>0</v>
      </c>
      <c r="H4766">
        <v>9002829</v>
      </c>
      <c r="I4766" t="s">
        <v>18876</v>
      </c>
      <c r="J4766" t="s">
        <v>12911</v>
      </c>
      <c r="K4766">
        <v>2567</v>
      </c>
      <c r="L4766" t="s">
        <v>12932</v>
      </c>
    </row>
    <row r="4767" spans="1:12">
      <c r="A4767" s="2">
        <v>41885</v>
      </c>
      <c r="B4767" t="s">
        <v>18870</v>
      </c>
      <c r="C4767">
        <v>280</v>
      </c>
      <c r="D4767" t="s">
        <v>12909</v>
      </c>
      <c r="E4767" t="s">
        <v>12910</v>
      </c>
      <c r="F4767">
        <v>1100</v>
      </c>
      <c r="G4767">
        <v>0</v>
      </c>
      <c r="H4767">
        <v>9001729</v>
      </c>
      <c r="I4767" t="s">
        <v>18877</v>
      </c>
      <c r="J4767" t="s">
        <v>12911</v>
      </c>
      <c r="K4767">
        <v>2567</v>
      </c>
      <c r="L4767" t="s">
        <v>12932</v>
      </c>
    </row>
    <row r="4768" spans="1:12">
      <c r="A4768" s="2">
        <v>41885</v>
      </c>
      <c r="B4768" t="s">
        <v>18870</v>
      </c>
      <c r="C4768">
        <v>285</v>
      </c>
      <c r="D4768" t="s">
        <v>12909</v>
      </c>
      <c r="E4768" t="s">
        <v>12910</v>
      </c>
      <c r="F4768">
        <v>1100</v>
      </c>
      <c r="G4768">
        <v>0</v>
      </c>
      <c r="H4768">
        <v>9000629</v>
      </c>
      <c r="I4768" t="s">
        <v>18878</v>
      </c>
      <c r="J4768" t="s">
        <v>12911</v>
      </c>
      <c r="K4768">
        <v>2567</v>
      </c>
      <c r="L4768" t="s">
        <v>12932</v>
      </c>
    </row>
    <row r="4769" spans="1:12">
      <c r="A4769" s="2">
        <v>41885</v>
      </c>
      <c r="B4769" t="s">
        <v>18870</v>
      </c>
      <c r="C4769">
        <v>284</v>
      </c>
      <c r="D4769" t="s">
        <v>12909</v>
      </c>
      <c r="E4769" t="s">
        <v>12910</v>
      </c>
      <c r="F4769">
        <v>2200</v>
      </c>
      <c r="G4769">
        <v>0</v>
      </c>
      <c r="H4769">
        <v>8998429</v>
      </c>
      <c r="I4769" t="s">
        <v>18879</v>
      </c>
      <c r="J4769" t="s">
        <v>12911</v>
      </c>
      <c r="K4769">
        <v>2567</v>
      </c>
      <c r="L4769" t="s">
        <v>12932</v>
      </c>
    </row>
    <row r="4770" spans="1:12">
      <c r="A4770" s="2">
        <v>41885</v>
      </c>
      <c r="B4770" t="s">
        <v>18880</v>
      </c>
      <c r="C4770">
        <v>209</v>
      </c>
      <c r="D4770" t="s">
        <v>12909</v>
      </c>
      <c r="E4770" t="s">
        <v>12910</v>
      </c>
      <c r="F4770">
        <v>2200</v>
      </c>
      <c r="G4770">
        <v>0</v>
      </c>
      <c r="H4770">
        <v>8996229</v>
      </c>
      <c r="I4770" t="s">
        <v>18881</v>
      </c>
      <c r="J4770" t="s">
        <v>12911</v>
      </c>
      <c r="K4770">
        <v>117</v>
      </c>
      <c r="L4770" t="s">
        <v>12932</v>
      </c>
    </row>
    <row r="4771" spans="1:12">
      <c r="A4771" s="2">
        <v>41885</v>
      </c>
      <c r="B4771" t="s">
        <v>18880</v>
      </c>
      <c r="C4771">
        <v>260</v>
      </c>
      <c r="D4771" t="s">
        <v>12909</v>
      </c>
      <c r="E4771" t="s">
        <v>12910</v>
      </c>
      <c r="F4771">
        <v>561</v>
      </c>
      <c r="G4771">
        <v>0</v>
      </c>
      <c r="H4771">
        <v>8995668</v>
      </c>
      <c r="I4771" t="s">
        <v>18882</v>
      </c>
      <c r="J4771" t="s">
        <v>12911</v>
      </c>
      <c r="K4771">
        <v>117</v>
      </c>
      <c r="L4771" t="s">
        <v>12932</v>
      </c>
    </row>
    <row r="4772" spans="1:12">
      <c r="A4772" s="2">
        <v>41885</v>
      </c>
      <c r="B4772" t="s">
        <v>18880</v>
      </c>
      <c r="C4772">
        <v>258</v>
      </c>
      <c r="D4772" t="s">
        <v>12909</v>
      </c>
      <c r="E4772" t="s">
        <v>12910</v>
      </c>
      <c r="F4772">
        <v>1100</v>
      </c>
      <c r="G4772">
        <v>0</v>
      </c>
      <c r="H4772">
        <v>8994568</v>
      </c>
      <c r="I4772" t="s">
        <v>18883</v>
      </c>
      <c r="J4772" t="s">
        <v>12911</v>
      </c>
      <c r="K4772">
        <v>117</v>
      </c>
      <c r="L4772" t="s">
        <v>12932</v>
      </c>
    </row>
    <row r="4773" spans="1:12">
      <c r="A4773" s="2">
        <v>41885</v>
      </c>
      <c r="B4773" t="s">
        <v>18880</v>
      </c>
      <c r="C4773">
        <v>259</v>
      </c>
      <c r="D4773" t="s">
        <v>12909</v>
      </c>
      <c r="E4773" t="s">
        <v>12910</v>
      </c>
      <c r="F4773">
        <v>1100</v>
      </c>
      <c r="G4773">
        <v>0</v>
      </c>
      <c r="H4773">
        <v>8993468</v>
      </c>
      <c r="I4773" t="s">
        <v>18884</v>
      </c>
      <c r="J4773" t="s">
        <v>12911</v>
      </c>
      <c r="K4773">
        <v>117</v>
      </c>
      <c r="L4773" t="s">
        <v>12932</v>
      </c>
    </row>
    <row r="4774" spans="1:12">
      <c r="A4774" s="2">
        <v>41885</v>
      </c>
      <c r="B4774" t="s">
        <v>18880</v>
      </c>
      <c r="C4774">
        <v>261</v>
      </c>
      <c r="D4774" t="s">
        <v>12909</v>
      </c>
      <c r="E4774" t="s">
        <v>12910</v>
      </c>
      <c r="F4774">
        <v>1100</v>
      </c>
      <c r="G4774">
        <v>0</v>
      </c>
      <c r="H4774">
        <v>8992368</v>
      </c>
      <c r="I4774" t="s">
        <v>18885</v>
      </c>
      <c r="J4774" t="s">
        <v>12911</v>
      </c>
      <c r="K4774">
        <v>117</v>
      </c>
      <c r="L4774" t="s">
        <v>12932</v>
      </c>
    </row>
    <row r="4775" spans="1:12">
      <c r="A4775" s="2">
        <v>41885</v>
      </c>
      <c r="B4775" t="s">
        <v>18880</v>
      </c>
      <c r="C4775">
        <v>263</v>
      </c>
      <c r="D4775" t="s">
        <v>12909</v>
      </c>
      <c r="E4775" t="s">
        <v>12910</v>
      </c>
      <c r="F4775">
        <v>1100</v>
      </c>
      <c r="G4775">
        <v>0</v>
      </c>
      <c r="H4775">
        <v>8991268</v>
      </c>
      <c r="I4775" t="s">
        <v>18886</v>
      </c>
      <c r="J4775" t="s">
        <v>12911</v>
      </c>
      <c r="K4775">
        <v>117</v>
      </c>
      <c r="L4775" t="s">
        <v>12932</v>
      </c>
    </row>
    <row r="4776" spans="1:12">
      <c r="A4776" s="2">
        <v>41885</v>
      </c>
      <c r="B4776" t="s">
        <v>18880</v>
      </c>
      <c r="C4776">
        <v>262</v>
      </c>
      <c r="D4776" t="s">
        <v>12909</v>
      </c>
      <c r="E4776" t="s">
        <v>12910</v>
      </c>
      <c r="F4776">
        <v>2200</v>
      </c>
      <c r="G4776">
        <v>0</v>
      </c>
      <c r="H4776">
        <v>8989068</v>
      </c>
      <c r="I4776" t="s">
        <v>18887</v>
      </c>
      <c r="J4776" t="s">
        <v>12911</v>
      </c>
      <c r="K4776">
        <v>117</v>
      </c>
      <c r="L4776" t="s">
        <v>12932</v>
      </c>
    </row>
    <row r="4777" spans="1:12">
      <c r="A4777" s="2">
        <v>41885</v>
      </c>
      <c r="B4777" t="s">
        <v>18880</v>
      </c>
      <c r="C4777">
        <v>264</v>
      </c>
      <c r="D4777" t="s">
        <v>12909</v>
      </c>
      <c r="E4777" t="s">
        <v>12910</v>
      </c>
      <c r="F4777">
        <v>1100</v>
      </c>
      <c r="G4777">
        <v>0</v>
      </c>
      <c r="H4777">
        <v>8987968</v>
      </c>
      <c r="I4777" t="s">
        <v>18888</v>
      </c>
      <c r="J4777" t="s">
        <v>12911</v>
      </c>
      <c r="K4777">
        <v>117</v>
      </c>
      <c r="L4777" t="s">
        <v>12932</v>
      </c>
    </row>
    <row r="4778" spans="1:12">
      <c r="A4778" s="2">
        <v>41885</v>
      </c>
      <c r="B4778" t="s">
        <v>18880</v>
      </c>
      <c r="C4778">
        <v>310</v>
      </c>
      <c r="D4778" t="s">
        <v>12909</v>
      </c>
      <c r="E4778" t="s">
        <v>12910</v>
      </c>
      <c r="F4778">
        <v>1100</v>
      </c>
      <c r="G4778">
        <v>0</v>
      </c>
      <c r="H4778">
        <v>8986868</v>
      </c>
      <c r="I4778" t="s">
        <v>18889</v>
      </c>
      <c r="J4778" t="s">
        <v>12911</v>
      </c>
      <c r="K4778">
        <v>117</v>
      </c>
      <c r="L4778" t="s">
        <v>12932</v>
      </c>
    </row>
    <row r="4779" spans="1:12">
      <c r="A4779" s="2">
        <v>41885</v>
      </c>
      <c r="B4779" t="s">
        <v>18880</v>
      </c>
      <c r="C4779">
        <v>313</v>
      </c>
      <c r="D4779" t="s">
        <v>12909</v>
      </c>
      <c r="E4779" t="s">
        <v>12910</v>
      </c>
      <c r="F4779">
        <v>275</v>
      </c>
      <c r="G4779">
        <v>0</v>
      </c>
      <c r="H4779">
        <v>8986593</v>
      </c>
      <c r="I4779" t="s">
        <v>18890</v>
      </c>
      <c r="J4779" t="s">
        <v>12911</v>
      </c>
      <c r="K4779">
        <v>117</v>
      </c>
      <c r="L4779" t="s">
        <v>12932</v>
      </c>
    </row>
    <row r="4780" spans="1:12">
      <c r="A4780" s="2">
        <v>41885</v>
      </c>
      <c r="B4780" t="s">
        <v>18880</v>
      </c>
      <c r="C4780">
        <v>312</v>
      </c>
      <c r="D4780" t="s">
        <v>12909</v>
      </c>
      <c r="E4780" t="s">
        <v>12910</v>
      </c>
      <c r="F4780">
        <v>1100</v>
      </c>
      <c r="G4780">
        <v>0</v>
      </c>
      <c r="H4780">
        <v>8985493</v>
      </c>
      <c r="I4780" t="s">
        <v>18891</v>
      </c>
      <c r="J4780" t="s">
        <v>12911</v>
      </c>
      <c r="K4780">
        <v>117</v>
      </c>
      <c r="L4780" t="s">
        <v>12932</v>
      </c>
    </row>
    <row r="4781" spans="1:12">
      <c r="A4781" s="2">
        <v>41885</v>
      </c>
      <c r="B4781" t="s">
        <v>18880</v>
      </c>
      <c r="C4781">
        <v>311</v>
      </c>
      <c r="D4781" t="s">
        <v>12909</v>
      </c>
      <c r="E4781" t="s">
        <v>12910</v>
      </c>
      <c r="F4781">
        <v>1100</v>
      </c>
      <c r="G4781">
        <v>0</v>
      </c>
      <c r="H4781">
        <v>8984393</v>
      </c>
      <c r="I4781" t="s">
        <v>18892</v>
      </c>
      <c r="J4781" t="s">
        <v>12911</v>
      </c>
      <c r="K4781">
        <v>117</v>
      </c>
      <c r="L4781" t="s">
        <v>12932</v>
      </c>
    </row>
    <row r="4782" spans="1:12">
      <c r="A4782" s="2">
        <v>41885</v>
      </c>
      <c r="B4782" t="s">
        <v>18880</v>
      </c>
      <c r="C4782">
        <v>314</v>
      </c>
      <c r="D4782" t="s">
        <v>12909</v>
      </c>
      <c r="E4782" t="s">
        <v>12910</v>
      </c>
      <c r="F4782">
        <v>2200</v>
      </c>
      <c r="G4782">
        <v>0</v>
      </c>
      <c r="H4782">
        <v>8982193</v>
      </c>
      <c r="I4782" t="s">
        <v>18893</v>
      </c>
      <c r="J4782" t="s">
        <v>12911</v>
      </c>
      <c r="K4782">
        <v>117</v>
      </c>
      <c r="L4782" t="s">
        <v>12932</v>
      </c>
    </row>
    <row r="4783" spans="1:12">
      <c r="A4783" s="2">
        <v>41885</v>
      </c>
      <c r="B4783" t="s">
        <v>18880</v>
      </c>
      <c r="C4783">
        <v>315</v>
      </c>
      <c r="D4783" t="s">
        <v>12909</v>
      </c>
      <c r="E4783" t="s">
        <v>12910</v>
      </c>
      <c r="F4783">
        <v>3300</v>
      </c>
      <c r="G4783">
        <v>0</v>
      </c>
      <c r="H4783">
        <v>8978893</v>
      </c>
      <c r="I4783" t="s">
        <v>18894</v>
      </c>
      <c r="J4783" t="s">
        <v>12911</v>
      </c>
      <c r="K4783">
        <v>117</v>
      </c>
      <c r="L4783" t="s">
        <v>12932</v>
      </c>
    </row>
    <row r="4784" spans="1:12">
      <c r="A4784" s="2">
        <v>41885</v>
      </c>
      <c r="B4784" t="s">
        <v>18880</v>
      </c>
      <c r="C4784">
        <v>393</v>
      </c>
      <c r="D4784" t="s">
        <v>12909</v>
      </c>
      <c r="E4784" t="s">
        <v>12910</v>
      </c>
      <c r="F4784">
        <v>1100</v>
      </c>
      <c r="G4784">
        <v>0</v>
      </c>
      <c r="H4784">
        <v>8977793</v>
      </c>
      <c r="I4784" t="s">
        <v>18895</v>
      </c>
      <c r="J4784" t="s">
        <v>12911</v>
      </c>
      <c r="K4784">
        <v>117</v>
      </c>
      <c r="L4784" t="s">
        <v>12932</v>
      </c>
    </row>
    <row r="4785" spans="1:12">
      <c r="A4785" s="2">
        <v>41885</v>
      </c>
      <c r="B4785" t="s">
        <v>18896</v>
      </c>
      <c r="C4785">
        <v>1</v>
      </c>
      <c r="D4785" t="s">
        <v>12909</v>
      </c>
      <c r="E4785" t="s">
        <v>12910</v>
      </c>
      <c r="F4785">
        <v>1100</v>
      </c>
      <c r="G4785">
        <v>0</v>
      </c>
      <c r="H4785">
        <v>8976693</v>
      </c>
      <c r="I4785" t="s">
        <v>18897</v>
      </c>
      <c r="J4785" t="s">
        <v>12911</v>
      </c>
      <c r="K4785">
        <v>719</v>
      </c>
      <c r="L4785" t="s">
        <v>12932</v>
      </c>
    </row>
    <row r="4786" spans="1:12">
      <c r="A4786" s="2">
        <v>41885</v>
      </c>
      <c r="B4786" t="s">
        <v>18898</v>
      </c>
      <c r="C4786">
        <v>1</v>
      </c>
      <c r="D4786" t="s">
        <v>12909</v>
      </c>
      <c r="E4786" t="s">
        <v>12910</v>
      </c>
      <c r="F4786">
        <v>1100</v>
      </c>
      <c r="G4786">
        <v>0</v>
      </c>
      <c r="H4786">
        <v>8975593</v>
      </c>
      <c r="I4786" t="s">
        <v>18899</v>
      </c>
      <c r="J4786" t="s">
        <v>12911</v>
      </c>
      <c r="K4786">
        <v>516</v>
      </c>
      <c r="L4786" t="s">
        <v>12932</v>
      </c>
    </row>
    <row r="4787" spans="1:12">
      <c r="A4787" s="2">
        <v>41885</v>
      </c>
      <c r="B4787" t="s">
        <v>18900</v>
      </c>
      <c r="C4787">
        <v>187</v>
      </c>
      <c r="D4787" t="s">
        <v>12909</v>
      </c>
      <c r="E4787" t="s">
        <v>12910</v>
      </c>
      <c r="F4787">
        <v>275</v>
      </c>
      <c r="G4787">
        <v>0</v>
      </c>
      <c r="H4787">
        <v>8975318</v>
      </c>
      <c r="I4787" t="s">
        <v>18901</v>
      </c>
      <c r="J4787" t="s">
        <v>12911</v>
      </c>
      <c r="K4787">
        <v>127</v>
      </c>
      <c r="L4787" t="s">
        <v>12932</v>
      </c>
    </row>
    <row r="4788" spans="1:12">
      <c r="A4788" s="2">
        <v>41885</v>
      </c>
      <c r="B4788" t="s">
        <v>18900</v>
      </c>
      <c r="C4788">
        <v>236</v>
      </c>
      <c r="D4788" t="s">
        <v>12909</v>
      </c>
      <c r="E4788" t="s">
        <v>12910</v>
      </c>
      <c r="F4788">
        <v>2200</v>
      </c>
      <c r="G4788">
        <v>0</v>
      </c>
      <c r="H4788">
        <v>8973118</v>
      </c>
      <c r="I4788" t="s">
        <v>18902</v>
      </c>
      <c r="J4788" t="s">
        <v>12911</v>
      </c>
      <c r="K4788">
        <v>127</v>
      </c>
      <c r="L4788" t="s">
        <v>12932</v>
      </c>
    </row>
    <row r="4789" spans="1:12">
      <c r="A4789" s="2">
        <v>41885</v>
      </c>
      <c r="B4789" t="s">
        <v>18900</v>
      </c>
      <c r="C4789">
        <v>235</v>
      </c>
      <c r="D4789" t="s">
        <v>12909</v>
      </c>
      <c r="E4789" t="s">
        <v>12910</v>
      </c>
      <c r="F4789">
        <v>1100</v>
      </c>
      <c r="G4789">
        <v>0</v>
      </c>
      <c r="H4789">
        <v>8972018</v>
      </c>
      <c r="I4789" t="s">
        <v>18903</v>
      </c>
      <c r="J4789" t="s">
        <v>12911</v>
      </c>
      <c r="K4789">
        <v>127</v>
      </c>
      <c r="L4789" t="s">
        <v>12932</v>
      </c>
    </row>
    <row r="4790" spans="1:12">
      <c r="A4790" s="2">
        <v>41885</v>
      </c>
      <c r="B4790" t="s">
        <v>18900</v>
      </c>
      <c r="C4790">
        <v>237</v>
      </c>
      <c r="D4790" t="s">
        <v>12909</v>
      </c>
      <c r="E4790" t="s">
        <v>12910</v>
      </c>
      <c r="F4790">
        <v>1650</v>
      </c>
      <c r="G4790">
        <v>0</v>
      </c>
      <c r="H4790">
        <v>8970368</v>
      </c>
      <c r="I4790" t="s">
        <v>18904</v>
      </c>
      <c r="J4790" t="s">
        <v>12911</v>
      </c>
      <c r="K4790">
        <v>127</v>
      </c>
      <c r="L4790" t="s">
        <v>12932</v>
      </c>
    </row>
    <row r="4791" spans="1:12">
      <c r="A4791" s="2">
        <v>41885</v>
      </c>
      <c r="B4791" t="s">
        <v>18900</v>
      </c>
      <c r="C4791">
        <v>238</v>
      </c>
      <c r="D4791" t="s">
        <v>12909</v>
      </c>
      <c r="E4791" t="s">
        <v>12910</v>
      </c>
      <c r="F4791">
        <v>550</v>
      </c>
      <c r="G4791">
        <v>0</v>
      </c>
      <c r="H4791">
        <v>8969818</v>
      </c>
      <c r="I4791" t="s">
        <v>18905</v>
      </c>
      <c r="J4791" t="s">
        <v>12911</v>
      </c>
      <c r="K4791">
        <v>127</v>
      </c>
      <c r="L4791" t="s">
        <v>12932</v>
      </c>
    </row>
    <row r="4792" spans="1:12">
      <c r="A4792" s="2">
        <v>41885</v>
      </c>
      <c r="B4792" t="s">
        <v>18900</v>
      </c>
      <c r="C4792">
        <v>239</v>
      </c>
      <c r="D4792" t="s">
        <v>12909</v>
      </c>
      <c r="E4792" t="s">
        <v>12910</v>
      </c>
      <c r="F4792">
        <v>1100</v>
      </c>
      <c r="G4792">
        <v>0</v>
      </c>
      <c r="H4792">
        <v>8968718</v>
      </c>
      <c r="I4792" t="s">
        <v>18906</v>
      </c>
      <c r="J4792" t="s">
        <v>12911</v>
      </c>
      <c r="K4792">
        <v>127</v>
      </c>
      <c r="L4792" t="s">
        <v>12932</v>
      </c>
    </row>
    <row r="4793" spans="1:12">
      <c r="A4793" s="2">
        <v>41885</v>
      </c>
      <c r="B4793" t="s">
        <v>18907</v>
      </c>
      <c r="C4793">
        <v>3</v>
      </c>
      <c r="D4793" t="s">
        <v>12909</v>
      </c>
      <c r="E4793" t="s">
        <v>12910</v>
      </c>
      <c r="F4793">
        <v>2200</v>
      </c>
      <c r="G4793">
        <v>0</v>
      </c>
      <c r="H4793">
        <v>8966518</v>
      </c>
      <c r="I4793" t="s">
        <v>18908</v>
      </c>
      <c r="J4793" t="s">
        <v>12911</v>
      </c>
      <c r="K4793">
        <v>127</v>
      </c>
      <c r="L4793" t="s">
        <v>12932</v>
      </c>
    </row>
    <row r="4794" spans="1:12">
      <c r="A4794" s="2">
        <v>41885</v>
      </c>
      <c r="B4794" t="s">
        <v>18909</v>
      </c>
      <c r="C4794">
        <v>66</v>
      </c>
      <c r="D4794" t="s">
        <v>12909</v>
      </c>
      <c r="E4794" t="s">
        <v>12910</v>
      </c>
      <c r="F4794">
        <v>1100</v>
      </c>
      <c r="G4794">
        <v>0</v>
      </c>
      <c r="H4794">
        <v>8965418</v>
      </c>
      <c r="I4794" t="s">
        <v>18910</v>
      </c>
      <c r="J4794" t="s">
        <v>12911</v>
      </c>
      <c r="K4794">
        <v>2567</v>
      </c>
      <c r="L4794" t="s">
        <v>12932</v>
      </c>
    </row>
    <row r="4795" spans="1:12">
      <c r="A4795" s="2">
        <v>41885</v>
      </c>
      <c r="B4795" t="s">
        <v>18909</v>
      </c>
      <c r="C4795">
        <v>67</v>
      </c>
      <c r="D4795" t="s">
        <v>12909</v>
      </c>
      <c r="E4795" t="s">
        <v>12910</v>
      </c>
      <c r="F4795">
        <v>1100</v>
      </c>
      <c r="G4795">
        <v>0</v>
      </c>
      <c r="H4795">
        <v>8964318</v>
      </c>
      <c r="I4795" t="s">
        <v>18911</v>
      </c>
      <c r="J4795" t="s">
        <v>12911</v>
      </c>
      <c r="K4795">
        <v>2567</v>
      </c>
      <c r="L4795" t="s">
        <v>12932</v>
      </c>
    </row>
    <row r="4796" spans="1:12">
      <c r="A4796" s="2">
        <v>41885</v>
      </c>
      <c r="B4796" t="s">
        <v>18909</v>
      </c>
      <c r="C4796">
        <v>68</v>
      </c>
      <c r="D4796" t="s">
        <v>12909</v>
      </c>
      <c r="E4796" t="s">
        <v>12910</v>
      </c>
      <c r="F4796">
        <v>1100</v>
      </c>
      <c r="G4796">
        <v>0</v>
      </c>
      <c r="H4796">
        <v>8963218</v>
      </c>
      <c r="I4796" t="s">
        <v>18912</v>
      </c>
      <c r="J4796" t="s">
        <v>12911</v>
      </c>
      <c r="K4796">
        <v>2567</v>
      </c>
      <c r="L4796" t="s">
        <v>12932</v>
      </c>
    </row>
    <row r="4797" spans="1:12">
      <c r="A4797" s="2">
        <v>41885</v>
      </c>
      <c r="B4797" t="s">
        <v>18909</v>
      </c>
      <c r="C4797">
        <v>69</v>
      </c>
      <c r="D4797" t="s">
        <v>12909</v>
      </c>
      <c r="E4797" t="s">
        <v>12910</v>
      </c>
      <c r="F4797">
        <v>1276</v>
      </c>
      <c r="G4797">
        <v>0</v>
      </c>
      <c r="H4797">
        <v>8961942</v>
      </c>
      <c r="I4797" t="s">
        <v>18913</v>
      </c>
      <c r="J4797" t="s">
        <v>12911</v>
      </c>
      <c r="K4797">
        <v>2567</v>
      </c>
      <c r="L4797" t="s">
        <v>12932</v>
      </c>
    </row>
    <row r="4798" spans="1:12">
      <c r="A4798" s="2">
        <v>41885</v>
      </c>
      <c r="B4798" t="s">
        <v>18909</v>
      </c>
      <c r="C4798">
        <v>73</v>
      </c>
      <c r="D4798" t="s">
        <v>12909</v>
      </c>
      <c r="E4798" t="s">
        <v>12910</v>
      </c>
      <c r="F4798">
        <v>2200</v>
      </c>
      <c r="G4798">
        <v>0</v>
      </c>
      <c r="H4798">
        <v>8959742</v>
      </c>
      <c r="I4798" t="s">
        <v>18914</v>
      </c>
      <c r="J4798" t="s">
        <v>12911</v>
      </c>
      <c r="K4798">
        <v>2567</v>
      </c>
      <c r="L4798" t="s">
        <v>12932</v>
      </c>
    </row>
    <row r="4799" spans="1:12">
      <c r="A4799" s="2">
        <v>41885</v>
      </c>
      <c r="B4799" t="s">
        <v>18909</v>
      </c>
      <c r="C4799">
        <v>70</v>
      </c>
      <c r="D4799" t="s">
        <v>12909</v>
      </c>
      <c r="E4799" t="s">
        <v>12910</v>
      </c>
      <c r="F4799">
        <v>1100</v>
      </c>
      <c r="G4799">
        <v>0</v>
      </c>
      <c r="H4799">
        <v>8958642</v>
      </c>
      <c r="I4799" t="s">
        <v>18915</v>
      </c>
      <c r="J4799" t="s">
        <v>12911</v>
      </c>
      <c r="K4799">
        <v>2567</v>
      </c>
      <c r="L4799" t="s">
        <v>12932</v>
      </c>
    </row>
    <row r="4800" spans="1:12">
      <c r="A4800" s="2">
        <v>41885</v>
      </c>
      <c r="B4800" t="s">
        <v>18909</v>
      </c>
      <c r="C4800">
        <v>72</v>
      </c>
      <c r="D4800" t="s">
        <v>12909</v>
      </c>
      <c r="E4800" t="s">
        <v>12910</v>
      </c>
      <c r="F4800">
        <v>550</v>
      </c>
      <c r="G4800">
        <v>0</v>
      </c>
      <c r="H4800">
        <v>8958092</v>
      </c>
      <c r="I4800" t="s">
        <v>18916</v>
      </c>
      <c r="J4800" t="s">
        <v>12911</v>
      </c>
      <c r="K4800">
        <v>2567</v>
      </c>
      <c r="L4800" t="s">
        <v>12932</v>
      </c>
    </row>
    <row r="4801" spans="1:12">
      <c r="A4801" s="2">
        <v>41885</v>
      </c>
      <c r="B4801" t="s">
        <v>18909</v>
      </c>
      <c r="C4801">
        <v>71</v>
      </c>
      <c r="D4801" t="s">
        <v>12909</v>
      </c>
      <c r="E4801" t="s">
        <v>12910</v>
      </c>
      <c r="F4801">
        <v>1100</v>
      </c>
      <c r="G4801">
        <v>0</v>
      </c>
      <c r="H4801">
        <v>8956992</v>
      </c>
      <c r="I4801" t="s">
        <v>18917</v>
      </c>
      <c r="J4801" t="s">
        <v>12911</v>
      </c>
      <c r="K4801">
        <v>2567</v>
      </c>
      <c r="L4801" t="s">
        <v>12932</v>
      </c>
    </row>
    <row r="4802" spans="1:12">
      <c r="A4802" s="2">
        <v>41885</v>
      </c>
      <c r="B4802" t="s">
        <v>18909</v>
      </c>
      <c r="C4802">
        <v>140</v>
      </c>
      <c r="D4802" t="s">
        <v>12909</v>
      </c>
      <c r="E4802" t="s">
        <v>12910</v>
      </c>
      <c r="F4802">
        <v>1100</v>
      </c>
      <c r="G4802">
        <v>0</v>
      </c>
      <c r="H4802">
        <v>8955892</v>
      </c>
      <c r="I4802" t="s">
        <v>18918</v>
      </c>
      <c r="J4802" t="s">
        <v>12911</v>
      </c>
      <c r="K4802">
        <v>2567</v>
      </c>
      <c r="L4802" t="s">
        <v>12932</v>
      </c>
    </row>
    <row r="4803" spans="1:12">
      <c r="A4803" s="2">
        <v>41885</v>
      </c>
      <c r="B4803" t="s">
        <v>18909</v>
      </c>
      <c r="C4803">
        <v>141</v>
      </c>
      <c r="D4803" t="s">
        <v>12909</v>
      </c>
      <c r="E4803" t="s">
        <v>12910</v>
      </c>
      <c r="F4803">
        <v>1100</v>
      </c>
      <c r="G4803">
        <v>0</v>
      </c>
      <c r="H4803">
        <v>8954792</v>
      </c>
      <c r="I4803" t="s">
        <v>18919</v>
      </c>
      <c r="J4803" t="s">
        <v>12911</v>
      </c>
      <c r="K4803">
        <v>2567</v>
      </c>
      <c r="L4803" t="s">
        <v>12932</v>
      </c>
    </row>
    <row r="4804" spans="1:12">
      <c r="A4804" s="2">
        <v>41885</v>
      </c>
      <c r="B4804" t="s">
        <v>18909</v>
      </c>
      <c r="C4804">
        <v>142</v>
      </c>
      <c r="D4804" t="s">
        <v>12909</v>
      </c>
      <c r="E4804" t="s">
        <v>12910</v>
      </c>
      <c r="F4804">
        <v>1100</v>
      </c>
      <c r="G4804">
        <v>0</v>
      </c>
      <c r="H4804">
        <v>8953692</v>
      </c>
      <c r="I4804" t="s">
        <v>18920</v>
      </c>
      <c r="J4804" t="s">
        <v>12911</v>
      </c>
      <c r="K4804">
        <v>2567</v>
      </c>
      <c r="L4804" t="s">
        <v>12932</v>
      </c>
    </row>
    <row r="4805" spans="1:12">
      <c r="A4805" s="2">
        <v>41885</v>
      </c>
      <c r="B4805" t="s">
        <v>18909</v>
      </c>
      <c r="C4805">
        <v>143</v>
      </c>
      <c r="D4805" t="s">
        <v>12909</v>
      </c>
      <c r="E4805" t="s">
        <v>12910</v>
      </c>
      <c r="F4805">
        <v>1100</v>
      </c>
      <c r="G4805">
        <v>0</v>
      </c>
      <c r="H4805">
        <v>8952592</v>
      </c>
      <c r="I4805" t="s">
        <v>18921</v>
      </c>
      <c r="J4805" t="s">
        <v>12911</v>
      </c>
      <c r="K4805">
        <v>2567</v>
      </c>
      <c r="L4805" t="s">
        <v>12932</v>
      </c>
    </row>
    <row r="4806" spans="1:12">
      <c r="A4806" s="2">
        <v>41885</v>
      </c>
      <c r="B4806" t="s">
        <v>18922</v>
      </c>
      <c r="C4806">
        <v>5</v>
      </c>
      <c r="D4806" t="s">
        <v>12909</v>
      </c>
      <c r="E4806" t="s">
        <v>12910</v>
      </c>
      <c r="F4806">
        <v>1100</v>
      </c>
      <c r="G4806">
        <v>0</v>
      </c>
      <c r="H4806">
        <v>8951492</v>
      </c>
      <c r="I4806" t="s">
        <v>18923</v>
      </c>
      <c r="J4806" t="s">
        <v>12911</v>
      </c>
      <c r="K4806">
        <v>1049</v>
      </c>
      <c r="L4806" t="s">
        <v>12932</v>
      </c>
    </row>
    <row r="4807" spans="1:12">
      <c r="A4807" s="2">
        <v>41885</v>
      </c>
      <c r="B4807" t="s">
        <v>18924</v>
      </c>
      <c r="C4807">
        <v>1</v>
      </c>
      <c r="D4807" t="s">
        <v>12909</v>
      </c>
      <c r="E4807" t="s">
        <v>12910</v>
      </c>
      <c r="F4807">
        <v>1100</v>
      </c>
      <c r="G4807">
        <v>0</v>
      </c>
      <c r="H4807">
        <v>8950392</v>
      </c>
      <c r="I4807" t="s">
        <v>18925</v>
      </c>
      <c r="J4807" t="s">
        <v>12911</v>
      </c>
      <c r="K4807">
        <v>1190</v>
      </c>
      <c r="L4807" t="s">
        <v>12932</v>
      </c>
    </row>
    <row r="4808" spans="1:12">
      <c r="A4808" s="2">
        <v>41885</v>
      </c>
      <c r="B4808" t="s">
        <v>18926</v>
      </c>
      <c r="C4808">
        <v>3</v>
      </c>
      <c r="D4808" t="s">
        <v>12909</v>
      </c>
      <c r="E4808" t="s">
        <v>12910</v>
      </c>
      <c r="F4808">
        <v>1100</v>
      </c>
      <c r="G4808">
        <v>0</v>
      </c>
      <c r="H4808">
        <v>8949292</v>
      </c>
      <c r="I4808" t="s">
        <v>18927</v>
      </c>
      <c r="J4808" t="s">
        <v>12911</v>
      </c>
      <c r="K4808">
        <v>260</v>
      </c>
      <c r="L4808" t="s">
        <v>12932</v>
      </c>
    </row>
    <row r="4809" spans="1:12">
      <c r="A4809" s="2">
        <v>41885</v>
      </c>
      <c r="B4809" t="s">
        <v>18928</v>
      </c>
      <c r="C4809">
        <v>1</v>
      </c>
      <c r="D4809" t="s">
        <v>12909</v>
      </c>
      <c r="E4809" t="s">
        <v>12910</v>
      </c>
      <c r="F4809">
        <v>1100</v>
      </c>
      <c r="G4809">
        <v>0</v>
      </c>
      <c r="H4809">
        <v>8948192</v>
      </c>
      <c r="I4809" t="s">
        <v>18929</v>
      </c>
      <c r="J4809" t="s">
        <v>12911</v>
      </c>
      <c r="K4809">
        <v>1376</v>
      </c>
      <c r="L4809" t="s">
        <v>12932</v>
      </c>
    </row>
    <row r="4810" spans="1:12">
      <c r="A4810" s="2">
        <v>41885</v>
      </c>
      <c r="B4810" t="s">
        <v>18930</v>
      </c>
      <c r="C4810">
        <v>6</v>
      </c>
      <c r="D4810" t="s">
        <v>12909</v>
      </c>
      <c r="E4810" t="s">
        <v>12910</v>
      </c>
      <c r="F4810">
        <v>2200</v>
      </c>
      <c r="G4810">
        <v>0</v>
      </c>
      <c r="H4810">
        <v>8945992</v>
      </c>
      <c r="I4810" t="s">
        <v>18931</v>
      </c>
      <c r="J4810" t="s">
        <v>12911</v>
      </c>
      <c r="K4810">
        <v>213</v>
      </c>
      <c r="L4810" t="s">
        <v>12932</v>
      </c>
    </row>
    <row r="4811" spans="1:12">
      <c r="A4811" s="2">
        <v>41885</v>
      </c>
      <c r="B4811" t="s">
        <v>18932</v>
      </c>
      <c r="C4811">
        <v>3</v>
      </c>
      <c r="D4811" t="s">
        <v>12909</v>
      </c>
      <c r="E4811" t="s">
        <v>12910</v>
      </c>
      <c r="F4811">
        <v>1100</v>
      </c>
      <c r="G4811">
        <v>0</v>
      </c>
      <c r="H4811">
        <v>8944892</v>
      </c>
      <c r="I4811" t="s">
        <v>18933</v>
      </c>
      <c r="J4811" t="s">
        <v>12911</v>
      </c>
      <c r="K4811">
        <v>310</v>
      </c>
      <c r="L4811" t="s">
        <v>12932</v>
      </c>
    </row>
    <row r="4812" spans="1:12">
      <c r="A4812" s="2">
        <v>41885</v>
      </c>
      <c r="B4812" t="s">
        <v>18934</v>
      </c>
      <c r="C4812">
        <v>1</v>
      </c>
      <c r="D4812" t="s">
        <v>12909</v>
      </c>
      <c r="E4812" t="s">
        <v>12910</v>
      </c>
      <c r="F4812">
        <v>1100</v>
      </c>
      <c r="G4812">
        <v>0</v>
      </c>
      <c r="H4812">
        <v>8943792</v>
      </c>
      <c r="I4812" t="s">
        <v>18935</v>
      </c>
      <c r="J4812" t="s">
        <v>12911</v>
      </c>
      <c r="K4812">
        <v>1268</v>
      </c>
      <c r="L4812" t="s">
        <v>12932</v>
      </c>
    </row>
    <row r="4813" spans="1:12">
      <c r="A4813" s="2">
        <v>41885</v>
      </c>
      <c r="B4813" t="s">
        <v>18936</v>
      </c>
      <c r="C4813">
        <v>12</v>
      </c>
      <c r="D4813" t="s">
        <v>12909</v>
      </c>
      <c r="E4813" t="s">
        <v>12910</v>
      </c>
      <c r="F4813">
        <v>1100</v>
      </c>
      <c r="G4813">
        <v>0</v>
      </c>
      <c r="H4813">
        <v>8942692</v>
      </c>
      <c r="I4813" t="s">
        <v>18937</v>
      </c>
      <c r="J4813" t="s">
        <v>12911</v>
      </c>
      <c r="K4813">
        <v>222</v>
      </c>
      <c r="L4813" t="s">
        <v>12932</v>
      </c>
    </row>
    <row r="4814" spans="1:12">
      <c r="A4814" s="2">
        <v>41885</v>
      </c>
      <c r="B4814" t="s">
        <v>18938</v>
      </c>
      <c r="C4814">
        <v>9</v>
      </c>
      <c r="D4814" t="s">
        <v>12909</v>
      </c>
      <c r="E4814" t="s">
        <v>12910</v>
      </c>
      <c r="F4814">
        <v>1100</v>
      </c>
      <c r="G4814">
        <v>0</v>
      </c>
      <c r="H4814">
        <v>8941592</v>
      </c>
      <c r="I4814" t="s">
        <v>18939</v>
      </c>
      <c r="J4814" t="s">
        <v>12911</v>
      </c>
      <c r="K4814">
        <v>312</v>
      </c>
      <c r="L4814" t="s">
        <v>12932</v>
      </c>
    </row>
    <row r="4815" spans="1:12">
      <c r="A4815" s="2">
        <v>41885</v>
      </c>
      <c r="B4815" t="s">
        <v>18940</v>
      </c>
      <c r="C4815">
        <v>1</v>
      </c>
      <c r="D4815" t="s">
        <v>12909</v>
      </c>
      <c r="E4815" t="s">
        <v>12910</v>
      </c>
      <c r="F4815">
        <v>1100</v>
      </c>
      <c r="G4815">
        <v>0</v>
      </c>
      <c r="H4815">
        <v>8940492</v>
      </c>
      <c r="I4815" t="s">
        <v>18941</v>
      </c>
      <c r="J4815" t="s">
        <v>12911</v>
      </c>
      <c r="K4815">
        <v>281</v>
      </c>
      <c r="L4815" t="s">
        <v>12932</v>
      </c>
    </row>
    <row r="4816" spans="1:12">
      <c r="A4816" s="2">
        <v>41885</v>
      </c>
      <c r="B4816" t="s">
        <v>18942</v>
      </c>
      <c r="C4816">
        <v>1</v>
      </c>
      <c r="D4816" t="s">
        <v>12909</v>
      </c>
      <c r="E4816" t="s">
        <v>12910</v>
      </c>
      <c r="F4816">
        <v>1100</v>
      </c>
      <c r="G4816">
        <v>0</v>
      </c>
      <c r="H4816">
        <v>8939392</v>
      </c>
      <c r="I4816" t="s">
        <v>18943</v>
      </c>
      <c r="J4816" t="s">
        <v>12911</v>
      </c>
      <c r="K4816">
        <v>242</v>
      </c>
      <c r="L4816" t="s">
        <v>12932</v>
      </c>
    </row>
    <row r="4817" spans="1:12">
      <c r="A4817" s="2">
        <v>41885</v>
      </c>
      <c r="B4817" t="s">
        <v>18944</v>
      </c>
      <c r="C4817">
        <v>17</v>
      </c>
      <c r="D4817" t="s">
        <v>12909</v>
      </c>
      <c r="E4817" t="s">
        <v>12910</v>
      </c>
      <c r="F4817">
        <v>1100</v>
      </c>
      <c r="G4817">
        <v>0</v>
      </c>
      <c r="H4817">
        <v>8938292</v>
      </c>
      <c r="I4817" t="s">
        <v>18945</v>
      </c>
      <c r="J4817" t="s">
        <v>12911</v>
      </c>
      <c r="K4817">
        <v>177</v>
      </c>
      <c r="L4817" t="s">
        <v>12932</v>
      </c>
    </row>
    <row r="4818" spans="1:12">
      <c r="A4818" s="2">
        <v>41885</v>
      </c>
      <c r="B4818" t="s">
        <v>18946</v>
      </c>
      <c r="C4818">
        <v>1</v>
      </c>
      <c r="D4818" t="s">
        <v>12909</v>
      </c>
      <c r="E4818" t="s">
        <v>12910</v>
      </c>
      <c r="F4818">
        <v>1100</v>
      </c>
      <c r="G4818">
        <v>0</v>
      </c>
      <c r="H4818">
        <v>8937192</v>
      </c>
      <c r="I4818" t="s">
        <v>18947</v>
      </c>
      <c r="J4818" t="s">
        <v>12911</v>
      </c>
      <c r="K4818">
        <v>412</v>
      </c>
      <c r="L4818" t="s">
        <v>12932</v>
      </c>
    </row>
    <row r="4819" spans="1:12">
      <c r="A4819" s="2">
        <v>41885</v>
      </c>
      <c r="B4819" t="s">
        <v>18948</v>
      </c>
      <c r="C4819">
        <v>35</v>
      </c>
      <c r="D4819" t="s">
        <v>12909</v>
      </c>
      <c r="E4819" t="s">
        <v>12910</v>
      </c>
      <c r="F4819">
        <v>550</v>
      </c>
      <c r="G4819">
        <v>0</v>
      </c>
      <c r="H4819">
        <v>8936642</v>
      </c>
      <c r="I4819" t="s">
        <v>18949</v>
      </c>
      <c r="J4819" t="s">
        <v>12911</v>
      </c>
      <c r="K4819">
        <v>446</v>
      </c>
      <c r="L4819" t="s">
        <v>12932</v>
      </c>
    </row>
    <row r="4820" spans="1:12">
      <c r="A4820" s="2">
        <v>41885</v>
      </c>
      <c r="B4820" t="s">
        <v>18950</v>
      </c>
      <c r="C4820">
        <v>3</v>
      </c>
      <c r="D4820" t="s">
        <v>12909</v>
      </c>
      <c r="E4820" t="s">
        <v>12910</v>
      </c>
      <c r="F4820">
        <v>1100</v>
      </c>
      <c r="G4820">
        <v>0</v>
      </c>
      <c r="H4820">
        <v>8935542</v>
      </c>
      <c r="I4820" t="s">
        <v>18951</v>
      </c>
      <c r="J4820" t="s">
        <v>12911</v>
      </c>
      <c r="K4820">
        <v>336</v>
      </c>
      <c r="L4820" t="s">
        <v>12932</v>
      </c>
    </row>
    <row r="4821" spans="1:12">
      <c r="A4821" s="2">
        <v>41885</v>
      </c>
      <c r="B4821" t="s">
        <v>18952</v>
      </c>
      <c r="C4821">
        <v>1</v>
      </c>
      <c r="D4821" t="s">
        <v>12909</v>
      </c>
      <c r="E4821" t="s">
        <v>12910</v>
      </c>
      <c r="F4821">
        <v>1100</v>
      </c>
      <c r="G4821">
        <v>0</v>
      </c>
      <c r="H4821">
        <v>8934442</v>
      </c>
      <c r="I4821" t="s">
        <v>18953</v>
      </c>
      <c r="J4821" t="s">
        <v>12911</v>
      </c>
      <c r="K4821">
        <v>204</v>
      </c>
      <c r="L4821" t="s">
        <v>12932</v>
      </c>
    </row>
    <row r="4822" spans="1:12">
      <c r="A4822" s="2">
        <v>41886</v>
      </c>
      <c r="B4822" t="s">
        <v>18954</v>
      </c>
      <c r="C4822">
        <v>1</v>
      </c>
      <c r="D4822" t="s">
        <v>12909</v>
      </c>
      <c r="E4822" t="s">
        <v>12910</v>
      </c>
      <c r="F4822">
        <v>2200</v>
      </c>
      <c r="G4822">
        <v>0</v>
      </c>
      <c r="H4822">
        <v>8932242</v>
      </c>
      <c r="I4822" t="s">
        <v>18955</v>
      </c>
      <c r="J4822" t="s">
        <v>12911</v>
      </c>
      <c r="K4822">
        <v>840</v>
      </c>
      <c r="L4822" t="s">
        <v>12932</v>
      </c>
    </row>
    <row r="4823" spans="1:12">
      <c r="A4823" s="2">
        <v>41886</v>
      </c>
      <c r="B4823" t="s">
        <v>18956</v>
      </c>
      <c r="C4823">
        <v>1</v>
      </c>
      <c r="D4823" t="s">
        <v>12909</v>
      </c>
      <c r="E4823" t="s">
        <v>12910</v>
      </c>
      <c r="F4823">
        <v>1100</v>
      </c>
      <c r="G4823">
        <v>0</v>
      </c>
      <c r="H4823">
        <v>8931142</v>
      </c>
      <c r="I4823" t="s">
        <v>18957</v>
      </c>
      <c r="J4823" t="s">
        <v>12911</v>
      </c>
      <c r="K4823">
        <v>1020</v>
      </c>
      <c r="L4823" t="s">
        <v>12932</v>
      </c>
    </row>
    <row r="4824" spans="1:12">
      <c r="A4824" s="2">
        <v>41886</v>
      </c>
      <c r="B4824" t="s">
        <v>18958</v>
      </c>
      <c r="C4824">
        <v>1</v>
      </c>
      <c r="D4824" t="s">
        <v>12909</v>
      </c>
      <c r="E4824" t="s">
        <v>12910</v>
      </c>
      <c r="F4824">
        <v>1100</v>
      </c>
      <c r="G4824">
        <v>0</v>
      </c>
      <c r="H4824">
        <v>8930042</v>
      </c>
      <c r="I4824" t="s">
        <v>18959</v>
      </c>
      <c r="J4824" t="s">
        <v>12911</v>
      </c>
      <c r="K4824">
        <v>544</v>
      </c>
      <c r="L4824" t="s">
        <v>12932</v>
      </c>
    </row>
    <row r="4825" spans="1:12">
      <c r="A4825" s="2">
        <v>41886</v>
      </c>
      <c r="B4825" t="s">
        <v>18960</v>
      </c>
      <c r="C4825">
        <v>4</v>
      </c>
      <c r="D4825" t="s">
        <v>12909</v>
      </c>
      <c r="E4825" t="s">
        <v>12910</v>
      </c>
      <c r="F4825">
        <v>1100</v>
      </c>
      <c r="G4825">
        <v>0</v>
      </c>
      <c r="H4825">
        <v>8928942</v>
      </c>
      <c r="I4825" t="s">
        <v>18961</v>
      </c>
      <c r="J4825" t="s">
        <v>12911</v>
      </c>
      <c r="K4825">
        <v>1648</v>
      </c>
      <c r="L4825" t="s">
        <v>12932</v>
      </c>
    </row>
    <row r="4826" spans="1:12">
      <c r="A4826" s="2">
        <v>41886</v>
      </c>
      <c r="B4826" t="s">
        <v>18962</v>
      </c>
      <c r="C4826">
        <v>1</v>
      </c>
      <c r="D4826" t="s">
        <v>12909</v>
      </c>
      <c r="E4826" t="s">
        <v>12910</v>
      </c>
      <c r="F4826">
        <v>1100</v>
      </c>
      <c r="G4826">
        <v>0</v>
      </c>
      <c r="H4826">
        <v>8927842</v>
      </c>
      <c r="I4826" t="s">
        <v>18963</v>
      </c>
      <c r="J4826" t="s">
        <v>12911</v>
      </c>
      <c r="K4826">
        <v>1897</v>
      </c>
      <c r="L4826" t="s">
        <v>12932</v>
      </c>
    </row>
    <row r="4827" spans="1:12">
      <c r="A4827" s="2">
        <v>41886</v>
      </c>
      <c r="B4827" t="s">
        <v>18964</v>
      </c>
      <c r="C4827">
        <v>1</v>
      </c>
      <c r="D4827" t="s">
        <v>12909</v>
      </c>
      <c r="E4827" t="s">
        <v>12910</v>
      </c>
      <c r="F4827">
        <v>1100</v>
      </c>
      <c r="G4827">
        <v>0</v>
      </c>
      <c r="H4827">
        <v>8926742</v>
      </c>
      <c r="I4827" t="s">
        <v>18965</v>
      </c>
      <c r="J4827" t="s">
        <v>12911</v>
      </c>
      <c r="K4827">
        <v>420</v>
      </c>
      <c r="L4827" t="s">
        <v>12932</v>
      </c>
    </row>
    <row r="4828" spans="1:12">
      <c r="A4828" s="2">
        <v>41886</v>
      </c>
      <c r="B4828" t="s">
        <v>18966</v>
      </c>
      <c r="C4828">
        <v>187</v>
      </c>
      <c r="D4828" t="s">
        <v>12909</v>
      </c>
      <c r="E4828" t="s">
        <v>12910</v>
      </c>
      <c r="F4828">
        <v>2200</v>
      </c>
      <c r="G4828">
        <v>0</v>
      </c>
      <c r="H4828">
        <v>8924542</v>
      </c>
      <c r="I4828" t="s">
        <v>18967</v>
      </c>
      <c r="J4828" t="s">
        <v>12911</v>
      </c>
      <c r="K4828">
        <v>2567</v>
      </c>
      <c r="L4828" t="s">
        <v>12932</v>
      </c>
    </row>
    <row r="4829" spans="1:12">
      <c r="A4829" s="2">
        <v>41886</v>
      </c>
      <c r="B4829" t="s">
        <v>18966</v>
      </c>
      <c r="C4829">
        <v>186</v>
      </c>
      <c r="D4829" t="s">
        <v>12909</v>
      </c>
      <c r="E4829" t="s">
        <v>12910</v>
      </c>
      <c r="F4829">
        <v>1100</v>
      </c>
      <c r="G4829">
        <v>0</v>
      </c>
      <c r="H4829">
        <v>8923442</v>
      </c>
      <c r="I4829" t="s">
        <v>18968</v>
      </c>
      <c r="J4829" t="s">
        <v>12911</v>
      </c>
      <c r="K4829">
        <v>2567</v>
      </c>
      <c r="L4829" t="s">
        <v>12932</v>
      </c>
    </row>
    <row r="4830" spans="1:12">
      <c r="A4830" s="2">
        <v>41886</v>
      </c>
      <c r="B4830" t="s">
        <v>18966</v>
      </c>
      <c r="C4830">
        <v>188</v>
      </c>
      <c r="D4830" t="s">
        <v>12909</v>
      </c>
      <c r="E4830" t="s">
        <v>12910</v>
      </c>
      <c r="F4830">
        <v>1100</v>
      </c>
      <c r="G4830">
        <v>0</v>
      </c>
      <c r="H4830">
        <v>8922342</v>
      </c>
      <c r="I4830" t="s">
        <v>18969</v>
      </c>
      <c r="J4830" t="s">
        <v>12911</v>
      </c>
      <c r="K4830">
        <v>2567</v>
      </c>
      <c r="L4830" t="s">
        <v>12932</v>
      </c>
    </row>
    <row r="4831" spans="1:12">
      <c r="A4831" s="2">
        <v>41886</v>
      </c>
      <c r="B4831" t="s">
        <v>18966</v>
      </c>
      <c r="C4831">
        <v>189</v>
      </c>
      <c r="D4831" t="s">
        <v>12909</v>
      </c>
      <c r="E4831" t="s">
        <v>12910</v>
      </c>
      <c r="F4831">
        <v>1100</v>
      </c>
      <c r="G4831">
        <v>0</v>
      </c>
      <c r="H4831">
        <v>8921242</v>
      </c>
      <c r="I4831" t="s">
        <v>18970</v>
      </c>
      <c r="J4831" t="s">
        <v>12911</v>
      </c>
      <c r="K4831">
        <v>2567</v>
      </c>
      <c r="L4831" t="s">
        <v>12932</v>
      </c>
    </row>
    <row r="4832" spans="1:12">
      <c r="A4832" s="2">
        <v>41886</v>
      </c>
      <c r="B4832" t="s">
        <v>18966</v>
      </c>
      <c r="C4832">
        <v>190</v>
      </c>
      <c r="D4832" t="s">
        <v>12909</v>
      </c>
      <c r="E4832" t="s">
        <v>12910</v>
      </c>
      <c r="F4832">
        <v>2200</v>
      </c>
      <c r="G4832">
        <v>0</v>
      </c>
      <c r="H4832">
        <v>8919042</v>
      </c>
      <c r="I4832" t="s">
        <v>18971</v>
      </c>
      <c r="J4832" t="s">
        <v>12911</v>
      </c>
      <c r="K4832">
        <v>2567</v>
      </c>
      <c r="L4832" t="s">
        <v>12932</v>
      </c>
    </row>
    <row r="4833" spans="1:12">
      <c r="A4833" s="2">
        <v>41886</v>
      </c>
      <c r="B4833" t="s">
        <v>18966</v>
      </c>
      <c r="C4833">
        <v>244</v>
      </c>
      <c r="D4833" t="s">
        <v>12909</v>
      </c>
      <c r="E4833" t="s">
        <v>12910</v>
      </c>
      <c r="F4833">
        <v>1100</v>
      </c>
      <c r="G4833">
        <v>0</v>
      </c>
      <c r="H4833">
        <v>8917942</v>
      </c>
      <c r="I4833" t="s">
        <v>18972</v>
      </c>
      <c r="J4833" t="s">
        <v>12911</v>
      </c>
      <c r="K4833">
        <v>2567</v>
      </c>
      <c r="L4833" t="s">
        <v>12932</v>
      </c>
    </row>
    <row r="4834" spans="1:12">
      <c r="A4834" s="2">
        <v>41886</v>
      </c>
      <c r="B4834" t="s">
        <v>18966</v>
      </c>
      <c r="C4834">
        <v>243</v>
      </c>
      <c r="D4834" t="s">
        <v>12909</v>
      </c>
      <c r="E4834" t="s">
        <v>12910</v>
      </c>
      <c r="F4834">
        <v>1100</v>
      </c>
      <c r="G4834">
        <v>0</v>
      </c>
      <c r="H4834">
        <v>8916842</v>
      </c>
      <c r="I4834" t="s">
        <v>18973</v>
      </c>
      <c r="J4834" t="s">
        <v>12911</v>
      </c>
      <c r="K4834">
        <v>2567</v>
      </c>
      <c r="L4834" t="s">
        <v>12932</v>
      </c>
    </row>
    <row r="4835" spans="1:12">
      <c r="A4835" s="2">
        <v>41886</v>
      </c>
      <c r="B4835" t="s">
        <v>18974</v>
      </c>
      <c r="C4835">
        <v>190</v>
      </c>
      <c r="D4835" t="s">
        <v>12909</v>
      </c>
      <c r="E4835" t="s">
        <v>12910</v>
      </c>
      <c r="F4835">
        <v>11</v>
      </c>
      <c r="G4835">
        <v>0</v>
      </c>
      <c r="H4835">
        <v>8916831</v>
      </c>
      <c r="I4835" t="s">
        <v>18975</v>
      </c>
      <c r="J4835" t="s">
        <v>12911</v>
      </c>
      <c r="K4835">
        <v>127</v>
      </c>
      <c r="L4835" t="s">
        <v>12932</v>
      </c>
    </row>
    <row r="4836" spans="1:12">
      <c r="A4836" s="2">
        <v>41886</v>
      </c>
      <c r="B4836" t="s">
        <v>18974</v>
      </c>
      <c r="C4836">
        <v>192</v>
      </c>
      <c r="D4836" t="s">
        <v>12909</v>
      </c>
      <c r="E4836" t="s">
        <v>12910</v>
      </c>
      <c r="F4836">
        <v>1100</v>
      </c>
      <c r="G4836">
        <v>0</v>
      </c>
      <c r="H4836">
        <v>8915731</v>
      </c>
      <c r="I4836" t="s">
        <v>18976</v>
      </c>
      <c r="J4836" t="s">
        <v>12911</v>
      </c>
      <c r="K4836">
        <v>127</v>
      </c>
      <c r="L4836" t="s">
        <v>12932</v>
      </c>
    </row>
    <row r="4837" spans="1:12">
      <c r="A4837" s="2">
        <v>41886</v>
      </c>
      <c r="B4837" t="s">
        <v>18974</v>
      </c>
      <c r="C4837">
        <v>191</v>
      </c>
      <c r="D4837" t="s">
        <v>12909</v>
      </c>
      <c r="E4837" t="s">
        <v>12910</v>
      </c>
      <c r="F4837">
        <v>2200</v>
      </c>
      <c r="G4837">
        <v>0</v>
      </c>
      <c r="H4837">
        <v>8913531</v>
      </c>
      <c r="I4837" t="s">
        <v>18977</v>
      </c>
      <c r="J4837" t="s">
        <v>12911</v>
      </c>
      <c r="K4837">
        <v>127</v>
      </c>
      <c r="L4837" t="s">
        <v>12932</v>
      </c>
    </row>
    <row r="4838" spans="1:12">
      <c r="A4838" s="2">
        <v>41886</v>
      </c>
      <c r="B4838" t="s">
        <v>18974</v>
      </c>
      <c r="C4838">
        <v>343</v>
      </c>
      <c r="D4838" t="s">
        <v>12909</v>
      </c>
      <c r="E4838" t="s">
        <v>12910</v>
      </c>
      <c r="F4838">
        <v>1100</v>
      </c>
      <c r="G4838">
        <v>0</v>
      </c>
      <c r="H4838">
        <v>8912431</v>
      </c>
      <c r="I4838" t="s">
        <v>18978</v>
      </c>
      <c r="J4838" t="s">
        <v>12911</v>
      </c>
      <c r="K4838">
        <v>127</v>
      </c>
      <c r="L4838" t="s">
        <v>12932</v>
      </c>
    </row>
    <row r="4839" spans="1:12">
      <c r="A4839" s="2">
        <v>41886</v>
      </c>
      <c r="B4839" t="s">
        <v>18974</v>
      </c>
      <c r="C4839">
        <v>344</v>
      </c>
      <c r="D4839" t="s">
        <v>12909</v>
      </c>
      <c r="E4839" t="s">
        <v>12910</v>
      </c>
      <c r="F4839">
        <v>1100</v>
      </c>
      <c r="G4839">
        <v>0</v>
      </c>
      <c r="H4839">
        <v>8911331</v>
      </c>
      <c r="I4839" t="s">
        <v>18979</v>
      </c>
      <c r="J4839" t="s">
        <v>12911</v>
      </c>
      <c r="K4839">
        <v>127</v>
      </c>
      <c r="L4839" t="s">
        <v>12932</v>
      </c>
    </row>
    <row r="4840" spans="1:12">
      <c r="A4840" s="2">
        <v>41886</v>
      </c>
      <c r="B4840" t="s">
        <v>18974</v>
      </c>
      <c r="C4840">
        <v>345</v>
      </c>
      <c r="D4840" t="s">
        <v>12909</v>
      </c>
      <c r="E4840" t="s">
        <v>12910</v>
      </c>
      <c r="F4840">
        <v>1100</v>
      </c>
      <c r="G4840">
        <v>0</v>
      </c>
      <c r="H4840">
        <v>8910231</v>
      </c>
      <c r="I4840" t="s">
        <v>18980</v>
      </c>
      <c r="J4840" t="s">
        <v>12911</v>
      </c>
      <c r="K4840">
        <v>127</v>
      </c>
      <c r="L4840" t="s">
        <v>12932</v>
      </c>
    </row>
    <row r="4841" spans="1:12">
      <c r="A4841" s="2">
        <v>41886</v>
      </c>
      <c r="B4841" t="s">
        <v>18981</v>
      </c>
      <c r="C4841">
        <v>453</v>
      </c>
      <c r="D4841" t="s">
        <v>12909</v>
      </c>
      <c r="E4841" t="s">
        <v>12910</v>
      </c>
      <c r="F4841">
        <v>1100</v>
      </c>
      <c r="G4841">
        <v>0</v>
      </c>
      <c r="H4841">
        <v>8909131</v>
      </c>
      <c r="I4841" t="s">
        <v>18982</v>
      </c>
      <c r="J4841" t="s">
        <v>12911</v>
      </c>
      <c r="K4841">
        <v>2567</v>
      </c>
      <c r="L4841" t="s">
        <v>12932</v>
      </c>
    </row>
    <row r="4842" spans="1:12">
      <c r="A4842" s="2">
        <v>41886</v>
      </c>
      <c r="B4842" t="s">
        <v>18981</v>
      </c>
      <c r="C4842">
        <v>452</v>
      </c>
      <c r="D4842" t="s">
        <v>12909</v>
      </c>
      <c r="E4842" t="s">
        <v>12910</v>
      </c>
      <c r="F4842">
        <v>1100</v>
      </c>
      <c r="G4842">
        <v>0</v>
      </c>
      <c r="H4842">
        <v>8908031</v>
      </c>
      <c r="I4842" t="s">
        <v>18983</v>
      </c>
      <c r="J4842" t="s">
        <v>12911</v>
      </c>
      <c r="K4842">
        <v>2567</v>
      </c>
      <c r="L4842" t="s">
        <v>12932</v>
      </c>
    </row>
    <row r="4843" spans="1:12">
      <c r="A4843" s="2">
        <v>41886</v>
      </c>
      <c r="B4843" t="s">
        <v>18981</v>
      </c>
      <c r="C4843">
        <v>454</v>
      </c>
      <c r="D4843" t="s">
        <v>12909</v>
      </c>
      <c r="E4843" t="s">
        <v>12910</v>
      </c>
      <c r="F4843">
        <v>440</v>
      </c>
      <c r="G4843">
        <v>0</v>
      </c>
      <c r="H4843">
        <v>8907591</v>
      </c>
      <c r="I4843" t="s">
        <v>18984</v>
      </c>
      <c r="J4843" t="s">
        <v>12911</v>
      </c>
      <c r="K4843">
        <v>2567</v>
      </c>
      <c r="L4843" t="s">
        <v>12932</v>
      </c>
    </row>
    <row r="4844" spans="1:12">
      <c r="A4844" s="2">
        <v>41886</v>
      </c>
      <c r="B4844" t="s">
        <v>18985</v>
      </c>
      <c r="C4844">
        <v>3</v>
      </c>
      <c r="D4844" t="s">
        <v>12909</v>
      </c>
      <c r="E4844" t="s">
        <v>12910</v>
      </c>
      <c r="F4844">
        <v>1100</v>
      </c>
      <c r="G4844">
        <v>0</v>
      </c>
      <c r="H4844">
        <v>8906491</v>
      </c>
      <c r="I4844" t="s">
        <v>18986</v>
      </c>
      <c r="J4844" t="s">
        <v>12911</v>
      </c>
      <c r="K4844">
        <v>516</v>
      </c>
      <c r="L4844" t="s">
        <v>12932</v>
      </c>
    </row>
    <row r="4845" spans="1:12">
      <c r="A4845" s="2">
        <v>41886</v>
      </c>
      <c r="B4845" t="s">
        <v>18987</v>
      </c>
      <c r="C4845">
        <v>14</v>
      </c>
      <c r="D4845" t="s">
        <v>12909</v>
      </c>
      <c r="E4845" t="s">
        <v>12910</v>
      </c>
      <c r="F4845">
        <v>2200</v>
      </c>
      <c r="G4845">
        <v>0</v>
      </c>
      <c r="H4845">
        <v>8904291</v>
      </c>
      <c r="I4845" t="s">
        <v>18988</v>
      </c>
      <c r="J4845" t="s">
        <v>12911</v>
      </c>
      <c r="K4845">
        <v>117</v>
      </c>
      <c r="L4845" t="s">
        <v>12932</v>
      </c>
    </row>
    <row r="4846" spans="1:12">
      <c r="A4846" s="2">
        <v>41886</v>
      </c>
      <c r="B4846" t="s">
        <v>18987</v>
      </c>
      <c r="C4846">
        <v>15</v>
      </c>
      <c r="D4846" t="s">
        <v>12909</v>
      </c>
      <c r="E4846" t="s">
        <v>12910</v>
      </c>
      <c r="F4846">
        <v>2310</v>
      </c>
      <c r="G4846">
        <v>0</v>
      </c>
      <c r="H4846">
        <v>8901981</v>
      </c>
      <c r="I4846" t="s">
        <v>18989</v>
      </c>
      <c r="J4846" t="s">
        <v>12911</v>
      </c>
      <c r="K4846">
        <v>117</v>
      </c>
      <c r="L4846" t="s">
        <v>12932</v>
      </c>
    </row>
    <row r="4847" spans="1:12">
      <c r="A4847" s="2">
        <v>41886</v>
      </c>
      <c r="B4847" t="s">
        <v>18987</v>
      </c>
      <c r="C4847">
        <v>16</v>
      </c>
      <c r="D4847" t="s">
        <v>12909</v>
      </c>
      <c r="E4847" t="s">
        <v>12910</v>
      </c>
      <c r="F4847">
        <v>1100</v>
      </c>
      <c r="G4847">
        <v>0</v>
      </c>
      <c r="H4847">
        <v>8900881</v>
      </c>
      <c r="I4847" t="s">
        <v>18990</v>
      </c>
      <c r="J4847" t="s">
        <v>12911</v>
      </c>
      <c r="K4847">
        <v>117</v>
      </c>
      <c r="L4847" t="s">
        <v>12932</v>
      </c>
    </row>
    <row r="4848" spans="1:12">
      <c r="A4848" s="2">
        <v>41886</v>
      </c>
      <c r="B4848" t="s">
        <v>18987</v>
      </c>
      <c r="C4848">
        <v>51</v>
      </c>
      <c r="D4848" t="s">
        <v>12909</v>
      </c>
      <c r="E4848" t="s">
        <v>12910</v>
      </c>
      <c r="F4848">
        <v>1100</v>
      </c>
      <c r="G4848">
        <v>0</v>
      </c>
      <c r="H4848">
        <v>8899781</v>
      </c>
      <c r="I4848" t="s">
        <v>18991</v>
      </c>
      <c r="J4848" t="s">
        <v>12911</v>
      </c>
      <c r="K4848">
        <v>117</v>
      </c>
      <c r="L4848" t="s">
        <v>12932</v>
      </c>
    </row>
    <row r="4849" spans="1:12">
      <c r="A4849" s="2">
        <v>41886</v>
      </c>
      <c r="B4849" t="s">
        <v>18987</v>
      </c>
      <c r="C4849">
        <v>151</v>
      </c>
      <c r="D4849" t="s">
        <v>12909</v>
      </c>
      <c r="E4849" t="s">
        <v>12910</v>
      </c>
      <c r="F4849">
        <v>2200</v>
      </c>
      <c r="G4849">
        <v>0</v>
      </c>
      <c r="H4849">
        <v>8897581</v>
      </c>
      <c r="I4849" t="s">
        <v>18992</v>
      </c>
      <c r="J4849" t="s">
        <v>12911</v>
      </c>
      <c r="K4849">
        <v>117</v>
      </c>
      <c r="L4849" t="s">
        <v>12932</v>
      </c>
    </row>
    <row r="4850" spans="1:12">
      <c r="A4850" s="2">
        <v>41886</v>
      </c>
      <c r="B4850" t="s">
        <v>18987</v>
      </c>
      <c r="C4850">
        <v>152</v>
      </c>
      <c r="D4850" t="s">
        <v>12909</v>
      </c>
      <c r="E4850" t="s">
        <v>12910</v>
      </c>
      <c r="F4850">
        <v>275</v>
      </c>
      <c r="G4850">
        <v>0</v>
      </c>
      <c r="H4850">
        <v>8897306</v>
      </c>
      <c r="I4850" t="s">
        <v>18993</v>
      </c>
      <c r="J4850" t="s">
        <v>12911</v>
      </c>
      <c r="K4850">
        <v>117</v>
      </c>
      <c r="L4850" t="s">
        <v>12932</v>
      </c>
    </row>
    <row r="4851" spans="1:12">
      <c r="A4851" s="2">
        <v>41886</v>
      </c>
      <c r="B4851" t="s">
        <v>18987</v>
      </c>
      <c r="C4851">
        <v>172</v>
      </c>
      <c r="D4851" t="s">
        <v>12909</v>
      </c>
      <c r="E4851" t="s">
        <v>12910</v>
      </c>
      <c r="F4851">
        <v>2200</v>
      </c>
      <c r="G4851">
        <v>0</v>
      </c>
      <c r="H4851">
        <v>8895106</v>
      </c>
      <c r="I4851" t="s">
        <v>18994</v>
      </c>
      <c r="J4851" t="s">
        <v>12911</v>
      </c>
      <c r="K4851">
        <v>117</v>
      </c>
      <c r="L4851" t="s">
        <v>12932</v>
      </c>
    </row>
    <row r="4852" spans="1:12">
      <c r="A4852" s="2">
        <v>41886</v>
      </c>
      <c r="B4852" t="s">
        <v>18987</v>
      </c>
      <c r="C4852">
        <v>173</v>
      </c>
      <c r="D4852" t="s">
        <v>12909</v>
      </c>
      <c r="E4852" t="s">
        <v>12910</v>
      </c>
      <c r="F4852">
        <v>275</v>
      </c>
      <c r="G4852">
        <v>0</v>
      </c>
      <c r="H4852">
        <v>8894831</v>
      </c>
      <c r="I4852" t="s">
        <v>18995</v>
      </c>
      <c r="J4852" t="s">
        <v>12911</v>
      </c>
      <c r="K4852">
        <v>117</v>
      </c>
      <c r="L4852" t="s">
        <v>12932</v>
      </c>
    </row>
    <row r="4853" spans="1:12">
      <c r="A4853" s="2">
        <v>41886</v>
      </c>
      <c r="B4853" t="s">
        <v>18987</v>
      </c>
      <c r="C4853">
        <v>209</v>
      </c>
      <c r="D4853" t="s">
        <v>12909</v>
      </c>
      <c r="E4853" t="s">
        <v>12910</v>
      </c>
      <c r="F4853">
        <v>1100</v>
      </c>
      <c r="G4853">
        <v>0</v>
      </c>
      <c r="H4853">
        <v>8893731</v>
      </c>
      <c r="I4853" t="s">
        <v>18996</v>
      </c>
      <c r="J4853" t="s">
        <v>12911</v>
      </c>
      <c r="K4853">
        <v>117</v>
      </c>
      <c r="L4853" t="s">
        <v>12932</v>
      </c>
    </row>
    <row r="4854" spans="1:12">
      <c r="A4854" s="2">
        <v>41886</v>
      </c>
      <c r="B4854" t="s">
        <v>18987</v>
      </c>
      <c r="C4854">
        <v>211</v>
      </c>
      <c r="D4854" t="s">
        <v>12909</v>
      </c>
      <c r="E4854" t="s">
        <v>12910</v>
      </c>
      <c r="F4854">
        <v>1100</v>
      </c>
      <c r="G4854">
        <v>0</v>
      </c>
      <c r="H4854">
        <v>8892631</v>
      </c>
      <c r="I4854" t="s">
        <v>18997</v>
      </c>
      <c r="J4854" t="s">
        <v>12911</v>
      </c>
      <c r="K4854">
        <v>117</v>
      </c>
      <c r="L4854" t="s">
        <v>12932</v>
      </c>
    </row>
    <row r="4855" spans="1:12">
      <c r="A4855" s="2">
        <v>41886</v>
      </c>
      <c r="B4855" t="s">
        <v>18987</v>
      </c>
      <c r="C4855">
        <v>208</v>
      </c>
      <c r="D4855" t="s">
        <v>12909</v>
      </c>
      <c r="E4855" t="s">
        <v>12910</v>
      </c>
      <c r="F4855">
        <v>2200</v>
      </c>
      <c r="G4855">
        <v>0</v>
      </c>
      <c r="H4855">
        <v>8890431</v>
      </c>
      <c r="I4855" t="s">
        <v>18998</v>
      </c>
      <c r="J4855" t="s">
        <v>12911</v>
      </c>
      <c r="K4855">
        <v>117</v>
      </c>
      <c r="L4855" t="s">
        <v>12932</v>
      </c>
    </row>
    <row r="4856" spans="1:12">
      <c r="A4856" s="2">
        <v>41886</v>
      </c>
      <c r="B4856" t="s">
        <v>18987</v>
      </c>
      <c r="C4856">
        <v>210</v>
      </c>
      <c r="D4856" t="s">
        <v>12909</v>
      </c>
      <c r="E4856" t="s">
        <v>12910</v>
      </c>
      <c r="F4856">
        <v>2200</v>
      </c>
      <c r="G4856">
        <v>0</v>
      </c>
      <c r="H4856">
        <v>8888231</v>
      </c>
      <c r="I4856" t="s">
        <v>18999</v>
      </c>
      <c r="J4856" t="s">
        <v>12911</v>
      </c>
      <c r="K4856">
        <v>117</v>
      </c>
      <c r="L4856" t="s">
        <v>12932</v>
      </c>
    </row>
    <row r="4857" spans="1:12">
      <c r="A4857" s="2">
        <v>41886</v>
      </c>
      <c r="B4857" t="s">
        <v>18987</v>
      </c>
      <c r="C4857">
        <v>375</v>
      </c>
      <c r="D4857" t="s">
        <v>12909</v>
      </c>
      <c r="E4857" t="s">
        <v>12910</v>
      </c>
      <c r="F4857">
        <v>1100</v>
      </c>
      <c r="G4857">
        <v>0</v>
      </c>
      <c r="H4857">
        <v>8887131</v>
      </c>
      <c r="I4857" t="s">
        <v>19000</v>
      </c>
      <c r="J4857" t="s">
        <v>12911</v>
      </c>
      <c r="K4857">
        <v>117</v>
      </c>
      <c r="L4857" t="s">
        <v>12932</v>
      </c>
    </row>
    <row r="4858" spans="1:12">
      <c r="A4858" s="2">
        <v>41886</v>
      </c>
      <c r="B4858" t="s">
        <v>19001</v>
      </c>
      <c r="C4858">
        <v>1</v>
      </c>
      <c r="D4858" t="s">
        <v>12909</v>
      </c>
      <c r="E4858" t="s">
        <v>12910</v>
      </c>
      <c r="F4858">
        <v>1100</v>
      </c>
      <c r="G4858">
        <v>0</v>
      </c>
      <c r="H4858">
        <v>8886031</v>
      </c>
      <c r="I4858" t="s">
        <v>19002</v>
      </c>
      <c r="J4858" t="s">
        <v>12911</v>
      </c>
      <c r="K4858">
        <v>42</v>
      </c>
      <c r="L4858" t="s">
        <v>12932</v>
      </c>
    </row>
    <row r="4859" spans="1:12">
      <c r="A4859" s="2">
        <v>41886</v>
      </c>
      <c r="B4859" t="s">
        <v>19003</v>
      </c>
      <c r="C4859">
        <v>3</v>
      </c>
      <c r="D4859" t="s">
        <v>12909</v>
      </c>
      <c r="E4859" t="s">
        <v>12910</v>
      </c>
      <c r="F4859">
        <v>1100</v>
      </c>
      <c r="G4859">
        <v>0</v>
      </c>
      <c r="H4859">
        <v>8884931</v>
      </c>
      <c r="I4859" t="s">
        <v>19004</v>
      </c>
      <c r="J4859" t="s">
        <v>12911</v>
      </c>
      <c r="K4859">
        <v>252</v>
      </c>
      <c r="L4859" t="s">
        <v>12932</v>
      </c>
    </row>
    <row r="4860" spans="1:12">
      <c r="A4860" s="2">
        <v>41886</v>
      </c>
      <c r="B4860" t="s">
        <v>19005</v>
      </c>
      <c r="C4860">
        <v>5</v>
      </c>
      <c r="D4860" t="s">
        <v>12909</v>
      </c>
      <c r="E4860" t="s">
        <v>12910</v>
      </c>
      <c r="F4860">
        <v>1100</v>
      </c>
      <c r="G4860">
        <v>0</v>
      </c>
      <c r="H4860">
        <v>8883831</v>
      </c>
      <c r="I4860" t="s">
        <v>19006</v>
      </c>
      <c r="J4860" t="s">
        <v>12911</v>
      </c>
      <c r="K4860">
        <v>432</v>
      </c>
      <c r="L4860" t="s">
        <v>12932</v>
      </c>
    </row>
    <row r="4861" spans="1:12">
      <c r="A4861" s="2">
        <v>41886</v>
      </c>
      <c r="B4861" t="s">
        <v>19007</v>
      </c>
      <c r="C4861">
        <v>3</v>
      </c>
      <c r="D4861" t="s">
        <v>12909</v>
      </c>
      <c r="E4861" t="s">
        <v>12910</v>
      </c>
      <c r="F4861">
        <v>2200</v>
      </c>
      <c r="G4861">
        <v>0</v>
      </c>
      <c r="H4861">
        <v>8881631</v>
      </c>
      <c r="I4861" t="s">
        <v>19008</v>
      </c>
      <c r="J4861" t="s">
        <v>12911</v>
      </c>
      <c r="K4861">
        <v>590</v>
      </c>
      <c r="L4861" t="s">
        <v>12932</v>
      </c>
    </row>
    <row r="4862" spans="1:12">
      <c r="A4862" s="2">
        <v>41886</v>
      </c>
      <c r="B4862" t="s">
        <v>19009</v>
      </c>
      <c r="C4862">
        <v>7</v>
      </c>
      <c r="D4862" t="s">
        <v>12909</v>
      </c>
      <c r="E4862" t="s">
        <v>12910</v>
      </c>
      <c r="F4862">
        <v>1100</v>
      </c>
      <c r="G4862">
        <v>0</v>
      </c>
      <c r="H4862">
        <v>8880531</v>
      </c>
      <c r="I4862" t="s">
        <v>19010</v>
      </c>
      <c r="J4862" t="s">
        <v>12911</v>
      </c>
      <c r="K4862">
        <v>326</v>
      </c>
      <c r="L4862" t="s">
        <v>12932</v>
      </c>
    </row>
    <row r="4863" spans="1:12">
      <c r="A4863" s="2">
        <v>41886</v>
      </c>
      <c r="B4863" t="s">
        <v>19011</v>
      </c>
      <c r="C4863">
        <v>9</v>
      </c>
      <c r="D4863" t="s">
        <v>12909</v>
      </c>
      <c r="E4863" t="s">
        <v>12910</v>
      </c>
      <c r="F4863">
        <v>1100</v>
      </c>
      <c r="G4863">
        <v>0</v>
      </c>
      <c r="H4863">
        <v>8879431</v>
      </c>
      <c r="I4863" t="s">
        <v>19012</v>
      </c>
      <c r="J4863" t="s">
        <v>12911</v>
      </c>
      <c r="K4863">
        <v>388</v>
      </c>
      <c r="L4863" t="s">
        <v>12932</v>
      </c>
    </row>
    <row r="4864" spans="1:12">
      <c r="A4864" s="2">
        <v>41886</v>
      </c>
      <c r="B4864" t="s">
        <v>19013</v>
      </c>
      <c r="C4864">
        <v>2</v>
      </c>
      <c r="D4864" t="s">
        <v>12909</v>
      </c>
      <c r="E4864" t="s">
        <v>12910</v>
      </c>
      <c r="F4864">
        <v>1100</v>
      </c>
      <c r="G4864">
        <v>0</v>
      </c>
      <c r="H4864">
        <v>8878331</v>
      </c>
      <c r="I4864" t="s">
        <v>19014</v>
      </c>
      <c r="J4864" t="s">
        <v>12911</v>
      </c>
      <c r="K4864">
        <v>474</v>
      </c>
      <c r="L4864" t="s">
        <v>12932</v>
      </c>
    </row>
    <row r="4865" spans="1:12">
      <c r="A4865" s="2">
        <v>41886</v>
      </c>
      <c r="B4865" t="s">
        <v>19015</v>
      </c>
      <c r="C4865">
        <v>10</v>
      </c>
      <c r="D4865" t="s">
        <v>12909</v>
      </c>
      <c r="E4865" t="s">
        <v>12910</v>
      </c>
      <c r="F4865">
        <v>1100</v>
      </c>
      <c r="G4865">
        <v>0</v>
      </c>
      <c r="H4865">
        <v>8877231</v>
      </c>
      <c r="I4865" t="s">
        <v>19016</v>
      </c>
      <c r="J4865" t="s">
        <v>12911</v>
      </c>
      <c r="K4865">
        <v>336</v>
      </c>
      <c r="L4865" t="s">
        <v>12932</v>
      </c>
    </row>
    <row r="4866" spans="1:12">
      <c r="A4866" s="2">
        <v>41886</v>
      </c>
      <c r="B4866" t="s">
        <v>19017</v>
      </c>
      <c r="C4866">
        <v>1</v>
      </c>
      <c r="D4866" t="s">
        <v>12909</v>
      </c>
      <c r="E4866" t="s">
        <v>12910</v>
      </c>
      <c r="F4866">
        <v>2200</v>
      </c>
      <c r="G4866">
        <v>0</v>
      </c>
      <c r="H4866">
        <v>8875031</v>
      </c>
      <c r="I4866" t="s">
        <v>19018</v>
      </c>
      <c r="J4866" t="s">
        <v>12911</v>
      </c>
      <c r="K4866">
        <v>584</v>
      </c>
      <c r="L4866" t="s">
        <v>12932</v>
      </c>
    </row>
    <row r="4867" spans="1:12">
      <c r="A4867" s="2">
        <v>41886</v>
      </c>
      <c r="B4867" t="s">
        <v>19019</v>
      </c>
      <c r="C4867">
        <v>11</v>
      </c>
      <c r="D4867" t="s">
        <v>12909</v>
      </c>
      <c r="E4867" t="s">
        <v>12910</v>
      </c>
      <c r="F4867">
        <v>1100</v>
      </c>
      <c r="G4867">
        <v>0</v>
      </c>
      <c r="H4867">
        <v>8873931</v>
      </c>
      <c r="I4867" t="s">
        <v>19020</v>
      </c>
      <c r="J4867" t="s">
        <v>12911</v>
      </c>
      <c r="K4867">
        <v>148</v>
      </c>
      <c r="L4867" t="s">
        <v>12932</v>
      </c>
    </row>
    <row r="4868" spans="1:12">
      <c r="A4868" s="2">
        <v>41887</v>
      </c>
      <c r="B4868" t="s">
        <v>19021</v>
      </c>
      <c r="C4868">
        <v>248</v>
      </c>
      <c r="D4868" t="s">
        <v>12909</v>
      </c>
      <c r="E4868" t="s">
        <v>12910</v>
      </c>
      <c r="F4868">
        <v>1100</v>
      </c>
      <c r="G4868">
        <v>0</v>
      </c>
      <c r="H4868">
        <v>8872831</v>
      </c>
      <c r="I4868" t="s">
        <v>19022</v>
      </c>
      <c r="J4868" t="s">
        <v>12911</v>
      </c>
      <c r="K4868">
        <v>127</v>
      </c>
      <c r="L4868" t="s">
        <v>12932</v>
      </c>
    </row>
    <row r="4869" spans="1:12">
      <c r="A4869" s="2">
        <v>41887</v>
      </c>
      <c r="B4869" t="s">
        <v>19021</v>
      </c>
      <c r="C4869">
        <v>247</v>
      </c>
      <c r="D4869" t="s">
        <v>12909</v>
      </c>
      <c r="E4869" t="s">
        <v>12910</v>
      </c>
      <c r="F4869">
        <v>2200</v>
      </c>
      <c r="G4869">
        <v>0</v>
      </c>
      <c r="H4869">
        <v>8870631</v>
      </c>
      <c r="I4869" t="s">
        <v>19023</v>
      </c>
      <c r="J4869" t="s">
        <v>12911</v>
      </c>
      <c r="K4869">
        <v>127</v>
      </c>
      <c r="L4869" t="s">
        <v>12932</v>
      </c>
    </row>
    <row r="4870" spans="1:12">
      <c r="A4870" s="2">
        <v>41887</v>
      </c>
      <c r="B4870" t="s">
        <v>19021</v>
      </c>
      <c r="C4870">
        <v>266</v>
      </c>
      <c r="D4870" t="s">
        <v>12909</v>
      </c>
      <c r="E4870" t="s">
        <v>12910</v>
      </c>
      <c r="F4870">
        <v>1100</v>
      </c>
      <c r="G4870">
        <v>0</v>
      </c>
      <c r="H4870">
        <v>8869531</v>
      </c>
      <c r="I4870" t="s">
        <v>19024</v>
      </c>
      <c r="J4870" t="s">
        <v>12911</v>
      </c>
      <c r="K4870">
        <v>127</v>
      </c>
      <c r="L4870" t="s">
        <v>12932</v>
      </c>
    </row>
    <row r="4871" spans="1:12">
      <c r="A4871" s="2">
        <v>41887</v>
      </c>
      <c r="B4871" t="s">
        <v>19021</v>
      </c>
      <c r="C4871">
        <v>264</v>
      </c>
      <c r="D4871" t="s">
        <v>12909</v>
      </c>
      <c r="E4871" t="s">
        <v>12910</v>
      </c>
      <c r="F4871">
        <v>1100</v>
      </c>
      <c r="G4871">
        <v>0</v>
      </c>
      <c r="H4871">
        <v>8868431</v>
      </c>
      <c r="I4871" t="s">
        <v>19025</v>
      </c>
      <c r="J4871" t="s">
        <v>12911</v>
      </c>
      <c r="K4871">
        <v>127</v>
      </c>
      <c r="L4871" t="s">
        <v>12932</v>
      </c>
    </row>
    <row r="4872" spans="1:12">
      <c r="A4872" s="2">
        <v>41887</v>
      </c>
      <c r="B4872" t="s">
        <v>19021</v>
      </c>
      <c r="C4872">
        <v>265</v>
      </c>
      <c r="D4872" t="s">
        <v>12909</v>
      </c>
      <c r="E4872" t="s">
        <v>12910</v>
      </c>
      <c r="F4872">
        <v>1100</v>
      </c>
      <c r="G4872">
        <v>0</v>
      </c>
      <c r="H4872">
        <v>8867331</v>
      </c>
      <c r="I4872" t="s">
        <v>19026</v>
      </c>
      <c r="J4872" t="s">
        <v>12911</v>
      </c>
      <c r="K4872">
        <v>127</v>
      </c>
      <c r="L4872" t="s">
        <v>12932</v>
      </c>
    </row>
    <row r="4873" spans="1:12">
      <c r="A4873" s="2">
        <v>41887</v>
      </c>
      <c r="B4873" t="s">
        <v>19021</v>
      </c>
      <c r="C4873">
        <v>267</v>
      </c>
      <c r="D4873" t="s">
        <v>12909</v>
      </c>
      <c r="E4873" t="s">
        <v>12910</v>
      </c>
      <c r="F4873">
        <v>1100</v>
      </c>
      <c r="G4873">
        <v>0</v>
      </c>
      <c r="H4873">
        <v>8866231</v>
      </c>
      <c r="I4873" t="s">
        <v>19027</v>
      </c>
      <c r="J4873" t="s">
        <v>12911</v>
      </c>
      <c r="K4873">
        <v>127</v>
      </c>
      <c r="L4873" t="s">
        <v>12932</v>
      </c>
    </row>
    <row r="4874" spans="1:12">
      <c r="A4874" s="2">
        <v>41887</v>
      </c>
      <c r="B4874" t="s">
        <v>19021</v>
      </c>
      <c r="C4874">
        <v>269</v>
      </c>
      <c r="D4874" t="s">
        <v>12909</v>
      </c>
      <c r="E4874" t="s">
        <v>12910</v>
      </c>
      <c r="F4874">
        <v>1100</v>
      </c>
      <c r="G4874">
        <v>0</v>
      </c>
      <c r="H4874">
        <v>8865131</v>
      </c>
      <c r="I4874" t="s">
        <v>19028</v>
      </c>
      <c r="J4874" t="s">
        <v>12911</v>
      </c>
      <c r="K4874">
        <v>127</v>
      </c>
      <c r="L4874" t="s">
        <v>12932</v>
      </c>
    </row>
    <row r="4875" spans="1:12">
      <c r="A4875" s="2">
        <v>41887</v>
      </c>
      <c r="B4875" t="s">
        <v>19021</v>
      </c>
      <c r="C4875">
        <v>270</v>
      </c>
      <c r="D4875" t="s">
        <v>12909</v>
      </c>
      <c r="E4875" t="s">
        <v>12910</v>
      </c>
      <c r="F4875">
        <v>2200</v>
      </c>
      <c r="G4875">
        <v>0</v>
      </c>
      <c r="H4875">
        <v>8862931</v>
      </c>
      <c r="I4875" t="s">
        <v>19029</v>
      </c>
      <c r="J4875" t="s">
        <v>12911</v>
      </c>
      <c r="K4875">
        <v>127</v>
      </c>
      <c r="L4875" t="s">
        <v>12932</v>
      </c>
    </row>
    <row r="4876" spans="1:12">
      <c r="A4876" s="2">
        <v>41887</v>
      </c>
      <c r="B4876" t="s">
        <v>19021</v>
      </c>
      <c r="C4876">
        <v>268</v>
      </c>
      <c r="D4876" t="s">
        <v>12909</v>
      </c>
      <c r="E4876" t="s">
        <v>12910</v>
      </c>
      <c r="F4876">
        <v>1100</v>
      </c>
      <c r="G4876">
        <v>0</v>
      </c>
      <c r="H4876">
        <v>8861831</v>
      </c>
      <c r="I4876" t="s">
        <v>19030</v>
      </c>
      <c r="J4876" t="s">
        <v>12911</v>
      </c>
      <c r="K4876">
        <v>127</v>
      </c>
      <c r="L4876" t="s">
        <v>12932</v>
      </c>
    </row>
    <row r="4877" spans="1:12">
      <c r="A4877" s="2">
        <v>41887</v>
      </c>
      <c r="B4877" t="s">
        <v>19031</v>
      </c>
      <c r="C4877">
        <v>13</v>
      </c>
      <c r="D4877" t="s">
        <v>12909</v>
      </c>
      <c r="E4877" t="s">
        <v>12910</v>
      </c>
      <c r="F4877">
        <v>1100</v>
      </c>
      <c r="G4877">
        <v>0</v>
      </c>
      <c r="H4877">
        <v>8860731</v>
      </c>
      <c r="I4877" t="s">
        <v>19032</v>
      </c>
      <c r="J4877" t="s">
        <v>12911</v>
      </c>
      <c r="K4877">
        <v>2567</v>
      </c>
      <c r="L4877" t="s">
        <v>12932</v>
      </c>
    </row>
    <row r="4878" spans="1:12">
      <c r="A4878" s="2">
        <v>41887</v>
      </c>
      <c r="B4878" t="s">
        <v>19031</v>
      </c>
      <c r="C4878">
        <v>12</v>
      </c>
      <c r="D4878" t="s">
        <v>12909</v>
      </c>
      <c r="E4878" t="s">
        <v>12910</v>
      </c>
      <c r="F4878">
        <v>1100</v>
      </c>
      <c r="G4878">
        <v>0</v>
      </c>
      <c r="H4878">
        <v>8859631</v>
      </c>
      <c r="I4878" t="s">
        <v>19033</v>
      </c>
      <c r="J4878" t="s">
        <v>12911</v>
      </c>
      <c r="K4878">
        <v>2567</v>
      </c>
      <c r="L4878" t="s">
        <v>12932</v>
      </c>
    </row>
    <row r="4879" spans="1:12">
      <c r="A4879" s="2">
        <v>41887</v>
      </c>
      <c r="B4879" t="s">
        <v>19031</v>
      </c>
      <c r="C4879">
        <v>14</v>
      </c>
      <c r="D4879" t="s">
        <v>12909</v>
      </c>
      <c r="E4879" t="s">
        <v>12910</v>
      </c>
      <c r="F4879">
        <v>1100</v>
      </c>
      <c r="G4879">
        <v>0</v>
      </c>
      <c r="H4879">
        <v>8858531</v>
      </c>
      <c r="I4879" t="s">
        <v>19034</v>
      </c>
      <c r="J4879" t="s">
        <v>12911</v>
      </c>
      <c r="K4879">
        <v>2567</v>
      </c>
      <c r="L4879" t="s">
        <v>12932</v>
      </c>
    </row>
    <row r="4880" spans="1:12">
      <c r="A4880" s="2">
        <v>41887</v>
      </c>
      <c r="B4880" t="s">
        <v>19031</v>
      </c>
      <c r="C4880">
        <v>15</v>
      </c>
      <c r="D4880" t="s">
        <v>12909</v>
      </c>
      <c r="E4880" t="s">
        <v>12910</v>
      </c>
      <c r="F4880">
        <v>1100</v>
      </c>
      <c r="G4880">
        <v>0</v>
      </c>
      <c r="H4880">
        <v>8857431</v>
      </c>
      <c r="I4880" t="s">
        <v>19035</v>
      </c>
      <c r="J4880" t="s">
        <v>12911</v>
      </c>
      <c r="K4880">
        <v>2567</v>
      </c>
      <c r="L4880" t="s">
        <v>12932</v>
      </c>
    </row>
    <row r="4881" spans="1:12">
      <c r="A4881" s="2">
        <v>41887</v>
      </c>
      <c r="B4881" t="s">
        <v>19031</v>
      </c>
      <c r="C4881">
        <v>16</v>
      </c>
      <c r="D4881" t="s">
        <v>12909</v>
      </c>
      <c r="E4881" t="s">
        <v>12910</v>
      </c>
      <c r="F4881">
        <v>1100</v>
      </c>
      <c r="G4881">
        <v>0</v>
      </c>
      <c r="H4881">
        <v>8856331</v>
      </c>
      <c r="I4881" t="s">
        <v>19036</v>
      </c>
      <c r="J4881" t="s">
        <v>12911</v>
      </c>
      <c r="K4881">
        <v>2567</v>
      </c>
      <c r="L4881" t="s">
        <v>12932</v>
      </c>
    </row>
    <row r="4882" spans="1:12">
      <c r="A4882" s="2">
        <v>41887</v>
      </c>
      <c r="B4882" t="s">
        <v>19031</v>
      </c>
      <c r="C4882">
        <v>17</v>
      </c>
      <c r="D4882" t="s">
        <v>12909</v>
      </c>
      <c r="E4882" t="s">
        <v>12910</v>
      </c>
      <c r="F4882">
        <v>110</v>
      </c>
      <c r="G4882">
        <v>0</v>
      </c>
      <c r="H4882">
        <v>8856221</v>
      </c>
      <c r="I4882" t="s">
        <v>19037</v>
      </c>
      <c r="J4882" t="s">
        <v>12911</v>
      </c>
      <c r="K4882">
        <v>2567</v>
      </c>
      <c r="L4882" t="s">
        <v>12932</v>
      </c>
    </row>
    <row r="4883" spans="1:12">
      <c r="A4883" s="2">
        <v>41887</v>
      </c>
      <c r="B4883" t="s">
        <v>19031</v>
      </c>
      <c r="C4883">
        <v>20</v>
      </c>
      <c r="D4883" t="s">
        <v>12909</v>
      </c>
      <c r="E4883" t="s">
        <v>12910</v>
      </c>
      <c r="F4883">
        <v>1100</v>
      </c>
      <c r="G4883">
        <v>0</v>
      </c>
      <c r="H4883">
        <v>8855121</v>
      </c>
      <c r="I4883" t="s">
        <v>19038</v>
      </c>
      <c r="J4883" t="s">
        <v>12911</v>
      </c>
      <c r="K4883">
        <v>2567</v>
      </c>
      <c r="L4883" t="s">
        <v>12932</v>
      </c>
    </row>
    <row r="4884" spans="1:12">
      <c r="A4884" s="2">
        <v>41887</v>
      </c>
      <c r="B4884" t="s">
        <v>19031</v>
      </c>
      <c r="C4884">
        <v>18</v>
      </c>
      <c r="D4884" t="s">
        <v>12909</v>
      </c>
      <c r="E4884" t="s">
        <v>12910</v>
      </c>
      <c r="F4884">
        <v>2200</v>
      </c>
      <c r="G4884">
        <v>0</v>
      </c>
      <c r="H4884">
        <v>8852921</v>
      </c>
      <c r="I4884" t="s">
        <v>19039</v>
      </c>
      <c r="J4884" t="s">
        <v>12911</v>
      </c>
      <c r="K4884">
        <v>2567</v>
      </c>
      <c r="L4884" t="s">
        <v>12932</v>
      </c>
    </row>
    <row r="4885" spans="1:12">
      <c r="A4885" s="2">
        <v>41887</v>
      </c>
      <c r="B4885" t="s">
        <v>19031</v>
      </c>
      <c r="C4885">
        <v>19</v>
      </c>
      <c r="D4885" t="s">
        <v>12909</v>
      </c>
      <c r="E4885" t="s">
        <v>12910</v>
      </c>
      <c r="F4885">
        <v>1100</v>
      </c>
      <c r="G4885">
        <v>0</v>
      </c>
      <c r="H4885">
        <v>8851821</v>
      </c>
      <c r="I4885" t="s">
        <v>19040</v>
      </c>
      <c r="J4885" t="s">
        <v>12911</v>
      </c>
      <c r="K4885">
        <v>2567</v>
      </c>
      <c r="L4885" t="s">
        <v>12932</v>
      </c>
    </row>
    <row r="4886" spans="1:12">
      <c r="A4886" s="2">
        <v>41887</v>
      </c>
      <c r="B4886" t="s">
        <v>19031</v>
      </c>
      <c r="C4886">
        <v>235</v>
      </c>
      <c r="D4886" t="s">
        <v>12909</v>
      </c>
      <c r="E4886" t="s">
        <v>12910</v>
      </c>
      <c r="F4886">
        <v>1100</v>
      </c>
      <c r="G4886">
        <v>0</v>
      </c>
      <c r="H4886">
        <v>8850721</v>
      </c>
      <c r="I4886" t="s">
        <v>19041</v>
      </c>
      <c r="J4886" t="s">
        <v>12911</v>
      </c>
      <c r="K4886">
        <v>2567</v>
      </c>
      <c r="L4886" t="s">
        <v>12932</v>
      </c>
    </row>
    <row r="4887" spans="1:12">
      <c r="A4887" s="2">
        <v>41887</v>
      </c>
      <c r="B4887" t="s">
        <v>19042</v>
      </c>
      <c r="C4887">
        <v>233</v>
      </c>
      <c r="D4887" t="s">
        <v>12909</v>
      </c>
      <c r="E4887" t="s">
        <v>12910</v>
      </c>
      <c r="F4887">
        <v>1100</v>
      </c>
      <c r="G4887">
        <v>0</v>
      </c>
      <c r="H4887">
        <v>8849621</v>
      </c>
      <c r="I4887" t="s">
        <v>19043</v>
      </c>
      <c r="J4887" t="s">
        <v>12911</v>
      </c>
      <c r="K4887">
        <v>2567</v>
      </c>
      <c r="L4887" t="s">
        <v>12932</v>
      </c>
    </row>
    <row r="4888" spans="1:12">
      <c r="A4888" s="2">
        <v>41887</v>
      </c>
      <c r="B4888" t="s">
        <v>19042</v>
      </c>
      <c r="C4888">
        <v>234</v>
      </c>
      <c r="D4888" t="s">
        <v>12909</v>
      </c>
      <c r="E4888" t="s">
        <v>12910</v>
      </c>
      <c r="F4888">
        <v>2200</v>
      </c>
      <c r="G4888">
        <v>0</v>
      </c>
      <c r="H4888">
        <v>8847421</v>
      </c>
      <c r="I4888" t="s">
        <v>19044</v>
      </c>
      <c r="J4888" t="s">
        <v>12911</v>
      </c>
      <c r="K4888">
        <v>2567</v>
      </c>
      <c r="L4888" t="s">
        <v>12932</v>
      </c>
    </row>
    <row r="4889" spans="1:12">
      <c r="A4889" s="2">
        <v>41887</v>
      </c>
      <c r="B4889" t="s">
        <v>19042</v>
      </c>
      <c r="C4889">
        <v>235</v>
      </c>
      <c r="D4889" t="s">
        <v>12909</v>
      </c>
      <c r="E4889" t="s">
        <v>12910</v>
      </c>
      <c r="F4889">
        <v>275</v>
      </c>
      <c r="G4889">
        <v>0</v>
      </c>
      <c r="H4889">
        <v>8847146</v>
      </c>
      <c r="I4889" t="s">
        <v>19045</v>
      </c>
      <c r="J4889" t="s">
        <v>12911</v>
      </c>
      <c r="K4889">
        <v>2567</v>
      </c>
      <c r="L4889" t="s">
        <v>12932</v>
      </c>
    </row>
    <row r="4890" spans="1:12">
      <c r="A4890" s="2">
        <v>41887</v>
      </c>
      <c r="B4890" t="s">
        <v>19042</v>
      </c>
      <c r="C4890">
        <v>236</v>
      </c>
      <c r="D4890" t="s">
        <v>12909</v>
      </c>
      <c r="E4890" t="s">
        <v>12910</v>
      </c>
      <c r="F4890">
        <v>2200</v>
      </c>
      <c r="G4890">
        <v>0</v>
      </c>
      <c r="H4890">
        <v>8844946</v>
      </c>
      <c r="I4890" t="s">
        <v>19046</v>
      </c>
      <c r="J4890" t="s">
        <v>12911</v>
      </c>
      <c r="K4890">
        <v>2567</v>
      </c>
      <c r="L4890" t="s">
        <v>12932</v>
      </c>
    </row>
    <row r="4891" spans="1:12">
      <c r="A4891" s="2">
        <v>41887</v>
      </c>
      <c r="B4891" t="s">
        <v>19042</v>
      </c>
      <c r="C4891">
        <v>251</v>
      </c>
      <c r="D4891" t="s">
        <v>12909</v>
      </c>
      <c r="E4891" t="s">
        <v>12910</v>
      </c>
      <c r="F4891">
        <v>2200</v>
      </c>
      <c r="G4891">
        <v>0</v>
      </c>
      <c r="H4891">
        <v>8842746</v>
      </c>
      <c r="I4891" t="s">
        <v>19047</v>
      </c>
      <c r="J4891" t="s">
        <v>12911</v>
      </c>
      <c r="K4891">
        <v>2567</v>
      </c>
      <c r="L4891" t="s">
        <v>12932</v>
      </c>
    </row>
    <row r="4892" spans="1:12">
      <c r="A4892" s="2">
        <v>41887</v>
      </c>
      <c r="B4892" t="s">
        <v>19042</v>
      </c>
      <c r="C4892">
        <v>250</v>
      </c>
      <c r="D4892" t="s">
        <v>12909</v>
      </c>
      <c r="E4892" t="s">
        <v>12910</v>
      </c>
      <c r="F4892">
        <v>2200</v>
      </c>
      <c r="G4892">
        <v>0</v>
      </c>
      <c r="H4892">
        <v>8840546</v>
      </c>
      <c r="I4892" t="s">
        <v>19048</v>
      </c>
      <c r="J4892" t="s">
        <v>12911</v>
      </c>
      <c r="K4892">
        <v>2567</v>
      </c>
      <c r="L4892" t="s">
        <v>12932</v>
      </c>
    </row>
    <row r="4893" spans="1:12">
      <c r="A4893" s="2">
        <v>41887</v>
      </c>
      <c r="B4893" t="s">
        <v>19049</v>
      </c>
      <c r="C4893">
        <v>8</v>
      </c>
      <c r="D4893" t="s">
        <v>12909</v>
      </c>
      <c r="E4893" t="s">
        <v>12910</v>
      </c>
      <c r="F4893">
        <v>2200</v>
      </c>
      <c r="G4893">
        <v>0</v>
      </c>
      <c r="H4893">
        <v>8838346</v>
      </c>
      <c r="I4893" t="s">
        <v>19050</v>
      </c>
      <c r="J4893" t="s">
        <v>12911</v>
      </c>
      <c r="K4893">
        <v>117</v>
      </c>
      <c r="L4893" t="s">
        <v>12932</v>
      </c>
    </row>
    <row r="4894" spans="1:12">
      <c r="A4894" s="2">
        <v>41887</v>
      </c>
      <c r="B4894" t="s">
        <v>19049</v>
      </c>
      <c r="C4894">
        <v>9</v>
      </c>
      <c r="D4894" t="s">
        <v>12909</v>
      </c>
      <c r="E4894" t="s">
        <v>12910</v>
      </c>
      <c r="F4894">
        <v>1100</v>
      </c>
      <c r="G4894">
        <v>0</v>
      </c>
      <c r="H4894">
        <v>8837246</v>
      </c>
      <c r="I4894" t="s">
        <v>19051</v>
      </c>
      <c r="J4894" t="s">
        <v>12911</v>
      </c>
      <c r="K4894">
        <v>117</v>
      </c>
      <c r="L4894" t="s">
        <v>12932</v>
      </c>
    </row>
    <row r="4895" spans="1:12">
      <c r="A4895" s="2">
        <v>41887</v>
      </c>
      <c r="B4895" t="s">
        <v>19049</v>
      </c>
      <c r="C4895">
        <v>10</v>
      </c>
      <c r="D4895" t="s">
        <v>12909</v>
      </c>
      <c r="E4895" t="s">
        <v>12910</v>
      </c>
      <c r="F4895">
        <v>1100</v>
      </c>
      <c r="G4895">
        <v>0</v>
      </c>
      <c r="H4895">
        <v>8836146</v>
      </c>
      <c r="I4895" t="s">
        <v>19052</v>
      </c>
      <c r="J4895" t="s">
        <v>12911</v>
      </c>
      <c r="K4895">
        <v>117</v>
      </c>
      <c r="L4895" t="s">
        <v>12932</v>
      </c>
    </row>
    <row r="4896" spans="1:12">
      <c r="A4896" s="2">
        <v>41887</v>
      </c>
      <c r="B4896" t="s">
        <v>19049</v>
      </c>
      <c r="C4896">
        <v>11</v>
      </c>
      <c r="D4896" t="s">
        <v>12909</v>
      </c>
      <c r="E4896" t="s">
        <v>12910</v>
      </c>
      <c r="F4896">
        <v>1100</v>
      </c>
      <c r="G4896">
        <v>0</v>
      </c>
      <c r="H4896">
        <v>8835046</v>
      </c>
      <c r="I4896" t="s">
        <v>19053</v>
      </c>
      <c r="J4896" t="s">
        <v>12911</v>
      </c>
      <c r="K4896">
        <v>117</v>
      </c>
      <c r="L4896" t="s">
        <v>12932</v>
      </c>
    </row>
    <row r="4897" spans="1:12">
      <c r="A4897" s="2">
        <v>41887</v>
      </c>
      <c r="B4897" t="s">
        <v>19049</v>
      </c>
      <c r="C4897">
        <v>12</v>
      </c>
      <c r="D4897" t="s">
        <v>12909</v>
      </c>
      <c r="E4897" t="s">
        <v>12910</v>
      </c>
      <c r="F4897">
        <v>1100</v>
      </c>
      <c r="G4897">
        <v>0</v>
      </c>
      <c r="H4897">
        <v>8833946</v>
      </c>
      <c r="I4897" t="s">
        <v>19054</v>
      </c>
      <c r="J4897" t="s">
        <v>12911</v>
      </c>
      <c r="K4897">
        <v>117</v>
      </c>
      <c r="L4897" t="s">
        <v>12932</v>
      </c>
    </row>
    <row r="4898" spans="1:12">
      <c r="A4898" s="2">
        <v>41887</v>
      </c>
      <c r="B4898" t="s">
        <v>19049</v>
      </c>
      <c r="C4898">
        <v>13</v>
      </c>
      <c r="D4898" t="s">
        <v>12909</v>
      </c>
      <c r="E4898" t="s">
        <v>12910</v>
      </c>
      <c r="F4898">
        <v>1100</v>
      </c>
      <c r="G4898">
        <v>0</v>
      </c>
      <c r="H4898">
        <v>8832846</v>
      </c>
      <c r="I4898" t="s">
        <v>19055</v>
      </c>
      <c r="J4898" t="s">
        <v>12911</v>
      </c>
      <c r="K4898">
        <v>117</v>
      </c>
      <c r="L4898" t="s">
        <v>12932</v>
      </c>
    </row>
    <row r="4899" spans="1:12">
      <c r="A4899" s="2">
        <v>41887</v>
      </c>
      <c r="B4899" t="s">
        <v>19049</v>
      </c>
      <c r="C4899">
        <v>14</v>
      </c>
      <c r="D4899" t="s">
        <v>12909</v>
      </c>
      <c r="E4899" t="s">
        <v>12910</v>
      </c>
      <c r="F4899">
        <v>2200</v>
      </c>
      <c r="G4899">
        <v>0</v>
      </c>
      <c r="H4899">
        <v>8830646</v>
      </c>
      <c r="I4899" t="s">
        <v>19056</v>
      </c>
      <c r="J4899" t="s">
        <v>12911</v>
      </c>
      <c r="K4899">
        <v>117</v>
      </c>
      <c r="L4899" t="s">
        <v>12932</v>
      </c>
    </row>
    <row r="4900" spans="1:12">
      <c r="A4900" s="2">
        <v>41887</v>
      </c>
      <c r="B4900" t="s">
        <v>19057</v>
      </c>
      <c r="C4900">
        <v>1</v>
      </c>
      <c r="D4900" t="s">
        <v>12909</v>
      </c>
      <c r="E4900" t="s">
        <v>12910</v>
      </c>
      <c r="F4900">
        <v>330</v>
      </c>
      <c r="G4900">
        <v>0</v>
      </c>
      <c r="H4900">
        <v>8830316</v>
      </c>
      <c r="I4900" t="s">
        <v>19058</v>
      </c>
      <c r="J4900" t="s">
        <v>12911</v>
      </c>
      <c r="K4900">
        <v>482</v>
      </c>
      <c r="L4900" t="s">
        <v>12932</v>
      </c>
    </row>
    <row r="4901" spans="1:12">
      <c r="A4901" s="2">
        <v>41887</v>
      </c>
      <c r="B4901" t="s">
        <v>19059</v>
      </c>
      <c r="C4901">
        <v>5</v>
      </c>
      <c r="D4901" t="s">
        <v>12909</v>
      </c>
      <c r="E4901" t="s">
        <v>12910</v>
      </c>
      <c r="F4901">
        <v>1100</v>
      </c>
      <c r="G4901">
        <v>0</v>
      </c>
      <c r="H4901">
        <v>8829216</v>
      </c>
      <c r="I4901" t="s">
        <v>19060</v>
      </c>
      <c r="J4901" t="s">
        <v>12911</v>
      </c>
      <c r="K4901">
        <v>788</v>
      </c>
      <c r="L4901" t="s">
        <v>12932</v>
      </c>
    </row>
    <row r="4902" spans="1:12">
      <c r="A4902" s="2">
        <v>41887</v>
      </c>
      <c r="B4902" t="s">
        <v>19061</v>
      </c>
      <c r="C4902">
        <v>1</v>
      </c>
      <c r="D4902" t="s">
        <v>12909</v>
      </c>
      <c r="E4902" t="s">
        <v>12910</v>
      </c>
      <c r="F4902">
        <v>1100</v>
      </c>
      <c r="G4902">
        <v>0</v>
      </c>
      <c r="H4902">
        <v>8828116</v>
      </c>
      <c r="I4902" t="s">
        <v>19062</v>
      </c>
      <c r="J4902" t="s">
        <v>12911</v>
      </c>
      <c r="K4902">
        <v>1339</v>
      </c>
      <c r="L4902" t="s">
        <v>12932</v>
      </c>
    </row>
    <row r="4903" spans="1:12">
      <c r="A4903" s="2">
        <v>41887</v>
      </c>
      <c r="B4903" t="s">
        <v>19063</v>
      </c>
      <c r="C4903">
        <v>1</v>
      </c>
      <c r="D4903" t="s">
        <v>12909</v>
      </c>
      <c r="E4903" t="s">
        <v>12910</v>
      </c>
      <c r="F4903">
        <v>1100</v>
      </c>
      <c r="G4903">
        <v>0</v>
      </c>
      <c r="H4903">
        <v>8827016</v>
      </c>
      <c r="I4903" t="s">
        <v>19064</v>
      </c>
      <c r="J4903" t="s">
        <v>12911</v>
      </c>
      <c r="K4903">
        <v>829</v>
      </c>
      <c r="L4903" t="s">
        <v>12932</v>
      </c>
    </row>
    <row r="4904" spans="1:12">
      <c r="A4904" s="2">
        <v>41887</v>
      </c>
      <c r="B4904" t="s">
        <v>19065</v>
      </c>
      <c r="C4904">
        <v>284</v>
      </c>
      <c r="D4904" t="s">
        <v>12909</v>
      </c>
      <c r="E4904" t="s">
        <v>12910</v>
      </c>
      <c r="F4904">
        <v>1100</v>
      </c>
      <c r="G4904">
        <v>0</v>
      </c>
      <c r="H4904">
        <v>8825916</v>
      </c>
      <c r="I4904" t="s">
        <v>19066</v>
      </c>
      <c r="J4904">
        <v>49697383</v>
      </c>
      <c r="K4904">
        <v>274</v>
      </c>
      <c r="L4904" t="s">
        <v>18263</v>
      </c>
    </row>
    <row r="4905" spans="1:12">
      <c r="A4905" s="2">
        <v>41887</v>
      </c>
      <c r="B4905" t="s">
        <v>19067</v>
      </c>
      <c r="C4905">
        <v>1</v>
      </c>
      <c r="D4905" t="s">
        <v>12909</v>
      </c>
      <c r="E4905" t="s">
        <v>12910</v>
      </c>
      <c r="F4905">
        <v>1100</v>
      </c>
      <c r="G4905">
        <v>0</v>
      </c>
      <c r="H4905">
        <v>8824816</v>
      </c>
      <c r="I4905" t="s">
        <v>19068</v>
      </c>
      <c r="J4905" t="s">
        <v>12911</v>
      </c>
      <c r="K4905">
        <v>1508</v>
      </c>
      <c r="L4905" t="s">
        <v>12932</v>
      </c>
    </row>
    <row r="4906" spans="1:12">
      <c r="A4906" s="2">
        <v>41887</v>
      </c>
      <c r="B4906" t="s">
        <v>19069</v>
      </c>
      <c r="C4906">
        <v>3</v>
      </c>
      <c r="D4906" t="s">
        <v>12909</v>
      </c>
      <c r="E4906" t="s">
        <v>12910</v>
      </c>
      <c r="F4906">
        <v>2200</v>
      </c>
      <c r="G4906">
        <v>0</v>
      </c>
      <c r="H4906">
        <v>8822616</v>
      </c>
      <c r="I4906" t="s">
        <v>19070</v>
      </c>
      <c r="J4906" t="s">
        <v>12911</v>
      </c>
      <c r="K4906">
        <v>256</v>
      </c>
      <c r="L4906" t="s">
        <v>12932</v>
      </c>
    </row>
    <row r="4907" spans="1:12">
      <c r="A4907" s="2">
        <v>41887</v>
      </c>
      <c r="B4907" t="s">
        <v>19071</v>
      </c>
      <c r="C4907">
        <v>1</v>
      </c>
      <c r="D4907" t="s">
        <v>12909</v>
      </c>
      <c r="E4907" t="s">
        <v>12910</v>
      </c>
      <c r="F4907">
        <v>1100</v>
      </c>
      <c r="G4907">
        <v>0</v>
      </c>
      <c r="H4907">
        <v>8821516</v>
      </c>
      <c r="I4907" t="s">
        <v>19072</v>
      </c>
      <c r="J4907" t="s">
        <v>12911</v>
      </c>
      <c r="K4907">
        <v>374</v>
      </c>
      <c r="L4907" t="s">
        <v>12932</v>
      </c>
    </row>
    <row r="4908" spans="1:12">
      <c r="A4908" s="2">
        <v>41887</v>
      </c>
      <c r="B4908" t="s">
        <v>19073</v>
      </c>
      <c r="C4908">
        <v>2</v>
      </c>
      <c r="D4908" t="s">
        <v>12909</v>
      </c>
      <c r="E4908" t="s">
        <v>12910</v>
      </c>
      <c r="F4908">
        <v>1100</v>
      </c>
      <c r="G4908">
        <v>0</v>
      </c>
      <c r="H4908">
        <v>8820416</v>
      </c>
      <c r="I4908" t="s">
        <v>19074</v>
      </c>
      <c r="J4908" t="s">
        <v>12911</v>
      </c>
      <c r="K4908">
        <v>425</v>
      </c>
      <c r="L4908" t="s">
        <v>12932</v>
      </c>
    </row>
    <row r="4909" spans="1:12">
      <c r="A4909" s="2">
        <v>41887</v>
      </c>
      <c r="B4909" t="s">
        <v>19075</v>
      </c>
      <c r="C4909">
        <v>3</v>
      </c>
      <c r="D4909" t="s">
        <v>12909</v>
      </c>
      <c r="E4909" t="s">
        <v>12910</v>
      </c>
      <c r="F4909">
        <v>1100</v>
      </c>
      <c r="G4909">
        <v>0</v>
      </c>
      <c r="H4909">
        <v>8819316</v>
      </c>
      <c r="I4909" t="s">
        <v>19076</v>
      </c>
      <c r="J4909" t="s">
        <v>12911</v>
      </c>
      <c r="K4909">
        <v>857</v>
      </c>
      <c r="L4909" t="s">
        <v>12932</v>
      </c>
    </row>
    <row r="4910" spans="1:12">
      <c r="A4910" s="2">
        <v>41887</v>
      </c>
      <c r="B4910" t="s">
        <v>19077</v>
      </c>
      <c r="C4910">
        <v>5</v>
      </c>
      <c r="D4910" t="s">
        <v>12909</v>
      </c>
      <c r="E4910" t="s">
        <v>12910</v>
      </c>
      <c r="F4910">
        <v>2200</v>
      </c>
      <c r="G4910">
        <v>0</v>
      </c>
      <c r="H4910">
        <v>8817116</v>
      </c>
      <c r="I4910" t="s">
        <v>19078</v>
      </c>
      <c r="J4910" t="s">
        <v>12911</v>
      </c>
      <c r="K4910">
        <v>790</v>
      </c>
      <c r="L4910" t="s">
        <v>12932</v>
      </c>
    </row>
    <row r="4911" spans="1:12">
      <c r="A4911" s="2">
        <v>41887</v>
      </c>
      <c r="B4911" t="s">
        <v>19079</v>
      </c>
      <c r="C4911">
        <v>1</v>
      </c>
      <c r="D4911" t="s">
        <v>12909</v>
      </c>
      <c r="E4911" t="s">
        <v>12910</v>
      </c>
      <c r="F4911">
        <v>1100</v>
      </c>
      <c r="G4911">
        <v>0</v>
      </c>
      <c r="H4911">
        <v>8816016</v>
      </c>
      <c r="I4911" t="s">
        <v>19080</v>
      </c>
      <c r="J4911" t="s">
        <v>12911</v>
      </c>
      <c r="K4911">
        <v>367</v>
      </c>
      <c r="L4911" t="s">
        <v>12932</v>
      </c>
    </row>
    <row r="4912" spans="1:12">
      <c r="A4912" s="2">
        <v>41888</v>
      </c>
      <c r="B4912" t="s">
        <v>19081</v>
      </c>
      <c r="C4912">
        <v>1</v>
      </c>
      <c r="D4912" t="s">
        <v>12909</v>
      </c>
      <c r="E4912" t="s">
        <v>12910</v>
      </c>
      <c r="F4912">
        <v>4400</v>
      </c>
      <c r="G4912">
        <v>0</v>
      </c>
      <c r="H4912">
        <v>8811616</v>
      </c>
      <c r="I4912" t="s">
        <v>19082</v>
      </c>
      <c r="J4912" t="s">
        <v>12911</v>
      </c>
      <c r="K4912">
        <v>76</v>
      </c>
      <c r="L4912" t="s">
        <v>12932</v>
      </c>
    </row>
    <row r="4913" spans="1:12">
      <c r="A4913" s="2">
        <v>41888</v>
      </c>
      <c r="B4913" t="s">
        <v>19083</v>
      </c>
      <c r="C4913">
        <v>148</v>
      </c>
      <c r="D4913" t="s">
        <v>12909</v>
      </c>
      <c r="E4913" t="s">
        <v>12910</v>
      </c>
      <c r="F4913">
        <v>275</v>
      </c>
      <c r="G4913">
        <v>0</v>
      </c>
      <c r="H4913">
        <v>8811341</v>
      </c>
      <c r="I4913" t="s">
        <v>19084</v>
      </c>
      <c r="J4913" t="s">
        <v>12911</v>
      </c>
      <c r="K4913">
        <v>127</v>
      </c>
      <c r="L4913" t="s">
        <v>12932</v>
      </c>
    </row>
    <row r="4914" spans="1:12">
      <c r="A4914" s="2">
        <v>41888</v>
      </c>
      <c r="B4914" t="s">
        <v>19083</v>
      </c>
      <c r="C4914">
        <v>149</v>
      </c>
      <c r="D4914" t="s">
        <v>12909</v>
      </c>
      <c r="E4914" t="s">
        <v>12910</v>
      </c>
      <c r="F4914">
        <v>275</v>
      </c>
      <c r="G4914">
        <v>0</v>
      </c>
      <c r="H4914">
        <v>8811066</v>
      </c>
      <c r="I4914" t="s">
        <v>19085</v>
      </c>
      <c r="J4914" t="s">
        <v>12911</v>
      </c>
      <c r="K4914">
        <v>127</v>
      </c>
      <c r="L4914" t="s">
        <v>12932</v>
      </c>
    </row>
    <row r="4915" spans="1:12">
      <c r="A4915" s="2">
        <v>41888</v>
      </c>
      <c r="B4915" t="s">
        <v>19083</v>
      </c>
      <c r="C4915">
        <v>151</v>
      </c>
      <c r="D4915" t="s">
        <v>12909</v>
      </c>
      <c r="E4915" t="s">
        <v>12910</v>
      </c>
      <c r="F4915">
        <v>2200</v>
      </c>
      <c r="G4915">
        <v>0</v>
      </c>
      <c r="H4915">
        <v>8808866</v>
      </c>
      <c r="I4915" t="s">
        <v>19086</v>
      </c>
      <c r="J4915" t="s">
        <v>12911</v>
      </c>
      <c r="K4915">
        <v>127</v>
      </c>
      <c r="L4915" t="s">
        <v>12932</v>
      </c>
    </row>
    <row r="4916" spans="1:12">
      <c r="A4916" s="2">
        <v>41888</v>
      </c>
      <c r="B4916" t="s">
        <v>19083</v>
      </c>
      <c r="C4916">
        <v>150</v>
      </c>
      <c r="D4916" t="s">
        <v>12909</v>
      </c>
      <c r="E4916" t="s">
        <v>12910</v>
      </c>
      <c r="F4916">
        <v>1100</v>
      </c>
      <c r="G4916">
        <v>0</v>
      </c>
      <c r="H4916">
        <v>8807766</v>
      </c>
      <c r="I4916" t="s">
        <v>19087</v>
      </c>
      <c r="J4916" t="s">
        <v>12911</v>
      </c>
      <c r="K4916">
        <v>127</v>
      </c>
      <c r="L4916" t="s">
        <v>12932</v>
      </c>
    </row>
    <row r="4917" spans="1:12">
      <c r="A4917" s="2">
        <v>41888</v>
      </c>
      <c r="B4917" t="s">
        <v>19088</v>
      </c>
      <c r="C4917">
        <v>238</v>
      </c>
      <c r="D4917" t="s">
        <v>12909</v>
      </c>
      <c r="E4917" t="s">
        <v>12910</v>
      </c>
      <c r="F4917">
        <v>1100</v>
      </c>
      <c r="G4917">
        <v>0</v>
      </c>
      <c r="H4917">
        <v>8806666</v>
      </c>
      <c r="I4917" t="s">
        <v>19089</v>
      </c>
      <c r="J4917" t="s">
        <v>12911</v>
      </c>
      <c r="K4917">
        <v>117</v>
      </c>
      <c r="L4917" t="s">
        <v>12932</v>
      </c>
    </row>
    <row r="4918" spans="1:12">
      <c r="A4918" s="2">
        <v>41888</v>
      </c>
      <c r="B4918" t="s">
        <v>19088</v>
      </c>
      <c r="C4918">
        <v>239</v>
      </c>
      <c r="D4918" t="s">
        <v>12909</v>
      </c>
      <c r="E4918" t="s">
        <v>12910</v>
      </c>
      <c r="F4918">
        <v>1100</v>
      </c>
      <c r="G4918">
        <v>0</v>
      </c>
      <c r="H4918">
        <v>8805566</v>
      </c>
      <c r="I4918" t="s">
        <v>19090</v>
      </c>
      <c r="J4918" t="s">
        <v>12911</v>
      </c>
      <c r="K4918">
        <v>117</v>
      </c>
      <c r="L4918" t="s">
        <v>12932</v>
      </c>
    </row>
    <row r="4919" spans="1:12">
      <c r="A4919" s="2">
        <v>41888</v>
      </c>
      <c r="B4919" t="s">
        <v>19088</v>
      </c>
      <c r="C4919">
        <v>240</v>
      </c>
      <c r="D4919" t="s">
        <v>12909</v>
      </c>
      <c r="E4919" t="s">
        <v>12910</v>
      </c>
      <c r="F4919">
        <v>3300</v>
      </c>
      <c r="G4919">
        <v>0</v>
      </c>
      <c r="H4919">
        <v>8802266</v>
      </c>
      <c r="I4919" t="s">
        <v>19091</v>
      </c>
      <c r="J4919" t="s">
        <v>12911</v>
      </c>
      <c r="K4919">
        <v>117</v>
      </c>
      <c r="L4919" t="s">
        <v>12932</v>
      </c>
    </row>
    <row r="4920" spans="1:12">
      <c r="A4920" s="2">
        <v>41888</v>
      </c>
      <c r="B4920" t="s">
        <v>19088</v>
      </c>
      <c r="C4920">
        <v>241</v>
      </c>
      <c r="D4920" t="s">
        <v>12909</v>
      </c>
      <c r="E4920" t="s">
        <v>12910</v>
      </c>
      <c r="F4920">
        <v>1100</v>
      </c>
      <c r="G4920">
        <v>0</v>
      </c>
      <c r="H4920">
        <v>8801166</v>
      </c>
      <c r="I4920" t="s">
        <v>19092</v>
      </c>
      <c r="J4920" t="s">
        <v>12911</v>
      </c>
      <c r="K4920">
        <v>117</v>
      </c>
      <c r="L4920" t="s">
        <v>12932</v>
      </c>
    </row>
    <row r="4921" spans="1:12">
      <c r="A4921" s="2">
        <v>41888</v>
      </c>
      <c r="B4921" t="s">
        <v>19088</v>
      </c>
      <c r="C4921">
        <v>242</v>
      </c>
      <c r="D4921" t="s">
        <v>12909</v>
      </c>
      <c r="E4921" t="s">
        <v>12910</v>
      </c>
      <c r="F4921">
        <v>1100</v>
      </c>
      <c r="G4921">
        <v>0</v>
      </c>
      <c r="H4921">
        <v>8800066</v>
      </c>
      <c r="I4921" t="s">
        <v>19093</v>
      </c>
      <c r="J4921" t="s">
        <v>12911</v>
      </c>
      <c r="K4921">
        <v>117</v>
      </c>
      <c r="L4921" t="s">
        <v>12932</v>
      </c>
    </row>
    <row r="4922" spans="1:12">
      <c r="A4922" s="2">
        <v>41888</v>
      </c>
      <c r="B4922" t="s">
        <v>19088</v>
      </c>
      <c r="C4922">
        <v>243</v>
      </c>
      <c r="D4922" t="s">
        <v>12909</v>
      </c>
      <c r="E4922" t="s">
        <v>12910</v>
      </c>
      <c r="F4922">
        <v>2200</v>
      </c>
      <c r="G4922">
        <v>0</v>
      </c>
      <c r="H4922">
        <v>8797866</v>
      </c>
      <c r="I4922" t="s">
        <v>19094</v>
      </c>
      <c r="J4922" t="s">
        <v>12911</v>
      </c>
      <c r="K4922">
        <v>117</v>
      </c>
      <c r="L4922" t="s">
        <v>12932</v>
      </c>
    </row>
    <row r="4923" spans="1:12">
      <c r="A4923" s="2">
        <v>41888</v>
      </c>
      <c r="B4923" t="s">
        <v>19088</v>
      </c>
      <c r="C4923">
        <v>244</v>
      </c>
      <c r="D4923" t="s">
        <v>12909</v>
      </c>
      <c r="E4923" t="s">
        <v>12910</v>
      </c>
      <c r="F4923">
        <v>2200</v>
      </c>
      <c r="G4923">
        <v>0</v>
      </c>
      <c r="H4923">
        <v>8795666</v>
      </c>
      <c r="I4923" t="s">
        <v>19095</v>
      </c>
      <c r="J4923" t="s">
        <v>12911</v>
      </c>
      <c r="K4923">
        <v>117</v>
      </c>
      <c r="L4923" t="s">
        <v>12932</v>
      </c>
    </row>
    <row r="4924" spans="1:12">
      <c r="A4924" s="2">
        <v>41888</v>
      </c>
      <c r="B4924" t="s">
        <v>19096</v>
      </c>
      <c r="C4924">
        <v>1</v>
      </c>
      <c r="D4924" t="s">
        <v>12909</v>
      </c>
      <c r="E4924" t="s">
        <v>12910</v>
      </c>
      <c r="F4924">
        <v>1100</v>
      </c>
      <c r="G4924">
        <v>0</v>
      </c>
      <c r="H4924">
        <v>8794566</v>
      </c>
      <c r="I4924" t="s">
        <v>19097</v>
      </c>
      <c r="J4924" t="s">
        <v>12911</v>
      </c>
      <c r="K4924">
        <v>233</v>
      </c>
      <c r="L4924" t="s">
        <v>12932</v>
      </c>
    </row>
    <row r="4925" spans="1:12">
      <c r="A4925" s="2">
        <v>41888</v>
      </c>
      <c r="B4925" t="s">
        <v>19088</v>
      </c>
      <c r="C4925">
        <v>261</v>
      </c>
      <c r="D4925" t="s">
        <v>12909</v>
      </c>
      <c r="E4925" t="s">
        <v>12910</v>
      </c>
      <c r="F4925">
        <v>2200</v>
      </c>
      <c r="G4925">
        <v>0</v>
      </c>
      <c r="H4925">
        <v>8792366</v>
      </c>
      <c r="I4925" t="s">
        <v>19098</v>
      </c>
      <c r="J4925" t="s">
        <v>12911</v>
      </c>
      <c r="K4925">
        <v>117</v>
      </c>
      <c r="L4925" t="s">
        <v>12932</v>
      </c>
    </row>
    <row r="4926" spans="1:12">
      <c r="A4926" s="2">
        <v>41888</v>
      </c>
      <c r="B4926" t="s">
        <v>19088</v>
      </c>
      <c r="C4926">
        <v>262</v>
      </c>
      <c r="D4926" t="s">
        <v>12909</v>
      </c>
      <c r="E4926" t="s">
        <v>12910</v>
      </c>
      <c r="F4926">
        <v>1100</v>
      </c>
      <c r="G4926">
        <v>0</v>
      </c>
      <c r="H4926">
        <v>8791266</v>
      </c>
      <c r="I4926" t="s">
        <v>19099</v>
      </c>
      <c r="J4926" t="s">
        <v>12911</v>
      </c>
      <c r="K4926">
        <v>117</v>
      </c>
      <c r="L4926" t="s">
        <v>12932</v>
      </c>
    </row>
    <row r="4927" spans="1:12">
      <c r="A4927" s="2">
        <v>41888</v>
      </c>
      <c r="B4927" t="s">
        <v>19088</v>
      </c>
      <c r="C4927">
        <v>263</v>
      </c>
      <c r="D4927" t="s">
        <v>12909</v>
      </c>
      <c r="E4927" t="s">
        <v>12910</v>
      </c>
      <c r="F4927">
        <v>2200</v>
      </c>
      <c r="G4927">
        <v>0</v>
      </c>
      <c r="H4927">
        <v>8789066</v>
      </c>
      <c r="I4927" t="s">
        <v>19100</v>
      </c>
      <c r="J4927" t="s">
        <v>12911</v>
      </c>
      <c r="K4927">
        <v>117</v>
      </c>
      <c r="L4927" t="s">
        <v>12932</v>
      </c>
    </row>
    <row r="4928" spans="1:12">
      <c r="A4928" s="2">
        <v>41888</v>
      </c>
      <c r="B4928" t="s">
        <v>19101</v>
      </c>
      <c r="C4928">
        <v>1</v>
      </c>
      <c r="D4928" t="s">
        <v>12909</v>
      </c>
      <c r="E4928" t="s">
        <v>12910</v>
      </c>
      <c r="F4928">
        <v>1100</v>
      </c>
      <c r="G4928">
        <v>0</v>
      </c>
      <c r="H4928">
        <v>8787966</v>
      </c>
      <c r="I4928" t="s">
        <v>19102</v>
      </c>
      <c r="J4928" t="s">
        <v>12911</v>
      </c>
      <c r="K4928">
        <v>1432</v>
      </c>
      <c r="L4928" t="s">
        <v>12932</v>
      </c>
    </row>
    <row r="4929" spans="1:12">
      <c r="A4929" s="2">
        <v>41888</v>
      </c>
      <c r="B4929" t="s">
        <v>19103</v>
      </c>
      <c r="C4929">
        <v>5</v>
      </c>
      <c r="D4929" t="s">
        <v>12909</v>
      </c>
      <c r="E4929" t="s">
        <v>12910</v>
      </c>
      <c r="F4929">
        <v>1100</v>
      </c>
      <c r="G4929">
        <v>0</v>
      </c>
      <c r="H4929">
        <v>8786866</v>
      </c>
      <c r="I4929" t="s">
        <v>19104</v>
      </c>
      <c r="J4929" t="s">
        <v>12911</v>
      </c>
      <c r="K4929">
        <v>247</v>
      </c>
      <c r="L4929" t="s">
        <v>12932</v>
      </c>
    </row>
    <row r="4930" spans="1:12">
      <c r="A4930" s="2">
        <v>41888</v>
      </c>
      <c r="B4930" t="s">
        <v>19105</v>
      </c>
      <c r="C4930">
        <v>1</v>
      </c>
      <c r="D4930" t="s">
        <v>12909</v>
      </c>
      <c r="E4930" t="s">
        <v>12910</v>
      </c>
      <c r="F4930">
        <v>1100</v>
      </c>
      <c r="G4930">
        <v>0</v>
      </c>
      <c r="H4930">
        <v>8785766</v>
      </c>
      <c r="I4930" t="s">
        <v>19106</v>
      </c>
      <c r="J4930" t="s">
        <v>12911</v>
      </c>
      <c r="K4930">
        <v>788</v>
      </c>
      <c r="L4930" t="s">
        <v>12932</v>
      </c>
    </row>
    <row r="4931" spans="1:12">
      <c r="A4931" s="2">
        <v>41888</v>
      </c>
      <c r="B4931" t="s">
        <v>19107</v>
      </c>
      <c r="C4931">
        <v>176</v>
      </c>
      <c r="D4931" t="s">
        <v>12909</v>
      </c>
      <c r="E4931" t="s">
        <v>12910</v>
      </c>
      <c r="F4931">
        <v>1100</v>
      </c>
      <c r="G4931">
        <v>0</v>
      </c>
      <c r="H4931">
        <v>8784666</v>
      </c>
      <c r="I4931" t="s">
        <v>19108</v>
      </c>
      <c r="J4931" t="s">
        <v>12911</v>
      </c>
      <c r="K4931">
        <v>2567</v>
      </c>
      <c r="L4931" t="s">
        <v>12932</v>
      </c>
    </row>
    <row r="4932" spans="1:12">
      <c r="A4932" s="2">
        <v>41888</v>
      </c>
      <c r="B4932" t="s">
        <v>19107</v>
      </c>
      <c r="C4932">
        <v>180</v>
      </c>
      <c r="D4932" t="s">
        <v>12909</v>
      </c>
      <c r="E4932" t="s">
        <v>12910</v>
      </c>
      <c r="F4932">
        <v>1100</v>
      </c>
      <c r="G4932">
        <v>0</v>
      </c>
      <c r="H4932">
        <v>8783566</v>
      </c>
      <c r="I4932" t="s">
        <v>19109</v>
      </c>
      <c r="J4932" t="s">
        <v>12911</v>
      </c>
      <c r="K4932">
        <v>2567</v>
      </c>
      <c r="L4932" t="s">
        <v>12932</v>
      </c>
    </row>
    <row r="4933" spans="1:12">
      <c r="A4933" s="2">
        <v>41888</v>
      </c>
      <c r="B4933" t="s">
        <v>19107</v>
      </c>
      <c r="C4933">
        <v>179</v>
      </c>
      <c r="D4933" t="s">
        <v>12909</v>
      </c>
      <c r="E4933" t="s">
        <v>12910</v>
      </c>
      <c r="F4933">
        <v>1100</v>
      </c>
      <c r="G4933">
        <v>0</v>
      </c>
      <c r="H4933">
        <v>8782466</v>
      </c>
      <c r="I4933" t="s">
        <v>19110</v>
      </c>
      <c r="J4933" t="s">
        <v>12911</v>
      </c>
      <c r="K4933">
        <v>2567</v>
      </c>
      <c r="L4933" t="s">
        <v>12932</v>
      </c>
    </row>
    <row r="4934" spans="1:12">
      <c r="A4934" s="2">
        <v>41888</v>
      </c>
      <c r="B4934" t="s">
        <v>19107</v>
      </c>
      <c r="C4934">
        <v>178</v>
      </c>
      <c r="D4934" t="s">
        <v>12909</v>
      </c>
      <c r="E4934" t="s">
        <v>12910</v>
      </c>
      <c r="F4934">
        <v>2200</v>
      </c>
      <c r="G4934">
        <v>0</v>
      </c>
      <c r="H4934">
        <v>8780266</v>
      </c>
      <c r="I4934" t="s">
        <v>19111</v>
      </c>
      <c r="J4934" t="s">
        <v>12911</v>
      </c>
      <c r="K4934">
        <v>2567</v>
      </c>
      <c r="L4934" t="s">
        <v>12932</v>
      </c>
    </row>
    <row r="4935" spans="1:12">
      <c r="A4935" s="2">
        <v>41888</v>
      </c>
      <c r="B4935" t="s">
        <v>19107</v>
      </c>
      <c r="C4935">
        <v>177</v>
      </c>
      <c r="D4935" t="s">
        <v>12909</v>
      </c>
      <c r="E4935" t="s">
        <v>12910</v>
      </c>
      <c r="F4935">
        <v>143</v>
      </c>
      <c r="G4935">
        <v>0</v>
      </c>
      <c r="H4935">
        <v>8780123</v>
      </c>
      <c r="I4935" t="s">
        <v>19112</v>
      </c>
      <c r="J4935" t="s">
        <v>12911</v>
      </c>
      <c r="K4935">
        <v>2567</v>
      </c>
      <c r="L4935" t="s">
        <v>12932</v>
      </c>
    </row>
    <row r="4936" spans="1:12">
      <c r="A4936" s="2">
        <v>41888</v>
      </c>
      <c r="B4936" t="s">
        <v>19107</v>
      </c>
      <c r="C4936">
        <v>181</v>
      </c>
      <c r="D4936" t="s">
        <v>12909</v>
      </c>
      <c r="E4936" t="s">
        <v>12910</v>
      </c>
      <c r="F4936">
        <v>2200</v>
      </c>
      <c r="G4936">
        <v>0</v>
      </c>
      <c r="H4936">
        <v>8777923</v>
      </c>
      <c r="I4936" t="s">
        <v>19113</v>
      </c>
      <c r="J4936" t="s">
        <v>12911</v>
      </c>
      <c r="K4936">
        <v>2567</v>
      </c>
      <c r="L4936" t="s">
        <v>12932</v>
      </c>
    </row>
    <row r="4937" spans="1:12">
      <c r="A4937" s="2">
        <v>41888</v>
      </c>
      <c r="B4937" t="s">
        <v>19107</v>
      </c>
      <c r="C4937">
        <v>182</v>
      </c>
      <c r="D4937" t="s">
        <v>12909</v>
      </c>
      <c r="E4937" t="s">
        <v>12910</v>
      </c>
      <c r="F4937">
        <v>2200</v>
      </c>
      <c r="G4937">
        <v>0</v>
      </c>
      <c r="H4937">
        <v>8775723</v>
      </c>
      <c r="I4937" t="s">
        <v>19114</v>
      </c>
      <c r="J4937" t="s">
        <v>12911</v>
      </c>
      <c r="K4937">
        <v>2567</v>
      </c>
      <c r="L4937" t="s">
        <v>12932</v>
      </c>
    </row>
    <row r="4938" spans="1:12">
      <c r="A4938" s="2">
        <v>41888</v>
      </c>
      <c r="B4938" t="s">
        <v>19115</v>
      </c>
      <c r="C4938">
        <v>82</v>
      </c>
      <c r="D4938" t="s">
        <v>12909</v>
      </c>
      <c r="E4938" t="s">
        <v>12910</v>
      </c>
      <c r="F4938">
        <v>1100</v>
      </c>
      <c r="G4938">
        <v>0</v>
      </c>
      <c r="H4938">
        <v>8774623</v>
      </c>
      <c r="I4938" t="s">
        <v>19116</v>
      </c>
      <c r="J4938" t="s">
        <v>12911</v>
      </c>
      <c r="K4938">
        <v>2567</v>
      </c>
      <c r="L4938" t="s">
        <v>12932</v>
      </c>
    </row>
    <row r="4939" spans="1:12">
      <c r="A4939" s="2">
        <v>41888</v>
      </c>
      <c r="B4939" t="s">
        <v>19115</v>
      </c>
      <c r="C4939">
        <v>83</v>
      </c>
      <c r="D4939" t="s">
        <v>12909</v>
      </c>
      <c r="E4939" t="s">
        <v>12910</v>
      </c>
      <c r="F4939">
        <v>2200</v>
      </c>
      <c r="G4939">
        <v>0</v>
      </c>
      <c r="H4939">
        <v>8772423</v>
      </c>
      <c r="I4939" t="s">
        <v>19117</v>
      </c>
      <c r="J4939" t="s">
        <v>12911</v>
      </c>
      <c r="K4939">
        <v>2567</v>
      </c>
      <c r="L4939" t="s">
        <v>12932</v>
      </c>
    </row>
    <row r="4940" spans="1:12">
      <c r="A4940" s="2">
        <v>41888</v>
      </c>
      <c r="B4940" t="s">
        <v>19115</v>
      </c>
      <c r="C4940">
        <v>84</v>
      </c>
      <c r="D4940" t="s">
        <v>12909</v>
      </c>
      <c r="E4940" t="s">
        <v>12910</v>
      </c>
      <c r="F4940">
        <v>1100</v>
      </c>
      <c r="G4940">
        <v>0</v>
      </c>
      <c r="H4940">
        <v>8771323</v>
      </c>
      <c r="I4940" t="s">
        <v>19118</v>
      </c>
      <c r="J4940" t="s">
        <v>12911</v>
      </c>
      <c r="K4940">
        <v>2567</v>
      </c>
      <c r="L4940" t="s">
        <v>12932</v>
      </c>
    </row>
    <row r="4941" spans="1:12">
      <c r="A4941" s="2">
        <v>41888</v>
      </c>
      <c r="B4941" t="s">
        <v>19115</v>
      </c>
      <c r="C4941">
        <v>85</v>
      </c>
      <c r="D4941" t="s">
        <v>12909</v>
      </c>
      <c r="E4941" t="s">
        <v>12910</v>
      </c>
      <c r="F4941">
        <v>1100</v>
      </c>
      <c r="G4941">
        <v>0</v>
      </c>
      <c r="H4941">
        <v>8770223</v>
      </c>
      <c r="I4941" t="s">
        <v>19119</v>
      </c>
      <c r="J4941" t="s">
        <v>12911</v>
      </c>
      <c r="K4941">
        <v>2567</v>
      </c>
      <c r="L4941" t="s">
        <v>12932</v>
      </c>
    </row>
    <row r="4942" spans="1:12">
      <c r="A4942" s="2">
        <v>41888</v>
      </c>
      <c r="B4942" t="s">
        <v>19115</v>
      </c>
      <c r="C4942">
        <v>88</v>
      </c>
      <c r="D4942" t="s">
        <v>12909</v>
      </c>
      <c r="E4942" t="s">
        <v>12910</v>
      </c>
      <c r="F4942">
        <v>1100</v>
      </c>
      <c r="G4942">
        <v>0</v>
      </c>
      <c r="H4942">
        <v>8769123</v>
      </c>
      <c r="I4942" t="s">
        <v>19120</v>
      </c>
      <c r="J4942" t="s">
        <v>12911</v>
      </c>
      <c r="K4942">
        <v>2567</v>
      </c>
      <c r="L4942" t="s">
        <v>12932</v>
      </c>
    </row>
    <row r="4943" spans="1:12">
      <c r="A4943" s="2">
        <v>41888</v>
      </c>
      <c r="B4943" t="s">
        <v>19115</v>
      </c>
      <c r="C4943">
        <v>87</v>
      </c>
      <c r="D4943" t="s">
        <v>12909</v>
      </c>
      <c r="E4943" t="s">
        <v>12910</v>
      </c>
      <c r="F4943">
        <v>1100</v>
      </c>
      <c r="G4943">
        <v>0</v>
      </c>
      <c r="H4943">
        <v>8768023</v>
      </c>
      <c r="I4943" t="s">
        <v>19121</v>
      </c>
      <c r="J4943" t="s">
        <v>12911</v>
      </c>
      <c r="K4943">
        <v>2567</v>
      </c>
      <c r="L4943" t="s">
        <v>12932</v>
      </c>
    </row>
    <row r="4944" spans="1:12">
      <c r="A4944" s="2">
        <v>41888</v>
      </c>
      <c r="B4944" t="s">
        <v>19115</v>
      </c>
      <c r="C4944">
        <v>86</v>
      </c>
      <c r="D4944" t="s">
        <v>12909</v>
      </c>
      <c r="E4944" t="s">
        <v>12910</v>
      </c>
      <c r="F4944">
        <v>1100</v>
      </c>
      <c r="G4944">
        <v>0</v>
      </c>
      <c r="H4944">
        <v>8766923</v>
      </c>
      <c r="I4944" t="s">
        <v>19122</v>
      </c>
      <c r="J4944" t="s">
        <v>12911</v>
      </c>
      <c r="K4944">
        <v>2567</v>
      </c>
      <c r="L4944" t="s">
        <v>12932</v>
      </c>
    </row>
    <row r="4945" spans="1:12">
      <c r="A4945" s="2">
        <v>41888</v>
      </c>
      <c r="B4945" t="s">
        <v>19123</v>
      </c>
      <c r="C4945">
        <v>1</v>
      </c>
      <c r="D4945" t="s">
        <v>12909</v>
      </c>
      <c r="E4945" t="s">
        <v>12910</v>
      </c>
      <c r="F4945">
        <v>1100</v>
      </c>
      <c r="G4945">
        <v>0</v>
      </c>
      <c r="H4945">
        <v>8765823</v>
      </c>
      <c r="I4945" t="s">
        <v>19124</v>
      </c>
      <c r="J4945" t="s">
        <v>12911</v>
      </c>
      <c r="K4945">
        <v>240</v>
      </c>
      <c r="L4945" t="s">
        <v>12932</v>
      </c>
    </row>
    <row r="4946" spans="1:12">
      <c r="A4946" s="2">
        <v>41888</v>
      </c>
      <c r="B4946" t="s">
        <v>19125</v>
      </c>
      <c r="C4946">
        <v>1</v>
      </c>
      <c r="D4946" t="s">
        <v>12909</v>
      </c>
      <c r="E4946" t="s">
        <v>12910</v>
      </c>
      <c r="F4946">
        <v>1100</v>
      </c>
      <c r="G4946">
        <v>0</v>
      </c>
      <c r="H4946">
        <v>8764723</v>
      </c>
      <c r="I4946" t="s">
        <v>19126</v>
      </c>
      <c r="J4946" t="s">
        <v>12911</v>
      </c>
      <c r="K4946">
        <v>1671</v>
      </c>
      <c r="L4946" t="s">
        <v>12932</v>
      </c>
    </row>
    <row r="4947" spans="1:12">
      <c r="A4947" s="2">
        <v>41888</v>
      </c>
      <c r="B4947" t="s">
        <v>19127</v>
      </c>
      <c r="C4947">
        <v>3</v>
      </c>
      <c r="D4947" t="s">
        <v>12909</v>
      </c>
      <c r="E4947" t="s">
        <v>12910</v>
      </c>
      <c r="F4947">
        <v>1100</v>
      </c>
      <c r="G4947">
        <v>0</v>
      </c>
      <c r="H4947">
        <v>8763623</v>
      </c>
      <c r="I4947" t="s">
        <v>19128</v>
      </c>
      <c r="J4947" t="s">
        <v>12911</v>
      </c>
      <c r="K4947">
        <v>312</v>
      </c>
      <c r="L4947" t="s">
        <v>12932</v>
      </c>
    </row>
    <row r="4948" spans="1:12">
      <c r="A4948" s="2">
        <v>41888</v>
      </c>
      <c r="B4948" t="s">
        <v>19129</v>
      </c>
      <c r="C4948">
        <v>2</v>
      </c>
      <c r="D4948" t="s">
        <v>12909</v>
      </c>
      <c r="E4948" t="s">
        <v>12910</v>
      </c>
      <c r="F4948">
        <v>2200</v>
      </c>
      <c r="G4948">
        <v>0</v>
      </c>
      <c r="H4948">
        <v>8761423</v>
      </c>
      <c r="I4948" t="s">
        <v>19130</v>
      </c>
      <c r="J4948" t="s">
        <v>12911</v>
      </c>
      <c r="K4948">
        <v>190</v>
      </c>
      <c r="L4948" t="s">
        <v>12932</v>
      </c>
    </row>
    <row r="4949" spans="1:12">
      <c r="A4949" s="2">
        <v>41888</v>
      </c>
      <c r="B4949" t="s">
        <v>19131</v>
      </c>
      <c r="C4949">
        <v>1</v>
      </c>
      <c r="D4949" t="s">
        <v>12909</v>
      </c>
      <c r="E4949" t="s">
        <v>12910</v>
      </c>
      <c r="F4949">
        <v>1100</v>
      </c>
      <c r="G4949">
        <v>0</v>
      </c>
      <c r="H4949">
        <v>8760323</v>
      </c>
      <c r="I4949" t="s">
        <v>19132</v>
      </c>
      <c r="J4949" t="s">
        <v>12911</v>
      </c>
      <c r="K4949">
        <v>464</v>
      </c>
      <c r="L4949" t="s">
        <v>12932</v>
      </c>
    </row>
    <row r="4950" spans="1:12">
      <c r="A4950" s="2">
        <v>41888</v>
      </c>
      <c r="B4950" t="s">
        <v>19133</v>
      </c>
      <c r="C4950">
        <v>3</v>
      </c>
      <c r="D4950" t="s">
        <v>12909</v>
      </c>
      <c r="E4950" t="s">
        <v>12910</v>
      </c>
      <c r="F4950">
        <v>1100</v>
      </c>
      <c r="G4950">
        <v>0</v>
      </c>
      <c r="H4950">
        <v>8759223</v>
      </c>
      <c r="I4950" t="s">
        <v>19134</v>
      </c>
      <c r="J4950" t="s">
        <v>12911</v>
      </c>
      <c r="K4950">
        <v>127</v>
      </c>
      <c r="L4950" t="s">
        <v>12932</v>
      </c>
    </row>
    <row r="4951" spans="1:12">
      <c r="A4951" s="2">
        <v>41888</v>
      </c>
      <c r="B4951" t="s">
        <v>19135</v>
      </c>
      <c r="C4951">
        <v>9</v>
      </c>
      <c r="D4951" t="s">
        <v>12909</v>
      </c>
      <c r="E4951" t="s">
        <v>12910</v>
      </c>
      <c r="F4951">
        <v>1100</v>
      </c>
      <c r="G4951">
        <v>0</v>
      </c>
      <c r="H4951">
        <v>8758123</v>
      </c>
      <c r="I4951" t="s">
        <v>19136</v>
      </c>
      <c r="J4951" t="s">
        <v>12911</v>
      </c>
      <c r="K4951">
        <v>358</v>
      </c>
      <c r="L4951" t="s">
        <v>12932</v>
      </c>
    </row>
    <row r="4952" spans="1:12">
      <c r="A4952" s="2">
        <v>41888</v>
      </c>
      <c r="B4952" t="s">
        <v>19137</v>
      </c>
      <c r="C4952">
        <v>2</v>
      </c>
      <c r="D4952" t="s">
        <v>12909</v>
      </c>
      <c r="E4952" t="s">
        <v>12910</v>
      </c>
      <c r="F4952">
        <v>1100</v>
      </c>
      <c r="G4952">
        <v>0</v>
      </c>
      <c r="H4952">
        <v>8757023</v>
      </c>
      <c r="I4952" t="s">
        <v>19138</v>
      </c>
      <c r="J4952" t="s">
        <v>12911</v>
      </c>
      <c r="K4952">
        <v>237</v>
      </c>
      <c r="L4952" t="s">
        <v>12932</v>
      </c>
    </row>
    <row r="4953" spans="1:12">
      <c r="A4953" s="2">
        <v>41888</v>
      </c>
      <c r="B4953" t="s">
        <v>19139</v>
      </c>
      <c r="C4953">
        <v>1</v>
      </c>
      <c r="D4953" t="s">
        <v>12909</v>
      </c>
      <c r="E4953" t="s">
        <v>12910</v>
      </c>
      <c r="F4953">
        <v>1100</v>
      </c>
      <c r="G4953">
        <v>0</v>
      </c>
      <c r="H4953">
        <v>8755923</v>
      </c>
      <c r="I4953" t="s">
        <v>19140</v>
      </c>
      <c r="J4953" t="s">
        <v>12911</v>
      </c>
      <c r="K4953">
        <v>612</v>
      </c>
      <c r="L4953" t="s">
        <v>12932</v>
      </c>
    </row>
    <row r="4954" spans="1:12">
      <c r="A4954" s="2">
        <v>41890</v>
      </c>
      <c r="B4954" t="s">
        <v>19141</v>
      </c>
      <c r="C4954">
        <v>1</v>
      </c>
      <c r="D4954" t="s">
        <v>12909</v>
      </c>
      <c r="E4954" t="s">
        <v>12910</v>
      </c>
      <c r="F4954">
        <v>1100</v>
      </c>
      <c r="G4954">
        <v>0</v>
      </c>
      <c r="H4954">
        <v>8754823</v>
      </c>
      <c r="I4954" t="s">
        <v>19142</v>
      </c>
      <c r="J4954" t="s">
        <v>12911</v>
      </c>
      <c r="K4954">
        <v>2087</v>
      </c>
      <c r="L4954" t="s">
        <v>12932</v>
      </c>
    </row>
    <row r="4955" spans="1:12">
      <c r="A4955" s="2">
        <v>41890</v>
      </c>
      <c r="B4955" t="s">
        <v>19143</v>
      </c>
      <c r="C4955">
        <v>252</v>
      </c>
      <c r="D4955" t="s">
        <v>12909</v>
      </c>
      <c r="E4955" t="s">
        <v>12910</v>
      </c>
      <c r="F4955">
        <v>2200</v>
      </c>
      <c r="G4955">
        <v>0</v>
      </c>
      <c r="H4955">
        <v>8752623</v>
      </c>
      <c r="I4955" t="s">
        <v>19144</v>
      </c>
      <c r="J4955" t="s">
        <v>12911</v>
      </c>
      <c r="K4955">
        <v>127</v>
      </c>
      <c r="L4955" t="s">
        <v>12932</v>
      </c>
    </row>
    <row r="4956" spans="1:12">
      <c r="A4956" s="2">
        <v>41890</v>
      </c>
      <c r="B4956" t="s">
        <v>19143</v>
      </c>
      <c r="C4956">
        <v>253</v>
      </c>
      <c r="D4956" t="s">
        <v>12909</v>
      </c>
      <c r="E4956" t="s">
        <v>12910</v>
      </c>
      <c r="F4956">
        <v>1100</v>
      </c>
      <c r="G4956">
        <v>0</v>
      </c>
      <c r="H4956">
        <v>8751523</v>
      </c>
      <c r="I4956" t="s">
        <v>19145</v>
      </c>
      <c r="J4956" t="s">
        <v>12911</v>
      </c>
      <c r="K4956">
        <v>127</v>
      </c>
      <c r="L4956" t="s">
        <v>12932</v>
      </c>
    </row>
    <row r="4957" spans="1:12">
      <c r="A4957" s="2">
        <v>41890</v>
      </c>
      <c r="B4957" t="s">
        <v>19143</v>
      </c>
      <c r="C4957">
        <v>254</v>
      </c>
      <c r="D4957" t="s">
        <v>12909</v>
      </c>
      <c r="E4957" t="s">
        <v>12910</v>
      </c>
      <c r="F4957">
        <v>2200</v>
      </c>
      <c r="G4957">
        <v>0</v>
      </c>
      <c r="H4957">
        <v>8749323</v>
      </c>
      <c r="I4957" t="s">
        <v>19146</v>
      </c>
      <c r="J4957" t="s">
        <v>12911</v>
      </c>
      <c r="K4957">
        <v>127</v>
      </c>
      <c r="L4957" t="s">
        <v>12932</v>
      </c>
    </row>
    <row r="4958" spans="1:12">
      <c r="A4958" s="2">
        <v>41890</v>
      </c>
      <c r="B4958" t="s">
        <v>19147</v>
      </c>
      <c r="C4958">
        <v>1</v>
      </c>
      <c r="D4958" t="s">
        <v>12909</v>
      </c>
      <c r="E4958" t="s">
        <v>12910</v>
      </c>
      <c r="F4958">
        <v>1100</v>
      </c>
      <c r="G4958">
        <v>0</v>
      </c>
      <c r="H4958">
        <v>8748223</v>
      </c>
      <c r="I4958" t="s">
        <v>19148</v>
      </c>
      <c r="J4958" t="s">
        <v>12911</v>
      </c>
      <c r="K4958">
        <v>290</v>
      </c>
      <c r="L4958" t="s">
        <v>12932</v>
      </c>
    </row>
    <row r="4959" spans="1:12">
      <c r="A4959" s="2">
        <v>41890</v>
      </c>
      <c r="B4959" t="s">
        <v>19149</v>
      </c>
      <c r="C4959">
        <v>54</v>
      </c>
      <c r="D4959" t="s">
        <v>12909</v>
      </c>
      <c r="E4959" t="s">
        <v>12910</v>
      </c>
      <c r="F4959">
        <v>2200</v>
      </c>
      <c r="G4959">
        <v>0</v>
      </c>
      <c r="H4959">
        <v>8746023</v>
      </c>
      <c r="I4959" t="s">
        <v>19150</v>
      </c>
      <c r="J4959" t="s">
        <v>12911</v>
      </c>
      <c r="K4959">
        <v>2567</v>
      </c>
      <c r="L4959" t="s">
        <v>12932</v>
      </c>
    </row>
    <row r="4960" spans="1:12">
      <c r="A4960" s="2">
        <v>41890</v>
      </c>
      <c r="B4960" t="s">
        <v>19149</v>
      </c>
      <c r="C4960">
        <v>55</v>
      </c>
      <c r="D4960" t="s">
        <v>12909</v>
      </c>
      <c r="E4960" t="s">
        <v>12910</v>
      </c>
      <c r="F4960">
        <v>1100</v>
      </c>
      <c r="G4960">
        <v>0</v>
      </c>
      <c r="H4960">
        <v>8744923</v>
      </c>
      <c r="I4960" t="s">
        <v>19151</v>
      </c>
      <c r="J4960" t="s">
        <v>12911</v>
      </c>
      <c r="K4960">
        <v>2567</v>
      </c>
      <c r="L4960" t="s">
        <v>12932</v>
      </c>
    </row>
    <row r="4961" spans="1:12">
      <c r="A4961" s="2">
        <v>41890</v>
      </c>
      <c r="B4961" t="s">
        <v>19152</v>
      </c>
      <c r="C4961">
        <v>81</v>
      </c>
      <c r="D4961" t="s">
        <v>12909</v>
      </c>
      <c r="E4961" t="s">
        <v>12910</v>
      </c>
      <c r="F4961">
        <v>1100</v>
      </c>
      <c r="G4961">
        <v>0</v>
      </c>
      <c r="H4961">
        <v>8743823</v>
      </c>
      <c r="I4961" t="s">
        <v>19153</v>
      </c>
      <c r="J4961" t="s">
        <v>12911</v>
      </c>
      <c r="K4961">
        <v>2567</v>
      </c>
      <c r="L4961" t="s">
        <v>12932</v>
      </c>
    </row>
    <row r="4962" spans="1:12">
      <c r="A4962" s="2">
        <v>41890</v>
      </c>
      <c r="B4962" t="s">
        <v>19152</v>
      </c>
      <c r="C4962">
        <v>83</v>
      </c>
      <c r="D4962" t="s">
        <v>12909</v>
      </c>
      <c r="E4962" t="s">
        <v>12910</v>
      </c>
      <c r="F4962">
        <v>1100</v>
      </c>
      <c r="G4962">
        <v>0</v>
      </c>
      <c r="H4962">
        <v>8742723</v>
      </c>
      <c r="I4962" t="s">
        <v>19154</v>
      </c>
      <c r="J4962" t="s">
        <v>12911</v>
      </c>
      <c r="K4962">
        <v>2567</v>
      </c>
      <c r="L4962" t="s">
        <v>12932</v>
      </c>
    </row>
    <row r="4963" spans="1:12">
      <c r="A4963" s="2">
        <v>41890</v>
      </c>
      <c r="B4963" t="s">
        <v>19152</v>
      </c>
      <c r="C4963">
        <v>82</v>
      </c>
      <c r="D4963" t="s">
        <v>12909</v>
      </c>
      <c r="E4963" t="s">
        <v>12910</v>
      </c>
      <c r="F4963">
        <v>1100</v>
      </c>
      <c r="G4963">
        <v>0</v>
      </c>
      <c r="H4963">
        <v>8741623</v>
      </c>
      <c r="I4963" t="s">
        <v>19155</v>
      </c>
      <c r="J4963" t="s">
        <v>12911</v>
      </c>
      <c r="K4963">
        <v>2567</v>
      </c>
      <c r="L4963" t="s">
        <v>12932</v>
      </c>
    </row>
    <row r="4964" spans="1:12">
      <c r="A4964" s="2">
        <v>41890</v>
      </c>
      <c r="B4964" t="s">
        <v>19156</v>
      </c>
      <c r="C4964">
        <v>9</v>
      </c>
      <c r="D4964" t="s">
        <v>12909</v>
      </c>
      <c r="E4964" t="s">
        <v>12910</v>
      </c>
      <c r="F4964">
        <v>1100</v>
      </c>
      <c r="G4964">
        <v>0</v>
      </c>
      <c r="H4964">
        <v>8740523</v>
      </c>
      <c r="I4964" t="s">
        <v>19157</v>
      </c>
      <c r="J4964" t="s">
        <v>12911</v>
      </c>
      <c r="K4964">
        <v>205</v>
      </c>
      <c r="L4964" t="s">
        <v>12932</v>
      </c>
    </row>
    <row r="4965" spans="1:12">
      <c r="A4965" s="2">
        <v>41890</v>
      </c>
      <c r="B4965" t="s">
        <v>19158</v>
      </c>
      <c r="C4965">
        <v>130</v>
      </c>
      <c r="D4965" t="s">
        <v>12909</v>
      </c>
      <c r="E4965" t="s">
        <v>12910</v>
      </c>
      <c r="F4965">
        <v>1100</v>
      </c>
      <c r="G4965">
        <v>0</v>
      </c>
      <c r="H4965">
        <v>8739423</v>
      </c>
      <c r="I4965" t="s">
        <v>19159</v>
      </c>
      <c r="J4965" t="s">
        <v>12911</v>
      </c>
      <c r="K4965">
        <v>117</v>
      </c>
      <c r="L4965" t="s">
        <v>12932</v>
      </c>
    </row>
    <row r="4966" spans="1:12">
      <c r="A4966" s="2">
        <v>41890</v>
      </c>
      <c r="B4966" t="s">
        <v>19158</v>
      </c>
      <c r="C4966">
        <v>131</v>
      </c>
      <c r="D4966" t="s">
        <v>12909</v>
      </c>
      <c r="E4966" t="s">
        <v>12910</v>
      </c>
      <c r="F4966">
        <v>2200</v>
      </c>
      <c r="G4966">
        <v>0</v>
      </c>
      <c r="H4966">
        <v>8737223</v>
      </c>
      <c r="I4966" t="s">
        <v>19160</v>
      </c>
      <c r="J4966" t="s">
        <v>12911</v>
      </c>
      <c r="K4966">
        <v>117</v>
      </c>
      <c r="L4966" t="s">
        <v>12932</v>
      </c>
    </row>
    <row r="4967" spans="1:12">
      <c r="A4967" s="2">
        <v>41890</v>
      </c>
      <c r="B4967" t="s">
        <v>19158</v>
      </c>
      <c r="C4967">
        <v>132</v>
      </c>
      <c r="D4967" t="s">
        <v>12909</v>
      </c>
      <c r="E4967" t="s">
        <v>12910</v>
      </c>
      <c r="F4967">
        <v>2200</v>
      </c>
      <c r="G4967">
        <v>0</v>
      </c>
      <c r="H4967">
        <v>8735023</v>
      </c>
      <c r="I4967" t="s">
        <v>19161</v>
      </c>
      <c r="J4967" t="s">
        <v>12911</v>
      </c>
      <c r="K4967">
        <v>117</v>
      </c>
      <c r="L4967" t="s">
        <v>12932</v>
      </c>
    </row>
    <row r="4968" spans="1:12">
      <c r="A4968" s="2">
        <v>41890</v>
      </c>
      <c r="B4968" t="s">
        <v>19158</v>
      </c>
      <c r="C4968">
        <v>136</v>
      </c>
      <c r="D4968" t="s">
        <v>12909</v>
      </c>
      <c r="E4968" t="s">
        <v>12910</v>
      </c>
      <c r="F4968">
        <v>1100</v>
      </c>
      <c r="G4968">
        <v>0</v>
      </c>
      <c r="H4968">
        <v>8733923</v>
      </c>
      <c r="I4968" t="s">
        <v>19162</v>
      </c>
      <c r="J4968" t="s">
        <v>12911</v>
      </c>
      <c r="K4968">
        <v>117</v>
      </c>
      <c r="L4968" t="s">
        <v>12932</v>
      </c>
    </row>
    <row r="4969" spans="1:12">
      <c r="A4969" s="2">
        <v>41890</v>
      </c>
      <c r="B4969" t="s">
        <v>19158</v>
      </c>
      <c r="C4969">
        <v>135</v>
      </c>
      <c r="D4969" t="s">
        <v>12909</v>
      </c>
      <c r="E4969" t="s">
        <v>12910</v>
      </c>
      <c r="F4969">
        <v>1100</v>
      </c>
      <c r="G4969">
        <v>0</v>
      </c>
      <c r="H4969">
        <v>8732823</v>
      </c>
      <c r="I4969" t="s">
        <v>19163</v>
      </c>
      <c r="J4969" t="s">
        <v>12911</v>
      </c>
      <c r="K4969">
        <v>117</v>
      </c>
      <c r="L4969" t="s">
        <v>12932</v>
      </c>
    </row>
    <row r="4970" spans="1:12">
      <c r="A4970" s="2">
        <v>41890</v>
      </c>
      <c r="B4970" t="s">
        <v>19158</v>
      </c>
      <c r="C4970">
        <v>133</v>
      </c>
      <c r="D4970" t="s">
        <v>12909</v>
      </c>
      <c r="E4970" t="s">
        <v>12910</v>
      </c>
      <c r="F4970">
        <v>2200</v>
      </c>
      <c r="G4970">
        <v>0</v>
      </c>
      <c r="H4970">
        <v>8730623</v>
      </c>
      <c r="I4970" t="s">
        <v>19164</v>
      </c>
      <c r="J4970" t="s">
        <v>12911</v>
      </c>
      <c r="K4970">
        <v>117</v>
      </c>
      <c r="L4970" t="s">
        <v>12932</v>
      </c>
    </row>
    <row r="4971" spans="1:12">
      <c r="A4971" s="2">
        <v>41890</v>
      </c>
      <c r="B4971" t="s">
        <v>19158</v>
      </c>
      <c r="C4971">
        <v>134</v>
      </c>
      <c r="D4971" t="s">
        <v>12909</v>
      </c>
      <c r="E4971" t="s">
        <v>12910</v>
      </c>
      <c r="F4971">
        <v>1100</v>
      </c>
      <c r="G4971">
        <v>0</v>
      </c>
      <c r="H4971">
        <v>8729523</v>
      </c>
      <c r="I4971" t="s">
        <v>19165</v>
      </c>
      <c r="J4971" t="s">
        <v>12911</v>
      </c>
      <c r="K4971">
        <v>117</v>
      </c>
      <c r="L4971" t="s">
        <v>12932</v>
      </c>
    </row>
    <row r="4972" spans="1:12">
      <c r="A4972" s="2">
        <v>41890</v>
      </c>
      <c r="B4972" t="s">
        <v>19158</v>
      </c>
      <c r="C4972">
        <v>144</v>
      </c>
      <c r="D4972" t="s">
        <v>12909</v>
      </c>
      <c r="E4972" t="s">
        <v>12910</v>
      </c>
      <c r="F4972">
        <v>1100</v>
      </c>
      <c r="G4972">
        <v>0</v>
      </c>
      <c r="H4972">
        <v>8728423</v>
      </c>
      <c r="I4972" t="s">
        <v>19166</v>
      </c>
      <c r="J4972" t="s">
        <v>12911</v>
      </c>
      <c r="K4972">
        <v>117</v>
      </c>
      <c r="L4972" t="s">
        <v>12932</v>
      </c>
    </row>
    <row r="4973" spans="1:12">
      <c r="A4973" s="2">
        <v>41890</v>
      </c>
      <c r="B4973" t="s">
        <v>19158</v>
      </c>
      <c r="C4973">
        <v>147</v>
      </c>
      <c r="D4973" t="s">
        <v>12909</v>
      </c>
      <c r="E4973" t="s">
        <v>12910</v>
      </c>
      <c r="F4973">
        <v>1100</v>
      </c>
      <c r="G4973">
        <v>0</v>
      </c>
      <c r="H4973">
        <v>8727323</v>
      </c>
      <c r="I4973" t="s">
        <v>19167</v>
      </c>
      <c r="J4973" t="s">
        <v>12911</v>
      </c>
      <c r="K4973">
        <v>117</v>
      </c>
      <c r="L4973" t="s">
        <v>12932</v>
      </c>
    </row>
    <row r="4974" spans="1:12">
      <c r="A4974" s="2">
        <v>41890</v>
      </c>
      <c r="B4974" t="s">
        <v>19158</v>
      </c>
      <c r="C4974">
        <v>146</v>
      </c>
      <c r="D4974" t="s">
        <v>12909</v>
      </c>
      <c r="E4974" t="s">
        <v>12910</v>
      </c>
      <c r="F4974">
        <v>1100</v>
      </c>
      <c r="G4974">
        <v>0</v>
      </c>
      <c r="H4974">
        <v>8726223</v>
      </c>
      <c r="I4974" t="s">
        <v>19168</v>
      </c>
      <c r="J4974" t="s">
        <v>12911</v>
      </c>
      <c r="K4974">
        <v>117</v>
      </c>
      <c r="L4974" t="s">
        <v>12932</v>
      </c>
    </row>
    <row r="4975" spans="1:12">
      <c r="A4975" s="2">
        <v>41890</v>
      </c>
      <c r="B4975" t="s">
        <v>19158</v>
      </c>
      <c r="C4975">
        <v>145</v>
      </c>
      <c r="D4975" t="s">
        <v>12909</v>
      </c>
      <c r="E4975" t="s">
        <v>12910</v>
      </c>
      <c r="F4975">
        <v>1100</v>
      </c>
      <c r="G4975">
        <v>0</v>
      </c>
      <c r="H4975">
        <v>8725123</v>
      </c>
      <c r="I4975" t="s">
        <v>19169</v>
      </c>
      <c r="J4975" t="s">
        <v>12911</v>
      </c>
      <c r="K4975">
        <v>117</v>
      </c>
      <c r="L4975" t="s">
        <v>12932</v>
      </c>
    </row>
    <row r="4976" spans="1:12">
      <c r="A4976" s="2">
        <v>41890</v>
      </c>
      <c r="B4976" t="s">
        <v>19170</v>
      </c>
      <c r="C4976">
        <v>1</v>
      </c>
      <c r="D4976" t="s">
        <v>12909</v>
      </c>
      <c r="E4976" t="s">
        <v>12910</v>
      </c>
      <c r="F4976">
        <v>561</v>
      </c>
      <c r="G4976">
        <v>0</v>
      </c>
      <c r="H4976">
        <v>8724562</v>
      </c>
      <c r="I4976" t="s">
        <v>19171</v>
      </c>
      <c r="J4976" t="s">
        <v>12911</v>
      </c>
      <c r="K4976">
        <v>117</v>
      </c>
      <c r="L4976" t="s">
        <v>12932</v>
      </c>
    </row>
    <row r="4977" spans="1:12">
      <c r="A4977" s="2">
        <v>41890</v>
      </c>
      <c r="B4977" t="s">
        <v>19172</v>
      </c>
      <c r="C4977">
        <v>1</v>
      </c>
      <c r="D4977" t="s">
        <v>12909</v>
      </c>
      <c r="E4977" t="s">
        <v>12910</v>
      </c>
      <c r="F4977">
        <v>1100</v>
      </c>
      <c r="G4977">
        <v>0</v>
      </c>
      <c r="H4977">
        <v>8723462</v>
      </c>
      <c r="I4977" t="s">
        <v>19173</v>
      </c>
      <c r="J4977" t="s">
        <v>12911</v>
      </c>
      <c r="K4977">
        <v>1211</v>
      </c>
      <c r="L4977" t="s">
        <v>12932</v>
      </c>
    </row>
    <row r="4978" spans="1:12">
      <c r="A4978" s="2">
        <v>41890</v>
      </c>
      <c r="B4978" t="s">
        <v>19174</v>
      </c>
      <c r="C4978">
        <v>26</v>
      </c>
      <c r="D4978" t="s">
        <v>12909</v>
      </c>
      <c r="E4978" t="s">
        <v>12910</v>
      </c>
      <c r="F4978">
        <v>1100</v>
      </c>
      <c r="G4978">
        <v>0</v>
      </c>
      <c r="H4978">
        <v>8722362</v>
      </c>
      <c r="I4978" t="s">
        <v>19175</v>
      </c>
      <c r="J4978" t="s">
        <v>12911</v>
      </c>
      <c r="K4978">
        <v>388</v>
      </c>
      <c r="L4978" t="s">
        <v>12932</v>
      </c>
    </row>
    <row r="4979" spans="1:12">
      <c r="A4979" s="2">
        <v>41890</v>
      </c>
      <c r="B4979" t="s">
        <v>19176</v>
      </c>
      <c r="C4979">
        <v>6</v>
      </c>
      <c r="D4979" t="s">
        <v>12909</v>
      </c>
      <c r="E4979" t="s">
        <v>12910</v>
      </c>
      <c r="F4979">
        <v>275</v>
      </c>
      <c r="G4979">
        <v>0</v>
      </c>
      <c r="H4979">
        <v>8722087</v>
      </c>
      <c r="I4979" t="s">
        <v>19177</v>
      </c>
      <c r="J4979" t="s">
        <v>12911</v>
      </c>
      <c r="K4979">
        <v>181</v>
      </c>
      <c r="L4979" t="s">
        <v>12932</v>
      </c>
    </row>
    <row r="4980" spans="1:12">
      <c r="A4980" s="2">
        <v>41890</v>
      </c>
      <c r="B4980" t="s">
        <v>19178</v>
      </c>
      <c r="C4980">
        <v>1</v>
      </c>
      <c r="D4980" t="s">
        <v>12909</v>
      </c>
      <c r="E4980" t="s">
        <v>12910</v>
      </c>
      <c r="F4980">
        <v>1100</v>
      </c>
      <c r="G4980">
        <v>0</v>
      </c>
      <c r="H4980">
        <v>8720987</v>
      </c>
      <c r="I4980" t="s">
        <v>19179</v>
      </c>
      <c r="J4980" t="s">
        <v>12911</v>
      </c>
      <c r="K4980">
        <v>458</v>
      </c>
      <c r="L4980" t="s">
        <v>12932</v>
      </c>
    </row>
    <row r="4981" spans="1:12">
      <c r="A4981" s="2">
        <v>41890</v>
      </c>
      <c r="B4981" t="s">
        <v>19180</v>
      </c>
      <c r="C4981">
        <v>4</v>
      </c>
      <c r="D4981" t="s">
        <v>12909</v>
      </c>
      <c r="E4981" t="s">
        <v>12910</v>
      </c>
      <c r="F4981">
        <v>275</v>
      </c>
      <c r="G4981">
        <v>0</v>
      </c>
      <c r="H4981">
        <v>8720712</v>
      </c>
      <c r="I4981" t="s">
        <v>19181</v>
      </c>
      <c r="J4981" t="s">
        <v>12911</v>
      </c>
      <c r="K4981">
        <v>107</v>
      </c>
      <c r="L4981" t="s">
        <v>12932</v>
      </c>
    </row>
    <row r="4982" spans="1:12">
      <c r="A4982" s="2">
        <v>41890</v>
      </c>
      <c r="B4982" t="s">
        <v>19182</v>
      </c>
      <c r="C4982">
        <v>5</v>
      </c>
      <c r="D4982" t="s">
        <v>12909</v>
      </c>
      <c r="E4982" t="s">
        <v>12910</v>
      </c>
      <c r="F4982">
        <v>1100</v>
      </c>
      <c r="G4982">
        <v>0</v>
      </c>
      <c r="H4982">
        <v>8719612</v>
      </c>
      <c r="I4982" t="s">
        <v>19183</v>
      </c>
      <c r="J4982" t="s">
        <v>12911</v>
      </c>
      <c r="K4982">
        <v>1037</v>
      </c>
      <c r="L4982" t="s">
        <v>12932</v>
      </c>
    </row>
    <row r="4983" spans="1:12">
      <c r="A4983" s="2">
        <v>41890</v>
      </c>
      <c r="B4983" t="s">
        <v>19184</v>
      </c>
      <c r="C4983">
        <v>4</v>
      </c>
      <c r="D4983" t="s">
        <v>12909</v>
      </c>
      <c r="E4983" t="s">
        <v>12910</v>
      </c>
      <c r="F4983">
        <v>1100</v>
      </c>
      <c r="G4983">
        <v>0</v>
      </c>
      <c r="H4983">
        <v>8718512</v>
      </c>
      <c r="I4983" t="s">
        <v>19185</v>
      </c>
      <c r="J4983" t="s">
        <v>12911</v>
      </c>
      <c r="K4983">
        <v>247</v>
      </c>
      <c r="L4983" t="s">
        <v>12932</v>
      </c>
    </row>
    <row r="4984" spans="1:12">
      <c r="A4984" s="2">
        <v>41890</v>
      </c>
      <c r="B4984" t="s">
        <v>19186</v>
      </c>
      <c r="C4984">
        <v>5</v>
      </c>
      <c r="D4984" t="s">
        <v>12909</v>
      </c>
      <c r="E4984" t="s">
        <v>12910</v>
      </c>
      <c r="F4984">
        <v>1100</v>
      </c>
      <c r="G4984">
        <v>0</v>
      </c>
      <c r="H4984">
        <v>8717412</v>
      </c>
      <c r="I4984" t="s">
        <v>19187</v>
      </c>
      <c r="J4984" t="s">
        <v>12911</v>
      </c>
      <c r="K4984">
        <v>326</v>
      </c>
      <c r="L4984" t="s">
        <v>12932</v>
      </c>
    </row>
    <row r="4985" spans="1:12">
      <c r="A4985" s="2">
        <v>41890</v>
      </c>
      <c r="B4985" t="s">
        <v>19188</v>
      </c>
      <c r="C4985">
        <v>1</v>
      </c>
      <c r="D4985" t="s">
        <v>12909</v>
      </c>
      <c r="E4985" t="s">
        <v>12910</v>
      </c>
      <c r="F4985">
        <v>561</v>
      </c>
      <c r="G4985">
        <v>0</v>
      </c>
      <c r="H4985">
        <v>8716851</v>
      </c>
      <c r="I4985" t="s">
        <v>19189</v>
      </c>
      <c r="J4985" t="s">
        <v>12911</v>
      </c>
      <c r="K4985">
        <v>356</v>
      </c>
      <c r="L4985" t="s">
        <v>12932</v>
      </c>
    </row>
    <row r="4986" spans="1:12">
      <c r="A4986" s="2">
        <v>41890</v>
      </c>
      <c r="B4986" t="s">
        <v>19190</v>
      </c>
      <c r="C4986">
        <v>5</v>
      </c>
      <c r="D4986" t="s">
        <v>12909</v>
      </c>
      <c r="E4986" t="s">
        <v>12910</v>
      </c>
      <c r="F4986">
        <v>1100</v>
      </c>
      <c r="G4986">
        <v>0</v>
      </c>
      <c r="H4986">
        <v>8715751</v>
      </c>
      <c r="I4986" t="s">
        <v>19191</v>
      </c>
      <c r="J4986" t="s">
        <v>12911</v>
      </c>
      <c r="K4986">
        <v>130</v>
      </c>
      <c r="L4986" t="s">
        <v>12932</v>
      </c>
    </row>
    <row r="4987" spans="1:12">
      <c r="A4987" s="2">
        <v>41891</v>
      </c>
      <c r="B4987" t="s">
        <v>19192</v>
      </c>
      <c r="C4987">
        <v>5</v>
      </c>
      <c r="D4987" t="s">
        <v>12909</v>
      </c>
      <c r="E4987" t="s">
        <v>12910</v>
      </c>
      <c r="F4987">
        <v>1100</v>
      </c>
      <c r="G4987">
        <v>0</v>
      </c>
      <c r="H4987">
        <v>8714651</v>
      </c>
      <c r="I4987" t="s">
        <v>19193</v>
      </c>
      <c r="J4987" t="s">
        <v>12911</v>
      </c>
      <c r="K4987">
        <v>229</v>
      </c>
      <c r="L4987" t="s">
        <v>12932</v>
      </c>
    </row>
    <row r="4988" spans="1:12">
      <c r="A4988" s="2">
        <v>41891</v>
      </c>
      <c r="B4988" t="s">
        <v>19194</v>
      </c>
      <c r="C4988">
        <v>481</v>
      </c>
      <c r="D4988" t="s">
        <v>12909</v>
      </c>
      <c r="E4988" t="s">
        <v>12910</v>
      </c>
      <c r="F4988">
        <v>2200</v>
      </c>
      <c r="G4988">
        <v>0</v>
      </c>
      <c r="H4988">
        <v>8712451</v>
      </c>
      <c r="I4988" t="s">
        <v>19195</v>
      </c>
      <c r="J4988" t="s">
        <v>12911</v>
      </c>
      <c r="K4988">
        <v>127</v>
      </c>
      <c r="L4988" t="s">
        <v>12932</v>
      </c>
    </row>
    <row r="4989" spans="1:12">
      <c r="A4989" s="2">
        <v>41891</v>
      </c>
      <c r="B4989" t="s">
        <v>19194</v>
      </c>
      <c r="C4989">
        <v>527</v>
      </c>
      <c r="D4989" t="s">
        <v>12909</v>
      </c>
      <c r="E4989" t="s">
        <v>12910</v>
      </c>
      <c r="F4989">
        <v>1100</v>
      </c>
      <c r="G4989">
        <v>0</v>
      </c>
      <c r="H4989">
        <v>8711351</v>
      </c>
      <c r="I4989" t="s">
        <v>19196</v>
      </c>
      <c r="J4989" t="s">
        <v>12911</v>
      </c>
      <c r="K4989">
        <v>127</v>
      </c>
      <c r="L4989" t="s">
        <v>12932</v>
      </c>
    </row>
    <row r="4990" spans="1:12">
      <c r="A4990" s="2">
        <v>41891</v>
      </c>
      <c r="B4990" t="s">
        <v>19194</v>
      </c>
      <c r="C4990">
        <v>530</v>
      </c>
      <c r="D4990" t="s">
        <v>12909</v>
      </c>
      <c r="E4990" t="s">
        <v>12910</v>
      </c>
      <c r="F4990">
        <v>550</v>
      </c>
      <c r="G4990">
        <v>0</v>
      </c>
      <c r="H4990">
        <v>8710801</v>
      </c>
      <c r="I4990" t="s">
        <v>19197</v>
      </c>
      <c r="J4990" t="s">
        <v>12911</v>
      </c>
      <c r="K4990">
        <v>127</v>
      </c>
      <c r="L4990" t="s">
        <v>12932</v>
      </c>
    </row>
    <row r="4991" spans="1:12">
      <c r="A4991" s="2">
        <v>41891</v>
      </c>
      <c r="B4991" t="s">
        <v>19194</v>
      </c>
      <c r="C4991">
        <v>531</v>
      </c>
      <c r="D4991" t="s">
        <v>12909</v>
      </c>
      <c r="E4991" t="s">
        <v>12910</v>
      </c>
      <c r="F4991">
        <v>561</v>
      </c>
      <c r="G4991">
        <v>0</v>
      </c>
      <c r="H4991">
        <v>8710240</v>
      </c>
      <c r="I4991" t="s">
        <v>19198</v>
      </c>
      <c r="J4991" t="s">
        <v>12911</v>
      </c>
      <c r="K4991">
        <v>127</v>
      </c>
      <c r="L4991" t="s">
        <v>12932</v>
      </c>
    </row>
    <row r="4992" spans="1:12">
      <c r="A4992" s="2">
        <v>41891</v>
      </c>
      <c r="B4992" t="s">
        <v>19194</v>
      </c>
      <c r="C4992">
        <v>528</v>
      </c>
      <c r="D4992" t="s">
        <v>12909</v>
      </c>
      <c r="E4992" t="s">
        <v>12910</v>
      </c>
      <c r="F4992">
        <v>2200</v>
      </c>
      <c r="G4992">
        <v>0</v>
      </c>
      <c r="H4992">
        <v>8708040</v>
      </c>
      <c r="I4992" t="s">
        <v>19199</v>
      </c>
      <c r="J4992" t="s">
        <v>12911</v>
      </c>
      <c r="K4992">
        <v>127</v>
      </c>
      <c r="L4992" t="s">
        <v>12932</v>
      </c>
    </row>
    <row r="4993" spans="1:12">
      <c r="A4993" s="2">
        <v>41891</v>
      </c>
      <c r="B4993" t="s">
        <v>19194</v>
      </c>
      <c r="C4993">
        <v>529</v>
      </c>
      <c r="D4993" t="s">
        <v>12909</v>
      </c>
      <c r="E4993" t="s">
        <v>12910</v>
      </c>
      <c r="F4993">
        <v>1100</v>
      </c>
      <c r="G4993">
        <v>0</v>
      </c>
      <c r="H4993">
        <v>8706940</v>
      </c>
      <c r="I4993" t="s">
        <v>19200</v>
      </c>
      <c r="J4993" t="s">
        <v>12911</v>
      </c>
      <c r="K4993">
        <v>127</v>
      </c>
      <c r="L4993" t="s">
        <v>12932</v>
      </c>
    </row>
    <row r="4994" spans="1:12">
      <c r="A4994" s="2">
        <v>41891</v>
      </c>
      <c r="B4994" t="s">
        <v>19201</v>
      </c>
      <c r="C4994">
        <v>20</v>
      </c>
      <c r="D4994" t="s">
        <v>12909</v>
      </c>
      <c r="E4994" t="s">
        <v>12910</v>
      </c>
      <c r="F4994">
        <v>1100</v>
      </c>
      <c r="G4994">
        <v>0</v>
      </c>
      <c r="H4994">
        <v>8705840</v>
      </c>
      <c r="I4994" t="s">
        <v>19202</v>
      </c>
      <c r="J4994" t="s">
        <v>12911</v>
      </c>
      <c r="K4994">
        <v>117</v>
      </c>
      <c r="L4994" t="s">
        <v>12932</v>
      </c>
    </row>
    <row r="4995" spans="1:12">
      <c r="A4995" s="2">
        <v>41891</v>
      </c>
      <c r="B4995" t="s">
        <v>19201</v>
      </c>
      <c r="C4995">
        <v>418</v>
      </c>
      <c r="D4995" t="s">
        <v>12909</v>
      </c>
      <c r="E4995" t="s">
        <v>12910</v>
      </c>
      <c r="F4995">
        <v>2200</v>
      </c>
      <c r="G4995">
        <v>0</v>
      </c>
      <c r="H4995">
        <v>8703640</v>
      </c>
      <c r="I4995" t="s">
        <v>19203</v>
      </c>
      <c r="J4995" t="s">
        <v>12911</v>
      </c>
      <c r="K4995">
        <v>117</v>
      </c>
      <c r="L4995" t="s">
        <v>12932</v>
      </c>
    </row>
    <row r="4996" spans="1:12">
      <c r="A4996" s="2">
        <v>41891</v>
      </c>
      <c r="B4996" t="s">
        <v>19201</v>
      </c>
      <c r="C4996">
        <v>419</v>
      </c>
      <c r="D4996" t="s">
        <v>12909</v>
      </c>
      <c r="E4996" t="s">
        <v>12910</v>
      </c>
      <c r="F4996">
        <v>1100</v>
      </c>
      <c r="G4996">
        <v>0</v>
      </c>
      <c r="H4996">
        <v>8702540</v>
      </c>
      <c r="I4996" t="s">
        <v>19204</v>
      </c>
      <c r="J4996" t="s">
        <v>12911</v>
      </c>
      <c r="K4996">
        <v>117</v>
      </c>
      <c r="L4996" t="s">
        <v>12932</v>
      </c>
    </row>
    <row r="4997" spans="1:12">
      <c r="A4997" s="2">
        <v>41891</v>
      </c>
      <c r="B4997" t="s">
        <v>19201</v>
      </c>
      <c r="C4997">
        <v>420</v>
      </c>
      <c r="D4997" t="s">
        <v>12909</v>
      </c>
      <c r="E4997" t="s">
        <v>12910</v>
      </c>
      <c r="F4997">
        <v>1100</v>
      </c>
      <c r="G4997">
        <v>0</v>
      </c>
      <c r="H4997">
        <v>8701440</v>
      </c>
      <c r="I4997" t="s">
        <v>19205</v>
      </c>
      <c r="J4997" t="s">
        <v>12911</v>
      </c>
      <c r="K4997">
        <v>117</v>
      </c>
      <c r="L4997" t="s">
        <v>12932</v>
      </c>
    </row>
    <row r="4998" spans="1:12">
      <c r="A4998" s="2">
        <v>41891</v>
      </c>
      <c r="B4998" t="s">
        <v>19201</v>
      </c>
      <c r="C4998">
        <v>421</v>
      </c>
      <c r="D4998" t="s">
        <v>12909</v>
      </c>
      <c r="E4998" t="s">
        <v>12910</v>
      </c>
      <c r="F4998">
        <v>1100</v>
      </c>
      <c r="G4998">
        <v>0</v>
      </c>
      <c r="H4998">
        <v>8700340</v>
      </c>
      <c r="I4998" t="s">
        <v>19206</v>
      </c>
      <c r="J4998" t="s">
        <v>12911</v>
      </c>
      <c r="K4998">
        <v>117</v>
      </c>
      <c r="L4998" t="s">
        <v>12932</v>
      </c>
    </row>
    <row r="4999" spans="1:12">
      <c r="A4999" s="2">
        <v>41891</v>
      </c>
      <c r="B4999" t="s">
        <v>19201</v>
      </c>
      <c r="C4999">
        <v>422</v>
      </c>
      <c r="D4999" t="s">
        <v>12909</v>
      </c>
      <c r="E4999" t="s">
        <v>12910</v>
      </c>
      <c r="F4999">
        <v>1100</v>
      </c>
      <c r="G4999">
        <v>0</v>
      </c>
      <c r="H4999">
        <v>8699240</v>
      </c>
      <c r="I4999" t="s">
        <v>19207</v>
      </c>
      <c r="J4999" t="s">
        <v>12911</v>
      </c>
      <c r="K4999">
        <v>117</v>
      </c>
      <c r="L4999" t="s">
        <v>12932</v>
      </c>
    </row>
    <row r="5000" spans="1:12">
      <c r="A5000" s="2">
        <v>41891</v>
      </c>
      <c r="B5000" t="s">
        <v>19201</v>
      </c>
      <c r="C5000">
        <v>423</v>
      </c>
      <c r="D5000" t="s">
        <v>12909</v>
      </c>
      <c r="E5000" t="s">
        <v>12910</v>
      </c>
      <c r="F5000">
        <v>1100</v>
      </c>
      <c r="G5000">
        <v>0</v>
      </c>
      <c r="H5000">
        <v>8698140</v>
      </c>
      <c r="I5000" t="s">
        <v>19208</v>
      </c>
      <c r="J5000" t="s">
        <v>12911</v>
      </c>
      <c r="K5000">
        <v>117</v>
      </c>
      <c r="L5000" t="s">
        <v>12932</v>
      </c>
    </row>
    <row r="5001" spans="1:12">
      <c r="A5001" s="2">
        <v>41891</v>
      </c>
      <c r="B5001" t="s">
        <v>19201</v>
      </c>
      <c r="C5001">
        <v>424</v>
      </c>
      <c r="D5001" t="s">
        <v>12909</v>
      </c>
      <c r="E5001" t="s">
        <v>12910</v>
      </c>
      <c r="F5001">
        <v>1100</v>
      </c>
      <c r="G5001">
        <v>0</v>
      </c>
      <c r="H5001">
        <v>8697040</v>
      </c>
      <c r="I5001" t="s">
        <v>19209</v>
      </c>
      <c r="J5001" t="s">
        <v>12911</v>
      </c>
      <c r="K5001">
        <v>117</v>
      </c>
      <c r="L5001" t="s">
        <v>12932</v>
      </c>
    </row>
    <row r="5002" spans="1:12">
      <c r="A5002" s="2">
        <v>41891</v>
      </c>
      <c r="B5002" t="s">
        <v>19201</v>
      </c>
      <c r="C5002">
        <v>425</v>
      </c>
      <c r="D5002" t="s">
        <v>12909</v>
      </c>
      <c r="E5002" t="s">
        <v>12910</v>
      </c>
      <c r="F5002">
        <v>1100</v>
      </c>
      <c r="G5002">
        <v>0</v>
      </c>
      <c r="H5002">
        <v>8695940</v>
      </c>
      <c r="I5002" t="s">
        <v>19210</v>
      </c>
      <c r="J5002" t="s">
        <v>12911</v>
      </c>
      <c r="K5002">
        <v>117</v>
      </c>
      <c r="L5002" t="s">
        <v>12932</v>
      </c>
    </row>
    <row r="5003" spans="1:12">
      <c r="A5003" s="2">
        <v>41891</v>
      </c>
      <c r="B5003" t="s">
        <v>19201</v>
      </c>
      <c r="C5003">
        <v>462</v>
      </c>
      <c r="D5003" t="s">
        <v>12909</v>
      </c>
      <c r="E5003" t="s">
        <v>12910</v>
      </c>
      <c r="F5003">
        <v>1100</v>
      </c>
      <c r="G5003">
        <v>0</v>
      </c>
      <c r="H5003">
        <v>8694840</v>
      </c>
      <c r="I5003" t="s">
        <v>19211</v>
      </c>
      <c r="J5003" t="s">
        <v>12911</v>
      </c>
      <c r="K5003">
        <v>117</v>
      </c>
      <c r="L5003" t="s">
        <v>12932</v>
      </c>
    </row>
    <row r="5004" spans="1:12">
      <c r="A5004" s="2">
        <v>41891</v>
      </c>
      <c r="B5004" t="s">
        <v>19201</v>
      </c>
      <c r="C5004">
        <v>461</v>
      </c>
      <c r="D5004" t="s">
        <v>12909</v>
      </c>
      <c r="E5004" t="s">
        <v>12910</v>
      </c>
      <c r="F5004">
        <v>1100</v>
      </c>
      <c r="G5004">
        <v>0</v>
      </c>
      <c r="H5004">
        <v>8693740</v>
      </c>
      <c r="I5004" t="s">
        <v>19212</v>
      </c>
      <c r="J5004" t="s">
        <v>12911</v>
      </c>
      <c r="K5004">
        <v>117</v>
      </c>
      <c r="L5004" t="s">
        <v>12932</v>
      </c>
    </row>
    <row r="5005" spans="1:12">
      <c r="A5005" s="2">
        <v>41891</v>
      </c>
      <c r="B5005" t="s">
        <v>19213</v>
      </c>
      <c r="C5005">
        <v>299</v>
      </c>
      <c r="D5005" t="s">
        <v>12909</v>
      </c>
      <c r="E5005" t="s">
        <v>12910</v>
      </c>
      <c r="F5005">
        <v>1100</v>
      </c>
      <c r="G5005">
        <v>0</v>
      </c>
      <c r="H5005">
        <v>8692640</v>
      </c>
      <c r="I5005" t="s">
        <v>19214</v>
      </c>
      <c r="J5005" t="s">
        <v>12911</v>
      </c>
      <c r="K5005">
        <v>2567</v>
      </c>
      <c r="L5005" t="s">
        <v>12932</v>
      </c>
    </row>
    <row r="5006" spans="1:12">
      <c r="A5006" s="2">
        <v>41891</v>
      </c>
      <c r="B5006" t="s">
        <v>19213</v>
      </c>
      <c r="C5006">
        <v>298</v>
      </c>
      <c r="D5006" t="s">
        <v>12909</v>
      </c>
      <c r="E5006" t="s">
        <v>12910</v>
      </c>
      <c r="F5006">
        <v>1100</v>
      </c>
      <c r="G5006">
        <v>0</v>
      </c>
      <c r="H5006">
        <v>8691540</v>
      </c>
      <c r="I5006" t="s">
        <v>19215</v>
      </c>
      <c r="J5006" t="s">
        <v>12911</v>
      </c>
      <c r="K5006">
        <v>2567</v>
      </c>
      <c r="L5006" t="s">
        <v>12932</v>
      </c>
    </row>
    <row r="5007" spans="1:12">
      <c r="A5007" s="2">
        <v>41891</v>
      </c>
      <c r="B5007" t="s">
        <v>19213</v>
      </c>
      <c r="C5007">
        <v>327</v>
      </c>
      <c r="D5007" t="s">
        <v>12909</v>
      </c>
      <c r="E5007" t="s">
        <v>12910</v>
      </c>
      <c r="F5007">
        <v>1100</v>
      </c>
      <c r="G5007">
        <v>0</v>
      </c>
      <c r="H5007">
        <v>8690440</v>
      </c>
      <c r="I5007" t="s">
        <v>19216</v>
      </c>
      <c r="J5007" t="s">
        <v>12911</v>
      </c>
      <c r="K5007">
        <v>2567</v>
      </c>
      <c r="L5007" t="s">
        <v>12932</v>
      </c>
    </row>
    <row r="5008" spans="1:12">
      <c r="A5008" s="2">
        <v>41891</v>
      </c>
      <c r="B5008" t="s">
        <v>19217</v>
      </c>
      <c r="C5008">
        <v>58</v>
      </c>
      <c r="D5008" t="s">
        <v>12909</v>
      </c>
      <c r="E5008" t="s">
        <v>12910</v>
      </c>
      <c r="F5008">
        <v>1100</v>
      </c>
      <c r="G5008">
        <v>0</v>
      </c>
      <c r="H5008">
        <v>8689340</v>
      </c>
      <c r="I5008" t="s">
        <v>19218</v>
      </c>
      <c r="J5008" t="s">
        <v>12911</v>
      </c>
      <c r="K5008">
        <v>2567</v>
      </c>
      <c r="L5008" t="s">
        <v>12932</v>
      </c>
    </row>
    <row r="5009" spans="1:12">
      <c r="A5009" s="2">
        <v>41891</v>
      </c>
      <c r="B5009" t="s">
        <v>19217</v>
      </c>
      <c r="C5009">
        <v>56</v>
      </c>
      <c r="D5009" t="s">
        <v>12909</v>
      </c>
      <c r="E5009" t="s">
        <v>12910</v>
      </c>
      <c r="F5009">
        <v>1100</v>
      </c>
      <c r="G5009">
        <v>0</v>
      </c>
      <c r="H5009">
        <v>8688240</v>
      </c>
      <c r="I5009" t="s">
        <v>19219</v>
      </c>
      <c r="J5009" t="s">
        <v>12911</v>
      </c>
      <c r="K5009">
        <v>2567</v>
      </c>
      <c r="L5009" t="s">
        <v>12932</v>
      </c>
    </row>
    <row r="5010" spans="1:12">
      <c r="A5010" s="2">
        <v>41891</v>
      </c>
      <c r="B5010" t="s">
        <v>19217</v>
      </c>
      <c r="C5010">
        <v>57</v>
      </c>
      <c r="D5010" t="s">
        <v>12909</v>
      </c>
      <c r="E5010" t="s">
        <v>12910</v>
      </c>
      <c r="F5010">
        <v>550</v>
      </c>
      <c r="G5010">
        <v>0</v>
      </c>
      <c r="H5010">
        <v>8687690</v>
      </c>
      <c r="I5010" t="s">
        <v>19220</v>
      </c>
      <c r="J5010" t="s">
        <v>12911</v>
      </c>
      <c r="K5010">
        <v>2567</v>
      </c>
      <c r="L5010" t="s">
        <v>12932</v>
      </c>
    </row>
    <row r="5011" spans="1:12">
      <c r="A5011" s="2">
        <v>41891</v>
      </c>
      <c r="B5011" t="s">
        <v>19217</v>
      </c>
      <c r="C5011">
        <v>586</v>
      </c>
      <c r="D5011" t="s">
        <v>12909</v>
      </c>
      <c r="E5011" t="s">
        <v>12910</v>
      </c>
      <c r="F5011">
        <v>1100</v>
      </c>
      <c r="G5011">
        <v>0</v>
      </c>
      <c r="H5011">
        <v>8686590</v>
      </c>
      <c r="I5011" t="s">
        <v>19221</v>
      </c>
      <c r="J5011" t="s">
        <v>12911</v>
      </c>
      <c r="K5011">
        <v>2567</v>
      </c>
      <c r="L5011" t="s">
        <v>12932</v>
      </c>
    </row>
    <row r="5012" spans="1:12">
      <c r="A5012" s="2">
        <v>41891</v>
      </c>
      <c r="B5012" t="s">
        <v>19222</v>
      </c>
      <c r="C5012">
        <v>5</v>
      </c>
      <c r="D5012" t="s">
        <v>12909</v>
      </c>
      <c r="E5012" t="s">
        <v>12910</v>
      </c>
      <c r="F5012">
        <v>1100</v>
      </c>
      <c r="G5012">
        <v>0</v>
      </c>
      <c r="H5012">
        <v>8685490</v>
      </c>
      <c r="I5012" t="s">
        <v>19223</v>
      </c>
      <c r="J5012" t="s">
        <v>12911</v>
      </c>
      <c r="K5012">
        <v>393</v>
      </c>
      <c r="L5012" t="s">
        <v>12932</v>
      </c>
    </row>
    <row r="5013" spans="1:12">
      <c r="A5013" s="2">
        <v>41891</v>
      </c>
      <c r="B5013" t="s">
        <v>19224</v>
      </c>
      <c r="C5013">
        <v>3</v>
      </c>
      <c r="D5013" t="s">
        <v>12909</v>
      </c>
      <c r="E5013" t="s">
        <v>12910</v>
      </c>
      <c r="F5013">
        <v>1100</v>
      </c>
      <c r="G5013">
        <v>0</v>
      </c>
      <c r="H5013">
        <v>8684390</v>
      </c>
      <c r="I5013" t="s">
        <v>19225</v>
      </c>
      <c r="J5013" t="s">
        <v>12911</v>
      </c>
      <c r="K5013">
        <v>257</v>
      </c>
      <c r="L5013" t="s">
        <v>12932</v>
      </c>
    </row>
    <row r="5014" spans="1:12">
      <c r="A5014" s="2">
        <v>41891</v>
      </c>
      <c r="B5014" t="s">
        <v>19226</v>
      </c>
      <c r="C5014">
        <v>3</v>
      </c>
      <c r="D5014" t="s">
        <v>12909</v>
      </c>
      <c r="E5014" t="s">
        <v>12910</v>
      </c>
      <c r="F5014">
        <v>2200</v>
      </c>
      <c r="G5014">
        <v>0</v>
      </c>
      <c r="H5014">
        <v>8682190</v>
      </c>
      <c r="I5014" t="s">
        <v>19227</v>
      </c>
      <c r="J5014" t="s">
        <v>12911</v>
      </c>
      <c r="K5014">
        <v>356</v>
      </c>
      <c r="L5014" t="s">
        <v>12932</v>
      </c>
    </row>
    <row r="5015" spans="1:12">
      <c r="A5015" s="2">
        <v>41891</v>
      </c>
      <c r="B5015" t="s">
        <v>19228</v>
      </c>
      <c r="C5015">
        <v>1</v>
      </c>
      <c r="D5015" t="s">
        <v>12909</v>
      </c>
      <c r="E5015" t="s">
        <v>12910</v>
      </c>
      <c r="F5015">
        <v>1100</v>
      </c>
      <c r="G5015">
        <v>0</v>
      </c>
      <c r="H5015">
        <v>8681090</v>
      </c>
      <c r="I5015" t="s">
        <v>19229</v>
      </c>
      <c r="J5015" t="s">
        <v>12911</v>
      </c>
      <c r="K5015">
        <v>1854</v>
      </c>
      <c r="L5015" t="s">
        <v>12932</v>
      </c>
    </row>
    <row r="5016" spans="1:12">
      <c r="A5016" s="2">
        <v>41891</v>
      </c>
      <c r="B5016" t="s">
        <v>19230</v>
      </c>
      <c r="C5016">
        <v>1</v>
      </c>
      <c r="D5016" t="s">
        <v>12909</v>
      </c>
      <c r="E5016" t="s">
        <v>12910</v>
      </c>
      <c r="F5016">
        <v>1100</v>
      </c>
      <c r="G5016">
        <v>0</v>
      </c>
      <c r="H5016">
        <v>8679990</v>
      </c>
      <c r="I5016" t="s">
        <v>19231</v>
      </c>
      <c r="J5016" t="s">
        <v>12911</v>
      </c>
      <c r="K5016">
        <v>1966</v>
      </c>
      <c r="L5016" t="s">
        <v>12932</v>
      </c>
    </row>
    <row r="5017" spans="1:12">
      <c r="A5017" s="2">
        <v>41891</v>
      </c>
      <c r="B5017" t="s">
        <v>19232</v>
      </c>
      <c r="C5017">
        <v>2</v>
      </c>
      <c r="D5017" t="s">
        <v>12909</v>
      </c>
      <c r="E5017" t="s">
        <v>12910</v>
      </c>
      <c r="F5017">
        <v>2200</v>
      </c>
      <c r="G5017">
        <v>0</v>
      </c>
      <c r="H5017">
        <v>8677790</v>
      </c>
      <c r="I5017" t="s">
        <v>19233</v>
      </c>
      <c r="J5017" t="s">
        <v>12911</v>
      </c>
      <c r="K5017">
        <v>662</v>
      </c>
      <c r="L5017" t="s">
        <v>12932</v>
      </c>
    </row>
    <row r="5018" spans="1:12">
      <c r="A5018" s="2">
        <v>41891</v>
      </c>
      <c r="B5018" t="s">
        <v>19232</v>
      </c>
      <c r="C5018">
        <v>3</v>
      </c>
      <c r="D5018" t="s">
        <v>12909</v>
      </c>
      <c r="E5018" t="s">
        <v>12910</v>
      </c>
      <c r="F5018">
        <v>2200</v>
      </c>
      <c r="G5018">
        <v>0</v>
      </c>
      <c r="H5018">
        <v>8675590</v>
      </c>
      <c r="I5018" t="s">
        <v>19234</v>
      </c>
      <c r="J5018" t="s">
        <v>12911</v>
      </c>
      <c r="K5018">
        <v>662</v>
      </c>
      <c r="L5018" t="s">
        <v>12932</v>
      </c>
    </row>
    <row r="5019" spans="1:12">
      <c r="A5019" s="2">
        <v>41891</v>
      </c>
      <c r="B5019" t="s">
        <v>19235</v>
      </c>
      <c r="C5019">
        <v>2</v>
      </c>
      <c r="D5019" t="s">
        <v>12909</v>
      </c>
      <c r="E5019" t="s">
        <v>12910</v>
      </c>
      <c r="F5019">
        <v>1100</v>
      </c>
      <c r="G5019">
        <v>0</v>
      </c>
      <c r="H5019">
        <v>8674490</v>
      </c>
      <c r="I5019" t="s">
        <v>19236</v>
      </c>
      <c r="J5019" t="s">
        <v>12911</v>
      </c>
      <c r="K5019">
        <v>1863</v>
      </c>
      <c r="L5019" t="s">
        <v>12932</v>
      </c>
    </row>
    <row r="5020" spans="1:12">
      <c r="A5020" s="2">
        <v>41891</v>
      </c>
      <c r="B5020" t="s">
        <v>19237</v>
      </c>
      <c r="C5020">
        <v>17</v>
      </c>
      <c r="D5020" t="s">
        <v>12909</v>
      </c>
      <c r="E5020" t="s">
        <v>12910</v>
      </c>
      <c r="F5020">
        <v>1100</v>
      </c>
      <c r="G5020">
        <v>0</v>
      </c>
      <c r="H5020">
        <v>8673390</v>
      </c>
      <c r="I5020" t="s">
        <v>19238</v>
      </c>
      <c r="J5020" t="s">
        <v>12911</v>
      </c>
      <c r="K5020">
        <v>195</v>
      </c>
      <c r="L5020" t="s">
        <v>12932</v>
      </c>
    </row>
    <row r="5021" spans="1:12">
      <c r="A5021" s="2">
        <v>41891</v>
      </c>
      <c r="B5021" t="s">
        <v>19239</v>
      </c>
      <c r="C5021">
        <v>6</v>
      </c>
      <c r="D5021" t="s">
        <v>12909</v>
      </c>
      <c r="E5021" t="s">
        <v>12910</v>
      </c>
      <c r="F5021">
        <v>1100</v>
      </c>
      <c r="G5021">
        <v>0</v>
      </c>
      <c r="H5021">
        <v>8672290</v>
      </c>
      <c r="I5021" t="s">
        <v>19240</v>
      </c>
      <c r="J5021" t="s">
        <v>12911</v>
      </c>
      <c r="K5021">
        <v>790</v>
      </c>
      <c r="L5021" t="s">
        <v>12932</v>
      </c>
    </row>
    <row r="5022" spans="1:12">
      <c r="A5022" s="2">
        <v>41891</v>
      </c>
      <c r="B5022" t="s">
        <v>19241</v>
      </c>
      <c r="C5022">
        <v>2</v>
      </c>
      <c r="D5022" t="s">
        <v>12909</v>
      </c>
      <c r="E5022" t="s">
        <v>12910</v>
      </c>
      <c r="F5022">
        <v>1100</v>
      </c>
      <c r="G5022">
        <v>0</v>
      </c>
      <c r="H5022">
        <v>8671190</v>
      </c>
      <c r="I5022" t="s">
        <v>19242</v>
      </c>
      <c r="J5022" t="s">
        <v>12911</v>
      </c>
      <c r="K5022">
        <v>1018</v>
      </c>
      <c r="L5022" t="s">
        <v>12932</v>
      </c>
    </row>
    <row r="5023" spans="1:12">
      <c r="A5023" s="2">
        <v>41892</v>
      </c>
      <c r="B5023" t="s">
        <v>19243</v>
      </c>
      <c r="C5023">
        <v>1</v>
      </c>
      <c r="D5023" t="s">
        <v>12909</v>
      </c>
      <c r="E5023" t="s">
        <v>12910</v>
      </c>
      <c r="F5023">
        <v>1100</v>
      </c>
      <c r="G5023">
        <v>0</v>
      </c>
      <c r="H5023">
        <v>8670090</v>
      </c>
      <c r="I5023" t="s">
        <v>19244</v>
      </c>
      <c r="J5023" t="s">
        <v>12911</v>
      </c>
      <c r="K5023">
        <v>1422</v>
      </c>
      <c r="L5023" t="s">
        <v>12932</v>
      </c>
    </row>
    <row r="5024" spans="1:12">
      <c r="A5024" s="2">
        <v>41892</v>
      </c>
      <c r="B5024" t="s">
        <v>19245</v>
      </c>
      <c r="C5024">
        <v>585</v>
      </c>
      <c r="D5024" t="s">
        <v>12909</v>
      </c>
      <c r="E5024" t="s">
        <v>12910</v>
      </c>
      <c r="F5024">
        <v>1100</v>
      </c>
      <c r="G5024">
        <v>0</v>
      </c>
      <c r="H5024">
        <v>8668990</v>
      </c>
      <c r="I5024" t="s">
        <v>19246</v>
      </c>
      <c r="J5024" t="s">
        <v>12911</v>
      </c>
      <c r="K5024">
        <v>127</v>
      </c>
      <c r="L5024" t="s">
        <v>12932</v>
      </c>
    </row>
    <row r="5025" spans="1:12">
      <c r="A5025" s="2">
        <v>41892</v>
      </c>
      <c r="B5025" t="s">
        <v>19245</v>
      </c>
      <c r="C5025">
        <v>590</v>
      </c>
      <c r="D5025" t="s">
        <v>12909</v>
      </c>
      <c r="E5025" t="s">
        <v>12910</v>
      </c>
      <c r="F5025">
        <v>1100</v>
      </c>
      <c r="G5025">
        <v>0</v>
      </c>
      <c r="H5025">
        <v>8667890</v>
      </c>
      <c r="I5025" t="s">
        <v>19247</v>
      </c>
      <c r="J5025" t="s">
        <v>12911</v>
      </c>
      <c r="K5025">
        <v>127</v>
      </c>
      <c r="L5025" t="s">
        <v>12932</v>
      </c>
    </row>
    <row r="5026" spans="1:12">
      <c r="A5026" s="2">
        <v>41892</v>
      </c>
      <c r="B5026" t="s">
        <v>19245</v>
      </c>
      <c r="C5026">
        <v>589</v>
      </c>
      <c r="D5026" t="s">
        <v>12909</v>
      </c>
      <c r="E5026" t="s">
        <v>12910</v>
      </c>
      <c r="F5026">
        <v>275</v>
      </c>
      <c r="G5026">
        <v>0</v>
      </c>
      <c r="H5026">
        <v>8667615</v>
      </c>
      <c r="I5026" t="s">
        <v>19248</v>
      </c>
      <c r="J5026" t="s">
        <v>12911</v>
      </c>
      <c r="K5026">
        <v>127</v>
      </c>
      <c r="L5026" t="s">
        <v>12932</v>
      </c>
    </row>
    <row r="5027" spans="1:12">
      <c r="A5027" s="2">
        <v>41892</v>
      </c>
      <c r="B5027" t="s">
        <v>19245</v>
      </c>
      <c r="C5027">
        <v>588</v>
      </c>
      <c r="D5027" t="s">
        <v>12909</v>
      </c>
      <c r="E5027" t="s">
        <v>12910</v>
      </c>
      <c r="F5027">
        <v>1100</v>
      </c>
      <c r="G5027">
        <v>0</v>
      </c>
      <c r="H5027">
        <v>8666515</v>
      </c>
      <c r="I5027" t="s">
        <v>19249</v>
      </c>
      <c r="J5027" t="s">
        <v>12911</v>
      </c>
      <c r="K5027">
        <v>127</v>
      </c>
      <c r="L5027" t="s">
        <v>12932</v>
      </c>
    </row>
    <row r="5028" spans="1:12">
      <c r="A5028" s="2">
        <v>41892</v>
      </c>
      <c r="B5028" t="s">
        <v>19245</v>
      </c>
      <c r="C5028">
        <v>587</v>
      </c>
      <c r="D5028" t="s">
        <v>12909</v>
      </c>
      <c r="E5028" t="s">
        <v>12910</v>
      </c>
      <c r="F5028">
        <v>1100</v>
      </c>
      <c r="G5028">
        <v>0</v>
      </c>
      <c r="H5028">
        <v>8665415</v>
      </c>
      <c r="I5028" t="s">
        <v>19250</v>
      </c>
      <c r="J5028" t="s">
        <v>12911</v>
      </c>
      <c r="K5028">
        <v>127</v>
      </c>
      <c r="L5028" t="s">
        <v>12932</v>
      </c>
    </row>
    <row r="5029" spans="1:12">
      <c r="A5029" s="2">
        <v>41892</v>
      </c>
      <c r="B5029" t="s">
        <v>19245</v>
      </c>
      <c r="C5029">
        <v>586</v>
      </c>
      <c r="D5029" t="s">
        <v>12909</v>
      </c>
      <c r="E5029" t="s">
        <v>12910</v>
      </c>
      <c r="F5029">
        <v>2200</v>
      </c>
      <c r="G5029">
        <v>0</v>
      </c>
      <c r="H5029">
        <v>8663215</v>
      </c>
      <c r="I5029" t="s">
        <v>19251</v>
      </c>
      <c r="J5029" t="s">
        <v>12911</v>
      </c>
      <c r="K5029">
        <v>127</v>
      </c>
      <c r="L5029" t="s">
        <v>12932</v>
      </c>
    </row>
    <row r="5030" spans="1:12">
      <c r="A5030" s="2">
        <v>41892</v>
      </c>
      <c r="B5030" t="s">
        <v>19245</v>
      </c>
      <c r="C5030">
        <v>592</v>
      </c>
      <c r="D5030" t="s">
        <v>12909</v>
      </c>
      <c r="E5030" t="s">
        <v>12910</v>
      </c>
      <c r="F5030">
        <v>2200</v>
      </c>
      <c r="G5030">
        <v>0</v>
      </c>
      <c r="H5030">
        <v>8661015</v>
      </c>
      <c r="I5030" t="s">
        <v>19252</v>
      </c>
      <c r="J5030" t="s">
        <v>12911</v>
      </c>
      <c r="K5030">
        <v>127</v>
      </c>
      <c r="L5030" t="s">
        <v>12932</v>
      </c>
    </row>
    <row r="5031" spans="1:12">
      <c r="A5031" s="2">
        <v>41892</v>
      </c>
      <c r="B5031" t="s">
        <v>19245</v>
      </c>
      <c r="C5031">
        <v>591</v>
      </c>
      <c r="D5031" t="s">
        <v>12909</v>
      </c>
      <c r="E5031" t="s">
        <v>12910</v>
      </c>
      <c r="F5031">
        <v>1100</v>
      </c>
      <c r="G5031">
        <v>0</v>
      </c>
      <c r="H5031">
        <v>8659915</v>
      </c>
      <c r="I5031" t="s">
        <v>19253</v>
      </c>
      <c r="J5031" t="s">
        <v>12911</v>
      </c>
      <c r="K5031">
        <v>127</v>
      </c>
      <c r="L5031" t="s">
        <v>12932</v>
      </c>
    </row>
    <row r="5032" spans="1:12">
      <c r="A5032" s="2">
        <v>41892</v>
      </c>
      <c r="B5032" t="s">
        <v>19254</v>
      </c>
      <c r="C5032">
        <v>283</v>
      </c>
      <c r="D5032" t="s">
        <v>12909</v>
      </c>
      <c r="E5032" t="s">
        <v>12910</v>
      </c>
      <c r="F5032">
        <v>275</v>
      </c>
      <c r="G5032">
        <v>0</v>
      </c>
      <c r="H5032">
        <v>8659640</v>
      </c>
      <c r="I5032" t="s">
        <v>19255</v>
      </c>
      <c r="J5032" t="s">
        <v>12911</v>
      </c>
      <c r="K5032">
        <v>117</v>
      </c>
      <c r="L5032" t="s">
        <v>12932</v>
      </c>
    </row>
    <row r="5033" spans="1:12">
      <c r="A5033" s="2">
        <v>41892</v>
      </c>
      <c r="B5033" t="s">
        <v>19254</v>
      </c>
      <c r="C5033">
        <v>284</v>
      </c>
      <c r="D5033" t="s">
        <v>12909</v>
      </c>
      <c r="E5033" t="s">
        <v>12910</v>
      </c>
      <c r="F5033">
        <v>4400</v>
      </c>
      <c r="G5033">
        <v>0</v>
      </c>
      <c r="H5033">
        <v>8655240</v>
      </c>
      <c r="I5033" t="s">
        <v>19256</v>
      </c>
      <c r="J5033" t="s">
        <v>12911</v>
      </c>
      <c r="K5033">
        <v>117</v>
      </c>
      <c r="L5033" t="s">
        <v>12932</v>
      </c>
    </row>
    <row r="5034" spans="1:12">
      <c r="A5034" s="2">
        <v>41892</v>
      </c>
      <c r="B5034" t="s">
        <v>19254</v>
      </c>
      <c r="C5034">
        <v>285</v>
      </c>
      <c r="D5034" t="s">
        <v>12909</v>
      </c>
      <c r="E5034" t="s">
        <v>12910</v>
      </c>
      <c r="F5034">
        <v>1100</v>
      </c>
      <c r="G5034">
        <v>0</v>
      </c>
      <c r="H5034">
        <v>8654140</v>
      </c>
      <c r="I5034" t="s">
        <v>19257</v>
      </c>
      <c r="J5034" t="s">
        <v>12911</v>
      </c>
      <c r="K5034">
        <v>117</v>
      </c>
      <c r="L5034" t="s">
        <v>12932</v>
      </c>
    </row>
    <row r="5035" spans="1:12">
      <c r="A5035" s="2">
        <v>41892</v>
      </c>
      <c r="B5035" t="s">
        <v>19254</v>
      </c>
      <c r="C5035">
        <v>286</v>
      </c>
      <c r="D5035" t="s">
        <v>12909</v>
      </c>
      <c r="E5035" t="s">
        <v>12910</v>
      </c>
      <c r="F5035">
        <v>4400</v>
      </c>
      <c r="G5035">
        <v>0</v>
      </c>
      <c r="H5035">
        <v>8649740</v>
      </c>
      <c r="I5035" t="s">
        <v>19258</v>
      </c>
      <c r="J5035" t="s">
        <v>12911</v>
      </c>
      <c r="K5035">
        <v>117</v>
      </c>
      <c r="L5035" t="s">
        <v>12932</v>
      </c>
    </row>
    <row r="5036" spans="1:12">
      <c r="A5036" s="2">
        <v>41892</v>
      </c>
      <c r="B5036" t="s">
        <v>19254</v>
      </c>
      <c r="C5036">
        <v>360</v>
      </c>
      <c r="D5036" t="s">
        <v>12909</v>
      </c>
      <c r="E5036" t="s">
        <v>12910</v>
      </c>
      <c r="F5036">
        <v>275</v>
      </c>
      <c r="G5036">
        <v>0</v>
      </c>
      <c r="H5036">
        <v>8649465</v>
      </c>
      <c r="I5036" t="s">
        <v>19259</v>
      </c>
      <c r="J5036" t="s">
        <v>12911</v>
      </c>
      <c r="K5036">
        <v>117</v>
      </c>
      <c r="L5036" t="s">
        <v>12932</v>
      </c>
    </row>
    <row r="5037" spans="1:12">
      <c r="A5037" s="2">
        <v>41892</v>
      </c>
      <c r="B5037" t="s">
        <v>19254</v>
      </c>
      <c r="C5037">
        <v>361</v>
      </c>
      <c r="D5037" t="s">
        <v>12909</v>
      </c>
      <c r="E5037" t="s">
        <v>12910</v>
      </c>
      <c r="F5037">
        <v>110</v>
      </c>
      <c r="G5037">
        <v>0</v>
      </c>
      <c r="H5037">
        <v>8649355</v>
      </c>
      <c r="I5037" t="s">
        <v>19260</v>
      </c>
      <c r="J5037" t="s">
        <v>12911</v>
      </c>
      <c r="K5037">
        <v>117</v>
      </c>
      <c r="L5037" t="s">
        <v>12932</v>
      </c>
    </row>
    <row r="5038" spans="1:12">
      <c r="A5038" s="2">
        <v>41892</v>
      </c>
      <c r="B5038" t="s">
        <v>19254</v>
      </c>
      <c r="C5038">
        <v>359</v>
      </c>
      <c r="D5038" t="s">
        <v>12909</v>
      </c>
      <c r="E5038" t="s">
        <v>12910</v>
      </c>
      <c r="F5038">
        <v>1100</v>
      </c>
      <c r="G5038">
        <v>0</v>
      </c>
      <c r="H5038">
        <v>8648255</v>
      </c>
      <c r="I5038" t="s">
        <v>19261</v>
      </c>
      <c r="J5038" t="s">
        <v>12911</v>
      </c>
      <c r="K5038">
        <v>117</v>
      </c>
      <c r="L5038" t="s">
        <v>12932</v>
      </c>
    </row>
    <row r="5039" spans="1:12">
      <c r="A5039" s="2">
        <v>41892</v>
      </c>
      <c r="B5039" t="s">
        <v>19254</v>
      </c>
      <c r="C5039">
        <v>362</v>
      </c>
      <c r="D5039" t="s">
        <v>12909</v>
      </c>
      <c r="E5039" t="s">
        <v>12910</v>
      </c>
      <c r="F5039">
        <v>1100</v>
      </c>
      <c r="G5039">
        <v>0</v>
      </c>
      <c r="H5039">
        <v>8647155</v>
      </c>
      <c r="I5039" t="s">
        <v>19262</v>
      </c>
      <c r="J5039" t="s">
        <v>12911</v>
      </c>
      <c r="K5039">
        <v>117</v>
      </c>
      <c r="L5039" t="s">
        <v>12932</v>
      </c>
    </row>
    <row r="5040" spans="1:12">
      <c r="A5040" s="2">
        <v>41892</v>
      </c>
      <c r="B5040" t="s">
        <v>19263</v>
      </c>
      <c r="C5040">
        <v>4</v>
      </c>
      <c r="D5040" t="s">
        <v>12909</v>
      </c>
      <c r="E5040" t="s">
        <v>12910</v>
      </c>
      <c r="F5040">
        <v>1100</v>
      </c>
      <c r="G5040">
        <v>0</v>
      </c>
      <c r="H5040">
        <v>8646055</v>
      </c>
      <c r="I5040" t="s">
        <v>19264</v>
      </c>
      <c r="J5040" t="s">
        <v>12911</v>
      </c>
      <c r="K5040">
        <v>117</v>
      </c>
      <c r="L5040" t="s">
        <v>12932</v>
      </c>
    </row>
    <row r="5041" spans="1:12">
      <c r="A5041" s="2">
        <v>41892</v>
      </c>
      <c r="B5041" t="s">
        <v>19265</v>
      </c>
      <c r="C5041">
        <v>7</v>
      </c>
      <c r="D5041" t="s">
        <v>12909</v>
      </c>
      <c r="E5041" t="s">
        <v>12910</v>
      </c>
      <c r="F5041">
        <v>1100</v>
      </c>
      <c r="G5041">
        <v>0</v>
      </c>
      <c r="H5041">
        <v>8644955</v>
      </c>
      <c r="I5041" t="s">
        <v>19266</v>
      </c>
      <c r="J5041" t="s">
        <v>12911</v>
      </c>
      <c r="K5041">
        <v>229</v>
      </c>
      <c r="L5041" t="s">
        <v>12932</v>
      </c>
    </row>
    <row r="5042" spans="1:12">
      <c r="A5042" s="2">
        <v>41892</v>
      </c>
      <c r="B5042" t="s">
        <v>19267</v>
      </c>
      <c r="C5042">
        <v>381</v>
      </c>
      <c r="D5042" t="s">
        <v>12909</v>
      </c>
      <c r="E5042" t="s">
        <v>12910</v>
      </c>
      <c r="F5042">
        <v>2200</v>
      </c>
      <c r="G5042">
        <v>0</v>
      </c>
      <c r="H5042">
        <v>8642755</v>
      </c>
      <c r="I5042" t="s">
        <v>19268</v>
      </c>
      <c r="J5042" t="s">
        <v>12911</v>
      </c>
      <c r="K5042">
        <v>2567</v>
      </c>
      <c r="L5042" t="s">
        <v>12932</v>
      </c>
    </row>
    <row r="5043" spans="1:12">
      <c r="A5043" s="2">
        <v>41892</v>
      </c>
      <c r="B5043" t="s">
        <v>19267</v>
      </c>
      <c r="C5043">
        <v>382</v>
      </c>
      <c r="D5043" t="s">
        <v>12909</v>
      </c>
      <c r="E5043" t="s">
        <v>12910</v>
      </c>
      <c r="F5043">
        <v>1100</v>
      </c>
      <c r="G5043">
        <v>0</v>
      </c>
      <c r="H5043">
        <v>8641655</v>
      </c>
      <c r="I5043" t="s">
        <v>19269</v>
      </c>
      <c r="J5043" t="s">
        <v>12911</v>
      </c>
      <c r="K5043">
        <v>2567</v>
      </c>
      <c r="L5043" t="s">
        <v>12932</v>
      </c>
    </row>
    <row r="5044" spans="1:12">
      <c r="A5044" s="2">
        <v>41892</v>
      </c>
      <c r="B5044" t="s">
        <v>19267</v>
      </c>
      <c r="C5044">
        <v>383</v>
      </c>
      <c r="D5044" t="s">
        <v>12909</v>
      </c>
      <c r="E5044" t="s">
        <v>12910</v>
      </c>
      <c r="F5044">
        <v>1100</v>
      </c>
      <c r="G5044">
        <v>0</v>
      </c>
      <c r="H5044">
        <v>8640555</v>
      </c>
      <c r="I5044" t="s">
        <v>19270</v>
      </c>
      <c r="J5044" t="s">
        <v>12911</v>
      </c>
      <c r="K5044">
        <v>2567</v>
      </c>
      <c r="L5044" t="s">
        <v>12932</v>
      </c>
    </row>
    <row r="5045" spans="1:12">
      <c r="A5045" s="2">
        <v>41892</v>
      </c>
      <c r="B5045" t="s">
        <v>19267</v>
      </c>
      <c r="C5045">
        <v>384</v>
      </c>
      <c r="D5045" t="s">
        <v>12909</v>
      </c>
      <c r="E5045" t="s">
        <v>12910</v>
      </c>
      <c r="F5045">
        <v>2200</v>
      </c>
      <c r="G5045">
        <v>0</v>
      </c>
      <c r="H5045">
        <v>8638355</v>
      </c>
      <c r="I5045" t="s">
        <v>19271</v>
      </c>
      <c r="J5045" t="s">
        <v>12911</v>
      </c>
      <c r="K5045">
        <v>2567</v>
      </c>
      <c r="L5045" t="s">
        <v>12932</v>
      </c>
    </row>
    <row r="5046" spans="1:12">
      <c r="A5046" s="2">
        <v>41892</v>
      </c>
      <c r="B5046" t="s">
        <v>19272</v>
      </c>
      <c r="C5046">
        <v>44</v>
      </c>
      <c r="D5046" t="s">
        <v>12909</v>
      </c>
      <c r="E5046" t="s">
        <v>12910</v>
      </c>
      <c r="F5046">
        <v>2200</v>
      </c>
      <c r="G5046">
        <v>0</v>
      </c>
      <c r="H5046">
        <v>8636155</v>
      </c>
      <c r="I5046" t="s">
        <v>19273</v>
      </c>
      <c r="J5046" t="s">
        <v>12911</v>
      </c>
      <c r="K5046">
        <v>2567</v>
      </c>
      <c r="L5046" t="s">
        <v>12932</v>
      </c>
    </row>
    <row r="5047" spans="1:12">
      <c r="A5047" s="2">
        <v>41892</v>
      </c>
      <c r="B5047" t="s">
        <v>19272</v>
      </c>
      <c r="C5047">
        <v>45</v>
      </c>
      <c r="D5047" t="s">
        <v>12909</v>
      </c>
      <c r="E5047" t="s">
        <v>12910</v>
      </c>
      <c r="F5047">
        <v>2200</v>
      </c>
      <c r="G5047">
        <v>0</v>
      </c>
      <c r="H5047">
        <v>8633955</v>
      </c>
      <c r="I5047" t="s">
        <v>19274</v>
      </c>
      <c r="J5047" t="s">
        <v>12911</v>
      </c>
      <c r="K5047">
        <v>2567</v>
      </c>
      <c r="L5047" t="s">
        <v>12932</v>
      </c>
    </row>
    <row r="5048" spans="1:12">
      <c r="A5048" s="2">
        <v>41892</v>
      </c>
      <c r="B5048" t="s">
        <v>19267</v>
      </c>
      <c r="C5048">
        <v>572</v>
      </c>
      <c r="D5048" t="s">
        <v>12909</v>
      </c>
      <c r="E5048" t="s">
        <v>12910</v>
      </c>
      <c r="F5048">
        <v>1100</v>
      </c>
      <c r="G5048">
        <v>0</v>
      </c>
      <c r="H5048">
        <v>8632855</v>
      </c>
      <c r="I5048" t="s">
        <v>19275</v>
      </c>
      <c r="J5048" t="s">
        <v>12911</v>
      </c>
      <c r="K5048">
        <v>2567</v>
      </c>
      <c r="L5048" t="s">
        <v>12932</v>
      </c>
    </row>
    <row r="5049" spans="1:12">
      <c r="A5049" s="2">
        <v>41892</v>
      </c>
      <c r="B5049" t="s">
        <v>19267</v>
      </c>
      <c r="C5049">
        <v>573</v>
      </c>
      <c r="D5049" t="s">
        <v>12909</v>
      </c>
      <c r="E5049" t="s">
        <v>12910</v>
      </c>
      <c r="F5049">
        <v>1100</v>
      </c>
      <c r="G5049">
        <v>0</v>
      </c>
      <c r="H5049">
        <v>8631755</v>
      </c>
      <c r="I5049" t="s">
        <v>19276</v>
      </c>
      <c r="J5049" t="s">
        <v>12911</v>
      </c>
      <c r="K5049">
        <v>2567</v>
      </c>
      <c r="L5049" t="s">
        <v>12932</v>
      </c>
    </row>
    <row r="5050" spans="1:12">
      <c r="A5050" s="2">
        <v>41892</v>
      </c>
      <c r="B5050" t="s">
        <v>19267</v>
      </c>
      <c r="C5050">
        <v>717</v>
      </c>
      <c r="D5050" t="s">
        <v>12909</v>
      </c>
      <c r="E5050" t="s">
        <v>12910</v>
      </c>
      <c r="F5050">
        <v>1100</v>
      </c>
      <c r="G5050">
        <v>0</v>
      </c>
      <c r="H5050">
        <v>8630655</v>
      </c>
      <c r="I5050" t="s">
        <v>19277</v>
      </c>
      <c r="J5050" t="s">
        <v>12911</v>
      </c>
      <c r="K5050">
        <v>2567</v>
      </c>
      <c r="L5050" t="s">
        <v>12932</v>
      </c>
    </row>
    <row r="5051" spans="1:12">
      <c r="A5051" s="2">
        <v>41892</v>
      </c>
      <c r="B5051" t="s">
        <v>19267</v>
      </c>
      <c r="C5051">
        <v>720</v>
      </c>
      <c r="D5051" t="s">
        <v>12909</v>
      </c>
      <c r="E5051" t="s">
        <v>12910</v>
      </c>
      <c r="F5051">
        <v>2200</v>
      </c>
      <c r="G5051">
        <v>0</v>
      </c>
      <c r="H5051">
        <v>8628455</v>
      </c>
      <c r="I5051" t="s">
        <v>19278</v>
      </c>
      <c r="J5051" t="s">
        <v>12911</v>
      </c>
      <c r="K5051">
        <v>2567</v>
      </c>
      <c r="L5051" t="s">
        <v>12932</v>
      </c>
    </row>
    <row r="5052" spans="1:12">
      <c r="A5052" s="2">
        <v>41892</v>
      </c>
      <c r="B5052" t="s">
        <v>19267</v>
      </c>
      <c r="C5052">
        <v>719</v>
      </c>
      <c r="D5052" t="s">
        <v>12909</v>
      </c>
      <c r="E5052" t="s">
        <v>12910</v>
      </c>
      <c r="F5052">
        <v>1100</v>
      </c>
      <c r="G5052">
        <v>0</v>
      </c>
      <c r="H5052">
        <v>8627355</v>
      </c>
      <c r="I5052" t="s">
        <v>19279</v>
      </c>
      <c r="J5052" t="s">
        <v>12911</v>
      </c>
      <c r="K5052">
        <v>2567</v>
      </c>
      <c r="L5052" t="s">
        <v>12932</v>
      </c>
    </row>
    <row r="5053" spans="1:12">
      <c r="A5053" s="2">
        <v>41892</v>
      </c>
      <c r="B5053" t="s">
        <v>19267</v>
      </c>
      <c r="C5053">
        <v>718</v>
      </c>
      <c r="D5053" t="s">
        <v>12909</v>
      </c>
      <c r="E5053" t="s">
        <v>12910</v>
      </c>
      <c r="F5053">
        <v>2200</v>
      </c>
      <c r="G5053">
        <v>0</v>
      </c>
      <c r="H5053">
        <v>8625155</v>
      </c>
      <c r="I5053" t="s">
        <v>19280</v>
      </c>
      <c r="J5053" t="s">
        <v>12911</v>
      </c>
      <c r="K5053">
        <v>2567</v>
      </c>
      <c r="L5053" t="s">
        <v>12932</v>
      </c>
    </row>
    <row r="5054" spans="1:12">
      <c r="A5054" s="2">
        <v>41892</v>
      </c>
      <c r="B5054" t="s">
        <v>19267</v>
      </c>
      <c r="C5054">
        <v>721</v>
      </c>
      <c r="D5054" t="s">
        <v>12909</v>
      </c>
      <c r="E5054" t="s">
        <v>12910</v>
      </c>
      <c r="F5054">
        <v>1100</v>
      </c>
      <c r="G5054">
        <v>0</v>
      </c>
      <c r="H5054">
        <v>8624055</v>
      </c>
      <c r="I5054" t="s">
        <v>19281</v>
      </c>
      <c r="J5054" t="s">
        <v>12911</v>
      </c>
      <c r="K5054">
        <v>2567</v>
      </c>
      <c r="L5054" t="s">
        <v>12932</v>
      </c>
    </row>
    <row r="5055" spans="1:12">
      <c r="A5055" s="2">
        <v>41892</v>
      </c>
      <c r="B5055" t="s">
        <v>19282</v>
      </c>
      <c r="C5055">
        <v>1</v>
      </c>
      <c r="D5055" t="s">
        <v>12909</v>
      </c>
      <c r="E5055" t="s">
        <v>12910</v>
      </c>
      <c r="F5055">
        <v>3300</v>
      </c>
      <c r="G5055">
        <v>0</v>
      </c>
      <c r="H5055">
        <v>8620755</v>
      </c>
      <c r="I5055" t="s">
        <v>19283</v>
      </c>
      <c r="J5055" t="s">
        <v>12911</v>
      </c>
      <c r="K5055">
        <v>1318</v>
      </c>
      <c r="L5055" t="s">
        <v>12932</v>
      </c>
    </row>
    <row r="5056" spans="1:12">
      <c r="A5056" s="2">
        <v>41892</v>
      </c>
      <c r="B5056" t="s">
        <v>19284</v>
      </c>
      <c r="C5056">
        <v>9</v>
      </c>
      <c r="D5056" t="s">
        <v>12909</v>
      </c>
      <c r="E5056" t="s">
        <v>12910</v>
      </c>
      <c r="F5056">
        <v>561</v>
      </c>
      <c r="G5056">
        <v>0</v>
      </c>
      <c r="H5056">
        <v>8620194</v>
      </c>
      <c r="I5056" t="s">
        <v>19285</v>
      </c>
      <c r="J5056" t="s">
        <v>12911</v>
      </c>
      <c r="K5056">
        <v>252</v>
      </c>
      <c r="L5056" t="s">
        <v>12932</v>
      </c>
    </row>
    <row r="5057" spans="1:12">
      <c r="A5057" s="2">
        <v>41892</v>
      </c>
      <c r="B5057" t="s">
        <v>19286</v>
      </c>
      <c r="C5057">
        <v>1</v>
      </c>
      <c r="D5057" t="s">
        <v>12909</v>
      </c>
      <c r="E5057" t="s">
        <v>12910</v>
      </c>
      <c r="F5057">
        <v>1100</v>
      </c>
      <c r="G5057">
        <v>0</v>
      </c>
      <c r="H5057">
        <v>8619094</v>
      </c>
      <c r="I5057" t="s">
        <v>19287</v>
      </c>
      <c r="J5057" t="s">
        <v>12911</v>
      </c>
      <c r="K5057">
        <v>171</v>
      </c>
      <c r="L5057" t="s">
        <v>12932</v>
      </c>
    </row>
    <row r="5058" spans="1:12">
      <c r="A5058" s="2">
        <v>41892</v>
      </c>
      <c r="B5058" t="s">
        <v>19288</v>
      </c>
      <c r="C5058">
        <v>5</v>
      </c>
      <c r="D5058" t="s">
        <v>12909</v>
      </c>
      <c r="E5058" t="s">
        <v>12910</v>
      </c>
      <c r="F5058">
        <v>1100</v>
      </c>
      <c r="G5058">
        <v>0</v>
      </c>
      <c r="H5058">
        <v>8617994</v>
      </c>
      <c r="I5058" t="s">
        <v>19289</v>
      </c>
      <c r="J5058" t="s">
        <v>12911</v>
      </c>
      <c r="K5058">
        <v>195</v>
      </c>
      <c r="L5058" t="s">
        <v>12932</v>
      </c>
    </row>
    <row r="5059" spans="1:12">
      <c r="A5059" s="2">
        <v>41892</v>
      </c>
      <c r="B5059" t="s">
        <v>19290</v>
      </c>
      <c r="C5059">
        <v>1</v>
      </c>
      <c r="D5059" t="s">
        <v>12909</v>
      </c>
      <c r="E5059" t="s">
        <v>12910</v>
      </c>
      <c r="F5059">
        <v>1100</v>
      </c>
      <c r="G5059">
        <v>0</v>
      </c>
      <c r="H5059">
        <v>8616894</v>
      </c>
      <c r="I5059" t="s">
        <v>19291</v>
      </c>
      <c r="J5059" t="s">
        <v>12911</v>
      </c>
      <c r="K5059">
        <v>1020</v>
      </c>
      <c r="L5059" t="s">
        <v>12932</v>
      </c>
    </row>
    <row r="5060" spans="1:12">
      <c r="A5060" s="2">
        <v>41892</v>
      </c>
      <c r="B5060" t="s">
        <v>19292</v>
      </c>
      <c r="C5060">
        <v>1</v>
      </c>
      <c r="D5060" t="s">
        <v>12909</v>
      </c>
      <c r="E5060" t="s">
        <v>12910</v>
      </c>
      <c r="F5060">
        <v>1100</v>
      </c>
      <c r="G5060">
        <v>0</v>
      </c>
      <c r="H5060">
        <v>8615794</v>
      </c>
      <c r="I5060" t="s">
        <v>19293</v>
      </c>
      <c r="J5060" t="s">
        <v>12911</v>
      </c>
      <c r="K5060">
        <v>358</v>
      </c>
      <c r="L5060" t="s">
        <v>12932</v>
      </c>
    </row>
    <row r="5061" spans="1:12">
      <c r="A5061" s="2">
        <v>41892</v>
      </c>
      <c r="B5061" t="s">
        <v>19294</v>
      </c>
      <c r="C5061">
        <v>1</v>
      </c>
      <c r="D5061" t="s">
        <v>12909</v>
      </c>
      <c r="E5061" t="s">
        <v>12910</v>
      </c>
      <c r="F5061">
        <v>1100</v>
      </c>
      <c r="G5061">
        <v>0</v>
      </c>
      <c r="H5061">
        <v>8614694</v>
      </c>
      <c r="I5061" t="s">
        <v>19295</v>
      </c>
      <c r="J5061" t="s">
        <v>12911</v>
      </c>
      <c r="K5061">
        <v>573</v>
      </c>
      <c r="L5061" t="s">
        <v>12932</v>
      </c>
    </row>
    <row r="5062" spans="1:12">
      <c r="A5062" s="2">
        <v>41893</v>
      </c>
      <c r="B5062" t="s">
        <v>19296</v>
      </c>
      <c r="C5062">
        <v>4</v>
      </c>
      <c r="D5062" t="s">
        <v>12909</v>
      </c>
      <c r="E5062" t="s">
        <v>12910</v>
      </c>
      <c r="F5062">
        <v>2200</v>
      </c>
      <c r="G5062">
        <v>0</v>
      </c>
      <c r="H5062">
        <v>8612494</v>
      </c>
      <c r="I5062" t="s">
        <v>19297</v>
      </c>
      <c r="J5062" t="s">
        <v>12911</v>
      </c>
      <c r="K5062">
        <v>172</v>
      </c>
      <c r="L5062" t="s">
        <v>12932</v>
      </c>
    </row>
    <row r="5063" spans="1:12">
      <c r="A5063" s="2">
        <v>41893</v>
      </c>
      <c r="B5063" t="s">
        <v>19298</v>
      </c>
      <c r="C5063">
        <v>3</v>
      </c>
      <c r="D5063" t="s">
        <v>12909</v>
      </c>
      <c r="E5063" t="s">
        <v>12910</v>
      </c>
      <c r="F5063">
        <v>1100</v>
      </c>
      <c r="G5063">
        <v>0</v>
      </c>
      <c r="H5063">
        <v>8611394</v>
      </c>
      <c r="I5063" t="s">
        <v>19299</v>
      </c>
      <c r="J5063" t="s">
        <v>12911</v>
      </c>
      <c r="K5063">
        <v>18</v>
      </c>
      <c r="L5063" t="s">
        <v>12932</v>
      </c>
    </row>
    <row r="5064" spans="1:12">
      <c r="A5064" s="2">
        <v>41893</v>
      </c>
      <c r="B5064" t="s">
        <v>19300</v>
      </c>
      <c r="C5064">
        <v>125</v>
      </c>
      <c r="D5064" t="s">
        <v>12909</v>
      </c>
      <c r="E5064" t="s">
        <v>12910</v>
      </c>
      <c r="F5064">
        <v>550</v>
      </c>
      <c r="G5064">
        <v>0</v>
      </c>
      <c r="H5064">
        <v>8610844</v>
      </c>
      <c r="I5064" t="s">
        <v>19301</v>
      </c>
      <c r="J5064" t="s">
        <v>12911</v>
      </c>
      <c r="K5064">
        <v>127</v>
      </c>
      <c r="L5064" t="s">
        <v>12932</v>
      </c>
    </row>
    <row r="5065" spans="1:12">
      <c r="A5065" s="2">
        <v>41893</v>
      </c>
      <c r="B5065" t="s">
        <v>19300</v>
      </c>
      <c r="C5065">
        <v>124</v>
      </c>
      <c r="D5065" t="s">
        <v>12909</v>
      </c>
      <c r="E5065" t="s">
        <v>12910</v>
      </c>
      <c r="F5065">
        <v>275</v>
      </c>
      <c r="G5065">
        <v>0</v>
      </c>
      <c r="H5065">
        <v>8610569</v>
      </c>
      <c r="I5065" t="s">
        <v>19302</v>
      </c>
      <c r="J5065" t="s">
        <v>12911</v>
      </c>
      <c r="K5065">
        <v>127</v>
      </c>
      <c r="L5065" t="s">
        <v>12932</v>
      </c>
    </row>
    <row r="5066" spans="1:12">
      <c r="A5066" s="2">
        <v>41893</v>
      </c>
      <c r="B5066" t="s">
        <v>19300</v>
      </c>
      <c r="C5066">
        <v>183</v>
      </c>
      <c r="D5066" t="s">
        <v>12909</v>
      </c>
      <c r="E5066" t="s">
        <v>12910</v>
      </c>
      <c r="F5066">
        <v>1100</v>
      </c>
      <c r="G5066">
        <v>0</v>
      </c>
      <c r="H5066">
        <v>8609469</v>
      </c>
      <c r="I5066" t="s">
        <v>19303</v>
      </c>
      <c r="J5066" t="s">
        <v>12911</v>
      </c>
      <c r="K5066">
        <v>127</v>
      </c>
      <c r="L5066" t="s">
        <v>12932</v>
      </c>
    </row>
    <row r="5067" spans="1:12">
      <c r="A5067" s="2">
        <v>41893</v>
      </c>
      <c r="B5067" t="s">
        <v>19300</v>
      </c>
      <c r="C5067">
        <v>326</v>
      </c>
      <c r="D5067" t="s">
        <v>12909</v>
      </c>
      <c r="E5067" t="s">
        <v>12910</v>
      </c>
      <c r="F5067">
        <v>1100</v>
      </c>
      <c r="G5067">
        <v>0</v>
      </c>
      <c r="H5067">
        <v>8608369</v>
      </c>
      <c r="I5067" t="s">
        <v>19304</v>
      </c>
      <c r="J5067" t="s">
        <v>12911</v>
      </c>
      <c r="K5067">
        <v>127</v>
      </c>
      <c r="L5067" t="s">
        <v>12932</v>
      </c>
    </row>
    <row r="5068" spans="1:12">
      <c r="A5068" s="2">
        <v>41893</v>
      </c>
      <c r="B5068" t="s">
        <v>19300</v>
      </c>
      <c r="C5068">
        <v>327</v>
      </c>
      <c r="D5068" t="s">
        <v>12909</v>
      </c>
      <c r="E5068" t="s">
        <v>12910</v>
      </c>
      <c r="F5068">
        <v>1100</v>
      </c>
      <c r="G5068">
        <v>0</v>
      </c>
      <c r="H5068">
        <v>8607269</v>
      </c>
      <c r="I5068" t="s">
        <v>19305</v>
      </c>
      <c r="J5068" t="s">
        <v>12911</v>
      </c>
      <c r="K5068">
        <v>127</v>
      </c>
      <c r="L5068" t="s">
        <v>12932</v>
      </c>
    </row>
    <row r="5069" spans="1:12">
      <c r="A5069" s="2">
        <v>41893</v>
      </c>
      <c r="B5069" t="s">
        <v>19306</v>
      </c>
      <c r="C5069">
        <v>4</v>
      </c>
      <c r="D5069" t="s">
        <v>12909</v>
      </c>
      <c r="E5069" t="s">
        <v>12910</v>
      </c>
      <c r="F5069">
        <v>1100</v>
      </c>
      <c r="G5069">
        <v>0</v>
      </c>
      <c r="H5069">
        <v>8606169</v>
      </c>
      <c r="I5069" t="s">
        <v>19307</v>
      </c>
      <c r="J5069" t="s">
        <v>12911</v>
      </c>
      <c r="K5069">
        <v>2567</v>
      </c>
      <c r="L5069" t="s">
        <v>12932</v>
      </c>
    </row>
    <row r="5070" spans="1:12">
      <c r="A5070" s="2">
        <v>41893</v>
      </c>
      <c r="B5070" t="s">
        <v>19306</v>
      </c>
      <c r="C5070">
        <v>5</v>
      </c>
      <c r="D5070" t="s">
        <v>12909</v>
      </c>
      <c r="E5070" t="s">
        <v>12910</v>
      </c>
      <c r="F5070">
        <v>1100</v>
      </c>
      <c r="G5070">
        <v>0</v>
      </c>
      <c r="H5070">
        <v>8605069</v>
      </c>
      <c r="I5070" t="s">
        <v>19308</v>
      </c>
      <c r="J5070" t="s">
        <v>12911</v>
      </c>
      <c r="K5070">
        <v>2567</v>
      </c>
      <c r="L5070" t="s">
        <v>12932</v>
      </c>
    </row>
    <row r="5071" spans="1:12">
      <c r="A5071" s="2">
        <v>41893</v>
      </c>
      <c r="B5071" t="s">
        <v>19306</v>
      </c>
      <c r="C5071">
        <v>7</v>
      </c>
      <c r="D5071" t="s">
        <v>12909</v>
      </c>
      <c r="E5071" t="s">
        <v>12910</v>
      </c>
      <c r="F5071">
        <v>275</v>
      </c>
      <c r="G5071">
        <v>0</v>
      </c>
      <c r="H5071">
        <v>8604794</v>
      </c>
      <c r="I5071" t="s">
        <v>19309</v>
      </c>
      <c r="J5071" t="s">
        <v>12911</v>
      </c>
      <c r="K5071">
        <v>2567</v>
      </c>
      <c r="L5071" t="s">
        <v>12932</v>
      </c>
    </row>
    <row r="5072" spans="1:12">
      <c r="A5072" s="2">
        <v>41893</v>
      </c>
      <c r="B5072" t="s">
        <v>19306</v>
      </c>
      <c r="C5072">
        <v>6</v>
      </c>
      <c r="D5072" t="s">
        <v>12909</v>
      </c>
      <c r="E5072" t="s">
        <v>12910</v>
      </c>
      <c r="F5072">
        <v>1100</v>
      </c>
      <c r="G5072">
        <v>0</v>
      </c>
      <c r="H5072">
        <v>8603694</v>
      </c>
      <c r="I5072" t="s">
        <v>19310</v>
      </c>
      <c r="J5072" t="s">
        <v>12911</v>
      </c>
      <c r="K5072">
        <v>2567</v>
      </c>
      <c r="L5072" t="s">
        <v>12932</v>
      </c>
    </row>
    <row r="5073" spans="1:12">
      <c r="A5073" s="2">
        <v>41893</v>
      </c>
      <c r="B5073" t="s">
        <v>19306</v>
      </c>
      <c r="C5073">
        <v>25</v>
      </c>
      <c r="D5073" t="s">
        <v>12909</v>
      </c>
      <c r="E5073" t="s">
        <v>12910</v>
      </c>
      <c r="F5073">
        <v>1100</v>
      </c>
      <c r="G5073">
        <v>0</v>
      </c>
      <c r="H5073">
        <v>8602594</v>
      </c>
      <c r="I5073" t="s">
        <v>19311</v>
      </c>
      <c r="J5073" t="s">
        <v>12911</v>
      </c>
      <c r="K5073">
        <v>2567</v>
      </c>
      <c r="L5073" t="s">
        <v>12932</v>
      </c>
    </row>
    <row r="5074" spans="1:12">
      <c r="A5074" s="2">
        <v>41893</v>
      </c>
      <c r="B5074" t="s">
        <v>19306</v>
      </c>
      <c r="C5074">
        <v>26</v>
      </c>
      <c r="D5074" t="s">
        <v>12909</v>
      </c>
      <c r="E5074" t="s">
        <v>12910</v>
      </c>
      <c r="F5074">
        <v>2200</v>
      </c>
      <c r="G5074">
        <v>0</v>
      </c>
      <c r="H5074">
        <v>8600394</v>
      </c>
      <c r="I5074" t="s">
        <v>19312</v>
      </c>
      <c r="J5074" t="s">
        <v>12911</v>
      </c>
      <c r="K5074">
        <v>2567</v>
      </c>
      <c r="L5074" t="s">
        <v>12932</v>
      </c>
    </row>
    <row r="5075" spans="1:12">
      <c r="A5075" s="2">
        <v>41893</v>
      </c>
      <c r="B5075" t="s">
        <v>19306</v>
      </c>
      <c r="C5075">
        <v>24</v>
      </c>
      <c r="D5075" t="s">
        <v>12909</v>
      </c>
      <c r="E5075" t="s">
        <v>12910</v>
      </c>
      <c r="F5075">
        <v>1100</v>
      </c>
      <c r="G5075">
        <v>0</v>
      </c>
      <c r="H5075">
        <v>8599294</v>
      </c>
      <c r="I5075" t="s">
        <v>19313</v>
      </c>
      <c r="J5075" t="s">
        <v>12911</v>
      </c>
      <c r="K5075">
        <v>2567</v>
      </c>
      <c r="L5075" t="s">
        <v>12932</v>
      </c>
    </row>
    <row r="5076" spans="1:12">
      <c r="A5076" s="2">
        <v>41893</v>
      </c>
      <c r="B5076" t="s">
        <v>19314</v>
      </c>
      <c r="C5076">
        <v>572</v>
      </c>
      <c r="D5076" t="s">
        <v>12909</v>
      </c>
      <c r="E5076" t="s">
        <v>12910</v>
      </c>
      <c r="F5076">
        <v>1100</v>
      </c>
      <c r="G5076">
        <v>0</v>
      </c>
      <c r="H5076">
        <v>8598194</v>
      </c>
      <c r="I5076" t="s">
        <v>19315</v>
      </c>
      <c r="J5076" t="s">
        <v>12911</v>
      </c>
      <c r="K5076">
        <v>2567</v>
      </c>
      <c r="L5076" t="s">
        <v>12932</v>
      </c>
    </row>
    <row r="5077" spans="1:12">
      <c r="A5077" s="2">
        <v>41893</v>
      </c>
      <c r="B5077" t="s">
        <v>19314</v>
      </c>
      <c r="C5077">
        <v>573</v>
      </c>
      <c r="D5077" t="s">
        <v>12909</v>
      </c>
      <c r="E5077" t="s">
        <v>12910</v>
      </c>
      <c r="F5077">
        <v>1100</v>
      </c>
      <c r="G5077">
        <v>0</v>
      </c>
      <c r="H5077">
        <v>8597094</v>
      </c>
      <c r="I5077" t="s">
        <v>19316</v>
      </c>
      <c r="J5077" t="s">
        <v>12911</v>
      </c>
      <c r="K5077">
        <v>2567</v>
      </c>
      <c r="L5077" t="s">
        <v>12932</v>
      </c>
    </row>
    <row r="5078" spans="1:12">
      <c r="A5078" s="2">
        <v>41893</v>
      </c>
      <c r="B5078" t="s">
        <v>19314</v>
      </c>
      <c r="C5078">
        <v>616</v>
      </c>
      <c r="D5078" t="s">
        <v>12909</v>
      </c>
      <c r="E5078" t="s">
        <v>12910</v>
      </c>
      <c r="F5078">
        <v>1100</v>
      </c>
      <c r="G5078">
        <v>0</v>
      </c>
      <c r="H5078">
        <v>8595994</v>
      </c>
      <c r="I5078" t="s">
        <v>19317</v>
      </c>
      <c r="J5078" t="s">
        <v>12911</v>
      </c>
      <c r="K5078">
        <v>2567</v>
      </c>
      <c r="L5078" t="s">
        <v>12932</v>
      </c>
    </row>
    <row r="5079" spans="1:12">
      <c r="A5079" s="2">
        <v>41893</v>
      </c>
      <c r="B5079" t="s">
        <v>19314</v>
      </c>
      <c r="C5079">
        <v>617</v>
      </c>
      <c r="D5079" t="s">
        <v>12909</v>
      </c>
      <c r="E5079" t="s">
        <v>12910</v>
      </c>
      <c r="F5079">
        <v>2200</v>
      </c>
      <c r="G5079">
        <v>0</v>
      </c>
      <c r="H5079">
        <v>8593794</v>
      </c>
      <c r="I5079" t="s">
        <v>19318</v>
      </c>
      <c r="J5079" t="s">
        <v>12911</v>
      </c>
      <c r="K5079">
        <v>2567</v>
      </c>
      <c r="L5079" t="s">
        <v>12932</v>
      </c>
    </row>
    <row r="5080" spans="1:12">
      <c r="A5080" s="2">
        <v>41893</v>
      </c>
      <c r="B5080" t="s">
        <v>19314</v>
      </c>
      <c r="C5080">
        <v>615</v>
      </c>
      <c r="D5080" t="s">
        <v>12909</v>
      </c>
      <c r="E5080" t="s">
        <v>12910</v>
      </c>
      <c r="F5080">
        <v>1100</v>
      </c>
      <c r="G5080">
        <v>0</v>
      </c>
      <c r="H5080">
        <v>8592694</v>
      </c>
      <c r="I5080" t="s">
        <v>19319</v>
      </c>
      <c r="J5080" t="s">
        <v>12911</v>
      </c>
      <c r="K5080">
        <v>2567</v>
      </c>
      <c r="L5080" t="s">
        <v>12932</v>
      </c>
    </row>
    <row r="5081" spans="1:12">
      <c r="A5081" s="2">
        <v>41893</v>
      </c>
      <c r="B5081" t="s">
        <v>19314</v>
      </c>
      <c r="C5081">
        <v>614</v>
      </c>
      <c r="D5081" t="s">
        <v>12909</v>
      </c>
      <c r="E5081" t="s">
        <v>12910</v>
      </c>
      <c r="F5081">
        <v>1100</v>
      </c>
      <c r="G5081">
        <v>0</v>
      </c>
      <c r="H5081">
        <v>8591594</v>
      </c>
      <c r="I5081" t="s">
        <v>19320</v>
      </c>
      <c r="J5081" t="s">
        <v>12911</v>
      </c>
      <c r="K5081">
        <v>2567</v>
      </c>
      <c r="L5081" t="s">
        <v>12932</v>
      </c>
    </row>
    <row r="5082" spans="1:12">
      <c r="A5082" s="2">
        <v>41893</v>
      </c>
      <c r="B5082" t="s">
        <v>19314</v>
      </c>
      <c r="C5082">
        <v>613</v>
      </c>
      <c r="D5082" t="s">
        <v>12909</v>
      </c>
      <c r="E5082" t="s">
        <v>12910</v>
      </c>
      <c r="F5082">
        <v>2200</v>
      </c>
      <c r="G5082">
        <v>0</v>
      </c>
      <c r="H5082">
        <v>8589394</v>
      </c>
      <c r="I5082" t="s">
        <v>19321</v>
      </c>
      <c r="J5082" t="s">
        <v>12911</v>
      </c>
      <c r="K5082">
        <v>2567</v>
      </c>
      <c r="L5082" t="s">
        <v>12932</v>
      </c>
    </row>
    <row r="5083" spans="1:12">
      <c r="A5083" s="2">
        <v>41893</v>
      </c>
      <c r="B5083" t="s">
        <v>19322</v>
      </c>
      <c r="C5083">
        <v>8</v>
      </c>
      <c r="D5083" t="s">
        <v>12909</v>
      </c>
      <c r="E5083" t="s">
        <v>12910</v>
      </c>
      <c r="F5083">
        <v>1100</v>
      </c>
      <c r="G5083">
        <v>0</v>
      </c>
      <c r="H5083">
        <v>8588294</v>
      </c>
      <c r="I5083" t="s">
        <v>19323</v>
      </c>
      <c r="J5083" t="s">
        <v>12911</v>
      </c>
      <c r="K5083">
        <v>252</v>
      </c>
      <c r="L5083" t="s">
        <v>12932</v>
      </c>
    </row>
    <row r="5084" spans="1:12">
      <c r="A5084" s="2">
        <v>41893</v>
      </c>
      <c r="B5084" t="s">
        <v>19324</v>
      </c>
      <c r="C5084">
        <v>1</v>
      </c>
      <c r="D5084" t="s">
        <v>12909</v>
      </c>
      <c r="E5084" t="s">
        <v>12910</v>
      </c>
      <c r="F5084">
        <v>1100</v>
      </c>
      <c r="G5084">
        <v>0</v>
      </c>
      <c r="H5084">
        <v>8587194</v>
      </c>
      <c r="I5084" t="s">
        <v>19325</v>
      </c>
      <c r="J5084" t="s">
        <v>12911</v>
      </c>
      <c r="K5084">
        <v>1825</v>
      </c>
      <c r="L5084" t="s">
        <v>12932</v>
      </c>
    </row>
    <row r="5085" spans="1:12">
      <c r="A5085" s="2">
        <v>41893</v>
      </c>
      <c r="B5085" t="s">
        <v>19326</v>
      </c>
      <c r="C5085">
        <v>340</v>
      </c>
      <c r="D5085" t="s">
        <v>12909</v>
      </c>
      <c r="E5085" t="s">
        <v>12910</v>
      </c>
      <c r="F5085">
        <v>1100</v>
      </c>
      <c r="G5085">
        <v>0</v>
      </c>
      <c r="H5085">
        <v>8586094</v>
      </c>
      <c r="I5085" t="s">
        <v>19327</v>
      </c>
      <c r="J5085" t="s">
        <v>12911</v>
      </c>
      <c r="K5085">
        <v>117</v>
      </c>
      <c r="L5085" t="s">
        <v>12932</v>
      </c>
    </row>
    <row r="5086" spans="1:12">
      <c r="A5086" s="2">
        <v>41893</v>
      </c>
      <c r="B5086" t="s">
        <v>19326</v>
      </c>
      <c r="C5086">
        <v>339</v>
      </c>
      <c r="D5086" t="s">
        <v>12909</v>
      </c>
      <c r="E5086" t="s">
        <v>12910</v>
      </c>
      <c r="F5086">
        <v>1100</v>
      </c>
      <c r="G5086">
        <v>0</v>
      </c>
      <c r="H5086">
        <v>8584994</v>
      </c>
      <c r="I5086" t="s">
        <v>19328</v>
      </c>
      <c r="J5086" t="s">
        <v>12911</v>
      </c>
      <c r="K5086">
        <v>117</v>
      </c>
      <c r="L5086" t="s">
        <v>12932</v>
      </c>
    </row>
    <row r="5087" spans="1:12">
      <c r="A5087" s="2">
        <v>41893</v>
      </c>
      <c r="B5087" t="s">
        <v>19326</v>
      </c>
      <c r="C5087">
        <v>338</v>
      </c>
      <c r="D5087" t="s">
        <v>12909</v>
      </c>
      <c r="E5087" t="s">
        <v>12910</v>
      </c>
      <c r="F5087">
        <v>1100</v>
      </c>
      <c r="G5087">
        <v>0</v>
      </c>
      <c r="H5087">
        <v>8583894</v>
      </c>
      <c r="I5087" t="s">
        <v>19329</v>
      </c>
      <c r="J5087" t="s">
        <v>12911</v>
      </c>
      <c r="K5087">
        <v>117</v>
      </c>
      <c r="L5087" t="s">
        <v>12932</v>
      </c>
    </row>
    <row r="5088" spans="1:12">
      <c r="A5088" s="2">
        <v>41893</v>
      </c>
      <c r="B5088" t="s">
        <v>19330</v>
      </c>
      <c r="C5088">
        <v>2</v>
      </c>
      <c r="D5088" t="s">
        <v>12909</v>
      </c>
      <c r="E5088" t="s">
        <v>12910</v>
      </c>
      <c r="F5088">
        <v>1100</v>
      </c>
      <c r="G5088">
        <v>0</v>
      </c>
      <c r="H5088">
        <v>8582794</v>
      </c>
      <c r="I5088" t="s">
        <v>19331</v>
      </c>
      <c r="J5088" t="s">
        <v>12911</v>
      </c>
      <c r="K5088">
        <v>286</v>
      </c>
      <c r="L5088" t="s">
        <v>12932</v>
      </c>
    </row>
    <row r="5089" spans="1:12">
      <c r="A5089" s="2">
        <v>41893</v>
      </c>
      <c r="B5089" t="s">
        <v>19326</v>
      </c>
      <c r="C5089">
        <v>422</v>
      </c>
      <c r="D5089" t="s">
        <v>12909</v>
      </c>
      <c r="E5089" t="s">
        <v>12910</v>
      </c>
      <c r="F5089">
        <v>1100</v>
      </c>
      <c r="G5089">
        <v>0</v>
      </c>
      <c r="H5089">
        <v>8581694</v>
      </c>
      <c r="I5089" t="s">
        <v>19332</v>
      </c>
      <c r="J5089" t="s">
        <v>12911</v>
      </c>
      <c r="K5089">
        <v>117</v>
      </c>
      <c r="L5089" t="s">
        <v>12932</v>
      </c>
    </row>
    <row r="5090" spans="1:12">
      <c r="A5090" s="2">
        <v>41893</v>
      </c>
      <c r="B5090" t="s">
        <v>19326</v>
      </c>
      <c r="C5090">
        <v>421</v>
      </c>
      <c r="D5090" t="s">
        <v>12909</v>
      </c>
      <c r="E5090" t="s">
        <v>12910</v>
      </c>
      <c r="F5090">
        <v>275</v>
      </c>
      <c r="G5090">
        <v>0</v>
      </c>
      <c r="H5090">
        <v>8581419</v>
      </c>
      <c r="I5090" t="s">
        <v>19333</v>
      </c>
      <c r="J5090" t="s">
        <v>12911</v>
      </c>
      <c r="K5090">
        <v>117</v>
      </c>
      <c r="L5090" t="s">
        <v>12932</v>
      </c>
    </row>
    <row r="5091" spans="1:12">
      <c r="A5091" s="2">
        <v>41893</v>
      </c>
      <c r="B5091" t="s">
        <v>19326</v>
      </c>
      <c r="C5091">
        <v>420</v>
      </c>
      <c r="D5091" t="s">
        <v>12909</v>
      </c>
      <c r="E5091" t="s">
        <v>12910</v>
      </c>
      <c r="F5091">
        <v>1100</v>
      </c>
      <c r="G5091">
        <v>0</v>
      </c>
      <c r="H5091">
        <v>8580319</v>
      </c>
      <c r="I5091" t="s">
        <v>19334</v>
      </c>
      <c r="J5091" t="s">
        <v>12911</v>
      </c>
      <c r="K5091">
        <v>117</v>
      </c>
      <c r="L5091" t="s">
        <v>12932</v>
      </c>
    </row>
    <row r="5092" spans="1:12">
      <c r="A5092" s="2">
        <v>41893</v>
      </c>
      <c r="B5092" t="s">
        <v>19326</v>
      </c>
      <c r="C5092">
        <v>481</v>
      </c>
      <c r="D5092" t="s">
        <v>12909</v>
      </c>
      <c r="E5092" t="s">
        <v>12910</v>
      </c>
      <c r="F5092">
        <v>2200</v>
      </c>
      <c r="G5092">
        <v>0</v>
      </c>
      <c r="H5092">
        <v>8578119</v>
      </c>
      <c r="I5092" t="s">
        <v>19335</v>
      </c>
      <c r="J5092" t="s">
        <v>12911</v>
      </c>
      <c r="K5092">
        <v>117</v>
      </c>
      <c r="L5092" t="s">
        <v>12932</v>
      </c>
    </row>
    <row r="5093" spans="1:12">
      <c r="A5093" s="2">
        <v>41893</v>
      </c>
      <c r="B5093" t="s">
        <v>19336</v>
      </c>
      <c r="C5093">
        <v>1</v>
      </c>
      <c r="D5093" t="s">
        <v>12909</v>
      </c>
      <c r="E5093" t="s">
        <v>12910</v>
      </c>
      <c r="F5093">
        <v>1100</v>
      </c>
      <c r="G5093">
        <v>0</v>
      </c>
      <c r="H5093">
        <v>8577019</v>
      </c>
      <c r="I5093" t="s">
        <v>19337</v>
      </c>
      <c r="J5093" t="s">
        <v>12911</v>
      </c>
      <c r="K5093">
        <v>464</v>
      </c>
      <c r="L5093" t="s">
        <v>12932</v>
      </c>
    </row>
    <row r="5094" spans="1:12">
      <c r="A5094" s="2">
        <v>41893</v>
      </c>
      <c r="B5094" t="s">
        <v>19338</v>
      </c>
      <c r="C5094">
        <v>3</v>
      </c>
      <c r="D5094" t="s">
        <v>12909</v>
      </c>
      <c r="E5094" t="s">
        <v>12910</v>
      </c>
      <c r="F5094">
        <v>1100</v>
      </c>
      <c r="G5094">
        <v>0</v>
      </c>
      <c r="H5094">
        <v>8575919</v>
      </c>
      <c r="I5094" t="s">
        <v>19339</v>
      </c>
      <c r="J5094" t="s">
        <v>12911</v>
      </c>
      <c r="K5094">
        <v>107</v>
      </c>
      <c r="L5094" t="s">
        <v>12932</v>
      </c>
    </row>
    <row r="5095" spans="1:12">
      <c r="A5095" s="2">
        <v>41893</v>
      </c>
      <c r="B5095" t="s">
        <v>19340</v>
      </c>
      <c r="C5095">
        <v>1</v>
      </c>
      <c r="D5095" t="s">
        <v>12909</v>
      </c>
      <c r="E5095" t="s">
        <v>12910</v>
      </c>
      <c r="F5095">
        <v>1100</v>
      </c>
      <c r="G5095">
        <v>0</v>
      </c>
      <c r="H5095">
        <v>8574819</v>
      </c>
      <c r="I5095" t="s">
        <v>19341</v>
      </c>
      <c r="J5095" t="s">
        <v>12911</v>
      </c>
      <c r="K5095">
        <v>309</v>
      </c>
      <c r="L5095" t="s">
        <v>12932</v>
      </c>
    </row>
    <row r="5096" spans="1:12">
      <c r="A5096" s="2">
        <v>41893</v>
      </c>
      <c r="B5096" t="s">
        <v>19342</v>
      </c>
      <c r="C5096">
        <v>1</v>
      </c>
      <c r="D5096" t="s">
        <v>12909</v>
      </c>
      <c r="E5096" t="s">
        <v>12910</v>
      </c>
      <c r="F5096">
        <v>2200</v>
      </c>
      <c r="G5096">
        <v>0</v>
      </c>
      <c r="H5096">
        <v>8572619</v>
      </c>
      <c r="I5096" t="s">
        <v>19343</v>
      </c>
      <c r="J5096" t="s">
        <v>12911</v>
      </c>
      <c r="K5096">
        <v>218</v>
      </c>
      <c r="L5096" t="s">
        <v>12932</v>
      </c>
    </row>
    <row r="5097" spans="1:12">
      <c r="A5097" s="2">
        <v>41893</v>
      </c>
      <c r="B5097" t="s">
        <v>19344</v>
      </c>
      <c r="C5097">
        <v>7</v>
      </c>
      <c r="D5097" t="s">
        <v>12909</v>
      </c>
      <c r="E5097" t="s">
        <v>12910</v>
      </c>
      <c r="F5097">
        <v>2200</v>
      </c>
      <c r="G5097">
        <v>0</v>
      </c>
      <c r="H5097">
        <v>8570419</v>
      </c>
      <c r="I5097" t="s">
        <v>19345</v>
      </c>
      <c r="J5097" t="s">
        <v>12911</v>
      </c>
      <c r="K5097">
        <v>195</v>
      </c>
      <c r="L5097" t="s">
        <v>12932</v>
      </c>
    </row>
    <row r="5098" spans="1:12">
      <c r="A5098" s="2">
        <v>41893</v>
      </c>
      <c r="B5098" t="s">
        <v>19346</v>
      </c>
      <c r="C5098">
        <v>1</v>
      </c>
      <c r="D5098" t="s">
        <v>12909</v>
      </c>
      <c r="E5098" t="s">
        <v>12910</v>
      </c>
      <c r="F5098">
        <v>561</v>
      </c>
      <c r="G5098">
        <v>0</v>
      </c>
      <c r="H5098">
        <v>8569858</v>
      </c>
      <c r="I5098" t="s">
        <v>19347</v>
      </c>
      <c r="J5098" t="s">
        <v>12911</v>
      </c>
      <c r="K5098">
        <v>323</v>
      </c>
      <c r="L5098" t="s">
        <v>12932</v>
      </c>
    </row>
    <row r="5099" spans="1:12">
      <c r="A5099" s="2">
        <v>41894</v>
      </c>
      <c r="B5099" t="s">
        <v>19348</v>
      </c>
      <c r="C5099">
        <v>425</v>
      </c>
      <c r="D5099" t="s">
        <v>12909</v>
      </c>
      <c r="E5099" t="s">
        <v>12910</v>
      </c>
      <c r="F5099">
        <v>2200</v>
      </c>
      <c r="G5099">
        <v>0</v>
      </c>
      <c r="H5099">
        <v>8567658</v>
      </c>
      <c r="I5099" t="s">
        <v>19349</v>
      </c>
      <c r="J5099" t="s">
        <v>12911</v>
      </c>
      <c r="K5099">
        <v>127</v>
      </c>
      <c r="L5099" t="s">
        <v>12932</v>
      </c>
    </row>
    <row r="5100" spans="1:12">
      <c r="A5100" s="2">
        <v>41894</v>
      </c>
      <c r="B5100" t="s">
        <v>19348</v>
      </c>
      <c r="C5100">
        <v>426</v>
      </c>
      <c r="D5100" t="s">
        <v>12909</v>
      </c>
      <c r="E5100" t="s">
        <v>12910</v>
      </c>
      <c r="F5100">
        <v>1100</v>
      </c>
      <c r="G5100">
        <v>0</v>
      </c>
      <c r="H5100">
        <v>8566558</v>
      </c>
      <c r="I5100" t="s">
        <v>19350</v>
      </c>
      <c r="J5100" t="s">
        <v>12911</v>
      </c>
      <c r="K5100">
        <v>127</v>
      </c>
      <c r="L5100" t="s">
        <v>12932</v>
      </c>
    </row>
    <row r="5101" spans="1:12">
      <c r="A5101" s="2">
        <v>41894</v>
      </c>
      <c r="B5101" t="s">
        <v>19348</v>
      </c>
      <c r="C5101">
        <v>427</v>
      </c>
      <c r="D5101" t="s">
        <v>12909</v>
      </c>
      <c r="E5101" t="s">
        <v>12910</v>
      </c>
      <c r="F5101">
        <v>561</v>
      </c>
      <c r="G5101">
        <v>0</v>
      </c>
      <c r="H5101">
        <v>8565997</v>
      </c>
      <c r="I5101" t="s">
        <v>19351</v>
      </c>
      <c r="J5101" t="s">
        <v>12911</v>
      </c>
      <c r="K5101">
        <v>127</v>
      </c>
      <c r="L5101" t="s">
        <v>12932</v>
      </c>
    </row>
    <row r="5102" spans="1:12">
      <c r="A5102" s="2">
        <v>41894</v>
      </c>
      <c r="B5102" t="s">
        <v>19348</v>
      </c>
      <c r="C5102">
        <v>428</v>
      </c>
      <c r="D5102" t="s">
        <v>12909</v>
      </c>
      <c r="E5102" t="s">
        <v>12910</v>
      </c>
      <c r="F5102">
        <v>1100</v>
      </c>
      <c r="G5102">
        <v>0</v>
      </c>
      <c r="H5102">
        <v>8564897</v>
      </c>
      <c r="I5102" t="s">
        <v>19352</v>
      </c>
      <c r="J5102" t="s">
        <v>12911</v>
      </c>
      <c r="K5102">
        <v>127</v>
      </c>
      <c r="L5102" t="s">
        <v>12932</v>
      </c>
    </row>
    <row r="5103" spans="1:12">
      <c r="A5103" s="2">
        <v>41894</v>
      </c>
      <c r="B5103" t="s">
        <v>19348</v>
      </c>
      <c r="C5103">
        <v>429</v>
      </c>
      <c r="D5103" t="s">
        <v>12909</v>
      </c>
      <c r="E5103" t="s">
        <v>12910</v>
      </c>
      <c r="F5103">
        <v>1100</v>
      </c>
      <c r="G5103">
        <v>0</v>
      </c>
      <c r="H5103">
        <v>8563797</v>
      </c>
      <c r="I5103" t="s">
        <v>19353</v>
      </c>
      <c r="J5103" t="s">
        <v>12911</v>
      </c>
      <c r="K5103">
        <v>127</v>
      </c>
      <c r="L5103" t="s">
        <v>12932</v>
      </c>
    </row>
    <row r="5104" spans="1:12">
      <c r="A5104" s="2">
        <v>41894</v>
      </c>
      <c r="B5104" t="s">
        <v>19354</v>
      </c>
      <c r="C5104">
        <v>404</v>
      </c>
      <c r="D5104" t="s">
        <v>12909</v>
      </c>
      <c r="E5104" t="s">
        <v>12910</v>
      </c>
      <c r="F5104">
        <v>1100</v>
      </c>
      <c r="G5104">
        <v>0</v>
      </c>
      <c r="H5104">
        <v>8562697</v>
      </c>
      <c r="I5104" t="s">
        <v>19355</v>
      </c>
      <c r="J5104" t="s">
        <v>12911</v>
      </c>
      <c r="K5104">
        <v>117</v>
      </c>
      <c r="L5104" t="s">
        <v>12932</v>
      </c>
    </row>
    <row r="5105" spans="1:12">
      <c r="A5105" s="2">
        <v>41894</v>
      </c>
      <c r="B5105" t="s">
        <v>19354</v>
      </c>
      <c r="C5105">
        <v>403</v>
      </c>
      <c r="D5105" t="s">
        <v>12909</v>
      </c>
      <c r="E5105" t="s">
        <v>12910</v>
      </c>
      <c r="F5105">
        <v>2200</v>
      </c>
      <c r="G5105">
        <v>0</v>
      </c>
      <c r="H5105">
        <v>8560497</v>
      </c>
      <c r="I5105" t="s">
        <v>19356</v>
      </c>
      <c r="J5105" t="s">
        <v>12911</v>
      </c>
      <c r="K5105">
        <v>117</v>
      </c>
      <c r="L5105" t="s">
        <v>12932</v>
      </c>
    </row>
    <row r="5106" spans="1:12">
      <c r="A5106" s="2">
        <v>41894</v>
      </c>
      <c r="B5106" t="s">
        <v>19354</v>
      </c>
      <c r="C5106">
        <v>402</v>
      </c>
      <c r="D5106" t="s">
        <v>12909</v>
      </c>
      <c r="E5106" t="s">
        <v>12910</v>
      </c>
      <c r="F5106">
        <v>1100</v>
      </c>
      <c r="G5106">
        <v>0</v>
      </c>
      <c r="H5106">
        <v>8559397</v>
      </c>
      <c r="I5106" t="s">
        <v>19357</v>
      </c>
      <c r="J5106" t="s">
        <v>12911</v>
      </c>
      <c r="K5106">
        <v>117</v>
      </c>
      <c r="L5106" t="s">
        <v>12932</v>
      </c>
    </row>
    <row r="5107" spans="1:12">
      <c r="A5107" s="2">
        <v>41894</v>
      </c>
      <c r="B5107" t="s">
        <v>19354</v>
      </c>
      <c r="C5107">
        <v>401</v>
      </c>
      <c r="D5107" t="s">
        <v>12909</v>
      </c>
      <c r="E5107" t="s">
        <v>12910</v>
      </c>
      <c r="F5107">
        <v>2200</v>
      </c>
      <c r="G5107">
        <v>0</v>
      </c>
      <c r="H5107">
        <v>8557197</v>
      </c>
      <c r="I5107" t="s">
        <v>19358</v>
      </c>
      <c r="J5107" t="s">
        <v>12911</v>
      </c>
      <c r="K5107">
        <v>117</v>
      </c>
      <c r="L5107" t="s">
        <v>12932</v>
      </c>
    </row>
    <row r="5108" spans="1:12">
      <c r="A5108" s="2">
        <v>41894</v>
      </c>
      <c r="B5108" t="s">
        <v>19354</v>
      </c>
      <c r="C5108">
        <v>400</v>
      </c>
      <c r="D5108" t="s">
        <v>12909</v>
      </c>
      <c r="E5108" t="s">
        <v>12910</v>
      </c>
      <c r="F5108">
        <v>2200</v>
      </c>
      <c r="G5108">
        <v>0</v>
      </c>
      <c r="H5108">
        <v>8554997</v>
      </c>
      <c r="I5108" t="s">
        <v>19359</v>
      </c>
      <c r="J5108" t="s">
        <v>12911</v>
      </c>
      <c r="K5108">
        <v>117</v>
      </c>
      <c r="L5108" t="s">
        <v>12932</v>
      </c>
    </row>
    <row r="5109" spans="1:12">
      <c r="A5109" s="2">
        <v>41894</v>
      </c>
      <c r="B5109" t="s">
        <v>19354</v>
      </c>
      <c r="C5109">
        <v>405</v>
      </c>
      <c r="D5109" t="s">
        <v>12909</v>
      </c>
      <c r="E5109" t="s">
        <v>12910</v>
      </c>
      <c r="F5109">
        <v>1100</v>
      </c>
      <c r="G5109">
        <v>0</v>
      </c>
      <c r="H5109">
        <v>8553897</v>
      </c>
      <c r="I5109" t="s">
        <v>19360</v>
      </c>
      <c r="J5109" t="s">
        <v>12911</v>
      </c>
      <c r="K5109">
        <v>117</v>
      </c>
      <c r="L5109" t="s">
        <v>12932</v>
      </c>
    </row>
    <row r="5110" spans="1:12">
      <c r="A5110" s="2">
        <v>41894</v>
      </c>
      <c r="B5110" t="s">
        <v>19354</v>
      </c>
      <c r="C5110">
        <v>406</v>
      </c>
      <c r="D5110" t="s">
        <v>12909</v>
      </c>
      <c r="E5110" t="s">
        <v>12910</v>
      </c>
      <c r="F5110">
        <v>4400</v>
      </c>
      <c r="G5110">
        <v>0</v>
      </c>
      <c r="H5110">
        <v>8549497</v>
      </c>
      <c r="I5110" t="s">
        <v>19361</v>
      </c>
      <c r="J5110" t="s">
        <v>12911</v>
      </c>
      <c r="K5110">
        <v>117</v>
      </c>
      <c r="L5110" t="s">
        <v>12932</v>
      </c>
    </row>
    <row r="5111" spans="1:12">
      <c r="A5111" s="2">
        <v>41894</v>
      </c>
      <c r="B5111" t="s">
        <v>19354</v>
      </c>
      <c r="C5111">
        <v>407</v>
      </c>
      <c r="D5111" t="s">
        <v>12909</v>
      </c>
      <c r="E5111" t="s">
        <v>12910</v>
      </c>
      <c r="F5111">
        <v>1100</v>
      </c>
      <c r="G5111">
        <v>0</v>
      </c>
      <c r="H5111">
        <v>8548397</v>
      </c>
      <c r="I5111" t="s">
        <v>19362</v>
      </c>
      <c r="J5111" t="s">
        <v>12911</v>
      </c>
      <c r="K5111">
        <v>117</v>
      </c>
      <c r="L5111" t="s">
        <v>12932</v>
      </c>
    </row>
    <row r="5112" spans="1:12">
      <c r="A5112" s="2">
        <v>41894</v>
      </c>
      <c r="B5112" t="s">
        <v>19354</v>
      </c>
      <c r="C5112">
        <v>408</v>
      </c>
      <c r="D5112" t="s">
        <v>12909</v>
      </c>
      <c r="E5112" t="s">
        <v>12910</v>
      </c>
      <c r="F5112">
        <v>1100</v>
      </c>
      <c r="G5112">
        <v>0</v>
      </c>
      <c r="H5112">
        <v>8547297</v>
      </c>
      <c r="I5112" t="s">
        <v>19363</v>
      </c>
      <c r="J5112" t="s">
        <v>12911</v>
      </c>
      <c r="K5112">
        <v>117</v>
      </c>
      <c r="L5112" t="s">
        <v>12932</v>
      </c>
    </row>
    <row r="5113" spans="1:12">
      <c r="A5113" s="2">
        <v>41894</v>
      </c>
      <c r="B5113" t="s">
        <v>19354</v>
      </c>
      <c r="C5113">
        <v>409</v>
      </c>
      <c r="D5113" t="s">
        <v>12909</v>
      </c>
      <c r="E5113" t="s">
        <v>12910</v>
      </c>
      <c r="F5113">
        <v>2200</v>
      </c>
      <c r="G5113">
        <v>0</v>
      </c>
      <c r="H5113">
        <v>8545097</v>
      </c>
      <c r="I5113" t="s">
        <v>19364</v>
      </c>
      <c r="J5113" t="s">
        <v>12911</v>
      </c>
      <c r="K5113">
        <v>117</v>
      </c>
      <c r="L5113" t="s">
        <v>12932</v>
      </c>
    </row>
    <row r="5114" spans="1:12">
      <c r="A5114" s="2">
        <v>41894</v>
      </c>
      <c r="B5114" t="s">
        <v>19365</v>
      </c>
      <c r="C5114">
        <v>1</v>
      </c>
      <c r="D5114" t="s">
        <v>12909</v>
      </c>
      <c r="E5114" t="s">
        <v>12910</v>
      </c>
      <c r="F5114">
        <v>1100</v>
      </c>
      <c r="G5114">
        <v>0</v>
      </c>
      <c r="H5114">
        <v>8543997</v>
      </c>
      <c r="I5114" t="s">
        <v>19366</v>
      </c>
      <c r="J5114" t="s">
        <v>12911</v>
      </c>
      <c r="K5114">
        <v>464</v>
      </c>
      <c r="L5114" t="s">
        <v>12932</v>
      </c>
    </row>
    <row r="5115" spans="1:12">
      <c r="A5115" s="2">
        <v>41894</v>
      </c>
      <c r="B5115" t="s">
        <v>19367</v>
      </c>
      <c r="C5115">
        <v>16</v>
      </c>
      <c r="D5115" t="s">
        <v>12909</v>
      </c>
      <c r="E5115" t="s">
        <v>12910</v>
      </c>
      <c r="F5115">
        <v>1100</v>
      </c>
      <c r="G5115">
        <v>0</v>
      </c>
      <c r="H5115">
        <v>8542897</v>
      </c>
      <c r="I5115" t="s">
        <v>19368</v>
      </c>
      <c r="J5115" t="s">
        <v>12911</v>
      </c>
      <c r="K5115">
        <v>2567</v>
      </c>
      <c r="L5115" t="s">
        <v>12932</v>
      </c>
    </row>
    <row r="5116" spans="1:12">
      <c r="A5116" s="2">
        <v>41894</v>
      </c>
      <c r="B5116" t="s">
        <v>19367</v>
      </c>
      <c r="C5116">
        <v>15</v>
      </c>
      <c r="D5116" t="s">
        <v>12909</v>
      </c>
      <c r="E5116" t="s">
        <v>12910</v>
      </c>
      <c r="F5116">
        <v>1100</v>
      </c>
      <c r="G5116">
        <v>0</v>
      </c>
      <c r="H5116">
        <v>8541797</v>
      </c>
      <c r="I5116" t="s">
        <v>19369</v>
      </c>
      <c r="J5116" t="s">
        <v>12911</v>
      </c>
      <c r="K5116">
        <v>2567</v>
      </c>
      <c r="L5116" t="s">
        <v>12932</v>
      </c>
    </row>
    <row r="5117" spans="1:12">
      <c r="A5117" s="2">
        <v>41894</v>
      </c>
      <c r="B5117" t="s">
        <v>19367</v>
      </c>
      <c r="C5117">
        <v>134</v>
      </c>
      <c r="D5117" t="s">
        <v>12909</v>
      </c>
      <c r="E5117" t="s">
        <v>12910</v>
      </c>
      <c r="F5117">
        <v>1100</v>
      </c>
      <c r="G5117">
        <v>0</v>
      </c>
      <c r="H5117">
        <v>8540697</v>
      </c>
      <c r="I5117" t="s">
        <v>19370</v>
      </c>
      <c r="J5117" t="s">
        <v>12911</v>
      </c>
      <c r="K5117">
        <v>2567</v>
      </c>
      <c r="L5117" t="s">
        <v>12932</v>
      </c>
    </row>
    <row r="5118" spans="1:12">
      <c r="A5118" s="2">
        <v>41894</v>
      </c>
      <c r="B5118" t="s">
        <v>19367</v>
      </c>
      <c r="C5118">
        <v>135</v>
      </c>
      <c r="D5118" t="s">
        <v>12909</v>
      </c>
      <c r="E5118" t="s">
        <v>12910</v>
      </c>
      <c r="F5118">
        <v>1100</v>
      </c>
      <c r="G5118">
        <v>0</v>
      </c>
      <c r="H5118">
        <v>8539597</v>
      </c>
      <c r="I5118" t="s">
        <v>19371</v>
      </c>
      <c r="J5118" t="s">
        <v>12911</v>
      </c>
      <c r="K5118">
        <v>2567</v>
      </c>
      <c r="L5118" t="s">
        <v>12932</v>
      </c>
    </row>
    <row r="5119" spans="1:12">
      <c r="A5119" s="2">
        <v>41894</v>
      </c>
      <c r="B5119" t="s">
        <v>19367</v>
      </c>
      <c r="C5119">
        <v>133</v>
      </c>
      <c r="D5119" t="s">
        <v>12909</v>
      </c>
      <c r="E5119" t="s">
        <v>12910</v>
      </c>
      <c r="F5119">
        <v>1100</v>
      </c>
      <c r="G5119">
        <v>0</v>
      </c>
      <c r="H5119">
        <v>8538497</v>
      </c>
      <c r="I5119" t="s">
        <v>19372</v>
      </c>
      <c r="J5119" t="s">
        <v>12911</v>
      </c>
      <c r="K5119">
        <v>2567</v>
      </c>
      <c r="L5119" t="s">
        <v>12932</v>
      </c>
    </row>
    <row r="5120" spans="1:12">
      <c r="A5120" s="2">
        <v>41894</v>
      </c>
      <c r="B5120" t="s">
        <v>19373</v>
      </c>
      <c r="C5120">
        <v>304</v>
      </c>
      <c r="D5120" t="s">
        <v>12909</v>
      </c>
      <c r="E5120" t="s">
        <v>12910</v>
      </c>
      <c r="F5120">
        <v>2200</v>
      </c>
      <c r="G5120">
        <v>0</v>
      </c>
      <c r="H5120">
        <v>8536297</v>
      </c>
      <c r="I5120" t="s">
        <v>19374</v>
      </c>
      <c r="J5120" t="s">
        <v>12911</v>
      </c>
      <c r="K5120">
        <v>2567</v>
      </c>
      <c r="L5120" t="s">
        <v>12932</v>
      </c>
    </row>
    <row r="5121" spans="1:12">
      <c r="A5121" s="2">
        <v>41894</v>
      </c>
      <c r="B5121" t="s">
        <v>19373</v>
      </c>
      <c r="C5121">
        <v>303</v>
      </c>
      <c r="D5121" t="s">
        <v>12909</v>
      </c>
      <c r="E5121" t="s">
        <v>12910</v>
      </c>
      <c r="F5121">
        <v>1100</v>
      </c>
      <c r="G5121">
        <v>0</v>
      </c>
      <c r="H5121">
        <v>8535197</v>
      </c>
      <c r="I5121" t="s">
        <v>19375</v>
      </c>
      <c r="J5121" t="s">
        <v>12911</v>
      </c>
      <c r="K5121">
        <v>2567</v>
      </c>
      <c r="L5121" t="s">
        <v>12932</v>
      </c>
    </row>
    <row r="5122" spans="1:12">
      <c r="A5122" s="2">
        <v>41894</v>
      </c>
      <c r="B5122" t="s">
        <v>19373</v>
      </c>
      <c r="C5122">
        <v>403</v>
      </c>
      <c r="D5122" t="s">
        <v>12909</v>
      </c>
      <c r="E5122" t="s">
        <v>12910</v>
      </c>
      <c r="F5122">
        <v>2200</v>
      </c>
      <c r="G5122">
        <v>0</v>
      </c>
      <c r="H5122">
        <v>8532997</v>
      </c>
      <c r="I5122" t="s">
        <v>19376</v>
      </c>
      <c r="J5122" t="s">
        <v>12911</v>
      </c>
      <c r="K5122">
        <v>2567</v>
      </c>
      <c r="L5122" t="s">
        <v>12932</v>
      </c>
    </row>
    <row r="5123" spans="1:12">
      <c r="A5123" s="2">
        <v>41894</v>
      </c>
      <c r="B5123" t="s">
        <v>19373</v>
      </c>
      <c r="C5123">
        <v>404</v>
      </c>
      <c r="D5123" t="s">
        <v>12909</v>
      </c>
      <c r="E5123" t="s">
        <v>12910</v>
      </c>
      <c r="F5123">
        <v>1100</v>
      </c>
      <c r="G5123">
        <v>0</v>
      </c>
      <c r="H5123">
        <v>8531897</v>
      </c>
      <c r="I5123" t="s">
        <v>19377</v>
      </c>
      <c r="J5123" t="s">
        <v>12911</v>
      </c>
      <c r="K5123">
        <v>2567</v>
      </c>
      <c r="L5123" t="s">
        <v>12932</v>
      </c>
    </row>
    <row r="5124" spans="1:12">
      <c r="A5124" s="2">
        <v>41894</v>
      </c>
      <c r="B5124" t="s">
        <v>19373</v>
      </c>
      <c r="C5124">
        <v>408</v>
      </c>
      <c r="D5124" t="s">
        <v>12909</v>
      </c>
      <c r="E5124" t="s">
        <v>12910</v>
      </c>
      <c r="F5124">
        <v>1100</v>
      </c>
      <c r="G5124">
        <v>0</v>
      </c>
      <c r="H5124">
        <v>8530797</v>
      </c>
      <c r="I5124" t="s">
        <v>19378</v>
      </c>
      <c r="J5124" t="s">
        <v>12911</v>
      </c>
      <c r="K5124">
        <v>2567</v>
      </c>
      <c r="L5124" t="s">
        <v>12932</v>
      </c>
    </row>
    <row r="5125" spans="1:12">
      <c r="A5125" s="2">
        <v>41894</v>
      </c>
      <c r="B5125" t="s">
        <v>19373</v>
      </c>
      <c r="C5125">
        <v>409</v>
      </c>
      <c r="D5125" t="s">
        <v>12909</v>
      </c>
      <c r="E5125" t="s">
        <v>12910</v>
      </c>
      <c r="F5125">
        <v>1100</v>
      </c>
      <c r="G5125">
        <v>0</v>
      </c>
      <c r="H5125">
        <v>8529697</v>
      </c>
      <c r="I5125" t="s">
        <v>19379</v>
      </c>
      <c r="J5125" t="s">
        <v>12911</v>
      </c>
      <c r="K5125">
        <v>2567</v>
      </c>
      <c r="L5125" t="s">
        <v>12932</v>
      </c>
    </row>
    <row r="5126" spans="1:12">
      <c r="A5126" s="2">
        <v>41894</v>
      </c>
      <c r="B5126" t="s">
        <v>19373</v>
      </c>
      <c r="C5126">
        <v>405</v>
      </c>
      <c r="D5126" t="s">
        <v>12909</v>
      </c>
      <c r="E5126" t="s">
        <v>12910</v>
      </c>
      <c r="F5126">
        <v>1100</v>
      </c>
      <c r="G5126">
        <v>0</v>
      </c>
      <c r="H5126">
        <v>8528597</v>
      </c>
      <c r="I5126" t="s">
        <v>19380</v>
      </c>
      <c r="J5126" t="s">
        <v>12911</v>
      </c>
      <c r="K5126">
        <v>2567</v>
      </c>
      <c r="L5126" t="s">
        <v>12932</v>
      </c>
    </row>
    <row r="5127" spans="1:12">
      <c r="A5127" s="2">
        <v>41894</v>
      </c>
      <c r="B5127" t="s">
        <v>19373</v>
      </c>
      <c r="C5127">
        <v>407</v>
      </c>
      <c r="D5127" t="s">
        <v>12909</v>
      </c>
      <c r="E5127" t="s">
        <v>12910</v>
      </c>
      <c r="F5127">
        <v>1100</v>
      </c>
      <c r="G5127">
        <v>0</v>
      </c>
      <c r="H5127">
        <v>8527497</v>
      </c>
      <c r="I5127" t="s">
        <v>19381</v>
      </c>
      <c r="J5127" t="s">
        <v>12911</v>
      </c>
      <c r="K5127">
        <v>2567</v>
      </c>
      <c r="L5127" t="s">
        <v>12932</v>
      </c>
    </row>
    <row r="5128" spans="1:12">
      <c r="A5128" s="2">
        <v>41894</v>
      </c>
      <c r="B5128" t="s">
        <v>19373</v>
      </c>
      <c r="C5128">
        <v>406</v>
      </c>
      <c r="D5128" t="s">
        <v>12909</v>
      </c>
      <c r="E5128" t="s">
        <v>12910</v>
      </c>
      <c r="F5128">
        <v>1100</v>
      </c>
      <c r="G5128">
        <v>0</v>
      </c>
      <c r="H5128">
        <v>8526397</v>
      </c>
      <c r="I5128" t="s">
        <v>19382</v>
      </c>
      <c r="J5128" t="s">
        <v>12911</v>
      </c>
      <c r="K5128">
        <v>2567</v>
      </c>
      <c r="L5128" t="s">
        <v>12932</v>
      </c>
    </row>
    <row r="5129" spans="1:12">
      <c r="A5129" s="2">
        <v>41894</v>
      </c>
      <c r="B5129" t="s">
        <v>19383</v>
      </c>
      <c r="C5129">
        <v>1</v>
      </c>
      <c r="D5129" t="s">
        <v>12909</v>
      </c>
      <c r="E5129" t="s">
        <v>12910</v>
      </c>
      <c r="F5129">
        <v>1100</v>
      </c>
      <c r="G5129">
        <v>0</v>
      </c>
      <c r="H5129">
        <v>8525297</v>
      </c>
      <c r="I5129" t="s">
        <v>19384</v>
      </c>
      <c r="J5129" t="s">
        <v>12911</v>
      </c>
      <c r="K5129">
        <v>171</v>
      </c>
      <c r="L5129" t="s">
        <v>12932</v>
      </c>
    </row>
    <row r="5130" spans="1:12">
      <c r="A5130" s="2">
        <v>41894</v>
      </c>
      <c r="B5130" t="s">
        <v>19385</v>
      </c>
      <c r="C5130">
        <v>1</v>
      </c>
      <c r="D5130" t="s">
        <v>12909</v>
      </c>
      <c r="E5130" t="s">
        <v>12910</v>
      </c>
      <c r="F5130">
        <v>1100</v>
      </c>
      <c r="G5130">
        <v>0</v>
      </c>
      <c r="H5130">
        <v>8524197</v>
      </c>
      <c r="I5130" t="s">
        <v>19386</v>
      </c>
      <c r="J5130" t="s">
        <v>12911</v>
      </c>
      <c r="K5130">
        <v>1468</v>
      </c>
      <c r="L5130" t="s">
        <v>12932</v>
      </c>
    </row>
    <row r="5131" spans="1:12">
      <c r="A5131" s="2">
        <v>41894</v>
      </c>
      <c r="B5131" t="s">
        <v>19387</v>
      </c>
      <c r="C5131">
        <v>3</v>
      </c>
      <c r="D5131" t="s">
        <v>12909</v>
      </c>
      <c r="E5131" t="s">
        <v>12910</v>
      </c>
      <c r="F5131">
        <v>1100</v>
      </c>
      <c r="G5131">
        <v>0</v>
      </c>
      <c r="H5131">
        <v>8523097</v>
      </c>
      <c r="I5131" t="s">
        <v>19388</v>
      </c>
      <c r="J5131" t="s">
        <v>12911</v>
      </c>
      <c r="K5131">
        <v>107</v>
      </c>
      <c r="L5131" t="s">
        <v>12932</v>
      </c>
    </row>
    <row r="5132" spans="1:12">
      <c r="A5132" s="2">
        <v>41894</v>
      </c>
      <c r="B5132" t="s">
        <v>19389</v>
      </c>
      <c r="C5132">
        <v>2</v>
      </c>
      <c r="D5132" t="s">
        <v>12909</v>
      </c>
      <c r="E5132" t="s">
        <v>12910</v>
      </c>
      <c r="F5132">
        <v>1100</v>
      </c>
      <c r="G5132">
        <v>0</v>
      </c>
      <c r="H5132">
        <v>8521997</v>
      </c>
      <c r="I5132" t="s">
        <v>19390</v>
      </c>
      <c r="J5132" t="s">
        <v>12911</v>
      </c>
      <c r="K5132">
        <v>844</v>
      </c>
      <c r="L5132" t="s">
        <v>12932</v>
      </c>
    </row>
    <row r="5133" spans="1:12">
      <c r="A5133" s="2">
        <v>41894</v>
      </c>
      <c r="B5133" t="s">
        <v>19391</v>
      </c>
      <c r="C5133">
        <v>1</v>
      </c>
      <c r="D5133" t="s">
        <v>12909</v>
      </c>
      <c r="E5133" t="s">
        <v>12910</v>
      </c>
      <c r="F5133">
        <v>1100</v>
      </c>
      <c r="G5133">
        <v>0</v>
      </c>
      <c r="H5133">
        <v>8520897</v>
      </c>
      <c r="I5133" t="s">
        <v>19392</v>
      </c>
      <c r="J5133" t="s">
        <v>12911</v>
      </c>
      <c r="K5133">
        <v>195</v>
      </c>
      <c r="L5133" t="s">
        <v>12932</v>
      </c>
    </row>
    <row r="5134" spans="1:12">
      <c r="A5134" s="2">
        <v>41894</v>
      </c>
      <c r="B5134" t="s">
        <v>19391</v>
      </c>
      <c r="C5134">
        <v>3</v>
      </c>
      <c r="D5134" t="s">
        <v>12909</v>
      </c>
      <c r="E5134" t="s">
        <v>12910</v>
      </c>
      <c r="F5134">
        <v>1100</v>
      </c>
      <c r="G5134">
        <v>0</v>
      </c>
      <c r="H5134">
        <v>8519797</v>
      </c>
      <c r="I5134" t="s">
        <v>19393</v>
      </c>
      <c r="J5134" t="s">
        <v>12911</v>
      </c>
      <c r="K5134">
        <v>195</v>
      </c>
      <c r="L5134" t="s">
        <v>12932</v>
      </c>
    </row>
    <row r="5135" spans="1:12">
      <c r="A5135" s="2">
        <v>41894</v>
      </c>
      <c r="B5135" t="s">
        <v>19394</v>
      </c>
      <c r="C5135">
        <v>8</v>
      </c>
      <c r="D5135" t="s">
        <v>12909</v>
      </c>
      <c r="E5135" t="s">
        <v>12910</v>
      </c>
      <c r="F5135">
        <v>1100</v>
      </c>
      <c r="G5135">
        <v>0</v>
      </c>
      <c r="H5135">
        <v>8518697</v>
      </c>
      <c r="I5135" t="s">
        <v>19395</v>
      </c>
      <c r="J5135" t="s">
        <v>12911</v>
      </c>
      <c r="K5135">
        <v>256</v>
      </c>
      <c r="L5135" t="s">
        <v>12932</v>
      </c>
    </row>
    <row r="5136" spans="1:12">
      <c r="A5136" s="2">
        <v>41894</v>
      </c>
      <c r="B5136" t="s">
        <v>19396</v>
      </c>
      <c r="C5136">
        <v>12</v>
      </c>
      <c r="D5136" t="s">
        <v>12909</v>
      </c>
      <c r="E5136" t="s">
        <v>12910</v>
      </c>
      <c r="F5136">
        <v>1100</v>
      </c>
      <c r="G5136">
        <v>0</v>
      </c>
      <c r="H5136">
        <v>8517597</v>
      </c>
      <c r="I5136" t="s">
        <v>19397</v>
      </c>
      <c r="J5136" t="s">
        <v>12911</v>
      </c>
      <c r="K5136">
        <v>446</v>
      </c>
      <c r="L5136" t="s">
        <v>12932</v>
      </c>
    </row>
    <row r="5137" spans="1:12">
      <c r="A5137" s="2">
        <v>41894</v>
      </c>
      <c r="B5137" t="s">
        <v>19398</v>
      </c>
      <c r="C5137">
        <v>7</v>
      </c>
      <c r="D5137" t="s">
        <v>12909</v>
      </c>
      <c r="E5137" t="s">
        <v>12910</v>
      </c>
      <c r="F5137">
        <v>1100</v>
      </c>
      <c r="G5137">
        <v>0</v>
      </c>
      <c r="H5137">
        <v>8516497</v>
      </c>
      <c r="I5137" t="s">
        <v>19399</v>
      </c>
      <c r="J5137" t="s">
        <v>12911</v>
      </c>
      <c r="K5137">
        <v>803</v>
      </c>
      <c r="L5137" t="s">
        <v>12932</v>
      </c>
    </row>
    <row r="5138" spans="1:12">
      <c r="A5138" s="2">
        <v>41894</v>
      </c>
      <c r="B5138" t="s">
        <v>19400</v>
      </c>
      <c r="C5138">
        <v>3</v>
      </c>
      <c r="D5138" t="s">
        <v>12909</v>
      </c>
      <c r="E5138" t="s">
        <v>12910</v>
      </c>
      <c r="F5138">
        <v>1100</v>
      </c>
      <c r="G5138">
        <v>0</v>
      </c>
      <c r="H5138">
        <v>8515397</v>
      </c>
      <c r="I5138" t="s">
        <v>19401</v>
      </c>
      <c r="J5138" t="s">
        <v>12911</v>
      </c>
      <c r="K5138">
        <v>524</v>
      </c>
      <c r="L5138" t="s">
        <v>12932</v>
      </c>
    </row>
    <row r="5139" spans="1:12">
      <c r="A5139" s="2">
        <v>41894</v>
      </c>
      <c r="B5139" t="s">
        <v>19402</v>
      </c>
      <c r="C5139">
        <v>1</v>
      </c>
      <c r="D5139" t="s">
        <v>12909</v>
      </c>
      <c r="E5139" t="s">
        <v>12910</v>
      </c>
      <c r="F5139">
        <v>1100</v>
      </c>
      <c r="G5139">
        <v>0</v>
      </c>
      <c r="H5139">
        <v>8514297</v>
      </c>
      <c r="I5139" t="s">
        <v>19403</v>
      </c>
      <c r="J5139" t="s">
        <v>12911</v>
      </c>
      <c r="K5139">
        <v>98</v>
      </c>
      <c r="L5139" t="s">
        <v>12932</v>
      </c>
    </row>
    <row r="5140" spans="1:12">
      <c r="A5140" s="2">
        <v>41894</v>
      </c>
      <c r="B5140" t="s">
        <v>19404</v>
      </c>
      <c r="C5140">
        <v>5</v>
      </c>
      <c r="D5140" t="s">
        <v>12909</v>
      </c>
      <c r="E5140" t="s">
        <v>12910</v>
      </c>
      <c r="F5140">
        <v>1100</v>
      </c>
      <c r="G5140">
        <v>0</v>
      </c>
      <c r="H5140">
        <v>8513197</v>
      </c>
      <c r="I5140" t="s">
        <v>19405</v>
      </c>
      <c r="J5140" t="s">
        <v>12911</v>
      </c>
      <c r="K5140">
        <v>1091</v>
      </c>
      <c r="L5140" t="s">
        <v>12932</v>
      </c>
    </row>
    <row r="5141" spans="1:12">
      <c r="A5141" s="2">
        <v>41895</v>
      </c>
      <c r="B5141" t="s">
        <v>19406</v>
      </c>
      <c r="C5141">
        <v>1</v>
      </c>
      <c r="D5141" t="s">
        <v>12909</v>
      </c>
      <c r="E5141" t="s">
        <v>12910</v>
      </c>
      <c r="F5141">
        <v>275</v>
      </c>
      <c r="G5141">
        <v>0</v>
      </c>
      <c r="H5141">
        <v>8512922</v>
      </c>
      <c r="I5141" t="s">
        <v>19407</v>
      </c>
      <c r="J5141" t="s">
        <v>12911</v>
      </c>
      <c r="K5141">
        <v>1649</v>
      </c>
      <c r="L5141" t="s">
        <v>12932</v>
      </c>
    </row>
    <row r="5142" spans="1:12">
      <c r="A5142" s="2">
        <v>41895</v>
      </c>
      <c r="B5142" t="s">
        <v>19408</v>
      </c>
      <c r="C5142">
        <v>3</v>
      </c>
      <c r="D5142" t="s">
        <v>12909</v>
      </c>
      <c r="E5142" t="s">
        <v>12910</v>
      </c>
      <c r="F5142">
        <v>1100</v>
      </c>
      <c r="G5142">
        <v>0</v>
      </c>
      <c r="H5142">
        <v>8511822</v>
      </c>
      <c r="I5142" t="s">
        <v>19409</v>
      </c>
      <c r="J5142" t="s">
        <v>12911</v>
      </c>
      <c r="K5142">
        <v>1545</v>
      </c>
      <c r="L5142" t="s">
        <v>12932</v>
      </c>
    </row>
    <row r="5143" spans="1:12">
      <c r="A5143" s="2">
        <v>41895</v>
      </c>
      <c r="B5143" t="s">
        <v>19410</v>
      </c>
      <c r="C5143">
        <v>274</v>
      </c>
      <c r="D5143" t="s">
        <v>12909</v>
      </c>
      <c r="E5143" t="s">
        <v>12910</v>
      </c>
      <c r="F5143">
        <v>1100</v>
      </c>
      <c r="G5143">
        <v>0</v>
      </c>
      <c r="H5143">
        <v>8510722</v>
      </c>
      <c r="I5143" t="s">
        <v>19411</v>
      </c>
      <c r="J5143" t="s">
        <v>12911</v>
      </c>
      <c r="K5143">
        <v>117</v>
      </c>
      <c r="L5143" t="s">
        <v>12932</v>
      </c>
    </row>
    <row r="5144" spans="1:12">
      <c r="A5144" s="2">
        <v>41895</v>
      </c>
      <c r="B5144" t="s">
        <v>19410</v>
      </c>
      <c r="C5144">
        <v>273</v>
      </c>
      <c r="D5144" t="s">
        <v>12909</v>
      </c>
      <c r="E5144" t="s">
        <v>12910</v>
      </c>
      <c r="F5144">
        <v>1100</v>
      </c>
      <c r="G5144">
        <v>0</v>
      </c>
      <c r="H5144">
        <v>8509622</v>
      </c>
      <c r="I5144" t="s">
        <v>19412</v>
      </c>
      <c r="J5144" t="s">
        <v>12911</v>
      </c>
      <c r="K5144">
        <v>117</v>
      </c>
      <c r="L5144" t="s">
        <v>12932</v>
      </c>
    </row>
    <row r="5145" spans="1:12">
      <c r="A5145" s="2">
        <v>41895</v>
      </c>
      <c r="B5145" t="s">
        <v>19410</v>
      </c>
      <c r="C5145">
        <v>272</v>
      </c>
      <c r="D5145" t="s">
        <v>12909</v>
      </c>
      <c r="E5145" t="s">
        <v>12910</v>
      </c>
      <c r="F5145">
        <v>1100</v>
      </c>
      <c r="G5145">
        <v>0</v>
      </c>
      <c r="H5145">
        <v>8508522</v>
      </c>
      <c r="I5145" t="s">
        <v>19413</v>
      </c>
      <c r="J5145" t="s">
        <v>12911</v>
      </c>
      <c r="K5145">
        <v>117</v>
      </c>
      <c r="L5145" t="s">
        <v>12932</v>
      </c>
    </row>
    <row r="5146" spans="1:12">
      <c r="A5146" s="2">
        <v>41895</v>
      </c>
      <c r="B5146" t="s">
        <v>19410</v>
      </c>
      <c r="C5146">
        <v>276</v>
      </c>
      <c r="D5146" t="s">
        <v>12909</v>
      </c>
      <c r="E5146" t="s">
        <v>12910</v>
      </c>
      <c r="F5146">
        <v>2200</v>
      </c>
      <c r="G5146">
        <v>0</v>
      </c>
      <c r="H5146">
        <v>8506322</v>
      </c>
      <c r="I5146" t="s">
        <v>19414</v>
      </c>
      <c r="J5146" t="s">
        <v>12911</v>
      </c>
      <c r="K5146">
        <v>117</v>
      </c>
      <c r="L5146" t="s">
        <v>12932</v>
      </c>
    </row>
    <row r="5147" spans="1:12">
      <c r="A5147" s="2">
        <v>41895</v>
      </c>
      <c r="B5147" t="s">
        <v>19410</v>
      </c>
      <c r="C5147">
        <v>278</v>
      </c>
      <c r="D5147" t="s">
        <v>12909</v>
      </c>
      <c r="E5147" t="s">
        <v>12910</v>
      </c>
      <c r="F5147">
        <v>275</v>
      </c>
      <c r="G5147">
        <v>0</v>
      </c>
      <c r="H5147">
        <v>8506047</v>
      </c>
      <c r="I5147" t="s">
        <v>19415</v>
      </c>
      <c r="J5147" t="s">
        <v>12911</v>
      </c>
      <c r="K5147">
        <v>117</v>
      </c>
      <c r="L5147" t="s">
        <v>12932</v>
      </c>
    </row>
    <row r="5148" spans="1:12">
      <c r="A5148" s="2">
        <v>41895</v>
      </c>
      <c r="B5148" t="s">
        <v>19410</v>
      </c>
      <c r="C5148">
        <v>275</v>
      </c>
      <c r="D5148" t="s">
        <v>12909</v>
      </c>
      <c r="E5148" t="s">
        <v>12910</v>
      </c>
      <c r="F5148">
        <v>1100</v>
      </c>
      <c r="G5148">
        <v>0</v>
      </c>
      <c r="H5148">
        <v>8504947</v>
      </c>
      <c r="I5148" t="s">
        <v>19416</v>
      </c>
      <c r="J5148" t="s">
        <v>12911</v>
      </c>
      <c r="K5148">
        <v>117</v>
      </c>
      <c r="L5148" t="s">
        <v>12932</v>
      </c>
    </row>
    <row r="5149" spans="1:12">
      <c r="A5149" s="2">
        <v>41895</v>
      </c>
      <c r="B5149" t="s">
        <v>19410</v>
      </c>
      <c r="C5149">
        <v>277</v>
      </c>
      <c r="D5149" t="s">
        <v>12909</v>
      </c>
      <c r="E5149" t="s">
        <v>12910</v>
      </c>
      <c r="F5149">
        <v>275</v>
      </c>
      <c r="G5149">
        <v>0</v>
      </c>
      <c r="H5149">
        <v>8504672</v>
      </c>
      <c r="I5149" t="s">
        <v>19417</v>
      </c>
      <c r="J5149" t="s">
        <v>12911</v>
      </c>
      <c r="K5149">
        <v>117</v>
      </c>
      <c r="L5149" t="s">
        <v>12932</v>
      </c>
    </row>
    <row r="5150" spans="1:12">
      <c r="A5150" s="2">
        <v>41895</v>
      </c>
      <c r="B5150" t="s">
        <v>19410</v>
      </c>
      <c r="C5150">
        <v>336</v>
      </c>
      <c r="D5150" t="s">
        <v>12909</v>
      </c>
      <c r="E5150" t="s">
        <v>12910</v>
      </c>
      <c r="F5150">
        <v>1100</v>
      </c>
      <c r="G5150">
        <v>0</v>
      </c>
      <c r="H5150">
        <v>8503572</v>
      </c>
      <c r="I5150" t="s">
        <v>19418</v>
      </c>
      <c r="J5150" t="s">
        <v>12911</v>
      </c>
      <c r="K5150">
        <v>117</v>
      </c>
      <c r="L5150" t="s">
        <v>12932</v>
      </c>
    </row>
    <row r="5151" spans="1:12">
      <c r="A5151" s="2">
        <v>41895</v>
      </c>
      <c r="B5151" t="s">
        <v>19410</v>
      </c>
      <c r="C5151">
        <v>337</v>
      </c>
      <c r="D5151" t="s">
        <v>12909</v>
      </c>
      <c r="E5151" t="s">
        <v>12910</v>
      </c>
      <c r="F5151">
        <v>2200</v>
      </c>
      <c r="G5151">
        <v>0</v>
      </c>
      <c r="H5151">
        <v>8501372</v>
      </c>
      <c r="I5151" t="s">
        <v>19419</v>
      </c>
      <c r="J5151" t="s">
        <v>12911</v>
      </c>
      <c r="K5151">
        <v>117</v>
      </c>
      <c r="L5151" t="s">
        <v>12932</v>
      </c>
    </row>
    <row r="5152" spans="1:12">
      <c r="A5152" s="2">
        <v>41895</v>
      </c>
      <c r="B5152" t="s">
        <v>19410</v>
      </c>
      <c r="C5152">
        <v>338</v>
      </c>
      <c r="D5152" t="s">
        <v>12909</v>
      </c>
      <c r="E5152" t="s">
        <v>12910</v>
      </c>
      <c r="F5152">
        <v>275</v>
      </c>
      <c r="G5152">
        <v>0</v>
      </c>
      <c r="H5152">
        <v>8501097</v>
      </c>
      <c r="I5152" t="s">
        <v>19420</v>
      </c>
      <c r="J5152" t="s">
        <v>12911</v>
      </c>
      <c r="K5152">
        <v>117</v>
      </c>
      <c r="L5152" t="s">
        <v>12932</v>
      </c>
    </row>
    <row r="5153" spans="1:12">
      <c r="A5153" s="2">
        <v>41895</v>
      </c>
      <c r="B5153" t="s">
        <v>19421</v>
      </c>
      <c r="C5153">
        <v>504</v>
      </c>
      <c r="D5153" t="s">
        <v>12909</v>
      </c>
      <c r="E5153" t="s">
        <v>12910</v>
      </c>
      <c r="F5153">
        <v>2200</v>
      </c>
      <c r="G5153">
        <v>0</v>
      </c>
      <c r="H5153">
        <v>8498897</v>
      </c>
      <c r="I5153" t="s">
        <v>19422</v>
      </c>
      <c r="J5153" t="s">
        <v>12911</v>
      </c>
      <c r="K5153">
        <v>127</v>
      </c>
      <c r="L5153" t="s">
        <v>12932</v>
      </c>
    </row>
    <row r="5154" spans="1:12">
      <c r="A5154" s="2">
        <v>41895</v>
      </c>
      <c r="B5154" t="s">
        <v>19421</v>
      </c>
      <c r="C5154">
        <v>545</v>
      </c>
      <c r="D5154" t="s">
        <v>12909</v>
      </c>
      <c r="E5154" t="s">
        <v>12910</v>
      </c>
      <c r="F5154">
        <v>110</v>
      </c>
      <c r="G5154">
        <v>0</v>
      </c>
      <c r="H5154">
        <v>8498787</v>
      </c>
      <c r="I5154" t="s">
        <v>19423</v>
      </c>
      <c r="J5154" t="s">
        <v>12911</v>
      </c>
      <c r="K5154">
        <v>127</v>
      </c>
      <c r="L5154" t="s">
        <v>12932</v>
      </c>
    </row>
    <row r="5155" spans="1:12">
      <c r="A5155" s="2">
        <v>41895</v>
      </c>
      <c r="B5155" t="s">
        <v>19421</v>
      </c>
      <c r="C5155">
        <v>544</v>
      </c>
      <c r="D5155" t="s">
        <v>12909</v>
      </c>
      <c r="E5155" t="s">
        <v>12910</v>
      </c>
      <c r="F5155">
        <v>2200</v>
      </c>
      <c r="G5155">
        <v>0</v>
      </c>
      <c r="H5155">
        <v>8496587</v>
      </c>
      <c r="I5155" t="s">
        <v>19424</v>
      </c>
      <c r="J5155" t="s">
        <v>12911</v>
      </c>
      <c r="K5155">
        <v>127</v>
      </c>
      <c r="L5155" t="s">
        <v>12932</v>
      </c>
    </row>
    <row r="5156" spans="1:12">
      <c r="A5156" s="2">
        <v>41895</v>
      </c>
      <c r="B5156" t="s">
        <v>19421</v>
      </c>
      <c r="C5156">
        <v>548</v>
      </c>
      <c r="D5156" t="s">
        <v>12909</v>
      </c>
      <c r="E5156" t="s">
        <v>12910</v>
      </c>
      <c r="F5156">
        <v>561</v>
      </c>
      <c r="G5156">
        <v>0</v>
      </c>
      <c r="H5156">
        <v>8496026</v>
      </c>
      <c r="I5156" t="s">
        <v>19425</v>
      </c>
      <c r="J5156" t="s">
        <v>12911</v>
      </c>
      <c r="K5156">
        <v>127</v>
      </c>
      <c r="L5156" t="s">
        <v>12932</v>
      </c>
    </row>
    <row r="5157" spans="1:12">
      <c r="A5157" s="2">
        <v>41895</v>
      </c>
      <c r="B5157" t="s">
        <v>19421</v>
      </c>
      <c r="C5157">
        <v>549</v>
      </c>
      <c r="D5157" t="s">
        <v>12909</v>
      </c>
      <c r="E5157" t="s">
        <v>12910</v>
      </c>
      <c r="F5157">
        <v>1100</v>
      </c>
      <c r="G5157">
        <v>0</v>
      </c>
      <c r="H5157">
        <v>8494926</v>
      </c>
      <c r="I5157" t="s">
        <v>19426</v>
      </c>
      <c r="J5157" t="s">
        <v>12911</v>
      </c>
      <c r="K5157">
        <v>127</v>
      </c>
      <c r="L5157" t="s">
        <v>12932</v>
      </c>
    </row>
    <row r="5158" spans="1:12">
      <c r="A5158" s="2">
        <v>41895</v>
      </c>
      <c r="B5158" t="s">
        <v>19421</v>
      </c>
      <c r="C5158">
        <v>546</v>
      </c>
      <c r="D5158" t="s">
        <v>12909</v>
      </c>
      <c r="E5158" t="s">
        <v>12910</v>
      </c>
      <c r="F5158">
        <v>1100</v>
      </c>
      <c r="G5158">
        <v>0</v>
      </c>
      <c r="H5158">
        <v>8493826</v>
      </c>
      <c r="I5158" t="s">
        <v>19427</v>
      </c>
      <c r="J5158" t="s">
        <v>12911</v>
      </c>
      <c r="K5158">
        <v>127</v>
      </c>
      <c r="L5158" t="s">
        <v>12932</v>
      </c>
    </row>
    <row r="5159" spans="1:12">
      <c r="A5159" s="2">
        <v>41895</v>
      </c>
      <c r="B5159" t="s">
        <v>19421</v>
      </c>
      <c r="C5159">
        <v>547</v>
      </c>
      <c r="D5159" t="s">
        <v>12909</v>
      </c>
      <c r="E5159" t="s">
        <v>12910</v>
      </c>
      <c r="F5159">
        <v>1100</v>
      </c>
      <c r="G5159">
        <v>0</v>
      </c>
      <c r="H5159">
        <v>8492726</v>
      </c>
      <c r="I5159" t="s">
        <v>19428</v>
      </c>
      <c r="J5159" t="s">
        <v>12911</v>
      </c>
      <c r="K5159">
        <v>127</v>
      </c>
      <c r="L5159" t="s">
        <v>12932</v>
      </c>
    </row>
    <row r="5160" spans="1:12">
      <c r="A5160" s="2">
        <v>41895</v>
      </c>
      <c r="B5160" t="s">
        <v>19429</v>
      </c>
      <c r="C5160">
        <v>425</v>
      </c>
      <c r="D5160" t="s">
        <v>12909</v>
      </c>
      <c r="E5160" t="s">
        <v>12910</v>
      </c>
      <c r="F5160">
        <v>1100</v>
      </c>
      <c r="G5160">
        <v>0</v>
      </c>
      <c r="H5160">
        <v>8491626</v>
      </c>
      <c r="I5160" t="s">
        <v>19430</v>
      </c>
      <c r="J5160" t="s">
        <v>12911</v>
      </c>
      <c r="K5160">
        <v>127</v>
      </c>
      <c r="L5160" t="s">
        <v>12932</v>
      </c>
    </row>
    <row r="5161" spans="1:12">
      <c r="A5161" s="2">
        <v>41895</v>
      </c>
      <c r="B5161" t="s">
        <v>19429</v>
      </c>
      <c r="C5161">
        <v>423</v>
      </c>
      <c r="D5161" t="s">
        <v>12909</v>
      </c>
      <c r="E5161" t="s">
        <v>12910</v>
      </c>
      <c r="F5161">
        <v>1100</v>
      </c>
      <c r="G5161">
        <v>0</v>
      </c>
      <c r="H5161">
        <v>8490526</v>
      </c>
      <c r="I5161" t="s">
        <v>19431</v>
      </c>
      <c r="J5161" t="s">
        <v>12911</v>
      </c>
      <c r="K5161">
        <v>127</v>
      </c>
      <c r="L5161" t="s">
        <v>12932</v>
      </c>
    </row>
    <row r="5162" spans="1:12">
      <c r="A5162" s="2">
        <v>41895</v>
      </c>
      <c r="B5162" t="s">
        <v>19429</v>
      </c>
      <c r="C5162">
        <v>424</v>
      </c>
      <c r="D5162" t="s">
        <v>12909</v>
      </c>
      <c r="E5162" t="s">
        <v>12910</v>
      </c>
      <c r="F5162">
        <v>2200</v>
      </c>
      <c r="G5162">
        <v>0</v>
      </c>
      <c r="H5162">
        <v>8488326</v>
      </c>
      <c r="I5162" t="s">
        <v>19432</v>
      </c>
      <c r="J5162" t="s">
        <v>12911</v>
      </c>
      <c r="K5162">
        <v>127</v>
      </c>
      <c r="L5162" t="s">
        <v>12932</v>
      </c>
    </row>
    <row r="5163" spans="1:12">
      <c r="A5163" s="2">
        <v>41895</v>
      </c>
      <c r="B5163" t="s">
        <v>19433</v>
      </c>
      <c r="C5163">
        <v>3</v>
      </c>
      <c r="D5163" t="s">
        <v>12909</v>
      </c>
      <c r="E5163" t="s">
        <v>12910</v>
      </c>
      <c r="F5163">
        <v>1100</v>
      </c>
      <c r="G5163">
        <v>0</v>
      </c>
      <c r="H5163">
        <v>8487226</v>
      </c>
      <c r="I5163" t="s">
        <v>19434</v>
      </c>
      <c r="J5163" t="s">
        <v>12911</v>
      </c>
      <c r="K5163">
        <v>51</v>
      </c>
      <c r="L5163" t="s">
        <v>12932</v>
      </c>
    </row>
    <row r="5164" spans="1:12">
      <c r="A5164" s="2">
        <v>41895</v>
      </c>
      <c r="B5164" t="s">
        <v>19435</v>
      </c>
      <c r="C5164">
        <v>3</v>
      </c>
      <c r="D5164" t="s">
        <v>12909</v>
      </c>
      <c r="E5164" t="s">
        <v>12910</v>
      </c>
      <c r="F5164">
        <v>1100</v>
      </c>
      <c r="G5164">
        <v>0</v>
      </c>
      <c r="H5164">
        <v>8486126</v>
      </c>
      <c r="I5164" t="s">
        <v>19436</v>
      </c>
      <c r="J5164" t="s">
        <v>12911</v>
      </c>
      <c r="K5164">
        <v>12</v>
      </c>
      <c r="L5164" t="s">
        <v>12932</v>
      </c>
    </row>
    <row r="5165" spans="1:12">
      <c r="A5165" s="2">
        <v>41895</v>
      </c>
      <c r="B5165" t="s">
        <v>19437</v>
      </c>
      <c r="C5165">
        <v>423</v>
      </c>
      <c r="D5165" t="s">
        <v>12909</v>
      </c>
      <c r="E5165" t="s">
        <v>12910</v>
      </c>
      <c r="F5165">
        <v>2200</v>
      </c>
      <c r="G5165">
        <v>0</v>
      </c>
      <c r="H5165">
        <v>8483926</v>
      </c>
      <c r="I5165" t="s">
        <v>19438</v>
      </c>
      <c r="J5165" t="s">
        <v>12911</v>
      </c>
      <c r="K5165">
        <v>2567</v>
      </c>
      <c r="L5165" t="s">
        <v>12932</v>
      </c>
    </row>
    <row r="5166" spans="1:12">
      <c r="A5166" s="2">
        <v>41895</v>
      </c>
      <c r="B5166" t="s">
        <v>19437</v>
      </c>
      <c r="C5166">
        <v>422</v>
      </c>
      <c r="D5166" t="s">
        <v>12909</v>
      </c>
      <c r="E5166" t="s">
        <v>12910</v>
      </c>
      <c r="F5166">
        <v>561</v>
      </c>
      <c r="G5166">
        <v>0</v>
      </c>
      <c r="H5166">
        <v>8483365</v>
      </c>
      <c r="I5166" t="s">
        <v>19439</v>
      </c>
      <c r="J5166" t="s">
        <v>12911</v>
      </c>
      <c r="K5166">
        <v>2567</v>
      </c>
      <c r="L5166" t="s">
        <v>12932</v>
      </c>
    </row>
    <row r="5167" spans="1:12">
      <c r="A5167" s="2">
        <v>41895</v>
      </c>
      <c r="B5167" t="s">
        <v>19437</v>
      </c>
      <c r="C5167">
        <v>474</v>
      </c>
      <c r="D5167" t="s">
        <v>12909</v>
      </c>
      <c r="E5167" t="s">
        <v>12910</v>
      </c>
      <c r="F5167">
        <v>561</v>
      </c>
      <c r="G5167">
        <v>0</v>
      </c>
      <c r="H5167">
        <v>8482804</v>
      </c>
      <c r="I5167" t="s">
        <v>19440</v>
      </c>
      <c r="J5167" t="s">
        <v>12911</v>
      </c>
      <c r="K5167">
        <v>2567</v>
      </c>
      <c r="L5167" t="s">
        <v>12932</v>
      </c>
    </row>
    <row r="5168" spans="1:12">
      <c r="A5168" s="2">
        <v>41895</v>
      </c>
      <c r="B5168" t="s">
        <v>19437</v>
      </c>
      <c r="C5168">
        <v>475</v>
      </c>
      <c r="D5168" t="s">
        <v>12909</v>
      </c>
      <c r="E5168" t="s">
        <v>12910</v>
      </c>
      <c r="F5168">
        <v>2200</v>
      </c>
      <c r="G5168">
        <v>0</v>
      </c>
      <c r="H5168">
        <v>8480604</v>
      </c>
      <c r="I5168" t="s">
        <v>19441</v>
      </c>
      <c r="J5168" t="s">
        <v>12911</v>
      </c>
      <c r="K5168">
        <v>2567</v>
      </c>
      <c r="L5168" t="s">
        <v>12932</v>
      </c>
    </row>
    <row r="5169" spans="1:12">
      <c r="A5169" s="2">
        <v>41895</v>
      </c>
      <c r="B5169" t="s">
        <v>19437</v>
      </c>
      <c r="C5169">
        <v>488</v>
      </c>
      <c r="D5169" t="s">
        <v>12909</v>
      </c>
      <c r="E5169" t="s">
        <v>12910</v>
      </c>
      <c r="F5169">
        <v>2200</v>
      </c>
      <c r="G5169">
        <v>0</v>
      </c>
      <c r="H5169">
        <v>8478404</v>
      </c>
      <c r="I5169" t="s">
        <v>19442</v>
      </c>
      <c r="J5169" t="s">
        <v>12911</v>
      </c>
      <c r="K5169">
        <v>2567</v>
      </c>
      <c r="L5169" t="s">
        <v>12932</v>
      </c>
    </row>
    <row r="5170" spans="1:12">
      <c r="A5170" s="2">
        <v>41895</v>
      </c>
      <c r="B5170" t="s">
        <v>19443</v>
      </c>
      <c r="C5170">
        <v>48</v>
      </c>
      <c r="D5170" t="s">
        <v>12909</v>
      </c>
      <c r="E5170" t="s">
        <v>12910</v>
      </c>
      <c r="F5170">
        <v>275</v>
      </c>
      <c r="G5170">
        <v>0</v>
      </c>
      <c r="H5170">
        <v>8478129</v>
      </c>
      <c r="I5170" t="s">
        <v>19444</v>
      </c>
      <c r="J5170" t="s">
        <v>12911</v>
      </c>
      <c r="K5170">
        <v>2567</v>
      </c>
      <c r="L5170" t="s">
        <v>12932</v>
      </c>
    </row>
    <row r="5171" spans="1:12">
      <c r="A5171" s="2">
        <v>41895</v>
      </c>
      <c r="B5171" t="s">
        <v>19443</v>
      </c>
      <c r="C5171">
        <v>47</v>
      </c>
      <c r="D5171" t="s">
        <v>12909</v>
      </c>
      <c r="E5171" t="s">
        <v>12910</v>
      </c>
      <c r="F5171">
        <v>1100</v>
      </c>
      <c r="G5171">
        <v>0</v>
      </c>
      <c r="H5171">
        <v>8477029</v>
      </c>
      <c r="I5171" t="s">
        <v>19445</v>
      </c>
      <c r="J5171" t="s">
        <v>12911</v>
      </c>
      <c r="K5171">
        <v>2567</v>
      </c>
      <c r="L5171" t="s">
        <v>12932</v>
      </c>
    </row>
    <row r="5172" spans="1:12">
      <c r="A5172" s="2">
        <v>41895</v>
      </c>
      <c r="B5172" t="s">
        <v>19443</v>
      </c>
      <c r="C5172">
        <v>49</v>
      </c>
      <c r="D5172" t="s">
        <v>12909</v>
      </c>
      <c r="E5172" t="s">
        <v>12910</v>
      </c>
      <c r="F5172">
        <v>1100</v>
      </c>
      <c r="G5172">
        <v>0</v>
      </c>
      <c r="H5172">
        <v>8475929</v>
      </c>
      <c r="I5172" t="s">
        <v>19446</v>
      </c>
      <c r="J5172" t="s">
        <v>12911</v>
      </c>
      <c r="K5172">
        <v>2567</v>
      </c>
      <c r="L5172" t="s">
        <v>12932</v>
      </c>
    </row>
    <row r="5173" spans="1:12">
      <c r="A5173" s="2">
        <v>41895</v>
      </c>
      <c r="B5173" t="s">
        <v>19443</v>
      </c>
      <c r="C5173">
        <v>50</v>
      </c>
      <c r="D5173" t="s">
        <v>12909</v>
      </c>
      <c r="E5173" t="s">
        <v>12910</v>
      </c>
      <c r="F5173">
        <v>1100</v>
      </c>
      <c r="G5173">
        <v>0</v>
      </c>
      <c r="H5173">
        <v>8474829</v>
      </c>
      <c r="I5173" t="s">
        <v>19447</v>
      </c>
      <c r="J5173" t="s">
        <v>12911</v>
      </c>
      <c r="K5173">
        <v>2567</v>
      </c>
      <c r="L5173" t="s">
        <v>12932</v>
      </c>
    </row>
    <row r="5174" spans="1:12">
      <c r="A5174" s="2">
        <v>41895</v>
      </c>
      <c r="B5174" t="s">
        <v>19448</v>
      </c>
      <c r="C5174">
        <v>5</v>
      </c>
      <c r="D5174" t="s">
        <v>12909</v>
      </c>
      <c r="E5174" t="s">
        <v>12910</v>
      </c>
      <c r="F5174">
        <v>1100</v>
      </c>
      <c r="G5174">
        <v>0</v>
      </c>
      <c r="H5174">
        <v>8473729</v>
      </c>
      <c r="I5174" t="s">
        <v>19449</v>
      </c>
      <c r="J5174" t="s">
        <v>12911</v>
      </c>
      <c r="K5174">
        <v>171</v>
      </c>
      <c r="L5174" t="s">
        <v>12932</v>
      </c>
    </row>
    <row r="5175" spans="1:12">
      <c r="A5175" s="2">
        <v>41895</v>
      </c>
      <c r="B5175" t="s">
        <v>19450</v>
      </c>
      <c r="C5175">
        <v>16</v>
      </c>
      <c r="D5175" t="s">
        <v>12909</v>
      </c>
      <c r="E5175" t="s">
        <v>12910</v>
      </c>
      <c r="F5175">
        <v>2200</v>
      </c>
      <c r="G5175">
        <v>0</v>
      </c>
      <c r="H5175">
        <v>8471529</v>
      </c>
      <c r="I5175" t="s">
        <v>19451</v>
      </c>
      <c r="J5175" t="s">
        <v>12911</v>
      </c>
      <c r="K5175">
        <v>174</v>
      </c>
      <c r="L5175" t="s">
        <v>12932</v>
      </c>
    </row>
    <row r="5176" spans="1:12">
      <c r="A5176" s="2">
        <v>41895</v>
      </c>
      <c r="B5176" t="s">
        <v>19452</v>
      </c>
      <c r="C5176">
        <v>1</v>
      </c>
      <c r="D5176" t="s">
        <v>12909</v>
      </c>
      <c r="E5176" t="s">
        <v>12910</v>
      </c>
      <c r="F5176">
        <v>1100</v>
      </c>
      <c r="G5176">
        <v>0</v>
      </c>
      <c r="H5176">
        <v>8470429</v>
      </c>
      <c r="I5176" t="s">
        <v>19453</v>
      </c>
      <c r="J5176" t="s">
        <v>12911</v>
      </c>
      <c r="K5176">
        <v>492</v>
      </c>
      <c r="L5176" t="s">
        <v>12932</v>
      </c>
    </row>
    <row r="5177" spans="1:11">
      <c r="A5177" s="2">
        <v>41895</v>
      </c>
      <c r="B5177" t="s">
        <v>19454</v>
      </c>
      <c r="C5177">
        <v>2</v>
      </c>
      <c r="D5177" t="s">
        <v>12909</v>
      </c>
      <c r="E5177" t="s">
        <v>12910</v>
      </c>
      <c r="F5177" t="s">
        <v>12909</v>
      </c>
      <c r="G5177">
        <v>12100</v>
      </c>
      <c r="H5177">
        <v>8482529</v>
      </c>
      <c r="I5177" t="s">
        <v>19455</v>
      </c>
      <c r="J5177" t="s">
        <v>19456</v>
      </c>
      <c r="K5177">
        <v>274</v>
      </c>
    </row>
    <row r="5178" spans="1:12">
      <c r="A5178" s="2">
        <v>41897</v>
      </c>
      <c r="B5178" t="s">
        <v>19457</v>
      </c>
      <c r="C5178">
        <v>7</v>
      </c>
      <c r="D5178" t="s">
        <v>12909</v>
      </c>
      <c r="E5178" t="s">
        <v>12910</v>
      </c>
      <c r="F5178">
        <v>1100</v>
      </c>
      <c r="G5178">
        <v>0</v>
      </c>
      <c r="H5178">
        <v>8481429</v>
      </c>
      <c r="I5178" t="s">
        <v>19458</v>
      </c>
      <c r="J5178" t="s">
        <v>12911</v>
      </c>
      <c r="K5178">
        <v>127</v>
      </c>
      <c r="L5178" t="s">
        <v>12932</v>
      </c>
    </row>
    <row r="5179" spans="1:12">
      <c r="A5179" s="2">
        <v>41897</v>
      </c>
      <c r="B5179" t="s">
        <v>19457</v>
      </c>
      <c r="C5179">
        <v>8</v>
      </c>
      <c r="D5179" t="s">
        <v>12909</v>
      </c>
      <c r="E5179" t="s">
        <v>12910</v>
      </c>
      <c r="F5179">
        <v>1100</v>
      </c>
      <c r="G5179">
        <v>0</v>
      </c>
      <c r="H5179">
        <v>8480329</v>
      </c>
      <c r="I5179" t="s">
        <v>19459</v>
      </c>
      <c r="J5179" t="s">
        <v>12911</v>
      </c>
      <c r="K5179">
        <v>127</v>
      </c>
      <c r="L5179" t="s">
        <v>12932</v>
      </c>
    </row>
    <row r="5180" spans="1:12">
      <c r="A5180" s="2">
        <v>41897</v>
      </c>
      <c r="B5180" t="s">
        <v>19457</v>
      </c>
      <c r="C5180">
        <v>631</v>
      </c>
      <c r="D5180" t="s">
        <v>12909</v>
      </c>
      <c r="E5180" t="s">
        <v>12910</v>
      </c>
      <c r="F5180">
        <v>1100</v>
      </c>
      <c r="G5180">
        <v>0</v>
      </c>
      <c r="H5180">
        <v>8479229</v>
      </c>
      <c r="I5180" t="s">
        <v>19460</v>
      </c>
      <c r="J5180" t="s">
        <v>12911</v>
      </c>
      <c r="K5180">
        <v>127</v>
      </c>
      <c r="L5180" t="s">
        <v>12932</v>
      </c>
    </row>
    <row r="5181" spans="1:12">
      <c r="A5181" s="2">
        <v>41897</v>
      </c>
      <c r="B5181" t="s">
        <v>19461</v>
      </c>
      <c r="C5181">
        <v>5</v>
      </c>
      <c r="D5181" t="s">
        <v>12909</v>
      </c>
      <c r="E5181" t="s">
        <v>12910</v>
      </c>
      <c r="F5181">
        <v>1100</v>
      </c>
      <c r="G5181">
        <v>0</v>
      </c>
      <c r="H5181">
        <v>8478129</v>
      </c>
      <c r="I5181" t="s">
        <v>19462</v>
      </c>
      <c r="J5181" t="s">
        <v>12911</v>
      </c>
      <c r="K5181">
        <v>609</v>
      </c>
      <c r="L5181" t="s">
        <v>12932</v>
      </c>
    </row>
    <row r="5182" spans="1:12">
      <c r="A5182" s="2">
        <v>41897</v>
      </c>
      <c r="B5182" t="s">
        <v>19463</v>
      </c>
      <c r="C5182">
        <v>420</v>
      </c>
      <c r="D5182" t="s">
        <v>12909</v>
      </c>
      <c r="E5182" t="s">
        <v>12910</v>
      </c>
      <c r="F5182">
        <v>1100</v>
      </c>
      <c r="G5182">
        <v>0</v>
      </c>
      <c r="H5182">
        <v>8477029</v>
      </c>
      <c r="I5182" t="s">
        <v>19464</v>
      </c>
      <c r="J5182" t="s">
        <v>12911</v>
      </c>
      <c r="K5182">
        <v>2567</v>
      </c>
      <c r="L5182" t="s">
        <v>12932</v>
      </c>
    </row>
    <row r="5183" spans="1:12">
      <c r="A5183" s="2">
        <v>41897</v>
      </c>
      <c r="B5183" t="s">
        <v>19463</v>
      </c>
      <c r="C5183">
        <v>419</v>
      </c>
      <c r="D5183" t="s">
        <v>12909</v>
      </c>
      <c r="E5183" t="s">
        <v>12910</v>
      </c>
      <c r="F5183">
        <v>2200</v>
      </c>
      <c r="G5183">
        <v>0</v>
      </c>
      <c r="H5183">
        <v>8474829</v>
      </c>
      <c r="I5183" t="s">
        <v>19465</v>
      </c>
      <c r="J5183" t="s">
        <v>12911</v>
      </c>
      <c r="K5183">
        <v>2567</v>
      </c>
      <c r="L5183" t="s">
        <v>12932</v>
      </c>
    </row>
    <row r="5184" spans="1:12">
      <c r="A5184" s="2">
        <v>41897</v>
      </c>
      <c r="B5184" t="s">
        <v>19466</v>
      </c>
      <c r="C5184">
        <v>1</v>
      </c>
      <c r="D5184" t="s">
        <v>12909</v>
      </c>
      <c r="E5184" t="s">
        <v>12910</v>
      </c>
      <c r="F5184">
        <v>2200</v>
      </c>
      <c r="G5184">
        <v>0</v>
      </c>
      <c r="H5184">
        <v>8472629</v>
      </c>
      <c r="I5184" t="s">
        <v>19467</v>
      </c>
      <c r="J5184" t="s">
        <v>12911</v>
      </c>
      <c r="K5184">
        <v>399</v>
      </c>
      <c r="L5184" t="s">
        <v>12932</v>
      </c>
    </row>
    <row r="5185" spans="1:12">
      <c r="A5185" s="2">
        <v>41897</v>
      </c>
      <c r="B5185" t="s">
        <v>19468</v>
      </c>
      <c r="C5185">
        <v>9</v>
      </c>
      <c r="D5185" t="s">
        <v>12909</v>
      </c>
      <c r="E5185" t="s">
        <v>12910</v>
      </c>
      <c r="F5185">
        <v>1100</v>
      </c>
      <c r="G5185">
        <v>0</v>
      </c>
      <c r="H5185">
        <v>8471529</v>
      </c>
      <c r="I5185" t="s">
        <v>19469</v>
      </c>
      <c r="J5185" t="s">
        <v>12911</v>
      </c>
      <c r="K5185">
        <v>117</v>
      </c>
      <c r="L5185" t="s">
        <v>12932</v>
      </c>
    </row>
    <row r="5186" spans="1:12">
      <c r="A5186" s="2">
        <v>41897</v>
      </c>
      <c r="B5186" t="s">
        <v>19468</v>
      </c>
      <c r="C5186">
        <v>8</v>
      </c>
      <c r="D5186" t="s">
        <v>12909</v>
      </c>
      <c r="E5186" t="s">
        <v>12910</v>
      </c>
      <c r="F5186">
        <v>1100</v>
      </c>
      <c r="G5186">
        <v>0</v>
      </c>
      <c r="H5186">
        <v>8470429</v>
      </c>
      <c r="I5186" t="s">
        <v>19470</v>
      </c>
      <c r="J5186" t="s">
        <v>12911</v>
      </c>
      <c r="K5186">
        <v>117</v>
      </c>
      <c r="L5186" t="s">
        <v>12932</v>
      </c>
    </row>
    <row r="5187" spans="1:12">
      <c r="A5187" s="2">
        <v>41897</v>
      </c>
      <c r="B5187" t="s">
        <v>19468</v>
      </c>
      <c r="C5187">
        <v>7</v>
      </c>
      <c r="D5187" t="s">
        <v>12909</v>
      </c>
      <c r="E5187" t="s">
        <v>12910</v>
      </c>
      <c r="F5187">
        <v>2200</v>
      </c>
      <c r="G5187">
        <v>0</v>
      </c>
      <c r="H5187">
        <v>8468229</v>
      </c>
      <c r="I5187" t="s">
        <v>19471</v>
      </c>
      <c r="J5187" t="s">
        <v>12911</v>
      </c>
      <c r="K5187">
        <v>117</v>
      </c>
      <c r="L5187" t="s">
        <v>12932</v>
      </c>
    </row>
    <row r="5188" spans="1:12">
      <c r="A5188" s="2">
        <v>41897</v>
      </c>
      <c r="B5188" t="s">
        <v>19468</v>
      </c>
      <c r="C5188">
        <v>31</v>
      </c>
      <c r="D5188" t="s">
        <v>12909</v>
      </c>
      <c r="E5188" t="s">
        <v>12910</v>
      </c>
      <c r="F5188">
        <v>1100</v>
      </c>
      <c r="G5188">
        <v>0</v>
      </c>
      <c r="H5188">
        <v>8467129</v>
      </c>
      <c r="I5188" t="s">
        <v>19472</v>
      </c>
      <c r="J5188" t="s">
        <v>12911</v>
      </c>
      <c r="K5188">
        <v>117</v>
      </c>
      <c r="L5188" t="s">
        <v>12932</v>
      </c>
    </row>
    <row r="5189" spans="1:12">
      <c r="A5189" s="2">
        <v>41897</v>
      </c>
      <c r="B5189" t="s">
        <v>19468</v>
      </c>
      <c r="C5189">
        <v>36</v>
      </c>
      <c r="D5189" t="s">
        <v>12909</v>
      </c>
      <c r="E5189" t="s">
        <v>12910</v>
      </c>
      <c r="F5189">
        <v>1100</v>
      </c>
      <c r="G5189">
        <v>0</v>
      </c>
      <c r="H5189">
        <v>8466029</v>
      </c>
      <c r="I5189" t="s">
        <v>19473</v>
      </c>
      <c r="J5189" t="s">
        <v>12911</v>
      </c>
      <c r="K5189">
        <v>117</v>
      </c>
      <c r="L5189" t="s">
        <v>12932</v>
      </c>
    </row>
    <row r="5190" spans="1:12">
      <c r="A5190" s="2">
        <v>41897</v>
      </c>
      <c r="B5190" t="s">
        <v>19468</v>
      </c>
      <c r="C5190">
        <v>34</v>
      </c>
      <c r="D5190" t="s">
        <v>12909</v>
      </c>
      <c r="E5190" t="s">
        <v>12910</v>
      </c>
      <c r="F5190">
        <v>1100</v>
      </c>
      <c r="G5190">
        <v>0</v>
      </c>
      <c r="H5190">
        <v>8464929</v>
      </c>
      <c r="I5190" t="s">
        <v>19474</v>
      </c>
      <c r="J5190" t="s">
        <v>12911</v>
      </c>
      <c r="K5190">
        <v>117</v>
      </c>
      <c r="L5190" t="s">
        <v>12932</v>
      </c>
    </row>
    <row r="5191" spans="1:12">
      <c r="A5191" s="2">
        <v>41897</v>
      </c>
      <c r="B5191" t="s">
        <v>19468</v>
      </c>
      <c r="C5191">
        <v>33</v>
      </c>
      <c r="D5191" t="s">
        <v>12909</v>
      </c>
      <c r="E5191" t="s">
        <v>12910</v>
      </c>
      <c r="F5191">
        <v>1100</v>
      </c>
      <c r="G5191">
        <v>0</v>
      </c>
      <c r="H5191">
        <v>8463829</v>
      </c>
      <c r="I5191" t="s">
        <v>19475</v>
      </c>
      <c r="J5191" t="s">
        <v>12911</v>
      </c>
      <c r="K5191">
        <v>117</v>
      </c>
      <c r="L5191" t="s">
        <v>12932</v>
      </c>
    </row>
    <row r="5192" spans="1:12">
      <c r="A5192" s="2">
        <v>41897</v>
      </c>
      <c r="B5192" t="s">
        <v>19468</v>
      </c>
      <c r="C5192">
        <v>32</v>
      </c>
      <c r="D5192" t="s">
        <v>12909</v>
      </c>
      <c r="E5192" t="s">
        <v>12910</v>
      </c>
      <c r="F5192">
        <v>1100</v>
      </c>
      <c r="G5192">
        <v>0</v>
      </c>
      <c r="H5192">
        <v>8462729</v>
      </c>
      <c r="I5192" t="s">
        <v>19476</v>
      </c>
      <c r="J5192" t="s">
        <v>12911</v>
      </c>
      <c r="K5192">
        <v>117</v>
      </c>
      <c r="L5192" t="s">
        <v>12932</v>
      </c>
    </row>
    <row r="5193" spans="1:12">
      <c r="A5193" s="2">
        <v>41897</v>
      </c>
      <c r="B5193" t="s">
        <v>19468</v>
      </c>
      <c r="C5193">
        <v>35</v>
      </c>
      <c r="D5193" t="s">
        <v>12909</v>
      </c>
      <c r="E5193" t="s">
        <v>12910</v>
      </c>
      <c r="F5193">
        <v>1100</v>
      </c>
      <c r="G5193">
        <v>0</v>
      </c>
      <c r="H5193">
        <v>8461629</v>
      </c>
      <c r="I5193" t="s">
        <v>19477</v>
      </c>
      <c r="J5193" t="s">
        <v>12911</v>
      </c>
      <c r="K5193">
        <v>117</v>
      </c>
      <c r="L5193" t="s">
        <v>12932</v>
      </c>
    </row>
    <row r="5194" spans="1:12">
      <c r="A5194" s="2">
        <v>41897</v>
      </c>
      <c r="B5194" t="s">
        <v>19478</v>
      </c>
      <c r="C5194">
        <v>1</v>
      </c>
      <c r="D5194" t="s">
        <v>12909</v>
      </c>
      <c r="E5194" t="s">
        <v>12910</v>
      </c>
      <c r="F5194">
        <v>1100</v>
      </c>
      <c r="G5194">
        <v>0</v>
      </c>
      <c r="H5194">
        <v>8460529</v>
      </c>
      <c r="I5194" t="s">
        <v>19479</v>
      </c>
      <c r="J5194" t="s">
        <v>12911</v>
      </c>
      <c r="K5194">
        <v>271</v>
      </c>
      <c r="L5194" t="s">
        <v>12932</v>
      </c>
    </row>
    <row r="5195" spans="1:12">
      <c r="A5195" s="2">
        <v>41897</v>
      </c>
      <c r="B5195" t="s">
        <v>19480</v>
      </c>
      <c r="C5195">
        <v>228</v>
      </c>
      <c r="D5195" t="s">
        <v>12909</v>
      </c>
      <c r="E5195" t="s">
        <v>12910</v>
      </c>
      <c r="F5195">
        <v>1100</v>
      </c>
      <c r="G5195">
        <v>0</v>
      </c>
      <c r="H5195">
        <v>8459429</v>
      </c>
      <c r="I5195" t="s">
        <v>19481</v>
      </c>
      <c r="J5195" t="s">
        <v>12911</v>
      </c>
      <c r="K5195">
        <v>2567</v>
      </c>
      <c r="L5195" t="s">
        <v>12932</v>
      </c>
    </row>
    <row r="5196" spans="1:12">
      <c r="A5196" s="2">
        <v>41897</v>
      </c>
      <c r="B5196" t="s">
        <v>19480</v>
      </c>
      <c r="C5196">
        <v>229</v>
      </c>
      <c r="D5196" t="s">
        <v>12909</v>
      </c>
      <c r="E5196" t="s">
        <v>12910</v>
      </c>
      <c r="F5196">
        <v>1100</v>
      </c>
      <c r="G5196">
        <v>0</v>
      </c>
      <c r="H5196">
        <v>8458329</v>
      </c>
      <c r="I5196" t="s">
        <v>19482</v>
      </c>
      <c r="J5196" t="s">
        <v>12911</v>
      </c>
      <c r="K5196">
        <v>2567</v>
      </c>
      <c r="L5196" t="s">
        <v>12932</v>
      </c>
    </row>
    <row r="5197" spans="1:12">
      <c r="A5197" s="2">
        <v>41897</v>
      </c>
      <c r="B5197" t="s">
        <v>19480</v>
      </c>
      <c r="C5197">
        <v>232</v>
      </c>
      <c r="D5197" t="s">
        <v>12909</v>
      </c>
      <c r="E5197" t="s">
        <v>12910</v>
      </c>
      <c r="F5197">
        <v>1100</v>
      </c>
      <c r="G5197">
        <v>0</v>
      </c>
      <c r="H5197">
        <v>8457229</v>
      </c>
      <c r="I5197" t="s">
        <v>19483</v>
      </c>
      <c r="J5197" t="s">
        <v>12911</v>
      </c>
      <c r="K5197">
        <v>2567</v>
      </c>
      <c r="L5197" t="s">
        <v>12932</v>
      </c>
    </row>
    <row r="5198" spans="1:12">
      <c r="A5198" s="2">
        <v>41897</v>
      </c>
      <c r="B5198" t="s">
        <v>19480</v>
      </c>
      <c r="C5198">
        <v>230</v>
      </c>
      <c r="D5198" t="s">
        <v>12909</v>
      </c>
      <c r="E5198" t="s">
        <v>12910</v>
      </c>
      <c r="F5198">
        <v>1100</v>
      </c>
      <c r="G5198">
        <v>0</v>
      </c>
      <c r="H5198">
        <v>8456129</v>
      </c>
      <c r="I5198" t="s">
        <v>19484</v>
      </c>
      <c r="J5198" t="s">
        <v>12911</v>
      </c>
      <c r="K5198">
        <v>2567</v>
      </c>
      <c r="L5198" t="s">
        <v>12932</v>
      </c>
    </row>
    <row r="5199" spans="1:12">
      <c r="A5199" s="2">
        <v>41897</v>
      </c>
      <c r="B5199" t="s">
        <v>19480</v>
      </c>
      <c r="C5199">
        <v>231</v>
      </c>
      <c r="D5199" t="s">
        <v>12909</v>
      </c>
      <c r="E5199" t="s">
        <v>12910</v>
      </c>
      <c r="F5199">
        <v>1100</v>
      </c>
      <c r="G5199">
        <v>0</v>
      </c>
      <c r="H5199">
        <v>8455029</v>
      </c>
      <c r="I5199" t="s">
        <v>19485</v>
      </c>
      <c r="J5199" t="s">
        <v>12911</v>
      </c>
      <c r="K5199">
        <v>2567</v>
      </c>
      <c r="L5199" t="s">
        <v>12932</v>
      </c>
    </row>
    <row r="5200" spans="1:12">
      <c r="A5200" s="2">
        <v>41897</v>
      </c>
      <c r="B5200" t="s">
        <v>19486</v>
      </c>
      <c r="C5200">
        <v>1</v>
      </c>
      <c r="D5200" t="s">
        <v>12909</v>
      </c>
      <c r="E5200" t="s">
        <v>12910</v>
      </c>
      <c r="F5200">
        <v>275</v>
      </c>
      <c r="G5200">
        <v>0</v>
      </c>
      <c r="H5200">
        <v>8454754</v>
      </c>
      <c r="I5200" t="s">
        <v>19487</v>
      </c>
      <c r="J5200" t="s">
        <v>12911</v>
      </c>
      <c r="K5200">
        <v>1989</v>
      </c>
      <c r="L5200" t="s">
        <v>12932</v>
      </c>
    </row>
    <row r="5201" spans="1:12">
      <c r="A5201" s="2">
        <v>41897</v>
      </c>
      <c r="B5201" t="s">
        <v>19488</v>
      </c>
      <c r="C5201">
        <v>3</v>
      </c>
      <c r="D5201" t="s">
        <v>12909</v>
      </c>
      <c r="E5201" t="s">
        <v>12910</v>
      </c>
      <c r="F5201">
        <v>275</v>
      </c>
      <c r="G5201">
        <v>0</v>
      </c>
      <c r="H5201">
        <v>8454479</v>
      </c>
      <c r="I5201" t="s">
        <v>19489</v>
      </c>
      <c r="J5201" t="s">
        <v>12911</v>
      </c>
      <c r="K5201">
        <v>1673</v>
      </c>
      <c r="L5201" t="s">
        <v>12932</v>
      </c>
    </row>
    <row r="5202" spans="1:12">
      <c r="A5202" s="2">
        <v>41897</v>
      </c>
      <c r="B5202" t="s">
        <v>19490</v>
      </c>
      <c r="C5202">
        <v>3</v>
      </c>
      <c r="D5202" t="s">
        <v>12909</v>
      </c>
      <c r="E5202" t="s">
        <v>12910</v>
      </c>
      <c r="F5202">
        <v>2200</v>
      </c>
      <c r="G5202">
        <v>0</v>
      </c>
      <c r="H5202">
        <v>8452279</v>
      </c>
      <c r="I5202" t="s">
        <v>19491</v>
      </c>
      <c r="J5202" t="s">
        <v>12911</v>
      </c>
      <c r="K5202">
        <v>267</v>
      </c>
      <c r="L5202" t="s">
        <v>12932</v>
      </c>
    </row>
    <row r="5203" spans="1:12">
      <c r="A5203" s="2">
        <v>41897</v>
      </c>
      <c r="B5203" t="s">
        <v>19492</v>
      </c>
      <c r="C5203">
        <v>1</v>
      </c>
      <c r="D5203" t="s">
        <v>12909</v>
      </c>
      <c r="E5203" t="s">
        <v>12910</v>
      </c>
      <c r="F5203">
        <v>2200</v>
      </c>
      <c r="G5203">
        <v>0</v>
      </c>
      <c r="H5203">
        <v>8450079</v>
      </c>
      <c r="I5203" t="s">
        <v>19493</v>
      </c>
      <c r="J5203" t="s">
        <v>12911</v>
      </c>
      <c r="K5203">
        <v>665</v>
      </c>
      <c r="L5203" t="s">
        <v>12932</v>
      </c>
    </row>
    <row r="5204" spans="1:12">
      <c r="A5204" s="2">
        <v>41897</v>
      </c>
      <c r="B5204" t="s">
        <v>19492</v>
      </c>
      <c r="C5204">
        <v>3</v>
      </c>
      <c r="D5204" t="s">
        <v>12909</v>
      </c>
      <c r="E5204" t="s">
        <v>12910</v>
      </c>
      <c r="F5204">
        <v>1100</v>
      </c>
      <c r="G5204">
        <v>0</v>
      </c>
      <c r="H5204">
        <v>8448979</v>
      </c>
      <c r="I5204" t="s">
        <v>19494</v>
      </c>
      <c r="J5204" t="s">
        <v>12911</v>
      </c>
      <c r="K5204">
        <v>665</v>
      </c>
      <c r="L5204" t="s">
        <v>12932</v>
      </c>
    </row>
    <row r="5205" spans="1:12">
      <c r="A5205" s="2">
        <v>41897</v>
      </c>
      <c r="B5205" t="s">
        <v>19495</v>
      </c>
      <c r="C5205">
        <v>1</v>
      </c>
      <c r="D5205" t="s">
        <v>12909</v>
      </c>
      <c r="E5205" t="s">
        <v>12910</v>
      </c>
      <c r="F5205">
        <v>2200</v>
      </c>
      <c r="G5205">
        <v>0</v>
      </c>
      <c r="H5205">
        <v>8446779</v>
      </c>
      <c r="I5205" t="s">
        <v>19496</v>
      </c>
      <c r="J5205" t="s">
        <v>12911</v>
      </c>
      <c r="K5205">
        <v>282</v>
      </c>
      <c r="L5205" t="s">
        <v>12932</v>
      </c>
    </row>
    <row r="5206" spans="1:12">
      <c r="A5206" s="2">
        <v>41897</v>
      </c>
      <c r="B5206" t="s">
        <v>19497</v>
      </c>
      <c r="C5206">
        <v>3</v>
      </c>
      <c r="D5206" t="s">
        <v>12909</v>
      </c>
      <c r="E5206" t="s">
        <v>12910</v>
      </c>
      <c r="F5206">
        <v>2200</v>
      </c>
      <c r="G5206">
        <v>0</v>
      </c>
      <c r="H5206">
        <v>8444579</v>
      </c>
      <c r="I5206" t="s">
        <v>19498</v>
      </c>
      <c r="J5206" t="s">
        <v>12911</v>
      </c>
      <c r="K5206">
        <v>29</v>
      </c>
      <c r="L5206" t="s">
        <v>12932</v>
      </c>
    </row>
    <row r="5207" spans="1:12">
      <c r="A5207" s="2">
        <v>41897</v>
      </c>
      <c r="B5207" t="s">
        <v>19499</v>
      </c>
      <c r="C5207">
        <v>5</v>
      </c>
      <c r="D5207" t="s">
        <v>12909</v>
      </c>
      <c r="E5207" t="s">
        <v>12910</v>
      </c>
      <c r="F5207">
        <v>2200</v>
      </c>
      <c r="G5207">
        <v>0</v>
      </c>
      <c r="H5207">
        <v>8442379</v>
      </c>
      <c r="I5207" t="s">
        <v>19500</v>
      </c>
      <c r="J5207" t="s">
        <v>12911</v>
      </c>
      <c r="K5207">
        <v>256</v>
      </c>
      <c r="L5207" t="s">
        <v>12932</v>
      </c>
    </row>
    <row r="5208" spans="1:12">
      <c r="A5208" s="2">
        <v>41897</v>
      </c>
      <c r="B5208" t="s">
        <v>19501</v>
      </c>
      <c r="C5208">
        <v>3</v>
      </c>
      <c r="D5208" t="s">
        <v>12909</v>
      </c>
      <c r="E5208" t="s">
        <v>12910</v>
      </c>
      <c r="F5208">
        <v>1100</v>
      </c>
      <c r="G5208">
        <v>0</v>
      </c>
      <c r="H5208">
        <v>8441279</v>
      </c>
      <c r="I5208" t="s">
        <v>19502</v>
      </c>
      <c r="J5208" t="s">
        <v>12911</v>
      </c>
      <c r="K5208">
        <v>495</v>
      </c>
      <c r="L5208" t="s">
        <v>12932</v>
      </c>
    </row>
    <row r="5209" spans="1:12">
      <c r="A5209" s="2">
        <v>41898</v>
      </c>
      <c r="B5209" t="s">
        <v>19503</v>
      </c>
      <c r="C5209">
        <v>382</v>
      </c>
      <c r="D5209" t="s">
        <v>12909</v>
      </c>
      <c r="E5209" t="s">
        <v>12910</v>
      </c>
      <c r="F5209">
        <v>1100</v>
      </c>
      <c r="G5209">
        <v>0</v>
      </c>
      <c r="H5209">
        <v>8440179</v>
      </c>
      <c r="I5209" t="s">
        <v>19504</v>
      </c>
      <c r="J5209" t="s">
        <v>12911</v>
      </c>
      <c r="K5209">
        <v>117</v>
      </c>
      <c r="L5209" t="s">
        <v>12932</v>
      </c>
    </row>
    <row r="5210" spans="1:12">
      <c r="A5210" s="2">
        <v>41898</v>
      </c>
      <c r="B5210" t="s">
        <v>19503</v>
      </c>
      <c r="C5210">
        <v>384</v>
      </c>
      <c r="D5210" t="s">
        <v>12909</v>
      </c>
      <c r="E5210" t="s">
        <v>12910</v>
      </c>
      <c r="F5210">
        <v>1100</v>
      </c>
      <c r="G5210">
        <v>0</v>
      </c>
      <c r="H5210">
        <v>8439079</v>
      </c>
      <c r="I5210" t="s">
        <v>19505</v>
      </c>
      <c r="J5210" t="s">
        <v>12911</v>
      </c>
      <c r="K5210">
        <v>117</v>
      </c>
      <c r="L5210" t="s">
        <v>12932</v>
      </c>
    </row>
    <row r="5211" spans="1:12">
      <c r="A5211" s="2">
        <v>41898</v>
      </c>
      <c r="B5211" t="s">
        <v>19503</v>
      </c>
      <c r="C5211">
        <v>383</v>
      </c>
      <c r="D5211" t="s">
        <v>12909</v>
      </c>
      <c r="E5211" t="s">
        <v>12910</v>
      </c>
      <c r="F5211">
        <v>1100</v>
      </c>
      <c r="G5211">
        <v>0</v>
      </c>
      <c r="H5211">
        <v>8437979</v>
      </c>
      <c r="I5211" t="s">
        <v>19506</v>
      </c>
      <c r="J5211" t="s">
        <v>12911</v>
      </c>
      <c r="K5211">
        <v>117</v>
      </c>
      <c r="L5211" t="s">
        <v>12932</v>
      </c>
    </row>
    <row r="5212" spans="1:12">
      <c r="A5212" s="2">
        <v>41898</v>
      </c>
      <c r="B5212" t="s">
        <v>19503</v>
      </c>
      <c r="C5212">
        <v>385</v>
      </c>
      <c r="D5212" t="s">
        <v>12909</v>
      </c>
      <c r="E5212" t="s">
        <v>12910</v>
      </c>
      <c r="F5212">
        <v>1100</v>
      </c>
      <c r="G5212">
        <v>0</v>
      </c>
      <c r="H5212">
        <v>8436879</v>
      </c>
      <c r="I5212" t="s">
        <v>19507</v>
      </c>
      <c r="J5212" t="s">
        <v>12911</v>
      </c>
      <c r="K5212">
        <v>117</v>
      </c>
      <c r="L5212" t="s">
        <v>12932</v>
      </c>
    </row>
    <row r="5213" spans="1:12">
      <c r="A5213" s="2">
        <v>41898</v>
      </c>
      <c r="B5213" t="s">
        <v>19508</v>
      </c>
      <c r="C5213">
        <v>4</v>
      </c>
      <c r="D5213" t="s">
        <v>12909</v>
      </c>
      <c r="E5213" t="s">
        <v>12910</v>
      </c>
      <c r="F5213">
        <v>275</v>
      </c>
      <c r="G5213">
        <v>0</v>
      </c>
      <c r="H5213">
        <v>8436604</v>
      </c>
      <c r="I5213" t="s">
        <v>19509</v>
      </c>
      <c r="J5213" t="s">
        <v>12911</v>
      </c>
      <c r="K5213">
        <v>178</v>
      </c>
      <c r="L5213" t="s">
        <v>12932</v>
      </c>
    </row>
    <row r="5214" spans="1:12">
      <c r="A5214" s="2">
        <v>41898</v>
      </c>
      <c r="B5214" t="s">
        <v>19510</v>
      </c>
      <c r="C5214">
        <v>285</v>
      </c>
      <c r="D5214" t="s">
        <v>12909</v>
      </c>
      <c r="E5214" t="s">
        <v>12910</v>
      </c>
      <c r="F5214">
        <v>1100</v>
      </c>
      <c r="G5214">
        <v>0</v>
      </c>
      <c r="H5214">
        <v>8435504</v>
      </c>
      <c r="I5214" t="s">
        <v>19511</v>
      </c>
      <c r="J5214" t="s">
        <v>12911</v>
      </c>
      <c r="K5214">
        <v>127</v>
      </c>
      <c r="L5214" t="s">
        <v>12932</v>
      </c>
    </row>
    <row r="5215" spans="1:12">
      <c r="A5215" s="2">
        <v>41898</v>
      </c>
      <c r="B5215" t="s">
        <v>19510</v>
      </c>
      <c r="C5215">
        <v>286</v>
      </c>
      <c r="D5215" t="s">
        <v>12909</v>
      </c>
      <c r="E5215" t="s">
        <v>12910</v>
      </c>
      <c r="F5215">
        <v>275</v>
      </c>
      <c r="G5215">
        <v>0</v>
      </c>
      <c r="H5215">
        <v>8435229</v>
      </c>
      <c r="I5215" t="s">
        <v>19512</v>
      </c>
      <c r="J5215" t="s">
        <v>12911</v>
      </c>
      <c r="K5215">
        <v>127</v>
      </c>
      <c r="L5215" t="s">
        <v>12932</v>
      </c>
    </row>
    <row r="5216" spans="1:12">
      <c r="A5216" s="2">
        <v>41898</v>
      </c>
      <c r="B5216" t="s">
        <v>19510</v>
      </c>
      <c r="C5216">
        <v>287</v>
      </c>
      <c r="D5216" t="s">
        <v>12909</v>
      </c>
      <c r="E5216" t="s">
        <v>12910</v>
      </c>
      <c r="F5216">
        <v>1100</v>
      </c>
      <c r="G5216">
        <v>0</v>
      </c>
      <c r="H5216">
        <v>8434129</v>
      </c>
      <c r="I5216" t="s">
        <v>19513</v>
      </c>
      <c r="J5216" t="s">
        <v>12911</v>
      </c>
      <c r="K5216">
        <v>127</v>
      </c>
      <c r="L5216" t="s">
        <v>12932</v>
      </c>
    </row>
    <row r="5217" spans="1:12">
      <c r="A5217" s="2">
        <v>41898</v>
      </c>
      <c r="B5217" t="s">
        <v>19510</v>
      </c>
      <c r="C5217">
        <v>289</v>
      </c>
      <c r="D5217" t="s">
        <v>12909</v>
      </c>
      <c r="E5217" t="s">
        <v>12910</v>
      </c>
      <c r="F5217">
        <v>1100</v>
      </c>
      <c r="G5217">
        <v>0</v>
      </c>
      <c r="H5217">
        <v>8433029</v>
      </c>
      <c r="I5217" t="s">
        <v>19514</v>
      </c>
      <c r="J5217" t="s">
        <v>12911</v>
      </c>
      <c r="K5217">
        <v>127</v>
      </c>
      <c r="L5217" t="s">
        <v>12932</v>
      </c>
    </row>
    <row r="5218" spans="1:12">
      <c r="A5218" s="2">
        <v>41898</v>
      </c>
      <c r="B5218" t="s">
        <v>19510</v>
      </c>
      <c r="C5218">
        <v>288</v>
      </c>
      <c r="D5218" t="s">
        <v>12909</v>
      </c>
      <c r="E5218" t="s">
        <v>12910</v>
      </c>
      <c r="F5218">
        <v>1100</v>
      </c>
      <c r="G5218">
        <v>0</v>
      </c>
      <c r="H5218">
        <v>8431929</v>
      </c>
      <c r="I5218" t="s">
        <v>19515</v>
      </c>
      <c r="J5218" t="s">
        <v>12911</v>
      </c>
      <c r="K5218">
        <v>127</v>
      </c>
      <c r="L5218" t="s">
        <v>12932</v>
      </c>
    </row>
    <row r="5219" spans="1:12">
      <c r="A5219" s="2">
        <v>41898</v>
      </c>
      <c r="B5219" t="s">
        <v>19516</v>
      </c>
      <c r="C5219">
        <v>494</v>
      </c>
      <c r="D5219" t="s">
        <v>12909</v>
      </c>
      <c r="E5219" t="s">
        <v>12910</v>
      </c>
      <c r="F5219">
        <v>1100</v>
      </c>
      <c r="G5219">
        <v>0</v>
      </c>
      <c r="H5219">
        <v>8430829</v>
      </c>
      <c r="I5219" t="s">
        <v>19517</v>
      </c>
      <c r="J5219" t="s">
        <v>12911</v>
      </c>
      <c r="K5219">
        <v>127</v>
      </c>
      <c r="L5219" t="s">
        <v>12932</v>
      </c>
    </row>
    <row r="5220" spans="1:12">
      <c r="A5220" s="2">
        <v>41898</v>
      </c>
      <c r="B5220" t="s">
        <v>19516</v>
      </c>
      <c r="C5220">
        <v>527</v>
      </c>
      <c r="D5220" t="s">
        <v>12909</v>
      </c>
      <c r="E5220" t="s">
        <v>12910</v>
      </c>
      <c r="F5220">
        <v>1100</v>
      </c>
      <c r="G5220">
        <v>0</v>
      </c>
      <c r="H5220">
        <v>8429729</v>
      </c>
      <c r="I5220" t="s">
        <v>19518</v>
      </c>
      <c r="J5220" t="s">
        <v>12911</v>
      </c>
      <c r="K5220">
        <v>127</v>
      </c>
      <c r="L5220" t="s">
        <v>12932</v>
      </c>
    </row>
    <row r="5221" spans="1:12">
      <c r="A5221" s="2">
        <v>41898</v>
      </c>
      <c r="B5221" t="s">
        <v>19516</v>
      </c>
      <c r="C5221">
        <v>526</v>
      </c>
      <c r="D5221" t="s">
        <v>12909</v>
      </c>
      <c r="E5221" t="s">
        <v>12910</v>
      </c>
      <c r="F5221">
        <v>1100</v>
      </c>
      <c r="G5221">
        <v>0</v>
      </c>
      <c r="H5221">
        <v>8428629</v>
      </c>
      <c r="I5221" t="s">
        <v>19519</v>
      </c>
      <c r="J5221" t="s">
        <v>12911</v>
      </c>
      <c r="K5221">
        <v>127</v>
      </c>
      <c r="L5221" t="s">
        <v>12932</v>
      </c>
    </row>
    <row r="5222" spans="1:12">
      <c r="A5222" s="2">
        <v>41898</v>
      </c>
      <c r="B5222" t="s">
        <v>19516</v>
      </c>
      <c r="C5222">
        <v>529</v>
      </c>
      <c r="D5222" t="s">
        <v>12909</v>
      </c>
      <c r="E5222" t="s">
        <v>12910</v>
      </c>
      <c r="F5222">
        <v>1100</v>
      </c>
      <c r="G5222">
        <v>0</v>
      </c>
      <c r="H5222">
        <v>8427529</v>
      </c>
      <c r="I5222" t="s">
        <v>19520</v>
      </c>
      <c r="J5222" t="s">
        <v>12911</v>
      </c>
      <c r="K5222">
        <v>127</v>
      </c>
      <c r="L5222" t="s">
        <v>12932</v>
      </c>
    </row>
    <row r="5223" spans="1:12">
      <c r="A5223" s="2">
        <v>41898</v>
      </c>
      <c r="B5223" t="s">
        <v>19516</v>
      </c>
      <c r="C5223">
        <v>528</v>
      </c>
      <c r="D5223" t="s">
        <v>12909</v>
      </c>
      <c r="E5223" t="s">
        <v>12910</v>
      </c>
      <c r="F5223">
        <v>275</v>
      </c>
      <c r="G5223">
        <v>0</v>
      </c>
      <c r="H5223">
        <v>8427254</v>
      </c>
      <c r="I5223" t="s">
        <v>19521</v>
      </c>
      <c r="J5223" t="s">
        <v>12911</v>
      </c>
      <c r="K5223">
        <v>127</v>
      </c>
      <c r="L5223" t="s">
        <v>12932</v>
      </c>
    </row>
    <row r="5224" spans="1:12">
      <c r="A5224" s="2">
        <v>41898</v>
      </c>
      <c r="B5224" t="s">
        <v>19522</v>
      </c>
      <c r="C5224">
        <v>1</v>
      </c>
      <c r="D5224" t="s">
        <v>12909</v>
      </c>
      <c r="E5224" t="s">
        <v>12910</v>
      </c>
      <c r="F5224">
        <v>1100</v>
      </c>
      <c r="G5224">
        <v>0</v>
      </c>
      <c r="H5224">
        <v>8426154</v>
      </c>
      <c r="I5224" t="s">
        <v>19523</v>
      </c>
      <c r="J5224" t="s">
        <v>12911</v>
      </c>
      <c r="K5224">
        <v>335</v>
      </c>
      <c r="L5224" t="s">
        <v>12932</v>
      </c>
    </row>
    <row r="5225" spans="1:12">
      <c r="A5225" s="2">
        <v>41898</v>
      </c>
      <c r="B5225" t="s">
        <v>19524</v>
      </c>
      <c r="C5225">
        <v>21</v>
      </c>
      <c r="D5225" t="s">
        <v>12909</v>
      </c>
      <c r="E5225" t="s">
        <v>12910</v>
      </c>
      <c r="F5225">
        <v>1100</v>
      </c>
      <c r="G5225">
        <v>0</v>
      </c>
      <c r="H5225">
        <v>8425054</v>
      </c>
      <c r="I5225" t="s">
        <v>19525</v>
      </c>
      <c r="J5225" t="s">
        <v>12911</v>
      </c>
      <c r="K5225">
        <v>2567</v>
      </c>
      <c r="L5225" t="s">
        <v>12932</v>
      </c>
    </row>
    <row r="5226" spans="1:12">
      <c r="A5226" s="2">
        <v>41898</v>
      </c>
      <c r="B5226" t="s">
        <v>19524</v>
      </c>
      <c r="C5226">
        <v>22</v>
      </c>
      <c r="D5226" t="s">
        <v>12909</v>
      </c>
      <c r="E5226" t="s">
        <v>12910</v>
      </c>
      <c r="F5226">
        <v>1100</v>
      </c>
      <c r="G5226">
        <v>0</v>
      </c>
      <c r="H5226">
        <v>8423954</v>
      </c>
      <c r="I5226" t="s">
        <v>19526</v>
      </c>
      <c r="J5226" t="s">
        <v>12911</v>
      </c>
      <c r="K5226">
        <v>2567</v>
      </c>
      <c r="L5226" t="s">
        <v>12932</v>
      </c>
    </row>
    <row r="5227" spans="1:12">
      <c r="A5227" s="2">
        <v>41898</v>
      </c>
      <c r="B5227" t="s">
        <v>19524</v>
      </c>
      <c r="C5227">
        <v>23</v>
      </c>
      <c r="D5227" t="s">
        <v>12909</v>
      </c>
      <c r="E5227" t="s">
        <v>12910</v>
      </c>
      <c r="F5227">
        <v>1100</v>
      </c>
      <c r="G5227">
        <v>0</v>
      </c>
      <c r="H5227">
        <v>8422854</v>
      </c>
      <c r="I5227" t="s">
        <v>19527</v>
      </c>
      <c r="J5227" t="s">
        <v>12911</v>
      </c>
      <c r="K5227">
        <v>2567</v>
      </c>
      <c r="L5227" t="s">
        <v>12932</v>
      </c>
    </row>
    <row r="5228" spans="1:12">
      <c r="A5228" s="2">
        <v>41898</v>
      </c>
      <c r="B5228" t="s">
        <v>19524</v>
      </c>
      <c r="C5228">
        <v>1616</v>
      </c>
      <c r="D5228" t="s">
        <v>12909</v>
      </c>
      <c r="E5228" t="s">
        <v>12910</v>
      </c>
      <c r="F5228">
        <v>2200</v>
      </c>
      <c r="G5228">
        <v>0</v>
      </c>
      <c r="H5228">
        <v>8420654</v>
      </c>
      <c r="I5228" t="s">
        <v>19528</v>
      </c>
      <c r="J5228" t="s">
        <v>12911</v>
      </c>
      <c r="K5228">
        <v>2567</v>
      </c>
      <c r="L5228" t="s">
        <v>12932</v>
      </c>
    </row>
    <row r="5229" spans="1:12">
      <c r="A5229" s="2">
        <v>41898</v>
      </c>
      <c r="B5229" t="s">
        <v>19524</v>
      </c>
      <c r="C5229">
        <v>1617</v>
      </c>
      <c r="D5229" t="s">
        <v>12909</v>
      </c>
      <c r="E5229" t="s">
        <v>12910</v>
      </c>
      <c r="F5229">
        <v>1100</v>
      </c>
      <c r="G5229">
        <v>0</v>
      </c>
      <c r="H5229">
        <v>8419554</v>
      </c>
      <c r="I5229" t="s">
        <v>19529</v>
      </c>
      <c r="J5229" t="s">
        <v>12911</v>
      </c>
      <c r="K5229">
        <v>2567</v>
      </c>
      <c r="L5229" t="s">
        <v>12932</v>
      </c>
    </row>
    <row r="5230" spans="1:12">
      <c r="A5230" s="2">
        <v>41898</v>
      </c>
      <c r="B5230" t="s">
        <v>19530</v>
      </c>
      <c r="C5230">
        <v>1</v>
      </c>
      <c r="D5230" t="s">
        <v>12909</v>
      </c>
      <c r="E5230" t="s">
        <v>12910</v>
      </c>
      <c r="F5230">
        <v>1100</v>
      </c>
      <c r="G5230">
        <v>0</v>
      </c>
      <c r="H5230">
        <v>8418454</v>
      </c>
      <c r="I5230" t="s">
        <v>19531</v>
      </c>
      <c r="J5230" t="s">
        <v>12911</v>
      </c>
      <c r="K5230">
        <v>1673</v>
      </c>
      <c r="L5230" t="s">
        <v>12932</v>
      </c>
    </row>
    <row r="5231" spans="1:12">
      <c r="A5231" s="2">
        <v>41898</v>
      </c>
      <c r="B5231" t="s">
        <v>19532</v>
      </c>
      <c r="C5231">
        <v>2</v>
      </c>
      <c r="D5231" t="s">
        <v>12909</v>
      </c>
      <c r="E5231" t="s">
        <v>12910</v>
      </c>
      <c r="F5231">
        <v>1100</v>
      </c>
      <c r="G5231">
        <v>0</v>
      </c>
      <c r="H5231">
        <v>8417354</v>
      </c>
      <c r="I5231" t="s">
        <v>19533</v>
      </c>
      <c r="J5231" t="s">
        <v>12911</v>
      </c>
      <c r="K5231">
        <v>150</v>
      </c>
      <c r="L5231" t="s">
        <v>12932</v>
      </c>
    </row>
    <row r="5232" spans="1:12">
      <c r="A5232" s="2">
        <v>41898</v>
      </c>
      <c r="B5232" t="s">
        <v>19534</v>
      </c>
      <c r="C5232">
        <v>204</v>
      </c>
      <c r="D5232" t="s">
        <v>12909</v>
      </c>
      <c r="E5232" t="s">
        <v>12910</v>
      </c>
      <c r="F5232">
        <v>1100</v>
      </c>
      <c r="G5232">
        <v>0</v>
      </c>
      <c r="H5232">
        <v>8416254</v>
      </c>
      <c r="I5232" t="s">
        <v>19535</v>
      </c>
      <c r="J5232">
        <v>50127902</v>
      </c>
      <c r="K5232">
        <v>274</v>
      </c>
      <c r="L5232" t="s">
        <v>18263</v>
      </c>
    </row>
    <row r="5233" spans="1:12">
      <c r="A5233" s="2">
        <v>41898</v>
      </c>
      <c r="B5233" t="s">
        <v>19536</v>
      </c>
      <c r="C5233">
        <v>1</v>
      </c>
      <c r="D5233" t="s">
        <v>12909</v>
      </c>
      <c r="E5233" t="s">
        <v>12910</v>
      </c>
      <c r="F5233">
        <v>1100</v>
      </c>
      <c r="G5233">
        <v>0</v>
      </c>
      <c r="H5233">
        <v>8415154</v>
      </c>
      <c r="I5233" t="s">
        <v>19537</v>
      </c>
      <c r="J5233" t="s">
        <v>12911</v>
      </c>
      <c r="K5233">
        <v>818</v>
      </c>
      <c r="L5233" t="s">
        <v>12932</v>
      </c>
    </row>
    <row r="5234" spans="1:12">
      <c r="A5234" s="2">
        <v>41898</v>
      </c>
      <c r="B5234" t="s">
        <v>19538</v>
      </c>
      <c r="C5234">
        <v>7</v>
      </c>
      <c r="D5234" t="s">
        <v>12909</v>
      </c>
      <c r="E5234" t="s">
        <v>12910</v>
      </c>
      <c r="F5234">
        <v>1100</v>
      </c>
      <c r="G5234">
        <v>0</v>
      </c>
      <c r="H5234">
        <v>8414054</v>
      </c>
      <c r="I5234" t="s">
        <v>19539</v>
      </c>
      <c r="J5234" t="s">
        <v>12911</v>
      </c>
      <c r="K5234">
        <v>662</v>
      </c>
      <c r="L5234" t="s">
        <v>12932</v>
      </c>
    </row>
    <row r="5235" spans="1:12">
      <c r="A5235" s="2">
        <v>41898</v>
      </c>
      <c r="B5235" t="s">
        <v>19540</v>
      </c>
      <c r="C5235">
        <v>3</v>
      </c>
      <c r="D5235" t="s">
        <v>12909</v>
      </c>
      <c r="E5235" t="s">
        <v>12910</v>
      </c>
      <c r="F5235">
        <v>1100</v>
      </c>
      <c r="G5235">
        <v>0</v>
      </c>
      <c r="H5235">
        <v>8412954</v>
      </c>
      <c r="I5235" t="s">
        <v>19541</v>
      </c>
      <c r="J5235" t="s">
        <v>12911</v>
      </c>
      <c r="K5235">
        <v>1854</v>
      </c>
      <c r="L5235" t="s">
        <v>12932</v>
      </c>
    </row>
    <row r="5236" spans="1:12">
      <c r="A5236" s="2">
        <v>41898</v>
      </c>
      <c r="B5236" t="s">
        <v>19542</v>
      </c>
      <c r="C5236">
        <v>1</v>
      </c>
      <c r="D5236" t="s">
        <v>12909</v>
      </c>
      <c r="E5236" t="s">
        <v>12910</v>
      </c>
      <c r="F5236">
        <v>1100</v>
      </c>
      <c r="G5236">
        <v>0</v>
      </c>
      <c r="H5236">
        <v>8411854</v>
      </c>
      <c r="I5236" t="s">
        <v>19543</v>
      </c>
      <c r="J5236" t="s">
        <v>12911</v>
      </c>
      <c r="K5236">
        <v>1023</v>
      </c>
      <c r="L5236" t="s">
        <v>12932</v>
      </c>
    </row>
    <row r="5237" spans="1:12">
      <c r="A5237" s="2">
        <v>41898</v>
      </c>
      <c r="B5237" t="s">
        <v>19544</v>
      </c>
      <c r="C5237">
        <v>30</v>
      </c>
      <c r="D5237" t="s">
        <v>12909</v>
      </c>
      <c r="E5237" t="s">
        <v>12910</v>
      </c>
      <c r="F5237">
        <v>1100</v>
      </c>
      <c r="G5237">
        <v>0</v>
      </c>
      <c r="H5237">
        <v>8410754</v>
      </c>
      <c r="I5237" t="s">
        <v>19545</v>
      </c>
      <c r="J5237" t="s">
        <v>12911</v>
      </c>
      <c r="K5237">
        <v>446</v>
      </c>
      <c r="L5237" t="s">
        <v>12932</v>
      </c>
    </row>
    <row r="5238" spans="1:12">
      <c r="A5238" s="2">
        <v>41898</v>
      </c>
      <c r="B5238" t="s">
        <v>19546</v>
      </c>
      <c r="C5238">
        <v>18</v>
      </c>
      <c r="D5238" t="s">
        <v>12909</v>
      </c>
      <c r="E5238" t="s">
        <v>12910</v>
      </c>
      <c r="F5238">
        <v>1100</v>
      </c>
      <c r="G5238">
        <v>0</v>
      </c>
      <c r="H5238">
        <v>8409654</v>
      </c>
      <c r="I5238" t="s">
        <v>19547</v>
      </c>
      <c r="J5238" t="s">
        <v>12911</v>
      </c>
      <c r="K5238">
        <v>59</v>
      </c>
      <c r="L5238" t="s">
        <v>12932</v>
      </c>
    </row>
    <row r="5239" spans="1:12">
      <c r="A5239" s="2">
        <v>41899</v>
      </c>
      <c r="B5239" t="s">
        <v>19548</v>
      </c>
      <c r="C5239">
        <v>3</v>
      </c>
      <c r="D5239" t="s">
        <v>12909</v>
      </c>
      <c r="E5239" t="s">
        <v>12910</v>
      </c>
      <c r="F5239">
        <v>2200</v>
      </c>
      <c r="G5239">
        <v>0</v>
      </c>
      <c r="H5239">
        <v>8407454</v>
      </c>
      <c r="I5239" t="s">
        <v>19549</v>
      </c>
      <c r="J5239" t="s">
        <v>12911</v>
      </c>
      <c r="K5239">
        <v>335</v>
      </c>
      <c r="L5239" t="s">
        <v>12932</v>
      </c>
    </row>
    <row r="5240" spans="1:12">
      <c r="A5240" s="2">
        <v>41899</v>
      </c>
      <c r="B5240" t="s">
        <v>19550</v>
      </c>
      <c r="C5240">
        <v>465</v>
      </c>
      <c r="D5240" t="s">
        <v>12909</v>
      </c>
      <c r="E5240" t="s">
        <v>12910</v>
      </c>
      <c r="F5240">
        <v>1100</v>
      </c>
      <c r="G5240">
        <v>0</v>
      </c>
      <c r="H5240">
        <v>8406354</v>
      </c>
      <c r="I5240" t="s">
        <v>19551</v>
      </c>
      <c r="J5240" t="s">
        <v>12911</v>
      </c>
      <c r="K5240">
        <v>127</v>
      </c>
      <c r="L5240" t="s">
        <v>12932</v>
      </c>
    </row>
    <row r="5241" spans="1:12">
      <c r="A5241" s="2">
        <v>41899</v>
      </c>
      <c r="B5241" t="s">
        <v>19550</v>
      </c>
      <c r="C5241">
        <v>467</v>
      </c>
      <c r="D5241" t="s">
        <v>12909</v>
      </c>
      <c r="E5241" t="s">
        <v>12910</v>
      </c>
      <c r="F5241">
        <v>1100</v>
      </c>
      <c r="G5241">
        <v>0</v>
      </c>
      <c r="H5241">
        <v>8405254</v>
      </c>
      <c r="I5241" t="s">
        <v>19552</v>
      </c>
      <c r="J5241" t="s">
        <v>12911</v>
      </c>
      <c r="K5241">
        <v>127</v>
      </c>
      <c r="L5241" t="s">
        <v>12932</v>
      </c>
    </row>
    <row r="5242" spans="1:12">
      <c r="A5242" s="2">
        <v>41899</v>
      </c>
      <c r="B5242" t="s">
        <v>19550</v>
      </c>
      <c r="C5242">
        <v>466</v>
      </c>
      <c r="D5242" t="s">
        <v>12909</v>
      </c>
      <c r="E5242" t="s">
        <v>12910</v>
      </c>
      <c r="F5242">
        <v>1100</v>
      </c>
      <c r="G5242">
        <v>0</v>
      </c>
      <c r="H5242">
        <v>8404154</v>
      </c>
      <c r="I5242" t="s">
        <v>19553</v>
      </c>
      <c r="J5242" t="s">
        <v>12911</v>
      </c>
      <c r="K5242">
        <v>127</v>
      </c>
      <c r="L5242" t="s">
        <v>12932</v>
      </c>
    </row>
    <row r="5243" spans="1:12">
      <c r="A5243" s="2">
        <v>41899</v>
      </c>
      <c r="B5243" t="s">
        <v>19554</v>
      </c>
      <c r="C5243">
        <v>138</v>
      </c>
      <c r="D5243" t="s">
        <v>12909</v>
      </c>
      <c r="E5243" t="s">
        <v>12910</v>
      </c>
      <c r="F5243">
        <v>2200</v>
      </c>
      <c r="G5243">
        <v>0</v>
      </c>
      <c r="H5243">
        <v>8401954</v>
      </c>
      <c r="I5243" t="s">
        <v>19555</v>
      </c>
      <c r="J5243" t="s">
        <v>12911</v>
      </c>
      <c r="K5243">
        <v>127</v>
      </c>
      <c r="L5243" t="s">
        <v>12932</v>
      </c>
    </row>
    <row r="5244" spans="1:12">
      <c r="A5244" s="2">
        <v>41899</v>
      </c>
      <c r="B5244" t="s">
        <v>19554</v>
      </c>
      <c r="C5244">
        <v>139</v>
      </c>
      <c r="D5244" t="s">
        <v>12909</v>
      </c>
      <c r="E5244" t="s">
        <v>12910</v>
      </c>
      <c r="F5244">
        <v>1100</v>
      </c>
      <c r="G5244">
        <v>0</v>
      </c>
      <c r="H5244">
        <v>8400854</v>
      </c>
      <c r="I5244" t="s">
        <v>19556</v>
      </c>
      <c r="J5244" t="s">
        <v>12911</v>
      </c>
      <c r="K5244">
        <v>127</v>
      </c>
      <c r="L5244" t="s">
        <v>12932</v>
      </c>
    </row>
    <row r="5245" spans="1:12">
      <c r="A5245" s="2">
        <v>41899</v>
      </c>
      <c r="B5245" t="s">
        <v>19557</v>
      </c>
      <c r="C5245">
        <v>196</v>
      </c>
      <c r="D5245" t="s">
        <v>12909</v>
      </c>
      <c r="E5245" t="s">
        <v>12910</v>
      </c>
      <c r="F5245">
        <v>2200</v>
      </c>
      <c r="G5245">
        <v>0</v>
      </c>
      <c r="H5245">
        <v>8398654</v>
      </c>
      <c r="I5245" t="s">
        <v>19558</v>
      </c>
      <c r="J5245" t="s">
        <v>12911</v>
      </c>
      <c r="K5245">
        <v>117</v>
      </c>
      <c r="L5245" t="s">
        <v>12932</v>
      </c>
    </row>
    <row r="5246" spans="1:12">
      <c r="A5246" s="2">
        <v>41899</v>
      </c>
      <c r="B5246" t="s">
        <v>19557</v>
      </c>
      <c r="C5246">
        <v>237</v>
      </c>
      <c r="D5246" t="s">
        <v>12909</v>
      </c>
      <c r="E5246" t="s">
        <v>12910</v>
      </c>
      <c r="F5246">
        <v>2200</v>
      </c>
      <c r="G5246">
        <v>0</v>
      </c>
      <c r="H5246">
        <v>8396454</v>
      </c>
      <c r="I5246" t="s">
        <v>19559</v>
      </c>
      <c r="J5246" t="s">
        <v>12911</v>
      </c>
      <c r="K5246">
        <v>117</v>
      </c>
      <c r="L5246" t="s">
        <v>12932</v>
      </c>
    </row>
    <row r="5247" spans="1:12">
      <c r="A5247" s="2">
        <v>41899</v>
      </c>
      <c r="B5247" t="s">
        <v>19557</v>
      </c>
      <c r="C5247">
        <v>236</v>
      </c>
      <c r="D5247" t="s">
        <v>12909</v>
      </c>
      <c r="E5247" t="s">
        <v>12910</v>
      </c>
      <c r="F5247">
        <v>2200</v>
      </c>
      <c r="G5247">
        <v>0</v>
      </c>
      <c r="H5247">
        <v>8394254</v>
      </c>
      <c r="I5247" t="s">
        <v>19560</v>
      </c>
      <c r="J5247" t="s">
        <v>12911</v>
      </c>
      <c r="K5247">
        <v>117</v>
      </c>
      <c r="L5247" t="s">
        <v>12932</v>
      </c>
    </row>
    <row r="5248" spans="1:12">
      <c r="A5248" s="2">
        <v>41899</v>
      </c>
      <c r="B5248" t="s">
        <v>19557</v>
      </c>
      <c r="C5248">
        <v>239</v>
      </c>
      <c r="D5248" t="s">
        <v>12909</v>
      </c>
      <c r="E5248" t="s">
        <v>12910</v>
      </c>
      <c r="F5248">
        <v>2200</v>
      </c>
      <c r="G5248">
        <v>0</v>
      </c>
      <c r="H5248">
        <v>8392054</v>
      </c>
      <c r="I5248" t="s">
        <v>19561</v>
      </c>
      <c r="J5248" t="s">
        <v>12911</v>
      </c>
      <c r="K5248">
        <v>117</v>
      </c>
      <c r="L5248" t="s">
        <v>12932</v>
      </c>
    </row>
    <row r="5249" spans="1:12">
      <c r="A5249" s="2">
        <v>41899</v>
      </c>
      <c r="B5249" t="s">
        <v>19557</v>
      </c>
      <c r="C5249">
        <v>238</v>
      </c>
      <c r="D5249" t="s">
        <v>12909</v>
      </c>
      <c r="E5249" t="s">
        <v>12910</v>
      </c>
      <c r="F5249">
        <v>5500</v>
      </c>
      <c r="G5249">
        <v>0</v>
      </c>
      <c r="H5249">
        <v>8386554</v>
      </c>
      <c r="I5249" t="s">
        <v>19562</v>
      </c>
      <c r="J5249" t="s">
        <v>12911</v>
      </c>
      <c r="K5249">
        <v>117</v>
      </c>
      <c r="L5249" t="s">
        <v>12932</v>
      </c>
    </row>
    <row r="5250" spans="1:12">
      <c r="A5250" s="2">
        <v>41899</v>
      </c>
      <c r="B5250" t="s">
        <v>19557</v>
      </c>
      <c r="C5250">
        <v>240</v>
      </c>
      <c r="D5250" t="s">
        <v>12909</v>
      </c>
      <c r="E5250" t="s">
        <v>12910</v>
      </c>
      <c r="F5250">
        <v>1100</v>
      </c>
      <c r="G5250">
        <v>0</v>
      </c>
      <c r="H5250">
        <v>8385454</v>
      </c>
      <c r="I5250" t="s">
        <v>19563</v>
      </c>
      <c r="J5250" t="s">
        <v>12911</v>
      </c>
      <c r="K5250">
        <v>117</v>
      </c>
      <c r="L5250" t="s">
        <v>12932</v>
      </c>
    </row>
    <row r="5251" spans="1:12">
      <c r="A5251" s="2">
        <v>41899</v>
      </c>
      <c r="B5251" t="s">
        <v>19557</v>
      </c>
      <c r="C5251">
        <v>241</v>
      </c>
      <c r="D5251" t="s">
        <v>12909</v>
      </c>
      <c r="E5251" t="s">
        <v>12910</v>
      </c>
      <c r="F5251">
        <v>1100</v>
      </c>
      <c r="G5251">
        <v>0</v>
      </c>
      <c r="H5251">
        <v>8384354</v>
      </c>
      <c r="I5251" t="s">
        <v>19564</v>
      </c>
      <c r="J5251" t="s">
        <v>12911</v>
      </c>
      <c r="K5251">
        <v>117</v>
      </c>
      <c r="L5251" t="s">
        <v>12932</v>
      </c>
    </row>
    <row r="5252" spans="1:12">
      <c r="A5252" s="2">
        <v>41899</v>
      </c>
      <c r="B5252" t="s">
        <v>19557</v>
      </c>
      <c r="C5252">
        <v>242</v>
      </c>
      <c r="D5252" t="s">
        <v>12909</v>
      </c>
      <c r="E5252" t="s">
        <v>12910</v>
      </c>
      <c r="F5252">
        <v>1100</v>
      </c>
      <c r="G5252">
        <v>0</v>
      </c>
      <c r="H5252">
        <v>8383254</v>
      </c>
      <c r="I5252" t="s">
        <v>19565</v>
      </c>
      <c r="J5252" t="s">
        <v>12911</v>
      </c>
      <c r="K5252">
        <v>117</v>
      </c>
      <c r="L5252" t="s">
        <v>12932</v>
      </c>
    </row>
    <row r="5253" spans="1:12">
      <c r="A5253" s="2">
        <v>41899</v>
      </c>
      <c r="B5253" t="s">
        <v>19557</v>
      </c>
      <c r="C5253">
        <v>342</v>
      </c>
      <c r="D5253" t="s">
        <v>12909</v>
      </c>
      <c r="E5253" t="s">
        <v>12910</v>
      </c>
      <c r="F5253">
        <v>1100</v>
      </c>
      <c r="G5253">
        <v>0</v>
      </c>
      <c r="H5253">
        <v>8382154</v>
      </c>
      <c r="I5253" t="s">
        <v>19566</v>
      </c>
      <c r="J5253" t="s">
        <v>12911</v>
      </c>
      <c r="K5253">
        <v>117</v>
      </c>
      <c r="L5253" t="s">
        <v>12932</v>
      </c>
    </row>
    <row r="5254" spans="1:12">
      <c r="A5254" s="2">
        <v>41899</v>
      </c>
      <c r="B5254" t="s">
        <v>19557</v>
      </c>
      <c r="C5254">
        <v>347</v>
      </c>
      <c r="D5254" t="s">
        <v>12909</v>
      </c>
      <c r="E5254" t="s">
        <v>12910</v>
      </c>
      <c r="F5254">
        <v>1100</v>
      </c>
      <c r="G5254">
        <v>0</v>
      </c>
      <c r="H5254">
        <v>8381054</v>
      </c>
      <c r="I5254" t="s">
        <v>19567</v>
      </c>
      <c r="J5254" t="s">
        <v>12911</v>
      </c>
      <c r="K5254">
        <v>117</v>
      </c>
      <c r="L5254" t="s">
        <v>12932</v>
      </c>
    </row>
    <row r="5255" spans="1:12">
      <c r="A5255" s="2">
        <v>41899</v>
      </c>
      <c r="B5255" t="s">
        <v>19557</v>
      </c>
      <c r="C5255">
        <v>343</v>
      </c>
      <c r="D5255" t="s">
        <v>12909</v>
      </c>
      <c r="E5255" t="s">
        <v>12910</v>
      </c>
      <c r="F5255">
        <v>1100</v>
      </c>
      <c r="G5255">
        <v>0</v>
      </c>
      <c r="H5255">
        <v>8379954</v>
      </c>
      <c r="I5255" t="s">
        <v>19568</v>
      </c>
      <c r="J5255" t="s">
        <v>12911</v>
      </c>
      <c r="K5255">
        <v>117</v>
      </c>
      <c r="L5255" t="s">
        <v>12932</v>
      </c>
    </row>
    <row r="5256" spans="1:12">
      <c r="A5256" s="2">
        <v>41899</v>
      </c>
      <c r="B5256" t="s">
        <v>19557</v>
      </c>
      <c r="C5256">
        <v>344</v>
      </c>
      <c r="D5256" t="s">
        <v>12909</v>
      </c>
      <c r="E5256" t="s">
        <v>12910</v>
      </c>
      <c r="F5256">
        <v>1100</v>
      </c>
      <c r="G5256">
        <v>0</v>
      </c>
      <c r="H5256">
        <v>8378854</v>
      </c>
      <c r="I5256" t="s">
        <v>19569</v>
      </c>
      <c r="J5256" t="s">
        <v>12911</v>
      </c>
      <c r="K5256">
        <v>117</v>
      </c>
      <c r="L5256" t="s">
        <v>12932</v>
      </c>
    </row>
    <row r="5257" spans="1:12">
      <c r="A5257" s="2">
        <v>41899</v>
      </c>
      <c r="B5257" t="s">
        <v>19557</v>
      </c>
      <c r="C5257">
        <v>345</v>
      </c>
      <c r="D5257" t="s">
        <v>12909</v>
      </c>
      <c r="E5257" t="s">
        <v>12910</v>
      </c>
      <c r="F5257">
        <v>1100</v>
      </c>
      <c r="G5257">
        <v>0</v>
      </c>
      <c r="H5257">
        <v>8377754</v>
      </c>
      <c r="I5257" t="s">
        <v>19570</v>
      </c>
      <c r="J5257" t="s">
        <v>12911</v>
      </c>
      <c r="K5257">
        <v>117</v>
      </c>
      <c r="L5257" t="s">
        <v>12932</v>
      </c>
    </row>
    <row r="5258" spans="1:12">
      <c r="A5258" s="2">
        <v>41899</v>
      </c>
      <c r="B5258" t="s">
        <v>19557</v>
      </c>
      <c r="C5258">
        <v>346</v>
      </c>
      <c r="D5258" t="s">
        <v>12909</v>
      </c>
      <c r="E5258" t="s">
        <v>12910</v>
      </c>
      <c r="F5258">
        <v>1100</v>
      </c>
      <c r="G5258">
        <v>0</v>
      </c>
      <c r="H5258">
        <v>8376654</v>
      </c>
      <c r="I5258" t="s">
        <v>19571</v>
      </c>
      <c r="J5258" t="s">
        <v>12911</v>
      </c>
      <c r="K5258">
        <v>117</v>
      </c>
      <c r="L5258" t="s">
        <v>12932</v>
      </c>
    </row>
    <row r="5259" spans="1:12">
      <c r="A5259" s="2">
        <v>41899</v>
      </c>
      <c r="B5259" t="s">
        <v>19557</v>
      </c>
      <c r="C5259">
        <v>348</v>
      </c>
      <c r="D5259" t="s">
        <v>12909</v>
      </c>
      <c r="E5259" t="s">
        <v>12910</v>
      </c>
      <c r="F5259">
        <v>1100</v>
      </c>
      <c r="G5259">
        <v>0</v>
      </c>
      <c r="H5259">
        <v>8375554</v>
      </c>
      <c r="I5259" t="s">
        <v>19572</v>
      </c>
      <c r="J5259" t="s">
        <v>12911</v>
      </c>
      <c r="K5259">
        <v>117</v>
      </c>
      <c r="L5259" t="s">
        <v>12932</v>
      </c>
    </row>
    <row r="5260" spans="1:12">
      <c r="A5260" s="2">
        <v>41899</v>
      </c>
      <c r="B5260" t="s">
        <v>19557</v>
      </c>
      <c r="C5260">
        <v>349</v>
      </c>
      <c r="D5260" t="s">
        <v>12909</v>
      </c>
      <c r="E5260" t="s">
        <v>12910</v>
      </c>
      <c r="F5260">
        <v>1100</v>
      </c>
      <c r="G5260">
        <v>0</v>
      </c>
      <c r="H5260">
        <v>8374454</v>
      </c>
      <c r="I5260" t="s">
        <v>19573</v>
      </c>
      <c r="J5260" t="s">
        <v>12911</v>
      </c>
      <c r="K5260">
        <v>117</v>
      </c>
      <c r="L5260" t="s">
        <v>12932</v>
      </c>
    </row>
    <row r="5261" spans="1:12">
      <c r="A5261" s="2">
        <v>41899</v>
      </c>
      <c r="B5261" t="s">
        <v>19574</v>
      </c>
      <c r="C5261">
        <v>908</v>
      </c>
      <c r="D5261" t="s">
        <v>12909</v>
      </c>
      <c r="E5261" t="s">
        <v>12910</v>
      </c>
      <c r="F5261">
        <v>1100</v>
      </c>
      <c r="G5261">
        <v>0</v>
      </c>
      <c r="H5261">
        <v>8373354</v>
      </c>
      <c r="I5261" t="s">
        <v>19575</v>
      </c>
      <c r="J5261" t="s">
        <v>12911</v>
      </c>
      <c r="K5261">
        <v>2567</v>
      </c>
      <c r="L5261" t="s">
        <v>12932</v>
      </c>
    </row>
    <row r="5262" spans="1:12">
      <c r="A5262" s="2">
        <v>41899</v>
      </c>
      <c r="B5262" t="s">
        <v>19574</v>
      </c>
      <c r="C5262">
        <v>909</v>
      </c>
      <c r="D5262" t="s">
        <v>12909</v>
      </c>
      <c r="E5262" t="s">
        <v>12910</v>
      </c>
      <c r="F5262">
        <v>1100</v>
      </c>
      <c r="G5262">
        <v>0</v>
      </c>
      <c r="H5262">
        <v>8372254</v>
      </c>
      <c r="I5262" t="s">
        <v>19576</v>
      </c>
      <c r="J5262" t="s">
        <v>12911</v>
      </c>
      <c r="K5262">
        <v>2567</v>
      </c>
      <c r="L5262" t="s">
        <v>12932</v>
      </c>
    </row>
    <row r="5263" spans="1:12">
      <c r="A5263" s="2">
        <v>41899</v>
      </c>
      <c r="B5263" t="s">
        <v>19574</v>
      </c>
      <c r="C5263">
        <v>910</v>
      </c>
      <c r="D5263" t="s">
        <v>12909</v>
      </c>
      <c r="E5263" t="s">
        <v>12910</v>
      </c>
      <c r="F5263">
        <v>1100</v>
      </c>
      <c r="G5263">
        <v>0</v>
      </c>
      <c r="H5263">
        <v>8371154</v>
      </c>
      <c r="I5263" t="s">
        <v>19577</v>
      </c>
      <c r="J5263" t="s">
        <v>12911</v>
      </c>
      <c r="K5263">
        <v>2567</v>
      </c>
      <c r="L5263" t="s">
        <v>12932</v>
      </c>
    </row>
    <row r="5264" spans="1:12">
      <c r="A5264" s="2">
        <v>41899</v>
      </c>
      <c r="B5264" t="s">
        <v>19574</v>
      </c>
      <c r="C5264">
        <v>911</v>
      </c>
      <c r="D5264" t="s">
        <v>12909</v>
      </c>
      <c r="E5264" t="s">
        <v>12910</v>
      </c>
      <c r="F5264">
        <v>1100</v>
      </c>
      <c r="G5264">
        <v>0</v>
      </c>
      <c r="H5264">
        <v>8370054</v>
      </c>
      <c r="I5264" t="s">
        <v>19578</v>
      </c>
      <c r="J5264" t="s">
        <v>12911</v>
      </c>
      <c r="K5264">
        <v>2567</v>
      </c>
      <c r="L5264" t="s">
        <v>12932</v>
      </c>
    </row>
    <row r="5265" spans="1:12">
      <c r="A5265" s="2">
        <v>41899</v>
      </c>
      <c r="B5265" t="s">
        <v>19574</v>
      </c>
      <c r="C5265">
        <v>906</v>
      </c>
      <c r="D5265" t="s">
        <v>12909</v>
      </c>
      <c r="E5265" t="s">
        <v>12910</v>
      </c>
      <c r="F5265">
        <v>2200</v>
      </c>
      <c r="G5265">
        <v>0</v>
      </c>
      <c r="H5265">
        <v>8367854</v>
      </c>
      <c r="I5265" t="s">
        <v>19579</v>
      </c>
      <c r="J5265" t="s">
        <v>12911</v>
      </c>
      <c r="K5265">
        <v>2567</v>
      </c>
      <c r="L5265" t="s">
        <v>12932</v>
      </c>
    </row>
    <row r="5266" spans="1:12">
      <c r="A5266" s="2">
        <v>41899</v>
      </c>
      <c r="B5266" t="s">
        <v>19574</v>
      </c>
      <c r="C5266">
        <v>907</v>
      </c>
      <c r="D5266" t="s">
        <v>12909</v>
      </c>
      <c r="E5266" t="s">
        <v>12910</v>
      </c>
      <c r="F5266">
        <v>1100</v>
      </c>
      <c r="G5266">
        <v>0</v>
      </c>
      <c r="H5266">
        <v>8366754</v>
      </c>
      <c r="I5266" t="s">
        <v>19580</v>
      </c>
      <c r="J5266" t="s">
        <v>12911</v>
      </c>
      <c r="K5266">
        <v>2567</v>
      </c>
      <c r="L5266" t="s">
        <v>12932</v>
      </c>
    </row>
    <row r="5267" spans="1:12">
      <c r="A5267" s="2">
        <v>41899</v>
      </c>
      <c r="B5267" t="s">
        <v>19574</v>
      </c>
      <c r="C5267">
        <v>1066</v>
      </c>
      <c r="D5267" t="s">
        <v>12909</v>
      </c>
      <c r="E5267" t="s">
        <v>12910</v>
      </c>
      <c r="F5267">
        <v>1100</v>
      </c>
      <c r="G5267">
        <v>0</v>
      </c>
      <c r="H5267">
        <v>8365654</v>
      </c>
      <c r="I5267" t="s">
        <v>19581</v>
      </c>
      <c r="J5267" t="s">
        <v>12911</v>
      </c>
      <c r="K5267">
        <v>2567</v>
      </c>
      <c r="L5267" t="s">
        <v>12932</v>
      </c>
    </row>
    <row r="5268" spans="1:12">
      <c r="A5268" s="2">
        <v>41899</v>
      </c>
      <c r="B5268" t="s">
        <v>19574</v>
      </c>
      <c r="C5268">
        <v>1068</v>
      </c>
      <c r="D5268" t="s">
        <v>12909</v>
      </c>
      <c r="E5268" t="s">
        <v>12910</v>
      </c>
      <c r="F5268">
        <v>275</v>
      </c>
      <c r="G5268">
        <v>0</v>
      </c>
      <c r="H5268">
        <v>8365379</v>
      </c>
      <c r="I5268" t="s">
        <v>19582</v>
      </c>
      <c r="J5268" t="s">
        <v>12911</v>
      </c>
      <c r="K5268">
        <v>2567</v>
      </c>
      <c r="L5268" t="s">
        <v>12932</v>
      </c>
    </row>
    <row r="5269" spans="1:12">
      <c r="A5269" s="2">
        <v>41899</v>
      </c>
      <c r="B5269" t="s">
        <v>19574</v>
      </c>
      <c r="C5269">
        <v>1067</v>
      </c>
      <c r="D5269" t="s">
        <v>12909</v>
      </c>
      <c r="E5269" t="s">
        <v>12910</v>
      </c>
      <c r="F5269">
        <v>1100</v>
      </c>
      <c r="G5269">
        <v>0</v>
      </c>
      <c r="H5269">
        <v>8364279</v>
      </c>
      <c r="I5269" t="s">
        <v>19583</v>
      </c>
      <c r="J5269" t="s">
        <v>12911</v>
      </c>
      <c r="K5269">
        <v>2567</v>
      </c>
      <c r="L5269" t="s">
        <v>12932</v>
      </c>
    </row>
    <row r="5270" spans="1:12">
      <c r="A5270" s="2">
        <v>41899</v>
      </c>
      <c r="B5270" t="s">
        <v>19584</v>
      </c>
      <c r="C5270">
        <v>79</v>
      </c>
      <c r="D5270" t="s">
        <v>12909</v>
      </c>
      <c r="E5270" t="s">
        <v>12910</v>
      </c>
      <c r="F5270">
        <v>1100</v>
      </c>
      <c r="G5270">
        <v>0</v>
      </c>
      <c r="H5270">
        <v>8363179</v>
      </c>
      <c r="I5270" t="s">
        <v>19585</v>
      </c>
      <c r="J5270" t="s">
        <v>12911</v>
      </c>
      <c r="K5270">
        <v>2567</v>
      </c>
      <c r="L5270" t="s">
        <v>12932</v>
      </c>
    </row>
    <row r="5271" spans="1:12">
      <c r="A5271" s="2">
        <v>41899</v>
      </c>
      <c r="B5271" t="s">
        <v>19584</v>
      </c>
      <c r="C5271">
        <v>75</v>
      </c>
      <c r="D5271" t="s">
        <v>12909</v>
      </c>
      <c r="E5271" t="s">
        <v>12910</v>
      </c>
      <c r="F5271">
        <v>2200</v>
      </c>
      <c r="G5271">
        <v>0</v>
      </c>
      <c r="H5271">
        <v>8360979</v>
      </c>
      <c r="I5271" t="s">
        <v>19586</v>
      </c>
      <c r="J5271" t="s">
        <v>12911</v>
      </c>
      <c r="K5271">
        <v>2567</v>
      </c>
      <c r="L5271" t="s">
        <v>12932</v>
      </c>
    </row>
    <row r="5272" spans="1:12">
      <c r="A5272" s="2">
        <v>41899</v>
      </c>
      <c r="B5272" t="s">
        <v>19584</v>
      </c>
      <c r="C5272">
        <v>76</v>
      </c>
      <c r="D5272" t="s">
        <v>12909</v>
      </c>
      <c r="E5272" t="s">
        <v>12910</v>
      </c>
      <c r="F5272">
        <v>2200</v>
      </c>
      <c r="G5272">
        <v>0</v>
      </c>
      <c r="H5272">
        <v>8358779</v>
      </c>
      <c r="I5272" t="s">
        <v>19587</v>
      </c>
      <c r="J5272" t="s">
        <v>12911</v>
      </c>
      <c r="K5272">
        <v>2567</v>
      </c>
      <c r="L5272" t="s">
        <v>12932</v>
      </c>
    </row>
    <row r="5273" spans="1:12">
      <c r="A5273" s="2">
        <v>41899</v>
      </c>
      <c r="B5273" t="s">
        <v>19584</v>
      </c>
      <c r="C5273">
        <v>77</v>
      </c>
      <c r="D5273" t="s">
        <v>12909</v>
      </c>
      <c r="E5273" t="s">
        <v>12910</v>
      </c>
      <c r="F5273">
        <v>2200</v>
      </c>
      <c r="G5273">
        <v>0</v>
      </c>
      <c r="H5273">
        <v>8356579</v>
      </c>
      <c r="I5273" t="s">
        <v>19588</v>
      </c>
      <c r="J5273" t="s">
        <v>12911</v>
      </c>
      <c r="K5273">
        <v>2567</v>
      </c>
      <c r="L5273" t="s">
        <v>12932</v>
      </c>
    </row>
    <row r="5274" spans="1:12">
      <c r="A5274" s="2">
        <v>41899</v>
      </c>
      <c r="B5274" t="s">
        <v>19584</v>
      </c>
      <c r="C5274">
        <v>78</v>
      </c>
      <c r="D5274" t="s">
        <v>12909</v>
      </c>
      <c r="E5274" t="s">
        <v>12910</v>
      </c>
      <c r="F5274">
        <v>1100</v>
      </c>
      <c r="G5274">
        <v>0</v>
      </c>
      <c r="H5274">
        <v>8355479</v>
      </c>
      <c r="I5274" t="s">
        <v>19589</v>
      </c>
      <c r="J5274" t="s">
        <v>12911</v>
      </c>
      <c r="K5274">
        <v>2567</v>
      </c>
      <c r="L5274" t="s">
        <v>12932</v>
      </c>
    </row>
    <row r="5275" spans="1:12">
      <c r="A5275" s="2">
        <v>41899</v>
      </c>
      <c r="B5275" t="s">
        <v>19584</v>
      </c>
      <c r="C5275">
        <v>80</v>
      </c>
      <c r="D5275" t="s">
        <v>12909</v>
      </c>
      <c r="E5275" t="s">
        <v>12910</v>
      </c>
      <c r="F5275">
        <v>1100</v>
      </c>
      <c r="G5275">
        <v>0</v>
      </c>
      <c r="H5275">
        <v>8354379</v>
      </c>
      <c r="I5275" t="s">
        <v>19590</v>
      </c>
      <c r="J5275" t="s">
        <v>12911</v>
      </c>
      <c r="K5275">
        <v>2567</v>
      </c>
      <c r="L5275" t="s">
        <v>12932</v>
      </c>
    </row>
    <row r="5276" spans="1:12">
      <c r="A5276" s="2">
        <v>41899</v>
      </c>
      <c r="B5276" t="s">
        <v>19591</v>
      </c>
      <c r="C5276">
        <v>22</v>
      </c>
      <c r="D5276" t="s">
        <v>12909</v>
      </c>
      <c r="E5276" t="s">
        <v>12910</v>
      </c>
      <c r="F5276">
        <v>275</v>
      </c>
      <c r="G5276">
        <v>0</v>
      </c>
      <c r="H5276">
        <v>8354104</v>
      </c>
      <c r="I5276" t="s">
        <v>19592</v>
      </c>
      <c r="J5276" t="s">
        <v>12911</v>
      </c>
      <c r="K5276">
        <v>117</v>
      </c>
      <c r="L5276" t="s">
        <v>12932</v>
      </c>
    </row>
    <row r="5277" spans="1:12">
      <c r="A5277" s="2">
        <v>41899</v>
      </c>
      <c r="B5277" t="s">
        <v>19593</v>
      </c>
      <c r="C5277">
        <v>1</v>
      </c>
      <c r="D5277" t="s">
        <v>12909</v>
      </c>
      <c r="E5277" t="s">
        <v>12910</v>
      </c>
      <c r="F5277">
        <v>1100</v>
      </c>
      <c r="G5277">
        <v>0</v>
      </c>
      <c r="H5277">
        <v>8353004</v>
      </c>
      <c r="I5277" t="s">
        <v>19594</v>
      </c>
      <c r="J5277" t="s">
        <v>12911</v>
      </c>
      <c r="K5277">
        <v>221</v>
      </c>
      <c r="L5277" t="s">
        <v>12932</v>
      </c>
    </row>
    <row r="5278" spans="1:12">
      <c r="A5278" s="2">
        <v>41899</v>
      </c>
      <c r="B5278" t="s">
        <v>19595</v>
      </c>
      <c r="C5278">
        <v>1</v>
      </c>
      <c r="D5278" t="s">
        <v>12909</v>
      </c>
      <c r="E5278" t="s">
        <v>12910</v>
      </c>
      <c r="F5278">
        <v>1100</v>
      </c>
      <c r="G5278">
        <v>0</v>
      </c>
      <c r="H5278">
        <v>8351904</v>
      </c>
      <c r="I5278" t="s">
        <v>19596</v>
      </c>
      <c r="J5278" t="s">
        <v>12911</v>
      </c>
      <c r="K5278">
        <v>107</v>
      </c>
      <c r="L5278" t="s">
        <v>12932</v>
      </c>
    </row>
    <row r="5279" spans="1:12">
      <c r="A5279" s="2">
        <v>41899</v>
      </c>
      <c r="B5279" t="s">
        <v>19597</v>
      </c>
      <c r="C5279">
        <v>1</v>
      </c>
      <c r="D5279" t="s">
        <v>12909</v>
      </c>
      <c r="E5279" t="s">
        <v>12910</v>
      </c>
      <c r="F5279">
        <v>8800</v>
      </c>
      <c r="G5279">
        <v>0</v>
      </c>
      <c r="H5279">
        <v>8343104</v>
      </c>
      <c r="I5279" t="s">
        <v>19598</v>
      </c>
      <c r="J5279" t="s">
        <v>12911</v>
      </c>
      <c r="K5279">
        <v>795</v>
      </c>
      <c r="L5279" t="s">
        <v>12932</v>
      </c>
    </row>
    <row r="5280" spans="1:12">
      <c r="A5280" s="2">
        <v>41899</v>
      </c>
      <c r="B5280" t="s">
        <v>19599</v>
      </c>
      <c r="C5280">
        <v>5</v>
      </c>
      <c r="D5280" t="s">
        <v>12909</v>
      </c>
      <c r="E5280" t="s">
        <v>12910</v>
      </c>
      <c r="F5280">
        <v>2200</v>
      </c>
      <c r="G5280">
        <v>0</v>
      </c>
      <c r="H5280">
        <v>8340904</v>
      </c>
      <c r="I5280" t="s">
        <v>19600</v>
      </c>
      <c r="J5280" t="s">
        <v>12911</v>
      </c>
      <c r="K5280">
        <v>195</v>
      </c>
      <c r="L5280" t="s">
        <v>12932</v>
      </c>
    </row>
    <row r="5281" spans="1:12">
      <c r="A5281" s="2">
        <v>41899</v>
      </c>
      <c r="B5281" t="s">
        <v>19601</v>
      </c>
      <c r="C5281">
        <v>1</v>
      </c>
      <c r="D5281" t="s">
        <v>12909</v>
      </c>
      <c r="E5281" t="s">
        <v>12910</v>
      </c>
      <c r="F5281">
        <v>1100</v>
      </c>
      <c r="G5281">
        <v>0</v>
      </c>
      <c r="H5281">
        <v>8339804</v>
      </c>
      <c r="I5281" t="s">
        <v>19602</v>
      </c>
      <c r="J5281" t="s">
        <v>12911</v>
      </c>
      <c r="K5281">
        <v>1018</v>
      </c>
      <c r="L5281" t="s">
        <v>12932</v>
      </c>
    </row>
    <row r="5282" spans="1:12">
      <c r="A5282" s="2">
        <v>41899</v>
      </c>
      <c r="B5282" t="s">
        <v>19603</v>
      </c>
      <c r="C5282">
        <v>2</v>
      </c>
      <c r="D5282" t="s">
        <v>12909</v>
      </c>
      <c r="E5282" t="s">
        <v>12910</v>
      </c>
      <c r="F5282">
        <v>1100</v>
      </c>
      <c r="G5282">
        <v>0</v>
      </c>
      <c r="H5282">
        <v>8338704</v>
      </c>
      <c r="I5282" t="s">
        <v>19604</v>
      </c>
      <c r="J5282" t="s">
        <v>12911</v>
      </c>
      <c r="K5282">
        <v>466</v>
      </c>
      <c r="L5282" t="s">
        <v>12932</v>
      </c>
    </row>
    <row r="5283" spans="1:12">
      <c r="A5283" s="2">
        <v>41900</v>
      </c>
      <c r="B5283" t="s">
        <v>19605</v>
      </c>
      <c r="C5283">
        <v>1</v>
      </c>
      <c r="D5283" t="s">
        <v>12909</v>
      </c>
      <c r="E5283" t="s">
        <v>12910</v>
      </c>
      <c r="F5283">
        <v>1100</v>
      </c>
      <c r="G5283">
        <v>0</v>
      </c>
      <c r="H5283">
        <v>8337604</v>
      </c>
      <c r="I5283" t="s">
        <v>19606</v>
      </c>
      <c r="J5283" t="s">
        <v>12911</v>
      </c>
      <c r="K5283">
        <v>334</v>
      </c>
      <c r="L5283" t="s">
        <v>12932</v>
      </c>
    </row>
    <row r="5284" spans="1:12">
      <c r="A5284" s="2">
        <v>41900</v>
      </c>
      <c r="B5284" t="s">
        <v>19607</v>
      </c>
      <c r="C5284">
        <v>10</v>
      </c>
      <c r="D5284" t="s">
        <v>12909</v>
      </c>
      <c r="E5284" t="s">
        <v>12910</v>
      </c>
      <c r="F5284">
        <v>2200</v>
      </c>
      <c r="G5284">
        <v>0</v>
      </c>
      <c r="H5284">
        <v>8335404</v>
      </c>
      <c r="I5284" t="s">
        <v>19608</v>
      </c>
      <c r="J5284" t="s">
        <v>12911</v>
      </c>
      <c r="K5284">
        <v>117</v>
      </c>
      <c r="L5284" t="s">
        <v>12932</v>
      </c>
    </row>
    <row r="5285" spans="1:12">
      <c r="A5285" s="2">
        <v>41900</v>
      </c>
      <c r="B5285" t="s">
        <v>19607</v>
      </c>
      <c r="C5285">
        <v>9</v>
      </c>
      <c r="D5285" t="s">
        <v>12909</v>
      </c>
      <c r="E5285" t="s">
        <v>12910</v>
      </c>
      <c r="F5285">
        <v>5500</v>
      </c>
      <c r="G5285">
        <v>0</v>
      </c>
      <c r="H5285">
        <v>8329904</v>
      </c>
      <c r="I5285" t="s">
        <v>19609</v>
      </c>
      <c r="J5285" t="s">
        <v>12911</v>
      </c>
      <c r="K5285">
        <v>117</v>
      </c>
      <c r="L5285" t="s">
        <v>12932</v>
      </c>
    </row>
    <row r="5286" spans="1:12">
      <c r="A5286" s="2">
        <v>41900</v>
      </c>
      <c r="B5286" t="s">
        <v>19607</v>
      </c>
      <c r="C5286">
        <v>11</v>
      </c>
      <c r="D5286" t="s">
        <v>12909</v>
      </c>
      <c r="E5286" t="s">
        <v>12910</v>
      </c>
      <c r="F5286">
        <v>2200</v>
      </c>
      <c r="G5286">
        <v>0</v>
      </c>
      <c r="H5286">
        <v>8327704</v>
      </c>
      <c r="I5286" t="s">
        <v>19610</v>
      </c>
      <c r="J5286" t="s">
        <v>12911</v>
      </c>
      <c r="K5286">
        <v>117</v>
      </c>
      <c r="L5286" t="s">
        <v>12932</v>
      </c>
    </row>
    <row r="5287" spans="1:12">
      <c r="A5287" s="2">
        <v>41900</v>
      </c>
      <c r="B5287" t="s">
        <v>19607</v>
      </c>
      <c r="C5287">
        <v>13</v>
      </c>
      <c r="D5287" t="s">
        <v>12909</v>
      </c>
      <c r="E5287" t="s">
        <v>12910</v>
      </c>
      <c r="F5287">
        <v>1100</v>
      </c>
      <c r="G5287">
        <v>0</v>
      </c>
      <c r="H5287">
        <v>8326604</v>
      </c>
      <c r="I5287" t="s">
        <v>19611</v>
      </c>
      <c r="J5287" t="s">
        <v>12911</v>
      </c>
      <c r="K5287">
        <v>117</v>
      </c>
      <c r="L5287" t="s">
        <v>12932</v>
      </c>
    </row>
    <row r="5288" spans="1:12">
      <c r="A5288" s="2">
        <v>41900</v>
      </c>
      <c r="B5288" t="s">
        <v>19607</v>
      </c>
      <c r="C5288">
        <v>12</v>
      </c>
      <c r="D5288" t="s">
        <v>12909</v>
      </c>
      <c r="E5288" t="s">
        <v>12910</v>
      </c>
      <c r="F5288">
        <v>2200</v>
      </c>
      <c r="G5288">
        <v>0</v>
      </c>
      <c r="H5288">
        <v>8324404</v>
      </c>
      <c r="I5288" t="s">
        <v>19612</v>
      </c>
      <c r="J5288" t="s">
        <v>12911</v>
      </c>
      <c r="K5288">
        <v>117</v>
      </c>
      <c r="L5288" t="s">
        <v>12932</v>
      </c>
    </row>
    <row r="5289" spans="1:12">
      <c r="A5289" s="2">
        <v>41900</v>
      </c>
      <c r="B5289" t="s">
        <v>19607</v>
      </c>
      <c r="C5289">
        <v>66</v>
      </c>
      <c r="D5289" t="s">
        <v>12909</v>
      </c>
      <c r="E5289" t="s">
        <v>12910</v>
      </c>
      <c r="F5289">
        <v>1100</v>
      </c>
      <c r="G5289">
        <v>0</v>
      </c>
      <c r="H5289">
        <v>8323304</v>
      </c>
      <c r="I5289" t="s">
        <v>19613</v>
      </c>
      <c r="J5289" t="s">
        <v>12911</v>
      </c>
      <c r="K5289">
        <v>117</v>
      </c>
      <c r="L5289" t="s">
        <v>12932</v>
      </c>
    </row>
    <row r="5290" spans="1:12">
      <c r="A5290" s="2">
        <v>41900</v>
      </c>
      <c r="B5290" t="s">
        <v>19607</v>
      </c>
      <c r="C5290">
        <v>63</v>
      </c>
      <c r="D5290" t="s">
        <v>12909</v>
      </c>
      <c r="E5290" t="s">
        <v>12910</v>
      </c>
      <c r="F5290">
        <v>1100</v>
      </c>
      <c r="G5290">
        <v>0</v>
      </c>
      <c r="H5290">
        <v>8322204</v>
      </c>
      <c r="I5290" t="s">
        <v>19614</v>
      </c>
      <c r="J5290" t="s">
        <v>12911</v>
      </c>
      <c r="K5290">
        <v>117</v>
      </c>
      <c r="L5290" t="s">
        <v>12932</v>
      </c>
    </row>
    <row r="5291" spans="1:12">
      <c r="A5291" s="2">
        <v>41900</v>
      </c>
      <c r="B5291" t="s">
        <v>19607</v>
      </c>
      <c r="C5291">
        <v>65</v>
      </c>
      <c r="D5291" t="s">
        <v>12909</v>
      </c>
      <c r="E5291" t="s">
        <v>12910</v>
      </c>
      <c r="F5291">
        <v>1100</v>
      </c>
      <c r="G5291">
        <v>0</v>
      </c>
      <c r="H5291">
        <v>8321104</v>
      </c>
      <c r="I5291" t="s">
        <v>19615</v>
      </c>
      <c r="J5291" t="s">
        <v>12911</v>
      </c>
      <c r="K5291">
        <v>117</v>
      </c>
      <c r="L5291" t="s">
        <v>12932</v>
      </c>
    </row>
    <row r="5292" spans="1:12">
      <c r="A5292" s="2">
        <v>41900</v>
      </c>
      <c r="B5292" t="s">
        <v>19607</v>
      </c>
      <c r="C5292">
        <v>64</v>
      </c>
      <c r="D5292" t="s">
        <v>12909</v>
      </c>
      <c r="E5292" t="s">
        <v>12910</v>
      </c>
      <c r="F5292">
        <v>561</v>
      </c>
      <c r="G5292">
        <v>0</v>
      </c>
      <c r="H5292">
        <v>8320543</v>
      </c>
      <c r="I5292" t="s">
        <v>19616</v>
      </c>
      <c r="J5292" t="s">
        <v>12911</v>
      </c>
      <c r="K5292">
        <v>117</v>
      </c>
      <c r="L5292" t="s">
        <v>12932</v>
      </c>
    </row>
    <row r="5293" spans="1:12">
      <c r="A5293" s="2">
        <v>41900</v>
      </c>
      <c r="B5293" t="s">
        <v>19607</v>
      </c>
      <c r="C5293">
        <v>67</v>
      </c>
      <c r="D5293" t="s">
        <v>12909</v>
      </c>
      <c r="E5293" t="s">
        <v>12910</v>
      </c>
      <c r="F5293">
        <v>1100</v>
      </c>
      <c r="G5293">
        <v>0</v>
      </c>
      <c r="H5293">
        <v>8319443</v>
      </c>
      <c r="I5293" t="s">
        <v>19617</v>
      </c>
      <c r="J5293" t="s">
        <v>12911</v>
      </c>
      <c r="K5293">
        <v>117</v>
      </c>
      <c r="L5293" t="s">
        <v>12932</v>
      </c>
    </row>
    <row r="5294" spans="1:12">
      <c r="A5294" s="2">
        <v>41900</v>
      </c>
      <c r="B5294" t="s">
        <v>19618</v>
      </c>
      <c r="C5294">
        <v>1</v>
      </c>
      <c r="D5294" t="s">
        <v>12909</v>
      </c>
      <c r="E5294" t="s">
        <v>12910</v>
      </c>
      <c r="F5294">
        <v>1100</v>
      </c>
      <c r="G5294">
        <v>0</v>
      </c>
      <c r="H5294">
        <v>8318343</v>
      </c>
      <c r="I5294" t="s">
        <v>19619</v>
      </c>
      <c r="J5294" t="s">
        <v>12911</v>
      </c>
      <c r="K5294">
        <v>335</v>
      </c>
      <c r="L5294" t="s">
        <v>12932</v>
      </c>
    </row>
    <row r="5295" spans="1:12">
      <c r="A5295" s="2">
        <v>41900</v>
      </c>
      <c r="B5295" t="s">
        <v>19620</v>
      </c>
      <c r="C5295">
        <v>349</v>
      </c>
      <c r="D5295" t="s">
        <v>12909</v>
      </c>
      <c r="E5295" t="s">
        <v>12910</v>
      </c>
      <c r="F5295">
        <v>1100</v>
      </c>
      <c r="G5295">
        <v>0</v>
      </c>
      <c r="H5295">
        <v>8317243</v>
      </c>
      <c r="I5295" t="s">
        <v>19621</v>
      </c>
      <c r="J5295" t="s">
        <v>12911</v>
      </c>
      <c r="K5295">
        <v>127</v>
      </c>
      <c r="L5295" t="s">
        <v>12932</v>
      </c>
    </row>
    <row r="5296" spans="1:12">
      <c r="A5296" s="2">
        <v>41900</v>
      </c>
      <c r="B5296" t="s">
        <v>19620</v>
      </c>
      <c r="C5296">
        <v>350</v>
      </c>
      <c r="D5296" t="s">
        <v>12909</v>
      </c>
      <c r="E5296" t="s">
        <v>12910</v>
      </c>
      <c r="F5296">
        <v>275</v>
      </c>
      <c r="G5296">
        <v>0</v>
      </c>
      <c r="H5296">
        <v>8316968</v>
      </c>
      <c r="I5296" t="s">
        <v>19622</v>
      </c>
      <c r="J5296" t="s">
        <v>12911</v>
      </c>
      <c r="K5296">
        <v>127</v>
      </c>
      <c r="L5296" t="s">
        <v>12932</v>
      </c>
    </row>
    <row r="5297" spans="1:12">
      <c r="A5297" s="2">
        <v>41900</v>
      </c>
      <c r="B5297" t="s">
        <v>19620</v>
      </c>
      <c r="C5297">
        <v>351</v>
      </c>
      <c r="D5297" t="s">
        <v>12909</v>
      </c>
      <c r="E5297" t="s">
        <v>12910</v>
      </c>
      <c r="F5297">
        <v>1100</v>
      </c>
      <c r="G5297">
        <v>0</v>
      </c>
      <c r="H5297">
        <v>8315868</v>
      </c>
      <c r="I5297" t="s">
        <v>19623</v>
      </c>
      <c r="J5297" t="s">
        <v>12911</v>
      </c>
      <c r="K5297">
        <v>127</v>
      </c>
      <c r="L5297" t="s">
        <v>12932</v>
      </c>
    </row>
    <row r="5298" spans="1:12">
      <c r="A5298" s="2">
        <v>41900</v>
      </c>
      <c r="B5298" t="s">
        <v>19620</v>
      </c>
      <c r="C5298">
        <v>348</v>
      </c>
      <c r="D5298" t="s">
        <v>12909</v>
      </c>
      <c r="E5298" t="s">
        <v>12910</v>
      </c>
      <c r="F5298">
        <v>1100</v>
      </c>
      <c r="G5298">
        <v>0</v>
      </c>
      <c r="H5298">
        <v>8314768</v>
      </c>
      <c r="I5298" t="s">
        <v>19624</v>
      </c>
      <c r="J5298" t="s">
        <v>12911</v>
      </c>
      <c r="K5298">
        <v>127</v>
      </c>
      <c r="L5298" t="s">
        <v>12932</v>
      </c>
    </row>
    <row r="5299" spans="1:12">
      <c r="A5299" s="2">
        <v>41900</v>
      </c>
      <c r="B5299" t="s">
        <v>19625</v>
      </c>
      <c r="C5299">
        <v>226</v>
      </c>
      <c r="D5299" t="s">
        <v>12909</v>
      </c>
      <c r="E5299" t="s">
        <v>12910</v>
      </c>
      <c r="F5299">
        <v>1100</v>
      </c>
      <c r="G5299">
        <v>0</v>
      </c>
      <c r="H5299">
        <v>8313668</v>
      </c>
      <c r="I5299" t="s">
        <v>19626</v>
      </c>
      <c r="J5299" t="s">
        <v>12911</v>
      </c>
      <c r="K5299">
        <v>127</v>
      </c>
      <c r="L5299" t="s">
        <v>12932</v>
      </c>
    </row>
    <row r="5300" spans="1:12">
      <c r="A5300" s="2">
        <v>41900</v>
      </c>
      <c r="B5300" t="s">
        <v>19627</v>
      </c>
      <c r="C5300">
        <v>332</v>
      </c>
      <c r="D5300" t="s">
        <v>12909</v>
      </c>
      <c r="E5300" t="s">
        <v>12910</v>
      </c>
      <c r="F5300">
        <v>2200</v>
      </c>
      <c r="G5300">
        <v>0</v>
      </c>
      <c r="H5300">
        <v>8311468</v>
      </c>
      <c r="I5300" t="s">
        <v>19628</v>
      </c>
      <c r="J5300" t="s">
        <v>12911</v>
      </c>
      <c r="K5300">
        <v>2567</v>
      </c>
      <c r="L5300" t="s">
        <v>12932</v>
      </c>
    </row>
    <row r="5301" spans="1:12">
      <c r="A5301" s="2">
        <v>41900</v>
      </c>
      <c r="B5301" t="s">
        <v>19627</v>
      </c>
      <c r="C5301">
        <v>408</v>
      </c>
      <c r="D5301" t="s">
        <v>12909</v>
      </c>
      <c r="E5301" t="s">
        <v>12910</v>
      </c>
      <c r="F5301">
        <v>275</v>
      </c>
      <c r="G5301">
        <v>0</v>
      </c>
      <c r="H5301">
        <v>8311193</v>
      </c>
      <c r="I5301" t="s">
        <v>19629</v>
      </c>
      <c r="J5301" t="s">
        <v>12911</v>
      </c>
      <c r="K5301">
        <v>2567</v>
      </c>
      <c r="L5301" t="s">
        <v>12932</v>
      </c>
    </row>
    <row r="5302" spans="1:12">
      <c r="A5302" s="2">
        <v>41900</v>
      </c>
      <c r="B5302" t="s">
        <v>19627</v>
      </c>
      <c r="C5302">
        <v>407</v>
      </c>
      <c r="D5302" t="s">
        <v>12909</v>
      </c>
      <c r="E5302" t="s">
        <v>12910</v>
      </c>
      <c r="F5302">
        <v>1100</v>
      </c>
      <c r="G5302">
        <v>0</v>
      </c>
      <c r="H5302">
        <v>8310093</v>
      </c>
      <c r="I5302" t="s">
        <v>19630</v>
      </c>
      <c r="J5302" t="s">
        <v>12911</v>
      </c>
      <c r="K5302">
        <v>2567</v>
      </c>
      <c r="L5302" t="s">
        <v>12932</v>
      </c>
    </row>
    <row r="5303" spans="1:12">
      <c r="A5303" s="2">
        <v>41900</v>
      </c>
      <c r="B5303" t="s">
        <v>19627</v>
      </c>
      <c r="C5303">
        <v>409</v>
      </c>
      <c r="D5303" t="s">
        <v>12909</v>
      </c>
      <c r="E5303" t="s">
        <v>12910</v>
      </c>
      <c r="F5303">
        <v>1100</v>
      </c>
      <c r="G5303">
        <v>0</v>
      </c>
      <c r="H5303">
        <v>8308993</v>
      </c>
      <c r="I5303" t="s">
        <v>19631</v>
      </c>
      <c r="J5303" t="s">
        <v>12911</v>
      </c>
      <c r="K5303">
        <v>2567</v>
      </c>
      <c r="L5303" t="s">
        <v>12932</v>
      </c>
    </row>
    <row r="5304" spans="1:12">
      <c r="A5304" s="2">
        <v>41900</v>
      </c>
      <c r="B5304" t="s">
        <v>19627</v>
      </c>
      <c r="C5304">
        <v>410</v>
      </c>
      <c r="D5304" t="s">
        <v>12909</v>
      </c>
      <c r="E5304" t="s">
        <v>12910</v>
      </c>
      <c r="F5304">
        <v>1100</v>
      </c>
      <c r="G5304">
        <v>0</v>
      </c>
      <c r="H5304">
        <v>8307893</v>
      </c>
      <c r="I5304" t="s">
        <v>19632</v>
      </c>
      <c r="J5304" t="s">
        <v>12911</v>
      </c>
      <c r="K5304">
        <v>2567</v>
      </c>
      <c r="L5304" t="s">
        <v>12932</v>
      </c>
    </row>
    <row r="5305" spans="1:12">
      <c r="A5305" s="2">
        <v>41900</v>
      </c>
      <c r="B5305" t="s">
        <v>19633</v>
      </c>
      <c r="C5305">
        <v>5</v>
      </c>
      <c r="D5305" t="s">
        <v>12909</v>
      </c>
      <c r="E5305" t="s">
        <v>12910</v>
      </c>
      <c r="F5305">
        <v>275</v>
      </c>
      <c r="G5305">
        <v>0</v>
      </c>
      <c r="H5305">
        <v>8307618</v>
      </c>
      <c r="I5305" t="s">
        <v>19634</v>
      </c>
      <c r="J5305" t="s">
        <v>12911</v>
      </c>
      <c r="K5305">
        <v>857</v>
      </c>
      <c r="L5305" t="s">
        <v>12932</v>
      </c>
    </row>
    <row r="5306" spans="1:12">
      <c r="A5306" s="2">
        <v>41900</v>
      </c>
      <c r="B5306" t="s">
        <v>19633</v>
      </c>
      <c r="C5306">
        <v>1</v>
      </c>
      <c r="D5306" t="s">
        <v>12909</v>
      </c>
      <c r="E5306" t="s">
        <v>12910</v>
      </c>
      <c r="F5306">
        <v>1100</v>
      </c>
      <c r="G5306">
        <v>0</v>
      </c>
      <c r="H5306">
        <v>8306518</v>
      </c>
      <c r="I5306" t="s">
        <v>19635</v>
      </c>
      <c r="J5306" t="s">
        <v>12911</v>
      </c>
      <c r="K5306">
        <v>857</v>
      </c>
      <c r="L5306" t="s">
        <v>12932</v>
      </c>
    </row>
    <row r="5307" spans="1:12">
      <c r="A5307" s="2">
        <v>41900</v>
      </c>
      <c r="B5307" t="s">
        <v>19633</v>
      </c>
      <c r="C5307">
        <v>3</v>
      </c>
      <c r="D5307" t="s">
        <v>12909</v>
      </c>
      <c r="E5307" t="s">
        <v>12910</v>
      </c>
      <c r="F5307">
        <v>1100</v>
      </c>
      <c r="G5307">
        <v>0</v>
      </c>
      <c r="H5307">
        <v>8305418</v>
      </c>
      <c r="I5307" t="s">
        <v>19636</v>
      </c>
      <c r="J5307" t="s">
        <v>12911</v>
      </c>
      <c r="K5307">
        <v>857</v>
      </c>
      <c r="L5307" t="s">
        <v>12932</v>
      </c>
    </row>
    <row r="5308" spans="1:12">
      <c r="A5308" s="2">
        <v>41900</v>
      </c>
      <c r="B5308" t="s">
        <v>19637</v>
      </c>
      <c r="C5308">
        <v>23</v>
      </c>
      <c r="D5308" t="s">
        <v>12909</v>
      </c>
      <c r="E5308" t="s">
        <v>12910</v>
      </c>
      <c r="F5308">
        <v>1100</v>
      </c>
      <c r="G5308">
        <v>0</v>
      </c>
      <c r="H5308">
        <v>8304318</v>
      </c>
      <c r="I5308" t="s">
        <v>19638</v>
      </c>
      <c r="J5308" t="s">
        <v>12911</v>
      </c>
      <c r="K5308">
        <v>388</v>
      </c>
      <c r="L5308" t="s">
        <v>12932</v>
      </c>
    </row>
    <row r="5309" spans="1:12">
      <c r="A5309" s="2">
        <v>41900</v>
      </c>
      <c r="B5309" t="s">
        <v>19639</v>
      </c>
      <c r="C5309">
        <v>122</v>
      </c>
      <c r="D5309" t="s">
        <v>12909</v>
      </c>
      <c r="E5309" t="s">
        <v>12910</v>
      </c>
      <c r="F5309">
        <v>1100</v>
      </c>
      <c r="G5309">
        <v>0</v>
      </c>
      <c r="H5309">
        <v>8303218</v>
      </c>
      <c r="I5309" t="s">
        <v>19640</v>
      </c>
      <c r="J5309" t="s">
        <v>12911</v>
      </c>
      <c r="K5309">
        <v>2567</v>
      </c>
      <c r="L5309" t="s">
        <v>12932</v>
      </c>
    </row>
    <row r="5310" spans="1:12">
      <c r="A5310" s="2">
        <v>41900</v>
      </c>
      <c r="B5310" t="s">
        <v>19639</v>
      </c>
      <c r="C5310">
        <v>123</v>
      </c>
      <c r="D5310" t="s">
        <v>12909</v>
      </c>
      <c r="E5310" t="s">
        <v>12910</v>
      </c>
      <c r="F5310">
        <v>1100</v>
      </c>
      <c r="G5310">
        <v>0</v>
      </c>
      <c r="H5310">
        <v>8302118</v>
      </c>
      <c r="I5310" t="s">
        <v>19641</v>
      </c>
      <c r="J5310" t="s">
        <v>12911</v>
      </c>
      <c r="K5310">
        <v>2567</v>
      </c>
      <c r="L5310" t="s">
        <v>12932</v>
      </c>
    </row>
    <row r="5311" spans="1:12">
      <c r="A5311" s="2">
        <v>41900</v>
      </c>
      <c r="B5311" t="s">
        <v>19639</v>
      </c>
      <c r="C5311">
        <v>124</v>
      </c>
      <c r="D5311" t="s">
        <v>12909</v>
      </c>
      <c r="E5311" t="s">
        <v>12910</v>
      </c>
      <c r="F5311">
        <v>1100</v>
      </c>
      <c r="G5311">
        <v>0</v>
      </c>
      <c r="H5311">
        <v>8301018</v>
      </c>
      <c r="I5311" t="s">
        <v>19642</v>
      </c>
      <c r="J5311" t="s">
        <v>12911</v>
      </c>
      <c r="K5311">
        <v>2567</v>
      </c>
      <c r="L5311" t="s">
        <v>12932</v>
      </c>
    </row>
    <row r="5312" spans="1:12">
      <c r="A5312" s="2">
        <v>41900</v>
      </c>
      <c r="B5312" t="s">
        <v>19643</v>
      </c>
      <c r="C5312">
        <v>1</v>
      </c>
      <c r="D5312" t="s">
        <v>12909</v>
      </c>
      <c r="E5312" t="s">
        <v>12910</v>
      </c>
      <c r="F5312">
        <v>1100</v>
      </c>
      <c r="G5312">
        <v>0</v>
      </c>
      <c r="H5312">
        <v>8299918</v>
      </c>
      <c r="I5312" t="s">
        <v>19644</v>
      </c>
      <c r="J5312" t="s">
        <v>12911</v>
      </c>
      <c r="K5312">
        <v>212</v>
      </c>
      <c r="L5312" t="s">
        <v>12932</v>
      </c>
    </row>
    <row r="5313" spans="1:12">
      <c r="A5313" s="2">
        <v>41900</v>
      </c>
      <c r="B5313" t="s">
        <v>19645</v>
      </c>
      <c r="C5313">
        <v>1</v>
      </c>
      <c r="D5313" t="s">
        <v>12909</v>
      </c>
      <c r="E5313" t="s">
        <v>12910</v>
      </c>
      <c r="F5313">
        <v>1100</v>
      </c>
      <c r="G5313">
        <v>0</v>
      </c>
      <c r="H5313">
        <v>8298818</v>
      </c>
      <c r="I5313" t="s">
        <v>19646</v>
      </c>
      <c r="J5313" t="s">
        <v>12911</v>
      </c>
      <c r="K5313">
        <v>1384</v>
      </c>
      <c r="L5313" t="s">
        <v>12932</v>
      </c>
    </row>
    <row r="5314" spans="1:12">
      <c r="A5314" s="2">
        <v>41900</v>
      </c>
      <c r="B5314" t="s">
        <v>19647</v>
      </c>
      <c r="C5314">
        <v>10</v>
      </c>
      <c r="D5314" t="s">
        <v>12909</v>
      </c>
      <c r="E5314" t="s">
        <v>12910</v>
      </c>
      <c r="F5314">
        <v>1100</v>
      </c>
      <c r="G5314">
        <v>0</v>
      </c>
      <c r="H5314">
        <v>8297718</v>
      </c>
      <c r="I5314" t="s">
        <v>19648</v>
      </c>
      <c r="J5314" t="s">
        <v>12911</v>
      </c>
      <c r="K5314">
        <v>326</v>
      </c>
      <c r="L5314" t="s">
        <v>12932</v>
      </c>
    </row>
    <row r="5315" spans="1:12">
      <c r="A5315" s="2">
        <v>41900</v>
      </c>
      <c r="B5315" t="s">
        <v>19649</v>
      </c>
      <c r="C5315">
        <v>4</v>
      </c>
      <c r="D5315" t="s">
        <v>12909</v>
      </c>
      <c r="E5315" t="s">
        <v>12910</v>
      </c>
      <c r="F5315">
        <v>1100</v>
      </c>
      <c r="G5315">
        <v>0</v>
      </c>
      <c r="H5315">
        <v>8296618</v>
      </c>
      <c r="I5315" t="s">
        <v>19650</v>
      </c>
      <c r="J5315" t="s">
        <v>12911</v>
      </c>
      <c r="K5315">
        <v>1287</v>
      </c>
      <c r="L5315" t="s">
        <v>12932</v>
      </c>
    </row>
    <row r="5316" spans="1:12">
      <c r="A5316" s="2">
        <v>41900</v>
      </c>
      <c r="B5316" t="s">
        <v>19651</v>
      </c>
      <c r="C5316">
        <v>1</v>
      </c>
      <c r="D5316" t="s">
        <v>12909</v>
      </c>
      <c r="E5316" t="s">
        <v>12910</v>
      </c>
      <c r="F5316">
        <v>1100</v>
      </c>
      <c r="G5316">
        <v>0</v>
      </c>
      <c r="H5316">
        <v>8295518</v>
      </c>
      <c r="I5316" t="s">
        <v>19652</v>
      </c>
      <c r="J5316" t="s">
        <v>12911</v>
      </c>
      <c r="K5316">
        <v>195</v>
      </c>
      <c r="L5316" t="s">
        <v>12932</v>
      </c>
    </row>
    <row r="5317" spans="1:12">
      <c r="A5317" s="2">
        <v>41900</v>
      </c>
      <c r="B5317" t="s">
        <v>19653</v>
      </c>
      <c r="C5317">
        <v>3</v>
      </c>
      <c r="D5317" t="s">
        <v>12909</v>
      </c>
      <c r="E5317" t="s">
        <v>12910</v>
      </c>
      <c r="F5317">
        <v>1100</v>
      </c>
      <c r="G5317">
        <v>0</v>
      </c>
      <c r="H5317">
        <v>8294418</v>
      </c>
      <c r="I5317" t="s">
        <v>19654</v>
      </c>
      <c r="J5317" t="s">
        <v>12911</v>
      </c>
      <c r="K5317">
        <v>175</v>
      </c>
      <c r="L5317" t="s">
        <v>12932</v>
      </c>
    </row>
    <row r="5318" spans="1:12">
      <c r="A5318" s="2">
        <v>41900</v>
      </c>
      <c r="B5318" t="s">
        <v>19655</v>
      </c>
      <c r="C5318">
        <v>5</v>
      </c>
      <c r="D5318" t="s">
        <v>12909</v>
      </c>
      <c r="E5318" t="s">
        <v>12910</v>
      </c>
      <c r="F5318">
        <v>2200</v>
      </c>
      <c r="G5318">
        <v>0</v>
      </c>
      <c r="H5318">
        <v>8292218</v>
      </c>
      <c r="I5318" t="s">
        <v>19656</v>
      </c>
      <c r="J5318" t="s">
        <v>12911</v>
      </c>
      <c r="K5318">
        <v>242</v>
      </c>
      <c r="L5318" t="s">
        <v>12932</v>
      </c>
    </row>
    <row r="5319" spans="1:12">
      <c r="A5319" s="2">
        <v>41901</v>
      </c>
      <c r="B5319" t="s">
        <v>19657</v>
      </c>
      <c r="C5319">
        <v>8</v>
      </c>
      <c r="D5319" t="s">
        <v>12909</v>
      </c>
      <c r="E5319" t="s">
        <v>12910</v>
      </c>
      <c r="F5319">
        <v>1100</v>
      </c>
      <c r="G5319">
        <v>0</v>
      </c>
      <c r="H5319">
        <v>8291118</v>
      </c>
      <c r="I5319" t="s">
        <v>19658</v>
      </c>
      <c r="J5319" t="s">
        <v>12911</v>
      </c>
      <c r="K5319">
        <v>402</v>
      </c>
      <c r="L5319" t="s">
        <v>12932</v>
      </c>
    </row>
    <row r="5320" spans="1:12">
      <c r="A5320" s="2">
        <v>41901</v>
      </c>
      <c r="B5320" t="s">
        <v>19659</v>
      </c>
      <c r="C5320">
        <v>425</v>
      </c>
      <c r="D5320" t="s">
        <v>12909</v>
      </c>
      <c r="E5320" t="s">
        <v>12910</v>
      </c>
      <c r="F5320">
        <v>1100</v>
      </c>
      <c r="G5320">
        <v>0</v>
      </c>
      <c r="H5320">
        <v>8290018</v>
      </c>
      <c r="I5320" t="s">
        <v>19660</v>
      </c>
      <c r="J5320" t="s">
        <v>12911</v>
      </c>
      <c r="K5320">
        <v>117</v>
      </c>
      <c r="L5320" t="s">
        <v>12932</v>
      </c>
    </row>
    <row r="5321" spans="1:12">
      <c r="A5321" s="2">
        <v>41901</v>
      </c>
      <c r="B5321" t="s">
        <v>19659</v>
      </c>
      <c r="C5321">
        <v>424</v>
      </c>
      <c r="D5321" t="s">
        <v>12909</v>
      </c>
      <c r="E5321" t="s">
        <v>12910</v>
      </c>
      <c r="F5321">
        <v>1100</v>
      </c>
      <c r="G5321">
        <v>0</v>
      </c>
      <c r="H5321">
        <v>8288918</v>
      </c>
      <c r="I5321" t="s">
        <v>19661</v>
      </c>
      <c r="J5321" t="s">
        <v>12911</v>
      </c>
      <c r="K5321">
        <v>117</v>
      </c>
      <c r="L5321" t="s">
        <v>12932</v>
      </c>
    </row>
    <row r="5322" spans="1:12">
      <c r="A5322" s="2">
        <v>41901</v>
      </c>
      <c r="B5322" t="s">
        <v>19659</v>
      </c>
      <c r="C5322">
        <v>423</v>
      </c>
      <c r="D5322" t="s">
        <v>12909</v>
      </c>
      <c r="E5322" t="s">
        <v>12910</v>
      </c>
      <c r="F5322">
        <v>2200</v>
      </c>
      <c r="G5322">
        <v>0</v>
      </c>
      <c r="H5322">
        <v>8286718</v>
      </c>
      <c r="I5322" t="s">
        <v>19662</v>
      </c>
      <c r="J5322" t="s">
        <v>12911</v>
      </c>
      <c r="K5322">
        <v>117</v>
      </c>
      <c r="L5322" t="s">
        <v>12932</v>
      </c>
    </row>
    <row r="5323" spans="1:12">
      <c r="A5323" s="2">
        <v>41901</v>
      </c>
      <c r="B5323" t="s">
        <v>19659</v>
      </c>
      <c r="C5323">
        <v>445</v>
      </c>
      <c r="D5323" t="s">
        <v>12909</v>
      </c>
      <c r="E5323" t="s">
        <v>12910</v>
      </c>
      <c r="F5323">
        <v>1100</v>
      </c>
      <c r="G5323">
        <v>0</v>
      </c>
      <c r="H5323">
        <v>8285618</v>
      </c>
      <c r="I5323" t="s">
        <v>19663</v>
      </c>
      <c r="J5323" t="s">
        <v>12911</v>
      </c>
      <c r="K5323">
        <v>117</v>
      </c>
      <c r="L5323" t="s">
        <v>12932</v>
      </c>
    </row>
    <row r="5324" spans="1:12">
      <c r="A5324" s="2">
        <v>41901</v>
      </c>
      <c r="B5324" t="s">
        <v>19664</v>
      </c>
      <c r="C5324">
        <v>173</v>
      </c>
      <c r="D5324" t="s">
        <v>12909</v>
      </c>
      <c r="E5324" t="s">
        <v>12910</v>
      </c>
      <c r="F5324">
        <v>1100</v>
      </c>
      <c r="G5324">
        <v>0</v>
      </c>
      <c r="H5324">
        <v>8284518</v>
      </c>
      <c r="I5324" t="s">
        <v>19665</v>
      </c>
      <c r="J5324" t="s">
        <v>12911</v>
      </c>
      <c r="K5324">
        <v>127</v>
      </c>
      <c r="L5324" t="s">
        <v>12932</v>
      </c>
    </row>
    <row r="5325" spans="1:12">
      <c r="A5325" s="2">
        <v>41901</v>
      </c>
      <c r="B5325" t="s">
        <v>19664</v>
      </c>
      <c r="C5325">
        <v>172</v>
      </c>
      <c r="D5325" t="s">
        <v>12909</v>
      </c>
      <c r="E5325" t="s">
        <v>12910</v>
      </c>
      <c r="F5325">
        <v>1100</v>
      </c>
      <c r="G5325">
        <v>0</v>
      </c>
      <c r="H5325">
        <v>8283418</v>
      </c>
      <c r="I5325" t="s">
        <v>19666</v>
      </c>
      <c r="J5325" t="s">
        <v>12911</v>
      </c>
      <c r="K5325">
        <v>127</v>
      </c>
      <c r="L5325" t="s">
        <v>12932</v>
      </c>
    </row>
    <row r="5326" spans="1:12">
      <c r="A5326" s="2">
        <v>41901</v>
      </c>
      <c r="B5326" t="s">
        <v>19664</v>
      </c>
      <c r="C5326">
        <v>171</v>
      </c>
      <c r="D5326" t="s">
        <v>12909</v>
      </c>
      <c r="E5326" t="s">
        <v>12910</v>
      </c>
      <c r="F5326">
        <v>2200</v>
      </c>
      <c r="G5326">
        <v>0</v>
      </c>
      <c r="H5326">
        <v>8281218</v>
      </c>
      <c r="I5326" t="s">
        <v>19667</v>
      </c>
      <c r="J5326" t="s">
        <v>12911</v>
      </c>
      <c r="K5326">
        <v>127</v>
      </c>
      <c r="L5326" t="s">
        <v>12932</v>
      </c>
    </row>
    <row r="5327" spans="1:12">
      <c r="A5327" s="2">
        <v>41901</v>
      </c>
      <c r="B5327" t="s">
        <v>19664</v>
      </c>
      <c r="C5327">
        <v>170</v>
      </c>
      <c r="D5327" t="s">
        <v>12909</v>
      </c>
      <c r="E5327" t="s">
        <v>12910</v>
      </c>
      <c r="F5327">
        <v>2200</v>
      </c>
      <c r="G5327">
        <v>0</v>
      </c>
      <c r="H5327">
        <v>8279018</v>
      </c>
      <c r="I5327" t="s">
        <v>19668</v>
      </c>
      <c r="J5327" t="s">
        <v>12911</v>
      </c>
      <c r="K5327">
        <v>127</v>
      </c>
      <c r="L5327" t="s">
        <v>12932</v>
      </c>
    </row>
    <row r="5328" spans="1:12">
      <c r="A5328" s="2">
        <v>41901</v>
      </c>
      <c r="B5328" t="s">
        <v>19664</v>
      </c>
      <c r="C5328">
        <v>174</v>
      </c>
      <c r="D5328" t="s">
        <v>12909</v>
      </c>
      <c r="E5328" t="s">
        <v>12910</v>
      </c>
      <c r="F5328">
        <v>1100</v>
      </c>
      <c r="G5328">
        <v>0</v>
      </c>
      <c r="H5328">
        <v>8277918</v>
      </c>
      <c r="I5328" t="s">
        <v>19669</v>
      </c>
      <c r="J5328" t="s">
        <v>12911</v>
      </c>
      <c r="K5328">
        <v>127</v>
      </c>
      <c r="L5328" t="s">
        <v>12932</v>
      </c>
    </row>
    <row r="5329" spans="1:12">
      <c r="A5329" s="2">
        <v>41901</v>
      </c>
      <c r="B5329" t="s">
        <v>19670</v>
      </c>
      <c r="C5329">
        <v>461</v>
      </c>
      <c r="D5329" t="s">
        <v>12909</v>
      </c>
      <c r="E5329" t="s">
        <v>12910</v>
      </c>
      <c r="F5329">
        <v>1100</v>
      </c>
      <c r="G5329">
        <v>0</v>
      </c>
      <c r="H5329">
        <v>8276818</v>
      </c>
      <c r="I5329" t="s">
        <v>19671</v>
      </c>
      <c r="J5329" t="s">
        <v>12911</v>
      </c>
      <c r="K5329">
        <v>127</v>
      </c>
      <c r="L5329" t="s">
        <v>12932</v>
      </c>
    </row>
    <row r="5330" spans="1:12">
      <c r="A5330" s="2">
        <v>41901</v>
      </c>
      <c r="B5330" t="s">
        <v>19670</v>
      </c>
      <c r="C5330">
        <v>460</v>
      </c>
      <c r="D5330" t="s">
        <v>12909</v>
      </c>
      <c r="E5330" t="s">
        <v>12910</v>
      </c>
      <c r="F5330">
        <v>2200</v>
      </c>
      <c r="G5330">
        <v>0</v>
      </c>
      <c r="H5330">
        <v>8274618</v>
      </c>
      <c r="I5330" t="s">
        <v>19672</v>
      </c>
      <c r="J5330" t="s">
        <v>12911</v>
      </c>
      <c r="K5330">
        <v>127</v>
      </c>
      <c r="L5330" t="s">
        <v>12932</v>
      </c>
    </row>
    <row r="5331" spans="1:12">
      <c r="A5331" s="2">
        <v>41901</v>
      </c>
      <c r="B5331" t="s">
        <v>19670</v>
      </c>
      <c r="C5331">
        <v>462</v>
      </c>
      <c r="D5331" t="s">
        <v>12909</v>
      </c>
      <c r="E5331" t="s">
        <v>12910</v>
      </c>
      <c r="F5331">
        <v>1100</v>
      </c>
      <c r="G5331">
        <v>0</v>
      </c>
      <c r="H5331">
        <v>8273518</v>
      </c>
      <c r="I5331" t="s">
        <v>19673</v>
      </c>
      <c r="J5331" t="s">
        <v>12911</v>
      </c>
      <c r="K5331">
        <v>127</v>
      </c>
      <c r="L5331" t="s">
        <v>12932</v>
      </c>
    </row>
    <row r="5332" spans="1:12">
      <c r="A5332" s="2">
        <v>41901</v>
      </c>
      <c r="B5332" t="s">
        <v>19674</v>
      </c>
      <c r="C5332">
        <v>137</v>
      </c>
      <c r="D5332" t="s">
        <v>12909</v>
      </c>
      <c r="E5332" t="s">
        <v>12910</v>
      </c>
      <c r="F5332">
        <v>275</v>
      </c>
      <c r="G5332">
        <v>0</v>
      </c>
      <c r="H5332">
        <v>8273243</v>
      </c>
      <c r="I5332" t="s">
        <v>19675</v>
      </c>
      <c r="J5332" t="s">
        <v>12911</v>
      </c>
      <c r="K5332">
        <v>2567</v>
      </c>
      <c r="L5332" t="s">
        <v>12932</v>
      </c>
    </row>
    <row r="5333" spans="1:12">
      <c r="A5333" s="2">
        <v>41901</v>
      </c>
      <c r="B5333" t="s">
        <v>19674</v>
      </c>
      <c r="C5333">
        <v>138</v>
      </c>
      <c r="D5333" t="s">
        <v>12909</v>
      </c>
      <c r="E5333" t="s">
        <v>12910</v>
      </c>
      <c r="F5333">
        <v>440</v>
      </c>
      <c r="G5333">
        <v>0</v>
      </c>
      <c r="H5333">
        <v>8272803</v>
      </c>
      <c r="I5333" t="s">
        <v>19676</v>
      </c>
      <c r="J5333" t="s">
        <v>12911</v>
      </c>
      <c r="K5333">
        <v>2567</v>
      </c>
      <c r="L5333" t="s">
        <v>12932</v>
      </c>
    </row>
    <row r="5334" spans="1:12">
      <c r="A5334" s="2">
        <v>41901</v>
      </c>
      <c r="B5334" t="s">
        <v>19677</v>
      </c>
      <c r="C5334">
        <v>509</v>
      </c>
      <c r="D5334" t="s">
        <v>12909</v>
      </c>
      <c r="E5334" t="s">
        <v>12910</v>
      </c>
      <c r="F5334">
        <v>1100</v>
      </c>
      <c r="G5334">
        <v>0</v>
      </c>
      <c r="H5334">
        <v>8271703</v>
      </c>
      <c r="I5334" t="s">
        <v>19678</v>
      </c>
      <c r="J5334" t="s">
        <v>12911</v>
      </c>
      <c r="K5334">
        <v>2567</v>
      </c>
      <c r="L5334" t="s">
        <v>12932</v>
      </c>
    </row>
    <row r="5335" spans="1:12">
      <c r="A5335" s="2">
        <v>41901</v>
      </c>
      <c r="B5335" t="s">
        <v>19677</v>
      </c>
      <c r="C5335">
        <v>508</v>
      </c>
      <c r="D5335" t="s">
        <v>12909</v>
      </c>
      <c r="E5335" t="s">
        <v>12910</v>
      </c>
      <c r="F5335">
        <v>1100</v>
      </c>
      <c r="G5335">
        <v>0</v>
      </c>
      <c r="H5335">
        <v>8270603</v>
      </c>
      <c r="I5335" t="s">
        <v>19679</v>
      </c>
      <c r="J5335" t="s">
        <v>12911</v>
      </c>
      <c r="K5335">
        <v>2567</v>
      </c>
      <c r="L5335" t="s">
        <v>12932</v>
      </c>
    </row>
    <row r="5336" spans="1:12">
      <c r="A5336" s="2">
        <v>41901</v>
      </c>
      <c r="B5336" t="s">
        <v>19677</v>
      </c>
      <c r="C5336">
        <v>507</v>
      </c>
      <c r="D5336" t="s">
        <v>12909</v>
      </c>
      <c r="E5336" t="s">
        <v>12910</v>
      </c>
      <c r="F5336">
        <v>2200</v>
      </c>
      <c r="G5336">
        <v>0</v>
      </c>
      <c r="H5336">
        <v>8268403</v>
      </c>
      <c r="I5336" t="s">
        <v>19680</v>
      </c>
      <c r="J5336" t="s">
        <v>12911</v>
      </c>
      <c r="K5336">
        <v>2567</v>
      </c>
      <c r="L5336" t="s">
        <v>12932</v>
      </c>
    </row>
    <row r="5337" spans="1:12">
      <c r="A5337" s="2">
        <v>41901</v>
      </c>
      <c r="B5337" t="s">
        <v>19677</v>
      </c>
      <c r="C5337">
        <v>506</v>
      </c>
      <c r="D5337" t="s">
        <v>12909</v>
      </c>
      <c r="E5337" t="s">
        <v>12910</v>
      </c>
      <c r="F5337">
        <v>2200</v>
      </c>
      <c r="G5337">
        <v>0</v>
      </c>
      <c r="H5337">
        <v>8266203</v>
      </c>
      <c r="I5337" t="s">
        <v>19681</v>
      </c>
      <c r="J5337" t="s">
        <v>12911</v>
      </c>
      <c r="K5337">
        <v>2567</v>
      </c>
      <c r="L5337" t="s">
        <v>12932</v>
      </c>
    </row>
    <row r="5338" spans="1:12">
      <c r="A5338" s="2">
        <v>41901</v>
      </c>
      <c r="B5338" t="s">
        <v>19677</v>
      </c>
      <c r="C5338">
        <v>511</v>
      </c>
      <c r="D5338" t="s">
        <v>12909</v>
      </c>
      <c r="E5338" t="s">
        <v>12910</v>
      </c>
      <c r="F5338">
        <v>1100</v>
      </c>
      <c r="G5338">
        <v>0</v>
      </c>
      <c r="H5338">
        <v>8265103</v>
      </c>
      <c r="I5338" t="s">
        <v>19682</v>
      </c>
      <c r="J5338" t="s">
        <v>12911</v>
      </c>
      <c r="K5338">
        <v>2567</v>
      </c>
      <c r="L5338" t="s">
        <v>12932</v>
      </c>
    </row>
    <row r="5339" spans="1:12">
      <c r="A5339" s="2">
        <v>41901</v>
      </c>
      <c r="B5339" t="s">
        <v>19677</v>
      </c>
      <c r="C5339">
        <v>512</v>
      </c>
      <c r="D5339" t="s">
        <v>12909</v>
      </c>
      <c r="E5339" t="s">
        <v>12910</v>
      </c>
      <c r="F5339">
        <v>1100</v>
      </c>
      <c r="G5339">
        <v>0</v>
      </c>
      <c r="H5339">
        <v>8264003</v>
      </c>
      <c r="I5339" t="s">
        <v>19683</v>
      </c>
      <c r="J5339" t="s">
        <v>12911</v>
      </c>
      <c r="K5339">
        <v>2567</v>
      </c>
      <c r="L5339" t="s">
        <v>12932</v>
      </c>
    </row>
    <row r="5340" spans="1:12">
      <c r="A5340" s="2">
        <v>41901</v>
      </c>
      <c r="B5340" t="s">
        <v>19677</v>
      </c>
      <c r="C5340">
        <v>510</v>
      </c>
      <c r="D5340" t="s">
        <v>12909</v>
      </c>
      <c r="E5340" t="s">
        <v>12910</v>
      </c>
      <c r="F5340">
        <v>1100</v>
      </c>
      <c r="G5340">
        <v>0</v>
      </c>
      <c r="H5340">
        <v>8262903</v>
      </c>
      <c r="I5340" t="s">
        <v>19684</v>
      </c>
      <c r="J5340" t="s">
        <v>12911</v>
      </c>
      <c r="K5340">
        <v>2567</v>
      </c>
      <c r="L5340" t="s">
        <v>12932</v>
      </c>
    </row>
    <row r="5341" spans="1:12">
      <c r="A5341" s="2">
        <v>41901</v>
      </c>
      <c r="B5341" t="s">
        <v>19685</v>
      </c>
      <c r="C5341">
        <v>20</v>
      </c>
      <c r="D5341" t="s">
        <v>12909</v>
      </c>
      <c r="E5341" t="s">
        <v>12910</v>
      </c>
      <c r="F5341">
        <v>1100</v>
      </c>
      <c r="G5341">
        <v>0</v>
      </c>
      <c r="H5341">
        <v>8261803</v>
      </c>
      <c r="I5341" t="s">
        <v>19686</v>
      </c>
      <c r="J5341" t="s">
        <v>12911</v>
      </c>
      <c r="K5341">
        <v>749</v>
      </c>
      <c r="L5341" t="s">
        <v>12932</v>
      </c>
    </row>
    <row r="5342" spans="1:12">
      <c r="A5342" s="2">
        <v>41901</v>
      </c>
      <c r="B5342" t="s">
        <v>19687</v>
      </c>
      <c r="C5342">
        <v>19</v>
      </c>
      <c r="D5342" t="s">
        <v>12909</v>
      </c>
      <c r="E5342" t="s">
        <v>12910</v>
      </c>
      <c r="F5342">
        <v>1100</v>
      </c>
      <c r="G5342">
        <v>0</v>
      </c>
      <c r="H5342">
        <v>8260703</v>
      </c>
      <c r="I5342" t="s">
        <v>19688</v>
      </c>
      <c r="J5342" t="s">
        <v>12911</v>
      </c>
      <c r="K5342">
        <v>401</v>
      </c>
      <c r="L5342" t="s">
        <v>12932</v>
      </c>
    </row>
    <row r="5343" spans="1:12">
      <c r="A5343" s="2">
        <v>41901</v>
      </c>
      <c r="B5343" t="s">
        <v>19687</v>
      </c>
      <c r="C5343">
        <v>17</v>
      </c>
      <c r="D5343" t="s">
        <v>12909</v>
      </c>
      <c r="E5343" t="s">
        <v>12910</v>
      </c>
      <c r="F5343">
        <v>1100</v>
      </c>
      <c r="G5343">
        <v>0</v>
      </c>
      <c r="H5343">
        <v>8259603</v>
      </c>
      <c r="I5343" t="s">
        <v>19689</v>
      </c>
      <c r="J5343" t="s">
        <v>12911</v>
      </c>
      <c r="K5343">
        <v>401</v>
      </c>
      <c r="L5343" t="s">
        <v>12932</v>
      </c>
    </row>
    <row r="5344" spans="1:12">
      <c r="A5344" s="2">
        <v>41901</v>
      </c>
      <c r="B5344" t="s">
        <v>19690</v>
      </c>
      <c r="C5344">
        <v>1</v>
      </c>
      <c r="D5344" t="s">
        <v>12909</v>
      </c>
      <c r="E5344" t="s">
        <v>12910</v>
      </c>
      <c r="F5344">
        <v>1100</v>
      </c>
      <c r="G5344">
        <v>0</v>
      </c>
      <c r="H5344">
        <v>8258503</v>
      </c>
      <c r="I5344" t="s">
        <v>19691</v>
      </c>
      <c r="J5344" t="s">
        <v>12911</v>
      </c>
      <c r="K5344">
        <v>795</v>
      </c>
      <c r="L5344" t="s">
        <v>12932</v>
      </c>
    </row>
    <row r="5345" spans="1:12">
      <c r="A5345" s="2">
        <v>41901</v>
      </c>
      <c r="B5345" t="s">
        <v>19692</v>
      </c>
      <c r="C5345">
        <v>1</v>
      </c>
      <c r="D5345" t="s">
        <v>12909</v>
      </c>
      <c r="E5345" t="s">
        <v>12910</v>
      </c>
      <c r="F5345">
        <v>4400</v>
      </c>
      <c r="G5345">
        <v>0</v>
      </c>
      <c r="H5345">
        <v>8254103</v>
      </c>
      <c r="I5345" t="s">
        <v>19693</v>
      </c>
      <c r="J5345" t="s">
        <v>12911</v>
      </c>
      <c r="K5345">
        <v>662</v>
      </c>
      <c r="L5345" t="s">
        <v>12932</v>
      </c>
    </row>
    <row r="5346" spans="1:12">
      <c r="A5346" s="2">
        <v>41901</v>
      </c>
      <c r="B5346" t="s">
        <v>19694</v>
      </c>
      <c r="C5346">
        <v>1</v>
      </c>
      <c r="D5346" t="s">
        <v>12909</v>
      </c>
      <c r="E5346" t="s">
        <v>12910</v>
      </c>
      <c r="F5346">
        <v>1100</v>
      </c>
      <c r="G5346">
        <v>0</v>
      </c>
      <c r="H5346">
        <v>8253003</v>
      </c>
      <c r="I5346" t="s">
        <v>19695</v>
      </c>
      <c r="J5346" t="s">
        <v>12911</v>
      </c>
      <c r="K5346">
        <v>763</v>
      </c>
      <c r="L5346" t="s">
        <v>12932</v>
      </c>
    </row>
    <row r="5347" spans="1:12">
      <c r="A5347" s="2">
        <v>41901</v>
      </c>
      <c r="B5347" t="s">
        <v>19696</v>
      </c>
      <c r="C5347">
        <v>3</v>
      </c>
      <c r="D5347" t="s">
        <v>12909</v>
      </c>
      <c r="E5347" t="s">
        <v>12910</v>
      </c>
      <c r="F5347">
        <v>1100</v>
      </c>
      <c r="G5347">
        <v>0</v>
      </c>
      <c r="H5347">
        <v>8251903</v>
      </c>
      <c r="I5347" t="s">
        <v>19697</v>
      </c>
      <c r="J5347" t="s">
        <v>12911</v>
      </c>
      <c r="K5347">
        <v>195</v>
      </c>
      <c r="L5347" t="s">
        <v>12932</v>
      </c>
    </row>
    <row r="5348" spans="1:12">
      <c r="A5348" s="2">
        <v>41902</v>
      </c>
      <c r="B5348" t="s">
        <v>19698</v>
      </c>
      <c r="C5348">
        <v>1</v>
      </c>
      <c r="D5348" t="s">
        <v>12909</v>
      </c>
      <c r="E5348" t="s">
        <v>12910</v>
      </c>
      <c r="F5348">
        <v>550</v>
      </c>
      <c r="G5348">
        <v>0</v>
      </c>
      <c r="H5348">
        <v>8251353</v>
      </c>
      <c r="I5348" t="s">
        <v>19699</v>
      </c>
      <c r="J5348" t="s">
        <v>12911</v>
      </c>
      <c r="K5348">
        <v>2447</v>
      </c>
      <c r="L5348" t="s">
        <v>12932</v>
      </c>
    </row>
    <row r="5349" spans="1:12">
      <c r="A5349" s="2">
        <v>41902</v>
      </c>
      <c r="B5349" t="s">
        <v>19700</v>
      </c>
      <c r="C5349">
        <v>1</v>
      </c>
      <c r="D5349" t="s">
        <v>12909</v>
      </c>
      <c r="E5349" t="s">
        <v>12910</v>
      </c>
      <c r="F5349">
        <v>1100</v>
      </c>
      <c r="G5349">
        <v>0</v>
      </c>
      <c r="H5349">
        <v>8250253</v>
      </c>
      <c r="I5349" t="s">
        <v>19701</v>
      </c>
      <c r="J5349" t="s">
        <v>12911</v>
      </c>
      <c r="K5349">
        <v>309</v>
      </c>
      <c r="L5349" t="s">
        <v>12932</v>
      </c>
    </row>
    <row r="5350" spans="1:12">
      <c r="A5350" s="2">
        <v>41902</v>
      </c>
      <c r="B5350" t="s">
        <v>19702</v>
      </c>
      <c r="C5350">
        <v>1</v>
      </c>
      <c r="D5350" t="s">
        <v>12909</v>
      </c>
      <c r="E5350" t="s">
        <v>12910</v>
      </c>
      <c r="F5350">
        <v>2200</v>
      </c>
      <c r="G5350">
        <v>0</v>
      </c>
      <c r="H5350">
        <v>8248053</v>
      </c>
      <c r="I5350" t="s">
        <v>19703</v>
      </c>
      <c r="J5350" t="s">
        <v>12911</v>
      </c>
      <c r="K5350">
        <v>516</v>
      </c>
      <c r="L5350" t="s">
        <v>12932</v>
      </c>
    </row>
    <row r="5351" spans="1:12">
      <c r="A5351" s="2">
        <v>41902</v>
      </c>
      <c r="B5351" t="s">
        <v>19704</v>
      </c>
      <c r="C5351">
        <v>1</v>
      </c>
      <c r="D5351" t="s">
        <v>12909</v>
      </c>
      <c r="E5351" t="s">
        <v>12910</v>
      </c>
      <c r="F5351">
        <v>1100</v>
      </c>
      <c r="G5351">
        <v>0</v>
      </c>
      <c r="H5351">
        <v>8246953</v>
      </c>
      <c r="I5351" t="s">
        <v>19705</v>
      </c>
      <c r="J5351" t="s">
        <v>12911</v>
      </c>
      <c r="K5351">
        <v>1534</v>
      </c>
      <c r="L5351" t="s">
        <v>12932</v>
      </c>
    </row>
    <row r="5352" spans="1:12">
      <c r="A5352" s="2">
        <v>41902</v>
      </c>
      <c r="B5352" t="s">
        <v>19706</v>
      </c>
      <c r="C5352">
        <v>2</v>
      </c>
      <c r="D5352" t="s">
        <v>12909</v>
      </c>
      <c r="E5352" t="s">
        <v>12910</v>
      </c>
      <c r="F5352">
        <v>1100</v>
      </c>
      <c r="G5352">
        <v>0</v>
      </c>
      <c r="H5352">
        <v>8245853</v>
      </c>
      <c r="I5352" t="s">
        <v>19707</v>
      </c>
      <c r="J5352" t="s">
        <v>12911</v>
      </c>
      <c r="K5352">
        <v>252</v>
      </c>
      <c r="L5352" t="s">
        <v>12932</v>
      </c>
    </row>
    <row r="5353" spans="1:12">
      <c r="A5353" s="2">
        <v>41902</v>
      </c>
      <c r="B5353" t="s">
        <v>19708</v>
      </c>
      <c r="C5353">
        <v>63</v>
      </c>
      <c r="D5353" t="s">
        <v>12909</v>
      </c>
      <c r="E5353" t="s">
        <v>12910</v>
      </c>
      <c r="F5353">
        <v>1100</v>
      </c>
      <c r="G5353">
        <v>0</v>
      </c>
      <c r="H5353">
        <v>8244753</v>
      </c>
      <c r="I5353" t="s">
        <v>19709</v>
      </c>
      <c r="J5353" t="s">
        <v>12911</v>
      </c>
      <c r="K5353">
        <v>127</v>
      </c>
      <c r="L5353" t="s">
        <v>12932</v>
      </c>
    </row>
    <row r="5354" spans="1:12">
      <c r="A5354" s="2">
        <v>41902</v>
      </c>
      <c r="B5354" t="s">
        <v>19710</v>
      </c>
      <c r="C5354">
        <v>278</v>
      </c>
      <c r="D5354" t="s">
        <v>12909</v>
      </c>
      <c r="E5354" t="s">
        <v>12910</v>
      </c>
      <c r="F5354">
        <v>1100</v>
      </c>
      <c r="G5354">
        <v>0</v>
      </c>
      <c r="H5354">
        <v>8243653</v>
      </c>
      <c r="I5354" t="s">
        <v>19711</v>
      </c>
      <c r="J5354" t="s">
        <v>12911</v>
      </c>
      <c r="K5354">
        <v>127</v>
      </c>
      <c r="L5354" t="s">
        <v>12932</v>
      </c>
    </row>
    <row r="5355" spans="1:12">
      <c r="A5355" s="2">
        <v>41902</v>
      </c>
      <c r="B5355" t="s">
        <v>19710</v>
      </c>
      <c r="C5355">
        <v>277</v>
      </c>
      <c r="D5355" t="s">
        <v>12909</v>
      </c>
      <c r="E5355" t="s">
        <v>12910</v>
      </c>
      <c r="F5355">
        <v>1100</v>
      </c>
      <c r="G5355">
        <v>0</v>
      </c>
      <c r="H5355">
        <v>8242553</v>
      </c>
      <c r="I5355" t="s">
        <v>19712</v>
      </c>
      <c r="J5355" t="s">
        <v>12911</v>
      </c>
      <c r="K5355">
        <v>127</v>
      </c>
      <c r="L5355" t="s">
        <v>12932</v>
      </c>
    </row>
    <row r="5356" spans="1:12">
      <c r="A5356" s="2">
        <v>41902</v>
      </c>
      <c r="B5356" t="s">
        <v>19710</v>
      </c>
      <c r="C5356">
        <v>276</v>
      </c>
      <c r="D5356" t="s">
        <v>12909</v>
      </c>
      <c r="E5356" t="s">
        <v>12910</v>
      </c>
      <c r="F5356">
        <v>1100</v>
      </c>
      <c r="G5356">
        <v>0</v>
      </c>
      <c r="H5356">
        <v>8241453</v>
      </c>
      <c r="I5356" t="s">
        <v>19713</v>
      </c>
      <c r="J5356" t="s">
        <v>12911</v>
      </c>
      <c r="K5356">
        <v>127</v>
      </c>
      <c r="L5356" t="s">
        <v>12932</v>
      </c>
    </row>
    <row r="5357" spans="1:12">
      <c r="A5357" s="2">
        <v>41902</v>
      </c>
      <c r="B5357" t="s">
        <v>19714</v>
      </c>
      <c r="C5357">
        <v>36</v>
      </c>
      <c r="D5357" t="s">
        <v>12909</v>
      </c>
      <c r="E5357" t="s">
        <v>12910</v>
      </c>
      <c r="F5357">
        <v>561</v>
      </c>
      <c r="G5357">
        <v>0</v>
      </c>
      <c r="H5357">
        <v>8240892</v>
      </c>
      <c r="I5357" t="s">
        <v>19715</v>
      </c>
      <c r="J5357" t="s">
        <v>12911</v>
      </c>
      <c r="K5357">
        <v>174</v>
      </c>
      <c r="L5357" t="s">
        <v>12932</v>
      </c>
    </row>
    <row r="5358" spans="1:12">
      <c r="A5358" s="2">
        <v>41902</v>
      </c>
      <c r="B5358" t="s">
        <v>19716</v>
      </c>
      <c r="C5358">
        <v>668</v>
      </c>
      <c r="D5358" t="s">
        <v>12909</v>
      </c>
      <c r="E5358" t="s">
        <v>12910</v>
      </c>
      <c r="F5358">
        <v>1100</v>
      </c>
      <c r="G5358">
        <v>0</v>
      </c>
      <c r="H5358">
        <v>8239792</v>
      </c>
      <c r="I5358" t="s">
        <v>19717</v>
      </c>
      <c r="J5358" t="s">
        <v>12911</v>
      </c>
      <c r="K5358">
        <v>2567</v>
      </c>
      <c r="L5358" t="s">
        <v>12932</v>
      </c>
    </row>
    <row r="5359" spans="1:12">
      <c r="A5359" s="2">
        <v>41902</v>
      </c>
      <c r="B5359" t="s">
        <v>19716</v>
      </c>
      <c r="C5359">
        <v>667</v>
      </c>
      <c r="D5359" t="s">
        <v>12909</v>
      </c>
      <c r="E5359" t="s">
        <v>12910</v>
      </c>
      <c r="F5359">
        <v>1100</v>
      </c>
      <c r="G5359">
        <v>0</v>
      </c>
      <c r="H5359">
        <v>8238692</v>
      </c>
      <c r="I5359" t="s">
        <v>19718</v>
      </c>
      <c r="J5359" t="s">
        <v>12911</v>
      </c>
      <c r="K5359">
        <v>2567</v>
      </c>
      <c r="L5359" t="s">
        <v>12932</v>
      </c>
    </row>
    <row r="5360" spans="1:12">
      <c r="A5360" s="2">
        <v>41902</v>
      </c>
      <c r="B5360" t="s">
        <v>19719</v>
      </c>
      <c r="C5360">
        <v>207</v>
      </c>
      <c r="D5360" t="s">
        <v>12909</v>
      </c>
      <c r="E5360" t="s">
        <v>12910</v>
      </c>
      <c r="F5360">
        <v>2200</v>
      </c>
      <c r="G5360">
        <v>0</v>
      </c>
      <c r="H5360">
        <v>8236492</v>
      </c>
      <c r="I5360" t="s">
        <v>19720</v>
      </c>
      <c r="J5360" t="s">
        <v>12911</v>
      </c>
      <c r="K5360">
        <v>2567</v>
      </c>
      <c r="L5360" t="s">
        <v>12932</v>
      </c>
    </row>
    <row r="5361" spans="1:12">
      <c r="A5361" s="2">
        <v>41902</v>
      </c>
      <c r="B5361" t="s">
        <v>19719</v>
      </c>
      <c r="C5361">
        <v>208</v>
      </c>
      <c r="D5361" t="s">
        <v>12909</v>
      </c>
      <c r="E5361" t="s">
        <v>12910</v>
      </c>
      <c r="F5361">
        <v>4400</v>
      </c>
      <c r="G5361">
        <v>0</v>
      </c>
      <c r="H5361">
        <v>8232092</v>
      </c>
      <c r="I5361" t="s">
        <v>19721</v>
      </c>
      <c r="J5361" t="s">
        <v>12911</v>
      </c>
      <c r="K5361">
        <v>2567</v>
      </c>
      <c r="L5361" t="s">
        <v>12932</v>
      </c>
    </row>
    <row r="5362" spans="1:12">
      <c r="A5362" s="2">
        <v>41902</v>
      </c>
      <c r="B5362" t="s">
        <v>19719</v>
      </c>
      <c r="C5362">
        <v>209</v>
      </c>
      <c r="D5362" t="s">
        <v>12909</v>
      </c>
      <c r="E5362" t="s">
        <v>12910</v>
      </c>
      <c r="F5362">
        <v>8800</v>
      </c>
      <c r="G5362">
        <v>0</v>
      </c>
      <c r="H5362">
        <v>8223292</v>
      </c>
      <c r="I5362" t="s">
        <v>19722</v>
      </c>
      <c r="J5362" t="s">
        <v>12911</v>
      </c>
      <c r="K5362">
        <v>2567</v>
      </c>
      <c r="L5362" t="s">
        <v>12932</v>
      </c>
    </row>
    <row r="5363" spans="1:12">
      <c r="A5363" s="2">
        <v>41902</v>
      </c>
      <c r="B5363" t="s">
        <v>19719</v>
      </c>
      <c r="C5363">
        <v>210</v>
      </c>
      <c r="D5363" t="s">
        <v>12909</v>
      </c>
      <c r="E5363" t="s">
        <v>12910</v>
      </c>
      <c r="F5363">
        <v>2200</v>
      </c>
      <c r="G5363">
        <v>0</v>
      </c>
      <c r="H5363">
        <v>8221092</v>
      </c>
      <c r="I5363" t="s">
        <v>19723</v>
      </c>
      <c r="J5363" t="s">
        <v>12911</v>
      </c>
      <c r="K5363">
        <v>2567</v>
      </c>
      <c r="L5363" t="s">
        <v>12932</v>
      </c>
    </row>
    <row r="5364" spans="1:12">
      <c r="A5364" s="2">
        <v>41902</v>
      </c>
      <c r="B5364" t="s">
        <v>19719</v>
      </c>
      <c r="C5364">
        <v>338</v>
      </c>
      <c r="D5364" t="s">
        <v>12909</v>
      </c>
      <c r="E5364" t="s">
        <v>12910</v>
      </c>
      <c r="F5364">
        <v>1100</v>
      </c>
      <c r="G5364">
        <v>0</v>
      </c>
      <c r="H5364">
        <v>8219992</v>
      </c>
      <c r="I5364" t="s">
        <v>19724</v>
      </c>
      <c r="J5364" t="s">
        <v>12911</v>
      </c>
      <c r="K5364">
        <v>2567</v>
      </c>
      <c r="L5364" t="s">
        <v>12932</v>
      </c>
    </row>
    <row r="5365" spans="1:12">
      <c r="A5365" s="2">
        <v>41902</v>
      </c>
      <c r="B5365" t="s">
        <v>19719</v>
      </c>
      <c r="C5365">
        <v>337</v>
      </c>
      <c r="D5365" t="s">
        <v>12909</v>
      </c>
      <c r="E5365" t="s">
        <v>12910</v>
      </c>
      <c r="F5365">
        <v>8250</v>
      </c>
      <c r="G5365">
        <v>0</v>
      </c>
      <c r="H5365">
        <v>8211742</v>
      </c>
      <c r="I5365" t="s">
        <v>19725</v>
      </c>
      <c r="J5365" t="s">
        <v>12911</v>
      </c>
      <c r="K5365">
        <v>2567</v>
      </c>
      <c r="L5365" t="s">
        <v>12932</v>
      </c>
    </row>
    <row r="5366" spans="1:12">
      <c r="A5366" s="2">
        <v>41902</v>
      </c>
      <c r="B5366" t="s">
        <v>19726</v>
      </c>
      <c r="C5366">
        <v>261</v>
      </c>
      <c r="D5366" t="s">
        <v>12909</v>
      </c>
      <c r="E5366" t="s">
        <v>12910</v>
      </c>
      <c r="F5366">
        <v>1100</v>
      </c>
      <c r="G5366">
        <v>0</v>
      </c>
      <c r="H5366">
        <v>8210642</v>
      </c>
      <c r="I5366" t="s">
        <v>19727</v>
      </c>
      <c r="J5366" t="s">
        <v>12911</v>
      </c>
      <c r="K5366">
        <v>117</v>
      </c>
      <c r="L5366" t="s">
        <v>12932</v>
      </c>
    </row>
    <row r="5367" spans="1:12">
      <c r="A5367" s="2">
        <v>41902</v>
      </c>
      <c r="B5367" t="s">
        <v>19726</v>
      </c>
      <c r="C5367">
        <v>260</v>
      </c>
      <c r="D5367" t="s">
        <v>12909</v>
      </c>
      <c r="E5367" t="s">
        <v>12910</v>
      </c>
      <c r="F5367">
        <v>2200</v>
      </c>
      <c r="G5367">
        <v>0</v>
      </c>
      <c r="H5367">
        <v>8208442</v>
      </c>
      <c r="I5367" t="s">
        <v>19728</v>
      </c>
      <c r="J5367" t="s">
        <v>12911</v>
      </c>
      <c r="K5367">
        <v>117</v>
      </c>
      <c r="L5367" t="s">
        <v>12932</v>
      </c>
    </row>
    <row r="5368" spans="1:12">
      <c r="A5368" s="2">
        <v>41902</v>
      </c>
      <c r="B5368" t="s">
        <v>19726</v>
      </c>
      <c r="C5368">
        <v>262</v>
      </c>
      <c r="D5368" t="s">
        <v>12909</v>
      </c>
      <c r="E5368" t="s">
        <v>12910</v>
      </c>
      <c r="F5368">
        <v>1100</v>
      </c>
      <c r="G5368">
        <v>0</v>
      </c>
      <c r="H5368">
        <v>8207342</v>
      </c>
      <c r="I5368" t="s">
        <v>19729</v>
      </c>
      <c r="J5368" t="s">
        <v>12911</v>
      </c>
      <c r="K5368">
        <v>117</v>
      </c>
      <c r="L5368" t="s">
        <v>12932</v>
      </c>
    </row>
    <row r="5369" spans="1:12">
      <c r="A5369" s="2">
        <v>41902</v>
      </c>
      <c r="B5369" t="s">
        <v>19726</v>
      </c>
      <c r="C5369">
        <v>265</v>
      </c>
      <c r="D5369" t="s">
        <v>12909</v>
      </c>
      <c r="E5369" t="s">
        <v>12910</v>
      </c>
      <c r="F5369">
        <v>1100</v>
      </c>
      <c r="G5369">
        <v>0</v>
      </c>
      <c r="H5369">
        <v>8206242</v>
      </c>
      <c r="I5369" t="s">
        <v>19730</v>
      </c>
      <c r="J5369" t="s">
        <v>12911</v>
      </c>
      <c r="K5369">
        <v>117</v>
      </c>
      <c r="L5369" t="s">
        <v>12932</v>
      </c>
    </row>
    <row r="5370" spans="1:12">
      <c r="A5370" s="2">
        <v>41902</v>
      </c>
      <c r="B5370" t="s">
        <v>19726</v>
      </c>
      <c r="C5370">
        <v>263</v>
      </c>
      <c r="D5370" t="s">
        <v>12909</v>
      </c>
      <c r="E5370" t="s">
        <v>12910</v>
      </c>
      <c r="F5370">
        <v>275</v>
      </c>
      <c r="G5370">
        <v>0</v>
      </c>
      <c r="H5370">
        <v>8205967</v>
      </c>
      <c r="I5370" t="s">
        <v>19731</v>
      </c>
      <c r="J5370" t="s">
        <v>12911</v>
      </c>
      <c r="K5370">
        <v>117</v>
      </c>
      <c r="L5370" t="s">
        <v>12932</v>
      </c>
    </row>
    <row r="5371" spans="1:12">
      <c r="A5371" s="2">
        <v>41902</v>
      </c>
      <c r="B5371" t="s">
        <v>19726</v>
      </c>
      <c r="C5371">
        <v>264</v>
      </c>
      <c r="D5371" t="s">
        <v>12909</v>
      </c>
      <c r="E5371" t="s">
        <v>12910</v>
      </c>
      <c r="F5371">
        <v>1100</v>
      </c>
      <c r="G5371">
        <v>0</v>
      </c>
      <c r="H5371">
        <v>8204867</v>
      </c>
      <c r="I5371" t="s">
        <v>19732</v>
      </c>
      <c r="J5371" t="s">
        <v>12911</v>
      </c>
      <c r="K5371">
        <v>117</v>
      </c>
      <c r="L5371" t="s">
        <v>12932</v>
      </c>
    </row>
    <row r="5372" spans="1:12">
      <c r="A5372" s="2">
        <v>41902</v>
      </c>
      <c r="B5372" t="s">
        <v>19733</v>
      </c>
      <c r="C5372">
        <v>2</v>
      </c>
      <c r="D5372" t="s">
        <v>12909</v>
      </c>
      <c r="E5372" t="s">
        <v>12910</v>
      </c>
      <c r="F5372">
        <v>2200</v>
      </c>
      <c r="G5372">
        <v>0</v>
      </c>
      <c r="H5372">
        <v>8202667</v>
      </c>
      <c r="I5372" t="s">
        <v>19734</v>
      </c>
      <c r="J5372" t="s">
        <v>12911</v>
      </c>
      <c r="K5372">
        <v>18</v>
      </c>
      <c r="L5372" t="s">
        <v>12932</v>
      </c>
    </row>
    <row r="5373" spans="1:12">
      <c r="A5373" s="2">
        <v>41902</v>
      </c>
      <c r="B5373" t="s">
        <v>19735</v>
      </c>
      <c r="C5373">
        <v>11</v>
      </c>
      <c r="D5373" t="s">
        <v>12909</v>
      </c>
      <c r="E5373" t="s">
        <v>12910</v>
      </c>
      <c r="F5373">
        <v>275</v>
      </c>
      <c r="G5373">
        <v>0</v>
      </c>
      <c r="H5373">
        <v>8202392</v>
      </c>
      <c r="I5373" t="s">
        <v>19736</v>
      </c>
      <c r="J5373" t="s">
        <v>12911</v>
      </c>
      <c r="K5373">
        <v>141</v>
      </c>
      <c r="L5373" t="s">
        <v>12932</v>
      </c>
    </row>
    <row r="5374" spans="1:12">
      <c r="A5374" s="2">
        <v>41904</v>
      </c>
      <c r="B5374" t="s">
        <v>19737</v>
      </c>
      <c r="C5374">
        <v>11</v>
      </c>
      <c r="D5374" t="s">
        <v>12909</v>
      </c>
      <c r="E5374" t="s">
        <v>12910</v>
      </c>
      <c r="F5374">
        <v>1100</v>
      </c>
      <c r="G5374">
        <v>0</v>
      </c>
      <c r="H5374">
        <v>8201292</v>
      </c>
      <c r="I5374" t="s">
        <v>19738</v>
      </c>
      <c r="J5374" t="s">
        <v>12911</v>
      </c>
      <c r="K5374">
        <v>293</v>
      </c>
      <c r="L5374" t="s">
        <v>12932</v>
      </c>
    </row>
    <row r="5375" spans="1:12">
      <c r="A5375" s="2">
        <v>41904</v>
      </c>
      <c r="B5375" t="s">
        <v>19739</v>
      </c>
      <c r="C5375">
        <v>245</v>
      </c>
      <c r="D5375" t="s">
        <v>12909</v>
      </c>
      <c r="E5375" t="s">
        <v>12910</v>
      </c>
      <c r="F5375">
        <v>1100</v>
      </c>
      <c r="G5375">
        <v>0</v>
      </c>
      <c r="H5375">
        <v>8200192</v>
      </c>
      <c r="I5375" t="s">
        <v>19740</v>
      </c>
      <c r="J5375" t="s">
        <v>12911</v>
      </c>
      <c r="K5375">
        <v>127</v>
      </c>
      <c r="L5375" t="s">
        <v>12932</v>
      </c>
    </row>
    <row r="5376" spans="1:12">
      <c r="A5376" s="2">
        <v>41904</v>
      </c>
      <c r="B5376" t="s">
        <v>19739</v>
      </c>
      <c r="C5376">
        <v>244</v>
      </c>
      <c r="D5376" t="s">
        <v>12909</v>
      </c>
      <c r="E5376" t="s">
        <v>12910</v>
      </c>
      <c r="F5376">
        <v>2200</v>
      </c>
      <c r="G5376">
        <v>0</v>
      </c>
      <c r="H5376">
        <v>8197992</v>
      </c>
      <c r="I5376" t="s">
        <v>19741</v>
      </c>
      <c r="J5376" t="s">
        <v>12911</v>
      </c>
      <c r="K5376">
        <v>127</v>
      </c>
      <c r="L5376" t="s">
        <v>12932</v>
      </c>
    </row>
    <row r="5377" spans="1:12">
      <c r="A5377" s="2">
        <v>41904</v>
      </c>
      <c r="B5377" t="s">
        <v>19742</v>
      </c>
      <c r="C5377">
        <v>354</v>
      </c>
      <c r="D5377" t="s">
        <v>12909</v>
      </c>
      <c r="E5377" t="s">
        <v>12910</v>
      </c>
      <c r="F5377">
        <v>2200</v>
      </c>
      <c r="G5377">
        <v>0</v>
      </c>
      <c r="H5377">
        <v>8195792</v>
      </c>
      <c r="I5377" t="s">
        <v>19743</v>
      </c>
      <c r="J5377" t="s">
        <v>12911</v>
      </c>
      <c r="K5377">
        <v>2567</v>
      </c>
      <c r="L5377" t="s">
        <v>12932</v>
      </c>
    </row>
    <row r="5378" spans="1:12">
      <c r="A5378" s="2">
        <v>41904</v>
      </c>
      <c r="B5378" t="s">
        <v>19742</v>
      </c>
      <c r="C5378">
        <v>356</v>
      </c>
      <c r="D5378" t="s">
        <v>12909</v>
      </c>
      <c r="E5378" t="s">
        <v>12910</v>
      </c>
      <c r="F5378">
        <v>1100</v>
      </c>
      <c r="G5378">
        <v>0</v>
      </c>
      <c r="H5378">
        <v>8194692</v>
      </c>
      <c r="I5378" t="s">
        <v>19744</v>
      </c>
      <c r="J5378" t="s">
        <v>12911</v>
      </c>
      <c r="K5378">
        <v>2567</v>
      </c>
      <c r="L5378" t="s">
        <v>12932</v>
      </c>
    </row>
    <row r="5379" spans="1:12">
      <c r="A5379" s="2">
        <v>41904</v>
      </c>
      <c r="B5379" t="s">
        <v>19742</v>
      </c>
      <c r="C5379">
        <v>355</v>
      </c>
      <c r="D5379" t="s">
        <v>12909</v>
      </c>
      <c r="E5379" t="s">
        <v>12910</v>
      </c>
      <c r="F5379">
        <v>1100</v>
      </c>
      <c r="G5379">
        <v>0</v>
      </c>
      <c r="H5379">
        <v>8193592</v>
      </c>
      <c r="I5379" t="s">
        <v>19745</v>
      </c>
      <c r="J5379" t="s">
        <v>12911</v>
      </c>
      <c r="K5379">
        <v>2567</v>
      </c>
      <c r="L5379" t="s">
        <v>12932</v>
      </c>
    </row>
    <row r="5380" spans="1:12">
      <c r="A5380" s="2">
        <v>41904</v>
      </c>
      <c r="B5380" t="s">
        <v>19746</v>
      </c>
      <c r="C5380">
        <v>273</v>
      </c>
      <c r="D5380" t="s">
        <v>12909</v>
      </c>
      <c r="E5380" t="s">
        <v>12910</v>
      </c>
      <c r="F5380">
        <v>2200</v>
      </c>
      <c r="G5380">
        <v>0</v>
      </c>
      <c r="H5380">
        <v>8191392</v>
      </c>
      <c r="I5380" t="s">
        <v>19747</v>
      </c>
      <c r="J5380" t="s">
        <v>12911</v>
      </c>
      <c r="K5380">
        <v>117</v>
      </c>
      <c r="L5380" t="s">
        <v>12932</v>
      </c>
    </row>
    <row r="5381" spans="1:12">
      <c r="A5381" s="2">
        <v>41904</v>
      </c>
      <c r="B5381" t="s">
        <v>19746</v>
      </c>
      <c r="C5381">
        <v>274</v>
      </c>
      <c r="D5381" t="s">
        <v>12909</v>
      </c>
      <c r="E5381" t="s">
        <v>12910</v>
      </c>
      <c r="F5381">
        <v>275</v>
      </c>
      <c r="G5381">
        <v>0</v>
      </c>
      <c r="H5381">
        <v>8191117</v>
      </c>
      <c r="I5381" t="s">
        <v>19748</v>
      </c>
      <c r="J5381" t="s">
        <v>12911</v>
      </c>
      <c r="K5381">
        <v>117</v>
      </c>
      <c r="L5381" t="s">
        <v>12932</v>
      </c>
    </row>
    <row r="5382" spans="1:12">
      <c r="A5382" s="2">
        <v>41904</v>
      </c>
      <c r="B5382" t="s">
        <v>19746</v>
      </c>
      <c r="C5382">
        <v>275</v>
      </c>
      <c r="D5382" t="s">
        <v>12909</v>
      </c>
      <c r="E5382" t="s">
        <v>12910</v>
      </c>
      <c r="F5382">
        <v>1100</v>
      </c>
      <c r="G5382">
        <v>0</v>
      </c>
      <c r="H5382">
        <v>8190017</v>
      </c>
      <c r="I5382" t="s">
        <v>19749</v>
      </c>
      <c r="J5382" t="s">
        <v>12911</v>
      </c>
      <c r="K5382">
        <v>117</v>
      </c>
      <c r="L5382" t="s">
        <v>12932</v>
      </c>
    </row>
    <row r="5383" spans="1:12">
      <c r="A5383" s="2">
        <v>41904</v>
      </c>
      <c r="B5383" t="s">
        <v>19750</v>
      </c>
      <c r="C5383">
        <v>300</v>
      </c>
      <c r="D5383" t="s">
        <v>12909</v>
      </c>
      <c r="E5383" t="s">
        <v>12910</v>
      </c>
      <c r="F5383">
        <v>2200</v>
      </c>
      <c r="G5383">
        <v>0</v>
      </c>
      <c r="H5383">
        <v>8187817</v>
      </c>
      <c r="I5383" t="s">
        <v>19751</v>
      </c>
      <c r="J5383" t="s">
        <v>12911</v>
      </c>
      <c r="K5383">
        <v>127</v>
      </c>
      <c r="L5383" t="s">
        <v>12932</v>
      </c>
    </row>
    <row r="5384" spans="1:12">
      <c r="A5384" s="2">
        <v>41904</v>
      </c>
      <c r="B5384" t="s">
        <v>19750</v>
      </c>
      <c r="C5384">
        <v>333</v>
      </c>
      <c r="D5384" t="s">
        <v>12909</v>
      </c>
      <c r="E5384" t="s">
        <v>12910</v>
      </c>
      <c r="F5384">
        <v>2200</v>
      </c>
      <c r="G5384">
        <v>0</v>
      </c>
      <c r="H5384">
        <v>8185617</v>
      </c>
      <c r="I5384" t="s">
        <v>19752</v>
      </c>
      <c r="J5384" t="s">
        <v>12911</v>
      </c>
      <c r="K5384">
        <v>127</v>
      </c>
      <c r="L5384" t="s">
        <v>12932</v>
      </c>
    </row>
    <row r="5385" spans="1:12">
      <c r="A5385" s="2">
        <v>41904</v>
      </c>
      <c r="B5385" t="s">
        <v>19753</v>
      </c>
      <c r="C5385">
        <v>11</v>
      </c>
      <c r="D5385" t="s">
        <v>12909</v>
      </c>
      <c r="E5385" t="s">
        <v>12910</v>
      </c>
      <c r="F5385">
        <v>550</v>
      </c>
      <c r="G5385">
        <v>0</v>
      </c>
      <c r="H5385">
        <v>8185067</v>
      </c>
      <c r="I5385" t="s">
        <v>19754</v>
      </c>
      <c r="J5385" t="s">
        <v>12911</v>
      </c>
      <c r="K5385">
        <v>59</v>
      </c>
      <c r="L5385" t="s">
        <v>12932</v>
      </c>
    </row>
    <row r="5386" spans="1:12">
      <c r="A5386" s="2">
        <v>41904</v>
      </c>
      <c r="B5386" t="s">
        <v>19755</v>
      </c>
      <c r="C5386">
        <v>1</v>
      </c>
      <c r="D5386" t="s">
        <v>12909</v>
      </c>
      <c r="E5386" t="s">
        <v>12910</v>
      </c>
      <c r="F5386">
        <v>2200</v>
      </c>
      <c r="G5386">
        <v>0</v>
      </c>
      <c r="H5386">
        <v>8182867</v>
      </c>
      <c r="I5386" t="s">
        <v>19756</v>
      </c>
      <c r="J5386" t="s">
        <v>12911</v>
      </c>
      <c r="K5386">
        <v>326</v>
      </c>
      <c r="L5386" t="s">
        <v>12932</v>
      </c>
    </row>
    <row r="5387" spans="1:12">
      <c r="A5387" s="2">
        <v>41904</v>
      </c>
      <c r="B5387" t="s">
        <v>19757</v>
      </c>
      <c r="C5387">
        <v>1</v>
      </c>
      <c r="D5387" t="s">
        <v>12909</v>
      </c>
      <c r="E5387" t="s">
        <v>12910</v>
      </c>
      <c r="F5387">
        <v>2200</v>
      </c>
      <c r="G5387">
        <v>0</v>
      </c>
      <c r="H5387">
        <v>8180667</v>
      </c>
      <c r="I5387" t="s">
        <v>19758</v>
      </c>
      <c r="J5387" t="s">
        <v>12911</v>
      </c>
      <c r="K5387">
        <v>393</v>
      </c>
      <c r="L5387" t="s">
        <v>12932</v>
      </c>
    </row>
    <row r="5388" spans="1:12">
      <c r="A5388" s="2">
        <v>41905</v>
      </c>
      <c r="B5388" t="s">
        <v>19759</v>
      </c>
      <c r="C5388">
        <v>425</v>
      </c>
      <c r="D5388" t="s">
        <v>12909</v>
      </c>
      <c r="E5388" t="s">
        <v>12910</v>
      </c>
      <c r="F5388">
        <v>4400</v>
      </c>
      <c r="G5388">
        <v>0</v>
      </c>
      <c r="H5388">
        <v>8176267</v>
      </c>
      <c r="I5388" t="s">
        <v>19760</v>
      </c>
      <c r="J5388" t="s">
        <v>12911</v>
      </c>
      <c r="K5388">
        <v>117</v>
      </c>
      <c r="L5388" t="s">
        <v>12932</v>
      </c>
    </row>
    <row r="5389" spans="1:12">
      <c r="A5389" s="2">
        <v>41905</v>
      </c>
      <c r="B5389" t="s">
        <v>19759</v>
      </c>
      <c r="C5389">
        <v>426</v>
      </c>
      <c r="D5389" t="s">
        <v>12909</v>
      </c>
      <c r="E5389" t="s">
        <v>12910</v>
      </c>
      <c r="F5389">
        <v>1100</v>
      </c>
      <c r="G5389">
        <v>0</v>
      </c>
      <c r="H5389">
        <v>8175167</v>
      </c>
      <c r="I5389" t="s">
        <v>19761</v>
      </c>
      <c r="J5389" t="s">
        <v>12911</v>
      </c>
      <c r="K5389">
        <v>117</v>
      </c>
      <c r="L5389" t="s">
        <v>12932</v>
      </c>
    </row>
    <row r="5390" spans="1:12">
      <c r="A5390" s="2">
        <v>41905</v>
      </c>
      <c r="B5390" t="s">
        <v>19759</v>
      </c>
      <c r="C5390">
        <v>427</v>
      </c>
      <c r="D5390" t="s">
        <v>12909</v>
      </c>
      <c r="E5390" t="s">
        <v>12910</v>
      </c>
      <c r="F5390">
        <v>1100</v>
      </c>
      <c r="G5390">
        <v>0</v>
      </c>
      <c r="H5390">
        <v>8174067</v>
      </c>
      <c r="I5390" t="s">
        <v>19762</v>
      </c>
      <c r="J5390" t="s">
        <v>12911</v>
      </c>
      <c r="K5390">
        <v>117</v>
      </c>
      <c r="L5390" t="s">
        <v>12932</v>
      </c>
    </row>
    <row r="5391" spans="1:12">
      <c r="A5391" s="2">
        <v>41905</v>
      </c>
      <c r="B5391" t="s">
        <v>19759</v>
      </c>
      <c r="C5391">
        <v>428</v>
      </c>
      <c r="D5391" t="s">
        <v>12909</v>
      </c>
      <c r="E5391" t="s">
        <v>12910</v>
      </c>
      <c r="F5391">
        <v>1100</v>
      </c>
      <c r="G5391">
        <v>0</v>
      </c>
      <c r="H5391">
        <v>8172967</v>
      </c>
      <c r="I5391" t="s">
        <v>19763</v>
      </c>
      <c r="J5391" t="s">
        <v>12911</v>
      </c>
      <c r="K5391">
        <v>117</v>
      </c>
      <c r="L5391" t="s">
        <v>12932</v>
      </c>
    </row>
    <row r="5392" spans="1:12">
      <c r="A5392" s="2">
        <v>41905</v>
      </c>
      <c r="B5392" t="s">
        <v>19764</v>
      </c>
      <c r="C5392">
        <v>5</v>
      </c>
      <c r="D5392" t="s">
        <v>12909</v>
      </c>
      <c r="E5392" t="s">
        <v>12910</v>
      </c>
      <c r="F5392">
        <v>4400</v>
      </c>
      <c r="G5392">
        <v>0</v>
      </c>
      <c r="H5392">
        <v>8168567</v>
      </c>
      <c r="I5392" t="s">
        <v>19765</v>
      </c>
      <c r="J5392" t="s">
        <v>12911</v>
      </c>
      <c r="K5392">
        <v>60</v>
      </c>
      <c r="L5392" t="s">
        <v>12932</v>
      </c>
    </row>
    <row r="5393" spans="1:12">
      <c r="A5393" s="2">
        <v>41905</v>
      </c>
      <c r="B5393" t="s">
        <v>19766</v>
      </c>
      <c r="C5393">
        <v>5</v>
      </c>
      <c r="D5393" t="s">
        <v>12909</v>
      </c>
      <c r="E5393" t="s">
        <v>12910</v>
      </c>
      <c r="F5393">
        <v>1100</v>
      </c>
      <c r="G5393">
        <v>0</v>
      </c>
      <c r="H5393">
        <v>8167467</v>
      </c>
      <c r="I5393" t="s">
        <v>19767</v>
      </c>
      <c r="J5393" t="s">
        <v>12911</v>
      </c>
      <c r="K5393">
        <v>335</v>
      </c>
      <c r="L5393" t="s">
        <v>12932</v>
      </c>
    </row>
    <row r="5394" spans="1:12">
      <c r="A5394" s="2">
        <v>41905</v>
      </c>
      <c r="B5394" t="s">
        <v>19768</v>
      </c>
      <c r="C5394">
        <v>1</v>
      </c>
      <c r="D5394" t="s">
        <v>12909</v>
      </c>
      <c r="E5394" t="s">
        <v>12910</v>
      </c>
      <c r="F5394">
        <v>1100</v>
      </c>
      <c r="G5394">
        <v>0</v>
      </c>
      <c r="H5394">
        <v>8166367</v>
      </c>
      <c r="I5394" t="s">
        <v>19769</v>
      </c>
      <c r="J5394" t="s">
        <v>12911</v>
      </c>
      <c r="K5394">
        <v>394</v>
      </c>
      <c r="L5394" t="s">
        <v>12932</v>
      </c>
    </row>
    <row r="5395" spans="1:12">
      <c r="A5395" s="2">
        <v>41905</v>
      </c>
      <c r="B5395" t="s">
        <v>19770</v>
      </c>
      <c r="C5395">
        <v>226</v>
      </c>
      <c r="D5395" t="s">
        <v>12909</v>
      </c>
      <c r="E5395" t="s">
        <v>12910</v>
      </c>
      <c r="F5395">
        <v>1100</v>
      </c>
      <c r="G5395">
        <v>0</v>
      </c>
      <c r="H5395">
        <v>8165267</v>
      </c>
      <c r="I5395" t="s">
        <v>19771</v>
      </c>
      <c r="J5395" t="s">
        <v>12911</v>
      </c>
      <c r="K5395">
        <v>127</v>
      </c>
      <c r="L5395" t="s">
        <v>12932</v>
      </c>
    </row>
    <row r="5396" spans="1:12">
      <c r="A5396" s="2">
        <v>41905</v>
      </c>
      <c r="B5396" t="s">
        <v>19770</v>
      </c>
      <c r="C5396">
        <v>227</v>
      </c>
      <c r="D5396" t="s">
        <v>12909</v>
      </c>
      <c r="E5396" t="s">
        <v>12910</v>
      </c>
      <c r="F5396">
        <v>1100</v>
      </c>
      <c r="G5396">
        <v>0</v>
      </c>
      <c r="H5396">
        <v>8164167</v>
      </c>
      <c r="I5396" t="s">
        <v>19772</v>
      </c>
      <c r="J5396" t="s">
        <v>12911</v>
      </c>
      <c r="K5396">
        <v>127</v>
      </c>
      <c r="L5396" t="s">
        <v>12932</v>
      </c>
    </row>
    <row r="5397" spans="1:12">
      <c r="A5397" s="2">
        <v>41905</v>
      </c>
      <c r="B5397" t="s">
        <v>19773</v>
      </c>
      <c r="C5397">
        <v>1</v>
      </c>
      <c r="D5397" t="s">
        <v>12909</v>
      </c>
      <c r="E5397" t="s">
        <v>12910</v>
      </c>
      <c r="F5397">
        <v>1100</v>
      </c>
      <c r="G5397">
        <v>0</v>
      </c>
      <c r="H5397">
        <v>8163067</v>
      </c>
      <c r="I5397" t="s">
        <v>19774</v>
      </c>
      <c r="J5397" t="s">
        <v>12911</v>
      </c>
      <c r="K5397">
        <v>814</v>
      </c>
      <c r="L5397" t="s">
        <v>12932</v>
      </c>
    </row>
    <row r="5398" spans="1:12">
      <c r="A5398" s="2">
        <v>41905</v>
      </c>
      <c r="B5398" t="s">
        <v>19775</v>
      </c>
      <c r="C5398">
        <v>141</v>
      </c>
      <c r="D5398" t="s">
        <v>12909</v>
      </c>
      <c r="E5398" t="s">
        <v>12910</v>
      </c>
      <c r="F5398">
        <v>2200</v>
      </c>
      <c r="G5398">
        <v>0</v>
      </c>
      <c r="H5398">
        <v>8160867</v>
      </c>
      <c r="I5398" t="s">
        <v>19776</v>
      </c>
      <c r="J5398" t="s">
        <v>12911</v>
      </c>
      <c r="K5398">
        <v>2567</v>
      </c>
      <c r="L5398" t="s">
        <v>12932</v>
      </c>
    </row>
    <row r="5399" spans="1:12">
      <c r="A5399" s="2">
        <v>41905</v>
      </c>
      <c r="B5399" t="s">
        <v>19775</v>
      </c>
      <c r="C5399">
        <v>178</v>
      </c>
      <c r="D5399" t="s">
        <v>12909</v>
      </c>
      <c r="E5399" t="s">
        <v>12910</v>
      </c>
      <c r="F5399">
        <v>2200</v>
      </c>
      <c r="G5399">
        <v>0</v>
      </c>
      <c r="H5399">
        <v>8158667</v>
      </c>
      <c r="I5399" t="s">
        <v>19777</v>
      </c>
      <c r="J5399" t="s">
        <v>12911</v>
      </c>
      <c r="K5399">
        <v>2567</v>
      </c>
      <c r="L5399" t="s">
        <v>12932</v>
      </c>
    </row>
    <row r="5400" spans="1:12">
      <c r="A5400" s="2">
        <v>41905</v>
      </c>
      <c r="B5400" t="s">
        <v>19775</v>
      </c>
      <c r="C5400">
        <v>179</v>
      </c>
      <c r="D5400" t="s">
        <v>12909</v>
      </c>
      <c r="E5400" t="s">
        <v>12910</v>
      </c>
      <c r="F5400">
        <v>1100</v>
      </c>
      <c r="G5400">
        <v>0</v>
      </c>
      <c r="H5400">
        <v>8157567</v>
      </c>
      <c r="I5400" t="s">
        <v>19778</v>
      </c>
      <c r="J5400" t="s">
        <v>12911</v>
      </c>
      <c r="K5400">
        <v>2567</v>
      </c>
      <c r="L5400" t="s">
        <v>12932</v>
      </c>
    </row>
    <row r="5401" spans="1:12">
      <c r="A5401" s="2">
        <v>41905</v>
      </c>
      <c r="B5401" t="s">
        <v>19775</v>
      </c>
      <c r="C5401">
        <v>180</v>
      </c>
      <c r="D5401" t="s">
        <v>12909</v>
      </c>
      <c r="E5401" t="s">
        <v>12910</v>
      </c>
      <c r="F5401">
        <v>1100</v>
      </c>
      <c r="G5401">
        <v>0</v>
      </c>
      <c r="H5401">
        <v>8156467</v>
      </c>
      <c r="I5401" t="s">
        <v>19779</v>
      </c>
      <c r="J5401" t="s">
        <v>12911</v>
      </c>
      <c r="K5401">
        <v>2567</v>
      </c>
      <c r="L5401" t="s">
        <v>12932</v>
      </c>
    </row>
    <row r="5402" spans="1:12">
      <c r="A5402" s="2">
        <v>41905</v>
      </c>
      <c r="B5402" t="s">
        <v>19775</v>
      </c>
      <c r="C5402">
        <v>181</v>
      </c>
      <c r="D5402" t="s">
        <v>12909</v>
      </c>
      <c r="E5402" t="s">
        <v>12910</v>
      </c>
      <c r="F5402">
        <v>561</v>
      </c>
      <c r="G5402">
        <v>0</v>
      </c>
      <c r="H5402">
        <v>8155906</v>
      </c>
      <c r="I5402" t="s">
        <v>19780</v>
      </c>
      <c r="J5402" t="s">
        <v>12911</v>
      </c>
      <c r="K5402">
        <v>2567</v>
      </c>
      <c r="L5402" t="s">
        <v>12932</v>
      </c>
    </row>
    <row r="5403" spans="1:12">
      <c r="A5403" s="2">
        <v>41905</v>
      </c>
      <c r="B5403" t="s">
        <v>19775</v>
      </c>
      <c r="C5403">
        <v>182</v>
      </c>
      <c r="D5403" t="s">
        <v>12909</v>
      </c>
      <c r="E5403" t="s">
        <v>12910</v>
      </c>
      <c r="F5403">
        <v>275</v>
      </c>
      <c r="G5403">
        <v>0</v>
      </c>
      <c r="H5403">
        <v>8155631</v>
      </c>
      <c r="I5403" t="s">
        <v>19781</v>
      </c>
      <c r="J5403" t="s">
        <v>12911</v>
      </c>
      <c r="K5403">
        <v>2567</v>
      </c>
      <c r="L5403" t="s">
        <v>12932</v>
      </c>
    </row>
    <row r="5404" spans="1:12">
      <c r="A5404" s="2">
        <v>41905</v>
      </c>
      <c r="B5404" t="s">
        <v>19782</v>
      </c>
      <c r="C5404">
        <v>1</v>
      </c>
      <c r="D5404" t="s">
        <v>12909</v>
      </c>
      <c r="E5404" t="s">
        <v>12910</v>
      </c>
      <c r="F5404">
        <v>1100</v>
      </c>
      <c r="G5404">
        <v>0</v>
      </c>
      <c r="H5404">
        <v>8154531</v>
      </c>
      <c r="I5404" t="s">
        <v>19783</v>
      </c>
      <c r="J5404" t="s">
        <v>12911</v>
      </c>
      <c r="K5404">
        <v>393</v>
      </c>
      <c r="L5404" t="s">
        <v>12932</v>
      </c>
    </row>
    <row r="5405" spans="1:12">
      <c r="A5405" s="2">
        <v>41905</v>
      </c>
      <c r="B5405" t="s">
        <v>19784</v>
      </c>
      <c r="C5405">
        <v>188</v>
      </c>
      <c r="D5405" t="s">
        <v>12909</v>
      </c>
      <c r="E5405" t="s">
        <v>12910</v>
      </c>
      <c r="F5405">
        <v>2200</v>
      </c>
      <c r="G5405">
        <v>0</v>
      </c>
      <c r="H5405">
        <v>8152331</v>
      </c>
      <c r="I5405" t="s">
        <v>19785</v>
      </c>
      <c r="J5405" t="s">
        <v>12911</v>
      </c>
      <c r="K5405">
        <v>2567</v>
      </c>
      <c r="L5405" t="s">
        <v>12932</v>
      </c>
    </row>
    <row r="5406" spans="1:12">
      <c r="A5406" s="2">
        <v>41905</v>
      </c>
      <c r="B5406" t="s">
        <v>19784</v>
      </c>
      <c r="C5406">
        <v>187</v>
      </c>
      <c r="D5406" t="s">
        <v>12909</v>
      </c>
      <c r="E5406" t="s">
        <v>12910</v>
      </c>
      <c r="F5406">
        <v>2200</v>
      </c>
      <c r="G5406">
        <v>0</v>
      </c>
      <c r="H5406">
        <v>8150131</v>
      </c>
      <c r="I5406" t="s">
        <v>19786</v>
      </c>
      <c r="J5406" t="s">
        <v>12911</v>
      </c>
      <c r="K5406">
        <v>2567</v>
      </c>
      <c r="L5406" t="s">
        <v>12932</v>
      </c>
    </row>
    <row r="5407" spans="1:12">
      <c r="A5407" s="2">
        <v>41905</v>
      </c>
      <c r="B5407" t="s">
        <v>19784</v>
      </c>
      <c r="C5407">
        <v>248</v>
      </c>
      <c r="D5407" t="s">
        <v>12909</v>
      </c>
      <c r="E5407" t="s">
        <v>12910</v>
      </c>
      <c r="F5407">
        <v>2200</v>
      </c>
      <c r="G5407">
        <v>0</v>
      </c>
      <c r="H5407">
        <v>8147931</v>
      </c>
      <c r="I5407" t="s">
        <v>19787</v>
      </c>
      <c r="J5407" t="s">
        <v>12911</v>
      </c>
      <c r="K5407">
        <v>2567</v>
      </c>
      <c r="L5407" t="s">
        <v>12932</v>
      </c>
    </row>
    <row r="5408" spans="1:12">
      <c r="A5408" s="2">
        <v>41905</v>
      </c>
      <c r="B5408" t="s">
        <v>19770</v>
      </c>
      <c r="C5408">
        <v>306</v>
      </c>
      <c r="D5408" t="s">
        <v>12909</v>
      </c>
      <c r="E5408" t="s">
        <v>12910</v>
      </c>
      <c r="F5408">
        <v>1100</v>
      </c>
      <c r="G5408">
        <v>0</v>
      </c>
      <c r="H5408">
        <v>8146831</v>
      </c>
      <c r="I5408" t="s">
        <v>19788</v>
      </c>
      <c r="J5408" t="s">
        <v>12911</v>
      </c>
      <c r="K5408">
        <v>127</v>
      </c>
      <c r="L5408" t="s">
        <v>12932</v>
      </c>
    </row>
    <row r="5409" spans="1:12">
      <c r="A5409" s="2">
        <v>41905</v>
      </c>
      <c r="B5409" t="s">
        <v>19770</v>
      </c>
      <c r="C5409">
        <v>307</v>
      </c>
      <c r="D5409" t="s">
        <v>12909</v>
      </c>
      <c r="E5409" t="s">
        <v>12910</v>
      </c>
      <c r="F5409">
        <v>275</v>
      </c>
      <c r="G5409">
        <v>0</v>
      </c>
      <c r="H5409">
        <v>8146556</v>
      </c>
      <c r="I5409" t="s">
        <v>19789</v>
      </c>
      <c r="J5409" t="s">
        <v>12911</v>
      </c>
      <c r="K5409">
        <v>127</v>
      </c>
      <c r="L5409" t="s">
        <v>12932</v>
      </c>
    </row>
    <row r="5410" spans="1:12">
      <c r="A5410" s="2">
        <v>41905</v>
      </c>
      <c r="B5410" t="s">
        <v>19790</v>
      </c>
      <c r="C5410">
        <v>328</v>
      </c>
      <c r="D5410" t="s">
        <v>12909</v>
      </c>
      <c r="E5410" t="s">
        <v>12910</v>
      </c>
      <c r="F5410">
        <v>2200</v>
      </c>
      <c r="G5410">
        <v>0</v>
      </c>
      <c r="H5410">
        <v>8144356</v>
      </c>
      <c r="I5410" t="s">
        <v>19791</v>
      </c>
      <c r="J5410" t="s">
        <v>12911</v>
      </c>
      <c r="K5410">
        <v>127</v>
      </c>
      <c r="L5410" t="s">
        <v>12932</v>
      </c>
    </row>
    <row r="5411" spans="1:12">
      <c r="A5411" s="2">
        <v>41905</v>
      </c>
      <c r="B5411" t="s">
        <v>19790</v>
      </c>
      <c r="C5411">
        <v>329</v>
      </c>
      <c r="D5411" t="s">
        <v>12909</v>
      </c>
      <c r="E5411" t="s">
        <v>12910</v>
      </c>
      <c r="F5411">
        <v>1100</v>
      </c>
      <c r="G5411">
        <v>0</v>
      </c>
      <c r="H5411">
        <v>8143256</v>
      </c>
      <c r="I5411" t="s">
        <v>19792</v>
      </c>
      <c r="J5411" t="s">
        <v>12911</v>
      </c>
      <c r="K5411">
        <v>127</v>
      </c>
      <c r="L5411" t="s">
        <v>12932</v>
      </c>
    </row>
    <row r="5412" spans="1:12">
      <c r="A5412" s="2">
        <v>41905</v>
      </c>
      <c r="B5412" t="s">
        <v>19793</v>
      </c>
      <c r="C5412">
        <v>3</v>
      </c>
      <c r="D5412" t="s">
        <v>12909</v>
      </c>
      <c r="E5412" t="s">
        <v>12910</v>
      </c>
      <c r="F5412">
        <v>1100</v>
      </c>
      <c r="G5412">
        <v>0</v>
      </c>
      <c r="H5412">
        <v>8142156</v>
      </c>
      <c r="I5412" t="s">
        <v>19794</v>
      </c>
      <c r="J5412" t="s">
        <v>12911</v>
      </c>
      <c r="K5412">
        <v>1341</v>
      </c>
      <c r="L5412" t="s">
        <v>12932</v>
      </c>
    </row>
    <row r="5413" spans="1:12">
      <c r="A5413" s="2">
        <v>41905</v>
      </c>
      <c r="B5413" t="s">
        <v>19795</v>
      </c>
      <c r="C5413">
        <v>1</v>
      </c>
      <c r="D5413" t="s">
        <v>12909</v>
      </c>
      <c r="E5413" t="s">
        <v>12910</v>
      </c>
      <c r="F5413">
        <v>2200</v>
      </c>
      <c r="G5413">
        <v>0</v>
      </c>
      <c r="H5413">
        <v>8139956</v>
      </c>
      <c r="I5413" t="s">
        <v>19796</v>
      </c>
      <c r="J5413" t="s">
        <v>12911</v>
      </c>
      <c r="K5413">
        <v>434</v>
      </c>
      <c r="L5413" t="s">
        <v>12932</v>
      </c>
    </row>
    <row r="5414" spans="1:12">
      <c r="A5414" s="2">
        <v>41905</v>
      </c>
      <c r="B5414" t="s">
        <v>19797</v>
      </c>
      <c r="C5414">
        <v>1</v>
      </c>
      <c r="D5414" t="s">
        <v>12909</v>
      </c>
      <c r="E5414" t="s">
        <v>12910</v>
      </c>
      <c r="F5414">
        <v>1100</v>
      </c>
      <c r="G5414">
        <v>0</v>
      </c>
      <c r="H5414">
        <v>8138856</v>
      </c>
      <c r="I5414" t="s">
        <v>19798</v>
      </c>
      <c r="J5414" t="s">
        <v>12911</v>
      </c>
      <c r="K5414">
        <v>857</v>
      </c>
      <c r="L5414" t="s">
        <v>12932</v>
      </c>
    </row>
    <row r="5415" spans="1:12">
      <c r="A5415" s="2">
        <v>41905</v>
      </c>
      <c r="B5415" t="s">
        <v>19799</v>
      </c>
      <c r="C5415">
        <v>1</v>
      </c>
      <c r="D5415" t="s">
        <v>12909</v>
      </c>
      <c r="E5415" t="s">
        <v>12910</v>
      </c>
      <c r="F5415">
        <v>1100</v>
      </c>
      <c r="G5415">
        <v>0</v>
      </c>
      <c r="H5415">
        <v>8137756</v>
      </c>
      <c r="I5415" t="s">
        <v>19800</v>
      </c>
      <c r="J5415" t="s">
        <v>12911</v>
      </c>
      <c r="K5415">
        <v>584</v>
      </c>
      <c r="L5415" t="s">
        <v>12932</v>
      </c>
    </row>
    <row r="5416" spans="1:12">
      <c r="A5416" s="2">
        <v>41905</v>
      </c>
      <c r="B5416" t="s">
        <v>19801</v>
      </c>
      <c r="C5416">
        <v>1</v>
      </c>
      <c r="D5416" t="s">
        <v>12909</v>
      </c>
      <c r="E5416" t="s">
        <v>12910</v>
      </c>
      <c r="F5416">
        <v>550</v>
      </c>
      <c r="G5416">
        <v>0</v>
      </c>
      <c r="H5416">
        <v>8137206</v>
      </c>
      <c r="I5416" t="s">
        <v>19802</v>
      </c>
      <c r="J5416" t="s">
        <v>12911</v>
      </c>
      <c r="K5416">
        <v>262</v>
      </c>
      <c r="L5416" t="s">
        <v>12932</v>
      </c>
    </row>
    <row r="5417" spans="1:12">
      <c r="A5417" s="2">
        <v>41905</v>
      </c>
      <c r="B5417" t="s">
        <v>19803</v>
      </c>
      <c r="C5417">
        <v>2</v>
      </c>
      <c r="D5417" t="s">
        <v>12909</v>
      </c>
      <c r="E5417" t="s">
        <v>12910</v>
      </c>
      <c r="F5417">
        <v>1100</v>
      </c>
      <c r="G5417">
        <v>0</v>
      </c>
      <c r="H5417">
        <v>8136106</v>
      </c>
      <c r="I5417" t="s">
        <v>19804</v>
      </c>
      <c r="J5417" t="s">
        <v>12911</v>
      </c>
      <c r="K5417">
        <v>71</v>
      </c>
      <c r="L5417" t="s">
        <v>12932</v>
      </c>
    </row>
    <row r="5418" spans="1:12">
      <c r="A5418" s="2">
        <v>41906</v>
      </c>
      <c r="B5418" t="s">
        <v>19805</v>
      </c>
      <c r="C5418">
        <v>107</v>
      </c>
      <c r="D5418" t="s">
        <v>12909</v>
      </c>
      <c r="E5418" t="s">
        <v>12910</v>
      </c>
      <c r="F5418">
        <v>1100</v>
      </c>
      <c r="G5418">
        <v>0</v>
      </c>
      <c r="H5418">
        <v>8135006</v>
      </c>
      <c r="I5418" t="s">
        <v>19806</v>
      </c>
      <c r="J5418" t="s">
        <v>12911</v>
      </c>
      <c r="K5418">
        <v>117</v>
      </c>
      <c r="L5418" t="s">
        <v>12932</v>
      </c>
    </row>
    <row r="5419" spans="1:12">
      <c r="A5419" s="2">
        <v>41906</v>
      </c>
      <c r="B5419" t="s">
        <v>19805</v>
      </c>
      <c r="C5419">
        <v>108</v>
      </c>
      <c r="D5419" t="s">
        <v>12909</v>
      </c>
      <c r="E5419" t="s">
        <v>12910</v>
      </c>
      <c r="F5419">
        <v>1100</v>
      </c>
      <c r="G5419">
        <v>0</v>
      </c>
      <c r="H5419">
        <v>8133906</v>
      </c>
      <c r="I5419" t="s">
        <v>19807</v>
      </c>
      <c r="J5419" t="s">
        <v>12911</v>
      </c>
      <c r="K5419">
        <v>117</v>
      </c>
      <c r="L5419" t="s">
        <v>12932</v>
      </c>
    </row>
    <row r="5420" spans="1:12">
      <c r="A5420" s="2">
        <v>41906</v>
      </c>
      <c r="B5420" t="s">
        <v>19808</v>
      </c>
      <c r="C5420">
        <v>117</v>
      </c>
      <c r="D5420" t="s">
        <v>12909</v>
      </c>
      <c r="E5420" t="s">
        <v>12910</v>
      </c>
      <c r="F5420">
        <v>2200</v>
      </c>
      <c r="G5420">
        <v>0</v>
      </c>
      <c r="H5420">
        <v>8131706</v>
      </c>
      <c r="I5420" t="s">
        <v>19809</v>
      </c>
      <c r="J5420" t="s">
        <v>12911</v>
      </c>
      <c r="K5420">
        <v>2567</v>
      </c>
      <c r="L5420" t="s">
        <v>12932</v>
      </c>
    </row>
    <row r="5421" spans="1:12">
      <c r="A5421" s="2">
        <v>41906</v>
      </c>
      <c r="B5421" t="s">
        <v>19808</v>
      </c>
      <c r="C5421">
        <v>118</v>
      </c>
      <c r="D5421" t="s">
        <v>12909</v>
      </c>
      <c r="E5421" t="s">
        <v>12910</v>
      </c>
      <c r="F5421">
        <v>11</v>
      </c>
      <c r="G5421">
        <v>0</v>
      </c>
      <c r="H5421">
        <v>8131695</v>
      </c>
      <c r="I5421" t="s">
        <v>19810</v>
      </c>
      <c r="J5421" t="s">
        <v>12911</v>
      </c>
      <c r="K5421">
        <v>2567</v>
      </c>
      <c r="L5421" t="s">
        <v>12932</v>
      </c>
    </row>
    <row r="5422" spans="1:12">
      <c r="A5422" s="2">
        <v>41906</v>
      </c>
      <c r="B5422" t="s">
        <v>19811</v>
      </c>
      <c r="C5422">
        <v>152</v>
      </c>
      <c r="D5422" t="s">
        <v>12909</v>
      </c>
      <c r="E5422" t="s">
        <v>12910</v>
      </c>
      <c r="F5422">
        <v>2200</v>
      </c>
      <c r="G5422">
        <v>0</v>
      </c>
      <c r="H5422">
        <v>8129495</v>
      </c>
      <c r="I5422" t="s">
        <v>19812</v>
      </c>
      <c r="J5422" t="s">
        <v>12911</v>
      </c>
      <c r="K5422">
        <v>2567</v>
      </c>
      <c r="L5422" t="s">
        <v>12932</v>
      </c>
    </row>
    <row r="5423" spans="1:12">
      <c r="A5423" s="2">
        <v>41906</v>
      </c>
      <c r="B5423" t="s">
        <v>19811</v>
      </c>
      <c r="C5423">
        <v>165</v>
      </c>
      <c r="D5423" t="s">
        <v>12909</v>
      </c>
      <c r="E5423" t="s">
        <v>12910</v>
      </c>
      <c r="F5423">
        <v>2200</v>
      </c>
      <c r="G5423">
        <v>0</v>
      </c>
      <c r="H5423">
        <v>8127295</v>
      </c>
      <c r="I5423" t="s">
        <v>19813</v>
      </c>
      <c r="J5423" t="s">
        <v>12911</v>
      </c>
      <c r="K5423">
        <v>2567</v>
      </c>
      <c r="L5423" t="s">
        <v>12932</v>
      </c>
    </row>
    <row r="5424" spans="1:12">
      <c r="A5424" s="2">
        <v>41906</v>
      </c>
      <c r="B5424" t="s">
        <v>19811</v>
      </c>
      <c r="C5424">
        <v>167</v>
      </c>
      <c r="D5424" t="s">
        <v>12909</v>
      </c>
      <c r="E5424" t="s">
        <v>12910</v>
      </c>
      <c r="F5424">
        <v>1100</v>
      </c>
      <c r="G5424">
        <v>0</v>
      </c>
      <c r="H5424">
        <v>8126195</v>
      </c>
      <c r="I5424" t="s">
        <v>19814</v>
      </c>
      <c r="J5424" t="s">
        <v>12911</v>
      </c>
      <c r="K5424">
        <v>2567</v>
      </c>
      <c r="L5424" t="s">
        <v>12932</v>
      </c>
    </row>
    <row r="5425" spans="1:12">
      <c r="A5425" s="2">
        <v>41906</v>
      </c>
      <c r="B5425" t="s">
        <v>19811</v>
      </c>
      <c r="C5425">
        <v>166</v>
      </c>
      <c r="D5425" t="s">
        <v>12909</v>
      </c>
      <c r="E5425" t="s">
        <v>12910</v>
      </c>
      <c r="F5425">
        <v>1100</v>
      </c>
      <c r="G5425">
        <v>0</v>
      </c>
      <c r="H5425">
        <v>8125095</v>
      </c>
      <c r="I5425" t="s">
        <v>19815</v>
      </c>
      <c r="J5425" t="s">
        <v>12911</v>
      </c>
      <c r="K5425">
        <v>2567</v>
      </c>
      <c r="L5425" t="s">
        <v>12932</v>
      </c>
    </row>
    <row r="5426" spans="1:12">
      <c r="A5426" s="2">
        <v>41906</v>
      </c>
      <c r="B5426" t="s">
        <v>19811</v>
      </c>
      <c r="C5426">
        <v>196</v>
      </c>
      <c r="D5426" t="s">
        <v>12909</v>
      </c>
      <c r="E5426" t="s">
        <v>12910</v>
      </c>
      <c r="F5426">
        <v>1100</v>
      </c>
      <c r="G5426">
        <v>0</v>
      </c>
      <c r="H5426">
        <v>8123995</v>
      </c>
      <c r="I5426" t="s">
        <v>19816</v>
      </c>
      <c r="J5426" t="s">
        <v>12911</v>
      </c>
      <c r="K5426">
        <v>2567</v>
      </c>
      <c r="L5426" t="s">
        <v>12932</v>
      </c>
    </row>
    <row r="5427" spans="1:12">
      <c r="A5427" s="2">
        <v>41906</v>
      </c>
      <c r="B5427" t="s">
        <v>19811</v>
      </c>
      <c r="C5427">
        <v>287</v>
      </c>
      <c r="D5427" t="s">
        <v>12909</v>
      </c>
      <c r="E5427" t="s">
        <v>12910</v>
      </c>
      <c r="F5427">
        <v>1100</v>
      </c>
      <c r="G5427">
        <v>0</v>
      </c>
      <c r="H5427">
        <v>8122895</v>
      </c>
      <c r="I5427" t="s">
        <v>19817</v>
      </c>
      <c r="J5427" t="s">
        <v>12911</v>
      </c>
      <c r="K5427">
        <v>2567</v>
      </c>
      <c r="L5427" t="s">
        <v>12932</v>
      </c>
    </row>
    <row r="5428" spans="1:12">
      <c r="A5428" s="2">
        <v>41906</v>
      </c>
      <c r="B5428" t="s">
        <v>19818</v>
      </c>
      <c r="C5428">
        <v>1</v>
      </c>
      <c r="D5428" t="s">
        <v>12909</v>
      </c>
      <c r="E5428" t="s">
        <v>12910</v>
      </c>
      <c r="F5428">
        <v>2200</v>
      </c>
      <c r="G5428">
        <v>0</v>
      </c>
      <c r="H5428">
        <v>8120695</v>
      </c>
      <c r="I5428" t="s">
        <v>19819</v>
      </c>
      <c r="J5428" t="s">
        <v>12911</v>
      </c>
      <c r="K5428">
        <v>1331</v>
      </c>
      <c r="L5428" t="s">
        <v>12932</v>
      </c>
    </row>
    <row r="5429" spans="1:12">
      <c r="A5429" s="2">
        <v>41906</v>
      </c>
      <c r="B5429" t="s">
        <v>19820</v>
      </c>
      <c r="C5429">
        <v>1</v>
      </c>
      <c r="D5429" t="s">
        <v>12909</v>
      </c>
      <c r="E5429" t="s">
        <v>12910</v>
      </c>
      <c r="F5429">
        <v>1100</v>
      </c>
      <c r="G5429">
        <v>0</v>
      </c>
      <c r="H5429">
        <v>8119595</v>
      </c>
      <c r="I5429" t="s">
        <v>19821</v>
      </c>
      <c r="J5429" t="s">
        <v>12911</v>
      </c>
      <c r="K5429">
        <v>1650</v>
      </c>
      <c r="L5429" t="s">
        <v>12932</v>
      </c>
    </row>
    <row r="5430" spans="1:12">
      <c r="A5430" s="2">
        <v>41906</v>
      </c>
      <c r="B5430" t="s">
        <v>19822</v>
      </c>
      <c r="C5430">
        <v>372</v>
      </c>
      <c r="D5430" t="s">
        <v>12909</v>
      </c>
      <c r="E5430" t="s">
        <v>12910</v>
      </c>
      <c r="F5430">
        <v>2200</v>
      </c>
      <c r="G5430">
        <v>0</v>
      </c>
      <c r="H5430">
        <v>8117395</v>
      </c>
      <c r="I5430" t="s">
        <v>19823</v>
      </c>
      <c r="J5430" t="s">
        <v>12911</v>
      </c>
      <c r="K5430">
        <v>2567</v>
      </c>
      <c r="L5430" t="s">
        <v>12932</v>
      </c>
    </row>
    <row r="5431" spans="1:12">
      <c r="A5431" s="2">
        <v>41906</v>
      </c>
      <c r="B5431" t="s">
        <v>19822</v>
      </c>
      <c r="C5431">
        <v>373</v>
      </c>
      <c r="D5431" t="s">
        <v>12909</v>
      </c>
      <c r="E5431" t="s">
        <v>12910</v>
      </c>
      <c r="F5431">
        <v>1100</v>
      </c>
      <c r="G5431">
        <v>0</v>
      </c>
      <c r="H5431">
        <v>8116295</v>
      </c>
      <c r="I5431" t="s">
        <v>19824</v>
      </c>
      <c r="J5431" t="s">
        <v>12911</v>
      </c>
      <c r="K5431">
        <v>2567</v>
      </c>
      <c r="L5431" t="s">
        <v>12932</v>
      </c>
    </row>
    <row r="5432" spans="1:12">
      <c r="A5432" s="2">
        <v>41906</v>
      </c>
      <c r="B5432" t="s">
        <v>19822</v>
      </c>
      <c r="C5432">
        <v>374</v>
      </c>
      <c r="D5432" t="s">
        <v>12909</v>
      </c>
      <c r="E5432" t="s">
        <v>12910</v>
      </c>
      <c r="F5432">
        <v>275</v>
      </c>
      <c r="G5432">
        <v>0</v>
      </c>
      <c r="H5432">
        <v>8116020</v>
      </c>
      <c r="I5432" t="s">
        <v>19825</v>
      </c>
      <c r="J5432" t="s">
        <v>12911</v>
      </c>
      <c r="K5432">
        <v>2567</v>
      </c>
      <c r="L5432" t="s">
        <v>12932</v>
      </c>
    </row>
    <row r="5433" spans="1:12">
      <c r="A5433" s="2">
        <v>41906</v>
      </c>
      <c r="B5433" t="s">
        <v>19822</v>
      </c>
      <c r="C5433">
        <v>406</v>
      </c>
      <c r="D5433" t="s">
        <v>12909</v>
      </c>
      <c r="E5433" t="s">
        <v>12910</v>
      </c>
      <c r="F5433">
        <v>1100</v>
      </c>
      <c r="G5433">
        <v>0</v>
      </c>
      <c r="H5433">
        <v>8114920</v>
      </c>
      <c r="I5433" t="s">
        <v>19826</v>
      </c>
      <c r="J5433" t="s">
        <v>12911</v>
      </c>
      <c r="K5433">
        <v>2567</v>
      </c>
      <c r="L5433" t="s">
        <v>12932</v>
      </c>
    </row>
    <row r="5434" spans="1:12">
      <c r="A5434" s="2">
        <v>41906</v>
      </c>
      <c r="B5434" t="s">
        <v>19827</v>
      </c>
      <c r="C5434">
        <v>7</v>
      </c>
      <c r="D5434" t="s">
        <v>12909</v>
      </c>
      <c r="E5434" t="s">
        <v>12910</v>
      </c>
      <c r="F5434">
        <v>1100</v>
      </c>
      <c r="G5434">
        <v>0</v>
      </c>
      <c r="H5434">
        <v>8113820</v>
      </c>
      <c r="I5434" t="s">
        <v>19828</v>
      </c>
      <c r="J5434" t="s">
        <v>12911</v>
      </c>
      <c r="K5434">
        <v>1023</v>
      </c>
      <c r="L5434" t="s">
        <v>12932</v>
      </c>
    </row>
    <row r="5435" spans="1:12">
      <c r="A5435" s="2">
        <v>41906</v>
      </c>
      <c r="B5435" t="s">
        <v>19829</v>
      </c>
      <c r="C5435">
        <v>1</v>
      </c>
      <c r="D5435" t="s">
        <v>12909</v>
      </c>
      <c r="E5435" t="s">
        <v>12910</v>
      </c>
      <c r="F5435">
        <v>275</v>
      </c>
      <c r="G5435">
        <v>0</v>
      </c>
      <c r="H5435">
        <v>8113545</v>
      </c>
      <c r="I5435" t="s">
        <v>19830</v>
      </c>
      <c r="J5435" t="s">
        <v>12911</v>
      </c>
      <c r="K5435">
        <v>1559</v>
      </c>
      <c r="L5435" t="s">
        <v>12932</v>
      </c>
    </row>
    <row r="5436" spans="1:12">
      <c r="A5436" s="2">
        <v>41906</v>
      </c>
      <c r="B5436" t="s">
        <v>19831</v>
      </c>
      <c r="C5436">
        <v>18</v>
      </c>
      <c r="D5436" t="s">
        <v>12909</v>
      </c>
      <c r="E5436" t="s">
        <v>12910</v>
      </c>
      <c r="F5436">
        <v>1100</v>
      </c>
      <c r="G5436">
        <v>0</v>
      </c>
      <c r="H5436">
        <v>8112445</v>
      </c>
      <c r="I5436" t="s">
        <v>19832</v>
      </c>
      <c r="J5436" t="s">
        <v>12911</v>
      </c>
      <c r="K5436">
        <v>388</v>
      </c>
      <c r="L5436" t="s">
        <v>12932</v>
      </c>
    </row>
    <row r="5437" spans="1:12">
      <c r="A5437" s="2">
        <v>41906</v>
      </c>
      <c r="B5437" t="s">
        <v>19833</v>
      </c>
      <c r="C5437">
        <v>2</v>
      </c>
      <c r="D5437" t="s">
        <v>12909</v>
      </c>
      <c r="E5437" t="s">
        <v>12910</v>
      </c>
      <c r="F5437">
        <v>2200</v>
      </c>
      <c r="G5437">
        <v>0</v>
      </c>
      <c r="H5437">
        <v>8110245</v>
      </c>
      <c r="I5437" t="s">
        <v>19834</v>
      </c>
      <c r="J5437" t="s">
        <v>12911</v>
      </c>
      <c r="K5437">
        <v>347</v>
      </c>
      <c r="L5437" t="s">
        <v>12932</v>
      </c>
    </row>
    <row r="5438" spans="1:12">
      <c r="A5438" s="2">
        <v>41906</v>
      </c>
      <c r="B5438" t="s">
        <v>19835</v>
      </c>
      <c r="C5438">
        <v>1</v>
      </c>
      <c r="D5438" t="s">
        <v>12909</v>
      </c>
      <c r="E5438" t="s">
        <v>12910</v>
      </c>
      <c r="F5438">
        <v>1100</v>
      </c>
      <c r="G5438">
        <v>0</v>
      </c>
      <c r="H5438">
        <v>8109145</v>
      </c>
      <c r="I5438" t="s">
        <v>19836</v>
      </c>
      <c r="J5438" t="s">
        <v>12911</v>
      </c>
      <c r="K5438">
        <v>195</v>
      </c>
      <c r="L5438" t="s">
        <v>12932</v>
      </c>
    </row>
    <row r="5439" spans="1:12">
      <c r="A5439" s="2">
        <v>41907</v>
      </c>
      <c r="B5439" t="s">
        <v>19837</v>
      </c>
      <c r="C5439">
        <v>40</v>
      </c>
      <c r="D5439" t="s">
        <v>12909</v>
      </c>
      <c r="E5439" t="s">
        <v>12910</v>
      </c>
      <c r="F5439">
        <v>1100</v>
      </c>
      <c r="G5439">
        <v>0</v>
      </c>
      <c r="H5439">
        <v>8108045</v>
      </c>
      <c r="I5439" t="s">
        <v>19838</v>
      </c>
      <c r="J5439" t="s">
        <v>12911</v>
      </c>
      <c r="K5439">
        <v>127</v>
      </c>
      <c r="L5439" t="s">
        <v>12932</v>
      </c>
    </row>
    <row r="5440" spans="1:12">
      <c r="A5440" s="2">
        <v>41907</v>
      </c>
      <c r="B5440" t="s">
        <v>19839</v>
      </c>
      <c r="C5440">
        <v>401</v>
      </c>
      <c r="D5440" t="s">
        <v>12909</v>
      </c>
      <c r="E5440" t="s">
        <v>12910</v>
      </c>
      <c r="F5440">
        <v>2200</v>
      </c>
      <c r="G5440">
        <v>0</v>
      </c>
      <c r="H5440">
        <v>8105845</v>
      </c>
      <c r="I5440" t="s">
        <v>19840</v>
      </c>
      <c r="J5440" t="s">
        <v>12911</v>
      </c>
      <c r="K5440">
        <v>127</v>
      </c>
      <c r="L5440" t="s">
        <v>12932</v>
      </c>
    </row>
    <row r="5441" spans="1:12">
      <c r="A5441" s="2">
        <v>41907</v>
      </c>
      <c r="B5441" t="s">
        <v>19839</v>
      </c>
      <c r="C5441">
        <v>434</v>
      </c>
      <c r="D5441" t="s">
        <v>12909</v>
      </c>
      <c r="E5441" t="s">
        <v>12910</v>
      </c>
      <c r="F5441">
        <v>1100</v>
      </c>
      <c r="G5441">
        <v>0</v>
      </c>
      <c r="H5441">
        <v>8104745</v>
      </c>
      <c r="I5441" t="s">
        <v>19841</v>
      </c>
      <c r="J5441" t="s">
        <v>12911</v>
      </c>
      <c r="K5441">
        <v>127</v>
      </c>
      <c r="L5441" t="s">
        <v>12932</v>
      </c>
    </row>
    <row r="5442" spans="1:12">
      <c r="A5442" s="2">
        <v>41907</v>
      </c>
      <c r="B5442" t="s">
        <v>19839</v>
      </c>
      <c r="C5442">
        <v>437</v>
      </c>
      <c r="D5442" t="s">
        <v>12909</v>
      </c>
      <c r="E5442" t="s">
        <v>12910</v>
      </c>
      <c r="F5442">
        <v>1100</v>
      </c>
      <c r="G5442">
        <v>0</v>
      </c>
      <c r="H5442">
        <v>8103645</v>
      </c>
      <c r="I5442" t="s">
        <v>19842</v>
      </c>
      <c r="J5442" t="s">
        <v>12911</v>
      </c>
      <c r="K5442">
        <v>127</v>
      </c>
      <c r="L5442" t="s">
        <v>12932</v>
      </c>
    </row>
    <row r="5443" spans="1:12">
      <c r="A5443" s="2">
        <v>41907</v>
      </c>
      <c r="B5443" t="s">
        <v>19839</v>
      </c>
      <c r="C5443">
        <v>438</v>
      </c>
      <c r="D5443" t="s">
        <v>12909</v>
      </c>
      <c r="E5443" t="s">
        <v>12910</v>
      </c>
      <c r="F5443">
        <v>1100</v>
      </c>
      <c r="G5443">
        <v>0</v>
      </c>
      <c r="H5443">
        <v>8102545</v>
      </c>
      <c r="I5443" t="s">
        <v>19843</v>
      </c>
      <c r="J5443" t="s">
        <v>12911</v>
      </c>
      <c r="K5443">
        <v>127</v>
      </c>
      <c r="L5443" t="s">
        <v>12932</v>
      </c>
    </row>
    <row r="5444" spans="1:12">
      <c r="A5444" s="2">
        <v>41907</v>
      </c>
      <c r="B5444" t="s">
        <v>19839</v>
      </c>
      <c r="C5444">
        <v>435</v>
      </c>
      <c r="D5444" t="s">
        <v>12909</v>
      </c>
      <c r="E5444" t="s">
        <v>12910</v>
      </c>
      <c r="F5444">
        <v>1100</v>
      </c>
      <c r="G5444">
        <v>0</v>
      </c>
      <c r="H5444">
        <v>8101445</v>
      </c>
      <c r="I5444" t="s">
        <v>19844</v>
      </c>
      <c r="J5444" t="s">
        <v>12911</v>
      </c>
      <c r="K5444">
        <v>127</v>
      </c>
      <c r="L5444" t="s">
        <v>12932</v>
      </c>
    </row>
    <row r="5445" spans="1:12">
      <c r="A5445" s="2">
        <v>41907</v>
      </c>
      <c r="B5445" t="s">
        <v>19839</v>
      </c>
      <c r="C5445">
        <v>436</v>
      </c>
      <c r="D5445" t="s">
        <v>12909</v>
      </c>
      <c r="E5445" t="s">
        <v>12910</v>
      </c>
      <c r="F5445">
        <v>1100</v>
      </c>
      <c r="G5445">
        <v>0</v>
      </c>
      <c r="H5445">
        <v>8100345</v>
      </c>
      <c r="I5445" t="s">
        <v>19845</v>
      </c>
      <c r="J5445" t="s">
        <v>12911</v>
      </c>
      <c r="K5445">
        <v>127</v>
      </c>
      <c r="L5445" t="s">
        <v>12932</v>
      </c>
    </row>
    <row r="5446" spans="1:12">
      <c r="A5446" s="2">
        <v>41907</v>
      </c>
      <c r="B5446" t="s">
        <v>19846</v>
      </c>
      <c r="C5446">
        <v>606</v>
      </c>
      <c r="D5446" t="s">
        <v>12909</v>
      </c>
      <c r="E5446" t="s">
        <v>12910</v>
      </c>
      <c r="F5446">
        <v>2200</v>
      </c>
      <c r="G5446">
        <v>0</v>
      </c>
      <c r="H5446">
        <v>8098145</v>
      </c>
      <c r="I5446" t="s">
        <v>19847</v>
      </c>
      <c r="J5446" t="s">
        <v>12911</v>
      </c>
      <c r="K5446">
        <v>2567</v>
      </c>
      <c r="L5446" t="s">
        <v>12932</v>
      </c>
    </row>
    <row r="5447" spans="1:12">
      <c r="A5447" s="2">
        <v>41907</v>
      </c>
      <c r="B5447" t="s">
        <v>19846</v>
      </c>
      <c r="C5447">
        <v>608</v>
      </c>
      <c r="D5447" t="s">
        <v>12909</v>
      </c>
      <c r="E5447" t="s">
        <v>12910</v>
      </c>
      <c r="F5447">
        <v>1100</v>
      </c>
      <c r="G5447">
        <v>0</v>
      </c>
      <c r="H5447">
        <v>8097045</v>
      </c>
      <c r="I5447" t="s">
        <v>19848</v>
      </c>
      <c r="J5447" t="s">
        <v>12911</v>
      </c>
      <c r="K5447">
        <v>2567</v>
      </c>
      <c r="L5447" t="s">
        <v>12932</v>
      </c>
    </row>
    <row r="5448" spans="1:12">
      <c r="A5448" s="2">
        <v>41907</v>
      </c>
      <c r="B5448" t="s">
        <v>19846</v>
      </c>
      <c r="C5448">
        <v>607</v>
      </c>
      <c r="D5448" t="s">
        <v>12909</v>
      </c>
      <c r="E5448" t="s">
        <v>12910</v>
      </c>
      <c r="F5448">
        <v>1100</v>
      </c>
      <c r="G5448">
        <v>0</v>
      </c>
      <c r="H5448">
        <v>8095945</v>
      </c>
      <c r="I5448" t="s">
        <v>19849</v>
      </c>
      <c r="J5448" t="s">
        <v>12911</v>
      </c>
      <c r="K5448">
        <v>2567</v>
      </c>
      <c r="L5448" t="s">
        <v>12932</v>
      </c>
    </row>
    <row r="5449" spans="1:12">
      <c r="A5449" s="2">
        <v>41907</v>
      </c>
      <c r="B5449" t="s">
        <v>19846</v>
      </c>
      <c r="C5449">
        <v>656</v>
      </c>
      <c r="D5449" t="s">
        <v>12909</v>
      </c>
      <c r="E5449" t="s">
        <v>12910</v>
      </c>
      <c r="F5449">
        <v>1100</v>
      </c>
      <c r="G5449">
        <v>0</v>
      </c>
      <c r="H5449">
        <v>8094845</v>
      </c>
      <c r="I5449" t="s">
        <v>19850</v>
      </c>
      <c r="J5449" t="s">
        <v>12911</v>
      </c>
      <c r="K5449">
        <v>2567</v>
      </c>
      <c r="L5449" t="s">
        <v>12932</v>
      </c>
    </row>
    <row r="5450" spans="1:12">
      <c r="A5450" s="2">
        <v>41907</v>
      </c>
      <c r="B5450" t="s">
        <v>19846</v>
      </c>
      <c r="C5450">
        <v>655</v>
      </c>
      <c r="D5450" t="s">
        <v>12909</v>
      </c>
      <c r="E5450" t="s">
        <v>12910</v>
      </c>
      <c r="F5450">
        <v>1100</v>
      </c>
      <c r="G5450">
        <v>0</v>
      </c>
      <c r="H5450">
        <v>8093745</v>
      </c>
      <c r="I5450" t="s">
        <v>19851</v>
      </c>
      <c r="J5450" t="s">
        <v>12911</v>
      </c>
      <c r="K5450">
        <v>2567</v>
      </c>
      <c r="L5450" t="s">
        <v>12932</v>
      </c>
    </row>
    <row r="5451" spans="1:12">
      <c r="A5451" s="2">
        <v>41907</v>
      </c>
      <c r="B5451" t="s">
        <v>19846</v>
      </c>
      <c r="C5451">
        <v>654</v>
      </c>
      <c r="D5451" t="s">
        <v>12909</v>
      </c>
      <c r="E5451" t="s">
        <v>12910</v>
      </c>
      <c r="F5451">
        <v>1100</v>
      </c>
      <c r="G5451">
        <v>0</v>
      </c>
      <c r="H5451">
        <v>8092645</v>
      </c>
      <c r="I5451" t="s">
        <v>19852</v>
      </c>
      <c r="J5451" t="s">
        <v>12911</v>
      </c>
      <c r="K5451">
        <v>2567</v>
      </c>
      <c r="L5451" t="s">
        <v>12932</v>
      </c>
    </row>
    <row r="5452" spans="1:12">
      <c r="A5452" s="2">
        <v>41907</v>
      </c>
      <c r="B5452" t="s">
        <v>19853</v>
      </c>
      <c r="C5452">
        <v>133</v>
      </c>
      <c r="D5452" t="s">
        <v>12909</v>
      </c>
      <c r="E5452" t="s">
        <v>12910</v>
      </c>
      <c r="F5452">
        <v>2200</v>
      </c>
      <c r="G5452">
        <v>0</v>
      </c>
      <c r="H5452">
        <v>8090445</v>
      </c>
      <c r="I5452" t="s">
        <v>19854</v>
      </c>
      <c r="J5452" t="s">
        <v>12911</v>
      </c>
      <c r="K5452">
        <v>117</v>
      </c>
      <c r="L5452" t="s">
        <v>12932</v>
      </c>
    </row>
    <row r="5453" spans="1:12">
      <c r="A5453" s="2">
        <v>41907</v>
      </c>
      <c r="B5453" t="s">
        <v>19853</v>
      </c>
      <c r="C5453">
        <v>132</v>
      </c>
      <c r="D5453" t="s">
        <v>12909</v>
      </c>
      <c r="E5453" t="s">
        <v>12910</v>
      </c>
      <c r="F5453">
        <v>3300</v>
      </c>
      <c r="G5453">
        <v>0</v>
      </c>
      <c r="H5453">
        <v>8087145</v>
      </c>
      <c r="I5453" t="s">
        <v>19855</v>
      </c>
      <c r="J5453" t="s">
        <v>12911</v>
      </c>
      <c r="K5453">
        <v>117</v>
      </c>
      <c r="L5453" t="s">
        <v>12932</v>
      </c>
    </row>
    <row r="5454" spans="1:12">
      <c r="A5454" s="2">
        <v>41907</v>
      </c>
      <c r="B5454" t="s">
        <v>19853</v>
      </c>
      <c r="C5454">
        <v>135</v>
      </c>
      <c r="D5454" t="s">
        <v>12909</v>
      </c>
      <c r="E5454" t="s">
        <v>12910</v>
      </c>
      <c r="F5454">
        <v>1100</v>
      </c>
      <c r="G5454">
        <v>0</v>
      </c>
      <c r="H5454">
        <v>8086045</v>
      </c>
      <c r="I5454" t="s">
        <v>19856</v>
      </c>
      <c r="J5454" t="s">
        <v>12911</v>
      </c>
      <c r="K5454">
        <v>117</v>
      </c>
      <c r="L5454" t="s">
        <v>12932</v>
      </c>
    </row>
    <row r="5455" spans="1:12">
      <c r="A5455" s="2">
        <v>41907</v>
      </c>
      <c r="B5455" t="s">
        <v>19853</v>
      </c>
      <c r="C5455">
        <v>134</v>
      </c>
      <c r="D5455" t="s">
        <v>12909</v>
      </c>
      <c r="E5455" t="s">
        <v>12910</v>
      </c>
      <c r="F5455">
        <v>2200</v>
      </c>
      <c r="G5455">
        <v>0</v>
      </c>
      <c r="H5455">
        <v>8083845</v>
      </c>
      <c r="I5455" t="s">
        <v>19857</v>
      </c>
      <c r="J5455" t="s">
        <v>12911</v>
      </c>
      <c r="K5455">
        <v>117</v>
      </c>
      <c r="L5455" t="s">
        <v>12932</v>
      </c>
    </row>
    <row r="5456" spans="1:12">
      <c r="A5456" s="2">
        <v>41907</v>
      </c>
      <c r="B5456" t="s">
        <v>19853</v>
      </c>
      <c r="C5456">
        <v>156</v>
      </c>
      <c r="D5456" t="s">
        <v>12909</v>
      </c>
      <c r="E5456" t="s">
        <v>12910</v>
      </c>
      <c r="F5456">
        <v>1100</v>
      </c>
      <c r="G5456">
        <v>0</v>
      </c>
      <c r="H5456">
        <v>8082745</v>
      </c>
      <c r="I5456" t="s">
        <v>19858</v>
      </c>
      <c r="J5456" t="s">
        <v>12911</v>
      </c>
      <c r="K5456">
        <v>117</v>
      </c>
      <c r="L5456" t="s">
        <v>12932</v>
      </c>
    </row>
    <row r="5457" spans="1:12">
      <c r="A5457" s="2">
        <v>41907</v>
      </c>
      <c r="B5457" t="s">
        <v>19853</v>
      </c>
      <c r="C5457">
        <v>154</v>
      </c>
      <c r="D5457" t="s">
        <v>12909</v>
      </c>
      <c r="E5457" t="s">
        <v>12910</v>
      </c>
      <c r="F5457">
        <v>275</v>
      </c>
      <c r="G5457">
        <v>0</v>
      </c>
      <c r="H5457">
        <v>8082470</v>
      </c>
      <c r="I5457" t="s">
        <v>19859</v>
      </c>
      <c r="J5457" t="s">
        <v>12911</v>
      </c>
      <c r="K5457">
        <v>117</v>
      </c>
      <c r="L5457" t="s">
        <v>12932</v>
      </c>
    </row>
    <row r="5458" spans="1:12">
      <c r="A5458" s="2">
        <v>41907</v>
      </c>
      <c r="B5458" t="s">
        <v>19853</v>
      </c>
      <c r="C5458">
        <v>155</v>
      </c>
      <c r="D5458" t="s">
        <v>12909</v>
      </c>
      <c r="E5458" t="s">
        <v>12910</v>
      </c>
      <c r="F5458">
        <v>1100</v>
      </c>
      <c r="G5458">
        <v>0</v>
      </c>
      <c r="H5458">
        <v>8081370</v>
      </c>
      <c r="I5458" t="s">
        <v>19860</v>
      </c>
      <c r="J5458" t="s">
        <v>12911</v>
      </c>
      <c r="K5458">
        <v>117</v>
      </c>
      <c r="L5458" t="s">
        <v>12932</v>
      </c>
    </row>
    <row r="5459" spans="1:12">
      <c r="A5459" s="2">
        <v>41907</v>
      </c>
      <c r="B5459" t="s">
        <v>19853</v>
      </c>
      <c r="C5459">
        <v>157</v>
      </c>
      <c r="D5459" t="s">
        <v>12909</v>
      </c>
      <c r="E5459" t="s">
        <v>12910</v>
      </c>
      <c r="F5459">
        <v>1100</v>
      </c>
      <c r="G5459">
        <v>0</v>
      </c>
      <c r="H5459">
        <v>8080270</v>
      </c>
      <c r="I5459" t="s">
        <v>19861</v>
      </c>
      <c r="J5459" t="s">
        <v>12911</v>
      </c>
      <c r="K5459">
        <v>117</v>
      </c>
      <c r="L5459" t="s">
        <v>12932</v>
      </c>
    </row>
    <row r="5460" spans="1:12">
      <c r="A5460" s="2">
        <v>41907</v>
      </c>
      <c r="B5460" t="s">
        <v>19862</v>
      </c>
      <c r="C5460">
        <v>1</v>
      </c>
      <c r="D5460" t="s">
        <v>12909</v>
      </c>
      <c r="E5460" t="s">
        <v>12910</v>
      </c>
      <c r="F5460">
        <v>1100</v>
      </c>
      <c r="G5460">
        <v>0</v>
      </c>
      <c r="H5460">
        <v>8079170</v>
      </c>
      <c r="I5460" t="s">
        <v>19863</v>
      </c>
      <c r="J5460" t="s">
        <v>12911</v>
      </c>
      <c r="K5460">
        <v>628</v>
      </c>
      <c r="L5460" t="s">
        <v>12932</v>
      </c>
    </row>
    <row r="5461" spans="1:12">
      <c r="A5461" s="2">
        <v>41907</v>
      </c>
      <c r="B5461" t="s">
        <v>19864</v>
      </c>
      <c r="C5461">
        <v>1</v>
      </c>
      <c r="D5461" t="s">
        <v>12909</v>
      </c>
      <c r="E5461" t="s">
        <v>12910</v>
      </c>
      <c r="F5461">
        <v>2200</v>
      </c>
      <c r="G5461">
        <v>0</v>
      </c>
      <c r="H5461">
        <v>8076970</v>
      </c>
      <c r="I5461" t="s">
        <v>19865</v>
      </c>
      <c r="J5461" t="s">
        <v>12911</v>
      </c>
      <c r="K5461">
        <v>1654</v>
      </c>
      <c r="L5461" t="s">
        <v>12932</v>
      </c>
    </row>
    <row r="5462" spans="1:12">
      <c r="A5462" s="2">
        <v>41907</v>
      </c>
      <c r="B5462" t="s">
        <v>19866</v>
      </c>
      <c r="C5462">
        <v>674</v>
      </c>
      <c r="D5462" t="s">
        <v>12909</v>
      </c>
      <c r="E5462" t="s">
        <v>12910</v>
      </c>
      <c r="F5462">
        <v>2200</v>
      </c>
      <c r="G5462">
        <v>0</v>
      </c>
      <c r="H5462">
        <v>8074770</v>
      </c>
      <c r="I5462" t="s">
        <v>19867</v>
      </c>
      <c r="J5462" t="s">
        <v>12911</v>
      </c>
      <c r="K5462">
        <v>2567</v>
      </c>
      <c r="L5462" t="s">
        <v>12932</v>
      </c>
    </row>
    <row r="5463" spans="1:12">
      <c r="A5463" s="2">
        <v>41907</v>
      </c>
      <c r="B5463" t="s">
        <v>19866</v>
      </c>
      <c r="C5463">
        <v>676</v>
      </c>
      <c r="D5463" t="s">
        <v>12909</v>
      </c>
      <c r="E5463" t="s">
        <v>12910</v>
      </c>
      <c r="F5463">
        <v>2200</v>
      </c>
      <c r="G5463">
        <v>0</v>
      </c>
      <c r="H5463">
        <v>8072570</v>
      </c>
      <c r="I5463" t="s">
        <v>19868</v>
      </c>
      <c r="J5463" t="s">
        <v>12911</v>
      </c>
      <c r="K5463">
        <v>2567</v>
      </c>
      <c r="L5463" t="s">
        <v>12932</v>
      </c>
    </row>
    <row r="5464" spans="1:12">
      <c r="A5464" s="2">
        <v>41907</v>
      </c>
      <c r="B5464" t="s">
        <v>19866</v>
      </c>
      <c r="C5464">
        <v>677</v>
      </c>
      <c r="D5464" t="s">
        <v>12909</v>
      </c>
      <c r="E5464" t="s">
        <v>12910</v>
      </c>
      <c r="F5464">
        <v>1100</v>
      </c>
      <c r="G5464">
        <v>0</v>
      </c>
      <c r="H5464">
        <v>8071470</v>
      </c>
      <c r="I5464" t="s">
        <v>19869</v>
      </c>
      <c r="J5464" t="s">
        <v>12911</v>
      </c>
      <c r="K5464">
        <v>2567</v>
      </c>
      <c r="L5464" t="s">
        <v>12932</v>
      </c>
    </row>
    <row r="5465" spans="1:12">
      <c r="A5465" s="2">
        <v>41907</v>
      </c>
      <c r="B5465" t="s">
        <v>19866</v>
      </c>
      <c r="C5465">
        <v>675</v>
      </c>
      <c r="D5465" t="s">
        <v>12909</v>
      </c>
      <c r="E5465" t="s">
        <v>12910</v>
      </c>
      <c r="F5465">
        <v>2200</v>
      </c>
      <c r="G5465">
        <v>0</v>
      </c>
      <c r="H5465">
        <v>8069270</v>
      </c>
      <c r="I5465" t="s">
        <v>19870</v>
      </c>
      <c r="J5465" t="s">
        <v>12911</v>
      </c>
      <c r="K5465">
        <v>2567</v>
      </c>
      <c r="L5465" t="s">
        <v>12932</v>
      </c>
    </row>
    <row r="5466" spans="1:12">
      <c r="A5466" s="2">
        <v>41907</v>
      </c>
      <c r="B5466" t="s">
        <v>19866</v>
      </c>
      <c r="C5466">
        <v>679</v>
      </c>
      <c r="D5466" t="s">
        <v>12909</v>
      </c>
      <c r="E5466" t="s">
        <v>12910</v>
      </c>
      <c r="F5466">
        <v>1100</v>
      </c>
      <c r="G5466">
        <v>0</v>
      </c>
      <c r="H5466">
        <v>8068170</v>
      </c>
      <c r="I5466" t="s">
        <v>19871</v>
      </c>
      <c r="J5466" t="s">
        <v>12911</v>
      </c>
      <c r="K5466">
        <v>2567</v>
      </c>
      <c r="L5466" t="s">
        <v>12932</v>
      </c>
    </row>
    <row r="5467" spans="1:12">
      <c r="A5467" s="2">
        <v>41907</v>
      </c>
      <c r="B5467" t="s">
        <v>19866</v>
      </c>
      <c r="C5467">
        <v>678</v>
      </c>
      <c r="D5467" t="s">
        <v>12909</v>
      </c>
      <c r="E5467" t="s">
        <v>12910</v>
      </c>
      <c r="F5467">
        <v>1100</v>
      </c>
      <c r="G5467">
        <v>0</v>
      </c>
      <c r="H5467">
        <v>8067070</v>
      </c>
      <c r="I5467" t="s">
        <v>19872</v>
      </c>
      <c r="J5467" t="s">
        <v>12911</v>
      </c>
      <c r="K5467">
        <v>2567</v>
      </c>
      <c r="L5467" t="s">
        <v>12932</v>
      </c>
    </row>
    <row r="5468" spans="1:12">
      <c r="A5468" s="2">
        <v>41907</v>
      </c>
      <c r="B5468" t="s">
        <v>19866</v>
      </c>
      <c r="C5468">
        <v>680</v>
      </c>
      <c r="D5468" t="s">
        <v>12909</v>
      </c>
      <c r="E5468" t="s">
        <v>12910</v>
      </c>
      <c r="F5468">
        <v>1100</v>
      </c>
      <c r="G5468">
        <v>0</v>
      </c>
      <c r="H5468">
        <v>8065970</v>
      </c>
      <c r="I5468" t="s">
        <v>19873</v>
      </c>
      <c r="J5468" t="s">
        <v>12911</v>
      </c>
      <c r="K5468">
        <v>2567</v>
      </c>
      <c r="L5468" t="s">
        <v>12932</v>
      </c>
    </row>
    <row r="5469" spans="1:12">
      <c r="A5469" s="2">
        <v>41907</v>
      </c>
      <c r="B5469" t="s">
        <v>19874</v>
      </c>
      <c r="C5469">
        <v>1</v>
      </c>
      <c r="D5469" t="s">
        <v>12909</v>
      </c>
      <c r="E5469" t="s">
        <v>12910</v>
      </c>
      <c r="F5469">
        <v>2200</v>
      </c>
      <c r="G5469">
        <v>0</v>
      </c>
      <c r="H5469">
        <v>8063770</v>
      </c>
      <c r="I5469" t="s">
        <v>19875</v>
      </c>
      <c r="J5469" t="s">
        <v>12911</v>
      </c>
      <c r="K5469">
        <v>177</v>
      </c>
      <c r="L5469" t="s">
        <v>12932</v>
      </c>
    </row>
    <row r="5470" spans="1:12">
      <c r="A5470" s="2">
        <v>41907</v>
      </c>
      <c r="B5470" t="s">
        <v>19876</v>
      </c>
      <c r="C5470">
        <v>4</v>
      </c>
      <c r="D5470" t="s">
        <v>12909</v>
      </c>
      <c r="E5470" t="s">
        <v>12910</v>
      </c>
      <c r="F5470">
        <v>1100</v>
      </c>
      <c r="G5470">
        <v>0</v>
      </c>
      <c r="H5470">
        <v>8062670</v>
      </c>
      <c r="I5470" t="s">
        <v>19877</v>
      </c>
      <c r="J5470" t="s">
        <v>12911</v>
      </c>
      <c r="K5470">
        <v>396</v>
      </c>
      <c r="L5470" t="s">
        <v>12932</v>
      </c>
    </row>
    <row r="5471" spans="1:12">
      <c r="A5471" s="2">
        <v>41907</v>
      </c>
      <c r="B5471" t="s">
        <v>19878</v>
      </c>
      <c r="C5471">
        <v>1</v>
      </c>
      <c r="D5471" t="s">
        <v>12909</v>
      </c>
      <c r="E5471" t="s">
        <v>12910</v>
      </c>
      <c r="F5471">
        <v>1100</v>
      </c>
      <c r="G5471">
        <v>0</v>
      </c>
      <c r="H5471">
        <v>8061570</v>
      </c>
      <c r="I5471" t="s">
        <v>19879</v>
      </c>
      <c r="J5471" t="s">
        <v>12911</v>
      </c>
      <c r="K5471">
        <v>247</v>
      </c>
      <c r="L5471" t="s">
        <v>12932</v>
      </c>
    </row>
    <row r="5472" spans="1:12">
      <c r="A5472" s="2">
        <v>41907</v>
      </c>
      <c r="B5472" t="s">
        <v>19880</v>
      </c>
      <c r="C5472">
        <v>3</v>
      </c>
      <c r="D5472" t="s">
        <v>12909</v>
      </c>
      <c r="E5472" t="s">
        <v>12910</v>
      </c>
      <c r="F5472">
        <v>1100</v>
      </c>
      <c r="G5472">
        <v>0</v>
      </c>
      <c r="H5472">
        <v>8060470</v>
      </c>
      <c r="I5472" t="s">
        <v>19881</v>
      </c>
      <c r="J5472" t="s">
        <v>12911</v>
      </c>
      <c r="K5472">
        <v>316</v>
      </c>
      <c r="L5472" t="s">
        <v>12932</v>
      </c>
    </row>
    <row r="5473" spans="1:12">
      <c r="A5473" s="2">
        <v>41907</v>
      </c>
      <c r="B5473" t="s">
        <v>19882</v>
      </c>
      <c r="C5473">
        <v>3</v>
      </c>
      <c r="D5473" t="s">
        <v>12909</v>
      </c>
      <c r="E5473" t="s">
        <v>12910</v>
      </c>
      <c r="F5473">
        <v>5500</v>
      </c>
      <c r="G5473">
        <v>0</v>
      </c>
      <c r="H5473">
        <v>8054970</v>
      </c>
      <c r="I5473" t="s">
        <v>19883</v>
      </c>
      <c r="J5473" t="s">
        <v>12911</v>
      </c>
      <c r="K5473">
        <v>282</v>
      </c>
      <c r="L5473" t="s">
        <v>12932</v>
      </c>
    </row>
    <row r="5474" spans="1:12">
      <c r="A5474" s="2">
        <v>41907</v>
      </c>
      <c r="B5474" t="s">
        <v>19884</v>
      </c>
      <c r="C5474">
        <v>3</v>
      </c>
      <c r="D5474" t="s">
        <v>12909</v>
      </c>
      <c r="E5474" t="s">
        <v>12910</v>
      </c>
      <c r="F5474">
        <v>1100</v>
      </c>
      <c r="G5474">
        <v>0</v>
      </c>
      <c r="H5474">
        <v>8053870</v>
      </c>
      <c r="I5474" t="s">
        <v>19885</v>
      </c>
      <c r="J5474" t="s">
        <v>12911</v>
      </c>
      <c r="K5474">
        <v>614</v>
      </c>
      <c r="L5474" t="s">
        <v>12932</v>
      </c>
    </row>
    <row r="5475" spans="1:12">
      <c r="A5475" s="2">
        <v>41908</v>
      </c>
      <c r="B5475" t="s">
        <v>19886</v>
      </c>
      <c r="C5475">
        <v>133</v>
      </c>
      <c r="D5475" t="s">
        <v>12909</v>
      </c>
      <c r="E5475" t="s">
        <v>12910</v>
      </c>
      <c r="F5475">
        <v>1100</v>
      </c>
      <c r="G5475">
        <v>0</v>
      </c>
      <c r="H5475">
        <v>8052770</v>
      </c>
      <c r="I5475" t="s">
        <v>19887</v>
      </c>
      <c r="J5475" t="s">
        <v>12911</v>
      </c>
      <c r="K5475">
        <v>117</v>
      </c>
      <c r="L5475" t="s">
        <v>12932</v>
      </c>
    </row>
    <row r="5476" spans="1:12">
      <c r="A5476" s="2">
        <v>41908</v>
      </c>
      <c r="B5476" t="s">
        <v>19886</v>
      </c>
      <c r="C5476">
        <v>132</v>
      </c>
      <c r="D5476" t="s">
        <v>12909</v>
      </c>
      <c r="E5476" t="s">
        <v>12910</v>
      </c>
      <c r="F5476">
        <v>2200</v>
      </c>
      <c r="G5476">
        <v>0</v>
      </c>
      <c r="H5476">
        <v>8050570</v>
      </c>
      <c r="I5476" t="s">
        <v>19888</v>
      </c>
      <c r="J5476" t="s">
        <v>12911</v>
      </c>
      <c r="K5476">
        <v>117</v>
      </c>
      <c r="L5476" t="s">
        <v>12932</v>
      </c>
    </row>
    <row r="5477" spans="1:12">
      <c r="A5477" s="2">
        <v>41908</v>
      </c>
      <c r="B5477" t="s">
        <v>19886</v>
      </c>
      <c r="C5477">
        <v>193</v>
      </c>
      <c r="D5477" t="s">
        <v>12909</v>
      </c>
      <c r="E5477" t="s">
        <v>12910</v>
      </c>
      <c r="F5477">
        <v>1100</v>
      </c>
      <c r="G5477">
        <v>0</v>
      </c>
      <c r="H5477">
        <v>8049470</v>
      </c>
      <c r="I5477" t="s">
        <v>19889</v>
      </c>
      <c r="J5477" t="s">
        <v>12911</v>
      </c>
      <c r="K5477">
        <v>117</v>
      </c>
      <c r="L5477" t="s">
        <v>12932</v>
      </c>
    </row>
    <row r="5478" spans="1:12">
      <c r="A5478" s="2">
        <v>41908</v>
      </c>
      <c r="B5478" t="s">
        <v>19890</v>
      </c>
      <c r="C5478">
        <v>40</v>
      </c>
      <c r="D5478" t="s">
        <v>12909</v>
      </c>
      <c r="E5478" t="s">
        <v>12910</v>
      </c>
      <c r="F5478">
        <v>1100</v>
      </c>
      <c r="G5478">
        <v>0</v>
      </c>
      <c r="H5478">
        <v>8048370</v>
      </c>
      <c r="I5478" t="s">
        <v>19891</v>
      </c>
      <c r="J5478" t="s">
        <v>12911</v>
      </c>
      <c r="K5478">
        <v>127</v>
      </c>
      <c r="L5478" t="s">
        <v>12932</v>
      </c>
    </row>
    <row r="5479" spans="1:12">
      <c r="A5479" s="2">
        <v>41908</v>
      </c>
      <c r="B5479" t="s">
        <v>19892</v>
      </c>
      <c r="C5479">
        <v>159</v>
      </c>
      <c r="D5479" t="s">
        <v>12909</v>
      </c>
      <c r="E5479" t="s">
        <v>12910</v>
      </c>
      <c r="F5479">
        <v>1100</v>
      </c>
      <c r="G5479">
        <v>0</v>
      </c>
      <c r="H5479">
        <v>8047270</v>
      </c>
      <c r="I5479" t="s">
        <v>19893</v>
      </c>
      <c r="J5479" t="s">
        <v>12911</v>
      </c>
      <c r="K5479">
        <v>127</v>
      </c>
      <c r="L5479" t="s">
        <v>12932</v>
      </c>
    </row>
    <row r="5480" spans="1:12">
      <c r="A5480" s="2">
        <v>41908</v>
      </c>
      <c r="B5480" t="s">
        <v>19892</v>
      </c>
      <c r="C5480">
        <v>160</v>
      </c>
      <c r="D5480" t="s">
        <v>12909</v>
      </c>
      <c r="E5480" t="s">
        <v>12910</v>
      </c>
      <c r="F5480">
        <v>1100</v>
      </c>
      <c r="G5480">
        <v>0</v>
      </c>
      <c r="H5480">
        <v>8046170</v>
      </c>
      <c r="I5480" t="s">
        <v>19894</v>
      </c>
      <c r="J5480" t="s">
        <v>12911</v>
      </c>
      <c r="K5480">
        <v>127</v>
      </c>
      <c r="L5480" t="s">
        <v>12932</v>
      </c>
    </row>
    <row r="5481" spans="1:12">
      <c r="A5481" s="2">
        <v>41908</v>
      </c>
      <c r="B5481" t="s">
        <v>19890</v>
      </c>
      <c r="C5481">
        <v>126</v>
      </c>
      <c r="D5481" t="s">
        <v>12909</v>
      </c>
      <c r="E5481" t="s">
        <v>12910</v>
      </c>
      <c r="F5481">
        <v>1100</v>
      </c>
      <c r="G5481">
        <v>0</v>
      </c>
      <c r="H5481">
        <v>8045070</v>
      </c>
      <c r="I5481" t="s">
        <v>19895</v>
      </c>
      <c r="J5481" t="s">
        <v>12911</v>
      </c>
      <c r="K5481">
        <v>127</v>
      </c>
      <c r="L5481" t="s">
        <v>12932</v>
      </c>
    </row>
    <row r="5482" spans="1:12">
      <c r="A5482" s="2">
        <v>41908</v>
      </c>
      <c r="B5482" t="s">
        <v>19896</v>
      </c>
      <c r="C5482">
        <v>10</v>
      </c>
      <c r="D5482" t="s">
        <v>12909</v>
      </c>
      <c r="E5482" t="s">
        <v>12910</v>
      </c>
      <c r="F5482">
        <v>1100</v>
      </c>
      <c r="G5482">
        <v>0</v>
      </c>
      <c r="H5482">
        <v>8043970</v>
      </c>
      <c r="I5482" t="s">
        <v>19897</v>
      </c>
      <c r="J5482" t="s">
        <v>12911</v>
      </c>
      <c r="K5482">
        <v>581</v>
      </c>
      <c r="L5482" t="s">
        <v>12932</v>
      </c>
    </row>
    <row r="5483" spans="1:12">
      <c r="A5483" s="2">
        <v>41908</v>
      </c>
      <c r="B5483" t="s">
        <v>19898</v>
      </c>
      <c r="C5483">
        <v>562</v>
      </c>
      <c r="D5483" t="s">
        <v>12909</v>
      </c>
      <c r="E5483" t="s">
        <v>12910</v>
      </c>
      <c r="F5483">
        <v>1100</v>
      </c>
      <c r="G5483">
        <v>0</v>
      </c>
      <c r="H5483">
        <v>8042870</v>
      </c>
      <c r="I5483" t="s">
        <v>19899</v>
      </c>
      <c r="J5483" t="s">
        <v>12911</v>
      </c>
      <c r="K5483">
        <v>2567</v>
      </c>
      <c r="L5483" t="s">
        <v>12932</v>
      </c>
    </row>
    <row r="5484" spans="1:12">
      <c r="A5484" s="2">
        <v>41908</v>
      </c>
      <c r="B5484" t="s">
        <v>19898</v>
      </c>
      <c r="C5484">
        <v>641</v>
      </c>
      <c r="D5484" t="s">
        <v>12909</v>
      </c>
      <c r="E5484" t="s">
        <v>12910</v>
      </c>
      <c r="F5484">
        <v>561</v>
      </c>
      <c r="G5484">
        <v>0</v>
      </c>
      <c r="H5484">
        <v>8042309</v>
      </c>
      <c r="I5484" t="s">
        <v>19900</v>
      </c>
      <c r="J5484" t="s">
        <v>12911</v>
      </c>
      <c r="K5484">
        <v>2567</v>
      </c>
      <c r="L5484" t="s">
        <v>12932</v>
      </c>
    </row>
    <row r="5485" spans="1:12">
      <c r="A5485" s="2">
        <v>41908</v>
      </c>
      <c r="B5485" t="s">
        <v>19898</v>
      </c>
      <c r="C5485">
        <v>642</v>
      </c>
      <c r="D5485" t="s">
        <v>12909</v>
      </c>
      <c r="E5485" t="s">
        <v>12910</v>
      </c>
      <c r="F5485">
        <v>1100</v>
      </c>
      <c r="G5485">
        <v>0</v>
      </c>
      <c r="H5485">
        <v>8041209</v>
      </c>
      <c r="I5485" t="s">
        <v>19901</v>
      </c>
      <c r="J5485" t="s">
        <v>12911</v>
      </c>
      <c r="K5485">
        <v>2567</v>
      </c>
      <c r="L5485" t="s">
        <v>12932</v>
      </c>
    </row>
    <row r="5486" spans="1:12">
      <c r="A5486" s="2">
        <v>41908</v>
      </c>
      <c r="B5486" t="s">
        <v>19902</v>
      </c>
      <c r="C5486">
        <v>141</v>
      </c>
      <c r="D5486" t="s">
        <v>12909</v>
      </c>
      <c r="E5486" t="s">
        <v>12910</v>
      </c>
      <c r="F5486">
        <v>2200</v>
      </c>
      <c r="G5486">
        <v>0</v>
      </c>
      <c r="H5486">
        <v>8039009</v>
      </c>
      <c r="I5486" t="s">
        <v>19903</v>
      </c>
      <c r="J5486" t="s">
        <v>12911</v>
      </c>
      <c r="K5486">
        <v>2567</v>
      </c>
      <c r="L5486" t="s">
        <v>12932</v>
      </c>
    </row>
    <row r="5487" spans="1:12">
      <c r="A5487" s="2">
        <v>41908</v>
      </c>
      <c r="B5487" t="s">
        <v>19902</v>
      </c>
      <c r="C5487">
        <v>144</v>
      </c>
      <c r="D5487" t="s">
        <v>12909</v>
      </c>
      <c r="E5487" t="s">
        <v>12910</v>
      </c>
      <c r="F5487">
        <v>2200</v>
      </c>
      <c r="G5487">
        <v>0</v>
      </c>
      <c r="H5487">
        <v>8036809</v>
      </c>
      <c r="I5487" t="s">
        <v>19904</v>
      </c>
      <c r="J5487" t="s">
        <v>12911</v>
      </c>
      <c r="K5487">
        <v>2567</v>
      </c>
      <c r="L5487" t="s">
        <v>12932</v>
      </c>
    </row>
    <row r="5488" spans="1:12">
      <c r="A5488" s="2">
        <v>41908</v>
      </c>
      <c r="B5488" t="s">
        <v>19902</v>
      </c>
      <c r="C5488">
        <v>145</v>
      </c>
      <c r="D5488" t="s">
        <v>12909</v>
      </c>
      <c r="E5488" t="s">
        <v>12910</v>
      </c>
      <c r="F5488">
        <v>2200</v>
      </c>
      <c r="G5488">
        <v>0</v>
      </c>
      <c r="H5488">
        <v>8034609</v>
      </c>
      <c r="I5488" t="s">
        <v>19905</v>
      </c>
      <c r="J5488" t="s">
        <v>12911</v>
      </c>
      <c r="K5488">
        <v>2567</v>
      </c>
      <c r="L5488" t="s">
        <v>12932</v>
      </c>
    </row>
    <row r="5489" spans="1:12">
      <c r="A5489" s="2">
        <v>41908</v>
      </c>
      <c r="B5489" t="s">
        <v>19902</v>
      </c>
      <c r="C5489">
        <v>142</v>
      </c>
      <c r="D5489" t="s">
        <v>12909</v>
      </c>
      <c r="E5489" t="s">
        <v>12910</v>
      </c>
      <c r="F5489">
        <v>2200</v>
      </c>
      <c r="G5489">
        <v>0</v>
      </c>
      <c r="H5489">
        <v>8032409</v>
      </c>
      <c r="I5489" t="s">
        <v>19906</v>
      </c>
      <c r="J5489" t="s">
        <v>12911</v>
      </c>
      <c r="K5489">
        <v>2567</v>
      </c>
      <c r="L5489" t="s">
        <v>12932</v>
      </c>
    </row>
    <row r="5490" spans="1:12">
      <c r="A5490" s="2">
        <v>41908</v>
      </c>
      <c r="B5490" t="s">
        <v>19902</v>
      </c>
      <c r="C5490">
        <v>143</v>
      </c>
      <c r="D5490" t="s">
        <v>12909</v>
      </c>
      <c r="E5490" t="s">
        <v>12910</v>
      </c>
      <c r="F5490">
        <v>2200</v>
      </c>
      <c r="G5490">
        <v>0</v>
      </c>
      <c r="H5490">
        <v>8030209</v>
      </c>
      <c r="I5490" t="s">
        <v>19907</v>
      </c>
      <c r="J5490" t="s">
        <v>12911</v>
      </c>
      <c r="K5490">
        <v>2567</v>
      </c>
      <c r="L5490" t="s">
        <v>12932</v>
      </c>
    </row>
    <row r="5491" spans="1:12">
      <c r="A5491" s="2">
        <v>41908</v>
      </c>
      <c r="B5491" t="s">
        <v>19902</v>
      </c>
      <c r="C5491">
        <v>231</v>
      </c>
      <c r="D5491" t="s">
        <v>12909</v>
      </c>
      <c r="E5491" t="s">
        <v>12910</v>
      </c>
      <c r="F5491">
        <v>1100</v>
      </c>
      <c r="G5491">
        <v>0</v>
      </c>
      <c r="H5491">
        <v>8029109</v>
      </c>
      <c r="I5491" t="s">
        <v>19908</v>
      </c>
      <c r="J5491" t="s">
        <v>12911</v>
      </c>
      <c r="K5491">
        <v>2567</v>
      </c>
      <c r="L5491" t="s">
        <v>12932</v>
      </c>
    </row>
    <row r="5492" spans="1:12">
      <c r="A5492" s="2">
        <v>41908</v>
      </c>
      <c r="B5492" t="s">
        <v>19902</v>
      </c>
      <c r="C5492">
        <v>373</v>
      </c>
      <c r="D5492" t="s">
        <v>12909</v>
      </c>
      <c r="E5492" t="s">
        <v>12910</v>
      </c>
      <c r="F5492">
        <v>1100</v>
      </c>
      <c r="G5492">
        <v>0</v>
      </c>
      <c r="H5492">
        <v>8028009</v>
      </c>
      <c r="I5492" t="s">
        <v>19909</v>
      </c>
      <c r="J5492" t="s">
        <v>12911</v>
      </c>
      <c r="K5492">
        <v>2567</v>
      </c>
      <c r="L5492" t="s">
        <v>12932</v>
      </c>
    </row>
    <row r="5493" spans="1:12">
      <c r="A5493" s="2">
        <v>41908</v>
      </c>
      <c r="B5493" t="s">
        <v>19910</v>
      </c>
      <c r="C5493">
        <v>11</v>
      </c>
      <c r="D5493" t="s">
        <v>12909</v>
      </c>
      <c r="E5493" t="s">
        <v>12910</v>
      </c>
      <c r="F5493">
        <v>1100</v>
      </c>
      <c r="G5493">
        <v>0</v>
      </c>
      <c r="H5493">
        <v>8026909</v>
      </c>
      <c r="I5493" t="s">
        <v>19911</v>
      </c>
      <c r="J5493" t="s">
        <v>12911</v>
      </c>
      <c r="K5493">
        <v>868</v>
      </c>
      <c r="L5493" t="s">
        <v>12932</v>
      </c>
    </row>
    <row r="5494" spans="1:12">
      <c r="A5494" s="2">
        <v>41908</v>
      </c>
      <c r="B5494" t="s">
        <v>19912</v>
      </c>
      <c r="C5494">
        <v>1</v>
      </c>
      <c r="D5494" t="s">
        <v>12909</v>
      </c>
      <c r="E5494" t="s">
        <v>12910</v>
      </c>
      <c r="F5494">
        <v>1100</v>
      </c>
      <c r="G5494">
        <v>0</v>
      </c>
      <c r="H5494">
        <v>8025809</v>
      </c>
      <c r="I5494" t="s">
        <v>19913</v>
      </c>
      <c r="J5494" t="s">
        <v>12911</v>
      </c>
      <c r="K5494">
        <v>1023</v>
      </c>
      <c r="L5494" t="s">
        <v>12932</v>
      </c>
    </row>
    <row r="5495" spans="1:12">
      <c r="A5495" s="2">
        <v>41908</v>
      </c>
      <c r="B5495" t="s">
        <v>19914</v>
      </c>
      <c r="C5495">
        <v>1</v>
      </c>
      <c r="D5495" t="s">
        <v>12909</v>
      </c>
      <c r="E5495" t="s">
        <v>12910</v>
      </c>
      <c r="F5495">
        <v>1100</v>
      </c>
      <c r="G5495">
        <v>0</v>
      </c>
      <c r="H5495">
        <v>8024709</v>
      </c>
      <c r="I5495" t="s">
        <v>19915</v>
      </c>
      <c r="J5495" t="s">
        <v>12911</v>
      </c>
      <c r="K5495">
        <v>1160</v>
      </c>
      <c r="L5495" t="s">
        <v>12932</v>
      </c>
    </row>
    <row r="5496" spans="1:12">
      <c r="A5496" s="2">
        <v>41908</v>
      </c>
      <c r="B5496" t="s">
        <v>19916</v>
      </c>
      <c r="C5496">
        <v>3</v>
      </c>
      <c r="D5496" t="s">
        <v>12909</v>
      </c>
      <c r="E5496" t="s">
        <v>12910</v>
      </c>
      <c r="F5496">
        <v>1100</v>
      </c>
      <c r="G5496">
        <v>0</v>
      </c>
      <c r="H5496">
        <v>8023609</v>
      </c>
      <c r="I5496" t="s">
        <v>19917</v>
      </c>
      <c r="J5496" t="s">
        <v>12911</v>
      </c>
      <c r="K5496">
        <v>107</v>
      </c>
      <c r="L5496" t="s">
        <v>12932</v>
      </c>
    </row>
    <row r="5497" spans="1:12">
      <c r="A5497" s="2">
        <v>41908</v>
      </c>
      <c r="B5497" t="s">
        <v>19918</v>
      </c>
      <c r="C5497">
        <v>1</v>
      </c>
      <c r="D5497" t="s">
        <v>12909</v>
      </c>
      <c r="E5497" t="s">
        <v>12910</v>
      </c>
      <c r="F5497">
        <v>1100</v>
      </c>
      <c r="G5497">
        <v>0</v>
      </c>
      <c r="H5497">
        <v>8022509</v>
      </c>
      <c r="I5497" t="s">
        <v>19919</v>
      </c>
      <c r="J5497" t="s">
        <v>12911</v>
      </c>
      <c r="K5497">
        <v>176</v>
      </c>
      <c r="L5497" t="s">
        <v>12932</v>
      </c>
    </row>
    <row r="5498" spans="1:12">
      <c r="A5498" s="2">
        <v>41909</v>
      </c>
      <c r="B5498" t="s">
        <v>19920</v>
      </c>
      <c r="C5498">
        <v>274</v>
      </c>
      <c r="D5498" t="s">
        <v>12909</v>
      </c>
      <c r="E5498" t="s">
        <v>12910</v>
      </c>
      <c r="F5498">
        <v>1100</v>
      </c>
      <c r="G5498">
        <v>0</v>
      </c>
      <c r="H5498">
        <v>8021409</v>
      </c>
      <c r="I5498" t="s">
        <v>19921</v>
      </c>
      <c r="J5498" t="s">
        <v>12911</v>
      </c>
      <c r="K5498">
        <v>117</v>
      </c>
      <c r="L5498" t="s">
        <v>12932</v>
      </c>
    </row>
    <row r="5499" spans="1:12">
      <c r="A5499" s="2">
        <v>41909</v>
      </c>
      <c r="B5499" t="s">
        <v>19920</v>
      </c>
      <c r="C5499">
        <v>273</v>
      </c>
      <c r="D5499" t="s">
        <v>12909</v>
      </c>
      <c r="E5499" t="s">
        <v>12910</v>
      </c>
      <c r="F5499">
        <v>1100</v>
      </c>
      <c r="G5499">
        <v>0</v>
      </c>
      <c r="H5499">
        <v>8020309</v>
      </c>
      <c r="I5499" t="s">
        <v>19922</v>
      </c>
      <c r="J5499" t="s">
        <v>12911</v>
      </c>
      <c r="K5499">
        <v>117</v>
      </c>
      <c r="L5499" t="s">
        <v>12932</v>
      </c>
    </row>
    <row r="5500" spans="1:12">
      <c r="A5500" s="2">
        <v>41909</v>
      </c>
      <c r="B5500" t="s">
        <v>19920</v>
      </c>
      <c r="C5500">
        <v>272</v>
      </c>
      <c r="D5500" t="s">
        <v>12909</v>
      </c>
      <c r="E5500" t="s">
        <v>12910</v>
      </c>
      <c r="F5500">
        <v>2200</v>
      </c>
      <c r="G5500">
        <v>0</v>
      </c>
      <c r="H5500">
        <v>8018109</v>
      </c>
      <c r="I5500" t="s">
        <v>19923</v>
      </c>
      <c r="J5500" t="s">
        <v>12911</v>
      </c>
      <c r="K5500">
        <v>117</v>
      </c>
      <c r="L5500" t="s">
        <v>12932</v>
      </c>
    </row>
    <row r="5501" spans="1:12">
      <c r="A5501" s="2">
        <v>41909</v>
      </c>
      <c r="B5501" t="s">
        <v>19920</v>
      </c>
      <c r="C5501">
        <v>275</v>
      </c>
      <c r="D5501" t="s">
        <v>12909</v>
      </c>
      <c r="E5501" t="s">
        <v>12910</v>
      </c>
      <c r="F5501">
        <v>1100</v>
      </c>
      <c r="G5501">
        <v>0</v>
      </c>
      <c r="H5501">
        <v>8017009</v>
      </c>
      <c r="I5501" t="s">
        <v>19924</v>
      </c>
      <c r="J5501" t="s">
        <v>12911</v>
      </c>
      <c r="K5501">
        <v>117</v>
      </c>
      <c r="L5501" t="s">
        <v>12932</v>
      </c>
    </row>
    <row r="5502" spans="1:12">
      <c r="A5502" s="2">
        <v>41909</v>
      </c>
      <c r="B5502" t="s">
        <v>19925</v>
      </c>
      <c r="C5502">
        <v>3</v>
      </c>
      <c r="D5502" t="s">
        <v>12909</v>
      </c>
      <c r="E5502" t="s">
        <v>12910</v>
      </c>
      <c r="F5502">
        <v>1100</v>
      </c>
      <c r="G5502">
        <v>0</v>
      </c>
      <c r="H5502">
        <v>8015909</v>
      </c>
      <c r="I5502" t="s">
        <v>19926</v>
      </c>
      <c r="J5502" t="s">
        <v>12911</v>
      </c>
      <c r="K5502">
        <v>388</v>
      </c>
      <c r="L5502" t="s">
        <v>12932</v>
      </c>
    </row>
    <row r="5503" spans="1:12">
      <c r="A5503" s="2">
        <v>41909</v>
      </c>
      <c r="B5503" t="s">
        <v>19927</v>
      </c>
      <c r="C5503">
        <v>1</v>
      </c>
      <c r="D5503" t="s">
        <v>12909</v>
      </c>
      <c r="E5503" t="s">
        <v>12910</v>
      </c>
      <c r="F5503">
        <v>1100</v>
      </c>
      <c r="G5503">
        <v>0</v>
      </c>
      <c r="H5503">
        <v>8014809</v>
      </c>
      <c r="I5503" t="s">
        <v>19928</v>
      </c>
      <c r="J5503" t="s">
        <v>12911</v>
      </c>
      <c r="K5503">
        <v>51</v>
      </c>
      <c r="L5503" t="s">
        <v>12932</v>
      </c>
    </row>
    <row r="5504" spans="1:12">
      <c r="A5504" s="2">
        <v>41909</v>
      </c>
      <c r="B5504" t="s">
        <v>19929</v>
      </c>
      <c r="C5504">
        <v>19</v>
      </c>
      <c r="D5504" t="s">
        <v>12909</v>
      </c>
      <c r="E5504" t="s">
        <v>12910</v>
      </c>
      <c r="F5504">
        <v>1100</v>
      </c>
      <c r="G5504">
        <v>0</v>
      </c>
      <c r="H5504">
        <v>8013709</v>
      </c>
      <c r="I5504" t="s">
        <v>19930</v>
      </c>
      <c r="J5504" t="s">
        <v>12911</v>
      </c>
      <c r="K5504">
        <v>2567</v>
      </c>
      <c r="L5504" t="s">
        <v>12932</v>
      </c>
    </row>
    <row r="5505" spans="1:12">
      <c r="A5505" s="2">
        <v>41909</v>
      </c>
      <c r="B5505" t="s">
        <v>19929</v>
      </c>
      <c r="C5505">
        <v>20</v>
      </c>
      <c r="D5505" t="s">
        <v>12909</v>
      </c>
      <c r="E5505" t="s">
        <v>12910</v>
      </c>
      <c r="F5505">
        <v>1100</v>
      </c>
      <c r="G5505">
        <v>0</v>
      </c>
      <c r="H5505">
        <v>8012609</v>
      </c>
      <c r="I5505" t="s">
        <v>19931</v>
      </c>
      <c r="J5505" t="s">
        <v>12911</v>
      </c>
      <c r="K5505">
        <v>2567</v>
      </c>
      <c r="L5505" t="s">
        <v>12932</v>
      </c>
    </row>
    <row r="5506" spans="1:12">
      <c r="A5506" s="2">
        <v>41909</v>
      </c>
      <c r="B5506" t="s">
        <v>19929</v>
      </c>
      <c r="C5506">
        <v>18</v>
      </c>
      <c r="D5506" t="s">
        <v>12909</v>
      </c>
      <c r="E5506" t="s">
        <v>12910</v>
      </c>
      <c r="F5506">
        <v>1100</v>
      </c>
      <c r="G5506">
        <v>0</v>
      </c>
      <c r="H5506">
        <v>8011509</v>
      </c>
      <c r="I5506" t="s">
        <v>19932</v>
      </c>
      <c r="J5506" t="s">
        <v>12911</v>
      </c>
      <c r="K5506">
        <v>2567</v>
      </c>
      <c r="L5506" t="s">
        <v>12932</v>
      </c>
    </row>
    <row r="5507" spans="1:12">
      <c r="A5507" s="2">
        <v>41909</v>
      </c>
      <c r="B5507" t="s">
        <v>19933</v>
      </c>
      <c r="C5507">
        <v>254</v>
      </c>
      <c r="D5507" t="s">
        <v>12909</v>
      </c>
      <c r="E5507" t="s">
        <v>12910</v>
      </c>
      <c r="F5507">
        <v>1100</v>
      </c>
      <c r="G5507">
        <v>0</v>
      </c>
      <c r="H5507">
        <v>8010409</v>
      </c>
      <c r="I5507" t="s">
        <v>19934</v>
      </c>
      <c r="J5507" t="s">
        <v>12911</v>
      </c>
      <c r="K5507">
        <v>2567</v>
      </c>
      <c r="L5507" t="s">
        <v>12932</v>
      </c>
    </row>
    <row r="5508" spans="1:12">
      <c r="A5508" s="2">
        <v>41909</v>
      </c>
      <c r="B5508" t="s">
        <v>19935</v>
      </c>
      <c r="C5508">
        <v>108</v>
      </c>
      <c r="D5508" t="s">
        <v>12909</v>
      </c>
      <c r="E5508" t="s">
        <v>12910</v>
      </c>
      <c r="F5508">
        <v>1100</v>
      </c>
      <c r="G5508">
        <v>0</v>
      </c>
      <c r="H5508">
        <v>8009309</v>
      </c>
      <c r="I5508" t="s">
        <v>19936</v>
      </c>
      <c r="J5508" t="s">
        <v>12911</v>
      </c>
      <c r="K5508">
        <v>127</v>
      </c>
      <c r="L5508" t="s">
        <v>12932</v>
      </c>
    </row>
    <row r="5509" spans="1:12">
      <c r="A5509" s="2">
        <v>41909</v>
      </c>
      <c r="B5509" t="s">
        <v>19937</v>
      </c>
      <c r="C5509">
        <v>480</v>
      </c>
      <c r="D5509" t="s">
        <v>12909</v>
      </c>
      <c r="E5509" t="s">
        <v>12910</v>
      </c>
      <c r="F5509">
        <v>1100</v>
      </c>
      <c r="G5509">
        <v>0</v>
      </c>
      <c r="H5509">
        <v>8008209</v>
      </c>
      <c r="I5509" t="s">
        <v>19938</v>
      </c>
      <c r="J5509" t="s">
        <v>12911</v>
      </c>
      <c r="K5509">
        <v>127</v>
      </c>
      <c r="L5509" t="s">
        <v>12932</v>
      </c>
    </row>
    <row r="5510" spans="1:12">
      <c r="A5510" s="2">
        <v>41909</v>
      </c>
      <c r="B5510" t="s">
        <v>19939</v>
      </c>
      <c r="C5510">
        <v>8</v>
      </c>
      <c r="D5510" t="s">
        <v>12909</v>
      </c>
      <c r="E5510" t="s">
        <v>12910</v>
      </c>
      <c r="F5510">
        <v>1100</v>
      </c>
      <c r="G5510">
        <v>0</v>
      </c>
      <c r="H5510">
        <v>8007109</v>
      </c>
      <c r="I5510" t="s">
        <v>19940</v>
      </c>
      <c r="J5510" t="s">
        <v>12911</v>
      </c>
      <c r="K5510">
        <v>1057</v>
      </c>
      <c r="L5510" t="s">
        <v>12932</v>
      </c>
    </row>
    <row r="5511" spans="1:12">
      <c r="A5511" s="2">
        <v>41909</v>
      </c>
      <c r="B5511" t="s">
        <v>19941</v>
      </c>
      <c r="C5511">
        <v>1</v>
      </c>
      <c r="D5511" t="s">
        <v>12909</v>
      </c>
      <c r="E5511" t="s">
        <v>12910</v>
      </c>
      <c r="F5511">
        <v>1100</v>
      </c>
      <c r="G5511">
        <v>0</v>
      </c>
      <c r="H5511">
        <v>8006009</v>
      </c>
      <c r="I5511" t="s">
        <v>19942</v>
      </c>
      <c r="J5511" t="s">
        <v>12911</v>
      </c>
      <c r="K5511">
        <v>460</v>
      </c>
      <c r="L5511" t="s">
        <v>12932</v>
      </c>
    </row>
    <row r="5512" spans="1:12">
      <c r="A5512" s="2">
        <v>41909</v>
      </c>
      <c r="B5512" t="s">
        <v>19943</v>
      </c>
      <c r="C5512">
        <v>2</v>
      </c>
      <c r="D5512" t="s">
        <v>12909</v>
      </c>
      <c r="E5512" t="s">
        <v>12910</v>
      </c>
      <c r="F5512">
        <v>2200</v>
      </c>
      <c r="G5512">
        <v>0</v>
      </c>
      <c r="H5512">
        <v>8003809</v>
      </c>
      <c r="I5512" t="s">
        <v>19944</v>
      </c>
      <c r="J5512" t="s">
        <v>12911</v>
      </c>
      <c r="K5512">
        <v>1553</v>
      </c>
      <c r="L5512" t="s">
        <v>12932</v>
      </c>
    </row>
    <row r="5513" spans="1:12">
      <c r="A5513" s="2">
        <v>41909</v>
      </c>
      <c r="B5513" t="s">
        <v>19945</v>
      </c>
      <c r="C5513">
        <v>5</v>
      </c>
      <c r="D5513" t="s">
        <v>12909</v>
      </c>
      <c r="E5513" t="s">
        <v>12910</v>
      </c>
      <c r="F5513">
        <v>1100</v>
      </c>
      <c r="G5513">
        <v>0</v>
      </c>
      <c r="H5513">
        <v>8002709</v>
      </c>
      <c r="I5513" t="s">
        <v>19946</v>
      </c>
      <c r="J5513" t="s">
        <v>12911</v>
      </c>
      <c r="K5513">
        <v>1091</v>
      </c>
      <c r="L5513" t="s">
        <v>12932</v>
      </c>
    </row>
    <row r="5514" spans="1:12">
      <c r="A5514" s="2">
        <v>41909</v>
      </c>
      <c r="B5514" t="s">
        <v>19947</v>
      </c>
      <c r="C5514">
        <v>3</v>
      </c>
      <c r="D5514" t="s">
        <v>12909</v>
      </c>
      <c r="E5514" t="s">
        <v>12910</v>
      </c>
      <c r="F5514">
        <v>1100</v>
      </c>
      <c r="G5514">
        <v>0</v>
      </c>
      <c r="H5514">
        <v>8001609</v>
      </c>
      <c r="I5514" t="s">
        <v>19948</v>
      </c>
      <c r="J5514" t="s">
        <v>12911</v>
      </c>
      <c r="K5514">
        <v>282</v>
      </c>
      <c r="L5514" t="s">
        <v>12932</v>
      </c>
    </row>
    <row r="5515" spans="1:12">
      <c r="A5515" s="2">
        <v>41909</v>
      </c>
      <c r="B5515" t="s">
        <v>19949</v>
      </c>
      <c r="C5515">
        <v>1</v>
      </c>
      <c r="D5515" t="s">
        <v>12909</v>
      </c>
      <c r="E5515" t="s">
        <v>12910</v>
      </c>
      <c r="F5515">
        <v>1100</v>
      </c>
      <c r="G5515">
        <v>0</v>
      </c>
      <c r="H5515">
        <v>8000509</v>
      </c>
      <c r="I5515" t="s">
        <v>19950</v>
      </c>
      <c r="J5515" t="s">
        <v>12911</v>
      </c>
      <c r="K5515">
        <v>1673</v>
      </c>
      <c r="L5515" t="s">
        <v>12932</v>
      </c>
    </row>
    <row r="5516" spans="1:12">
      <c r="A5516" s="2">
        <v>41909</v>
      </c>
      <c r="B5516" t="s">
        <v>19951</v>
      </c>
      <c r="C5516">
        <v>1</v>
      </c>
      <c r="D5516" t="s">
        <v>12909</v>
      </c>
      <c r="E5516" t="s">
        <v>12910</v>
      </c>
      <c r="F5516">
        <v>1100</v>
      </c>
      <c r="G5516">
        <v>0</v>
      </c>
      <c r="H5516">
        <v>7999409</v>
      </c>
      <c r="I5516" t="s">
        <v>19952</v>
      </c>
      <c r="J5516" t="s">
        <v>12911</v>
      </c>
      <c r="K5516">
        <v>886</v>
      </c>
      <c r="L5516" t="s">
        <v>12932</v>
      </c>
    </row>
    <row r="5517" spans="1:12">
      <c r="A5517" s="2">
        <v>41909</v>
      </c>
      <c r="B5517" t="s">
        <v>19953</v>
      </c>
      <c r="C5517">
        <v>9</v>
      </c>
      <c r="D5517" t="s">
        <v>12909</v>
      </c>
      <c r="E5517" t="s">
        <v>12910</v>
      </c>
      <c r="F5517">
        <v>275</v>
      </c>
      <c r="G5517">
        <v>0</v>
      </c>
      <c r="H5517">
        <v>7999134</v>
      </c>
      <c r="I5517" t="s">
        <v>19954</v>
      </c>
      <c r="J5517" t="s">
        <v>12911</v>
      </c>
      <c r="K5517">
        <v>265</v>
      </c>
      <c r="L5517" t="s">
        <v>12932</v>
      </c>
    </row>
    <row r="5518" spans="1:12">
      <c r="A5518" s="2">
        <v>41911</v>
      </c>
      <c r="B5518" t="s">
        <v>19955</v>
      </c>
      <c r="C5518">
        <v>9</v>
      </c>
      <c r="D5518" t="s">
        <v>12909</v>
      </c>
      <c r="E5518" t="s">
        <v>12910</v>
      </c>
      <c r="F5518">
        <v>1100</v>
      </c>
      <c r="G5518">
        <v>0</v>
      </c>
      <c r="H5518">
        <v>7998034</v>
      </c>
      <c r="I5518" t="s">
        <v>19956</v>
      </c>
      <c r="J5518" t="s">
        <v>12911</v>
      </c>
      <c r="K5518">
        <v>107</v>
      </c>
      <c r="L5518" t="s">
        <v>12932</v>
      </c>
    </row>
    <row r="5519" spans="1:12">
      <c r="A5519" s="2">
        <v>41911</v>
      </c>
      <c r="B5519" t="s">
        <v>19957</v>
      </c>
      <c r="C5519">
        <v>279</v>
      </c>
      <c r="D5519" t="s">
        <v>12909</v>
      </c>
      <c r="E5519" t="s">
        <v>12910</v>
      </c>
      <c r="F5519">
        <v>5500</v>
      </c>
      <c r="G5519">
        <v>0</v>
      </c>
      <c r="H5519">
        <v>7992534</v>
      </c>
      <c r="I5519" t="s">
        <v>19958</v>
      </c>
      <c r="J5519" t="s">
        <v>12911</v>
      </c>
      <c r="K5519">
        <v>2567</v>
      </c>
      <c r="L5519" t="s">
        <v>12932</v>
      </c>
    </row>
    <row r="5520" spans="1:12">
      <c r="A5520" s="2">
        <v>41911</v>
      </c>
      <c r="B5520" t="s">
        <v>19959</v>
      </c>
      <c r="C5520">
        <v>93</v>
      </c>
      <c r="D5520" t="s">
        <v>12909</v>
      </c>
      <c r="E5520" t="s">
        <v>12910</v>
      </c>
      <c r="F5520">
        <v>1100</v>
      </c>
      <c r="G5520">
        <v>0</v>
      </c>
      <c r="H5520">
        <v>7991434</v>
      </c>
      <c r="I5520" t="s">
        <v>19960</v>
      </c>
      <c r="J5520" t="s">
        <v>12911</v>
      </c>
      <c r="K5520">
        <v>117</v>
      </c>
      <c r="L5520" t="s">
        <v>12932</v>
      </c>
    </row>
    <row r="5521" spans="1:12">
      <c r="A5521" s="2">
        <v>41911</v>
      </c>
      <c r="B5521" t="s">
        <v>19961</v>
      </c>
      <c r="C5521">
        <v>653</v>
      </c>
      <c r="D5521" t="s">
        <v>12909</v>
      </c>
      <c r="E5521" t="s">
        <v>12910</v>
      </c>
      <c r="F5521">
        <v>1100</v>
      </c>
      <c r="G5521">
        <v>0</v>
      </c>
      <c r="H5521">
        <v>7990334</v>
      </c>
      <c r="I5521" t="s">
        <v>19962</v>
      </c>
      <c r="J5521" t="s">
        <v>12911</v>
      </c>
      <c r="K5521">
        <v>127</v>
      </c>
      <c r="L5521" t="s">
        <v>12932</v>
      </c>
    </row>
    <row r="5522" spans="1:12">
      <c r="A5522" s="2">
        <v>41911</v>
      </c>
      <c r="B5522" t="s">
        <v>19961</v>
      </c>
      <c r="C5522">
        <v>702</v>
      </c>
      <c r="D5522" t="s">
        <v>12909</v>
      </c>
      <c r="E5522" t="s">
        <v>12910</v>
      </c>
      <c r="F5522">
        <v>1100</v>
      </c>
      <c r="G5522">
        <v>0</v>
      </c>
      <c r="H5522">
        <v>7989234</v>
      </c>
      <c r="I5522" t="s">
        <v>19963</v>
      </c>
      <c r="J5522" t="s">
        <v>12911</v>
      </c>
      <c r="K5522">
        <v>127</v>
      </c>
      <c r="L5522" t="s">
        <v>12932</v>
      </c>
    </row>
    <row r="5523" spans="1:12">
      <c r="A5523" s="2">
        <v>41911</v>
      </c>
      <c r="B5523" t="s">
        <v>19959</v>
      </c>
      <c r="C5523">
        <v>429</v>
      </c>
      <c r="D5523" t="s">
        <v>12909</v>
      </c>
      <c r="E5523" t="s">
        <v>12910</v>
      </c>
      <c r="F5523">
        <v>2200</v>
      </c>
      <c r="G5523">
        <v>0</v>
      </c>
      <c r="H5523">
        <v>7987034</v>
      </c>
      <c r="I5523" t="s">
        <v>19964</v>
      </c>
      <c r="J5523" t="s">
        <v>12911</v>
      </c>
      <c r="K5523">
        <v>117</v>
      </c>
      <c r="L5523" t="s">
        <v>12932</v>
      </c>
    </row>
    <row r="5524" spans="1:12">
      <c r="A5524" s="2">
        <v>41911</v>
      </c>
      <c r="B5524" t="s">
        <v>19959</v>
      </c>
      <c r="C5524">
        <v>430</v>
      </c>
      <c r="D5524" t="s">
        <v>12909</v>
      </c>
      <c r="E5524" t="s">
        <v>12910</v>
      </c>
      <c r="F5524">
        <v>2200</v>
      </c>
      <c r="G5524">
        <v>0</v>
      </c>
      <c r="H5524">
        <v>7984834</v>
      </c>
      <c r="I5524" t="s">
        <v>19965</v>
      </c>
      <c r="J5524" t="s">
        <v>12911</v>
      </c>
      <c r="K5524">
        <v>117</v>
      </c>
      <c r="L5524" t="s">
        <v>12932</v>
      </c>
    </row>
    <row r="5525" spans="1:12">
      <c r="A5525" s="2">
        <v>41911</v>
      </c>
      <c r="B5525" t="s">
        <v>19966</v>
      </c>
      <c r="C5525">
        <v>1</v>
      </c>
      <c r="D5525" t="s">
        <v>12909</v>
      </c>
      <c r="E5525" t="s">
        <v>12910</v>
      </c>
      <c r="F5525">
        <v>1100</v>
      </c>
      <c r="G5525">
        <v>0</v>
      </c>
      <c r="H5525">
        <v>7983734</v>
      </c>
      <c r="I5525" t="s">
        <v>19967</v>
      </c>
      <c r="J5525" t="s">
        <v>12911</v>
      </c>
      <c r="K5525">
        <v>674</v>
      </c>
      <c r="L5525" t="s">
        <v>12932</v>
      </c>
    </row>
    <row r="5526" spans="1:12">
      <c r="A5526" s="2">
        <v>41911</v>
      </c>
      <c r="B5526" t="s">
        <v>19968</v>
      </c>
      <c r="C5526">
        <v>3</v>
      </c>
      <c r="D5526" t="s">
        <v>12909</v>
      </c>
      <c r="E5526" t="s">
        <v>12910</v>
      </c>
      <c r="F5526">
        <v>561</v>
      </c>
      <c r="G5526">
        <v>0</v>
      </c>
      <c r="H5526">
        <v>7983173</v>
      </c>
      <c r="I5526" t="s">
        <v>19969</v>
      </c>
      <c r="J5526" t="s">
        <v>12911</v>
      </c>
      <c r="K5526">
        <v>265</v>
      </c>
      <c r="L5526" t="s">
        <v>12932</v>
      </c>
    </row>
    <row r="5527" spans="1:12">
      <c r="A5527" s="2">
        <v>41911</v>
      </c>
      <c r="B5527" t="s">
        <v>19970</v>
      </c>
      <c r="C5527">
        <v>16</v>
      </c>
      <c r="D5527" t="s">
        <v>12909</v>
      </c>
      <c r="E5527" t="s">
        <v>12910</v>
      </c>
      <c r="F5527">
        <v>1100</v>
      </c>
      <c r="G5527">
        <v>0</v>
      </c>
      <c r="H5527">
        <v>7982073</v>
      </c>
      <c r="I5527" t="s">
        <v>19971</v>
      </c>
      <c r="J5527" t="s">
        <v>12911</v>
      </c>
      <c r="K5527">
        <v>252</v>
      </c>
      <c r="L5527" t="s">
        <v>12932</v>
      </c>
    </row>
    <row r="5528" spans="1:12">
      <c r="A5528" s="2">
        <v>41911</v>
      </c>
      <c r="B5528" t="s">
        <v>19972</v>
      </c>
      <c r="C5528">
        <v>3</v>
      </c>
      <c r="D5528" t="s">
        <v>12909</v>
      </c>
      <c r="E5528" t="s">
        <v>12910</v>
      </c>
      <c r="F5528">
        <v>2200</v>
      </c>
      <c r="G5528">
        <v>0</v>
      </c>
      <c r="H5528">
        <v>7979873</v>
      </c>
      <c r="I5528" t="s">
        <v>19973</v>
      </c>
      <c r="J5528" t="s">
        <v>12911</v>
      </c>
      <c r="K5528">
        <v>204</v>
      </c>
      <c r="L5528" t="s">
        <v>12932</v>
      </c>
    </row>
    <row r="5529" spans="1:12">
      <c r="A5529" s="2">
        <v>41911</v>
      </c>
      <c r="B5529" t="s">
        <v>19974</v>
      </c>
      <c r="C5529">
        <v>20</v>
      </c>
      <c r="D5529" t="s">
        <v>12909</v>
      </c>
      <c r="E5529" t="s">
        <v>12910</v>
      </c>
      <c r="F5529">
        <v>1100</v>
      </c>
      <c r="G5529">
        <v>0</v>
      </c>
      <c r="H5529">
        <v>7978773</v>
      </c>
      <c r="I5529" t="s">
        <v>19975</v>
      </c>
      <c r="J5529" t="s">
        <v>12911</v>
      </c>
      <c r="K5529">
        <v>130</v>
      </c>
      <c r="L5529" t="s">
        <v>12932</v>
      </c>
    </row>
    <row r="5530" spans="1:12">
      <c r="A5530" s="2">
        <v>41912</v>
      </c>
      <c r="B5530" t="s">
        <v>19976</v>
      </c>
      <c r="C5530">
        <v>177</v>
      </c>
      <c r="D5530" t="s">
        <v>12909</v>
      </c>
      <c r="E5530" t="s">
        <v>12910</v>
      </c>
      <c r="F5530">
        <v>2200</v>
      </c>
      <c r="G5530">
        <v>0</v>
      </c>
      <c r="H5530">
        <v>7976573</v>
      </c>
      <c r="I5530" t="s">
        <v>19977</v>
      </c>
      <c r="J5530" t="s">
        <v>12911</v>
      </c>
      <c r="K5530">
        <v>117</v>
      </c>
      <c r="L5530" t="s">
        <v>12932</v>
      </c>
    </row>
    <row r="5531" spans="1:12">
      <c r="A5531" s="2">
        <v>41912</v>
      </c>
      <c r="B5531" t="s">
        <v>19976</v>
      </c>
      <c r="C5531">
        <v>176</v>
      </c>
      <c r="D5531" t="s">
        <v>12909</v>
      </c>
      <c r="E5531" t="s">
        <v>12910</v>
      </c>
      <c r="F5531">
        <v>1100</v>
      </c>
      <c r="G5531">
        <v>0</v>
      </c>
      <c r="H5531">
        <v>7975473</v>
      </c>
      <c r="I5531" t="s">
        <v>19978</v>
      </c>
      <c r="J5531" t="s">
        <v>12911</v>
      </c>
      <c r="K5531">
        <v>117</v>
      </c>
      <c r="L5531" t="s">
        <v>12932</v>
      </c>
    </row>
    <row r="5532" spans="1:12">
      <c r="A5532" s="2">
        <v>41912</v>
      </c>
      <c r="B5532" t="s">
        <v>19976</v>
      </c>
      <c r="C5532">
        <v>178</v>
      </c>
      <c r="D5532" t="s">
        <v>12909</v>
      </c>
      <c r="E5532" t="s">
        <v>12910</v>
      </c>
      <c r="F5532">
        <v>1100</v>
      </c>
      <c r="G5532">
        <v>0</v>
      </c>
      <c r="H5532">
        <v>7974373</v>
      </c>
      <c r="I5532" t="s">
        <v>19979</v>
      </c>
      <c r="J5532" t="s">
        <v>12911</v>
      </c>
      <c r="K5532">
        <v>117</v>
      </c>
      <c r="L5532" t="s">
        <v>12932</v>
      </c>
    </row>
    <row r="5533" spans="1:12">
      <c r="A5533" s="2">
        <v>41912</v>
      </c>
      <c r="B5533" t="s">
        <v>19976</v>
      </c>
      <c r="C5533">
        <v>179</v>
      </c>
      <c r="D5533" t="s">
        <v>12909</v>
      </c>
      <c r="E5533" t="s">
        <v>12910</v>
      </c>
      <c r="F5533">
        <v>2200</v>
      </c>
      <c r="G5533">
        <v>0</v>
      </c>
      <c r="H5533">
        <v>7972173</v>
      </c>
      <c r="I5533" t="s">
        <v>19980</v>
      </c>
      <c r="J5533" t="s">
        <v>12911</v>
      </c>
      <c r="K5533">
        <v>117</v>
      </c>
      <c r="L5533" t="s">
        <v>12932</v>
      </c>
    </row>
    <row r="5534" spans="1:12">
      <c r="A5534" s="2">
        <v>41912</v>
      </c>
      <c r="B5534" t="s">
        <v>19976</v>
      </c>
      <c r="C5534">
        <v>180</v>
      </c>
      <c r="D5534" t="s">
        <v>12909</v>
      </c>
      <c r="E5534" t="s">
        <v>12910</v>
      </c>
      <c r="F5534">
        <v>2200</v>
      </c>
      <c r="G5534">
        <v>0</v>
      </c>
      <c r="H5534">
        <v>7969973</v>
      </c>
      <c r="I5534" t="s">
        <v>19981</v>
      </c>
      <c r="J5534" t="s">
        <v>12911</v>
      </c>
      <c r="K5534">
        <v>117</v>
      </c>
      <c r="L5534" t="s">
        <v>12932</v>
      </c>
    </row>
    <row r="5535" spans="1:12">
      <c r="A5535" s="2">
        <v>41912</v>
      </c>
      <c r="B5535" t="s">
        <v>19976</v>
      </c>
      <c r="C5535">
        <v>181</v>
      </c>
      <c r="D5535" t="s">
        <v>12909</v>
      </c>
      <c r="E5535" t="s">
        <v>12910</v>
      </c>
      <c r="F5535">
        <v>2200</v>
      </c>
      <c r="G5535">
        <v>0</v>
      </c>
      <c r="H5535">
        <v>7967773</v>
      </c>
      <c r="I5535" t="s">
        <v>19982</v>
      </c>
      <c r="J5535" t="s">
        <v>12911</v>
      </c>
      <c r="K5535">
        <v>117</v>
      </c>
      <c r="L5535" t="s">
        <v>12932</v>
      </c>
    </row>
    <row r="5536" spans="1:12">
      <c r="A5536" s="2">
        <v>41912</v>
      </c>
      <c r="B5536" t="s">
        <v>19976</v>
      </c>
      <c r="C5536">
        <v>183</v>
      </c>
      <c r="D5536" t="s">
        <v>12909</v>
      </c>
      <c r="E5536" t="s">
        <v>12910</v>
      </c>
      <c r="F5536">
        <v>2761</v>
      </c>
      <c r="G5536">
        <v>0</v>
      </c>
      <c r="H5536">
        <v>7965012</v>
      </c>
      <c r="I5536" t="s">
        <v>19983</v>
      </c>
      <c r="J5536" t="s">
        <v>12911</v>
      </c>
      <c r="K5536">
        <v>117</v>
      </c>
      <c r="L5536" t="s">
        <v>12932</v>
      </c>
    </row>
    <row r="5537" spans="1:12">
      <c r="A5537" s="2">
        <v>41912</v>
      </c>
      <c r="B5537" t="s">
        <v>19976</v>
      </c>
      <c r="C5537">
        <v>182</v>
      </c>
      <c r="D5537" t="s">
        <v>12909</v>
      </c>
      <c r="E5537" t="s">
        <v>12910</v>
      </c>
      <c r="F5537">
        <v>561</v>
      </c>
      <c r="G5537">
        <v>0</v>
      </c>
      <c r="H5537">
        <v>7964451</v>
      </c>
      <c r="I5537" t="s">
        <v>19984</v>
      </c>
      <c r="J5537" t="s">
        <v>12911</v>
      </c>
      <c r="K5537">
        <v>117</v>
      </c>
      <c r="L5537" t="s">
        <v>12932</v>
      </c>
    </row>
    <row r="5538" spans="1:12">
      <c r="A5538" s="2">
        <v>41912</v>
      </c>
      <c r="B5538" t="s">
        <v>19976</v>
      </c>
      <c r="C5538">
        <v>184</v>
      </c>
      <c r="D5538" t="s">
        <v>12909</v>
      </c>
      <c r="E5538" t="s">
        <v>12910</v>
      </c>
      <c r="F5538">
        <v>1100</v>
      </c>
      <c r="G5538">
        <v>0</v>
      </c>
      <c r="H5538">
        <v>7963351</v>
      </c>
      <c r="I5538" t="s">
        <v>19985</v>
      </c>
      <c r="J5538" t="s">
        <v>12911</v>
      </c>
      <c r="K5538">
        <v>117</v>
      </c>
      <c r="L5538" t="s">
        <v>12932</v>
      </c>
    </row>
    <row r="5539" spans="1:12">
      <c r="A5539" s="2">
        <v>41912</v>
      </c>
      <c r="B5539" t="s">
        <v>19986</v>
      </c>
      <c r="C5539">
        <v>443</v>
      </c>
      <c r="D5539" t="s">
        <v>12909</v>
      </c>
      <c r="E5539" t="s">
        <v>12910</v>
      </c>
      <c r="F5539">
        <v>4400</v>
      </c>
      <c r="G5539">
        <v>0</v>
      </c>
      <c r="H5539">
        <v>7958951</v>
      </c>
      <c r="I5539" t="s">
        <v>19987</v>
      </c>
      <c r="J5539" t="s">
        <v>12911</v>
      </c>
      <c r="K5539">
        <v>127</v>
      </c>
      <c r="L5539" t="s">
        <v>12932</v>
      </c>
    </row>
    <row r="5540" spans="1:12">
      <c r="A5540" s="2">
        <v>41912</v>
      </c>
      <c r="B5540" t="s">
        <v>19988</v>
      </c>
      <c r="C5540">
        <v>40</v>
      </c>
      <c r="D5540" t="s">
        <v>12909</v>
      </c>
      <c r="E5540" t="s">
        <v>12910</v>
      </c>
      <c r="F5540">
        <v>2200</v>
      </c>
      <c r="G5540">
        <v>0</v>
      </c>
      <c r="H5540">
        <v>7956751</v>
      </c>
      <c r="I5540" t="s">
        <v>19989</v>
      </c>
      <c r="J5540" t="s">
        <v>12911</v>
      </c>
      <c r="K5540">
        <v>127</v>
      </c>
      <c r="L5540" t="s">
        <v>12932</v>
      </c>
    </row>
    <row r="5541" spans="1:12">
      <c r="A5541" s="2">
        <v>41912</v>
      </c>
      <c r="B5541" t="s">
        <v>19988</v>
      </c>
      <c r="C5541">
        <v>41</v>
      </c>
      <c r="D5541" t="s">
        <v>12909</v>
      </c>
      <c r="E5541" t="s">
        <v>12910</v>
      </c>
      <c r="F5541">
        <v>1100</v>
      </c>
      <c r="G5541">
        <v>0</v>
      </c>
      <c r="H5541">
        <v>7955651</v>
      </c>
      <c r="I5541" t="s">
        <v>19990</v>
      </c>
      <c r="J5541" t="s">
        <v>12911</v>
      </c>
      <c r="K5541">
        <v>127</v>
      </c>
      <c r="L5541" t="s">
        <v>12932</v>
      </c>
    </row>
    <row r="5542" spans="1:12">
      <c r="A5542" s="2">
        <v>41912</v>
      </c>
      <c r="B5542" t="s">
        <v>19991</v>
      </c>
      <c r="C5542">
        <v>5</v>
      </c>
      <c r="D5542" t="s">
        <v>12909</v>
      </c>
      <c r="E5542" t="s">
        <v>12910</v>
      </c>
      <c r="F5542">
        <v>1100</v>
      </c>
      <c r="G5542">
        <v>0</v>
      </c>
      <c r="H5542">
        <v>7954551</v>
      </c>
      <c r="I5542" t="s">
        <v>19992</v>
      </c>
      <c r="J5542" t="s">
        <v>12911</v>
      </c>
      <c r="K5542">
        <v>283</v>
      </c>
      <c r="L5542" t="s">
        <v>12932</v>
      </c>
    </row>
    <row r="5543" spans="1:12">
      <c r="A5543" s="2">
        <v>41912</v>
      </c>
      <c r="B5543" t="s">
        <v>19993</v>
      </c>
      <c r="C5543">
        <v>110</v>
      </c>
      <c r="D5543" t="s">
        <v>12909</v>
      </c>
      <c r="E5543" t="s">
        <v>12910</v>
      </c>
      <c r="F5543">
        <v>1100</v>
      </c>
      <c r="G5543">
        <v>0</v>
      </c>
      <c r="H5543">
        <v>7953451</v>
      </c>
      <c r="I5543" t="s">
        <v>19994</v>
      </c>
      <c r="J5543" t="s">
        <v>12911</v>
      </c>
      <c r="K5543">
        <v>2567</v>
      </c>
      <c r="L5543" t="s">
        <v>12932</v>
      </c>
    </row>
    <row r="5544" spans="1:12">
      <c r="A5544" s="2">
        <v>41912</v>
      </c>
      <c r="B5544" t="s">
        <v>19995</v>
      </c>
      <c r="C5544">
        <v>1</v>
      </c>
      <c r="D5544" t="s">
        <v>12909</v>
      </c>
      <c r="E5544" t="s">
        <v>12910</v>
      </c>
      <c r="F5544">
        <v>1100</v>
      </c>
      <c r="G5544">
        <v>0</v>
      </c>
      <c r="H5544">
        <v>7952351</v>
      </c>
      <c r="I5544" t="s">
        <v>19996</v>
      </c>
      <c r="J5544" t="s">
        <v>12911</v>
      </c>
      <c r="K5544">
        <v>1047</v>
      </c>
      <c r="L5544" t="s">
        <v>12932</v>
      </c>
    </row>
    <row r="5545" spans="1:12">
      <c r="A5545" s="2">
        <v>41912</v>
      </c>
      <c r="B5545" t="s">
        <v>19997</v>
      </c>
      <c r="C5545">
        <v>185</v>
      </c>
      <c r="D5545" t="s">
        <v>12909</v>
      </c>
      <c r="E5545" t="s">
        <v>12910</v>
      </c>
      <c r="F5545">
        <v>2200</v>
      </c>
      <c r="G5545">
        <v>0</v>
      </c>
      <c r="H5545">
        <v>7950151</v>
      </c>
      <c r="I5545" t="s">
        <v>19998</v>
      </c>
      <c r="J5545" t="s">
        <v>12911</v>
      </c>
      <c r="K5545">
        <v>2567</v>
      </c>
      <c r="L5545" t="s">
        <v>12932</v>
      </c>
    </row>
    <row r="5546" spans="1:12">
      <c r="A5546" s="2">
        <v>41912</v>
      </c>
      <c r="B5546" t="s">
        <v>19997</v>
      </c>
      <c r="C5546">
        <v>186</v>
      </c>
      <c r="D5546" t="s">
        <v>12909</v>
      </c>
      <c r="E5546" t="s">
        <v>12910</v>
      </c>
      <c r="F5546">
        <v>1100</v>
      </c>
      <c r="G5546">
        <v>0</v>
      </c>
      <c r="H5546">
        <v>7949051</v>
      </c>
      <c r="I5546" t="s">
        <v>19999</v>
      </c>
      <c r="J5546" t="s">
        <v>12911</v>
      </c>
      <c r="K5546">
        <v>2567</v>
      </c>
      <c r="L5546" t="s">
        <v>12932</v>
      </c>
    </row>
    <row r="5547" spans="1:12">
      <c r="A5547" s="2">
        <v>41913</v>
      </c>
      <c r="B5547" t="s">
        <v>20000</v>
      </c>
      <c r="C5547">
        <v>1</v>
      </c>
      <c r="D5547" t="s">
        <v>12909</v>
      </c>
      <c r="E5547" t="s">
        <v>12910</v>
      </c>
      <c r="F5547">
        <v>1100</v>
      </c>
      <c r="G5547">
        <v>0</v>
      </c>
      <c r="H5547">
        <v>7947951</v>
      </c>
      <c r="I5547" t="s">
        <v>20001</v>
      </c>
      <c r="J5547" t="s">
        <v>12911</v>
      </c>
      <c r="K5547">
        <v>382</v>
      </c>
      <c r="L5547" t="s">
        <v>12932</v>
      </c>
    </row>
    <row r="5548" spans="1:12">
      <c r="A5548" s="2">
        <v>41913</v>
      </c>
      <c r="B5548" t="s">
        <v>20002</v>
      </c>
      <c r="C5548">
        <v>1</v>
      </c>
      <c r="D5548" t="s">
        <v>12909</v>
      </c>
      <c r="E5548" t="s">
        <v>12910</v>
      </c>
      <c r="F5548">
        <v>1111</v>
      </c>
      <c r="G5548">
        <v>0</v>
      </c>
      <c r="H5548">
        <v>7946840</v>
      </c>
      <c r="I5548" t="s">
        <v>20003</v>
      </c>
      <c r="J5548" t="s">
        <v>12911</v>
      </c>
      <c r="K5548">
        <v>795</v>
      </c>
      <c r="L5548" t="s">
        <v>12932</v>
      </c>
    </row>
    <row r="5549" spans="1:12">
      <c r="A5549" s="2">
        <v>41913</v>
      </c>
      <c r="B5549" t="s">
        <v>20004</v>
      </c>
      <c r="C5549">
        <v>1207</v>
      </c>
      <c r="D5549" t="s">
        <v>12909</v>
      </c>
      <c r="E5549" t="s">
        <v>12910</v>
      </c>
      <c r="F5549">
        <v>2200</v>
      </c>
      <c r="G5549">
        <v>0</v>
      </c>
      <c r="H5549">
        <v>7944640</v>
      </c>
      <c r="I5549" t="s">
        <v>20005</v>
      </c>
      <c r="J5549" t="s">
        <v>12911</v>
      </c>
      <c r="K5549">
        <v>117</v>
      </c>
      <c r="L5549" t="s">
        <v>12932</v>
      </c>
    </row>
    <row r="5550" spans="1:12">
      <c r="A5550" s="2">
        <v>41913</v>
      </c>
      <c r="B5550" t="s">
        <v>20004</v>
      </c>
      <c r="C5550">
        <v>1208</v>
      </c>
      <c r="D5550" t="s">
        <v>12909</v>
      </c>
      <c r="E5550" t="s">
        <v>12910</v>
      </c>
      <c r="F5550">
        <v>1100</v>
      </c>
      <c r="G5550">
        <v>0</v>
      </c>
      <c r="H5550">
        <v>7943540</v>
      </c>
      <c r="I5550" t="s">
        <v>20006</v>
      </c>
      <c r="J5550" t="s">
        <v>12911</v>
      </c>
      <c r="K5550">
        <v>117</v>
      </c>
      <c r="L5550" t="s">
        <v>12932</v>
      </c>
    </row>
    <row r="5551" spans="1:12">
      <c r="A5551" s="2">
        <v>41913</v>
      </c>
      <c r="B5551" t="s">
        <v>20004</v>
      </c>
      <c r="C5551">
        <v>1209</v>
      </c>
      <c r="D5551" t="s">
        <v>12909</v>
      </c>
      <c r="E5551" t="s">
        <v>12910</v>
      </c>
      <c r="F5551">
        <v>1100</v>
      </c>
      <c r="G5551">
        <v>0</v>
      </c>
      <c r="H5551">
        <v>7942440</v>
      </c>
      <c r="I5551" t="s">
        <v>20007</v>
      </c>
      <c r="J5551" t="s">
        <v>12911</v>
      </c>
      <c r="K5551">
        <v>117</v>
      </c>
      <c r="L5551" t="s">
        <v>12932</v>
      </c>
    </row>
    <row r="5552" spans="1:12">
      <c r="A5552" s="2">
        <v>41913</v>
      </c>
      <c r="B5552" t="s">
        <v>20004</v>
      </c>
      <c r="C5552">
        <v>1210</v>
      </c>
      <c r="D5552" t="s">
        <v>12909</v>
      </c>
      <c r="E5552" t="s">
        <v>12910</v>
      </c>
      <c r="F5552">
        <v>2200</v>
      </c>
      <c r="G5552">
        <v>0</v>
      </c>
      <c r="H5552">
        <v>7940240</v>
      </c>
      <c r="I5552" t="s">
        <v>20008</v>
      </c>
      <c r="J5552" t="s">
        <v>12911</v>
      </c>
      <c r="K5552">
        <v>117</v>
      </c>
      <c r="L5552" t="s">
        <v>12932</v>
      </c>
    </row>
    <row r="5553" spans="1:12">
      <c r="A5553" s="2">
        <v>41913</v>
      </c>
      <c r="B5553" t="s">
        <v>20004</v>
      </c>
      <c r="C5553">
        <v>1211</v>
      </c>
      <c r="D5553" t="s">
        <v>12909</v>
      </c>
      <c r="E5553" t="s">
        <v>12910</v>
      </c>
      <c r="F5553">
        <v>1100</v>
      </c>
      <c r="G5553">
        <v>0</v>
      </c>
      <c r="H5553">
        <v>7939140</v>
      </c>
      <c r="I5553" t="s">
        <v>20009</v>
      </c>
      <c r="J5553" t="s">
        <v>12911</v>
      </c>
      <c r="K5553">
        <v>117</v>
      </c>
      <c r="L5553" t="s">
        <v>12932</v>
      </c>
    </row>
    <row r="5554" spans="1:12">
      <c r="A5554" s="2">
        <v>41913</v>
      </c>
      <c r="B5554" t="s">
        <v>20010</v>
      </c>
      <c r="C5554">
        <v>487</v>
      </c>
      <c r="D5554" t="s">
        <v>12909</v>
      </c>
      <c r="E5554" t="s">
        <v>12910</v>
      </c>
      <c r="F5554">
        <v>110</v>
      </c>
      <c r="G5554">
        <v>0</v>
      </c>
      <c r="H5554">
        <v>7939030</v>
      </c>
      <c r="I5554" t="s">
        <v>20011</v>
      </c>
      <c r="J5554" t="s">
        <v>12911</v>
      </c>
      <c r="K5554">
        <v>2567</v>
      </c>
      <c r="L5554" t="s">
        <v>12932</v>
      </c>
    </row>
    <row r="5555" spans="1:12">
      <c r="A5555" s="2">
        <v>41913</v>
      </c>
      <c r="B5555" t="s">
        <v>20010</v>
      </c>
      <c r="C5555">
        <v>488</v>
      </c>
      <c r="D5555" t="s">
        <v>12909</v>
      </c>
      <c r="E5555" t="s">
        <v>12910</v>
      </c>
      <c r="F5555">
        <v>1100</v>
      </c>
      <c r="G5555">
        <v>0</v>
      </c>
      <c r="H5555">
        <v>7937930</v>
      </c>
      <c r="I5555" t="s">
        <v>20012</v>
      </c>
      <c r="J5555" t="s">
        <v>12911</v>
      </c>
      <c r="K5555">
        <v>2567</v>
      </c>
      <c r="L5555" t="s">
        <v>12932</v>
      </c>
    </row>
    <row r="5556" spans="1:12">
      <c r="A5556" s="2">
        <v>41913</v>
      </c>
      <c r="B5556" t="s">
        <v>20010</v>
      </c>
      <c r="C5556">
        <v>849</v>
      </c>
      <c r="D5556" t="s">
        <v>12909</v>
      </c>
      <c r="E5556" t="s">
        <v>12910</v>
      </c>
      <c r="F5556">
        <v>2200</v>
      </c>
      <c r="G5556">
        <v>0</v>
      </c>
      <c r="H5556">
        <v>7935730</v>
      </c>
      <c r="I5556" t="s">
        <v>20013</v>
      </c>
      <c r="J5556" t="s">
        <v>12911</v>
      </c>
      <c r="K5556">
        <v>2567</v>
      </c>
      <c r="L5556" t="s">
        <v>12932</v>
      </c>
    </row>
    <row r="5557" spans="1:12">
      <c r="A5557" s="2">
        <v>41913</v>
      </c>
      <c r="B5557" t="s">
        <v>20010</v>
      </c>
      <c r="C5557">
        <v>850</v>
      </c>
      <c r="D5557" t="s">
        <v>12909</v>
      </c>
      <c r="E5557" t="s">
        <v>12910</v>
      </c>
      <c r="F5557">
        <v>2200</v>
      </c>
      <c r="G5557">
        <v>0</v>
      </c>
      <c r="H5557">
        <v>7933530</v>
      </c>
      <c r="I5557" t="s">
        <v>20014</v>
      </c>
      <c r="J5557" t="s">
        <v>12911</v>
      </c>
      <c r="K5557">
        <v>2567</v>
      </c>
      <c r="L5557" t="s">
        <v>12932</v>
      </c>
    </row>
    <row r="5558" spans="1:12">
      <c r="A5558" s="2">
        <v>41913</v>
      </c>
      <c r="B5558" t="s">
        <v>20015</v>
      </c>
      <c r="C5558">
        <v>3</v>
      </c>
      <c r="D5558" t="s">
        <v>12909</v>
      </c>
      <c r="E5558" t="s">
        <v>12910</v>
      </c>
      <c r="F5558">
        <v>1100</v>
      </c>
      <c r="G5558">
        <v>0</v>
      </c>
      <c r="H5558">
        <v>7932430</v>
      </c>
      <c r="I5558" t="s">
        <v>20016</v>
      </c>
      <c r="J5558" t="s">
        <v>12911</v>
      </c>
      <c r="K5558">
        <v>466</v>
      </c>
      <c r="L5558" t="s">
        <v>12932</v>
      </c>
    </row>
    <row r="5559" spans="1:12">
      <c r="A5559" s="2">
        <v>41916</v>
      </c>
      <c r="B5559" t="s">
        <v>20017</v>
      </c>
      <c r="C5559">
        <v>1</v>
      </c>
      <c r="D5559" t="s">
        <v>12909</v>
      </c>
      <c r="E5559" t="s">
        <v>12910</v>
      </c>
      <c r="F5559">
        <v>1100</v>
      </c>
      <c r="G5559">
        <v>0</v>
      </c>
      <c r="H5559">
        <v>7931330</v>
      </c>
      <c r="I5559" t="s">
        <v>20018</v>
      </c>
      <c r="J5559" t="s">
        <v>12911</v>
      </c>
      <c r="K5559">
        <v>422</v>
      </c>
      <c r="L5559" t="s">
        <v>12932</v>
      </c>
    </row>
    <row r="5560" spans="1:12">
      <c r="A5560" s="2">
        <v>41916</v>
      </c>
      <c r="B5560" t="s">
        <v>20019</v>
      </c>
      <c r="C5560">
        <v>310</v>
      </c>
      <c r="D5560" t="s">
        <v>12909</v>
      </c>
      <c r="E5560" t="s">
        <v>12910</v>
      </c>
      <c r="F5560">
        <v>275</v>
      </c>
      <c r="G5560">
        <v>0</v>
      </c>
      <c r="H5560">
        <v>7931055</v>
      </c>
      <c r="I5560" t="s">
        <v>20020</v>
      </c>
      <c r="J5560" t="s">
        <v>12911</v>
      </c>
      <c r="K5560">
        <v>127</v>
      </c>
      <c r="L5560" t="s">
        <v>12932</v>
      </c>
    </row>
    <row r="5561" spans="1:12">
      <c r="A5561" s="2">
        <v>41916</v>
      </c>
      <c r="B5561" t="s">
        <v>20021</v>
      </c>
      <c r="C5561">
        <v>545</v>
      </c>
      <c r="D5561" t="s">
        <v>12909</v>
      </c>
      <c r="E5561" t="s">
        <v>12910</v>
      </c>
      <c r="F5561">
        <v>1100</v>
      </c>
      <c r="G5561">
        <v>0</v>
      </c>
      <c r="H5561">
        <v>7929955</v>
      </c>
      <c r="I5561" t="s">
        <v>20022</v>
      </c>
      <c r="J5561" t="s">
        <v>12911</v>
      </c>
      <c r="K5561">
        <v>127</v>
      </c>
      <c r="L5561" t="s">
        <v>12932</v>
      </c>
    </row>
    <row r="5562" spans="1:12">
      <c r="A5562" s="2">
        <v>41916</v>
      </c>
      <c r="B5562" t="s">
        <v>20023</v>
      </c>
      <c r="C5562">
        <v>1</v>
      </c>
      <c r="D5562" t="s">
        <v>12909</v>
      </c>
      <c r="E5562" t="s">
        <v>12910</v>
      </c>
      <c r="F5562">
        <v>2200</v>
      </c>
      <c r="G5562">
        <v>0</v>
      </c>
      <c r="H5562">
        <v>7927755</v>
      </c>
      <c r="I5562" t="s">
        <v>20024</v>
      </c>
      <c r="J5562" t="s">
        <v>12911</v>
      </c>
      <c r="K5562">
        <v>1432</v>
      </c>
      <c r="L5562" t="s">
        <v>12932</v>
      </c>
    </row>
    <row r="5563" spans="1:12">
      <c r="A5563" s="2">
        <v>41916</v>
      </c>
      <c r="B5563" t="s">
        <v>20025</v>
      </c>
      <c r="C5563">
        <v>1</v>
      </c>
      <c r="D5563" t="s">
        <v>12909</v>
      </c>
      <c r="E5563" t="s">
        <v>12910</v>
      </c>
      <c r="F5563">
        <v>1100</v>
      </c>
      <c r="G5563">
        <v>0</v>
      </c>
      <c r="H5563">
        <v>7926655</v>
      </c>
      <c r="I5563" t="s">
        <v>20026</v>
      </c>
      <c r="J5563" t="s">
        <v>12911</v>
      </c>
      <c r="K5563">
        <v>247</v>
      </c>
      <c r="L5563" t="s">
        <v>12932</v>
      </c>
    </row>
    <row r="5564" spans="1:12">
      <c r="A5564" s="2">
        <v>41916</v>
      </c>
      <c r="B5564" t="s">
        <v>20027</v>
      </c>
      <c r="C5564">
        <v>1394</v>
      </c>
      <c r="D5564" t="s">
        <v>12909</v>
      </c>
      <c r="E5564" t="s">
        <v>12910</v>
      </c>
      <c r="F5564">
        <v>1100</v>
      </c>
      <c r="G5564">
        <v>0</v>
      </c>
      <c r="H5564">
        <v>7925555</v>
      </c>
      <c r="I5564" t="s">
        <v>20028</v>
      </c>
      <c r="J5564" t="s">
        <v>12911</v>
      </c>
      <c r="K5564">
        <v>117</v>
      </c>
      <c r="L5564" t="s">
        <v>12932</v>
      </c>
    </row>
    <row r="5565" spans="1:12">
      <c r="A5565" s="2">
        <v>41916</v>
      </c>
      <c r="B5565" t="s">
        <v>20027</v>
      </c>
      <c r="C5565">
        <v>1397</v>
      </c>
      <c r="D5565" t="s">
        <v>12909</v>
      </c>
      <c r="E5565" t="s">
        <v>12910</v>
      </c>
      <c r="F5565">
        <v>2200</v>
      </c>
      <c r="G5565">
        <v>0</v>
      </c>
      <c r="H5565">
        <v>7923355</v>
      </c>
      <c r="I5565" t="s">
        <v>20029</v>
      </c>
      <c r="J5565" t="s">
        <v>12911</v>
      </c>
      <c r="K5565">
        <v>117</v>
      </c>
      <c r="L5565" t="s">
        <v>12932</v>
      </c>
    </row>
    <row r="5566" spans="1:12">
      <c r="A5566" s="2">
        <v>41916</v>
      </c>
      <c r="B5566" t="s">
        <v>20027</v>
      </c>
      <c r="C5566">
        <v>1396</v>
      </c>
      <c r="D5566" t="s">
        <v>12909</v>
      </c>
      <c r="E5566" t="s">
        <v>12910</v>
      </c>
      <c r="F5566">
        <v>1100</v>
      </c>
      <c r="G5566">
        <v>0</v>
      </c>
      <c r="H5566">
        <v>7922255</v>
      </c>
      <c r="I5566" t="s">
        <v>20030</v>
      </c>
      <c r="J5566" t="s">
        <v>12911</v>
      </c>
      <c r="K5566">
        <v>117</v>
      </c>
      <c r="L5566" t="s">
        <v>12932</v>
      </c>
    </row>
    <row r="5567" spans="1:12">
      <c r="A5567" s="2">
        <v>41916</v>
      </c>
      <c r="B5567" t="s">
        <v>20027</v>
      </c>
      <c r="C5567">
        <v>1399</v>
      </c>
      <c r="D5567" t="s">
        <v>12909</v>
      </c>
      <c r="E5567" t="s">
        <v>12910</v>
      </c>
      <c r="F5567">
        <v>5500</v>
      </c>
      <c r="G5567">
        <v>0</v>
      </c>
      <c r="H5567">
        <v>7916755</v>
      </c>
      <c r="I5567" t="s">
        <v>20031</v>
      </c>
      <c r="J5567" t="s">
        <v>12911</v>
      </c>
      <c r="K5567">
        <v>117</v>
      </c>
      <c r="L5567" t="s">
        <v>12932</v>
      </c>
    </row>
    <row r="5568" spans="1:12">
      <c r="A5568" s="2">
        <v>41916</v>
      </c>
      <c r="B5568" t="s">
        <v>20027</v>
      </c>
      <c r="C5568">
        <v>1398</v>
      </c>
      <c r="D5568" t="s">
        <v>12909</v>
      </c>
      <c r="E5568" t="s">
        <v>12910</v>
      </c>
      <c r="F5568">
        <v>2200</v>
      </c>
      <c r="G5568">
        <v>0</v>
      </c>
      <c r="H5568">
        <v>7914555</v>
      </c>
      <c r="I5568" t="s">
        <v>20032</v>
      </c>
      <c r="J5568" t="s">
        <v>12911</v>
      </c>
      <c r="K5568">
        <v>117</v>
      </c>
      <c r="L5568" t="s">
        <v>12932</v>
      </c>
    </row>
    <row r="5569" spans="1:12">
      <c r="A5569" s="2">
        <v>41916</v>
      </c>
      <c r="B5569" t="s">
        <v>20027</v>
      </c>
      <c r="C5569">
        <v>1395</v>
      </c>
      <c r="D5569" t="s">
        <v>12909</v>
      </c>
      <c r="E5569" t="s">
        <v>12910</v>
      </c>
      <c r="F5569">
        <v>1100</v>
      </c>
      <c r="G5569">
        <v>0</v>
      </c>
      <c r="H5569">
        <v>7913455</v>
      </c>
      <c r="I5569" t="s">
        <v>20033</v>
      </c>
      <c r="J5569" t="s">
        <v>12911</v>
      </c>
      <c r="K5569">
        <v>117</v>
      </c>
      <c r="L5569" t="s">
        <v>12932</v>
      </c>
    </row>
    <row r="5570" spans="1:12">
      <c r="A5570" s="2">
        <v>41916</v>
      </c>
      <c r="B5570" t="s">
        <v>20034</v>
      </c>
      <c r="C5570">
        <v>1</v>
      </c>
      <c r="D5570" t="s">
        <v>12909</v>
      </c>
      <c r="E5570" t="s">
        <v>12910</v>
      </c>
      <c r="F5570">
        <v>1100</v>
      </c>
      <c r="G5570">
        <v>0</v>
      </c>
      <c r="H5570">
        <v>7912355</v>
      </c>
      <c r="I5570" t="s">
        <v>20035</v>
      </c>
      <c r="J5570" t="s">
        <v>12911</v>
      </c>
      <c r="K5570">
        <v>763</v>
      </c>
      <c r="L5570" t="s">
        <v>12932</v>
      </c>
    </row>
    <row r="5571" spans="1:12">
      <c r="A5571" s="2">
        <v>41916</v>
      </c>
      <c r="B5571" t="s">
        <v>20036</v>
      </c>
      <c r="C5571">
        <v>636</v>
      </c>
      <c r="D5571" t="s">
        <v>12909</v>
      </c>
      <c r="E5571" t="s">
        <v>12910</v>
      </c>
      <c r="F5571">
        <v>1100</v>
      </c>
      <c r="G5571">
        <v>0</v>
      </c>
      <c r="H5571">
        <v>7911255</v>
      </c>
      <c r="I5571" t="s">
        <v>20037</v>
      </c>
      <c r="J5571" t="s">
        <v>12911</v>
      </c>
      <c r="K5571">
        <v>2567</v>
      </c>
      <c r="L5571" t="s">
        <v>12932</v>
      </c>
    </row>
    <row r="5572" spans="1:12">
      <c r="A5572" s="2">
        <v>41916</v>
      </c>
      <c r="B5572" t="s">
        <v>20038</v>
      </c>
      <c r="C5572">
        <v>3120</v>
      </c>
      <c r="D5572" t="s">
        <v>12909</v>
      </c>
      <c r="E5572" t="s">
        <v>12910</v>
      </c>
      <c r="F5572">
        <v>1100</v>
      </c>
      <c r="G5572">
        <v>0</v>
      </c>
      <c r="H5572">
        <v>7910155</v>
      </c>
      <c r="I5572" t="s">
        <v>20039</v>
      </c>
      <c r="J5572" t="s">
        <v>12911</v>
      </c>
      <c r="K5572">
        <v>2567</v>
      </c>
      <c r="L5572" t="s">
        <v>12932</v>
      </c>
    </row>
    <row r="5573" spans="1:12">
      <c r="A5573" s="2">
        <v>41919</v>
      </c>
      <c r="B5573" t="s">
        <v>20040</v>
      </c>
      <c r="C5573">
        <v>753</v>
      </c>
      <c r="D5573" t="s">
        <v>12909</v>
      </c>
      <c r="E5573" t="s">
        <v>12910</v>
      </c>
      <c r="F5573">
        <v>2200</v>
      </c>
      <c r="G5573">
        <v>0</v>
      </c>
      <c r="H5573">
        <v>7907955</v>
      </c>
      <c r="I5573" t="s">
        <v>20041</v>
      </c>
      <c r="J5573" t="s">
        <v>12911</v>
      </c>
      <c r="K5573">
        <v>127</v>
      </c>
      <c r="L5573" t="s">
        <v>12932</v>
      </c>
    </row>
    <row r="5574" spans="1:12">
      <c r="A5574" s="2">
        <v>41919</v>
      </c>
      <c r="B5574" t="s">
        <v>20040</v>
      </c>
      <c r="C5574">
        <v>754</v>
      </c>
      <c r="D5574" t="s">
        <v>12909</v>
      </c>
      <c r="E5574" t="s">
        <v>12910</v>
      </c>
      <c r="F5574">
        <v>1100</v>
      </c>
      <c r="G5574">
        <v>0</v>
      </c>
      <c r="H5574">
        <v>7906855</v>
      </c>
      <c r="I5574" t="s">
        <v>20042</v>
      </c>
      <c r="J5574" t="s">
        <v>12911</v>
      </c>
      <c r="K5574">
        <v>127</v>
      </c>
      <c r="L5574" t="s">
        <v>12932</v>
      </c>
    </row>
    <row r="5575" spans="1:12">
      <c r="A5575" s="2">
        <v>41919</v>
      </c>
      <c r="B5575" t="s">
        <v>20043</v>
      </c>
      <c r="C5575">
        <v>1</v>
      </c>
      <c r="D5575" t="s">
        <v>12909</v>
      </c>
      <c r="E5575" t="s">
        <v>12910</v>
      </c>
      <c r="F5575">
        <v>1100</v>
      </c>
      <c r="G5575">
        <v>0</v>
      </c>
      <c r="H5575">
        <v>7905755</v>
      </c>
      <c r="I5575" t="s">
        <v>20044</v>
      </c>
      <c r="J5575" t="s">
        <v>12911</v>
      </c>
      <c r="K5575">
        <v>402</v>
      </c>
      <c r="L5575" t="s">
        <v>12932</v>
      </c>
    </row>
    <row r="5576" spans="1:12">
      <c r="A5576" s="2">
        <v>41919</v>
      </c>
      <c r="B5576" t="s">
        <v>20045</v>
      </c>
      <c r="C5576">
        <v>155</v>
      </c>
      <c r="D5576" t="s">
        <v>12909</v>
      </c>
      <c r="E5576" t="s">
        <v>12910</v>
      </c>
      <c r="F5576">
        <v>1100</v>
      </c>
      <c r="G5576">
        <v>0</v>
      </c>
      <c r="H5576">
        <v>7904655</v>
      </c>
      <c r="I5576" t="s">
        <v>20046</v>
      </c>
      <c r="J5576" t="s">
        <v>12911</v>
      </c>
      <c r="K5576">
        <v>117</v>
      </c>
      <c r="L5576" t="s">
        <v>12932</v>
      </c>
    </row>
    <row r="5577" spans="1:12">
      <c r="A5577" s="2">
        <v>41919</v>
      </c>
      <c r="B5577" t="s">
        <v>20045</v>
      </c>
      <c r="C5577">
        <v>156</v>
      </c>
      <c r="D5577" t="s">
        <v>12909</v>
      </c>
      <c r="E5577" t="s">
        <v>12910</v>
      </c>
      <c r="F5577">
        <v>1100</v>
      </c>
      <c r="G5577">
        <v>0</v>
      </c>
      <c r="H5577">
        <v>7903555</v>
      </c>
      <c r="I5577" t="s">
        <v>20047</v>
      </c>
      <c r="J5577" t="s">
        <v>12911</v>
      </c>
      <c r="K5577">
        <v>117</v>
      </c>
      <c r="L5577" t="s">
        <v>12932</v>
      </c>
    </row>
    <row r="5578" spans="1:12">
      <c r="A5578" s="2">
        <v>41919</v>
      </c>
      <c r="B5578" t="s">
        <v>20048</v>
      </c>
      <c r="C5578">
        <v>252</v>
      </c>
      <c r="D5578" t="s">
        <v>12909</v>
      </c>
      <c r="E5578" t="s">
        <v>12910</v>
      </c>
      <c r="F5578">
        <v>1100</v>
      </c>
      <c r="G5578">
        <v>0</v>
      </c>
      <c r="H5578">
        <v>7902455</v>
      </c>
      <c r="I5578" t="s">
        <v>20049</v>
      </c>
      <c r="J5578" t="s">
        <v>12911</v>
      </c>
      <c r="K5578">
        <v>2567</v>
      </c>
      <c r="L5578" t="s">
        <v>12932</v>
      </c>
    </row>
    <row r="5579" spans="1:12">
      <c r="A5579" s="2">
        <v>41919</v>
      </c>
      <c r="B5579" t="s">
        <v>20048</v>
      </c>
      <c r="C5579">
        <v>253</v>
      </c>
      <c r="D5579" t="s">
        <v>12909</v>
      </c>
      <c r="E5579" t="s">
        <v>12910</v>
      </c>
      <c r="F5579">
        <v>2200</v>
      </c>
      <c r="G5579">
        <v>0</v>
      </c>
      <c r="H5579">
        <v>7900255</v>
      </c>
      <c r="I5579" t="s">
        <v>20050</v>
      </c>
      <c r="J5579" t="s">
        <v>12911</v>
      </c>
      <c r="K5579">
        <v>2567</v>
      </c>
      <c r="L5579" t="s">
        <v>12932</v>
      </c>
    </row>
    <row r="5580" spans="1:12">
      <c r="A5580" s="2">
        <v>41919</v>
      </c>
      <c r="B5580" t="s">
        <v>20048</v>
      </c>
      <c r="C5580">
        <v>254</v>
      </c>
      <c r="D5580" t="s">
        <v>12909</v>
      </c>
      <c r="E5580" t="s">
        <v>12910</v>
      </c>
      <c r="F5580">
        <v>1100</v>
      </c>
      <c r="G5580">
        <v>0</v>
      </c>
      <c r="H5580">
        <v>7899155</v>
      </c>
      <c r="I5580" t="s">
        <v>20051</v>
      </c>
      <c r="J5580" t="s">
        <v>12911</v>
      </c>
      <c r="K5580">
        <v>2567</v>
      </c>
      <c r="L5580" t="s">
        <v>12932</v>
      </c>
    </row>
    <row r="5581" spans="1:12">
      <c r="A5581" s="2">
        <v>41919</v>
      </c>
      <c r="B5581" t="s">
        <v>20048</v>
      </c>
      <c r="C5581">
        <v>255</v>
      </c>
      <c r="D5581" t="s">
        <v>12909</v>
      </c>
      <c r="E5581" t="s">
        <v>12910</v>
      </c>
      <c r="F5581">
        <v>2200</v>
      </c>
      <c r="G5581">
        <v>0</v>
      </c>
      <c r="H5581">
        <v>7896955</v>
      </c>
      <c r="I5581" t="s">
        <v>20052</v>
      </c>
      <c r="J5581" t="s">
        <v>12911</v>
      </c>
      <c r="K5581">
        <v>2567</v>
      </c>
      <c r="L5581" t="s">
        <v>12932</v>
      </c>
    </row>
    <row r="5582" spans="1:12">
      <c r="A5582" s="2">
        <v>41919</v>
      </c>
      <c r="B5582" t="s">
        <v>20053</v>
      </c>
      <c r="C5582">
        <v>1</v>
      </c>
      <c r="D5582" t="s">
        <v>12909</v>
      </c>
      <c r="E5582" t="s">
        <v>12910</v>
      </c>
      <c r="F5582">
        <v>2200</v>
      </c>
      <c r="G5582">
        <v>0</v>
      </c>
      <c r="H5582">
        <v>7894755</v>
      </c>
      <c r="I5582" t="s">
        <v>20054</v>
      </c>
      <c r="J5582" t="s">
        <v>12911</v>
      </c>
      <c r="K5582">
        <v>1375</v>
      </c>
      <c r="L5582" t="s">
        <v>12932</v>
      </c>
    </row>
    <row r="5583" spans="1:12">
      <c r="A5583" s="2">
        <v>41919</v>
      </c>
      <c r="B5583" t="s">
        <v>20055</v>
      </c>
      <c r="C5583">
        <v>1</v>
      </c>
      <c r="D5583" t="s">
        <v>12909</v>
      </c>
      <c r="E5583" t="s">
        <v>12910</v>
      </c>
      <c r="F5583">
        <v>1100</v>
      </c>
      <c r="G5583">
        <v>0</v>
      </c>
      <c r="H5583">
        <v>7893655</v>
      </c>
      <c r="I5583" t="s">
        <v>20056</v>
      </c>
      <c r="J5583" t="s">
        <v>12911</v>
      </c>
      <c r="K5583">
        <v>584</v>
      </c>
      <c r="L5583" t="s">
        <v>12932</v>
      </c>
    </row>
    <row r="5584" spans="1:12">
      <c r="A5584" s="2">
        <v>41919</v>
      </c>
      <c r="B5584" t="s">
        <v>20057</v>
      </c>
      <c r="C5584">
        <v>6</v>
      </c>
      <c r="D5584" t="s">
        <v>12909</v>
      </c>
      <c r="E5584" t="s">
        <v>12910</v>
      </c>
      <c r="F5584">
        <v>1100</v>
      </c>
      <c r="G5584">
        <v>0</v>
      </c>
      <c r="H5584">
        <v>7892555</v>
      </c>
      <c r="I5584" t="s">
        <v>20058</v>
      </c>
      <c r="J5584" t="s">
        <v>12911</v>
      </c>
      <c r="K5584">
        <v>651</v>
      </c>
      <c r="L5584" t="s">
        <v>12932</v>
      </c>
    </row>
    <row r="5585" spans="1:12">
      <c r="A5585" s="2">
        <v>41919</v>
      </c>
      <c r="B5585" t="s">
        <v>20059</v>
      </c>
      <c r="C5585">
        <v>1</v>
      </c>
      <c r="D5585" t="s">
        <v>12909</v>
      </c>
      <c r="E5585" t="s">
        <v>12910</v>
      </c>
      <c r="F5585">
        <v>1100</v>
      </c>
      <c r="G5585">
        <v>0</v>
      </c>
      <c r="H5585">
        <v>7891455</v>
      </c>
      <c r="I5585" t="s">
        <v>20060</v>
      </c>
      <c r="J5585" t="s">
        <v>12911</v>
      </c>
      <c r="K5585">
        <v>384</v>
      </c>
      <c r="L5585" t="s">
        <v>12932</v>
      </c>
    </row>
    <row r="5586" spans="1:12">
      <c r="A5586" s="2">
        <v>41919</v>
      </c>
      <c r="B5586" t="s">
        <v>20061</v>
      </c>
      <c r="C5586">
        <v>1</v>
      </c>
      <c r="D5586" t="s">
        <v>12909</v>
      </c>
      <c r="E5586" t="s">
        <v>12910</v>
      </c>
      <c r="F5586">
        <v>561</v>
      </c>
      <c r="G5586">
        <v>0</v>
      </c>
      <c r="H5586">
        <v>7890894</v>
      </c>
      <c r="I5586" t="s">
        <v>20062</v>
      </c>
      <c r="J5586" t="s">
        <v>12911</v>
      </c>
      <c r="K5586">
        <v>490</v>
      </c>
      <c r="L5586" t="s">
        <v>12932</v>
      </c>
    </row>
    <row r="5587" spans="1:12">
      <c r="A5587" s="2">
        <v>41920</v>
      </c>
      <c r="B5587" t="s">
        <v>20063</v>
      </c>
      <c r="C5587">
        <v>305</v>
      </c>
      <c r="D5587" t="s">
        <v>12909</v>
      </c>
      <c r="E5587" t="s">
        <v>12910</v>
      </c>
      <c r="F5587">
        <v>1100</v>
      </c>
      <c r="G5587">
        <v>0</v>
      </c>
      <c r="H5587">
        <v>7889794</v>
      </c>
      <c r="I5587" t="s">
        <v>20064</v>
      </c>
      <c r="J5587" t="s">
        <v>12911</v>
      </c>
      <c r="K5587">
        <v>127</v>
      </c>
      <c r="L5587" t="s">
        <v>12932</v>
      </c>
    </row>
    <row r="5588" spans="1:12">
      <c r="A5588" s="2">
        <v>41920</v>
      </c>
      <c r="B5588" t="s">
        <v>20065</v>
      </c>
      <c r="C5588">
        <v>244</v>
      </c>
      <c r="D5588" t="s">
        <v>12909</v>
      </c>
      <c r="E5588" t="s">
        <v>12910</v>
      </c>
      <c r="F5588">
        <v>4400</v>
      </c>
      <c r="G5588">
        <v>0</v>
      </c>
      <c r="H5588">
        <v>7885394</v>
      </c>
      <c r="I5588" t="s">
        <v>20066</v>
      </c>
      <c r="J5588" t="s">
        <v>12911</v>
      </c>
      <c r="K5588">
        <v>127</v>
      </c>
      <c r="L5588" t="s">
        <v>12932</v>
      </c>
    </row>
    <row r="5589" spans="1:12">
      <c r="A5589" s="2">
        <v>41920</v>
      </c>
      <c r="B5589" t="s">
        <v>20065</v>
      </c>
      <c r="C5589">
        <v>245</v>
      </c>
      <c r="D5589" t="s">
        <v>12909</v>
      </c>
      <c r="E5589" t="s">
        <v>12910</v>
      </c>
      <c r="F5589">
        <v>2200</v>
      </c>
      <c r="G5589">
        <v>0</v>
      </c>
      <c r="H5589">
        <v>7883194</v>
      </c>
      <c r="I5589" t="s">
        <v>20067</v>
      </c>
      <c r="J5589" t="s">
        <v>12911</v>
      </c>
      <c r="K5589">
        <v>127</v>
      </c>
      <c r="L5589" t="s">
        <v>12932</v>
      </c>
    </row>
    <row r="5590" spans="1:12">
      <c r="A5590" s="2">
        <v>41920</v>
      </c>
      <c r="B5590" t="s">
        <v>20068</v>
      </c>
      <c r="C5590">
        <v>755</v>
      </c>
      <c r="D5590" t="s">
        <v>12909</v>
      </c>
      <c r="E5590" t="s">
        <v>12910</v>
      </c>
      <c r="F5590">
        <v>2200</v>
      </c>
      <c r="G5590">
        <v>0</v>
      </c>
      <c r="H5590">
        <v>7880994</v>
      </c>
      <c r="I5590" t="s">
        <v>20069</v>
      </c>
      <c r="J5590" t="s">
        <v>12911</v>
      </c>
      <c r="K5590">
        <v>117</v>
      </c>
      <c r="L5590" t="s">
        <v>12932</v>
      </c>
    </row>
    <row r="5591" spans="1:12">
      <c r="A5591" s="2">
        <v>41920</v>
      </c>
      <c r="B5591" t="s">
        <v>20068</v>
      </c>
      <c r="C5591">
        <v>753</v>
      </c>
      <c r="D5591" t="s">
        <v>12909</v>
      </c>
      <c r="E5591" t="s">
        <v>12910</v>
      </c>
      <c r="F5591">
        <v>1100</v>
      </c>
      <c r="G5591">
        <v>0</v>
      </c>
      <c r="H5591">
        <v>7879894</v>
      </c>
      <c r="I5591" t="s">
        <v>20070</v>
      </c>
      <c r="J5591" t="s">
        <v>12911</v>
      </c>
      <c r="K5591">
        <v>117</v>
      </c>
      <c r="L5591" t="s">
        <v>12932</v>
      </c>
    </row>
    <row r="5592" spans="1:12">
      <c r="A5592" s="2">
        <v>41920</v>
      </c>
      <c r="B5592" t="s">
        <v>20068</v>
      </c>
      <c r="C5592">
        <v>754</v>
      </c>
      <c r="D5592" t="s">
        <v>12909</v>
      </c>
      <c r="E5592" t="s">
        <v>12910</v>
      </c>
      <c r="F5592">
        <v>1100</v>
      </c>
      <c r="G5592">
        <v>0</v>
      </c>
      <c r="H5592">
        <v>7878794</v>
      </c>
      <c r="I5592" t="s">
        <v>20071</v>
      </c>
      <c r="J5592" t="s">
        <v>12911</v>
      </c>
      <c r="K5592">
        <v>117</v>
      </c>
      <c r="L5592" t="s">
        <v>12932</v>
      </c>
    </row>
    <row r="5593" spans="1:12">
      <c r="A5593" s="2">
        <v>41920</v>
      </c>
      <c r="B5593" t="s">
        <v>20068</v>
      </c>
      <c r="C5593">
        <v>758</v>
      </c>
      <c r="D5593" t="s">
        <v>12909</v>
      </c>
      <c r="E5593" t="s">
        <v>12910</v>
      </c>
      <c r="F5593">
        <v>1100</v>
      </c>
      <c r="G5593">
        <v>0</v>
      </c>
      <c r="H5593">
        <v>7877694</v>
      </c>
      <c r="I5593" t="s">
        <v>20072</v>
      </c>
      <c r="J5593" t="s">
        <v>12911</v>
      </c>
      <c r="K5593">
        <v>117</v>
      </c>
      <c r="L5593" t="s">
        <v>12932</v>
      </c>
    </row>
    <row r="5594" spans="1:12">
      <c r="A5594" s="2">
        <v>41920</v>
      </c>
      <c r="B5594" t="s">
        <v>20068</v>
      </c>
      <c r="C5594">
        <v>756</v>
      </c>
      <c r="D5594" t="s">
        <v>12909</v>
      </c>
      <c r="E5594" t="s">
        <v>12910</v>
      </c>
      <c r="F5594">
        <v>1100</v>
      </c>
      <c r="G5594">
        <v>0</v>
      </c>
      <c r="H5594">
        <v>7876594</v>
      </c>
      <c r="I5594" t="s">
        <v>20073</v>
      </c>
      <c r="J5594" t="s">
        <v>12911</v>
      </c>
      <c r="K5594">
        <v>117</v>
      </c>
      <c r="L5594" t="s">
        <v>12932</v>
      </c>
    </row>
    <row r="5595" spans="1:12">
      <c r="A5595" s="2">
        <v>41920</v>
      </c>
      <c r="B5595" t="s">
        <v>20068</v>
      </c>
      <c r="C5595">
        <v>759</v>
      </c>
      <c r="D5595" t="s">
        <v>12909</v>
      </c>
      <c r="E5595" t="s">
        <v>12910</v>
      </c>
      <c r="F5595">
        <v>2200</v>
      </c>
      <c r="G5595">
        <v>0</v>
      </c>
      <c r="H5595">
        <v>7874394</v>
      </c>
      <c r="I5595" t="s">
        <v>20074</v>
      </c>
      <c r="J5595" t="s">
        <v>12911</v>
      </c>
      <c r="K5595">
        <v>117</v>
      </c>
      <c r="L5595" t="s">
        <v>12932</v>
      </c>
    </row>
    <row r="5596" spans="1:12">
      <c r="A5596" s="2">
        <v>41920</v>
      </c>
      <c r="B5596" t="s">
        <v>20068</v>
      </c>
      <c r="C5596">
        <v>760</v>
      </c>
      <c r="D5596" t="s">
        <v>12909</v>
      </c>
      <c r="E5596" t="s">
        <v>12910</v>
      </c>
      <c r="F5596">
        <v>1100</v>
      </c>
      <c r="G5596">
        <v>0</v>
      </c>
      <c r="H5596">
        <v>7873294</v>
      </c>
      <c r="I5596" t="s">
        <v>20075</v>
      </c>
      <c r="J5596" t="s">
        <v>12911</v>
      </c>
      <c r="K5596">
        <v>117</v>
      </c>
      <c r="L5596" t="s">
        <v>12932</v>
      </c>
    </row>
    <row r="5597" spans="1:12">
      <c r="A5597" s="2">
        <v>41920</v>
      </c>
      <c r="B5597" t="s">
        <v>20068</v>
      </c>
      <c r="C5597">
        <v>757</v>
      </c>
      <c r="D5597" t="s">
        <v>12909</v>
      </c>
      <c r="E5597" t="s">
        <v>12910</v>
      </c>
      <c r="F5597">
        <v>1100</v>
      </c>
      <c r="G5597">
        <v>0</v>
      </c>
      <c r="H5597">
        <v>7872194</v>
      </c>
      <c r="I5597" t="s">
        <v>20076</v>
      </c>
      <c r="J5597" t="s">
        <v>12911</v>
      </c>
      <c r="K5597">
        <v>117</v>
      </c>
      <c r="L5597" t="s">
        <v>12932</v>
      </c>
    </row>
    <row r="5598" spans="1:12">
      <c r="A5598" s="2">
        <v>41920</v>
      </c>
      <c r="B5598" t="s">
        <v>20068</v>
      </c>
      <c r="C5598">
        <v>762</v>
      </c>
      <c r="D5598" t="s">
        <v>12909</v>
      </c>
      <c r="E5598" t="s">
        <v>12910</v>
      </c>
      <c r="F5598">
        <v>1100</v>
      </c>
      <c r="G5598">
        <v>0</v>
      </c>
      <c r="H5598">
        <v>7871094</v>
      </c>
      <c r="I5598" t="s">
        <v>20077</v>
      </c>
      <c r="J5598" t="s">
        <v>12911</v>
      </c>
      <c r="K5598">
        <v>117</v>
      </c>
      <c r="L5598" t="s">
        <v>12932</v>
      </c>
    </row>
    <row r="5599" spans="1:12">
      <c r="A5599" s="2">
        <v>41920</v>
      </c>
      <c r="B5599" t="s">
        <v>20068</v>
      </c>
      <c r="C5599">
        <v>761</v>
      </c>
      <c r="D5599" t="s">
        <v>12909</v>
      </c>
      <c r="E5599" t="s">
        <v>12910</v>
      </c>
      <c r="F5599">
        <v>1100</v>
      </c>
      <c r="G5599">
        <v>0</v>
      </c>
      <c r="H5599">
        <v>7869994</v>
      </c>
      <c r="I5599" t="s">
        <v>20078</v>
      </c>
      <c r="J5599" t="s">
        <v>12911</v>
      </c>
      <c r="K5599">
        <v>117</v>
      </c>
      <c r="L5599" t="s">
        <v>12932</v>
      </c>
    </row>
    <row r="5600" spans="1:12">
      <c r="A5600" s="2">
        <v>41920</v>
      </c>
      <c r="B5600" t="s">
        <v>20068</v>
      </c>
      <c r="C5600">
        <v>763</v>
      </c>
      <c r="D5600" t="s">
        <v>12909</v>
      </c>
      <c r="E5600" t="s">
        <v>12910</v>
      </c>
      <c r="F5600">
        <v>1100</v>
      </c>
      <c r="G5600">
        <v>0</v>
      </c>
      <c r="H5600">
        <v>7868894</v>
      </c>
      <c r="I5600" t="s">
        <v>20079</v>
      </c>
      <c r="J5600" t="s">
        <v>12911</v>
      </c>
      <c r="K5600">
        <v>117</v>
      </c>
      <c r="L5600" t="s">
        <v>12932</v>
      </c>
    </row>
    <row r="5601" spans="1:12">
      <c r="A5601" s="2">
        <v>41920</v>
      </c>
      <c r="B5601" t="s">
        <v>20080</v>
      </c>
      <c r="C5601">
        <v>9</v>
      </c>
      <c r="D5601" t="s">
        <v>12909</v>
      </c>
      <c r="E5601" t="s">
        <v>12910</v>
      </c>
      <c r="F5601">
        <v>9900</v>
      </c>
      <c r="G5601">
        <v>0</v>
      </c>
      <c r="H5601">
        <v>7858994</v>
      </c>
      <c r="I5601" t="s">
        <v>20081</v>
      </c>
      <c r="J5601" t="s">
        <v>12911</v>
      </c>
      <c r="K5601">
        <v>332</v>
      </c>
      <c r="L5601" t="s">
        <v>12932</v>
      </c>
    </row>
    <row r="5602" spans="1:12">
      <c r="A5602" s="2">
        <v>41920</v>
      </c>
      <c r="B5602" t="s">
        <v>20082</v>
      </c>
      <c r="C5602">
        <v>3</v>
      </c>
      <c r="D5602" t="s">
        <v>12909</v>
      </c>
      <c r="E5602" t="s">
        <v>12910</v>
      </c>
      <c r="F5602">
        <v>1100</v>
      </c>
      <c r="G5602">
        <v>0</v>
      </c>
      <c r="H5602">
        <v>7857894</v>
      </c>
      <c r="I5602" t="s">
        <v>20083</v>
      </c>
      <c r="J5602" t="s">
        <v>12911</v>
      </c>
      <c r="K5602">
        <v>458</v>
      </c>
      <c r="L5602" t="s">
        <v>12932</v>
      </c>
    </row>
    <row r="5603" spans="1:12">
      <c r="A5603" s="2">
        <v>41920</v>
      </c>
      <c r="B5603" t="s">
        <v>20084</v>
      </c>
      <c r="C5603">
        <v>1</v>
      </c>
      <c r="D5603" t="s">
        <v>12909</v>
      </c>
      <c r="E5603" t="s">
        <v>12910</v>
      </c>
      <c r="F5603">
        <v>1100</v>
      </c>
      <c r="G5603">
        <v>0</v>
      </c>
      <c r="H5603">
        <v>7856794</v>
      </c>
      <c r="I5603" t="s">
        <v>20085</v>
      </c>
      <c r="J5603" t="s">
        <v>12911</v>
      </c>
      <c r="K5603">
        <v>93</v>
      </c>
      <c r="L5603" t="s">
        <v>12932</v>
      </c>
    </row>
    <row r="5604" spans="1:12">
      <c r="A5604" s="2">
        <v>41920</v>
      </c>
      <c r="B5604" t="s">
        <v>20086</v>
      </c>
      <c r="C5604">
        <v>1130</v>
      </c>
      <c r="D5604" t="s">
        <v>12909</v>
      </c>
      <c r="E5604" t="s">
        <v>12910</v>
      </c>
      <c r="F5604">
        <v>275</v>
      </c>
      <c r="G5604">
        <v>0</v>
      </c>
      <c r="H5604">
        <v>7856519</v>
      </c>
      <c r="I5604" t="s">
        <v>20087</v>
      </c>
      <c r="J5604" t="s">
        <v>12911</v>
      </c>
      <c r="K5604">
        <v>2567</v>
      </c>
      <c r="L5604" t="s">
        <v>12932</v>
      </c>
    </row>
    <row r="5605" spans="1:12">
      <c r="A5605" s="2">
        <v>41920</v>
      </c>
      <c r="B5605" t="s">
        <v>20086</v>
      </c>
      <c r="C5605">
        <v>1131</v>
      </c>
      <c r="D5605" t="s">
        <v>12909</v>
      </c>
      <c r="E5605" t="s">
        <v>12910</v>
      </c>
      <c r="F5605">
        <v>2200</v>
      </c>
      <c r="G5605">
        <v>0</v>
      </c>
      <c r="H5605">
        <v>7854319</v>
      </c>
      <c r="I5605" t="s">
        <v>20088</v>
      </c>
      <c r="J5605" t="s">
        <v>12911</v>
      </c>
      <c r="K5605">
        <v>2567</v>
      </c>
      <c r="L5605" t="s">
        <v>12932</v>
      </c>
    </row>
    <row r="5606" spans="1:12">
      <c r="A5606" s="2">
        <v>41920</v>
      </c>
      <c r="B5606" t="s">
        <v>20089</v>
      </c>
      <c r="C5606">
        <v>1976</v>
      </c>
      <c r="D5606" t="s">
        <v>12909</v>
      </c>
      <c r="E5606" t="s">
        <v>12910</v>
      </c>
      <c r="F5606">
        <v>1100</v>
      </c>
      <c r="G5606">
        <v>0</v>
      </c>
      <c r="H5606">
        <v>7853219</v>
      </c>
      <c r="I5606" t="s">
        <v>20090</v>
      </c>
      <c r="J5606" t="s">
        <v>12911</v>
      </c>
      <c r="K5606">
        <v>2567</v>
      </c>
      <c r="L5606" t="s">
        <v>12932</v>
      </c>
    </row>
    <row r="5607" spans="1:12">
      <c r="A5607" s="2">
        <v>41921</v>
      </c>
      <c r="B5607" t="s">
        <v>20091</v>
      </c>
      <c r="C5607">
        <v>680</v>
      </c>
      <c r="D5607" t="s">
        <v>12909</v>
      </c>
      <c r="E5607" t="s">
        <v>12910</v>
      </c>
      <c r="F5607">
        <v>1100</v>
      </c>
      <c r="G5607">
        <v>0</v>
      </c>
      <c r="H5607">
        <v>7852119</v>
      </c>
      <c r="I5607" t="s">
        <v>20092</v>
      </c>
      <c r="J5607" t="s">
        <v>12911</v>
      </c>
      <c r="K5607">
        <v>127</v>
      </c>
      <c r="L5607" t="s">
        <v>12932</v>
      </c>
    </row>
    <row r="5608" spans="1:12">
      <c r="A5608" s="2">
        <v>41921</v>
      </c>
      <c r="B5608" t="s">
        <v>20093</v>
      </c>
      <c r="C5608">
        <v>1</v>
      </c>
      <c r="D5608" t="s">
        <v>12909</v>
      </c>
      <c r="E5608" t="s">
        <v>12910</v>
      </c>
      <c r="F5608">
        <v>1100</v>
      </c>
      <c r="G5608">
        <v>0</v>
      </c>
      <c r="H5608">
        <v>7851019</v>
      </c>
      <c r="I5608" t="s">
        <v>20094</v>
      </c>
      <c r="J5608" t="s">
        <v>12911</v>
      </c>
      <c r="K5608">
        <v>1040</v>
      </c>
      <c r="L5608" t="s">
        <v>12932</v>
      </c>
    </row>
    <row r="5609" spans="1:12">
      <c r="A5609" s="2">
        <v>41921</v>
      </c>
      <c r="B5609" t="s">
        <v>20095</v>
      </c>
      <c r="C5609">
        <v>557</v>
      </c>
      <c r="D5609" t="s">
        <v>12909</v>
      </c>
      <c r="E5609" t="s">
        <v>12910</v>
      </c>
      <c r="F5609">
        <v>5500</v>
      </c>
      <c r="G5609">
        <v>0</v>
      </c>
      <c r="H5609">
        <v>7845519</v>
      </c>
      <c r="I5609" t="s">
        <v>20096</v>
      </c>
      <c r="J5609" t="s">
        <v>12911</v>
      </c>
      <c r="K5609">
        <v>117</v>
      </c>
      <c r="L5609" t="s">
        <v>12932</v>
      </c>
    </row>
    <row r="5610" spans="1:12">
      <c r="A5610" s="2">
        <v>41921</v>
      </c>
      <c r="B5610" t="s">
        <v>20095</v>
      </c>
      <c r="C5610">
        <v>556</v>
      </c>
      <c r="D5610" t="s">
        <v>12909</v>
      </c>
      <c r="E5610" t="s">
        <v>12910</v>
      </c>
      <c r="F5610">
        <v>1100</v>
      </c>
      <c r="G5610">
        <v>0</v>
      </c>
      <c r="H5610">
        <v>7844419</v>
      </c>
      <c r="I5610" t="s">
        <v>20097</v>
      </c>
      <c r="J5610" t="s">
        <v>12911</v>
      </c>
      <c r="K5610">
        <v>117</v>
      </c>
      <c r="L5610" t="s">
        <v>12932</v>
      </c>
    </row>
    <row r="5611" spans="1:12">
      <c r="A5611" s="2">
        <v>41921</v>
      </c>
      <c r="B5611" t="s">
        <v>20095</v>
      </c>
      <c r="C5611">
        <v>558</v>
      </c>
      <c r="D5611" t="s">
        <v>12909</v>
      </c>
      <c r="E5611" t="s">
        <v>12910</v>
      </c>
      <c r="F5611">
        <v>1100</v>
      </c>
      <c r="G5611">
        <v>0</v>
      </c>
      <c r="H5611">
        <v>7843319</v>
      </c>
      <c r="I5611" t="s">
        <v>20098</v>
      </c>
      <c r="J5611" t="s">
        <v>12911</v>
      </c>
      <c r="K5611">
        <v>117</v>
      </c>
      <c r="L5611" t="s">
        <v>12932</v>
      </c>
    </row>
    <row r="5612" spans="1:12">
      <c r="A5612" s="2">
        <v>41921</v>
      </c>
      <c r="B5612" t="s">
        <v>20099</v>
      </c>
      <c r="C5612">
        <v>2</v>
      </c>
      <c r="D5612" t="s">
        <v>12909</v>
      </c>
      <c r="E5612" t="s">
        <v>12910</v>
      </c>
      <c r="F5612">
        <v>1100</v>
      </c>
      <c r="G5612">
        <v>0</v>
      </c>
      <c r="H5612">
        <v>7842219</v>
      </c>
      <c r="I5612" t="s">
        <v>20100</v>
      </c>
      <c r="J5612" t="s">
        <v>12911</v>
      </c>
      <c r="K5612">
        <v>1247</v>
      </c>
      <c r="L5612" t="s">
        <v>12932</v>
      </c>
    </row>
    <row r="5613" spans="1:12">
      <c r="A5613" s="2">
        <v>41921</v>
      </c>
      <c r="B5613" t="s">
        <v>20101</v>
      </c>
      <c r="C5613">
        <v>1</v>
      </c>
      <c r="D5613" t="s">
        <v>12909</v>
      </c>
      <c r="E5613" t="s">
        <v>12910</v>
      </c>
      <c r="F5613">
        <v>2200</v>
      </c>
      <c r="G5613">
        <v>0</v>
      </c>
      <c r="H5613">
        <v>7840019</v>
      </c>
      <c r="I5613" t="s">
        <v>20102</v>
      </c>
      <c r="J5613" t="s">
        <v>12911</v>
      </c>
      <c r="K5613">
        <v>1570</v>
      </c>
      <c r="L5613" t="s">
        <v>12932</v>
      </c>
    </row>
    <row r="5614" spans="1:12">
      <c r="A5614" s="2">
        <v>41921</v>
      </c>
      <c r="B5614" t="s">
        <v>20103</v>
      </c>
      <c r="C5614">
        <v>10</v>
      </c>
      <c r="D5614" t="s">
        <v>12909</v>
      </c>
      <c r="E5614" t="s">
        <v>12910</v>
      </c>
      <c r="F5614">
        <v>1100</v>
      </c>
      <c r="G5614">
        <v>0</v>
      </c>
      <c r="H5614">
        <v>7838919</v>
      </c>
      <c r="I5614" t="s">
        <v>20104</v>
      </c>
      <c r="J5614" t="s">
        <v>12911</v>
      </c>
      <c r="K5614">
        <v>326</v>
      </c>
      <c r="L5614" t="s">
        <v>12932</v>
      </c>
    </row>
    <row r="5615" spans="1:12">
      <c r="A5615" s="2">
        <v>41921</v>
      </c>
      <c r="B5615" t="s">
        <v>20105</v>
      </c>
      <c r="C5615">
        <v>244</v>
      </c>
      <c r="D5615" t="s">
        <v>12909</v>
      </c>
      <c r="E5615" t="s">
        <v>12910</v>
      </c>
      <c r="F5615">
        <v>275</v>
      </c>
      <c r="G5615">
        <v>0</v>
      </c>
      <c r="H5615">
        <v>7838644</v>
      </c>
      <c r="I5615" t="s">
        <v>20106</v>
      </c>
      <c r="J5615" t="s">
        <v>12911</v>
      </c>
      <c r="K5615">
        <v>2567</v>
      </c>
      <c r="L5615" t="s">
        <v>12932</v>
      </c>
    </row>
    <row r="5616" spans="1:12">
      <c r="A5616" s="2">
        <v>41921</v>
      </c>
      <c r="B5616" t="s">
        <v>20107</v>
      </c>
      <c r="C5616">
        <v>278</v>
      </c>
      <c r="D5616" t="s">
        <v>12909</v>
      </c>
      <c r="E5616" t="s">
        <v>12910</v>
      </c>
      <c r="F5616">
        <v>1100</v>
      </c>
      <c r="G5616">
        <v>0</v>
      </c>
      <c r="H5616">
        <v>7837544</v>
      </c>
      <c r="I5616" t="s">
        <v>20108</v>
      </c>
      <c r="J5616" t="s">
        <v>12911</v>
      </c>
      <c r="K5616">
        <v>2567</v>
      </c>
      <c r="L5616" t="s">
        <v>12932</v>
      </c>
    </row>
    <row r="5617" spans="1:12">
      <c r="A5617" s="2">
        <v>41921</v>
      </c>
      <c r="B5617" t="s">
        <v>20107</v>
      </c>
      <c r="C5617">
        <v>280</v>
      </c>
      <c r="D5617" t="s">
        <v>12909</v>
      </c>
      <c r="E5617" t="s">
        <v>12910</v>
      </c>
      <c r="F5617">
        <v>1100</v>
      </c>
      <c r="G5617">
        <v>0</v>
      </c>
      <c r="H5617">
        <v>7836444</v>
      </c>
      <c r="I5617" t="s">
        <v>20109</v>
      </c>
      <c r="J5617" t="s">
        <v>12911</v>
      </c>
      <c r="K5617">
        <v>2567</v>
      </c>
      <c r="L5617" t="s">
        <v>12932</v>
      </c>
    </row>
    <row r="5618" spans="1:12">
      <c r="A5618" s="2">
        <v>41921</v>
      </c>
      <c r="B5618" t="s">
        <v>20107</v>
      </c>
      <c r="C5618">
        <v>279</v>
      </c>
      <c r="D5618" t="s">
        <v>12909</v>
      </c>
      <c r="E5618" t="s">
        <v>12910</v>
      </c>
      <c r="F5618">
        <v>1100</v>
      </c>
      <c r="G5618">
        <v>0</v>
      </c>
      <c r="H5618">
        <v>7835344</v>
      </c>
      <c r="I5618" t="s">
        <v>20110</v>
      </c>
      <c r="J5618" t="s">
        <v>12911</v>
      </c>
      <c r="K5618">
        <v>2567</v>
      </c>
      <c r="L5618" t="s">
        <v>12932</v>
      </c>
    </row>
    <row r="5619" spans="1:12">
      <c r="A5619" s="2">
        <v>41921</v>
      </c>
      <c r="B5619" t="s">
        <v>20111</v>
      </c>
      <c r="C5619">
        <v>11</v>
      </c>
      <c r="D5619" t="s">
        <v>12909</v>
      </c>
      <c r="E5619" t="s">
        <v>12910</v>
      </c>
      <c r="F5619">
        <v>1100</v>
      </c>
      <c r="G5619">
        <v>0</v>
      </c>
      <c r="H5619">
        <v>7834244</v>
      </c>
      <c r="I5619" t="s">
        <v>20112</v>
      </c>
      <c r="J5619" t="s">
        <v>12911</v>
      </c>
      <c r="K5619">
        <v>167</v>
      </c>
      <c r="L5619" t="s">
        <v>12932</v>
      </c>
    </row>
    <row r="5620" spans="1:12">
      <c r="A5620" s="2">
        <v>41921</v>
      </c>
      <c r="B5620" t="s">
        <v>20113</v>
      </c>
      <c r="C5620">
        <v>11</v>
      </c>
      <c r="D5620" t="s">
        <v>12909</v>
      </c>
      <c r="E5620" t="s">
        <v>12910</v>
      </c>
      <c r="F5620">
        <v>275</v>
      </c>
      <c r="G5620">
        <v>0</v>
      </c>
      <c r="H5620">
        <v>7833969</v>
      </c>
      <c r="I5620" t="s">
        <v>20114</v>
      </c>
      <c r="J5620" t="s">
        <v>12911</v>
      </c>
      <c r="K5620">
        <v>362</v>
      </c>
      <c r="L5620" t="s">
        <v>12932</v>
      </c>
    </row>
    <row r="5621" spans="1:12">
      <c r="A5621" s="2">
        <v>41921</v>
      </c>
      <c r="B5621" t="s">
        <v>20115</v>
      </c>
      <c r="C5621">
        <v>1603</v>
      </c>
      <c r="D5621" t="s">
        <v>12909</v>
      </c>
      <c r="E5621" t="s">
        <v>12910</v>
      </c>
      <c r="F5621">
        <v>1100</v>
      </c>
      <c r="G5621">
        <v>0</v>
      </c>
      <c r="H5621">
        <v>7832869</v>
      </c>
      <c r="I5621" t="s">
        <v>20116</v>
      </c>
      <c r="J5621" t="s">
        <v>12911</v>
      </c>
      <c r="K5621">
        <v>2567</v>
      </c>
      <c r="L5621" t="s">
        <v>12932</v>
      </c>
    </row>
    <row r="5622" spans="1:12">
      <c r="A5622" s="2">
        <v>41921</v>
      </c>
      <c r="B5622" t="s">
        <v>20115</v>
      </c>
      <c r="C5622">
        <v>1604</v>
      </c>
      <c r="D5622" t="s">
        <v>12909</v>
      </c>
      <c r="E5622" t="s">
        <v>12910</v>
      </c>
      <c r="F5622">
        <v>1100</v>
      </c>
      <c r="G5622">
        <v>0</v>
      </c>
      <c r="H5622">
        <v>7831769</v>
      </c>
      <c r="I5622" t="s">
        <v>20117</v>
      </c>
      <c r="J5622" t="s">
        <v>12911</v>
      </c>
      <c r="K5622">
        <v>2567</v>
      </c>
      <c r="L5622" t="s">
        <v>12932</v>
      </c>
    </row>
    <row r="5623" spans="1:12">
      <c r="A5623" s="2">
        <v>41921</v>
      </c>
      <c r="B5623" t="s">
        <v>20115</v>
      </c>
      <c r="C5623">
        <v>1605</v>
      </c>
      <c r="D5623" t="s">
        <v>12909</v>
      </c>
      <c r="E5623" t="s">
        <v>12910</v>
      </c>
      <c r="F5623">
        <v>2200</v>
      </c>
      <c r="G5623">
        <v>0</v>
      </c>
      <c r="H5623">
        <v>7829569</v>
      </c>
      <c r="I5623" t="s">
        <v>20118</v>
      </c>
      <c r="J5623" t="s">
        <v>12911</v>
      </c>
      <c r="K5623">
        <v>2567</v>
      </c>
      <c r="L5623" t="s">
        <v>12932</v>
      </c>
    </row>
    <row r="5624" spans="1:12">
      <c r="A5624" s="2">
        <v>41921</v>
      </c>
      <c r="B5624" t="s">
        <v>20115</v>
      </c>
      <c r="C5624">
        <v>1602</v>
      </c>
      <c r="D5624" t="s">
        <v>12909</v>
      </c>
      <c r="E5624" t="s">
        <v>12910</v>
      </c>
      <c r="F5624">
        <v>1100</v>
      </c>
      <c r="G5624">
        <v>0</v>
      </c>
      <c r="H5624">
        <v>7828469</v>
      </c>
      <c r="I5624" t="s">
        <v>20119</v>
      </c>
      <c r="J5624" t="s">
        <v>12911</v>
      </c>
      <c r="K5624">
        <v>2567</v>
      </c>
      <c r="L5624" t="s">
        <v>12932</v>
      </c>
    </row>
    <row r="5625" spans="1:12">
      <c r="A5625" s="2">
        <v>41921</v>
      </c>
      <c r="B5625" t="s">
        <v>20115</v>
      </c>
      <c r="C5625">
        <v>1606</v>
      </c>
      <c r="D5625" t="s">
        <v>12909</v>
      </c>
      <c r="E5625" t="s">
        <v>12910</v>
      </c>
      <c r="F5625">
        <v>1100</v>
      </c>
      <c r="G5625">
        <v>0</v>
      </c>
      <c r="H5625">
        <v>7827369</v>
      </c>
      <c r="I5625" t="s">
        <v>20120</v>
      </c>
      <c r="J5625" t="s">
        <v>12911</v>
      </c>
      <c r="K5625">
        <v>2567</v>
      </c>
      <c r="L5625" t="s">
        <v>12932</v>
      </c>
    </row>
    <row r="5626" spans="1:12">
      <c r="A5626" s="2">
        <v>41922</v>
      </c>
      <c r="B5626" t="s">
        <v>20121</v>
      </c>
      <c r="C5626">
        <v>5</v>
      </c>
      <c r="D5626" t="s">
        <v>12909</v>
      </c>
      <c r="E5626" t="s">
        <v>12910</v>
      </c>
      <c r="F5626">
        <v>2200</v>
      </c>
      <c r="G5626">
        <v>0</v>
      </c>
      <c r="H5626">
        <v>7825169</v>
      </c>
      <c r="I5626" t="s">
        <v>20122</v>
      </c>
      <c r="J5626" t="s">
        <v>12911</v>
      </c>
      <c r="K5626">
        <v>20</v>
      </c>
      <c r="L5626" t="s">
        <v>12932</v>
      </c>
    </row>
    <row r="5627" spans="1:12">
      <c r="A5627" s="2">
        <v>41922</v>
      </c>
      <c r="B5627" t="s">
        <v>20121</v>
      </c>
      <c r="C5627">
        <v>3</v>
      </c>
      <c r="D5627" t="s">
        <v>12909</v>
      </c>
      <c r="E5627" t="s">
        <v>12910</v>
      </c>
      <c r="F5627">
        <v>2200</v>
      </c>
      <c r="G5627">
        <v>0</v>
      </c>
      <c r="H5627">
        <v>7822969</v>
      </c>
      <c r="I5627" t="s">
        <v>20123</v>
      </c>
      <c r="J5627" t="s">
        <v>12911</v>
      </c>
      <c r="K5627">
        <v>20</v>
      </c>
      <c r="L5627" t="s">
        <v>12932</v>
      </c>
    </row>
    <row r="5628" spans="1:12">
      <c r="A5628" s="2">
        <v>41922</v>
      </c>
      <c r="B5628" t="s">
        <v>20124</v>
      </c>
      <c r="C5628">
        <v>547</v>
      </c>
      <c r="D5628" t="s">
        <v>12909</v>
      </c>
      <c r="E5628" t="s">
        <v>12910</v>
      </c>
      <c r="F5628">
        <v>2200</v>
      </c>
      <c r="G5628">
        <v>0</v>
      </c>
      <c r="H5628">
        <v>7820769</v>
      </c>
      <c r="I5628" t="s">
        <v>20125</v>
      </c>
      <c r="J5628" t="s">
        <v>12911</v>
      </c>
      <c r="K5628">
        <v>127</v>
      </c>
      <c r="L5628" t="s">
        <v>12932</v>
      </c>
    </row>
    <row r="5629" spans="1:12">
      <c r="A5629" s="2">
        <v>41922</v>
      </c>
      <c r="B5629" t="s">
        <v>20124</v>
      </c>
      <c r="C5629">
        <v>546</v>
      </c>
      <c r="D5629" t="s">
        <v>12909</v>
      </c>
      <c r="E5629" t="s">
        <v>12910</v>
      </c>
      <c r="F5629">
        <v>1100</v>
      </c>
      <c r="G5629">
        <v>0</v>
      </c>
      <c r="H5629">
        <v>7819669</v>
      </c>
      <c r="I5629" t="s">
        <v>20126</v>
      </c>
      <c r="J5629" t="s">
        <v>12911</v>
      </c>
      <c r="K5629">
        <v>127</v>
      </c>
      <c r="L5629" t="s">
        <v>12932</v>
      </c>
    </row>
    <row r="5630" spans="1:12">
      <c r="A5630" s="2">
        <v>41922</v>
      </c>
      <c r="B5630" t="s">
        <v>20124</v>
      </c>
      <c r="C5630">
        <v>548</v>
      </c>
      <c r="D5630" t="s">
        <v>12909</v>
      </c>
      <c r="E5630" t="s">
        <v>12910</v>
      </c>
      <c r="F5630">
        <v>2200</v>
      </c>
      <c r="G5630">
        <v>0</v>
      </c>
      <c r="H5630">
        <v>7817469</v>
      </c>
      <c r="I5630" t="s">
        <v>20127</v>
      </c>
      <c r="J5630" t="s">
        <v>12911</v>
      </c>
      <c r="K5630">
        <v>127</v>
      </c>
      <c r="L5630" t="s">
        <v>12932</v>
      </c>
    </row>
    <row r="5631" spans="1:12">
      <c r="A5631" s="2">
        <v>41922</v>
      </c>
      <c r="B5631" t="s">
        <v>20128</v>
      </c>
      <c r="C5631">
        <v>753</v>
      </c>
      <c r="D5631" t="s">
        <v>12909</v>
      </c>
      <c r="E5631" t="s">
        <v>12910</v>
      </c>
      <c r="F5631">
        <v>1100</v>
      </c>
      <c r="G5631">
        <v>0</v>
      </c>
      <c r="H5631">
        <v>7816369</v>
      </c>
      <c r="I5631" t="s">
        <v>20129</v>
      </c>
      <c r="J5631" t="s">
        <v>12911</v>
      </c>
      <c r="K5631">
        <v>127</v>
      </c>
      <c r="L5631" t="s">
        <v>12932</v>
      </c>
    </row>
    <row r="5632" spans="1:12">
      <c r="A5632" s="2">
        <v>41922</v>
      </c>
      <c r="B5632" t="s">
        <v>20130</v>
      </c>
      <c r="C5632">
        <v>527</v>
      </c>
      <c r="D5632" t="s">
        <v>12909</v>
      </c>
      <c r="E5632" t="s">
        <v>12910</v>
      </c>
      <c r="F5632">
        <v>1100</v>
      </c>
      <c r="G5632">
        <v>0</v>
      </c>
      <c r="H5632">
        <v>7815269</v>
      </c>
      <c r="I5632" t="s">
        <v>20131</v>
      </c>
      <c r="J5632" t="s">
        <v>12911</v>
      </c>
      <c r="K5632">
        <v>2567</v>
      </c>
      <c r="L5632" t="s">
        <v>12932</v>
      </c>
    </row>
    <row r="5633" spans="1:12">
      <c r="A5633" s="2">
        <v>41922</v>
      </c>
      <c r="B5633" t="s">
        <v>20130</v>
      </c>
      <c r="C5633">
        <v>528</v>
      </c>
      <c r="D5633" t="s">
        <v>12909</v>
      </c>
      <c r="E5633" t="s">
        <v>12910</v>
      </c>
      <c r="F5633">
        <v>2200</v>
      </c>
      <c r="G5633">
        <v>0</v>
      </c>
      <c r="H5633">
        <v>7813069</v>
      </c>
      <c r="I5633" t="s">
        <v>20132</v>
      </c>
      <c r="J5633" t="s">
        <v>12911</v>
      </c>
      <c r="K5633">
        <v>2567</v>
      </c>
      <c r="L5633" t="s">
        <v>12932</v>
      </c>
    </row>
    <row r="5634" spans="1:12">
      <c r="A5634" s="2">
        <v>41922</v>
      </c>
      <c r="B5634" t="s">
        <v>20133</v>
      </c>
      <c r="C5634">
        <v>1826</v>
      </c>
      <c r="D5634" t="s">
        <v>12909</v>
      </c>
      <c r="E5634" t="s">
        <v>12910</v>
      </c>
      <c r="F5634">
        <v>1100</v>
      </c>
      <c r="G5634">
        <v>0</v>
      </c>
      <c r="H5634">
        <v>7811969</v>
      </c>
      <c r="I5634" t="s">
        <v>20134</v>
      </c>
      <c r="J5634" t="s">
        <v>12911</v>
      </c>
      <c r="K5634">
        <v>2567</v>
      </c>
      <c r="L5634" t="s">
        <v>12932</v>
      </c>
    </row>
    <row r="5635" spans="1:12">
      <c r="A5635" s="2">
        <v>41922</v>
      </c>
      <c r="B5635" t="s">
        <v>20133</v>
      </c>
      <c r="C5635">
        <v>1824</v>
      </c>
      <c r="D5635" t="s">
        <v>12909</v>
      </c>
      <c r="E5635" t="s">
        <v>12910</v>
      </c>
      <c r="F5635">
        <v>1100</v>
      </c>
      <c r="G5635">
        <v>0</v>
      </c>
      <c r="H5635">
        <v>7810869</v>
      </c>
      <c r="I5635" t="s">
        <v>20135</v>
      </c>
      <c r="J5635" t="s">
        <v>12911</v>
      </c>
      <c r="K5635">
        <v>2567</v>
      </c>
      <c r="L5635" t="s">
        <v>12932</v>
      </c>
    </row>
    <row r="5636" spans="1:12">
      <c r="A5636" s="2">
        <v>41922</v>
      </c>
      <c r="B5636" t="s">
        <v>20133</v>
      </c>
      <c r="C5636">
        <v>1823</v>
      </c>
      <c r="D5636" t="s">
        <v>12909</v>
      </c>
      <c r="E5636" t="s">
        <v>12910</v>
      </c>
      <c r="F5636">
        <v>2200</v>
      </c>
      <c r="G5636">
        <v>0</v>
      </c>
      <c r="H5636">
        <v>7808669</v>
      </c>
      <c r="I5636" t="s">
        <v>20136</v>
      </c>
      <c r="J5636" t="s">
        <v>12911</v>
      </c>
      <c r="K5636">
        <v>2567</v>
      </c>
      <c r="L5636" t="s">
        <v>12932</v>
      </c>
    </row>
    <row r="5637" spans="1:12">
      <c r="A5637" s="2">
        <v>41922</v>
      </c>
      <c r="B5637" t="s">
        <v>20133</v>
      </c>
      <c r="C5637">
        <v>1825</v>
      </c>
      <c r="D5637" t="s">
        <v>12909</v>
      </c>
      <c r="E5637" t="s">
        <v>12910</v>
      </c>
      <c r="F5637">
        <v>1100</v>
      </c>
      <c r="G5637">
        <v>0</v>
      </c>
      <c r="H5637">
        <v>7807569</v>
      </c>
      <c r="I5637" t="s">
        <v>20137</v>
      </c>
      <c r="J5637" t="s">
        <v>12911</v>
      </c>
      <c r="K5637">
        <v>2567</v>
      </c>
      <c r="L5637" t="s">
        <v>12932</v>
      </c>
    </row>
    <row r="5638" spans="1:12">
      <c r="A5638" s="2">
        <v>41922</v>
      </c>
      <c r="B5638" t="s">
        <v>20133</v>
      </c>
      <c r="C5638">
        <v>1828</v>
      </c>
      <c r="D5638" t="s">
        <v>12909</v>
      </c>
      <c r="E5638" t="s">
        <v>12910</v>
      </c>
      <c r="F5638">
        <v>1100</v>
      </c>
      <c r="G5638">
        <v>0</v>
      </c>
      <c r="H5638">
        <v>7806469</v>
      </c>
      <c r="I5638" t="s">
        <v>20138</v>
      </c>
      <c r="J5638" t="s">
        <v>12911</v>
      </c>
      <c r="K5638">
        <v>2567</v>
      </c>
      <c r="L5638" t="s">
        <v>12932</v>
      </c>
    </row>
    <row r="5639" spans="1:12">
      <c r="A5639" s="2">
        <v>41922</v>
      </c>
      <c r="B5639" t="s">
        <v>20133</v>
      </c>
      <c r="C5639">
        <v>1827</v>
      </c>
      <c r="D5639" t="s">
        <v>12909</v>
      </c>
      <c r="E5639" t="s">
        <v>12910</v>
      </c>
      <c r="F5639">
        <v>1100</v>
      </c>
      <c r="G5639">
        <v>0</v>
      </c>
      <c r="H5639">
        <v>7805369</v>
      </c>
      <c r="I5639" t="s">
        <v>20139</v>
      </c>
      <c r="J5639" t="s">
        <v>12911</v>
      </c>
      <c r="K5639">
        <v>2567</v>
      </c>
      <c r="L5639" t="s">
        <v>12932</v>
      </c>
    </row>
    <row r="5640" spans="1:12">
      <c r="A5640" s="2">
        <v>41922</v>
      </c>
      <c r="B5640" t="s">
        <v>20140</v>
      </c>
      <c r="C5640">
        <v>19</v>
      </c>
      <c r="D5640" t="s">
        <v>12909</v>
      </c>
      <c r="E5640" t="s">
        <v>12910</v>
      </c>
      <c r="F5640">
        <v>5500</v>
      </c>
      <c r="G5640">
        <v>0</v>
      </c>
      <c r="H5640">
        <v>7799869</v>
      </c>
      <c r="I5640" t="s">
        <v>20141</v>
      </c>
      <c r="J5640" t="s">
        <v>12911</v>
      </c>
      <c r="K5640">
        <v>117</v>
      </c>
      <c r="L5640" t="s">
        <v>12932</v>
      </c>
    </row>
    <row r="5641" spans="1:12">
      <c r="A5641" s="2">
        <v>41922</v>
      </c>
      <c r="B5641" t="s">
        <v>20140</v>
      </c>
      <c r="C5641">
        <v>20</v>
      </c>
      <c r="D5641" t="s">
        <v>12909</v>
      </c>
      <c r="E5641" t="s">
        <v>12910</v>
      </c>
      <c r="F5641">
        <v>1100</v>
      </c>
      <c r="G5641">
        <v>0</v>
      </c>
      <c r="H5641">
        <v>7798769</v>
      </c>
      <c r="I5641" t="s">
        <v>20142</v>
      </c>
      <c r="J5641" t="s">
        <v>12911</v>
      </c>
      <c r="K5641">
        <v>117</v>
      </c>
      <c r="L5641" t="s">
        <v>12932</v>
      </c>
    </row>
    <row r="5642" spans="1:12">
      <c r="A5642" s="2">
        <v>41922</v>
      </c>
      <c r="B5642" t="s">
        <v>20140</v>
      </c>
      <c r="C5642">
        <v>21</v>
      </c>
      <c r="D5642" t="s">
        <v>12909</v>
      </c>
      <c r="E5642" t="s">
        <v>12910</v>
      </c>
      <c r="F5642">
        <v>2200</v>
      </c>
      <c r="G5642">
        <v>0</v>
      </c>
      <c r="H5642">
        <v>7796569</v>
      </c>
      <c r="I5642" t="s">
        <v>20143</v>
      </c>
      <c r="J5642" t="s">
        <v>12911</v>
      </c>
      <c r="K5642">
        <v>117</v>
      </c>
      <c r="L5642" t="s">
        <v>12932</v>
      </c>
    </row>
    <row r="5643" spans="1:12">
      <c r="A5643" s="2">
        <v>41922</v>
      </c>
      <c r="B5643" t="s">
        <v>20140</v>
      </c>
      <c r="C5643">
        <v>23</v>
      </c>
      <c r="D5643" t="s">
        <v>12909</v>
      </c>
      <c r="E5643" t="s">
        <v>12910</v>
      </c>
      <c r="F5643">
        <v>1100</v>
      </c>
      <c r="G5643">
        <v>0</v>
      </c>
      <c r="H5643">
        <v>7795469</v>
      </c>
      <c r="I5643" t="s">
        <v>20144</v>
      </c>
      <c r="J5643" t="s">
        <v>12911</v>
      </c>
      <c r="K5643">
        <v>117</v>
      </c>
      <c r="L5643" t="s">
        <v>12932</v>
      </c>
    </row>
    <row r="5644" spans="1:12">
      <c r="A5644" s="2">
        <v>41922</v>
      </c>
      <c r="B5644" t="s">
        <v>20140</v>
      </c>
      <c r="C5644">
        <v>24</v>
      </c>
      <c r="D5644" t="s">
        <v>12909</v>
      </c>
      <c r="E5644" t="s">
        <v>12910</v>
      </c>
      <c r="F5644">
        <v>2200</v>
      </c>
      <c r="G5644">
        <v>0</v>
      </c>
      <c r="H5644">
        <v>7793269</v>
      </c>
      <c r="I5644" t="s">
        <v>20145</v>
      </c>
      <c r="J5644" t="s">
        <v>12911</v>
      </c>
      <c r="K5644">
        <v>117</v>
      </c>
      <c r="L5644" t="s">
        <v>12932</v>
      </c>
    </row>
    <row r="5645" spans="1:12">
      <c r="A5645" s="2">
        <v>41922</v>
      </c>
      <c r="B5645" t="s">
        <v>20140</v>
      </c>
      <c r="C5645">
        <v>22</v>
      </c>
      <c r="D5645" t="s">
        <v>12909</v>
      </c>
      <c r="E5645" t="s">
        <v>12910</v>
      </c>
      <c r="F5645">
        <v>1100</v>
      </c>
      <c r="G5645">
        <v>0</v>
      </c>
      <c r="H5645">
        <v>7792169</v>
      </c>
      <c r="I5645" t="s">
        <v>20146</v>
      </c>
      <c r="J5645" t="s">
        <v>12911</v>
      </c>
      <c r="K5645">
        <v>117</v>
      </c>
      <c r="L5645" t="s">
        <v>12932</v>
      </c>
    </row>
    <row r="5646" spans="1:12">
      <c r="A5646" s="2">
        <v>41922</v>
      </c>
      <c r="B5646" t="s">
        <v>20147</v>
      </c>
      <c r="C5646">
        <v>23</v>
      </c>
      <c r="D5646" t="s">
        <v>12909</v>
      </c>
      <c r="E5646" t="s">
        <v>12910</v>
      </c>
      <c r="F5646">
        <v>1100</v>
      </c>
      <c r="G5646">
        <v>0</v>
      </c>
      <c r="H5646">
        <v>7791069</v>
      </c>
      <c r="I5646" t="s">
        <v>20148</v>
      </c>
      <c r="J5646" t="s">
        <v>12911</v>
      </c>
      <c r="K5646">
        <v>818</v>
      </c>
      <c r="L5646" t="s">
        <v>12932</v>
      </c>
    </row>
    <row r="5647" spans="1:12">
      <c r="A5647" s="2">
        <v>41922</v>
      </c>
      <c r="B5647" t="s">
        <v>20149</v>
      </c>
      <c r="C5647">
        <v>7</v>
      </c>
      <c r="D5647" t="s">
        <v>12909</v>
      </c>
      <c r="E5647" t="s">
        <v>12910</v>
      </c>
      <c r="F5647">
        <v>1100</v>
      </c>
      <c r="G5647">
        <v>0</v>
      </c>
      <c r="H5647">
        <v>7789969</v>
      </c>
      <c r="I5647" t="s">
        <v>20150</v>
      </c>
      <c r="J5647" t="s">
        <v>12911</v>
      </c>
      <c r="K5647">
        <v>249</v>
      </c>
      <c r="L5647" t="s">
        <v>12932</v>
      </c>
    </row>
    <row r="5648" spans="1:12">
      <c r="A5648" s="2">
        <v>41922</v>
      </c>
      <c r="B5648" t="s">
        <v>20151</v>
      </c>
      <c r="C5648">
        <v>1</v>
      </c>
      <c r="D5648" t="s">
        <v>12909</v>
      </c>
      <c r="E5648" t="s">
        <v>12910</v>
      </c>
      <c r="F5648">
        <v>1100</v>
      </c>
      <c r="G5648">
        <v>0</v>
      </c>
      <c r="H5648">
        <v>7788869</v>
      </c>
      <c r="I5648" t="s">
        <v>20152</v>
      </c>
      <c r="J5648" t="s">
        <v>12911</v>
      </c>
      <c r="K5648">
        <v>179</v>
      </c>
      <c r="L5648" t="s">
        <v>12932</v>
      </c>
    </row>
    <row r="5649" spans="1:12">
      <c r="A5649" s="2">
        <v>41922</v>
      </c>
      <c r="B5649" t="s">
        <v>20153</v>
      </c>
      <c r="C5649">
        <v>9</v>
      </c>
      <c r="D5649" t="s">
        <v>12909</v>
      </c>
      <c r="E5649" t="s">
        <v>12910</v>
      </c>
      <c r="F5649">
        <v>1100</v>
      </c>
      <c r="G5649">
        <v>0</v>
      </c>
      <c r="H5649">
        <v>7787769</v>
      </c>
      <c r="I5649" t="s">
        <v>20154</v>
      </c>
      <c r="J5649" t="s">
        <v>12911</v>
      </c>
      <c r="K5649">
        <v>362</v>
      </c>
      <c r="L5649" t="s">
        <v>12932</v>
      </c>
    </row>
    <row r="5650" spans="1:12">
      <c r="A5650" s="2">
        <v>41922</v>
      </c>
      <c r="B5650" t="s">
        <v>20155</v>
      </c>
      <c r="C5650">
        <v>1</v>
      </c>
      <c r="D5650" t="s">
        <v>12909</v>
      </c>
      <c r="E5650" t="s">
        <v>12910</v>
      </c>
      <c r="F5650">
        <v>2200</v>
      </c>
      <c r="G5650">
        <v>0</v>
      </c>
      <c r="H5650">
        <v>7785569</v>
      </c>
      <c r="I5650" t="s">
        <v>20156</v>
      </c>
      <c r="J5650" t="s">
        <v>12911</v>
      </c>
      <c r="K5650">
        <v>463</v>
      </c>
      <c r="L5650" t="s">
        <v>12932</v>
      </c>
    </row>
    <row r="5651" spans="1:12">
      <c r="A5651" s="2">
        <v>41923</v>
      </c>
      <c r="B5651" t="s">
        <v>20157</v>
      </c>
      <c r="C5651">
        <v>1</v>
      </c>
      <c r="D5651" t="s">
        <v>12909</v>
      </c>
      <c r="E5651" t="s">
        <v>12910</v>
      </c>
      <c r="F5651">
        <v>2200</v>
      </c>
      <c r="G5651">
        <v>0</v>
      </c>
      <c r="H5651">
        <v>7783369</v>
      </c>
      <c r="I5651" t="s">
        <v>20158</v>
      </c>
      <c r="J5651" t="s">
        <v>12911</v>
      </c>
      <c r="K5651">
        <v>394</v>
      </c>
      <c r="L5651" t="s">
        <v>12932</v>
      </c>
    </row>
    <row r="5652" spans="1:12">
      <c r="A5652" s="2">
        <v>41923</v>
      </c>
      <c r="B5652" t="s">
        <v>20159</v>
      </c>
      <c r="C5652">
        <v>13</v>
      </c>
      <c r="D5652" t="s">
        <v>12909</v>
      </c>
      <c r="E5652" t="s">
        <v>12910</v>
      </c>
      <c r="F5652">
        <v>1100</v>
      </c>
      <c r="G5652">
        <v>0</v>
      </c>
      <c r="H5652">
        <v>7782269</v>
      </c>
      <c r="I5652" t="s">
        <v>20160</v>
      </c>
      <c r="J5652" t="s">
        <v>12911</v>
      </c>
      <c r="K5652">
        <v>2567</v>
      </c>
      <c r="L5652" t="s">
        <v>12932</v>
      </c>
    </row>
    <row r="5653" spans="1:12">
      <c r="A5653" s="2">
        <v>41923</v>
      </c>
      <c r="B5653" t="s">
        <v>20159</v>
      </c>
      <c r="C5653">
        <v>16</v>
      </c>
      <c r="D5653" t="s">
        <v>12909</v>
      </c>
      <c r="E5653" t="s">
        <v>12910</v>
      </c>
      <c r="F5653">
        <v>2200</v>
      </c>
      <c r="G5653">
        <v>0</v>
      </c>
      <c r="H5653">
        <v>7780069</v>
      </c>
      <c r="I5653" t="s">
        <v>20161</v>
      </c>
      <c r="J5653" t="s">
        <v>12911</v>
      </c>
      <c r="K5653">
        <v>2567</v>
      </c>
      <c r="L5653" t="s">
        <v>12932</v>
      </c>
    </row>
    <row r="5654" spans="1:12">
      <c r="A5654" s="2">
        <v>41923</v>
      </c>
      <c r="B5654" t="s">
        <v>20159</v>
      </c>
      <c r="C5654">
        <v>15</v>
      </c>
      <c r="D5654" t="s">
        <v>12909</v>
      </c>
      <c r="E5654" t="s">
        <v>12910</v>
      </c>
      <c r="F5654">
        <v>2200</v>
      </c>
      <c r="G5654">
        <v>0</v>
      </c>
      <c r="H5654">
        <v>7777869</v>
      </c>
      <c r="I5654" t="s">
        <v>20162</v>
      </c>
      <c r="J5654" t="s">
        <v>12911</v>
      </c>
      <c r="K5654">
        <v>2567</v>
      </c>
      <c r="L5654" t="s">
        <v>12932</v>
      </c>
    </row>
    <row r="5655" spans="1:12">
      <c r="A5655" s="2">
        <v>41923</v>
      </c>
      <c r="B5655" t="s">
        <v>20159</v>
      </c>
      <c r="C5655">
        <v>17</v>
      </c>
      <c r="D5655" t="s">
        <v>12909</v>
      </c>
      <c r="E5655" t="s">
        <v>12910</v>
      </c>
      <c r="F5655">
        <v>2200</v>
      </c>
      <c r="G5655">
        <v>0</v>
      </c>
      <c r="H5655">
        <v>7775669</v>
      </c>
      <c r="I5655" t="s">
        <v>20163</v>
      </c>
      <c r="J5655" t="s">
        <v>12911</v>
      </c>
      <c r="K5655">
        <v>2567</v>
      </c>
      <c r="L5655" t="s">
        <v>12932</v>
      </c>
    </row>
    <row r="5656" spans="1:12">
      <c r="A5656" s="2">
        <v>41923</v>
      </c>
      <c r="B5656" t="s">
        <v>20159</v>
      </c>
      <c r="C5656">
        <v>14</v>
      </c>
      <c r="D5656" t="s">
        <v>12909</v>
      </c>
      <c r="E5656" t="s">
        <v>12910</v>
      </c>
      <c r="F5656">
        <v>1100</v>
      </c>
      <c r="G5656">
        <v>0</v>
      </c>
      <c r="H5656">
        <v>7774569</v>
      </c>
      <c r="I5656" t="s">
        <v>20164</v>
      </c>
      <c r="J5656" t="s">
        <v>12911</v>
      </c>
      <c r="K5656">
        <v>2567</v>
      </c>
      <c r="L5656" t="s">
        <v>12932</v>
      </c>
    </row>
    <row r="5657" spans="1:12">
      <c r="A5657" s="2">
        <v>41923</v>
      </c>
      <c r="B5657" t="s">
        <v>20165</v>
      </c>
      <c r="C5657">
        <v>1</v>
      </c>
      <c r="D5657" t="s">
        <v>12909</v>
      </c>
      <c r="E5657" t="s">
        <v>12910</v>
      </c>
      <c r="F5657">
        <v>1100</v>
      </c>
      <c r="G5657">
        <v>0</v>
      </c>
      <c r="H5657">
        <v>7773469</v>
      </c>
      <c r="I5657" t="s">
        <v>20166</v>
      </c>
      <c r="J5657" t="s">
        <v>12911</v>
      </c>
      <c r="K5657">
        <v>1700</v>
      </c>
      <c r="L5657" t="s">
        <v>12932</v>
      </c>
    </row>
    <row r="5658" spans="1:12">
      <c r="A5658" s="2">
        <v>41923</v>
      </c>
      <c r="B5658" t="s">
        <v>20167</v>
      </c>
      <c r="C5658">
        <v>323</v>
      </c>
      <c r="D5658" t="s">
        <v>12909</v>
      </c>
      <c r="E5658" t="s">
        <v>12910</v>
      </c>
      <c r="F5658">
        <v>2200</v>
      </c>
      <c r="G5658">
        <v>0</v>
      </c>
      <c r="H5658">
        <v>7771269</v>
      </c>
      <c r="I5658" t="s">
        <v>20168</v>
      </c>
      <c r="J5658" t="s">
        <v>12911</v>
      </c>
      <c r="K5658">
        <v>117</v>
      </c>
      <c r="L5658" t="s">
        <v>12932</v>
      </c>
    </row>
    <row r="5659" spans="1:12">
      <c r="A5659" s="2">
        <v>41923</v>
      </c>
      <c r="B5659" t="s">
        <v>20167</v>
      </c>
      <c r="C5659">
        <v>322</v>
      </c>
      <c r="D5659" t="s">
        <v>12909</v>
      </c>
      <c r="E5659" t="s">
        <v>12910</v>
      </c>
      <c r="F5659">
        <v>1100</v>
      </c>
      <c r="G5659">
        <v>0</v>
      </c>
      <c r="H5659">
        <v>7770169</v>
      </c>
      <c r="I5659" t="s">
        <v>20169</v>
      </c>
      <c r="J5659" t="s">
        <v>12911</v>
      </c>
      <c r="K5659">
        <v>117</v>
      </c>
      <c r="L5659" t="s">
        <v>12932</v>
      </c>
    </row>
    <row r="5660" spans="1:12">
      <c r="A5660" s="2">
        <v>41923</v>
      </c>
      <c r="B5660" t="s">
        <v>20167</v>
      </c>
      <c r="C5660">
        <v>324</v>
      </c>
      <c r="D5660" t="s">
        <v>12909</v>
      </c>
      <c r="E5660" t="s">
        <v>12910</v>
      </c>
      <c r="F5660">
        <v>1100</v>
      </c>
      <c r="G5660">
        <v>0</v>
      </c>
      <c r="H5660">
        <v>7769069</v>
      </c>
      <c r="I5660" t="s">
        <v>20170</v>
      </c>
      <c r="J5660" t="s">
        <v>12911</v>
      </c>
      <c r="K5660">
        <v>117</v>
      </c>
      <c r="L5660" t="s">
        <v>12932</v>
      </c>
    </row>
    <row r="5661" spans="1:12">
      <c r="A5661" s="2">
        <v>41923</v>
      </c>
      <c r="B5661" t="s">
        <v>20171</v>
      </c>
      <c r="C5661">
        <v>1</v>
      </c>
      <c r="D5661" t="s">
        <v>12909</v>
      </c>
      <c r="E5661" t="s">
        <v>12910</v>
      </c>
      <c r="F5661">
        <v>1100</v>
      </c>
      <c r="G5661">
        <v>0</v>
      </c>
      <c r="H5661">
        <v>7767969</v>
      </c>
      <c r="I5661" t="s">
        <v>20172</v>
      </c>
      <c r="J5661" t="s">
        <v>12911</v>
      </c>
      <c r="K5661">
        <v>1816</v>
      </c>
      <c r="L5661" t="s">
        <v>12932</v>
      </c>
    </row>
    <row r="5662" spans="1:12">
      <c r="A5662" s="2">
        <v>41923</v>
      </c>
      <c r="B5662" t="s">
        <v>20173</v>
      </c>
      <c r="C5662">
        <v>1</v>
      </c>
      <c r="D5662" t="s">
        <v>12909</v>
      </c>
      <c r="E5662" t="s">
        <v>12910</v>
      </c>
      <c r="F5662">
        <v>1100</v>
      </c>
      <c r="G5662">
        <v>0</v>
      </c>
      <c r="H5662">
        <v>7766869</v>
      </c>
      <c r="I5662" t="s">
        <v>20174</v>
      </c>
      <c r="J5662" t="s">
        <v>12911</v>
      </c>
      <c r="K5662">
        <v>541</v>
      </c>
      <c r="L5662" t="s">
        <v>12932</v>
      </c>
    </row>
    <row r="5663" spans="1:12">
      <c r="A5663" s="2">
        <v>41923</v>
      </c>
      <c r="B5663" t="s">
        <v>20175</v>
      </c>
      <c r="C5663">
        <v>1</v>
      </c>
      <c r="D5663" t="s">
        <v>12909</v>
      </c>
      <c r="E5663" t="s">
        <v>12910</v>
      </c>
      <c r="F5663">
        <v>1100</v>
      </c>
      <c r="G5663">
        <v>0</v>
      </c>
      <c r="H5663">
        <v>7765769</v>
      </c>
      <c r="I5663" t="s">
        <v>20176</v>
      </c>
      <c r="J5663" t="s">
        <v>12911</v>
      </c>
      <c r="K5663">
        <v>1421</v>
      </c>
      <c r="L5663" t="s">
        <v>12932</v>
      </c>
    </row>
    <row r="5664" spans="1:12">
      <c r="A5664" s="2">
        <v>41925</v>
      </c>
      <c r="B5664" t="s">
        <v>20177</v>
      </c>
      <c r="C5664">
        <v>421</v>
      </c>
      <c r="D5664" t="s">
        <v>12909</v>
      </c>
      <c r="E5664" t="s">
        <v>12910</v>
      </c>
      <c r="F5664">
        <v>1100</v>
      </c>
      <c r="G5664">
        <v>0</v>
      </c>
      <c r="H5664">
        <v>7764669</v>
      </c>
      <c r="I5664" t="s">
        <v>20178</v>
      </c>
      <c r="J5664" t="s">
        <v>12911</v>
      </c>
      <c r="K5664">
        <v>117</v>
      </c>
      <c r="L5664" t="s">
        <v>12932</v>
      </c>
    </row>
    <row r="5665" spans="1:12">
      <c r="A5665" s="2">
        <v>41925</v>
      </c>
      <c r="B5665" t="s">
        <v>20177</v>
      </c>
      <c r="C5665">
        <v>419</v>
      </c>
      <c r="D5665" t="s">
        <v>12909</v>
      </c>
      <c r="E5665" t="s">
        <v>12910</v>
      </c>
      <c r="F5665">
        <v>4400</v>
      </c>
      <c r="G5665">
        <v>0</v>
      </c>
      <c r="H5665">
        <v>7760269</v>
      </c>
      <c r="I5665" t="s">
        <v>20179</v>
      </c>
      <c r="J5665" t="s">
        <v>12911</v>
      </c>
      <c r="K5665">
        <v>117</v>
      </c>
      <c r="L5665" t="s">
        <v>12932</v>
      </c>
    </row>
    <row r="5666" spans="1:12">
      <c r="A5666" s="2">
        <v>41925</v>
      </c>
      <c r="B5666" t="s">
        <v>20177</v>
      </c>
      <c r="C5666">
        <v>420</v>
      </c>
      <c r="D5666" t="s">
        <v>12909</v>
      </c>
      <c r="E5666" t="s">
        <v>12910</v>
      </c>
      <c r="F5666">
        <v>1100</v>
      </c>
      <c r="G5666">
        <v>0</v>
      </c>
      <c r="H5666">
        <v>7759169</v>
      </c>
      <c r="I5666" t="s">
        <v>20180</v>
      </c>
      <c r="J5666" t="s">
        <v>12911</v>
      </c>
      <c r="K5666">
        <v>117</v>
      </c>
      <c r="L5666" t="s">
        <v>12932</v>
      </c>
    </row>
    <row r="5667" spans="1:12">
      <c r="A5667" s="2">
        <v>41925</v>
      </c>
      <c r="B5667" t="s">
        <v>20181</v>
      </c>
      <c r="C5667">
        <v>420</v>
      </c>
      <c r="D5667" t="s">
        <v>12909</v>
      </c>
      <c r="E5667" t="s">
        <v>12910</v>
      </c>
      <c r="F5667">
        <v>1100</v>
      </c>
      <c r="G5667">
        <v>0</v>
      </c>
      <c r="H5667">
        <v>7758069</v>
      </c>
      <c r="I5667" t="s">
        <v>20182</v>
      </c>
      <c r="J5667" t="s">
        <v>12911</v>
      </c>
      <c r="K5667">
        <v>2567</v>
      </c>
      <c r="L5667" t="s">
        <v>12932</v>
      </c>
    </row>
    <row r="5668" spans="1:12">
      <c r="A5668" s="2">
        <v>41925</v>
      </c>
      <c r="B5668" t="s">
        <v>20183</v>
      </c>
      <c r="C5668">
        <v>597</v>
      </c>
      <c r="D5668" t="s">
        <v>12909</v>
      </c>
      <c r="E5668" t="s">
        <v>12910</v>
      </c>
      <c r="F5668">
        <v>1100</v>
      </c>
      <c r="G5668">
        <v>0</v>
      </c>
      <c r="H5668">
        <v>7756969</v>
      </c>
      <c r="I5668" t="s">
        <v>20184</v>
      </c>
      <c r="J5668" t="s">
        <v>12911</v>
      </c>
      <c r="K5668">
        <v>2567</v>
      </c>
      <c r="L5668" t="s">
        <v>12932</v>
      </c>
    </row>
    <row r="5669" spans="1:12">
      <c r="A5669" s="2">
        <v>41925</v>
      </c>
      <c r="B5669" t="s">
        <v>20183</v>
      </c>
      <c r="C5669">
        <v>596</v>
      </c>
      <c r="D5669" t="s">
        <v>12909</v>
      </c>
      <c r="E5669" t="s">
        <v>12910</v>
      </c>
      <c r="F5669">
        <v>1100</v>
      </c>
      <c r="G5669">
        <v>0</v>
      </c>
      <c r="H5669">
        <v>7755869</v>
      </c>
      <c r="I5669" t="s">
        <v>20185</v>
      </c>
      <c r="J5669" t="s">
        <v>12911</v>
      </c>
      <c r="K5669">
        <v>2567</v>
      </c>
      <c r="L5669" t="s">
        <v>12932</v>
      </c>
    </row>
    <row r="5670" spans="1:12">
      <c r="A5670" s="2">
        <v>41925</v>
      </c>
      <c r="B5670" t="s">
        <v>20186</v>
      </c>
      <c r="C5670">
        <v>85</v>
      </c>
      <c r="D5670" t="s">
        <v>12909</v>
      </c>
      <c r="E5670" t="s">
        <v>12910</v>
      </c>
      <c r="F5670">
        <v>2200</v>
      </c>
      <c r="G5670">
        <v>0</v>
      </c>
      <c r="H5670">
        <v>7753669</v>
      </c>
      <c r="I5670" t="s">
        <v>20187</v>
      </c>
      <c r="J5670" t="s">
        <v>12911</v>
      </c>
      <c r="K5670">
        <v>127</v>
      </c>
      <c r="L5670" t="s">
        <v>12932</v>
      </c>
    </row>
    <row r="5671" spans="1:12">
      <c r="A5671" s="2">
        <v>41925</v>
      </c>
      <c r="B5671" t="s">
        <v>20188</v>
      </c>
      <c r="C5671">
        <v>161</v>
      </c>
      <c r="D5671" t="s">
        <v>12909</v>
      </c>
      <c r="E5671" t="s">
        <v>12910</v>
      </c>
      <c r="F5671">
        <v>1100</v>
      </c>
      <c r="G5671">
        <v>0</v>
      </c>
      <c r="H5671">
        <v>7752569</v>
      </c>
      <c r="I5671" t="s">
        <v>20189</v>
      </c>
      <c r="J5671" t="s">
        <v>12911</v>
      </c>
      <c r="K5671">
        <v>127</v>
      </c>
      <c r="L5671" t="s">
        <v>12932</v>
      </c>
    </row>
    <row r="5672" spans="1:12">
      <c r="A5672" s="2">
        <v>41925</v>
      </c>
      <c r="B5672" t="s">
        <v>20188</v>
      </c>
      <c r="C5672">
        <v>162</v>
      </c>
      <c r="D5672" t="s">
        <v>12909</v>
      </c>
      <c r="E5672" t="s">
        <v>12910</v>
      </c>
      <c r="F5672">
        <v>1100</v>
      </c>
      <c r="G5672">
        <v>0</v>
      </c>
      <c r="H5672">
        <v>7751469</v>
      </c>
      <c r="I5672" t="s">
        <v>20190</v>
      </c>
      <c r="J5672" t="s">
        <v>12911</v>
      </c>
      <c r="K5672">
        <v>127</v>
      </c>
      <c r="L5672" t="s">
        <v>12932</v>
      </c>
    </row>
    <row r="5673" spans="1:12">
      <c r="A5673" s="2">
        <v>41925</v>
      </c>
      <c r="B5673" t="s">
        <v>20188</v>
      </c>
      <c r="C5673">
        <v>163</v>
      </c>
      <c r="D5673" t="s">
        <v>12909</v>
      </c>
      <c r="E5673" t="s">
        <v>12910</v>
      </c>
      <c r="F5673">
        <v>11</v>
      </c>
      <c r="G5673">
        <v>0</v>
      </c>
      <c r="H5673">
        <v>7751458</v>
      </c>
      <c r="I5673" t="s">
        <v>20191</v>
      </c>
      <c r="J5673" t="s">
        <v>12911</v>
      </c>
      <c r="K5673">
        <v>127</v>
      </c>
      <c r="L5673" t="s">
        <v>12932</v>
      </c>
    </row>
    <row r="5674" spans="1:12">
      <c r="A5674" s="2">
        <v>41925</v>
      </c>
      <c r="B5674" t="s">
        <v>20192</v>
      </c>
      <c r="C5674">
        <v>1</v>
      </c>
      <c r="D5674" t="s">
        <v>12909</v>
      </c>
      <c r="E5674" t="s">
        <v>12910</v>
      </c>
      <c r="F5674">
        <v>1100</v>
      </c>
      <c r="G5674">
        <v>0</v>
      </c>
      <c r="H5674">
        <v>7750358</v>
      </c>
      <c r="I5674" t="s">
        <v>20193</v>
      </c>
      <c r="J5674" t="s">
        <v>12911</v>
      </c>
      <c r="K5674">
        <v>177</v>
      </c>
      <c r="L5674" t="s">
        <v>12932</v>
      </c>
    </row>
    <row r="5675" spans="1:12">
      <c r="A5675" s="2">
        <v>41925</v>
      </c>
      <c r="B5675" t="s">
        <v>20194</v>
      </c>
      <c r="C5675">
        <v>23</v>
      </c>
      <c r="D5675" t="s">
        <v>12909</v>
      </c>
      <c r="E5675" t="s">
        <v>12910</v>
      </c>
      <c r="F5675">
        <v>1100</v>
      </c>
      <c r="G5675">
        <v>0</v>
      </c>
      <c r="H5675">
        <v>7749258</v>
      </c>
      <c r="I5675" t="s">
        <v>20195</v>
      </c>
      <c r="J5675" t="s">
        <v>12911</v>
      </c>
      <c r="K5675">
        <v>150</v>
      </c>
      <c r="L5675" t="s">
        <v>12932</v>
      </c>
    </row>
    <row r="5676" spans="1:12">
      <c r="A5676" s="2">
        <v>41925</v>
      </c>
      <c r="B5676" t="s">
        <v>20196</v>
      </c>
      <c r="C5676">
        <v>1</v>
      </c>
      <c r="D5676" t="s">
        <v>12909</v>
      </c>
      <c r="E5676" t="s">
        <v>12910</v>
      </c>
      <c r="F5676">
        <v>1100</v>
      </c>
      <c r="G5676">
        <v>0</v>
      </c>
      <c r="H5676">
        <v>7748158</v>
      </c>
      <c r="I5676" t="s">
        <v>20197</v>
      </c>
      <c r="J5676" t="s">
        <v>12911</v>
      </c>
      <c r="K5676">
        <v>186</v>
      </c>
      <c r="L5676" t="s">
        <v>12932</v>
      </c>
    </row>
    <row r="5677" spans="1:12">
      <c r="A5677" s="2">
        <v>41925</v>
      </c>
      <c r="B5677" t="s">
        <v>20198</v>
      </c>
      <c r="C5677">
        <v>1</v>
      </c>
      <c r="D5677" t="s">
        <v>12909</v>
      </c>
      <c r="E5677" t="s">
        <v>12910</v>
      </c>
      <c r="F5677">
        <v>5500</v>
      </c>
      <c r="G5677">
        <v>0</v>
      </c>
      <c r="H5677">
        <v>7742658</v>
      </c>
      <c r="I5677" t="s">
        <v>20199</v>
      </c>
      <c r="J5677" t="s">
        <v>12911</v>
      </c>
      <c r="K5677">
        <v>186</v>
      </c>
      <c r="L5677" t="s">
        <v>12932</v>
      </c>
    </row>
    <row r="5678" spans="1:12">
      <c r="A5678" s="2">
        <v>41925</v>
      </c>
      <c r="B5678" t="s">
        <v>20200</v>
      </c>
      <c r="C5678">
        <v>31</v>
      </c>
      <c r="D5678" t="s">
        <v>12909</v>
      </c>
      <c r="E5678" t="s">
        <v>12910</v>
      </c>
      <c r="F5678">
        <v>1100</v>
      </c>
      <c r="G5678">
        <v>0</v>
      </c>
      <c r="H5678">
        <v>7741558</v>
      </c>
      <c r="I5678" t="s">
        <v>20201</v>
      </c>
      <c r="J5678" t="s">
        <v>12911</v>
      </c>
      <c r="K5678">
        <v>326</v>
      </c>
      <c r="L5678" t="s">
        <v>12932</v>
      </c>
    </row>
    <row r="5679" spans="1:12">
      <c r="A5679" s="2">
        <v>41926</v>
      </c>
      <c r="B5679" t="s">
        <v>20202</v>
      </c>
      <c r="C5679">
        <v>12</v>
      </c>
      <c r="D5679" t="s">
        <v>12909</v>
      </c>
      <c r="E5679" t="s">
        <v>12910</v>
      </c>
      <c r="F5679">
        <v>2200</v>
      </c>
      <c r="G5679">
        <v>0</v>
      </c>
      <c r="H5679">
        <v>7739358</v>
      </c>
      <c r="I5679" t="s">
        <v>20203</v>
      </c>
      <c r="J5679" t="s">
        <v>12911</v>
      </c>
      <c r="K5679">
        <v>474</v>
      </c>
      <c r="L5679" t="s">
        <v>12932</v>
      </c>
    </row>
    <row r="5680" spans="1:12">
      <c r="A5680" s="2">
        <v>41926</v>
      </c>
      <c r="B5680" t="s">
        <v>20204</v>
      </c>
      <c r="C5680">
        <v>158</v>
      </c>
      <c r="D5680" t="s">
        <v>12909</v>
      </c>
      <c r="E5680" t="s">
        <v>12910</v>
      </c>
      <c r="F5680">
        <v>1100</v>
      </c>
      <c r="G5680">
        <v>0</v>
      </c>
      <c r="H5680">
        <v>7738258</v>
      </c>
      <c r="I5680" t="s">
        <v>20205</v>
      </c>
      <c r="J5680" t="s">
        <v>12911</v>
      </c>
      <c r="K5680">
        <v>127</v>
      </c>
      <c r="L5680" t="s">
        <v>12932</v>
      </c>
    </row>
    <row r="5681" spans="1:12">
      <c r="A5681" s="2">
        <v>41926</v>
      </c>
      <c r="B5681" t="s">
        <v>20204</v>
      </c>
      <c r="C5681">
        <v>159</v>
      </c>
      <c r="D5681" t="s">
        <v>12909</v>
      </c>
      <c r="E5681" t="s">
        <v>12910</v>
      </c>
      <c r="F5681">
        <v>2200</v>
      </c>
      <c r="G5681">
        <v>0</v>
      </c>
      <c r="H5681">
        <v>7736058</v>
      </c>
      <c r="I5681" t="s">
        <v>20206</v>
      </c>
      <c r="J5681" t="s">
        <v>12911</v>
      </c>
      <c r="K5681">
        <v>127</v>
      </c>
      <c r="L5681" t="s">
        <v>12932</v>
      </c>
    </row>
    <row r="5682" spans="1:12">
      <c r="A5682" s="2">
        <v>41926</v>
      </c>
      <c r="B5682" t="s">
        <v>20204</v>
      </c>
      <c r="C5682">
        <v>160</v>
      </c>
      <c r="D5682" t="s">
        <v>12909</v>
      </c>
      <c r="E5682" t="s">
        <v>12910</v>
      </c>
      <c r="F5682">
        <v>1100</v>
      </c>
      <c r="G5682">
        <v>0</v>
      </c>
      <c r="H5682">
        <v>7734958</v>
      </c>
      <c r="I5682" t="s">
        <v>20207</v>
      </c>
      <c r="J5682" t="s">
        <v>12911</v>
      </c>
      <c r="K5682">
        <v>127</v>
      </c>
      <c r="L5682" t="s">
        <v>12932</v>
      </c>
    </row>
    <row r="5683" spans="1:12">
      <c r="A5683" s="2">
        <v>41926</v>
      </c>
      <c r="B5683" t="s">
        <v>20208</v>
      </c>
      <c r="C5683">
        <v>1267</v>
      </c>
      <c r="D5683" t="s">
        <v>12909</v>
      </c>
      <c r="E5683" t="s">
        <v>12910</v>
      </c>
      <c r="F5683">
        <v>1100</v>
      </c>
      <c r="G5683">
        <v>0</v>
      </c>
      <c r="H5683">
        <v>7733858</v>
      </c>
      <c r="I5683" t="s">
        <v>20209</v>
      </c>
      <c r="J5683" t="s">
        <v>12911</v>
      </c>
      <c r="K5683">
        <v>2567</v>
      </c>
      <c r="L5683" t="s">
        <v>12932</v>
      </c>
    </row>
    <row r="5684" spans="1:12">
      <c r="A5684" s="2">
        <v>41926</v>
      </c>
      <c r="B5684" t="s">
        <v>20208</v>
      </c>
      <c r="C5684">
        <v>1266</v>
      </c>
      <c r="D5684" t="s">
        <v>12909</v>
      </c>
      <c r="E5684" t="s">
        <v>12910</v>
      </c>
      <c r="F5684">
        <v>1100</v>
      </c>
      <c r="G5684">
        <v>0</v>
      </c>
      <c r="H5684">
        <v>7732758</v>
      </c>
      <c r="I5684" t="s">
        <v>20210</v>
      </c>
      <c r="J5684" t="s">
        <v>12911</v>
      </c>
      <c r="K5684">
        <v>2567</v>
      </c>
      <c r="L5684" t="s">
        <v>12932</v>
      </c>
    </row>
    <row r="5685" spans="1:12">
      <c r="A5685" s="2">
        <v>41926</v>
      </c>
      <c r="B5685" t="s">
        <v>20208</v>
      </c>
      <c r="C5685">
        <v>1268</v>
      </c>
      <c r="D5685" t="s">
        <v>12909</v>
      </c>
      <c r="E5685" t="s">
        <v>12910</v>
      </c>
      <c r="F5685">
        <v>1100</v>
      </c>
      <c r="G5685">
        <v>0</v>
      </c>
      <c r="H5685">
        <v>7731658</v>
      </c>
      <c r="I5685" t="s">
        <v>20211</v>
      </c>
      <c r="J5685" t="s">
        <v>12911</v>
      </c>
      <c r="K5685">
        <v>2567</v>
      </c>
      <c r="L5685" t="s">
        <v>12932</v>
      </c>
    </row>
    <row r="5686" spans="1:12">
      <c r="A5686" s="2">
        <v>41926</v>
      </c>
      <c r="B5686" t="s">
        <v>20208</v>
      </c>
      <c r="C5686">
        <v>1309</v>
      </c>
      <c r="D5686" t="s">
        <v>12909</v>
      </c>
      <c r="E5686" t="s">
        <v>12910</v>
      </c>
      <c r="F5686">
        <v>1100</v>
      </c>
      <c r="G5686">
        <v>0</v>
      </c>
      <c r="H5686">
        <v>7730558</v>
      </c>
      <c r="I5686" t="s">
        <v>20212</v>
      </c>
      <c r="J5686" t="s">
        <v>12911</v>
      </c>
      <c r="K5686">
        <v>2567</v>
      </c>
      <c r="L5686" t="s">
        <v>12932</v>
      </c>
    </row>
    <row r="5687" spans="1:12">
      <c r="A5687" s="2">
        <v>41926</v>
      </c>
      <c r="B5687" t="s">
        <v>20208</v>
      </c>
      <c r="C5687">
        <v>1308</v>
      </c>
      <c r="D5687" t="s">
        <v>12909</v>
      </c>
      <c r="E5687" t="s">
        <v>12910</v>
      </c>
      <c r="F5687">
        <v>2200</v>
      </c>
      <c r="G5687">
        <v>0</v>
      </c>
      <c r="H5687">
        <v>7728358</v>
      </c>
      <c r="I5687" t="s">
        <v>20213</v>
      </c>
      <c r="J5687" t="s">
        <v>12911</v>
      </c>
      <c r="K5687">
        <v>2567</v>
      </c>
      <c r="L5687" t="s">
        <v>12932</v>
      </c>
    </row>
    <row r="5688" spans="1:12">
      <c r="A5688" s="2">
        <v>41926</v>
      </c>
      <c r="B5688" t="s">
        <v>20214</v>
      </c>
      <c r="C5688">
        <v>508</v>
      </c>
      <c r="D5688" t="s">
        <v>12909</v>
      </c>
      <c r="E5688" t="s">
        <v>12910</v>
      </c>
      <c r="F5688">
        <v>1100</v>
      </c>
      <c r="G5688">
        <v>0</v>
      </c>
      <c r="H5688">
        <v>7727258</v>
      </c>
      <c r="I5688" t="s">
        <v>20215</v>
      </c>
      <c r="J5688" t="s">
        <v>12911</v>
      </c>
      <c r="K5688">
        <v>127</v>
      </c>
      <c r="L5688" t="s">
        <v>12932</v>
      </c>
    </row>
    <row r="5689" spans="1:12">
      <c r="A5689" s="2">
        <v>41926</v>
      </c>
      <c r="B5689" t="s">
        <v>20214</v>
      </c>
      <c r="C5689">
        <v>509</v>
      </c>
      <c r="D5689" t="s">
        <v>12909</v>
      </c>
      <c r="E5689" t="s">
        <v>12910</v>
      </c>
      <c r="F5689">
        <v>1100</v>
      </c>
      <c r="G5689">
        <v>0</v>
      </c>
      <c r="H5689">
        <v>7726158</v>
      </c>
      <c r="I5689" t="s">
        <v>20216</v>
      </c>
      <c r="J5689" t="s">
        <v>12911</v>
      </c>
      <c r="K5689">
        <v>127</v>
      </c>
      <c r="L5689" t="s">
        <v>12932</v>
      </c>
    </row>
    <row r="5690" spans="1:12">
      <c r="A5690" s="2">
        <v>41926</v>
      </c>
      <c r="B5690" t="s">
        <v>20217</v>
      </c>
      <c r="C5690">
        <v>948</v>
      </c>
      <c r="D5690" t="s">
        <v>12909</v>
      </c>
      <c r="E5690" t="s">
        <v>12910</v>
      </c>
      <c r="F5690">
        <v>1100</v>
      </c>
      <c r="G5690">
        <v>0</v>
      </c>
      <c r="H5690">
        <v>7725058</v>
      </c>
      <c r="I5690" t="s">
        <v>20218</v>
      </c>
      <c r="J5690" t="s">
        <v>12911</v>
      </c>
      <c r="K5690">
        <v>2567</v>
      </c>
      <c r="L5690" t="s">
        <v>12932</v>
      </c>
    </row>
    <row r="5691" spans="1:12">
      <c r="A5691" s="2">
        <v>41926</v>
      </c>
      <c r="B5691" t="s">
        <v>20217</v>
      </c>
      <c r="C5691">
        <v>952</v>
      </c>
      <c r="D5691" t="s">
        <v>12909</v>
      </c>
      <c r="E5691" t="s">
        <v>12910</v>
      </c>
      <c r="F5691">
        <v>2200</v>
      </c>
      <c r="G5691">
        <v>0</v>
      </c>
      <c r="H5691">
        <v>7722858</v>
      </c>
      <c r="I5691" t="s">
        <v>20219</v>
      </c>
      <c r="J5691" t="s">
        <v>12911</v>
      </c>
      <c r="K5691">
        <v>2567</v>
      </c>
      <c r="L5691" t="s">
        <v>12932</v>
      </c>
    </row>
    <row r="5692" spans="1:12">
      <c r="A5692" s="2">
        <v>41926</v>
      </c>
      <c r="B5692" t="s">
        <v>20217</v>
      </c>
      <c r="C5692">
        <v>951</v>
      </c>
      <c r="D5692" t="s">
        <v>12909</v>
      </c>
      <c r="E5692" t="s">
        <v>12910</v>
      </c>
      <c r="F5692">
        <v>1100</v>
      </c>
      <c r="G5692">
        <v>0</v>
      </c>
      <c r="H5692">
        <v>7721758</v>
      </c>
      <c r="I5692" t="s">
        <v>20220</v>
      </c>
      <c r="J5692" t="s">
        <v>12911</v>
      </c>
      <c r="K5692">
        <v>2567</v>
      </c>
      <c r="L5692" t="s">
        <v>12932</v>
      </c>
    </row>
    <row r="5693" spans="1:12">
      <c r="A5693" s="2">
        <v>41926</v>
      </c>
      <c r="B5693" t="s">
        <v>20217</v>
      </c>
      <c r="C5693">
        <v>949</v>
      </c>
      <c r="D5693" t="s">
        <v>12909</v>
      </c>
      <c r="E5693" t="s">
        <v>12910</v>
      </c>
      <c r="F5693">
        <v>2200</v>
      </c>
      <c r="G5693">
        <v>0</v>
      </c>
      <c r="H5693">
        <v>7719558</v>
      </c>
      <c r="I5693" t="s">
        <v>20221</v>
      </c>
      <c r="J5693" t="s">
        <v>12911</v>
      </c>
      <c r="K5693">
        <v>2567</v>
      </c>
      <c r="L5693" t="s">
        <v>12932</v>
      </c>
    </row>
    <row r="5694" spans="1:12">
      <c r="A5694" s="2">
        <v>41926</v>
      </c>
      <c r="B5694" t="s">
        <v>20217</v>
      </c>
      <c r="C5694">
        <v>950</v>
      </c>
      <c r="D5694" t="s">
        <v>12909</v>
      </c>
      <c r="E5694" t="s">
        <v>12910</v>
      </c>
      <c r="F5694">
        <v>1100</v>
      </c>
      <c r="G5694">
        <v>0</v>
      </c>
      <c r="H5694">
        <v>7718458</v>
      </c>
      <c r="I5694" t="s">
        <v>20222</v>
      </c>
      <c r="J5694" t="s">
        <v>12911</v>
      </c>
      <c r="K5694">
        <v>2567</v>
      </c>
      <c r="L5694" t="s">
        <v>12932</v>
      </c>
    </row>
    <row r="5695" spans="1:12">
      <c r="A5695" s="2">
        <v>41926</v>
      </c>
      <c r="B5695" t="s">
        <v>20223</v>
      </c>
      <c r="C5695">
        <v>1</v>
      </c>
      <c r="D5695" t="s">
        <v>12909</v>
      </c>
      <c r="E5695" t="s">
        <v>12910</v>
      </c>
      <c r="F5695">
        <v>1100</v>
      </c>
      <c r="G5695">
        <v>0</v>
      </c>
      <c r="H5695">
        <v>7717358</v>
      </c>
      <c r="I5695" t="s">
        <v>20224</v>
      </c>
      <c r="J5695" t="s">
        <v>12911</v>
      </c>
      <c r="K5695">
        <v>1722</v>
      </c>
      <c r="L5695" t="s">
        <v>12932</v>
      </c>
    </row>
    <row r="5696" spans="1:12">
      <c r="A5696" s="2">
        <v>41926</v>
      </c>
      <c r="B5696" t="s">
        <v>20225</v>
      </c>
      <c r="C5696">
        <v>1</v>
      </c>
      <c r="D5696" t="s">
        <v>12909</v>
      </c>
      <c r="E5696" t="s">
        <v>12910</v>
      </c>
      <c r="F5696">
        <v>1100</v>
      </c>
      <c r="G5696">
        <v>0</v>
      </c>
      <c r="H5696">
        <v>7716258</v>
      </c>
      <c r="I5696" t="s">
        <v>20226</v>
      </c>
      <c r="J5696" t="s">
        <v>12911</v>
      </c>
      <c r="K5696">
        <v>213</v>
      </c>
      <c r="L5696" t="s">
        <v>12932</v>
      </c>
    </row>
    <row r="5697" spans="1:12">
      <c r="A5697" s="2">
        <v>41926</v>
      </c>
      <c r="B5697" t="s">
        <v>20227</v>
      </c>
      <c r="C5697">
        <v>2</v>
      </c>
      <c r="D5697" t="s">
        <v>12909</v>
      </c>
      <c r="E5697" t="s">
        <v>12910</v>
      </c>
      <c r="F5697">
        <v>1100</v>
      </c>
      <c r="G5697">
        <v>0</v>
      </c>
      <c r="H5697">
        <v>7715158</v>
      </c>
      <c r="I5697" t="s">
        <v>20228</v>
      </c>
      <c r="J5697" t="s">
        <v>12911</v>
      </c>
      <c r="K5697">
        <v>203</v>
      </c>
      <c r="L5697" t="s">
        <v>12932</v>
      </c>
    </row>
    <row r="5698" spans="1:12">
      <c r="A5698" s="2">
        <v>41927</v>
      </c>
      <c r="B5698" t="s">
        <v>20229</v>
      </c>
      <c r="C5698">
        <v>275</v>
      </c>
      <c r="D5698" t="s">
        <v>12909</v>
      </c>
      <c r="E5698" t="s">
        <v>12910</v>
      </c>
      <c r="F5698">
        <v>1100</v>
      </c>
      <c r="G5698">
        <v>0</v>
      </c>
      <c r="H5698">
        <v>7714058</v>
      </c>
      <c r="I5698" t="s">
        <v>20230</v>
      </c>
      <c r="J5698" t="s">
        <v>12911</v>
      </c>
      <c r="K5698">
        <v>127</v>
      </c>
      <c r="L5698" t="s">
        <v>12932</v>
      </c>
    </row>
    <row r="5699" spans="1:12">
      <c r="A5699" s="2">
        <v>41927</v>
      </c>
      <c r="B5699" t="s">
        <v>20229</v>
      </c>
      <c r="C5699">
        <v>276</v>
      </c>
      <c r="D5699" t="s">
        <v>12909</v>
      </c>
      <c r="E5699" t="s">
        <v>12910</v>
      </c>
      <c r="F5699">
        <v>1100</v>
      </c>
      <c r="G5699">
        <v>0</v>
      </c>
      <c r="H5699">
        <v>7712958</v>
      </c>
      <c r="I5699" t="s">
        <v>20231</v>
      </c>
      <c r="J5699" t="s">
        <v>12911</v>
      </c>
      <c r="K5699">
        <v>127</v>
      </c>
      <c r="L5699" t="s">
        <v>12932</v>
      </c>
    </row>
    <row r="5700" spans="1:12">
      <c r="A5700" s="2">
        <v>41927</v>
      </c>
      <c r="B5700" t="s">
        <v>20232</v>
      </c>
      <c r="C5700">
        <v>16</v>
      </c>
      <c r="D5700" t="s">
        <v>12909</v>
      </c>
      <c r="E5700" t="s">
        <v>12910</v>
      </c>
      <c r="F5700">
        <v>1100</v>
      </c>
      <c r="G5700">
        <v>0</v>
      </c>
      <c r="H5700">
        <v>7711858</v>
      </c>
      <c r="I5700" t="s">
        <v>20233</v>
      </c>
      <c r="J5700" t="s">
        <v>12911</v>
      </c>
      <c r="K5700">
        <v>141</v>
      </c>
      <c r="L5700" t="s">
        <v>12932</v>
      </c>
    </row>
    <row r="5701" spans="1:12">
      <c r="A5701" s="2">
        <v>41927</v>
      </c>
      <c r="B5701" t="s">
        <v>20234</v>
      </c>
      <c r="C5701">
        <v>584</v>
      </c>
      <c r="D5701" t="s">
        <v>12909</v>
      </c>
      <c r="E5701" t="s">
        <v>12910</v>
      </c>
      <c r="F5701">
        <v>2200</v>
      </c>
      <c r="G5701">
        <v>0</v>
      </c>
      <c r="H5701">
        <v>7709658</v>
      </c>
      <c r="I5701" t="s">
        <v>20235</v>
      </c>
      <c r="J5701" t="s">
        <v>12911</v>
      </c>
      <c r="K5701">
        <v>117</v>
      </c>
      <c r="L5701" t="s">
        <v>12932</v>
      </c>
    </row>
    <row r="5702" spans="1:12">
      <c r="A5702" s="2">
        <v>41927</v>
      </c>
      <c r="B5702" t="s">
        <v>20234</v>
      </c>
      <c r="C5702">
        <v>585</v>
      </c>
      <c r="D5702" t="s">
        <v>12909</v>
      </c>
      <c r="E5702" t="s">
        <v>12910</v>
      </c>
      <c r="F5702">
        <v>1100</v>
      </c>
      <c r="G5702">
        <v>0</v>
      </c>
      <c r="H5702">
        <v>7708558</v>
      </c>
      <c r="I5702" t="s">
        <v>20236</v>
      </c>
      <c r="J5702" t="s">
        <v>12911</v>
      </c>
      <c r="K5702">
        <v>117</v>
      </c>
      <c r="L5702" t="s">
        <v>12932</v>
      </c>
    </row>
    <row r="5703" spans="1:12">
      <c r="A5703" s="2">
        <v>41927</v>
      </c>
      <c r="B5703" t="s">
        <v>20234</v>
      </c>
      <c r="C5703">
        <v>586</v>
      </c>
      <c r="D5703" t="s">
        <v>12909</v>
      </c>
      <c r="E5703" t="s">
        <v>12910</v>
      </c>
      <c r="F5703">
        <v>1100</v>
      </c>
      <c r="G5703">
        <v>0</v>
      </c>
      <c r="H5703">
        <v>7707458</v>
      </c>
      <c r="I5703" t="s">
        <v>20237</v>
      </c>
      <c r="J5703" t="s">
        <v>12911</v>
      </c>
      <c r="K5703">
        <v>117</v>
      </c>
      <c r="L5703" t="s">
        <v>12932</v>
      </c>
    </row>
    <row r="5704" spans="1:12">
      <c r="A5704" s="2">
        <v>41927</v>
      </c>
      <c r="B5704" t="s">
        <v>20238</v>
      </c>
      <c r="C5704">
        <v>1</v>
      </c>
      <c r="D5704" t="s">
        <v>12909</v>
      </c>
      <c r="E5704" t="s">
        <v>12910</v>
      </c>
      <c r="F5704">
        <v>1100</v>
      </c>
      <c r="G5704">
        <v>0</v>
      </c>
      <c r="H5704">
        <v>7706358</v>
      </c>
      <c r="I5704" t="s">
        <v>20239</v>
      </c>
      <c r="J5704" t="s">
        <v>12911</v>
      </c>
      <c r="K5704">
        <v>1110</v>
      </c>
      <c r="L5704" t="s">
        <v>12932</v>
      </c>
    </row>
    <row r="5705" spans="1:12">
      <c r="A5705" s="2">
        <v>41927</v>
      </c>
      <c r="B5705" t="s">
        <v>20240</v>
      </c>
      <c r="C5705">
        <v>2</v>
      </c>
      <c r="D5705" t="s">
        <v>12909</v>
      </c>
      <c r="E5705" t="s">
        <v>12910</v>
      </c>
      <c r="F5705">
        <v>1100</v>
      </c>
      <c r="G5705">
        <v>0</v>
      </c>
      <c r="H5705">
        <v>7705258</v>
      </c>
      <c r="I5705" t="s">
        <v>20241</v>
      </c>
      <c r="J5705" t="s">
        <v>12911</v>
      </c>
      <c r="K5705">
        <v>379</v>
      </c>
      <c r="L5705" t="s">
        <v>12932</v>
      </c>
    </row>
    <row r="5706" spans="1:12">
      <c r="A5706" s="2">
        <v>41927</v>
      </c>
      <c r="B5706" t="s">
        <v>20242</v>
      </c>
      <c r="C5706">
        <v>1</v>
      </c>
      <c r="D5706" t="s">
        <v>12909</v>
      </c>
      <c r="E5706" t="s">
        <v>12910</v>
      </c>
      <c r="F5706">
        <v>1100</v>
      </c>
      <c r="G5706">
        <v>0</v>
      </c>
      <c r="H5706">
        <v>7704158</v>
      </c>
      <c r="I5706" t="s">
        <v>20243</v>
      </c>
      <c r="J5706" t="s">
        <v>12911</v>
      </c>
      <c r="K5706">
        <v>1386</v>
      </c>
      <c r="L5706" t="s">
        <v>12932</v>
      </c>
    </row>
    <row r="5707" spans="1:12">
      <c r="A5707" s="2">
        <v>41928</v>
      </c>
      <c r="B5707" t="s">
        <v>20244</v>
      </c>
      <c r="C5707">
        <v>1</v>
      </c>
      <c r="D5707" t="s">
        <v>12909</v>
      </c>
      <c r="E5707" t="s">
        <v>12910</v>
      </c>
      <c r="F5707">
        <v>1100</v>
      </c>
      <c r="G5707">
        <v>0</v>
      </c>
      <c r="H5707">
        <v>7703058</v>
      </c>
      <c r="I5707" t="s">
        <v>20245</v>
      </c>
      <c r="J5707" t="s">
        <v>12911</v>
      </c>
      <c r="K5707">
        <v>674</v>
      </c>
      <c r="L5707" t="s">
        <v>12932</v>
      </c>
    </row>
    <row r="5708" spans="1:12">
      <c r="A5708" s="2">
        <v>41928</v>
      </c>
      <c r="B5708" t="s">
        <v>20246</v>
      </c>
      <c r="C5708">
        <v>851</v>
      </c>
      <c r="D5708" t="s">
        <v>12909</v>
      </c>
      <c r="E5708" t="s">
        <v>12910</v>
      </c>
      <c r="F5708">
        <v>1100</v>
      </c>
      <c r="G5708">
        <v>0</v>
      </c>
      <c r="H5708">
        <v>7701958</v>
      </c>
      <c r="I5708" t="s">
        <v>20247</v>
      </c>
      <c r="J5708" t="s">
        <v>12911</v>
      </c>
      <c r="K5708">
        <v>127</v>
      </c>
      <c r="L5708" t="s">
        <v>12932</v>
      </c>
    </row>
    <row r="5709" spans="1:12">
      <c r="A5709" s="2">
        <v>41928</v>
      </c>
      <c r="B5709" t="s">
        <v>20246</v>
      </c>
      <c r="C5709">
        <v>852</v>
      </c>
      <c r="D5709" t="s">
        <v>12909</v>
      </c>
      <c r="E5709" t="s">
        <v>12910</v>
      </c>
      <c r="F5709">
        <v>1100</v>
      </c>
      <c r="G5709">
        <v>0</v>
      </c>
      <c r="H5709">
        <v>7700858</v>
      </c>
      <c r="I5709" t="s">
        <v>20248</v>
      </c>
      <c r="J5709" t="s">
        <v>12911</v>
      </c>
      <c r="K5709">
        <v>127</v>
      </c>
      <c r="L5709" t="s">
        <v>12932</v>
      </c>
    </row>
    <row r="5710" spans="1:12">
      <c r="A5710" s="2">
        <v>41928</v>
      </c>
      <c r="B5710" t="s">
        <v>20249</v>
      </c>
      <c r="C5710">
        <v>16</v>
      </c>
      <c r="D5710" t="s">
        <v>12909</v>
      </c>
      <c r="E5710" t="s">
        <v>12910</v>
      </c>
      <c r="F5710">
        <v>275</v>
      </c>
      <c r="G5710">
        <v>0</v>
      </c>
      <c r="H5710">
        <v>7700583</v>
      </c>
      <c r="I5710" t="s">
        <v>20250</v>
      </c>
      <c r="J5710" t="s">
        <v>12911</v>
      </c>
      <c r="K5710">
        <v>2567</v>
      </c>
      <c r="L5710" t="s">
        <v>12932</v>
      </c>
    </row>
    <row r="5711" spans="1:12">
      <c r="A5711" s="2">
        <v>41928</v>
      </c>
      <c r="B5711" t="s">
        <v>20249</v>
      </c>
      <c r="C5711">
        <v>15</v>
      </c>
      <c r="D5711" t="s">
        <v>12909</v>
      </c>
      <c r="E5711" t="s">
        <v>12910</v>
      </c>
      <c r="F5711">
        <v>1100</v>
      </c>
      <c r="G5711">
        <v>0</v>
      </c>
      <c r="H5711">
        <v>7699483</v>
      </c>
      <c r="I5711" t="s">
        <v>20251</v>
      </c>
      <c r="J5711" t="s">
        <v>12911</v>
      </c>
      <c r="K5711">
        <v>2567</v>
      </c>
      <c r="L5711" t="s">
        <v>12932</v>
      </c>
    </row>
    <row r="5712" spans="1:12">
      <c r="A5712" s="2">
        <v>41928</v>
      </c>
      <c r="B5712" t="s">
        <v>20249</v>
      </c>
      <c r="C5712">
        <v>18</v>
      </c>
      <c r="D5712" t="s">
        <v>12909</v>
      </c>
      <c r="E5712" t="s">
        <v>12910</v>
      </c>
      <c r="F5712">
        <v>7700</v>
      </c>
      <c r="G5712">
        <v>0</v>
      </c>
      <c r="H5712">
        <v>7691783</v>
      </c>
      <c r="I5712" t="s">
        <v>20252</v>
      </c>
      <c r="J5712" t="s">
        <v>12911</v>
      </c>
      <c r="K5712">
        <v>2567</v>
      </c>
      <c r="L5712" t="s">
        <v>12932</v>
      </c>
    </row>
    <row r="5713" spans="1:12">
      <c r="A5713" s="2">
        <v>41928</v>
      </c>
      <c r="B5713" t="s">
        <v>20249</v>
      </c>
      <c r="C5713">
        <v>17</v>
      </c>
      <c r="D5713" t="s">
        <v>12909</v>
      </c>
      <c r="E5713" t="s">
        <v>12910</v>
      </c>
      <c r="F5713">
        <v>1100</v>
      </c>
      <c r="G5713">
        <v>0</v>
      </c>
      <c r="H5713">
        <v>7690683</v>
      </c>
      <c r="I5713" t="s">
        <v>20253</v>
      </c>
      <c r="J5713" t="s">
        <v>12911</v>
      </c>
      <c r="K5713">
        <v>2567</v>
      </c>
      <c r="L5713" t="s">
        <v>12932</v>
      </c>
    </row>
    <row r="5714" spans="1:12">
      <c r="A5714" s="2">
        <v>41928</v>
      </c>
      <c r="B5714" t="s">
        <v>20249</v>
      </c>
      <c r="C5714">
        <v>19</v>
      </c>
      <c r="D5714" t="s">
        <v>12909</v>
      </c>
      <c r="E5714" t="s">
        <v>12910</v>
      </c>
      <c r="F5714">
        <v>1100</v>
      </c>
      <c r="G5714">
        <v>0</v>
      </c>
      <c r="H5714">
        <v>7689583</v>
      </c>
      <c r="I5714" t="s">
        <v>20254</v>
      </c>
      <c r="J5714" t="s">
        <v>12911</v>
      </c>
      <c r="K5714">
        <v>2567</v>
      </c>
      <c r="L5714" t="s">
        <v>12932</v>
      </c>
    </row>
    <row r="5715" spans="1:12">
      <c r="A5715" s="2">
        <v>41928</v>
      </c>
      <c r="B5715" t="s">
        <v>20255</v>
      </c>
      <c r="C5715">
        <v>1624</v>
      </c>
      <c r="D5715" t="s">
        <v>12909</v>
      </c>
      <c r="E5715" t="s">
        <v>12910</v>
      </c>
      <c r="F5715">
        <v>1100</v>
      </c>
      <c r="G5715">
        <v>0</v>
      </c>
      <c r="H5715">
        <v>7688483</v>
      </c>
      <c r="I5715" t="s">
        <v>20256</v>
      </c>
      <c r="J5715" t="s">
        <v>12911</v>
      </c>
      <c r="K5715">
        <v>2567</v>
      </c>
      <c r="L5715" t="s">
        <v>12932</v>
      </c>
    </row>
    <row r="5716" spans="1:12">
      <c r="A5716" s="2">
        <v>41928</v>
      </c>
      <c r="B5716" t="s">
        <v>20255</v>
      </c>
      <c r="C5716">
        <v>1623</v>
      </c>
      <c r="D5716" t="s">
        <v>12909</v>
      </c>
      <c r="E5716" t="s">
        <v>12910</v>
      </c>
      <c r="F5716">
        <v>1100</v>
      </c>
      <c r="G5716">
        <v>0</v>
      </c>
      <c r="H5716">
        <v>7687383</v>
      </c>
      <c r="I5716" t="s">
        <v>20257</v>
      </c>
      <c r="J5716" t="s">
        <v>12911</v>
      </c>
      <c r="K5716">
        <v>2567</v>
      </c>
      <c r="L5716" t="s">
        <v>12932</v>
      </c>
    </row>
    <row r="5717" spans="1:12">
      <c r="A5717" s="2">
        <v>41928</v>
      </c>
      <c r="B5717" t="s">
        <v>20258</v>
      </c>
      <c r="C5717">
        <v>271</v>
      </c>
      <c r="D5717" t="s">
        <v>12909</v>
      </c>
      <c r="E5717" t="s">
        <v>12910</v>
      </c>
      <c r="F5717">
        <v>275</v>
      </c>
      <c r="G5717">
        <v>0</v>
      </c>
      <c r="H5717">
        <v>7687108</v>
      </c>
      <c r="I5717" t="s">
        <v>20259</v>
      </c>
      <c r="J5717" t="s">
        <v>12911</v>
      </c>
      <c r="K5717">
        <v>117</v>
      </c>
      <c r="L5717" t="s">
        <v>12932</v>
      </c>
    </row>
    <row r="5718" spans="1:12">
      <c r="A5718" s="2">
        <v>41928</v>
      </c>
      <c r="B5718" t="s">
        <v>20258</v>
      </c>
      <c r="C5718">
        <v>270</v>
      </c>
      <c r="D5718" t="s">
        <v>12909</v>
      </c>
      <c r="E5718" t="s">
        <v>12910</v>
      </c>
      <c r="F5718">
        <v>1100</v>
      </c>
      <c r="G5718">
        <v>0</v>
      </c>
      <c r="H5718">
        <v>7686008</v>
      </c>
      <c r="I5718" t="s">
        <v>20260</v>
      </c>
      <c r="J5718" t="s">
        <v>12911</v>
      </c>
      <c r="K5718">
        <v>117</v>
      </c>
      <c r="L5718" t="s">
        <v>12932</v>
      </c>
    </row>
    <row r="5719" spans="1:12">
      <c r="A5719" s="2">
        <v>41928</v>
      </c>
      <c r="B5719" t="s">
        <v>20261</v>
      </c>
      <c r="C5719">
        <v>1</v>
      </c>
      <c r="D5719" t="s">
        <v>12909</v>
      </c>
      <c r="E5719" t="s">
        <v>12910</v>
      </c>
      <c r="F5719">
        <v>2200</v>
      </c>
      <c r="G5719">
        <v>0</v>
      </c>
      <c r="H5719">
        <v>7683808</v>
      </c>
      <c r="I5719" t="s">
        <v>20262</v>
      </c>
      <c r="J5719" t="s">
        <v>12911</v>
      </c>
      <c r="K5719">
        <v>420</v>
      </c>
      <c r="L5719" t="s">
        <v>12932</v>
      </c>
    </row>
    <row r="5720" spans="1:12">
      <c r="A5720" s="2">
        <v>41928</v>
      </c>
      <c r="B5720" t="s">
        <v>20263</v>
      </c>
      <c r="C5720">
        <v>1</v>
      </c>
      <c r="D5720" t="s">
        <v>12909</v>
      </c>
      <c r="E5720" t="s">
        <v>12910</v>
      </c>
      <c r="F5720">
        <v>1100</v>
      </c>
      <c r="G5720">
        <v>0</v>
      </c>
      <c r="H5720">
        <v>7682708</v>
      </c>
      <c r="I5720" t="s">
        <v>20264</v>
      </c>
      <c r="J5720" t="s">
        <v>12911</v>
      </c>
      <c r="K5720">
        <v>177</v>
      </c>
      <c r="L5720" t="s">
        <v>12932</v>
      </c>
    </row>
    <row r="5721" spans="1:12">
      <c r="A5721" s="2">
        <v>41929</v>
      </c>
      <c r="B5721" t="s">
        <v>20265</v>
      </c>
      <c r="C5721">
        <v>831</v>
      </c>
      <c r="D5721" t="s">
        <v>12909</v>
      </c>
      <c r="E5721" t="s">
        <v>12910</v>
      </c>
      <c r="F5721">
        <v>1100</v>
      </c>
      <c r="G5721">
        <v>0</v>
      </c>
      <c r="H5721">
        <v>7681608</v>
      </c>
      <c r="I5721" t="s">
        <v>20266</v>
      </c>
      <c r="J5721" t="s">
        <v>12911</v>
      </c>
      <c r="K5721">
        <v>127</v>
      </c>
      <c r="L5721" t="s">
        <v>12932</v>
      </c>
    </row>
    <row r="5722" spans="1:12">
      <c r="A5722" s="2">
        <v>41929</v>
      </c>
      <c r="B5722" t="s">
        <v>20267</v>
      </c>
      <c r="C5722">
        <v>966</v>
      </c>
      <c r="D5722" t="s">
        <v>12909</v>
      </c>
      <c r="E5722" t="s">
        <v>12910</v>
      </c>
      <c r="F5722">
        <v>1100</v>
      </c>
      <c r="G5722">
        <v>0</v>
      </c>
      <c r="H5722">
        <v>7680508</v>
      </c>
      <c r="I5722" t="s">
        <v>20268</v>
      </c>
      <c r="J5722" t="s">
        <v>12911</v>
      </c>
      <c r="K5722">
        <v>2567</v>
      </c>
      <c r="L5722" t="s">
        <v>12932</v>
      </c>
    </row>
    <row r="5723" spans="1:12">
      <c r="A5723" s="2">
        <v>41929</v>
      </c>
      <c r="B5723" t="s">
        <v>20267</v>
      </c>
      <c r="C5723">
        <v>967</v>
      </c>
      <c r="D5723" t="s">
        <v>12909</v>
      </c>
      <c r="E5723" t="s">
        <v>12910</v>
      </c>
      <c r="F5723">
        <v>3300</v>
      </c>
      <c r="G5723">
        <v>0</v>
      </c>
      <c r="H5723">
        <v>7677208</v>
      </c>
      <c r="I5723" t="s">
        <v>20269</v>
      </c>
      <c r="J5723" t="s">
        <v>12911</v>
      </c>
      <c r="K5723">
        <v>2567</v>
      </c>
      <c r="L5723" t="s">
        <v>12932</v>
      </c>
    </row>
    <row r="5724" spans="1:12">
      <c r="A5724" s="2">
        <v>41929</v>
      </c>
      <c r="B5724" t="s">
        <v>20267</v>
      </c>
      <c r="C5724">
        <v>968</v>
      </c>
      <c r="D5724" t="s">
        <v>12909</v>
      </c>
      <c r="E5724" t="s">
        <v>12910</v>
      </c>
      <c r="F5724">
        <v>1100</v>
      </c>
      <c r="G5724">
        <v>0</v>
      </c>
      <c r="H5724">
        <v>7676108</v>
      </c>
      <c r="I5724" t="s">
        <v>20270</v>
      </c>
      <c r="J5724" t="s">
        <v>12911</v>
      </c>
      <c r="K5724">
        <v>2567</v>
      </c>
      <c r="L5724" t="s">
        <v>12932</v>
      </c>
    </row>
    <row r="5725" spans="1:12">
      <c r="A5725" s="2">
        <v>41929</v>
      </c>
      <c r="B5725" t="s">
        <v>20271</v>
      </c>
      <c r="C5725">
        <v>859</v>
      </c>
      <c r="D5725" t="s">
        <v>12909</v>
      </c>
      <c r="E5725" t="s">
        <v>12910</v>
      </c>
      <c r="F5725">
        <v>8800</v>
      </c>
      <c r="G5725">
        <v>0</v>
      </c>
      <c r="H5725">
        <v>7667308</v>
      </c>
      <c r="I5725" t="s">
        <v>20272</v>
      </c>
      <c r="J5725" t="s">
        <v>12911</v>
      </c>
      <c r="K5725">
        <v>2567</v>
      </c>
      <c r="L5725" t="s">
        <v>12932</v>
      </c>
    </row>
    <row r="5726" spans="1:12">
      <c r="A5726" s="2">
        <v>41929</v>
      </c>
      <c r="B5726" t="s">
        <v>20271</v>
      </c>
      <c r="C5726">
        <v>858</v>
      </c>
      <c r="D5726" t="s">
        <v>12909</v>
      </c>
      <c r="E5726" t="s">
        <v>12910</v>
      </c>
      <c r="F5726">
        <v>4400</v>
      </c>
      <c r="G5726">
        <v>0</v>
      </c>
      <c r="H5726">
        <v>7662908</v>
      </c>
      <c r="I5726" t="s">
        <v>20273</v>
      </c>
      <c r="J5726" t="s">
        <v>12911</v>
      </c>
      <c r="K5726">
        <v>2567</v>
      </c>
      <c r="L5726" t="s">
        <v>12932</v>
      </c>
    </row>
    <row r="5727" spans="1:12">
      <c r="A5727" s="2">
        <v>41929</v>
      </c>
      <c r="B5727" t="s">
        <v>20271</v>
      </c>
      <c r="C5727">
        <v>856</v>
      </c>
      <c r="D5727" t="s">
        <v>12909</v>
      </c>
      <c r="E5727" t="s">
        <v>12910</v>
      </c>
      <c r="F5727">
        <v>2200</v>
      </c>
      <c r="G5727">
        <v>0</v>
      </c>
      <c r="H5727">
        <v>7660708</v>
      </c>
      <c r="I5727" t="s">
        <v>20274</v>
      </c>
      <c r="J5727" t="s">
        <v>12911</v>
      </c>
      <c r="K5727">
        <v>2567</v>
      </c>
      <c r="L5727" t="s">
        <v>12932</v>
      </c>
    </row>
    <row r="5728" spans="1:12">
      <c r="A5728" s="2">
        <v>41929</v>
      </c>
      <c r="B5728" t="s">
        <v>20271</v>
      </c>
      <c r="C5728">
        <v>857</v>
      </c>
      <c r="D5728" t="s">
        <v>12909</v>
      </c>
      <c r="E5728" t="s">
        <v>12910</v>
      </c>
      <c r="F5728">
        <v>1100</v>
      </c>
      <c r="G5728">
        <v>0</v>
      </c>
      <c r="H5728">
        <v>7659608</v>
      </c>
      <c r="I5728" t="s">
        <v>20275</v>
      </c>
      <c r="J5728" t="s">
        <v>12911</v>
      </c>
      <c r="K5728">
        <v>2567</v>
      </c>
      <c r="L5728" t="s">
        <v>12932</v>
      </c>
    </row>
    <row r="5729" spans="1:12">
      <c r="A5729" s="2">
        <v>41929</v>
      </c>
      <c r="B5729" t="s">
        <v>20276</v>
      </c>
      <c r="C5729">
        <v>1237</v>
      </c>
      <c r="D5729" t="s">
        <v>12909</v>
      </c>
      <c r="E5729" t="s">
        <v>12910</v>
      </c>
      <c r="F5729">
        <v>1100</v>
      </c>
      <c r="G5729">
        <v>0</v>
      </c>
      <c r="H5729">
        <v>7658508</v>
      </c>
      <c r="I5729" t="s">
        <v>20277</v>
      </c>
      <c r="J5729" t="s">
        <v>12911</v>
      </c>
      <c r="K5729">
        <v>117</v>
      </c>
      <c r="L5729" t="s">
        <v>12932</v>
      </c>
    </row>
    <row r="5730" spans="1:12">
      <c r="A5730" s="2">
        <v>41929</v>
      </c>
      <c r="B5730" t="s">
        <v>20276</v>
      </c>
      <c r="C5730">
        <v>1236</v>
      </c>
      <c r="D5730" t="s">
        <v>12909</v>
      </c>
      <c r="E5730" t="s">
        <v>12910</v>
      </c>
      <c r="F5730">
        <v>275</v>
      </c>
      <c r="G5730">
        <v>0</v>
      </c>
      <c r="H5730">
        <v>7658233</v>
      </c>
      <c r="I5730" t="s">
        <v>20278</v>
      </c>
      <c r="J5730" t="s">
        <v>12911</v>
      </c>
      <c r="K5730">
        <v>117</v>
      </c>
      <c r="L5730" t="s">
        <v>12932</v>
      </c>
    </row>
    <row r="5731" spans="1:12">
      <c r="A5731" s="2">
        <v>41929</v>
      </c>
      <c r="B5731" t="s">
        <v>20276</v>
      </c>
      <c r="C5731">
        <v>1235</v>
      </c>
      <c r="D5731" t="s">
        <v>12909</v>
      </c>
      <c r="E5731" t="s">
        <v>12910</v>
      </c>
      <c r="F5731">
        <v>1100</v>
      </c>
      <c r="G5731">
        <v>0</v>
      </c>
      <c r="H5731">
        <v>7657133</v>
      </c>
      <c r="I5731" t="s">
        <v>20279</v>
      </c>
      <c r="J5731" t="s">
        <v>12911</v>
      </c>
      <c r="K5731">
        <v>117</v>
      </c>
      <c r="L5731" t="s">
        <v>12932</v>
      </c>
    </row>
    <row r="5732" spans="1:12">
      <c r="A5732" s="2">
        <v>41929</v>
      </c>
      <c r="B5732" t="s">
        <v>20276</v>
      </c>
      <c r="C5732">
        <v>1234</v>
      </c>
      <c r="D5732" t="s">
        <v>12909</v>
      </c>
      <c r="E5732" t="s">
        <v>12910</v>
      </c>
      <c r="F5732">
        <v>2200</v>
      </c>
      <c r="G5732">
        <v>0</v>
      </c>
      <c r="H5732">
        <v>7654933</v>
      </c>
      <c r="I5732" t="s">
        <v>20280</v>
      </c>
      <c r="J5732" t="s">
        <v>12911</v>
      </c>
      <c r="K5732">
        <v>117</v>
      </c>
      <c r="L5732" t="s">
        <v>12932</v>
      </c>
    </row>
    <row r="5733" spans="1:12">
      <c r="A5733" s="2">
        <v>41929</v>
      </c>
      <c r="B5733" t="s">
        <v>20281</v>
      </c>
      <c r="C5733">
        <v>1</v>
      </c>
      <c r="D5733" t="s">
        <v>12909</v>
      </c>
      <c r="E5733" t="s">
        <v>12910</v>
      </c>
      <c r="F5733">
        <v>275</v>
      </c>
      <c r="G5733">
        <v>0</v>
      </c>
      <c r="H5733">
        <v>7654658</v>
      </c>
      <c r="I5733" t="s">
        <v>20282</v>
      </c>
      <c r="J5733" t="s">
        <v>12911</v>
      </c>
      <c r="K5733">
        <v>104</v>
      </c>
      <c r="L5733" t="s">
        <v>12932</v>
      </c>
    </row>
    <row r="5734" spans="1:12">
      <c r="A5734" s="2">
        <v>41929</v>
      </c>
      <c r="B5734" t="s">
        <v>20283</v>
      </c>
      <c r="C5734">
        <v>1</v>
      </c>
      <c r="D5734" t="s">
        <v>12909</v>
      </c>
      <c r="E5734" t="s">
        <v>12910</v>
      </c>
      <c r="F5734">
        <v>1100</v>
      </c>
      <c r="G5734">
        <v>0</v>
      </c>
      <c r="H5734">
        <v>7653558</v>
      </c>
      <c r="I5734" t="s">
        <v>20284</v>
      </c>
      <c r="J5734" t="s">
        <v>12911</v>
      </c>
      <c r="K5734">
        <v>273</v>
      </c>
      <c r="L5734" t="s">
        <v>12932</v>
      </c>
    </row>
    <row r="5735" spans="1:12">
      <c r="A5735" s="2">
        <v>41929</v>
      </c>
      <c r="B5735" t="s">
        <v>20285</v>
      </c>
      <c r="C5735">
        <v>1</v>
      </c>
      <c r="D5735" t="s">
        <v>12909</v>
      </c>
      <c r="E5735" t="s">
        <v>12910</v>
      </c>
      <c r="F5735">
        <v>561</v>
      </c>
      <c r="G5735">
        <v>0</v>
      </c>
      <c r="H5735">
        <v>7652997</v>
      </c>
      <c r="I5735" t="s">
        <v>20286</v>
      </c>
      <c r="J5735" t="s">
        <v>12911</v>
      </c>
      <c r="K5735">
        <v>176</v>
      </c>
      <c r="L5735" t="s">
        <v>12932</v>
      </c>
    </row>
    <row r="5736" spans="1:12">
      <c r="A5736" s="2">
        <v>41929</v>
      </c>
      <c r="B5736" t="s">
        <v>20287</v>
      </c>
      <c r="C5736">
        <v>1</v>
      </c>
      <c r="D5736" t="s">
        <v>12909</v>
      </c>
      <c r="E5736" t="s">
        <v>12910</v>
      </c>
      <c r="F5736">
        <v>2200</v>
      </c>
      <c r="G5736">
        <v>0</v>
      </c>
      <c r="H5736">
        <v>7650797</v>
      </c>
      <c r="I5736" t="s">
        <v>20288</v>
      </c>
      <c r="J5736" t="s">
        <v>12911</v>
      </c>
      <c r="K5736">
        <v>869</v>
      </c>
      <c r="L5736" t="s">
        <v>12932</v>
      </c>
    </row>
    <row r="5737" spans="1:12">
      <c r="A5737" s="2">
        <v>41930</v>
      </c>
      <c r="B5737" t="s">
        <v>20289</v>
      </c>
      <c r="C5737">
        <v>758</v>
      </c>
      <c r="D5737" t="s">
        <v>12909</v>
      </c>
      <c r="E5737" t="s">
        <v>12910</v>
      </c>
      <c r="F5737">
        <v>2200</v>
      </c>
      <c r="G5737">
        <v>0</v>
      </c>
      <c r="H5737">
        <v>7648597</v>
      </c>
      <c r="I5737" t="s">
        <v>20290</v>
      </c>
      <c r="J5737" t="s">
        <v>12911</v>
      </c>
      <c r="K5737">
        <v>2567</v>
      </c>
      <c r="L5737" t="s">
        <v>12932</v>
      </c>
    </row>
    <row r="5738" spans="1:12">
      <c r="A5738" s="2">
        <v>41930</v>
      </c>
      <c r="B5738" t="s">
        <v>20289</v>
      </c>
      <c r="C5738">
        <v>759</v>
      </c>
      <c r="D5738" t="s">
        <v>12909</v>
      </c>
      <c r="E5738" t="s">
        <v>12910</v>
      </c>
      <c r="F5738">
        <v>2200</v>
      </c>
      <c r="G5738">
        <v>0</v>
      </c>
      <c r="H5738">
        <v>7646397</v>
      </c>
      <c r="I5738" t="s">
        <v>20291</v>
      </c>
      <c r="J5738" t="s">
        <v>12911</v>
      </c>
      <c r="K5738">
        <v>2567</v>
      </c>
      <c r="L5738" t="s">
        <v>12932</v>
      </c>
    </row>
    <row r="5739" spans="1:12">
      <c r="A5739" s="2">
        <v>41930</v>
      </c>
      <c r="B5739" t="s">
        <v>20289</v>
      </c>
      <c r="C5739">
        <v>760</v>
      </c>
      <c r="D5739" t="s">
        <v>12909</v>
      </c>
      <c r="E5739" t="s">
        <v>12910</v>
      </c>
      <c r="F5739">
        <v>1100</v>
      </c>
      <c r="G5739">
        <v>0</v>
      </c>
      <c r="H5739">
        <v>7645297</v>
      </c>
      <c r="I5739" t="s">
        <v>20292</v>
      </c>
      <c r="J5739" t="s">
        <v>12911</v>
      </c>
      <c r="K5739">
        <v>2567</v>
      </c>
      <c r="L5739" t="s">
        <v>12932</v>
      </c>
    </row>
    <row r="5740" spans="1:12">
      <c r="A5740" s="2">
        <v>41930</v>
      </c>
      <c r="B5740" t="s">
        <v>20289</v>
      </c>
      <c r="C5740">
        <v>761</v>
      </c>
      <c r="D5740" t="s">
        <v>12909</v>
      </c>
      <c r="E5740" t="s">
        <v>12910</v>
      </c>
      <c r="F5740">
        <v>1100</v>
      </c>
      <c r="G5740">
        <v>0</v>
      </c>
      <c r="H5740">
        <v>7644197</v>
      </c>
      <c r="I5740" t="s">
        <v>20293</v>
      </c>
      <c r="J5740" t="s">
        <v>12911</v>
      </c>
      <c r="K5740">
        <v>2567</v>
      </c>
      <c r="L5740" t="s">
        <v>12932</v>
      </c>
    </row>
    <row r="5741" spans="1:12">
      <c r="A5741" s="2">
        <v>41930</v>
      </c>
      <c r="B5741" t="s">
        <v>20289</v>
      </c>
      <c r="C5741">
        <v>762</v>
      </c>
      <c r="D5741" t="s">
        <v>12909</v>
      </c>
      <c r="E5741" t="s">
        <v>12910</v>
      </c>
      <c r="F5741">
        <v>1100</v>
      </c>
      <c r="G5741">
        <v>0</v>
      </c>
      <c r="H5741">
        <v>7643097</v>
      </c>
      <c r="I5741" t="s">
        <v>20294</v>
      </c>
      <c r="J5741" t="s">
        <v>12911</v>
      </c>
      <c r="K5741">
        <v>2567</v>
      </c>
      <c r="L5741" t="s">
        <v>12932</v>
      </c>
    </row>
    <row r="5742" spans="1:12">
      <c r="A5742" s="2">
        <v>41930</v>
      </c>
      <c r="B5742" t="s">
        <v>20295</v>
      </c>
      <c r="C5742">
        <v>28</v>
      </c>
      <c r="D5742" t="s">
        <v>12909</v>
      </c>
      <c r="E5742" t="s">
        <v>12910</v>
      </c>
      <c r="F5742">
        <v>1100</v>
      </c>
      <c r="G5742">
        <v>0</v>
      </c>
      <c r="H5742">
        <v>7641997</v>
      </c>
      <c r="I5742" t="s">
        <v>20296</v>
      </c>
      <c r="J5742" t="s">
        <v>12911</v>
      </c>
      <c r="K5742">
        <v>117</v>
      </c>
      <c r="L5742" t="s">
        <v>12932</v>
      </c>
    </row>
    <row r="5743" spans="1:12">
      <c r="A5743" s="2">
        <v>41930</v>
      </c>
      <c r="B5743" t="s">
        <v>20295</v>
      </c>
      <c r="C5743">
        <v>29</v>
      </c>
      <c r="D5743" t="s">
        <v>12909</v>
      </c>
      <c r="E5743" t="s">
        <v>12910</v>
      </c>
      <c r="F5743">
        <v>561</v>
      </c>
      <c r="G5743">
        <v>0</v>
      </c>
      <c r="H5743">
        <v>7641436</v>
      </c>
      <c r="I5743" t="s">
        <v>20297</v>
      </c>
      <c r="J5743" t="s">
        <v>12911</v>
      </c>
      <c r="K5743">
        <v>117</v>
      </c>
      <c r="L5743" t="s">
        <v>12932</v>
      </c>
    </row>
    <row r="5744" spans="1:12">
      <c r="A5744" s="2">
        <v>41930</v>
      </c>
      <c r="B5744" t="s">
        <v>20295</v>
      </c>
      <c r="C5744">
        <v>30</v>
      </c>
      <c r="D5744" t="s">
        <v>12909</v>
      </c>
      <c r="E5744" t="s">
        <v>12910</v>
      </c>
      <c r="F5744">
        <v>1100</v>
      </c>
      <c r="G5744">
        <v>0</v>
      </c>
      <c r="H5744">
        <v>7640336</v>
      </c>
      <c r="I5744" t="s">
        <v>20298</v>
      </c>
      <c r="J5744" t="s">
        <v>12911</v>
      </c>
      <c r="K5744">
        <v>117</v>
      </c>
      <c r="L5744" t="s">
        <v>12932</v>
      </c>
    </row>
    <row r="5745" spans="1:12">
      <c r="A5745" s="2">
        <v>41930</v>
      </c>
      <c r="B5745" t="s">
        <v>20295</v>
      </c>
      <c r="C5745">
        <v>31</v>
      </c>
      <c r="D5745" t="s">
        <v>12909</v>
      </c>
      <c r="E5745" t="s">
        <v>12910</v>
      </c>
      <c r="F5745">
        <v>1100</v>
      </c>
      <c r="G5745">
        <v>0</v>
      </c>
      <c r="H5745">
        <v>7639236</v>
      </c>
      <c r="I5745" t="s">
        <v>20299</v>
      </c>
      <c r="J5745" t="s">
        <v>12911</v>
      </c>
      <c r="K5745">
        <v>117</v>
      </c>
      <c r="L5745" t="s">
        <v>12932</v>
      </c>
    </row>
    <row r="5746" spans="1:12">
      <c r="A5746" s="2">
        <v>41930</v>
      </c>
      <c r="B5746" t="s">
        <v>20300</v>
      </c>
      <c r="C5746">
        <v>883</v>
      </c>
      <c r="D5746" t="s">
        <v>12909</v>
      </c>
      <c r="E5746" t="s">
        <v>12910</v>
      </c>
      <c r="F5746">
        <v>1100</v>
      </c>
      <c r="G5746">
        <v>0</v>
      </c>
      <c r="H5746">
        <v>7638136</v>
      </c>
      <c r="I5746" t="s">
        <v>20301</v>
      </c>
      <c r="J5746" t="s">
        <v>12911</v>
      </c>
      <c r="K5746">
        <v>127</v>
      </c>
      <c r="L5746" t="s">
        <v>12932</v>
      </c>
    </row>
    <row r="5747" spans="1:12">
      <c r="A5747" s="2">
        <v>41930</v>
      </c>
      <c r="B5747" t="s">
        <v>20302</v>
      </c>
      <c r="C5747">
        <v>13</v>
      </c>
      <c r="D5747" t="s">
        <v>12909</v>
      </c>
      <c r="E5747" t="s">
        <v>12910</v>
      </c>
      <c r="F5747">
        <v>275</v>
      </c>
      <c r="G5747">
        <v>0</v>
      </c>
      <c r="H5747">
        <v>7637861</v>
      </c>
      <c r="I5747" t="s">
        <v>20303</v>
      </c>
      <c r="J5747" t="s">
        <v>12911</v>
      </c>
      <c r="K5747">
        <v>195</v>
      </c>
      <c r="L5747" t="s">
        <v>12932</v>
      </c>
    </row>
    <row r="5748" spans="1:12">
      <c r="A5748" s="2">
        <v>41932</v>
      </c>
      <c r="B5748" t="s">
        <v>20304</v>
      </c>
      <c r="C5748">
        <v>334</v>
      </c>
      <c r="D5748" t="s">
        <v>12909</v>
      </c>
      <c r="E5748" t="s">
        <v>12910</v>
      </c>
      <c r="F5748">
        <v>1100</v>
      </c>
      <c r="G5748">
        <v>0</v>
      </c>
      <c r="H5748">
        <v>7636761</v>
      </c>
      <c r="I5748" t="s">
        <v>20305</v>
      </c>
      <c r="J5748" t="s">
        <v>12911</v>
      </c>
      <c r="K5748">
        <v>2567</v>
      </c>
      <c r="L5748" t="s">
        <v>12932</v>
      </c>
    </row>
    <row r="5749" spans="1:12">
      <c r="A5749" s="2">
        <v>41932</v>
      </c>
      <c r="B5749" t="s">
        <v>20304</v>
      </c>
      <c r="C5749">
        <v>333</v>
      </c>
      <c r="D5749" t="s">
        <v>12909</v>
      </c>
      <c r="E5749" t="s">
        <v>12910</v>
      </c>
      <c r="F5749">
        <v>1100</v>
      </c>
      <c r="G5749">
        <v>0</v>
      </c>
      <c r="H5749">
        <v>7635661</v>
      </c>
      <c r="I5749" t="s">
        <v>20306</v>
      </c>
      <c r="J5749" t="s">
        <v>12911</v>
      </c>
      <c r="K5749">
        <v>2567</v>
      </c>
      <c r="L5749" t="s">
        <v>12932</v>
      </c>
    </row>
    <row r="5750" spans="1:12">
      <c r="A5750" s="2">
        <v>41932</v>
      </c>
      <c r="B5750" t="s">
        <v>20304</v>
      </c>
      <c r="C5750">
        <v>335</v>
      </c>
      <c r="D5750" t="s">
        <v>12909</v>
      </c>
      <c r="E5750" t="s">
        <v>12910</v>
      </c>
      <c r="F5750">
        <v>2200</v>
      </c>
      <c r="G5750">
        <v>0</v>
      </c>
      <c r="H5750">
        <v>7633461</v>
      </c>
      <c r="I5750" t="s">
        <v>20307</v>
      </c>
      <c r="J5750" t="s">
        <v>12911</v>
      </c>
      <c r="K5750">
        <v>2567</v>
      </c>
      <c r="L5750" t="s">
        <v>12932</v>
      </c>
    </row>
    <row r="5751" spans="1:12">
      <c r="A5751" s="2">
        <v>41932</v>
      </c>
      <c r="B5751" t="s">
        <v>20308</v>
      </c>
      <c r="C5751">
        <v>386</v>
      </c>
      <c r="D5751" t="s">
        <v>12909</v>
      </c>
      <c r="E5751" t="s">
        <v>12910</v>
      </c>
      <c r="F5751">
        <v>275</v>
      </c>
      <c r="G5751">
        <v>0</v>
      </c>
      <c r="H5751">
        <v>7633186</v>
      </c>
      <c r="I5751" t="s">
        <v>20309</v>
      </c>
      <c r="J5751" t="s">
        <v>12911</v>
      </c>
      <c r="K5751">
        <v>127</v>
      </c>
      <c r="L5751" t="s">
        <v>12932</v>
      </c>
    </row>
    <row r="5752" spans="1:12">
      <c r="A5752" s="2">
        <v>41932</v>
      </c>
      <c r="B5752" t="s">
        <v>20310</v>
      </c>
      <c r="C5752">
        <v>728</v>
      </c>
      <c r="D5752" t="s">
        <v>12909</v>
      </c>
      <c r="E5752" t="s">
        <v>12910</v>
      </c>
      <c r="F5752">
        <v>8800</v>
      </c>
      <c r="G5752">
        <v>0</v>
      </c>
      <c r="H5752">
        <v>7624386</v>
      </c>
      <c r="I5752" t="s">
        <v>20311</v>
      </c>
      <c r="J5752" t="s">
        <v>12911</v>
      </c>
      <c r="K5752">
        <v>117</v>
      </c>
      <c r="L5752" t="s">
        <v>12932</v>
      </c>
    </row>
    <row r="5753" spans="1:12">
      <c r="A5753" s="2">
        <v>41932</v>
      </c>
      <c r="B5753" t="s">
        <v>20310</v>
      </c>
      <c r="C5753">
        <v>729</v>
      </c>
      <c r="D5753" t="s">
        <v>12909</v>
      </c>
      <c r="E5753" t="s">
        <v>12910</v>
      </c>
      <c r="F5753">
        <v>2200</v>
      </c>
      <c r="G5753">
        <v>0</v>
      </c>
      <c r="H5753">
        <v>7622186</v>
      </c>
      <c r="I5753" t="s">
        <v>20312</v>
      </c>
      <c r="J5753" t="s">
        <v>12911</v>
      </c>
      <c r="K5753">
        <v>117</v>
      </c>
      <c r="L5753" t="s">
        <v>12932</v>
      </c>
    </row>
    <row r="5754" spans="1:12">
      <c r="A5754" s="2">
        <v>41932</v>
      </c>
      <c r="B5754" t="s">
        <v>20313</v>
      </c>
      <c r="C5754">
        <v>3</v>
      </c>
      <c r="D5754" t="s">
        <v>12909</v>
      </c>
      <c r="E5754" t="s">
        <v>12910</v>
      </c>
      <c r="F5754">
        <v>1100</v>
      </c>
      <c r="G5754">
        <v>0</v>
      </c>
      <c r="H5754">
        <v>7621086</v>
      </c>
      <c r="I5754" t="s">
        <v>20314</v>
      </c>
      <c r="J5754" t="s">
        <v>12911</v>
      </c>
      <c r="K5754">
        <v>204</v>
      </c>
      <c r="L5754" t="s">
        <v>12932</v>
      </c>
    </row>
    <row r="5755" spans="1:12">
      <c r="A5755" s="2">
        <v>41933</v>
      </c>
      <c r="B5755" t="s">
        <v>20315</v>
      </c>
      <c r="C5755">
        <v>154</v>
      </c>
      <c r="D5755" t="s">
        <v>12909</v>
      </c>
      <c r="E5755" t="s">
        <v>12910</v>
      </c>
      <c r="F5755">
        <v>1100</v>
      </c>
      <c r="G5755">
        <v>0</v>
      </c>
      <c r="H5755">
        <v>7619986</v>
      </c>
      <c r="I5755" t="s">
        <v>20316</v>
      </c>
      <c r="J5755" t="s">
        <v>12911</v>
      </c>
      <c r="K5755">
        <v>127</v>
      </c>
      <c r="L5755" t="s">
        <v>12932</v>
      </c>
    </row>
    <row r="5756" spans="1:12">
      <c r="A5756" s="2">
        <v>41933</v>
      </c>
      <c r="B5756" t="s">
        <v>20317</v>
      </c>
      <c r="C5756">
        <v>421</v>
      </c>
      <c r="D5756" t="s">
        <v>12909</v>
      </c>
      <c r="E5756" t="s">
        <v>12910</v>
      </c>
      <c r="F5756">
        <v>1100</v>
      </c>
      <c r="G5756">
        <v>0</v>
      </c>
      <c r="H5756">
        <v>7618886</v>
      </c>
      <c r="I5756" t="s">
        <v>20318</v>
      </c>
      <c r="J5756" t="s">
        <v>12911</v>
      </c>
      <c r="K5756">
        <v>127</v>
      </c>
      <c r="L5756" t="s">
        <v>12932</v>
      </c>
    </row>
    <row r="5757" spans="1:12">
      <c r="A5757" s="2">
        <v>41933</v>
      </c>
      <c r="B5757" t="s">
        <v>20319</v>
      </c>
      <c r="C5757">
        <v>36</v>
      </c>
      <c r="D5757" t="s">
        <v>12909</v>
      </c>
      <c r="E5757" t="s">
        <v>12910</v>
      </c>
      <c r="F5757">
        <v>1100</v>
      </c>
      <c r="G5757">
        <v>0</v>
      </c>
      <c r="H5757">
        <v>7617786</v>
      </c>
      <c r="I5757" t="s">
        <v>20320</v>
      </c>
      <c r="J5757" t="s">
        <v>12911</v>
      </c>
      <c r="K5757">
        <v>2567</v>
      </c>
      <c r="L5757" t="s">
        <v>12932</v>
      </c>
    </row>
    <row r="5758" spans="1:12">
      <c r="A5758" s="2">
        <v>41933</v>
      </c>
      <c r="B5758" t="s">
        <v>20319</v>
      </c>
      <c r="C5758">
        <v>35</v>
      </c>
      <c r="D5758" t="s">
        <v>12909</v>
      </c>
      <c r="E5758" t="s">
        <v>12910</v>
      </c>
      <c r="F5758">
        <v>1100</v>
      </c>
      <c r="G5758">
        <v>0</v>
      </c>
      <c r="H5758">
        <v>7616686</v>
      </c>
      <c r="I5758" t="s">
        <v>20321</v>
      </c>
      <c r="J5758" t="s">
        <v>12911</v>
      </c>
      <c r="K5758">
        <v>2567</v>
      </c>
      <c r="L5758" t="s">
        <v>12932</v>
      </c>
    </row>
    <row r="5759" spans="1:12">
      <c r="A5759" s="2">
        <v>41933</v>
      </c>
      <c r="B5759" t="s">
        <v>20322</v>
      </c>
      <c r="C5759">
        <v>866</v>
      </c>
      <c r="D5759" t="s">
        <v>12909</v>
      </c>
      <c r="E5759" t="s">
        <v>12910</v>
      </c>
      <c r="F5759">
        <v>1100</v>
      </c>
      <c r="G5759">
        <v>0</v>
      </c>
      <c r="H5759">
        <v>7615586</v>
      </c>
      <c r="I5759" t="s">
        <v>20323</v>
      </c>
      <c r="J5759" t="s">
        <v>12911</v>
      </c>
      <c r="K5759">
        <v>2567</v>
      </c>
      <c r="L5759" t="s">
        <v>12932</v>
      </c>
    </row>
    <row r="5760" spans="1:12">
      <c r="A5760" s="2">
        <v>41933</v>
      </c>
      <c r="B5760" t="s">
        <v>20322</v>
      </c>
      <c r="C5760">
        <v>867</v>
      </c>
      <c r="D5760" t="s">
        <v>12909</v>
      </c>
      <c r="E5760" t="s">
        <v>12910</v>
      </c>
      <c r="F5760">
        <v>1100</v>
      </c>
      <c r="G5760">
        <v>0</v>
      </c>
      <c r="H5760">
        <v>7614486</v>
      </c>
      <c r="I5760" t="s">
        <v>20324</v>
      </c>
      <c r="J5760" t="s">
        <v>12911</v>
      </c>
      <c r="K5760">
        <v>2567</v>
      </c>
      <c r="L5760" t="s">
        <v>12932</v>
      </c>
    </row>
    <row r="5761" spans="1:12">
      <c r="A5761" s="2">
        <v>41933</v>
      </c>
      <c r="B5761" t="s">
        <v>20325</v>
      </c>
      <c r="C5761">
        <v>32</v>
      </c>
      <c r="D5761" t="s">
        <v>12909</v>
      </c>
      <c r="E5761" t="s">
        <v>12910</v>
      </c>
      <c r="F5761">
        <v>1100</v>
      </c>
      <c r="G5761">
        <v>0</v>
      </c>
      <c r="H5761">
        <v>7613386</v>
      </c>
      <c r="I5761" t="s">
        <v>20326</v>
      </c>
      <c r="J5761" t="s">
        <v>12911</v>
      </c>
      <c r="K5761">
        <v>117</v>
      </c>
      <c r="L5761" t="s">
        <v>12932</v>
      </c>
    </row>
    <row r="5762" spans="1:12">
      <c r="A5762" s="2">
        <v>41933</v>
      </c>
      <c r="B5762" t="s">
        <v>20327</v>
      </c>
      <c r="C5762">
        <v>1</v>
      </c>
      <c r="D5762" t="s">
        <v>12909</v>
      </c>
      <c r="E5762" t="s">
        <v>12910</v>
      </c>
      <c r="F5762">
        <v>1100</v>
      </c>
      <c r="G5762">
        <v>0</v>
      </c>
      <c r="H5762">
        <v>7612286</v>
      </c>
      <c r="I5762" t="s">
        <v>20328</v>
      </c>
      <c r="J5762" t="s">
        <v>12911</v>
      </c>
      <c r="K5762">
        <v>182</v>
      </c>
      <c r="L5762" t="s">
        <v>12932</v>
      </c>
    </row>
    <row r="5763" spans="1:12">
      <c r="A5763" s="2">
        <v>41933</v>
      </c>
      <c r="B5763" t="s">
        <v>20329</v>
      </c>
      <c r="C5763">
        <v>3</v>
      </c>
      <c r="D5763" t="s">
        <v>12909</v>
      </c>
      <c r="E5763" t="s">
        <v>12910</v>
      </c>
      <c r="F5763">
        <v>1100</v>
      </c>
      <c r="G5763">
        <v>0</v>
      </c>
      <c r="H5763">
        <v>7611186</v>
      </c>
      <c r="I5763" t="s">
        <v>20330</v>
      </c>
      <c r="J5763" t="s">
        <v>12911</v>
      </c>
      <c r="K5763">
        <v>204</v>
      </c>
      <c r="L5763" t="s">
        <v>12932</v>
      </c>
    </row>
    <row r="5764" spans="1:12">
      <c r="A5764" s="2">
        <v>41933</v>
      </c>
      <c r="B5764" t="s">
        <v>20331</v>
      </c>
      <c r="C5764">
        <v>1</v>
      </c>
      <c r="D5764" t="s">
        <v>12909</v>
      </c>
      <c r="E5764" t="s">
        <v>12910</v>
      </c>
      <c r="F5764">
        <v>1100</v>
      </c>
      <c r="G5764">
        <v>0</v>
      </c>
      <c r="H5764">
        <v>7610086</v>
      </c>
      <c r="I5764" t="s">
        <v>20332</v>
      </c>
      <c r="J5764" t="s">
        <v>12911</v>
      </c>
      <c r="K5764">
        <v>1386</v>
      </c>
      <c r="L5764" t="s">
        <v>12932</v>
      </c>
    </row>
    <row r="5765" spans="1:12">
      <c r="A5765" s="2">
        <v>41934</v>
      </c>
      <c r="B5765" t="s">
        <v>20333</v>
      </c>
      <c r="C5765">
        <v>227</v>
      </c>
      <c r="D5765" t="s">
        <v>12909</v>
      </c>
      <c r="E5765" t="s">
        <v>12910</v>
      </c>
      <c r="F5765">
        <v>1100</v>
      </c>
      <c r="G5765">
        <v>0</v>
      </c>
      <c r="H5765">
        <v>7608986</v>
      </c>
      <c r="I5765" t="s">
        <v>20334</v>
      </c>
      <c r="J5765" t="s">
        <v>12911</v>
      </c>
      <c r="K5765">
        <v>2567</v>
      </c>
      <c r="L5765" t="s">
        <v>12932</v>
      </c>
    </row>
    <row r="5766" spans="1:12">
      <c r="A5766" s="2">
        <v>41934</v>
      </c>
      <c r="B5766" t="s">
        <v>20333</v>
      </c>
      <c r="C5766">
        <v>228</v>
      </c>
      <c r="D5766" t="s">
        <v>12909</v>
      </c>
      <c r="E5766" t="s">
        <v>12910</v>
      </c>
      <c r="F5766">
        <v>2200</v>
      </c>
      <c r="G5766">
        <v>0</v>
      </c>
      <c r="H5766">
        <v>7606786</v>
      </c>
      <c r="I5766" t="s">
        <v>20335</v>
      </c>
      <c r="J5766" t="s">
        <v>12911</v>
      </c>
      <c r="K5766">
        <v>2567</v>
      </c>
      <c r="L5766" t="s">
        <v>12932</v>
      </c>
    </row>
    <row r="5767" spans="1:12">
      <c r="A5767" s="2">
        <v>41934</v>
      </c>
      <c r="B5767" t="s">
        <v>20333</v>
      </c>
      <c r="C5767">
        <v>229</v>
      </c>
      <c r="D5767" t="s">
        <v>12909</v>
      </c>
      <c r="E5767" t="s">
        <v>12910</v>
      </c>
      <c r="F5767">
        <v>561</v>
      </c>
      <c r="G5767">
        <v>0</v>
      </c>
      <c r="H5767">
        <v>7606225</v>
      </c>
      <c r="I5767" t="s">
        <v>20336</v>
      </c>
      <c r="J5767" t="s">
        <v>12911</v>
      </c>
      <c r="K5767">
        <v>2567</v>
      </c>
      <c r="L5767" t="s">
        <v>12932</v>
      </c>
    </row>
    <row r="5768" spans="1:12">
      <c r="A5768" s="2">
        <v>41934</v>
      </c>
      <c r="B5768" t="s">
        <v>20333</v>
      </c>
      <c r="C5768">
        <v>230</v>
      </c>
      <c r="D5768" t="s">
        <v>12909</v>
      </c>
      <c r="E5768" t="s">
        <v>12910</v>
      </c>
      <c r="F5768">
        <v>1100</v>
      </c>
      <c r="G5768">
        <v>0</v>
      </c>
      <c r="H5768">
        <v>7605125</v>
      </c>
      <c r="I5768" t="s">
        <v>20337</v>
      </c>
      <c r="J5768" t="s">
        <v>12911</v>
      </c>
      <c r="K5768">
        <v>2567</v>
      </c>
      <c r="L5768" t="s">
        <v>12932</v>
      </c>
    </row>
    <row r="5769" spans="1:12">
      <c r="A5769" s="2">
        <v>41934</v>
      </c>
      <c r="B5769" t="s">
        <v>20338</v>
      </c>
      <c r="C5769">
        <v>563</v>
      </c>
      <c r="D5769" t="s">
        <v>12909</v>
      </c>
      <c r="E5769" t="s">
        <v>12910</v>
      </c>
      <c r="F5769">
        <v>1100</v>
      </c>
      <c r="G5769">
        <v>0</v>
      </c>
      <c r="H5769">
        <v>7604025</v>
      </c>
      <c r="I5769" t="s">
        <v>20339</v>
      </c>
      <c r="J5769" t="s">
        <v>12911</v>
      </c>
      <c r="K5769">
        <v>2567</v>
      </c>
      <c r="L5769" t="s">
        <v>12932</v>
      </c>
    </row>
    <row r="5770" spans="1:12">
      <c r="A5770" s="2">
        <v>41935</v>
      </c>
      <c r="B5770" t="s">
        <v>20340</v>
      </c>
      <c r="C5770">
        <v>256</v>
      </c>
      <c r="D5770" t="s">
        <v>12909</v>
      </c>
      <c r="E5770" t="s">
        <v>12910</v>
      </c>
      <c r="F5770">
        <v>561</v>
      </c>
      <c r="G5770">
        <v>0</v>
      </c>
      <c r="H5770">
        <v>7603464</v>
      </c>
      <c r="I5770" t="s">
        <v>20341</v>
      </c>
      <c r="J5770" t="s">
        <v>12911</v>
      </c>
      <c r="K5770">
        <v>127</v>
      </c>
      <c r="L5770" t="s">
        <v>12932</v>
      </c>
    </row>
    <row r="5771" spans="1:12">
      <c r="A5771" s="2">
        <v>41935</v>
      </c>
      <c r="B5771" t="s">
        <v>20340</v>
      </c>
      <c r="C5771">
        <v>255</v>
      </c>
      <c r="D5771" t="s">
        <v>12909</v>
      </c>
      <c r="E5771" t="s">
        <v>12910</v>
      </c>
      <c r="F5771">
        <v>1100</v>
      </c>
      <c r="G5771">
        <v>0</v>
      </c>
      <c r="H5771">
        <v>7602364</v>
      </c>
      <c r="I5771" t="s">
        <v>20342</v>
      </c>
      <c r="J5771" t="s">
        <v>12911</v>
      </c>
      <c r="K5771">
        <v>127</v>
      </c>
      <c r="L5771" t="s">
        <v>12932</v>
      </c>
    </row>
    <row r="5772" spans="1:12">
      <c r="A5772" s="2">
        <v>41936</v>
      </c>
      <c r="B5772" t="s">
        <v>20343</v>
      </c>
      <c r="C5772">
        <v>325</v>
      </c>
      <c r="D5772" t="s">
        <v>12909</v>
      </c>
      <c r="E5772" t="s">
        <v>12910</v>
      </c>
      <c r="F5772">
        <v>1100</v>
      </c>
      <c r="G5772">
        <v>0</v>
      </c>
      <c r="H5772">
        <v>7601264</v>
      </c>
      <c r="I5772" t="s">
        <v>20344</v>
      </c>
      <c r="J5772" t="s">
        <v>12911</v>
      </c>
      <c r="K5772">
        <v>117</v>
      </c>
      <c r="L5772" t="s">
        <v>12932</v>
      </c>
    </row>
    <row r="5773" spans="1:12">
      <c r="A5773" s="2">
        <v>41936</v>
      </c>
      <c r="B5773" t="s">
        <v>20343</v>
      </c>
      <c r="C5773">
        <v>324</v>
      </c>
      <c r="D5773" t="s">
        <v>12909</v>
      </c>
      <c r="E5773" t="s">
        <v>12910</v>
      </c>
      <c r="F5773">
        <v>1100</v>
      </c>
      <c r="G5773">
        <v>0</v>
      </c>
      <c r="H5773">
        <v>7600164</v>
      </c>
      <c r="I5773" t="s">
        <v>20345</v>
      </c>
      <c r="J5773" t="s">
        <v>12911</v>
      </c>
      <c r="K5773">
        <v>117</v>
      </c>
      <c r="L5773" t="s">
        <v>12932</v>
      </c>
    </row>
    <row r="5774" spans="1:12">
      <c r="A5774" s="2">
        <v>41936</v>
      </c>
      <c r="B5774" t="s">
        <v>20343</v>
      </c>
      <c r="C5774">
        <v>323</v>
      </c>
      <c r="D5774" t="s">
        <v>12909</v>
      </c>
      <c r="E5774" t="s">
        <v>12910</v>
      </c>
      <c r="F5774">
        <v>1100</v>
      </c>
      <c r="G5774">
        <v>0</v>
      </c>
      <c r="H5774">
        <v>7599064</v>
      </c>
      <c r="I5774" t="s">
        <v>20346</v>
      </c>
      <c r="J5774" t="s">
        <v>12911</v>
      </c>
      <c r="K5774">
        <v>117</v>
      </c>
      <c r="L5774" t="s">
        <v>12932</v>
      </c>
    </row>
    <row r="5775" spans="1:12">
      <c r="A5775" s="2">
        <v>41936</v>
      </c>
      <c r="B5775" t="s">
        <v>20343</v>
      </c>
      <c r="C5775">
        <v>328</v>
      </c>
      <c r="D5775" t="s">
        <v>12909</v>
      </c>
      <c r="E5775" t="s">
        <v>12910</v>
      </c>
      <c r="F5775">
        <v>1100</v>
      </c>
      <c r="G5775">
        <v>0</v>
      </c>
      <c r="H5775">
        <v>7597964</v>
      </c>
      <c r="I5775" t="s">
        <v>20347</v>
      </c>
      <c r="J5775" t="s">
        <v>12911</v>
      </c>
      <c r="K5775">
        <v>117</v>
      </c>
      <c r="L5775" t="s">
        <v>12932</v>
      </c>
    </row>
    <row r="5776" spans="1:12">
      <c r="A5776" s="2">
        <v>41936</v>
      </c>
      <c r="B5776" t="s">
        <v>20343</v>
      </c>
      <c r="C5776">
        <v>327</v>
      </c>
      <c r="D5776" t="s">
        <v>12909</v>
      </c>
      <c r="E5776" t="s">
        <v>12910</v>
      </c>
      <c r="F5776">
        <v>1100</v>
      </c>
      <c r="G5776">
        <v>0</v>
      </c>
      <c r="H5776">
        <v>7596864</v>
      </c>
      <c r="I5776" t="s">
        <v>20348</v>
      </c>
      <c r="J5776" t="s">
        <v>12911</v>
      </c>
      <c r="K5776">
        <v>117</v>
      </c>
      <c r="L5776" t="s">
        <v>12932</v>
      </c>
    </row>
    <row r="5777" spans="1:12">
      <c r="A5777" s="2">
        <v>41936</v>
      </c>
      <c r="B5777" t="s">
        <v>20343</v>
      </c>
      <c r="C5777">
        <v>326</v>
      </c>
      <c r="D5777" t="s">
        <v>12909</v>
      </c>
      <c r="E5777" t="s">
        <v>12910</v>
      </c>
      <c r="F5777">
        <v>5500</v>
      </c>
      <c r="G5777">
        <v>0</v>
      </c>
      <c r="H5777">
        <v>7591364</v>
      </c>
      <c r="I5777" t="s">
        <v>20349</v>
      </c>
      <c r="J5777" t="s">
        <v>12911</v>
      </c>
      <c r="K5777">
        <v>117</v>
      </c>
      <c r="L5777" t="s">
        <v>12932</v>
      </c>
    </row>
    <row r="5778" spans="1:12">
      <c r="A5778" s="2">
        <v>41936</v>
      </c>
      <c r="B5778" t="s">
        <v>20350</v>
      </c>
      <c r="C5778">
        <v>1</v>
      </c>
      <c r="D5778" t="s">
        <v>12909</v>
      </c>
      <c r="E5778" t="s">
        <v>12910</v>
      </c>
      <c r="F5778">
        <v>1100</v>
      </c>
      <c r="G5778">
        <v>0</v>
      </c>
      <c r="H5778">
        <v>7590264</v>
      </c>
      <c r="I5778" t="s">
        <v>20351</v>
      </c>
      <c r="J5778" t="s">
        <v>12911</v>
      </c>
      <c r="K5778">
        <v>353</v>
      </c>
      <c r="L5778" t="s">
        <v>12932</v>
      </c>
    </row>
    <row r="5779" spans="1:12">
      <c r="A5779" s="2">
        <v>41937</v>
      </c>
      <c r="B5779" t="s">
        <v>20352</v>
      </c>
      <c r="C5779">
        <v>559</v>
      </c>
      <c r="D5779" t="s">
        <v>12909</v>
      </c>
      <c r="E5779" t="s">
        <v>12910</v>
      </c>
      <c r="F5779">
        <v>1100</v>
      </c>
      <c r="G5779">
        <v>0</v>
      </c>
      <c r="H5779">
        <v>7589164</v>
      </c>
      <c r="I5779" t="s">
        <v>20353</v>
      </c>
      <c r="J5779" t="s">
        <v>12911</v>
      </c>
      <c r="K5779">
        <v>117</v>
      </c>
      <c r="L5779" t="s">
        <v>12932</v>
      </c>
    </row>
    <row r="5780" spans="1:12">
      <c r="A5780" s="2">
        <v>41937</v>
      </c>
      <c r="B5780" t="s">
        <v>20352</v>
      </c>
      <c r="C5780">
        <v>558</v>
      </c>
      <c r="D5780" t="s">
        <v>12909</v>
      </c>
      <c r="E5780" t="s">
        <v>12910</v>
      </c>
      <c r="F5780">
        <v>1100</v>
      </c>
      <c r="G5780">
        <v>0</v>
      </c>
      <c r="H5780">
        <v>7588064</v>
      </c>
      <c r="I5780" t="s">
        <v>20354</v>
      </c>
      <c r="J5780" t="s">
        <v>12911</v>
      </c>
      <c r="K5780">
        <v>117</v>
      </c>
      <c r="L5780" t="s">
        <v>12932</v>
      </c>
    </row>
    <row r="5781" spans="1:12">
      <c r="A5781" s="2">
        <v>41937</v>
      </c>
      <c r="B5781" t="s">
        <v>20355</v>
      </c>
      <c r="C5781">
        <v>596</v>
      </c>
      <c r="D5781" t="s">
        <v>12909</v>
      </c>
      <c r="E5781" t="s">
        <v>12910</v>
      </c>
      <c r="F5781">
        <v>1100</v>
      </c>
      <c r="G5781">
        <v>0</v>
      </c>
      <c r="H5781">
        <v>7586964</v>
      </c>
      <c r="I5781" t="s">
        <v>20356</v>
      </c>
      <c r="J5781" t="s">
        <v>12911</v>
      </c>
      <c r="K5781">
        <v>2567</v>
      </c>
      <c r="L5781" t="s">
        <v>12932</v>
      </c>
    </row>
    <row r="5782" spans="1:12">
      <c r="A5782" s="2">
        <v>41937</v>
      </c>
      <c r="B5782" t="s">
        <v>20357</v>
      </c>
      <c r="C5782">
        <v>330</v>
      </c>
      <c r="D5782" t="s">
        <v>12909</v>
      </c>
      <c r="E5782" t="s">
        <v>12910</v>
      </c>
      <c r="F5782">
        <v>2200</v>
      </c>
      <c r="G5782">
        <v>0</v>
      </c>
      <c r="H5782">
        <v>7584764</v>
      </c>
      <c r="I5782" t="s">
        <v>20358</v>
      </c>
      <c r="J5782" t="s">
        <v>12911</v>
      </c>
      <c r="K5782">
        <v>2567</v>
      </c>
      <c r="L5782" t="s">
        <v>12932</v>
      </c>
    </row>
    <row r="5783" spans="1:12">
      <c r="A5783" s="2">
        <v>41937</v>
      </c>
      <c r="B5783" t="s">
        <v>20357</v>
      </c>
      <c r="C5783">
        <v>332</v>
      </c>
      <c r="D5783" t="s">
        <v>12909</v>
      </c>
      <c r="E5783" t="s">
        <v>12910</v>
      </c>
      <c r="F5783">
        <v>1100</v>
      </c>
      <c r="G5783">
        <v>0</v>
      </c>
      <c r="H5783">
        <v>7583664</v>
      </c>
      <c r="I5783" t="s">
        <v>20359</v>
      </c>
      <c r="J5783" t="s">
        <v>12911</v>
      </c>
      <c r="K5783">
        <v>2567</v>
      </c>
      <c r="L5783" t="s">
        <v>12932</v>
      </c>
    </row>
    <row r="5784" spans="1:12">
      <c r="A5784" s="2">
        <v>41937</v>
      </c>
      <c r="B5784" t="s">
        <v>20357</v>
      </c>
      <c r="C5784">
        <v>331</v>
      </c>
      <c r="D5784" t="s">
        <v>12909</v>
      </c>
      <c r="E5784" t="s">
        <v>12910</v>
      </c>
      <c r="F5784">
        <v>1100</v>
      </c>
      <c r="G5784">
        <v>0</v>
      </c>
      <c r="H5784">
        <v>7582564</v>
      </c>
      <c r="I5784" t="s">
        <v>20360</v>
      </c>
      <c r="J5784" t="s">
        <v>12911</v>
      </c>
      <c r="K5784">
        <v>2567</v>
      </c>
      <c r="L5784" t="s">
        <v>12932</v>
      </c>
    </row>
    <row r="5785" spans="1:12">
      <c r="A5785" s="2">
        <v>41937</v>
      </c>
      <c r="B5785" t="s">
        <v>20361</v>
      </c>
      <c r="C5785">
        <v>50</v>
      </c>
      <c r="D5785" t="s">
        <v>12909</v>
      </c>
      <c r="E5785" t="s">
        <v>12910</v>
      </c>
      <c r="F5785">
        <v>2200</v>
      </c>
      <c r="G5785">
        <v>0</v>
      </c>
      <c r="H5785">
        <v>7580364</v>
      </c>
      <c r="I5785" t="s">
        <v>20362</v>
      </c>
      <c r="J5785" t="s">
        <v>12911</v>
      </c>
      <c r="K5785">
        <v>127</v>
      </c>
      <c r="L5785" t="s">
        <v>12932</v>
      </c>
    </row>
    <row r="5786" spans="1:12">
      <c r="A5786" s="2">
        <v>41937</v>
      </c>
      <c r="B5786" t="s">
        <v>20361</v>
      </c>
      <c r="C5786">
        <v>51</v>
      </c>
      <c r="D5786" t="s">
        <v>12909</v>
      </c>
      <c r="E5786" t="s">
        <v>12910</v>
      </c>
      <c r="F5786">
        <v>110</v>
      </c>
      <c r="G5786">
        <v>0</v>
      </c>
      <c r="H5786">
        <v>7580254</v>
      </c>
      <c r="I5786" t="s">
        <v>20363</v>
      </c>
      <c r="J5786" t="s">
        <v>12911</v>
      </c>
      <c r="K5786">
        <v>127</v>
      </c>
      <c r="L5786" t="s">
        <v>12932</v>
      </c>
    </row>
    <row r="5787" spans="1:12">
      <c r="A5787" s="2">
        <v>41937</v>
      </c>
      <c r="B5787" t="s">
        <v>20364</v>
      </c>
      <c r="C5787">
        <v>463</v>
      </c>
      <c r="D5787" t="s">
        <v>12909</v>
      </c>
      <c r="E5787" t="s">
        <v>12910</v>
      </c>
      <c r="F5787">
        <v>1100</v>
      </c>
      <c r="G5787">
        <v>0</v>
      </c>
      <c r="H5787">
        <v>7579154</v>
      </c>
      <c r="I5787" t="s">
        <v>20365</v>
      </c>
      <c r="J5787" t="s">
        <v>12911</v>
      </c>
      <c r="K5787">
        <v>127</v>
      </c>
      <c r="L5787" t="s">
        <v>12932</v>
      </c>
    </row>
    <row r="5788" spans="1:12">
      <c r="A5788" s="2">
        <v>41937</v>
      </c>
      <c r="B5788" t="s">
        <v>20364</v>
      </c>
      <c r="C5788">
        <v>464</v>
      </c>
      <c r="D5788" t="s">
        <v>12909</v>
      </c>
      <c r="E5788" t="s">
        <v>12910</v>
      </c>
      <c r="F5788">
        <v>1100</v>
      </c>
      <c r="G5788">
        <v>0</v>
      </c>
      <c r="H5788">
        <v>7578054</v>
      </c>
      <c r="I5788" t="s">
        <v>20366</v>
      </c>
      <c r="J5788" t="s">
        <v>12911</v>
      </c>
      <c r="K5788">
        <v>127</v>
      </c>
      <c r="L5788" t="s">
        <v>12932</v>
      </c>
    </row>
    <row r="5789" spans="1:12">
      <c r="A5789" s="2">
        <v>41937</v>
      </c>
      <c r="B5789" t="s">
        <v>20367</v>
      </c>
      <c r="C5789">
        <v>1</v>
      </c>
      <c r="D5789" t="s">
        <v>12909</v>
      </c>
      <c r="E5789" t="s">
        <v>12910</v>
      </c>
      <c r="F5789">
        <v>2200</v>
      </c>
      <c r="G5789">
        <v>0</v>
      </c>
      <c r="H5789">
        <v>7575854</v>
      </c>
      <c r="I5789" t="s">
        <v>20368</v>
      </c>
      <c r="J5789" t="s">
        <v>12911</v>
      </c>
      <c r="K5789">
        <v>335</v>
      </c>
      <c r="L5789" t="s">
        <v>12932</v>
      </c>
    </row>
    <row r="5790" spans="1:12">
      <c r="A5790" s="2">
        <v>41937</v>
      </c>
      <c r="B5790" t="s">
        <v>20367</v>
      </c>
      <c r="C5790">
        <v>3</v>
      </c>
      <c r="D5790" t="s">
        <v>12909</v>
      </c>
      <c r="E5790" t="s">
        <v>12910</v>
      </c>
      <c r="F5790">
        <v>2200</v>
      </c>
      <c r="G5790">
        <v>0</v>
      </c>
      <c r="H5790">
        <v>7573654</v>
      </c>
      <c r="I5790" t="s">
        <v>20369</v>
      </c>
      <c r="J5790" t="s">
        <v>12911</v>
      </c>
      <c r="K5790">
        <v>335</v>
      </c>
      <c r="L5790" t="s">
        <v>12932</v>
      </c>
    </row>
    <row r="5791" spans="1:12">
      <c r="A5791" s="2">
        <v>41939</v>
      </c>
      <c r="B5791" t="s">
        <v>20370</v>
      </c>
      <c r="C5791">
        <v>496</v>
      </c>
      <c r="D5791" t="s">
        <v>12909</v>
      </c>
      <c r="E5791" t="s">
        <v>12910</v>
      </c>
      <c r="F5791">
        <v>1100</v>
      </c>
      <c r="G5791">
        <v>0</v>
      </c>
      <c r="H5791">
        <v>7572554</v>
      </c>
      <c r="I5791" t="s">
        <v>20371</v>
      </c>
      <c r="J5791" t="s">
        <v>12911</v>
      </c>
      <c r="K5791">
        <v>117</v>
      </c>
      <c r="L5791" t="s">
        <v>12932</v>
      </c>
    </row>
    <row r="5792" spans="1:12">
      <c r="A5792" s="2">
        <v>41939</v>
      </c>
      <c r="B5792" t="s">
        <v>20370</v>
      </c>
      <c r="C5792">
        <v>498</v>
      </c>
      <c r="D5792" t="s">
        <v>12909</v>
      </c>
      <c r="E5792" t="s">
        <v>12910</v>
      </c>
      <c r="F5792">
        <v>2200</v>
      </c>
      <c r="G5792">
        <v>0</v>
      </c>
      <c r="H5792">
        <v>7570354</v>
      </c>
      <c r="I5792" t="s">
        <v>20372</v>
      </c>
      <c r="J5792" t="s">
        <v>12911</v>
      </c>
      <c r="K5792">
        <v>117</v>
      </c>
      <c r="L5792" t="s">
        <v>12932</v>
      </c>
    </row>
    <row r="5793" spans="1:12">
      <c r="A5793" s="2">
        <v>41939</v>
      </c>
      <c r="B5793" t="s">
        <v>20370</v>
      </c>
      <c r="C5793">
        <v>497</v>
      </c>
      <c r="D5793" t="s">
        <v>12909</v>
      </c>
      <c r="E5793" t="s">
        <v>12910</v>
      </c>
      <c r="F5793">
        <v>2200</v>
      </c>
      <c r="G5793">
        <v>0</v>
      </c>
      <c r="H5793">
        <v>7568154</v>
      </c>
      <c r="I5793" t="s">
        <v>20373</v>
      </c>
      <c r="J5793" t="s">
        <v>12911</v>
      </c>
      <c r="K5793">
        <v>117</v>
      </c>
      <c r="L5793" t="s">
        <v>12932</v>
      </c>
    </row>
    <row r="5794" spans="1:12">
      <c r="A5794" s="2">
        <v>41939</v>
      </c>
      <c r="B5794" t="s">
        <v>20370</v>
      </c>
      <c r="C5794">
        <v>499</v>
      </c>
      <c r="D5794" t="s">
        <v>12909</v>
      </c>
      <c r="E5794" t="s">
        <v>12910</v>
      </c>
      <c r="F5794">
        <v>1100</v>
      </c>
      <c r="G5794">
        <v>0</v>
      </c>
      <c r="H5794">
        <v>7567054</v>
      </c>
      <c r="I5794" t="s">
        <v>20374</v>
      </c>
      <c r="J5794" t="s">
        <v>12911</v>
      </c>
      <c r="K5794">
        <v>117</v>
      </c>
      <c r="L5794" t="s">
        <v>12932</v>
      </c>
    </row>
    <row r="5795" spans="1:12">
      <c r="A5795" s="2">
        <v>41939</v>
      </c>
      <c r="B5795" t="s">
        <v>20375</v>
      </c>
      <c r="C5795">
        <v>238</v>
      </c>
      <c r="D5795" t="s">
        <v>12909</v>
      </c>
      <c r="E5795" t="s">
        <v>12910</v>
      </c>
      <c r="F5795">
        <v>561</v>
      </c>
      <c r="G5795">
        <v>0</v>
      </c>
      <c r="H5795">
        <v>7566493</v>
      </c>
      <c r="I5795" t="s">
        <v>20376</v>
      </c>
      <c r="J5795" t="s">
        <v>12911</v>
      </c>
      <c r="K5795">
        <v>2567</v>
      </c>
      <c r="L5795" t="s">
        <v>12932</v>
      </c>
    </row>
    <row r="5796" spans="1:12">
      <c r="A5796" s="2">
        <v>41939</v>
      </c>
      <c r="B5796" t="s">
        <v>20375</v>
      </c>
      <c r="C5796">
        <v>239</v>
      </c>
      <c r="D5796" t="s">
        <v>12909</v>
      </c>
      <c r="E5796" t="s">
        <v>12910</v>
      </c>
      <c r="F5796">
        <v>2200</v>
      </c>
      <c r="G5796">
        <v>0</v>
      </c>
      <c r="H5796">
        <v>7564293</v>
      </c>
      <c r="I5796" t="s">
        <v>20377</v>
      </c>
      <c r="J5796" t="s">
        <v>12911</v>
      </c>
      <c r="K5796">
        <v>2567</v>
      </c>
      <c r="L5796" t="s">
        <v>12932</v>
      </c>
    </row>
    <row r="5797" spans="1:12">
      <c r="A5797" s="2">
        <v>41939</v>
      </c>
      <c r="B5797" t="s">
        <v>20375</v>
      </c>
      <c r="C5797">
        <v>240</v>
      </c>
      <c r="D5797" t="s">
        <v>12909</v>
      </c>
      <c r="E5797" t="s">
        <v>12910</v>
      </c>
      <c r="F5797">
        <v>2200</v>
      </c>
      <c r="G5797">
        <v>0</v>
      </c>
      <c r="H5797">
        <v>7562093</v>
      </c>
      <c r="I5797" t="s">
        <v>20378</v>
      </c>
      <c r="J5797" t="s">
        <v>12911</v>
      </c>
      <c r="K5797">
        <v>2567</v>
      </c>
      <c r="L5797" t="s">
        <v>12932</v>
      </c>
    </row>
    <row r="5798" spans="1:12">
      <c r="A5798" s="2">
        <v>41939</v>
      </c>
      <c r="B5798" t="s">
        <v>20379</v>
      </c>
      <c r="C5798">
        <v>44</v>
      </c>
      <c r="D5798" t="s">
        <v>12909</v>
      </c>
      <c r="E5798" t="s">
        <v>12910</v>
      </c>
      <c r="F5798">
        <v>1100</v>
      </c>
      <c r="G5798">
        <v>0</v>
      </c>
      <c r="H5798">
        <v>7560993</v>
      </c>
      <c r="I5798" t="s">
        <v>20380</v>
      </c>
      <c r="J5798" t="s">
        <v>12911</v>
      </c>
      <c r="K5798">
        <v>127</v>
      </c>
      <c r="L5798" t="s">
        <v>12932</v>
      </c>
    </row>
    <row r="5799" spans="1:12">
      <c r="A5799" s="2">
        <v>41939</v>
      </c>
      <c r="B5799" t="s">
        <v>20381</v>
      </c>
      <c r="C5799">
        <v>9</v>
      </c>
      <c r="D5799" t="s">
        <v>12909</v>
      </c>
      <c r="E5799" t="s">
        <v>12910</v>
      </c>
      <c r="F5799">
        <v>1100</v>
      </c>
      <c r="G5799">
        <v>0</v>
      </c>
      <c r="H5799">
        <v>7559893</v>
      </c>
      <c r="I5799" t="s">
        <v>20382</v>
      </c>
      <c r="J5799" t="s">
        <v>12911</v>
      </c>
      <c r="K5799">
        <v>229</v>
      </c>
      <c r="L5799" t="s">
        <v>12932</v>
      </c>
    </row>
    <row r="5800" spans="1:12">
      <c r="A5800" s="2">
        <v>41939</v>
      </c>
      <c r="B5800" t="s">
        <v>20383</v>
      </c>
      <c r="C5800">
        <v>1</v>
      </c>
      <c r="D5800" t="s">
        <v>12909</v>
      </c>
      <c r="E5800" t="s">
        <v>12910</v>
      </c>
      <c r="F5800">
        <v>1100</v>
      </c>
      <c r="G5800">
        <v>0</v>
      </c>
      <c r="H5800">
        <v>7558793</v>
      </c>
      <c r="I5800" t="s">
        <v>20384</v>
      </c>
      <c r="J5800" t="s">
        <v>12911</v>
      </c>
      <c r="K5800">
        <v>1187</v>
      </c>
      <c r="L5800" t="s">
        <v>12932</v>
      </c>
    </row>
    <row r="5801" spans="1:12">
      <c r="A5801" s="2">
        <v>41939</v>
      </c>
      <c r="B5801" t="s">
        <v>20385</v>
      </c>
      <c r="C5801">
        <v>1</v>
      </c>
      <c r="D5801" t="s">
        <v>12909</v>
      </c>
      <c r="E5801" t="s">
        <v>12910</v>
      </c>
      <c r="F5801">
        <v>1100</v>
      </c>
      <c r="G5801">
        <v>0</v>
      </c>
      <c r="H5801">
        <v>7557693</v>
      </c>
      <c r="I5801" t="s">
        <v>20386</v>
      </c>
      <c r="J5801" t="s">
        <v>12911</v>
      </c>
      <c r="K5801">
        <v>736</v>
      </c>
      <c r="L5801" t="s">
        <v>12932</v>
      </c>
    </row>
    <row r="5802" spans="1:12">
      <c r="A5802" s="2">
        <v>41939</v>
      </c>
      <c r="B5802" t="s">
        <v>20387</v>
      </c>
      <c r="C5802">
        <v>1</v>
      </c>
      <c r="D5802" t="s">
        <v>12909</v>
      </c>
      <c r="E5802" t="s">
        <v>12910</v>
      </c>
      <c r="F5802">
        <v>1100</v>
      </c>
      <c r="G5802">
        <v>0</v>
      </c>
      <c r="H5802">
        <v>7556593</v>
      </c>
      <c r="I5802" t="s">
        <v>20388</v>
      </c>
      <c r="J5802" t="s">
        <v>12911</v>
      </c>
      <c r="K5802">
        <v>1386</v>
      </c>
      <c r="L5802" t="s">
        <v>12932</v>
      </c>
    </row>
    <row r="5803" spans="1:12">
      <c r="A5803" s="2">
        <v>41940</v>
      </c>
      <c r="B5803" t="s">
        <v>20389</v>
      </c>
      <c r="C5803">
        <v>703</v>
      </c>
      <c r="D5803" t="s">
        <v>12909</v>
      </c>
      <c r="E5803" t="s">
        <v>12910</v>
      </c>
      <c r="F5803">
        <v>2200</v>
      </c>
      <c r="G5803">
        <v>0</v>
      </c>
      <c r="H5803">
        <v>7554393</v>
      </c>
      <c r="I5803" t="s">
        <v>20390</v>
      </c>
      <c r="J5803" t="s">
        <v>12911</v>
      </c>
      <c r="K5803">
        <v>2567</v>
      </c>
      <c r="L5803" t="s">
        <v>12932</v>
      </c>
    </row>
    <row r="5804" spans="1:12">
      <c r="A5804" s="2">
        <v>41940</v>
      </c>
      <c r="B5804" t="s">
        <v>20389</v>
      </c>
      <c r="C5804">
        <v>702</v>
      </c>
      <c r="D5804" t="s">
        <v>12909</v>
      </c>
      <c r="E5804" t="s">
        <v>12910</v>
      </c>
      <c r="F5804">
        <v>1100</v>
      </c>
      <c r="G5804">
        <v>0</v>
      </c>
      <c r="H5804">
        <v>7553293</v>
      </c>
      <c r="I5804" t="s">
        <v>20391</v>
      </c>
      <c r="J5804" t="s">
        <v>12911</v>
      </c>
      <c r="K5804">
        <v>2567</v>
      </c>
      <c r="L5804" t="s">
        <v>12932</v>
      </c>
    </row>
    <row r="5805" spans="1:12">
      <c r="A5805" s="2">
        <v>41958</v>
      </c>
      <c r="B5805" t="s">
        <v>20392</v>
      </c>
      <c r="C5805">
        <v>85</v>
      </c>
      <c r="D5805" t="s">
        <v>12909</v>
      </c>
      <c r="E5805" t="s">
        <v>12910</v>
      </c>
      <c r="F5805">
        <v>1100</v>
      </c>
      <c r="G5805">
        <v>0</v>
      </c>
      <c r="H5805">
        <v>7552193</v>
      </c>
      <c r="I5805" t="s">
        <v>20393</v>
      </c>
      <c r="J5805">
        <v>52440977</v>
      </c>
      <c r="K5805">
        <v>274</v>
      </c>
      <c r="L5805" t="s">
        <v>18263</v>
      </c>
    </row>
    <row r="5806" spans="1:12">
      <c r="A5806" s="2">
        <v>41961</v>
      </c>
      <c r="B5806" t="s">
        <v>20394</v>
      </c>
      <c r="C5806">
        <v>58</v>
      </c>
      <c r="D5806" t="s">
        <v>12909</v>
      </c>
      <c r="E5806" t="s">
        <v>12910</v>
      </c>
      <c r="F5806">
        <v>1100</v>
      </c>
      <c r="G5806">
        <v>0</v>
      </c>
      <c r="H5806">
        <v>7551093</v>
      </c>
      <c r="I5806" t="s">
        <v>20395</v>
      </c>
      <c r="J5806">
        <v>52526656</v>
      </c>
      <c r="K5806">
        <v>274</v>
      </c>
      <c r="L5806" t="s">
        <v>18263</v>
      </c>
    </row>
    <row r="5807" spans="1:12">
      <c r="A5807" s="2">
        <v>41961</v>
      </c>
      <c r="B5807" t="s">
        <v>20394</v>
      </c>
      <c r="C5807">
        <v>60</v>
      </c>
      <c r="D5807" t="s">
        <v>12909</v>
      </c>
      <c r="E5807" t="s">
        <v>12910</v>
      </c>
      <c r="F5807">
        <v>1100</v>
      </c>
      <c r="G5807">
        <v>0</v>
      </c>
      <c r="H5807">
        <v>7549993</v>
      </c>
      <c r="I5807" t="s">
        <v>20396</v>
      </c>
      <c r="J5807">
        <v>52526656</v>
      </c>
      <c r="K5807">
        <v>274</v>
      </c>
      <c r="L5807" t="s">
        <v>18263</v>
      </c>
    </row>
    <row r="5808" spans="1:12">
      <c r="A5808" s="2">
        <v>41961</v>
      </c>
      <c r="B5808" t="s">
        <v>20394</v>
      </c>
      <c r="C5808">
        <v>59</v>
      </c>
      <c r="D5808" t="s">
        <v>12909</v>
      </c>
      <c r="E5808" t="s">
        <v>12910</v>
      </c>
      <c r="F5808">
        <v>1100</v>
      </c>
      <c r="G5808">
        <v>0</v>
      </c>
      <c r="H5808">
        <v>7548893</v>
      </c>
      <c r="I5808" t="s">
        <v>20397</v>
      </c>
      <c r="J5808">
        <v>52526656</v>
      </c>
      <c r="K5808">
        <v>274</v>
      </c>
      <c r="L5808" t="s">
        <v>18263</v>
      </c>
    </row>
    <row r="5809" spans="1:12">
      <c r="A5809" s="2">
        <v>41961</v>
      </c>
      <c r="B5809" t="s">
        <v>20394</v>
      </c>
      <c r="C5809">
        <v>57</v>
      </c>
      <c r="D5809" t="s">
        <v>12909</v>
      </c>
      <c r="E5809" t="s">
        <v>12910</v>
      </c>
      <c r="F5809">
        <v>1100</v>
      </c>
      <c r="G5809">
        <v>0</v>
      </c>
      <c r="H5809">
        <v>7547793</v>
      </c>
      <c r="I5809" t="s">
        <v>20398</v>
      </c>
      <c r="J5809">
        <v>52526656</v>
      </c>
      <c r="K5809">
        <v>274</v>
      </c>
      <c r="L5809" t="s">
        <v>18263</v>
      </c>
    </row>
    <row r="5810" spans="1:12">
      <c r="A5810" s="2">
        <v>41961</v>
      </c>
      <c r="B5810" t="s">
        <v>20394</v>
      </c>
      <c r="C5810">
        <v>56</v>
      </c>
      <c r="D5810" t="s">
        <v>12909</v>
      </c>
      <c r="E5810" t="s">
        <v>12910</v>
      </c>
      <c r="F5810">
        <v>1100</v>
      </c>
      <c r="G5810">
        <v>0</v>
      </c>
      <c r="H5810">
        <v>7546693</v>
      </c>
      <c r="I5810" t="s">
        <v>20399</v>
      </c>
      <c r="J5810">
        <v>52526656</v>
      </c>
      <c r="K5810">
        <v>274</v>
      </c>
      <c r="L5810" t="s">
        <v>18263</v>
      </c>
    </row>
    <row r="5811" spans="1:12">
      <c r="A5811" s="2">
        <v>41961</v>
      </c>
      <c r="B5811" t="s">
        <v>20394</v>
      </c>
      <c r="C5811">
        <v>61</v>
      </c>
      <c r="D5811" t="s">
        <v>12909</v>
      </c>
      <c r="E5811" t="s">
        <v>12910</v>
      </c>
      <c r="F5811">
        <v>5500</v>
      </c>
      <c r="G5811">
        <v>0</v>
      </c>
      <c r="H5811">
        <v>7541193</v>
      </c>
      <c r="I5811" t="s">
        <v>20400</v>
      </c>
      <c r="J5811">
        <v>52526656</v>
      </c>
      <c r="K5811">
        <v>274</v>
      </c>
      <c r="L5811" t="s">
        <v>18263</v>
      </c>
    </row>
    <row r="5812" spans="1:12">
      <c r="A5812" s="2">
        <v>41963</v>
      </c>
      <c r="B5812" t="s">
        <v>20401</v>
      </c>
      <c r="C5812">
        <v>39</v>
      </c>
      <c r="D5812" t="s">
        <v>12909</v>
      </c>
      <c r="E5812" t="s">
        <v>12910</v>
      </c>
      <c r="F5812">
        <v>2200</v>
      </c>
      <c r="G5812">
        <v>0</v>
      </c>
      <c r="H5812">
        <v>7538993</v>
      </c>
      <c r="I5812" t="s">
        <v>20402</v>
      </c>
      <c r="J5812">
        <v>52612143</v>
      </c>
      <c r="K5812">
        <v>274</v>
      </c>
      <c r="L5812" t="s">
        <v>18263</v>
      </c>
    </row>
    <row r="5813" spans="1:12">
      <c r="A5813" s="2">
        <v>41967</v>
      </c>
      <c r="B5813" t="s">
        <v>20403</v>
      </c>
      <c r="C5813">
        <v>8</v>
      </c>
      <c r="D5813" t="s">
        <v>12909</v>
      </c>
      <c r="E5813" t="s">
        <v>12910</v>
      </c>
      <c r="F5813">
        <v>3300</v>
      </c>
      <c r="G5813">
        <v>0</v>
      </c>
      <c r="H5813">
        <v>7535693</v>
      </c>
      <c r="I5813" t="s">
        <v>20404</v>
      </c>
      <c r="J5813">
        <v>52872142</v>
      </c>
      <c r="K5813">
        <v>274</v>
      </c>
      <c r="L5813" t="s">
        <v>18263</v>
      </c>
    </row>
    <row r="5814" spans="1:12">
      <c r="A5814" s="2">
        <v>41968</v>
      </c>
      <c r="B5814" t="s">
        <v>20405</v>
      </c>
      <c r="C5814">
        <v>119</v>
      </c>
      <c r="D5814" t="s">
        <v>12909</v>
      </c>
      <c r="E5814" t="s">
        <v>12910</v>
      </c>
      <c r="F5814">
        <v>1100</v>
      </c>
      <c r="G5814">
        <v>0</v>
      </c>
      <c r="H5814">
        <v>7534593</v>
      </c>
      <c r="I5814" t="s">
        <v>20406</v>
      </c>
      <c r="J5814">
        <v>52797150</v>
      </c>
      <c r="K5814">
        <v>274</v>
      </c>
      <c r="L5814" t="s">
        <v>18263</v>
      </c>
    </row>
    <row r="5815" spans="1:12">
      <c r="A5815" s="2">
        <v>41968</v>
      </c>
      <c r="B5815" t="s">
        <v>20405</v>
      </c>
      <c r="C5815">
        <v>120</v>
      </c>
      <c r="D5815" t="s">
        <v>12909</v>
      </c>
      <c r="E5815" t="s">
        <v>12910</v>
      </c>
      <c r="F5815">
        <v>1100</v>
      </c>
      <c r="G5815">
        <v>0</v>
      </c>
      <c r="H5815">
        <v>7533493</v>
      </c>
      <c r="I5815" t="s">
        <v>20407</v>
      </c>
      <c r="J5815">
        <v>52797150</v>
      </c>
      <c r="K5815">
        <v>274</v>
      </c>
      <c r="L5815" t="s">
        <v>18263</v>
      </c>
    </row>
    <row r="5816" spans="1:12">
      <c r="A5816" s="2">
        <v>41968</v>
      </c>
      <c r="B5816" t="s">
        <v>20405</v>
      </c>
      <c r="C5816">
        <v>121</v>
      </c>
      <c r="D5816" t="s">
        <v>12909</v>
      </c>
      <c r="E5816" t="s">
        <v>12910</v>
      </c>
      <c r="F5816">
        <v>1100</v>
      </c>
      <c r="G5816">
        <v>0</v>
      </c>
      <c r="H5816">
        <v>7532393</v>
      </c>
      <c r="I5816" t="s">
        <v>20408</v>
      </c>
      <c r="J5816">
        <v>52797150</v>
      </c>
      <c r="K5816">
        <v>274</v>
      </c>
      <c r="L5816" t="s">
        <v>18263</v>
      </c>
    </row>
    <row r="5817" spans="1:12">
      <c r="A5817" s="2">
        <v>41969</v>
      </c>
      <c r="B5817" t="s">
        <v>20409</v>
      </c>
      <c r="C5817">
        <v>213</v>
      </c>
      <c r="D5817" t="s">
        <v>12909</v>
      </c>
      <c r="E5817" t="s">
        <v>12910</v>
      </c>
      <c r="F5817">
        <v>1870</v>
      </c>
      <c r="G5817">
        <v>0</v>
      </c>
      <c r="H5817">
        <v>7530523</v>
      </c>
      <c r="I5817" t="s">
        <v>20410</v>
      </c>
      <c r="J5817">
        <v>53083482</v>
      </c>
      <c r="K5817">
        <v>274</v>
      </c>
      <c r="L5817" t="s">
        <v>18263</v>
      </c>
    </row>
    <row r="5818" spans="1:12">
      <c r="A5818" s="2">
        <v>41975</v>
      </c>
      <c r="B5818" t="s">
        <v>20411</v>
      </c>
      <c r="C5818">
        <v>50</v>
      </c>
      <c r="D5818" t="s">
        <v>12909</v>
      </c>
      <c r="E5818" t="s">
        <v>12910</v>
      </c>
      <c r="F5818">
        <v>1100</v>
      </c>
      <c r="G5818">
        <v>0</v>
      </c>
      <c r="H5818">
        <v>7529423</v>
      </c>
      <c r="I5818" t="s">
        <v>20412</v>
      </c>
      <c r="J5818">
        <v>53521840</v>
      </c>
      <c r="K5818">
        <v>274</v>
      </c>
      <c r="L5818" t="s">
        <v>18263</v>
      </c>
    </row>
    <row r="5819" spans="1:12">
      <c r="A5819" s="2">
        <v>41975</v>
      </c>
      <c r="B5819" t="s">
        <v>20411</v>
      </c>
      <c r="C5819">
        <v>49</v>
      </c>
      <c r="D5819" t="s">
        <v>12909</v>
      </c>
      <c r="E5819" t="s">
        <v>12910</v>
      </c>
      <c r="F5819">
        <v>1100</v>
      </c>
      <c r="G5819">
        <v>0</v>
      </c>
      <c r="H5819">
        <v>7528323</v>
      </c>
      <c r="I5819" t="s">
        <v>20413</v>
      </c>
      <c r="J5819">
        <v>53521840</v>
      </c>
      <c r="K5819">
        <v>274</v>
      </c>
      <c r="L5819" t="s">
        <v>18263</v>
      </c>
    </row>
    <row r="5820" spans="1:12">
      <c r="A5820" s="2">
        <v>41976</v>
      </c>
      <c r="B5820" t="s">
        <v>20414</v>
      </c>
      <c r="C5820">
        <v>2</v>
      </c>
      <c r="D5820" t="s">
        <v>12909</v>
      </c>
      <c r="E5820" t="s">
        <v>12910</v>
      </c>
      <c r="F5820" t="s">
        <v>12909</v>
      </c>
      <c r="G5820">
        <v>6600</v>
      </c>
      <c r="H5820">
        <v>7534923</v>
      </c>
      <c r="I5820" t="s">
        <v>354</v>
      </c>
      <c r="J5820" t="s">
        <v>20415</v>
      </c>
      <c r="K5820">
        <v>274</v>
      </c>
      <c r="L5820" t="s">
        <v>14319</v>
      </c>
    </row>
    <row r="5821" spans="1:12">
      <c r="A5821" s="2">
        <v>41977</v>
      </c>
      <c r="B5821" t="s">
        <v>20416</v>
      </c>
      <c r="C5821">
        <v>1</v>
      </c>
      <c r="D5821" t="s">
        <v>12909</v>
      </c>
      <c r="E5821" t="s">
        <v>12910</v>
      </c>
      <c r="F5821">
        <v>6600</v>
      </c>
      <c r="G5821">
        <v>0</v>
      </c>
      <c r="H5821">
        <v>7528323</v>
      </c>
      <c r="I5821" t="s">
        <v>355</v>
      </c>
      <c r="J5821" t="s">
        <v>20417</v>
      </c>
      <c r="K5821">
        <v>7</v>
      </c>
      <c r="L5821" t="s">
        <v>14319</v>
      </c>
    </row>
    <row r="5822" spans="1:12">
      <c r="A5822" s="2">
        <v>41979</v>
      </c>
      <c r="B5822" t="s">
        <v>20418</v>
      </c>
      <c r="C5822">
        <v>115</v>
      </c>
      <c r="D5822" t="s">
        <v>12909</v>
      </c>
      <c r="E5822" t="s">
        <v>12910</v>
      </c>
      <c r="F5822">
        <v>1100</v>
      </c>
      <c r="G5822">
        <v>0</v>
      </c>
      <c r="H5822">
        <v>7527223</v>
      </c>
      <c r="I5822" t="s">
        <v>20419</v>
      </c>
      <c r="J5822">
        <v>53570222</v>
      </c>
      <c r="K5822">
        <v>274</v>
      </c>
      <c r="L5822" t="s">
        <v>18263</v>
      </c>
    </row>
    <row r="5823" spans="1:12">
      <c r="A5823" s="2">
        <v>41979</v>
      </c>
      <c r="B5823" t="s">
        <v>20418</v>
      </c>
      <c r="C5823">
        <v>198</v>
      </c>
      <c r="D5823" t="s">
        <v>12909</v>
      </c>
      <c r="E5823" t="s">
        <v>12910</v>
      </c>
      <c r="F5823">
        <v>2200</v>
      </c>
      <c r="G5823">
        <v>0</v>
      </c>
      <c r="H5823">
        <v>7525023</v>
      </c>
      <c r="I5823" t="s">
        <v>20420</v>
      </c>
      <c r="J5823">
        <v>53697575</v>
      </c>
      <c r="K5823">
        <v>274</v>
      </c>
      <c r="L5823" t="s">
        <v>18263</v>
      </c>
    </row>
    <row r="5824" spans="1:12">
      <c r="A5824" s="2">
        <v>41983</v>
      </c>
      <c r="B5824" t="s">
        <v>20421</v>
      </c>
      <c r="C5824">
        <v>9</v>
      </c>
      <c r="D5824" t="s">
        <v>12909</v>
      </c>
      <c r="E5824" t="s">
        <v>12910</v>
      </c>
      <c r="F5824">
        <v>1100</v>
      </c>
      <c r="G5824">
        <v>0</v>
      </c>
      <c r="H5824">
        <v>7523923</v>
      </c>
      <c r="I5824" t="s">
        <v>20422</v>
      </c>
      <c r="J5824">
        <v>53855353</v>
      </c>
      <c r="K5824">
        <v>274</v>
      </c>
      <c r="L5824" t="s">
        <v>18263</v>
      </c>
    </row>
    <row r="5825" spans="1:12">
      <c r="A5825" s="2">
        <v>41983</v>
      </c>
      <c r="B5825" t="s">
        <v>20421</v>
      </c>
      <c r="C5825">
        <v>10</v>
      </c>
      <c r="D5825" t="s">
        <v>12909</v>
      </c>
      <c r="E5825" t="s">
        <v>12910</v>
      </c>
      <c r="F5825">
        <v>1100</v>
      </c>
      <c r="G5825">
        <v>0</v>
      </c>
      <c r="H5825">
        <v>7522823</v>
      </c>
      <c r="I5825" t="s">
        <v>20423</v>
      </c>
      <c r="J5825">
        <v>53855353</v>
      </c>
      <c r="K5825">
        <v>274</v>
      </c>
      <c r="L5825" t="s">
        <v>18263</v>
      </c>
    </row>
    <row r="5826" spans="1:12">
      <c r="A5826" s="2">
        <v>41993</v>
      </c>
      <c r="B5826" t="s">
        <v>20424</v>
      </c>
      <c r="C5826">
        <v>233</v>
      </c>
      <c r="D5826" t="s">
        <v>12909</v>
      </c>
      <c r="E5826" t="s">
        <v>12910</v>
      </c>
      <c r="F5826">
        <v>1100</v>
      </c>
      <c r="G5826">
        <v>0</v>
      </c>
      <c r="H5826">
        <v>7521723</v>
      </c>
      <c r="I5826" t="s">
        <v>20425</v>
      </c>
      <c r="J5826">
        <v>54236232</v>
      </c>
      <c r="K5826">
        <v>274</v>
      </c>
      <c r="L5826" t="s">
        <v>18263</v>
      </c>
    </row>
    <row r="5827" spans="1:12">
      <c r="A5827" s="2">
        <v>41993</v>
      </c>
      <c r="B5827" t="s">
        <v>20424</v>
      </c>
      <c r="C5827">
        <v>232</v>
      </c>
      <c r="D5827" t="s">
        <v>12909</v>
      </c>
      <c r="E5827" t="s">
        <v>12910</v>
      </c>
      <c r="F5827">
        <v>1100</v>
      </c>
      <c r="G5827">
        <v>0</v>
      </c>
      <c r="H5827">
        <v>7520623</v>
      </c>
      <c r="I5827" t="s">
        <v>20426</v>
      </c>
      <c r="J5827">
        <v>54236232</v>
      </c>
      <c r="K5827">
        <v>274</v>
      </c>
      <c r="L5827" t="s">
        <v>18263</v>
      </c>
    </row>
    <row r="5828" spans="1:12">
      <c r="A5828" s="2">
        <v>41993</v>
      </c>
      <c r="B5828" t="s">
        <v>20424</v>
      </c>
      <c r="C5828">
        <v>231</v>
      </c>
      <c r="D5828" t="s">
        <v>12909</v>
      </c>
      <c r="E5828" t="s">
        <v>12910</v>
      </c>
      <c r="F5828">
        <v>2200</v>
      </c>
      <c r="G5828">
        <v>0</v>
      </c>
      <c r="H5828">
        <v>7518423</v>
      </c>
      <c r="I5828" t="s">
        <v>20427</v>
      </c>
      <c r="J5828">
        <v>54236232</v>
      </c>
      <c r="K5828">
        <v>274</v>
      </c>
      <c r="L5828" t="s">
        <v>18263</v>
      </c>
    </row>
    <row r="5829" spans="1:12">
      <c r="A5829" s="2">
        <v>41993</v>
      </c>
      <c r="B5829" t="s">
        <v>20424</v>
      </c>
      <c r="C5829">
        <v>230</v>
      </c>
      <c r="D5829" t="s">
        <v>12909</v>
      </c>
      <c r="E5829" t="s">
        <v>12910</v>
      </c>
      <c r="F5829">
        <v>1100</v>
      </c>
      <c r="G5829">
        <v>0</v>
      </c>
      <c r="H5829">
        <v>7517323</v>
      </c>
      <c r="I5829" t="s">
        <v>20428</v>
      </c>
      <c r="J5829">
        <v>54236232</v>
      </c>
      <c r="K5829">
        <v>274</v>
      </c>
      <c r="L5829" t="s">
        <v>18263</v>
      </c>
    </row>
    <row r="5830" spans="1:12">
      <c r="A5830" s="2">
        <v>41993</v>
      </c>
      <c r="B5830" t="s">
        <v>20424</v>
      </c>
      <c r="C5830">
        <v>228</v>
      </c>
      <c r="D5830" t="s">
        <v>12909</v>
      </c>
      <c r="E5830" t="s">
        <v>12910</v>
      </c>
      <c r="F5830">
        <v>1100</v>
      </c>
      <c r="G5830">
        <v>0</v>
      </c>
      <c r="H5830">
        <v>7516223</v>
      </c>
      <c r="I5830" t="s">
        <v>20429</v>
      </c>
      <c r="J5830">
        <v>54235315</v>
      </c>
      <c r="K5830">
        <v>274</v>
      </c>
      <c r="L5830" t="s">
        <v>18263</v>
      </c>
    </row>
    <row r="5831" spans="1:12">
      <c r="A5831" s="2">
        <v>41993</v>
      </c>
      <c r="B5831" t="s">
        <v>20424</v>
      </c>
      <c r="C5831">
        <v>234</v>
      </c>
      <c r="D5831" t="s">
        <v>12909</v>
      </c>
      <c r="E5831" t="s">
        <v>12910</v>
      </c>
      <c r="F5831">
        <v>1100</v>
      </c>
      <c r="G5831">
        <v>0</v>
      </c>
      <c r="H5831">
        <v>7515123</v>
      </c>
      <c r="I5831" t="s">
        <v>20430</v>
      </c>
      <c r="J5831">
        <v>54236232</v>
      </c>
      <c r="K5831">
        <v>274</v>
      </c>
      <c r="L5831" t="s">
        <v>18263</v>
      </c>
    </row>
    <row r="5832" spans="1:12">
      <c r="A5832" s="2">
        <v>41993</v>
      </c>
      <c r="B5832" t="s">
        <v>20424</v>
      </c>
      <c r="C5832">
        <v>235</v>
      </c>
      <c r="D5832" t="s">
        <v>12909</v>
      </c>
      <c r="E5832" t="s">
        <v>12910</v>
      </c>
      <c r="F5832">
        <v>1100</v>
      </c>
      <c r="G5832">
        <v>0</v>
      </c>
      <c r="H5832">
        <v>7514023</v>
      </c>
      <c r="I5832" t="s">
        <v>20431</v>
      </c>
      <c r="J5832">
        <v>54236232</v>
      </c>
      <c r="K5832">
        <v>274</v>
      </c>
      <c r="L5832" t="s">
        <v>18263</v>
      </c>
    </row>
    <row r="5833" spans="1:12">
      <c r="A5833" s="2">
        <v>41995</v>
      </c>
      <c r="B5833" t="s">
        <v>20432</v>
      </c>
      <c r="C5833">
        <v>201</v>
      </c>
      <c r="D5833" t="s">
        <v>12909</v>
      </c>
      <c r="E5833" t="s">
        <v>12910</v>
      </c>
      <c r="F5833">
        <v>1100</v>
      </c>
      <c r="G5833">
        <v>0</v>
      </c>
      <c r="H5833">
        <v>7512923</v>
      </c>
      <c r="I5833" t="s">
        <v>20433</v>
      </c>
      <c r="J5833">
        <v>54187881</v>
      </c>
      <c r="K5833">
        <v>274</v>
      </c>
      <c r="L5833" t="s">
        <v>18263</v>
      </c>
    </row>
    <row r="5834" spans="1:12">
      <c r="A5834" s="2">
        <v>41995</v>
      </c>
      <c r="B5834" t="s">
        <v>20432</v>
      </c>
      <c r="C5834">
        <v>203</v>
      </c>
      <c r="D5834" t="s">
        <v>12909</v>
      </c>
      <c r="E5834" t="s">
        <v>12910</v>
      </c>
      <c r="F5834">
        <v>1100</v>
      </c>
      <c r="G5834">
        <v>0</v>
      </c>
      <c r="H5834">
        <v>7511823</v>
      </c>
      <c r="I5834" t="s">
        <v>20434</v>
      </c>
      <c r="J5834">
        <v>54188087</v>
      </c>
      <c r="K5834">
        <v>274</v>
      </c>
      <c r="L5834" t="s">
        <v>18263</v>
      </c>
    </row>
    <row r="5835" spans="1:12">
      <c r="A5835" s="2">
        <v>41995</v>
      </c>
      <c r="B5835" t="s">
        <v>20432</v>
      </c>
      <c r="C5835">
        <v>205</v>
      </c>
      <c r="D5835" t="s">
        <v>12909</v>
      </c>
      <c r="E5835" t="s">
        <v>12910</v>
      </c>
      <c r="F5835">
        <v>275</v>
      </c>
      <c r="G5835">
        <v>0</v>
      </c>
      <c r="H5835">
        <v>7511548</v>
      </c>
      <c r="I5835" t="s">
        <v>20435</v>
      </c>
      <c r="J5835">
        <v>54337262</v>
      </c>
      <c r="K5835">
        <v>274</v>
      </c>
      <c r="L5835" t="s">
        <v>18263</v>
      </c>
    </row>
    <row r="5836" spans="1:12">
      <c r="A5836" s="2">
        <v>41999</v>
      </c>
      <c r="B5836" t="s">
        <v>20436</v>
      </c>
      <c r="C5836">
        <v>297</v>
      </c>
      <c r="D5836" t="s">
        <v>12909</v>
      </c>
      <c r="E5836" t="s">
        <v>12910</v>
      </c>
      <c r="F5836">
        <v>1100</v>
      </c>
      <c r="G5836">
        <v>0</v>
      </c>
      <c r="H5836">
        <v>7510448</v>
      </c>
      <c r="I5836" t="s">
        <v>20437</v>
      </c>
      <c r="J5836">
        <v>54496975</v>
      </c>
      <c r="K5836">
        <v>274</v>
      </c>
      <c r="L5836" t="s">
        <v>18263</v>
      </c>
    </row>
    <row r="5837" spans="1:12">
      <c r="A5837" s="2">
        <v>42003</v>
      </c>
      <c r="B5837" t="s">
        <v>20438</v>
      </c>
      <c r="C5837">
        <v>119</v>
      </c>
      <c r="D5837" t="s">
        <v>12909</v>
      </c>
      <c r="E5837" t="s">
        <v>12910</v>
      </c>
      <c r="F5837">
        <v>1100</v>
      </c>
      <c r="G5837">
        <v>0</v>
      </c>
      <c r="H5837">
        <v>7509348</v>
      </c>
      <c r="I5837" t="s">
        <v>20439</v>
      </c>
      <c r="J5837">
        <v>54563269</v>
      </c>
      <c r="K5837">
        <v>274</v>
      </c>
      <c r="L5837" t="s">
        <v>18263</v>
      </c>
    </row>
    <row r="5838" spans="1:12">
      <c r="A5838" s="2">
        <v>42004</v>
      </c>
      <c r="B5838" t="s">
        <v>20440</v>
      </c>
      <c r="C5838">
        <v>101</v>
      </c>
      <c r="D5838" t="s">
        <v>12909</v>
      </c>
      <c r="E5838" t="s">
        <v>12910</v>
      </c>
      <c r="F5838">
        <v>1100</v>
      </c>
      <c r="G5838">
        <v>0</v>
      </c>
      <c r="H5838">
        <v>7508248</v>
      </c>
      <c r="I5838" t="s">
        <v>20441</v>
      </c>
      <c r="J5838">
        <v>54732818</v>
      </c>
      <c r="K5838">
        <v>274</v>
      </c>
      <c r="L5838" t="s">
        <v>18263</v>
      </c>
    </row>
    <row r="5839" spans="1:12">
      <c r="A5839" s="2">
        <v>42004</v>
      </c>
      <c r="B5839" t="s">
        <v>20440</v>
      </c>
      <c r="C5839">
        <v>102</v>
      </c>
      <c r="D5839" t="s">
        <v>12909</v>
      </c>
      <c r="E5839" t="s">
        <v>12910</v>
      </c>
      <c r="F5839">
        <v>1100</v>
      </c>
      <c r="G5839">
        <v>0</v>
      </c>
      <c r="H5839">
        <v>7507148</v>
      </c>
      <c r="I5839" t="s">
        <v>20442</v>
      </c>
      <c r="J5839">
        <v>54732818</v>
      </c>
      <c r="K5839">
        <v>274</v>
      </c>
      <c r="L5839" t="s">
        <v>18263</v>
      </c>
    </row>
    <row r="5840" spans="1:12">
      <c r="A5840" s="2">
        <v>42004</v>
      </c>
      <c r="B5840" t="s">
        <v>20440</v>
      </c>
      <c r="C5840">
        <v>103</v>
      </c>
      <c r="D5840" t="s">
        <v>12909</v>
      </c>
      <c r="E5840" t="s">
        <v>12910</v>
      </c>
      <c r="F5840">
        <v>1100</v>
      </c>
      <c r="G5840">
        <v>0</v>
      </c>
      <c r="H5840">
        <v>7506048</v>
      </c>
      <c r="I5840" t="s">
        <v>20443</v>
      </c>
      <c r="J5840">
        <v>54732818</v>
      </c>
      <c r="K5840">
        <v>274</v>
      </c>
      <c r="L5840" t="s">
        <v>18263</v>
      </c>
    </row>
    <row r="5841" spans="1:12">
      <c r="A5841" s="2">
        <v>42004</v>
      </c>
      <c r="B5841" t="s">
        <v>20440</v>
      </c>
      <c r="C5841">
        <v>104</v>
      </c>
      <c r="D5841" t="s">
        <v>12909</v>
      </c>
      <c r="E5841" t="s">
        <v>12910</v>
      </c>
      <c r="F5841">
        <v>2508</v>
      </c>
      <c r="G5841">
        <v>0</v>
      </c>
      <c r="H5841">
        <v>7503540</v>
      </c>
      <c r="I5841" t="s">
        <v>20444</v>
      </c>
      <c r="J5841">
        <v>54732818</v>
      </c>
      <c r="K5841">
        <v>274</v>
      </c>
      <c r="L5841" t="s">
        <v>18263</v>
      </c>
    </row>
    <row r="5842" spans="1:12">
      <c r="A5842" s="2">
        <v>42004</v>
      </c>
      <c r="B5842" t="s">
        <v>20440</v>
      </c>
      <c r="C5842">
        <v>105</v>
      </c>
      <c r="D5842" t="s">
        <v>12909</v>
      </c>
      <c r="E5842" t="s">
        <v>12910</v>
      </c>
      <c r="F5842">
        <v>1958</v>
      </c>
      <c r="G5842">
        <v>0</v>
      </c>
      <c r="H5842">
        <v>7501582</v>
      </c>
      <c r="I5842" t="s">
        <v>20445</v>
      </c>
      <c r="J5842">
        <v>54732818</v>
      </c>
      <c r="K5842">
        <v>274</v>
      </c>
      <c r="L5842" t="s">
        <v>18263</v>
      </c>
    </row>
    <row r="5843" spans="1:12">
      <c r="A5843" s="2">
        <v>42004</v>
      </c>
      <c r="B5843" t="s">
        <v>20440</v>
      </c>
      <c r="C5843">
        <v>106</v>
      </c>
      <c r="D5843" t="s">
        <v>12909</v>
      </c>
      <c r="E5843" t="s">
        <v>12910</v>
      </c>
      <c r="F5843">
        <v>2794</v>
      </c>
      <c r="G5843">
        <v>0</v>
      </c>
      <c r="H5843">
        <v>7498788</v>
      </c>
      <c r="I5843" t="s">
        <v>20446</v>
      </c>
      <c r="J5843">
        <v>54732818</v>
      </c>
      <c r="K5843">
        <v>274</v>
      </c>
      <c r="L5843" t="s">
        <v>18263</v>
      </c>
    </row>
    <row r="5844" spans="1:12">
      <c r="A5844" s="2">
        <v>42004</v>
      </c>
      <c r="B5844" t="s">
        <v>20440</v>
      </c>
      <c r="C5844">
        <v>107</v>
      </c>
      <c r="D5844" t="s">
        <v>12909</v>
      </c>
      <c r="E5844" t="s">
        <v>12910</v>
      </c>
      <c r="F5844">
        <v>2508</v>
      </c>
      <c r="G5844">
        <v>0</v>
      </c>
      <c r="H5844">
        <v>7496280</v>
      </c>
      <c r="I5844" t="s">
        <v>20447</v>
      </c>
      <c r="J5844">
        <v>54732818</v>
      </c>
      <c r="K5844">
        <v>274</v>
      </c>
      <c r="L5844" t="s">
        <v>18263</v>
      </c>
    </row>
    <row r="5845" spans="1:12">
      <c r="A5845" s="2">
        <v>42004</v>
      </c>
      <c r="B5845" t="s">
        <v>20440</v>
      </c>
      <c r="C5845">
        <v>108</v>
      </c>
      <c r="D5845" t="s">
        <v>12909</v>
      </c>
      <c r="E5845" t="s">
        <v>12910</v>
      </c>
      <c r="F5845">
        <v>2200</v>
      </c>
      <c r="G5845">
        <v>0</v>
      </c>
      <c r="H5845">
        <v>7494080</v>
      </c>
      <c r="I5845" t="s">
        <v>20448</v>
      </c>
      <c r="J5845">
        <v>54732818</v>
      </c>
      <c r="K5845">
        <v>274</v>
      </c>
      <c r="L5845" t="s">
        <v>18263</v>
      </c>
    </row>
    <row r="5846" spans="1:12">
      <c r="A5846" s="2">
        <v>42007</v>
      </c>
      <c r="B5846" t="s">
        <v>20449</v>
      </c>
      <c r="C5846">
        <v>184</v>
      </c>
      <c r="D5846" t="s">
        <v>12909</v>
      </c>
      <c r="E5846" t="s">
        <v>12910</v>
      </c>
      <c r="F5846">
        <v>2200</v>
      </c>
      <c r="G5846">
        <v>0</v>
      </c>
      <c r="H5846">
        <v>7491880</v>
      </c>
      <c r="I5846" t="s">
        <v>20450</v>
      </c>
      <c r="J5846">
        <v>54892801</v>
      </c>
      <c r="K5846">
        <v>274</v>
      </c>
      <c r="L5846" t="s">
        <v>18263</v>
      </c>
    </row>
    <row r="5847" spans="1:12">
      <c r="A5847" s="2">
        <v>42007</v>
      </c>
      <c r="B5847" t="s">
        <v>20449</v>
      </c>
      <c r="C5847">
        <v>183</v>
      </c>
      <c r="D5847" t="s">
        <v>12909</v>
      </c>
      <c r="E5847" t="s">
        <v>12910</v>
      </c>
      <c r="F5847">
        <v>1100</v>
      </c>
      <c r="G5847">
        <v>0</v>
      </c>
      <c r="H5847">
        <v>7490780</v>
      </c>
      <c r="I5847" t="s">
        <v>20451</v>
      </c>
      <c r="J5847">
        <v>54892801</v>
      </c>
      <c r="K5847">
        <v>274</v>
      </c>
      <c r="L5847" t="s">
        <v>18263</v>
      </c>
    </row>
    <row r="5848" spans="1:12">
      <c r="A5848" s="2">
        <v>42007</v>
      </c>
      <c r="B5848" t="s">
        <v>20449</v>
      </c>
      <c r="C5848">
        <v>182</v>
      </c>
      <c r="D5848" t="s">
        <v>12909</v>
      </c>
      <c r="E5848" t="s">
        <v>12910</v>
      </c>
      <c r="F5848">
        <v>1100</v>
      </c>
      <c r="G5848">
        <v>0</v>
      </c>
      <c r="H5848">
        <v>7489680</v>
      </c>
      <c r="I5848" t="s">
        <v>20452</v>
      </c>
      <c r="J5848">
        <v>54892801</v>
      </c>
      <c r="K5848">
        <v>274</v>
      </c>
      <c r="L5848" t="s">
        <v>18263</v>
      </c>
    </row>
    <row r="5849" spans="1:12">
      <c r="A5849" s="2">
        <v>42007</v>
      </c>
      <c r="B5849" t="s">
        <v>20449</v>
      </c>
      <c r="C5849">
        <v>185</v>
      </c>
      <c r="D5849" t="s">
        <v>12909</v>
      </c>
      <c r="E5849" t="s">
        <v>12910</v>
      </c>
      <c r="F5849">
        <v>2200</v>
      </c>
      <c r="G5849">
        <v>0</v>
      </c>
      <c r="H5849">
        <v>7487480</v>
      </c>
      <c r="I5849" t="s">
        <v>20453</v>
      </c>
      <c r="J5849">
        <v>54892801</v>
      </c>
      <c r="K5849">
        <v>274</v>
      </c>
      <c r="L5849" t="s">
        <v>18263</v>
      </c>
    </row>
    <row r="5850" spans="1:12">
      <c r="A5850" s="2">
        <v>42011</v>
      </c>
      <c r="B5850" t="s">
        <v>20454</v>
      </c>
      <c r="C5850">
        <v>94</v>
      </c>
      <c r="D5850" t="s">
        <v>12909</v>
      </c>
      <c r="E5850" t="s">
        <v>12910</v>
      </c>
      <c r="F5850">
        <v>2200</v>
      </c>
      <c r="G5850">
        <v>0</v>
      </c>
      <c r="H5850">
        <v>7485280</v>
      </c>
      <c r="I5850" t="s">
        <v>20455</v>
      </c>
      <c r="J5850">
        <v>55039544</v>
      </c>
      <c r="K5850">
        <v>274</v>
      </c>
      <c r="L5850" t="s">
        <v>18263</v>
      </c>
    </row>
    <row r="5851" spans="1:12">
      <c r="A5851" s="2">
        <v>42020</v>
      </c>
      <c r="B5851" t="s">
        <v>20456</v>
      </c>
      <c r="C5851">
        <v>23</v>
      </c>
      <c r="D5851" t="s">
        <v>12909</v>
      </c>
      <c r="E5851" t="s">
        <v>12910</v>
      </c>
      <c r="F5851">
        <v>2200</v>
      </c>
      <c r="G5851">
        <v>0</v>
      </c>
      <c r="H5851">
        <v>7483080</v>
      </c>
      <c r="I5851" t="s">
        <v>20457</v>
      </c>
      <c r="J5851">
        <v>55385744</v>
      </c>
      <c r="K5851">
        <v>274</v>
      </c>
      <c r="L5851" t="s">
        <v>18263</v>
      </c>
    </row>
    <row r="5852" spans="1:12">
      <c r="A5852" s="2">
        <v>42020</v>
      </c>
      <c r="B5852" t="s">
        <v>20456</v>
      </c>
      <c r="C5852">
        <v>24</v>
      </c>
      <c r="D5852" t="s">
        <v>12909</v>
      </c>
      <c r="E5852" t="s">
        <v>12910</v>
      </c>
      <c r="F5852">
        <v>2200</v>
      </c>
      <c r="G5852">
        <v>0</v>
      </c>
      <c r="H5852">
        <v>7480880</v>
      </c>
      <c r="I5852" t="s">
        <v>20458</v>
      </c>
      <c r="J5852">
        <v>55385744</v>
      </c>
      <c r="K5852">
        <v>274</v>
      </c>
      <c r="L5852" t="s">
        <v>18263</v>
      </c>
    </row>
    <row r="5853" spans="1:12">
      <c r="A5853" s="2">
        <v>42023</v>
      </c>
      <c r="B5853" t="s">
        <v>20459</v>
      </c>
      <c r="C5853">
        <v>122</v>
      </c>
      <c r="D5853" t="s">
        <v>12909</v>
      </c>
      <c r="E5853" t="s">
        <v>12910</v>
      </c>
      <c r="F5853">
        <v>3960</v>
      </c>
      <c r="G5853">
        <v>0</v>
      </c>
      <c r="H5853">
        <v>7476920</v>
      </c>
      <c r="I5853" t="s">
        <v>20460</v>
      </c>
      <c r="J5853">
        <v>55431045</v>
      </c>
      <c r="K5853">
        <v>274</v>
      </c>
      <c r="L5853" t="s">
        <v>18263</v>
      </c>
    </row>
    <row r="5854" spans="1:12">
      <c r="A5854" s="2">
        <v>42023</v>
      </c>
      <c r="B5854" t="s">
        <v>20459</v>
      </c>
      <c r="C5854">
        <v>123</v>
      </c>
      <c r="D5854" t="s">
        <v>12909</v>
      </c>
      <c r="E5854" t="s">
        <v>12910</v>
      </c>
      <c r="F5854">
        <v>2200</v>
      </c>
      <c r="G5854">
        <v>0</v>
      </c>
      <c r="H5854">
        <v>7474720</v>
      </c>
      <c r="I5854" t="s">
        <v>20461</v>
      </c>
      <c r="J5854">
        <v>55431045</v>
      </c>
      <c r="K5854">
        <v>274</v>
      </c>
      <c r="L5854" t="s">
        <v>18263</v>
      </c>
    </row>
    <row r="5855" spans="1:12">
      <c r="A5855" s="2">
        <v>42023</v>
      </c>
      <c r="B5855" t="s">
        <v>20459</v>
      </c>
      <c r="C5855">
        <v>124</v>
      </c>
      <c r="D5855" t="s">
        <v>12909</v>
      </c>
      <c r="E5855" t="s">
        <v>12910</v>
      </c>
      <c r="F5855">
        <v>1100</v>
      </c>
      <c r="G5855">
        <v>0</v>
      </c>
      <c r="H5855">
        <v>7473620</v>
      </c>
      <c r="I5855" t="s">
        <v>20462</v>
      </c>
      <c r="J5855">
        <v>55431045</v>
      </c>
      <c r="K5855">
        <v>274</v>
      </c>
      <c r="L5855" t="s">
        <v>18263</v>
      </c>
    </row>
    <row r="5856" spans="1:12">
      <c r="A5856" s="2">
        <v>42032</v>
      </c>
      <c r="B5856" t="s">
        <v>20463</v>
      </c>
      <c r="C5856">
        <v>71</v>
      </c>
      <c r="D5856" t="s">
        <v>12909</v>
      </c>
      <c r="E5856" t="s">
        <v>12910</v>
      </c>
      <c r="F5856">
        <v>2200</v>
      </c>
      <c r="G5856">
        <v>0</v>
      </c>
      <c r="H5856">
        <v>7471420</v>
      </c>
      <c r="I5856" t="s">
        <v>20464</v>
      </c>
      <c r="J5856">
        <v>55669909</v>
      </c>
      <c r="K5856">
        <v>274</v>
      </c>
      <c r="L5856" t="s">
        <v>18263</v>
      </c>
    </row>
    <row r="5857" spans="1:12">
      <c r="A5857" s="2">
        <v>42033</v>
      </c>
      <c r="B5857" t="s">
        <v>20465</v>
      </c>
      <c r="C5857">
        <v>136</v>
      </c>
      <c r="D5857" t="s">
        <v>12909</v>
      </c>
      <c r="E5857" t="s">
        <v>12910</v>
      </c>
      <c r="F5857">
        <v>2200</v>
      </c>
      <c r="G5857">
        <v>0</v>
      </c>
      <c r="H5857">
        <v>7469220</v>
      </c>
      <c r="I5857" t="s">
        <v>20466</v>
      </c>
      <c r="J5857">
        <v>55918836</v>
      </c>
      <c r="K5857">
        <v>274</v>
      </c>
      <c r="L5857" t="s">
        <v>18263</v>
      </c>
    </row>
    <row r="5858" spans="1:12">
      <c r="A5858" s="2">
        <v>42033</v>
      </c>
      <c r="B5858" t="s">
        <v>20465</v>
      </c>
      <c r="C5858">
        <v>135</v>
      </c>
      <c r="D5858" t="s">
        <v>12909</v>
      </c>
      <c r="E5858" t="s">
        <v>12910</v>
      </c>
      <c r="F5858">
        <v>1100</v>
      </c>
      <c r="G5858">
        <v>0</v>
      </c>
      <c r="H5858">
        <v>7468120</v>
      </c>
      <c r="I5858" t="s">
        <v>20467</v>
      </c>
      <c r="J5858">
        <v>55918836</v>
      </c>
      <c r="K5858">
        <v>274</v>
      </c>
      <c r="L5858" t="s">
        <v>18263</v>
      </c>
    </row>
    <row r="5859" spans="1:12">
      <c r="A5859" s="2">
        <v>42033</v>
      </c>
      <c r="B5859" t="s">
        <v>20465</v>
      </c>
      <c r="C5859">
        <v>134</v>
      </c>
      <c r="D5859" t="s">
        <v>12909</v>
      </c>
      <c r="E5859" t="s">
        <v>12910</v>
      </c>
      <c r="F5859">
        <v>1100</v>
      </c>
      <c r="G5859">
        <v>0</v>
      </c>
      <c r="H5859">
        <v>7467020</v>
      </c>
      <c r="I5859" t="s">
        <v>20468</v>
      </c>
      <c r="J5859">
        <v>55918836</v>
      </c>
      <c r="K5859">
        <v>274</v>
      </c>
      <c r="L5859" t="s">
        <v>18263</v>
      </c>
    </row>
    <row r="5860" spans="1:12">
      <c r="A5860" s="2">
        <v>42033</v>
      </c>
      <c r="B5860" t="s">
        <v>20465</v>
      </c>
      <c r="C5860">
        <v>137</v>
      </c>
      <c r="D5860" t="s">
        <v>12909</v>
      </c>
      <c r="E5860" t="s">
        <v>12910</v>
      </c>
      <c r="F5860">
        <v>1100</v>
      </c>
      <c r="G5860">
        <v>0</v>
      </c>
      <c r="H5860">
        <v>7465920</v>
      </c>
      <c r="I5860" t="s">
        <v>20469</v>
      </c>
      <c r="J5860">
        <v>55918836</v>
      </c>
      <c r="K5860">
        <v>274</v>
      </c>
      <c r="L5860" t="s">
        <v>18263</v>
      </c>
    </row>
    <row r="5861" spans="1:12">
      <c r="A5861" s="2">
        <v>42046</v>
      </c>
      <c r="B5861" t="s">
        <v>20470</v>
      </c>
      <c r="C5861">
        <v>30</v>
      </c>
      <c r="D5861" t="s">
        <v>12909</v>
      </c>
      <c r="E5861" t="s">
        <v>12910</v>
      </c>
      <c r="F5861">
        <v>2200</v>
      </c>
      <c r="G5861">
        <v>0</v>
      </c>
      <c r="H5861">
        <v>7463720</v>
      </c>
      <c r="I5861" t="s">
        <v>20471</v>
      </c>
      <c r="J5861">
        <v>56356657</v>
      </c>
      <c r="K5861">
        <v>274</v>
      </c>
      <c r="L5861" t="s">
        <v>18263</v>
      </c>
    </row>
    <row r="5862" spans="1:12">
      <c r="A5862" s="2">
        <v>42046</v>
      </c>
      <c r="B5862" t="s">
        <v>20470</v>
      </c>
      <c r="C5862">
        <v>29</v>
      </c>
      <c r="D5862" t="s">
        <v>12909</v>
      </c>
      <c r="E5862" t="s">
        <v>12910</v>
      </c>
      <c r="F5862">
        <v>2200</v>
      </c>
      <c r="G5862">
        <v>0</v>
      </c>
      <c r="H5862">
        <v>7461520</v>
      </c>
      <c r="I5862" t="s">
        <v>20472</v>
      </c>
      <c r="J5862">
        <v>56356657</v>
      </c>
      <c r="K5862">
        <v>274</v>
      </c>
      <c r="L5862" t="s">
        <v>18263</v>
      </c>
    </row>
    <row r="5863" spans="1:12">
      <c r="A5863" s="2">
        <v>42048</v>
      </c>
      <c r="B5863" t="s">
        <v>20473</v>
      </c>
      <c r="C5863">
        <v>69</v>
      </c>
      <c r="D5863" t="s">
        <v>12909</v>
      </c>
      <c r="E5863" t="s">
        <v>12910</v>
      </c>
      <c r="F5863">
        <v>1100</v>
      </c>
      <c r="G5863">
        <v>0</v>
      </c>
      <c r="H5863">
        <v>7460420</v>
      </c>
      <c r="I5863" t="s">
        <v>20474</v>
      </c>
      <c r="J5863">
        <v>56447288</v>
      </c>
      <c r="K5863">
        <v>274</v>
      </c>
      <c r="L5863" t="s">
        <v>18263</v>
      </c>
    </row>
    <row r="5864" spans="1:12">
      <c r="A5864" s="2">
        <v>42048</v>
      </c>
      <c r="B5864" t="s">
        <v>20475</v>
      </c>
      <c r="C5864">
        <v>114</v>
      </c>
      <c r="D5864" t="s">
        <v>12909</v>
      </c>
      <c r="E5864" t="s">
        <v>12910</v>
      </c>
      <c r="F5864">
        <v>1100</v>
      </c>
      <c r="G5864">
        <v>0</v>
      </c>
      <c r="H5864">
        <v>7459320</v>
      </c>
      <c r="I5864" t="s">
        <v>20476</v>
      </c>
      <c r="J5864">
        <v>56529741</v>
      </c>
      <c r="K5864">
        <v>274</v>
      </c>
      <c r="L5864" t="s">
        <v>18263</v>
      </c>
    </row>
    <row r="5865" spans="1:12">
      <c r="A5865" s="2">
        <v>42048</v>
      </c>
      <c r="B5865" t="s">
        <v>20475</v>
      </c>
      <c r="C5865">
        <v>113</v>
      </c>
      <c r="D5865" t="s">
        <v>12909</v>
      </c>
      <c r="E5865" t="s">
        <v>12910</v>
      </c>
      <c r="F5865">
        <v>2200</v>
      </c>
      <c r="G5865">
        <v>0</v>
      </c>
      <c r="H5865">
        <v>7457120</v>
      </c>
      <c r="I5865" t="s">
        <v>20477</v>
      </c>
      <c r="J5865">
        <v>56529741</v>
      </c>
      <c r="K5865">
        <v>274</v>
      </c>
      <c r="L5865" t="s">
        <v>18263</v>
      </c>
    </row>
    <row r="5866" spans="1:12">
      <c r="A5866" s="2">
        <v>42048</v>
      </c>
      <c r="B5866" t="s">
        <v>20475</v>
      </c>
      <c r="C5866">
        <v>112</v>
      </c>
      <c r="D5866" t="s">
        <v>12909</v>
      </c>
      <c r="E5866" t="s">
        <v>12910</v>
      </c>
      <c r="F5866">
        <v>2200</v>
      </c>
      <c r="G5866">
        <v>0</v>
      </c>
      <c r="H5866">
        <v>7454920</v>
      </c>
      <c r="I5866" t="s">
        <v>20478</v>
      </c>
      <c r="J5866">
        <v>56529741</v>
      </c>
      <c r="K5866">
        <v>274</v>
      </c>
      <c r="L5866" t="s">
        <v>18263</v>
      </c>
    </row>
    <row r="5867" spans="1:12">
      <c r="A5867" s="2">
        <v>42048</v>
      </c>
      <c r="B5867" t="s">
        <v>20475</v>
      </c>
      <c r="C5867">
        <v>116</v>
      </c>
      <c r="D5867" t="s">
        <v>12909</v>
      </c>
      <c r="E5867" t="s">
        <v>12910</v>
      </c>
      <c r="F5867">
        <v>2200</v>
      </c>
      <c r="G5867">
        <v>0</v>
      </c>
      <c r="H5867">
        <v>7452720</v>
      </c>
      <c r="I5867" t="s">
        <v>20479</v>
      </c>
      <c r="J5867">
        <v>56518149</v>
      </c>
      <c r="K5867">
        <v>274</v>
      </c>
      <c r="L5867" t="s">
        <v>18263</v>
      </c>
    </row>
    <row r="5868" spans="1:12">
      <c r="A5868" s="2">
        <v>42048</v>
      </c>
      <c r="B5868" t="s">
        <v>20475</v>
      </c>
      <c r="C5868">
        <v>118</v>
      </c>
      <c r="D5868" t="s">
        <v>12909</v>
      </c>
      <c r="E5868" t="s">
        <v>12910</v>
      </c>
      <c r="F5868">
        <v>4400</v>
      </c>
      <c r="G5868">
        <v>0</v>
      </c>
      <c r="H5868">
        <v>7448320</v>
      </c>
      <c r="I5868" t="s">
        <v>20480</v>
      </c>
      <c r="J5868">
        <v>56518149</v>
      </c>
      <c r="K5868">
        <v>274</v>
      </c>
      <c r="L5868" t="s">
        <v>18263</v>
      </c>
    </row>
    <row r="5869" spans="1:12">
      <c r="A5869" s="2">
        <v>42048</v>
      </c>
      <c r="B5869" t="s">
        <v>20475</v>
      </c>
      <c r="C5869">
        <v>117</v>
      </c>
      <c r="D5869" t="s">
        <v>12909</v>
      </c>
      <c r="E5869" t="s">
        <v>12910</v>
      </c>
      <c r="F5869">
        <v>2200</v>
      </c>
      <c r="G5869">
        <v>0</v>
      </c>
      <c r="H5869">
        <v>7446120</v>
      </c>
      <c r="I5869" t="s">
        <v>20481</v>
      </c>
      <c r="J5869">
        <v>56518149</v>
      </c>
      <c r="K5869">
        <v>274</v>
      </c>
      <c r="L5869" t="s">
        <v>18263</v>
      </c>
    </row>
    <row r="5870" spans="1:12">
      <c r="A5870" s="2">
        <v>42056</v>
      </c>
      <c r="B5870" t="s">
        <v>20482</v>
      </c>
      <c r="C5870">
        <v>2</v>
      </c>
      <c r="D5870" t="s">
        <v>12909</v>
      </c>
      <c r="E5870" t="s">
        <v>12910</v>
      </c>
      <c r="F5870" t="s">
        <v>12909</v>
      </c>
      <c r="G5870">
        <v>11000</v>
      </c>
      <c r="H5870">
        <v>7457120</v>
      </c>
      <c r="I5870" t="s">
        <v>357</v>
      </c>
      <c r="J5870" t="s">
        <v>20483</v>
      </c>
      <c r="K5870">
        <v>274</v>
      </c>
      <c r="L5870" t="s">
        <v>14319</v>
      </c>
    </row>
    <row r="5871" spans="1:12">
      <c r="A5871" s="2">
        <v>42058</v>
      </c>
      <c r="B5871" t="s">
        <v>20484</v>
      </c>
      <c r="C5871">
        <v>295</v>
      </c>
      <c r="D5871" t="s">
        <v>12909</v>
      </c>
      <c r="E5871" t="s">
        <v>12910</v>
      </c>
      <c r="F5871">
        <v>1100</v>
      </c>
      <c r="G5871">
        <v>0</v>
      </c>
      <c r="H5871">
        <v>7456020</v>
      </c>
      <c r="I5871" t="s">
        <v>20485</v>
      </c>
      <c r="J5871">
        <v>56702334</v>
      </c>
      <c r="K5871">
        <v>274</v>
      </c>
      <c r="L5871" t="s">
        <v>18263</v>
      </c>
    </row>
    <row r="5872" spans="1:12">
      <c r="A5872" s="2">
        <v>42058</v>
      </c>
      <c r="B5872" t="s">
        <v>20484</v>
      </c>
      <c r="C5872">
        <v>293</v>
      </c>
      <c r="D5872" t="s">
        <v>12909</v>
      </c>
      <c r="E5872" t="s">
        <v>12910</v>
      </c>
      <c r="F5872">
        <v>1650</v>
      </c>
      <c r="G5872">
        <v>0</v>
      </c>
      <c r="H5872">
        <v>7454370</v>
      </c>
      <c r="I5872" t="s">
        <v>20486</v>
      </c>
      <c r="J5872">
        <v>56790146</v>
      </c>
      <c r="K5872">
        <v>274</v>
      </c>
      <c r="L5872" t="s">
        <v>18263</v>
      </c>
    </row>
    <row r="5873" spans="1:12">
      <c r="A5873" s="2">
        <v>42058</v>
      </c>
      <c r="B5873" t="s">
        <v>20487</v>
      </c>
      <c r="C5873">
        <v>1</v>
      </c>
      <c r="D5873" t="s">
        <v>12909</v>
      </c>
      <c r="E5873" t="s">
        <v>12910</v>
      </c>
      <c r="F5873">
        <v>11000</v>
      </c>
      <c r="G5873">
        <v>0</v>
      </c>
      <c r="H5873">
        <v>7443370</v>
      </c>
      <c r="I5873" t="s">
        <v>359</v>
      </c>
      <c r="J5873" t="s">
        <v>20488</v>
      </c>
      <c r="K5873">
        <v>7</v>
      </c>
      <c r="L5873" t="s">
        <v>14319</v>
      </c>
    </row>
    <row r="5874" spans="1:12">
      <c r="A5874" s="2">
        <v>42059</v>
      </c>
      <c r="B5874" t="s">
        <v>20489</v>
      </c>
      <c r="C5874">
        <v>234</v>
      </c>
      <c r="D5874" t="s">
        <v>12909</v>
      </c>
      <c r="E5874" t="s">
        <v>12910</v>
      </c>
      <c r="F5874">
        <v>1100</v>
      </c>
      <c r="G5874">
        <v>0</v>
      </c>
      <c r="H5874">
        <v>7442270</v>
      </c>
      <c r="I5874" t="s">
        <v>20490</v>
      </c>
      <c r="J5874">
        <v>56518173</v>
      </c>
      <c r="K5874">
        <v>274</v>
      </c>
      <c r="L5874" t="s">
        <v>18263</v>
      </c>
    </row>
    <row r="5875" spans="1:12">
      <c r="A5875" s="2">
        <v>42066</v>
      </c>
      <c r="B5875" t="s">
        <v>20491</v>
      </c>
      <c r="C5875">
        <v>79</v>
      </c>
      <c r="D5875" t="s">
        <v>12909</v>
      </c>
      <c r="E5875" t="s">
        <v>12910</v>
      </c>
      <c r="F5875">
        <v>1100</v>
      </c>
      <c r="G5875">
        <v>0</v>
      </c>
      <c r="H5875">
        <v>7441170</v>
      </c>
      <c r="I5875" t="s">
        <v>20492</v>
      </c>
      <c r="J5875">
        <v>57233025</v>
      </c>
      <c r="K5875">
        <v>274</v>
      </c>
      <c r="L5875" t="s">
        <v>18263</v>
      </c>
    </row>
    <row r="5876" spans="1:12">
      <c r="A5876" s="2">
        <v>42066</v>
      </c>
      <c r="B5876" t="s">
        <v>20491</v>
      </c>
      <c r="C5876">
        <v>80</v>
      </c>
      <c r="D5876" t="s">
        <v>12909</v>
      </c>
      <c r="E5876" t="s">
        <v>12910</v>
      </c>
      <c r="F5876">
        <v>1100</v>
      </c>
      <c r="G5876">
        <v>0</v>
      </c>
      <c r="H5876">
        <v>7440070</v>
      </c>
      <c r="I5876" t="s">
        <v>20493</v>
      </c>
      <c r="J5876">
        <v>57233025</v>
      </c>
      <c r="K5876">
        <v>274</v>
      </c>
      <c r="L5876" t="s">
        <v>18263</v>
      </c>
    </row>
    <row r="5877" spans="1:12">
      <c r="A5877" s="2">
        <v>42066</v>
      </c>
      <c r="B5877" t="s">
        <v>20491</v>
      </c>
      <c r="C5877">
        <v>82</v>
      </c>
      <c r="D5877" t="s">
        <v>12909</v>
      </c>
      <c r="E5877" t="s">
        <v>12910</v>
      </c>
      <c r="F5877">
        <v>1100</v>
      </c>
      <c r="G5877">
        <v>0</v>
      </c>
      <c r="H5877">
        <v>7438970</v>
      </c>
      <c r="I5877" t="s">
        <v>20494</v>
      </c>
      <c r="J5877">
        <v>57233025</v>
      </c>
      <c r="K5877">
        <v>274</v>
      </c>
      <c r="L5877" t="s">
        <v>18263</v>
      </c>
    </row>
    <row r="5878" spans="1:12">
      <c r="A5878" s="2">
        <v>42066</v>
      </c>
      <c r="B5878" t="s">
        <v>20491</v>
      </c>
      <c r="C5878">
        <v>81</v>
      </c>
      <c r="D5878" t="s">
        <v>12909</v>
      </c>
      <c r="E5878" t="s">
        <v>12910</v>
      </c>
      <c r="F5878">
        <v>5445</v>
      </c>
      <c r="G5878">
        <v>0</v>
      </c>
      <c r="H5878">
        <v>7433525</v>
      </c>
      <c r="I5878" t="s">
        <v>20495</v>
      </c>
      <c r="J5878">
        <v>57233025</v>
      </c>
      <c r="K5878">
        <v>274</v>
      </c>
      <c r="L5878" t="s">
        <v>18263</v>
      </c>
    </row>
    <row r="5879" spans="1:12">
      <c r="A5879" s="2">
        <v>42090</v>
      </c>
      <c r="B5879" t="s">
        <v>20496</v>
      </c>
      <c r="C5879">
        <v>145</v>
      </c>
      <c r="D5879" t="s">
        <v>12909</v>
      </c>
      <c r="E5879" t="s">
        <v>12910</v>
      </c>
      <c r="F5879">
        <v>1100</v>
      </c>
      <c r="G5879">
        <v>0</v>
      </c>
      <c r="H5879">
        <v>7432425</v>
      </c>
      <c r="I5879" t="s">
        <v>20497</v>
      </c>
      <c r="J5879">
        <v>58039356</v>
      </c>
      <c r="K5879">
        <v>274</v>
      </c>
      <c r="L5879" t="s">
        <v>18263</v>
      </c>
    </row>
    <row r="5880" spans="1:12">
      <c r="A5880" s="2">
        <v>42090</v>
      </c>
      <c r="B5880" t="s">
        <v>20496</v>
      </c>
      <c r="C5880">
        <v>146</v>
      </c>
      <c r="D5880" t="s">
        <v>12909</v>
      </c>
      <c r="E5880" t="s">
        <v>12910</v>
      </c>
      <c r="F5880">
        <v>1100</v>
      </c>
      <c r="G5880">
        <v>0</v>
      </c>
      <c r="H5880">
        <v>7431325</v>
      </c>
      <c r="I5880" t="s">
        <v>20498</v>
      </c>
      <c r="J5880">
        <v>58039356</v>
      </c>
      <c r="K5880">
        <v>274</v>
      </c>
      <c r="L5880" t="s">
        <v>18263</v>
      </c>
    </row>
    <row r="5881" spans="1:12">
      <c r="A5881" s="2">
        <v>42090</v>
      </c>
      <c r="B5881" t="s">
        <v>20496</v>
      </c>
      <c r="C5881">
        <v>147</v>
      </c>
      <c r="D5881" t="s">
        <v>12909</v>
      </c>
      <c r="E5881" t="s">
        <v>12910</v>
      </c>
      <c r="F5881">
        <v>4400</v>
      </c>
      <c r="G5881">
        <v>0</v>
      </c>
      <c r="H5881">
        <v>7426925</v>
      </c>
      <c r="I5881" t="s">
        <v>20499</v>
      </c>
      <c r="J5881">
        <v>58039356</v>
      </c>
      <c r="K5881">
        <v>274</v>
      </c>
      <c r="L5881" t="s">
        <v>18263</v>
      </c>
    </row>
    <row r="5882" spans="1:12">
      <c r="A5882" s="2">
        <v>42090</v>
      </c>
      <c r="B5882" t="s">
        <v>20496</v>
      </c>
      <c r="C5882">
        <v>148</v>
      </c>
      <c r="D5882" t="s">
        <v>12909</v>
      </c>
      <c r="E5882" t="s">
        <v>12910</v>
      </c>
      <c r="F5882">
        <v>1100</v>
      </c>
      <c r="G5882">
        <v>0</v>
      </c>
      <c r="H5882">
        <v>7425825</v>
      </c>
      <c r="I5882" t="s">
        <v>20500</v>
      </c>
      <c r="J5882">
        <v>58039356</v>
      </c>
      <c r="K5882">
        <v>274</v>
      </c>
      <c r="L5882" t="s">
        <v>18263</v>
      </c>
    </row>
    <row r="5883" spans="1:12">
      <c r="A5883" s="2">
        <v>42090</v>
      </c>
      <c r="B5883" t="s">
        <v>20496</v>
      </c>
      <c r="C5883">
        <v>149</v>
      </c>
      <c r="D5883" t="s">
        <v>12909</v>
      </c>
      <c r="E5883" t="s">
        <v>12910</v>
      </c>
      <c r="F5883">
        <v>1100</v>
      </c>
      <c r="G5883">
        <v>0</v>
      </c>
      <c r="H5883">
        <v>7424725</v>
      </c>
      <c r="I5883" t="s">
        <v>20501</v>
      </c>
      <c r="J5883">
        <v>58039356</v>
      </c>
      <c r="K5883">
        <v>274</v>
      </c>
      <c r="L5883" t="s">
        <v>18263</v>
      </c>
    </row>
    <row r="5884" spans="1:12">
      <c r="A5884" s="2">
        <v>42090</v>
      </c>
      <c r="B5884" t="s">
        <v>20496</v>
      </c>
      <c r="C5884">
        <v>150</v>
      </c>
      <c r="D5884" t="s">
        <v>12909</v>
      </c>
      <c r="E5884" t="s">
        <v>12910</v>
      </c>
      <c r="F5884">
        <v>1100</v>
      </c>
      <c r="G5884">
        <v>0</v>
      </c>
      <c r="H5884">
        <v>7423625</v>
      </c>
      <c r="I5884" t="s">
        <v>20502</v>
      </c>
      <c r="J5884">
        <v>58039356</v>
      </c>
      <c r="K5884">
        <v>274</v>
      </c>
      <c r="L5884" t="s">
        <v>18263</v>
      </c>
    </row>
    <row r="5885" spans="1:12">
      <c r="A5885" s="2">
        <v>42090</v>
      </c>
      <c r="B5885" t="s">
        <v>20496</v>
      </c>
      <c r="C5885">
        <v>151</v>
      </c>
      <c r="D5885" t="s">
        <v>12909</v>
      </c>
      <c r="E5885" t="s">
        <v>12910</v>
      </c>
      <c r="F5885">
        <v>5500</v>
      </c>
      <c r="G5885">
        <v>0</v>
      </c>
      <c r="H5885">
        <v>7418125</v>
      </c>
      <c r="I5885" t="s">
        <v>20503</v>
      </c>
      <c r="J5885">
        <v>58039356</v>
      </c>
      <c r="K5885">
        <v>274</v>
      </c>
      <c r="L5885" t="s">
        <v>18263</v>
      </c>
    </row>
    <row r="5886" spans="1:12">
      <c r="A5886" s="2">
        <v>42102</v>
      </c>
      <c r="B5886" t="s">
        <v>20504</v>
      </c>
      <c r="C5886">
        <v>230</v>
      </c>
      <c r="D5886" t="s">
        <v>12909</v>
      </c>
      <c r="E5886" t="s">
        <v>12910</v>
      </c>
      <c r="F5886">
        <v>275</v>
      </c>
      <c r="G5886">
        <v>0</v>
      </c>
      <c r="H5886">
        <v>7417850</v>
      </c>
      <c r="I5886" t="s">
        <v>20505</v>
      </c>
      <c r="J5886">
        <v>58515066</v>
      </c>
      <c r="K5886">
        <v>274</v>
      </c>
      <c r="L5886" t="s">
        <v>18263</v>
      </c>
    </row>
    <row r="5887" spans="1:12">
      <c r="A5887" s="2">
        <v>42114</v>
      </c>
      <c r="B5887" t="s">
        <v>20506</v>
      </c>
      <c r="C5887">
        <v>275</v>
      </c>
      <c r="D5887" t="s">
        <v>12909</v>
      </c>
      <c r="E5887" t="s">
        <v>12910</v>
      </c>
      <c r="F5887">
        <v>2200</v>
      </c>
      <c r="G5887">
        <v>0</v>
      </c>
      <c r="H5887">
        <v>7415650</v>
      </c>
      <c r="I5887" t="s">
        <v>20507</v>
      </c>
      <c r="J5887">
        <v>58992133</v>
      </c>
      <c r="K5887">
        <v>274</v>
      </c>
      <c r="L5887" t="s">
        <v>18263</v>
      </c>
    </row>
    <row r="5888" spans="1:12">
      <c r="A5888" s="2">
        <v>42114</v>
      </c>
      <c r="B5888" t="s">
        <v>20506</v>
      </c>
      <c r="C5888">
        <v>276</v>
      </c>
      <c r="D5888" t="s">
        <v>12909</v>
      </c>
      <c r="E5888" t="s">
        <v>12910</v>
      </c>
      <c r="F5888">
        <v>1100</v>
      </c>
      <c r="G5888">
        <v>0</v>
      </c>
      <c r="H5888">
        <v>7414550</v>
      </c>
      <c r="I5888" t="s">
        <v>20508</v>
      </c>
      <c r="J5888">
        <v>58992133</v>
      </c>
      <c r="K5888">
        <v>274</v>
      </c>
      <c r="L5888" t="s">
        <v>18263</v>
      </c>
    </row>
    <row r="5889" spans="1:12">
      <c r="A5889" s="2">
        <v>42119</v>
      </c>
      <c r="B5889" t="s">
        <v>20509</v>
      </c>
      <c r="C5889">
        <v>183</v>
      </c>
      <c r="D5889" t="s">
        <v>12909</v>
      </c>
      <c r="E5889" t="s">
        <v>12910</v>
      </c>
      <c r="F5889">
        <v>1100</v>
      </c>
      <c r="G5889">
        <v>0</v>
      </c>
      <c r="H5889">
        <v>7413450</v>
      </c>
      <c r="I5889" t="s">
        <v>20510</v>
      </c>
      <c r="J5889">
        <v>59174815</v>
      </c>
      <c r="K5889">
        <v>274</v>
      </c>
      <c r="L5889" t="s">
        <v>18263</v>
      </c>
    </row>
    <row r="5890" spans="1:12">
      <c r="A5890" s="2">
        <v>42119</v>
      </c>
      <c r="B5890" t="s">
        <v>20509</v>
      </c>
      <c r="C5890">
        <v>184</v>
      </c>
      <c r="D5890" t="s">
        <v>12909</v>
      </c>
      <c r="E5890" t="s">
        <v>12910</v>
      </c>
      <c r="F5890">
        <v>2200</v>
      </c>
      <c r="G5890">
        <v>0</v>
      </c>
      <c r="H5890">
        <v>7411250</v>
      </c>
      <c r="I5890" t="s">
        <v>20511</v>
      </c>
      <c r="J5890">
        <v>59174815</v>
      </c>
      <c r="K5890">
        <v>274</v>
      </c>
      <c r="L5890" t="s">
        <v>18263</v>
      </c>
    </row>
    <row r="5891" spans="1:12">
      <c r="A5891" s="2">
        <v>42119</v>
      </c>
      <c r="B5891" t="s">
        <v>20509</v>
      </c>
      <c r="C5891">
        <v>185</v>
      </c>
      <c r="D5891" t="s">
        <v>12909</v>
      </c>
      <c r="E5891" t="s">
        <v>12910</v>
      </c>
      <c r="F5891">
        <v>1100</v>
      </c>
      <c r="G5891">
        <v>0</v>
      </c>
      <c r="H5891">
        <v>7410150</v>
      </c>
      <c r="I5891" t="s">
        <v>20512</v>
      </c>
      <c r="J5891">
        <v>59174815</v>
      </c>
      <c r="K5891">
        <v>274</v>
      </c>
      <c r="L5891" t="s">
        <v>18263</v>
      </c>
    </row>
    <row r="5892" spans="1:12">
      <c r="A5892" s="2">
        <v>42124</v>
      </c>
      <c r="B5892" t="s">
        <v>20513</v>
      </c>
      <c r="C5892">
        <v>121</v>
      </c>
      <c r="D5892" t="s">
        <v>12909</v>
      </c>
      <c r="E5892" t="s">
        <v>12910</v>
      </c>
      <c r="F5892">
        <v>1100</v>
      </c>
      <c r="G5892">
        <v>0</v>
      </c>
      <c r="H5892">
        <v>7409050</v>
      </c>
      <c r="I5892" t="s">
        <v>20514</v>
      </c>
      <c r="J5892">
        <v>59335127</v>
      </c>
      <c r="K5892">
        <v>274</v>
      </c>
      <c r="L5892" t="s">
        <v>18263</v>
      </c>
    </row>
    <row r="5893" spans="1:12">
      <c r="A5893" s="2">
        <v>42124</v>
      </c>
      <c r="B5893" t="s">
        <v>20513</v>
      </c>
      <c r="C5893">
        <v>122</v>
      </c>
      <c r="D5893" t="s">
        <v>12909</v>
      </c>
      <c r="E5893" t="s">
        <v>12910</v>
      </c>
      <c r="F5893">
        <v>2200</v>
      </c>
      <c r="G5893">
        <v>0</v>
      </c>
      <c r="H5893">
        <v>7406850</v>
      </c>
      <c r="I5893" t="s">
        <v>20515</v>
      </c>
      <c r="J5893">
        <v>59335127</v>
      </c>
      <c r="K5893">
        <v>274</v>
      </c>
      <c r="L5893" t="s">
        <v>18263</v>
      </c>
    </row>
    <row r="5894" spans="1:12">
      <c r="A5894" s="2">
        <v>42139</v>
      </c>
      <c r="B5894" t="s">
        <v>20516</v>
      </c>
      <c r="C5894">
        <v>80</v>
      </c>
      <c r="D5894" t="s">
        <v>12909</v>
      </c>
      <c r="E5894" t="s">
        <v>12910</v>
      </c>
      <c r="F5894">
        <v>2640</v>
      </c>
      <c r="G5894">
        <v>0</v>
      </c>
      <c r="H5894">
        <v>7404210</v>
      </c>
      <c r="I5894" t="s">
        <v>20517</v>
      </c>
      <c r="J5894">
        <v>59956617</v>
      </c>
      <c r="K5894">
        <v>274</v>
      </c>
      <c r="L5894" t="s">
        <v>18263</v>
      </c>
    </row>
    <row r="5895" spans="1:12">
      <c r="A5895" s="2">
        <v>42139</v>
      </c>
      <c r="B5895" t="s">
        <v>20516</v>
      </c>
      <c r="C5895">
        <v>81</v>
      </c>
      <c r="D5895" t="s">
        <v>12909</v>
      </c>
      <c r="E5895" t="s">
        <v>12910</v>
      </c>
      <c r="F5895">
        <v>1100</v>
      </c>
      <c r="G5895">
        <v>0</v>
      </c>
      <c r="H5895">
        <v>7403110</v>
      </c>
      <c r="I5895" t="s">
        <v>20518</v>
      </c>
      <c r="J5895">
        <v>59956617</v>
      </c>
      <c r="K5895">
        <v>274</v>
      </c>
      <c r="L5895" t="s">
        <v>18263</v>
      </c>
    </row>
    <row r="5896" spans="1:12">
      <c r="A5896" s="2">
        <v>42139</v>
      </c>
      <c r="B5896" t="s">
        <v>20516</v>
      </c>
      <c r="C5896">
        <v>82</v>
      </c>
      <c r="D5896" t="s">
        <v>12909</v>
      </c>
      <c r="E5896" t="s">
        <v>12910</v>
      </c>
      <c r="F5896">
        <v>2200</v>
      </c>
      <c r="G5896">
        <v>0</v>
      </c>
      <c r="H5896">
        <v>7400910</v>
      </c>
      <c r="I5896" t="s">
        <v>20519</v>
      </c>
      <c r="J5896">
        <v>59956617</v>
      </c>
      <c r="K5896">
        <v>274</v>
      </c>
      <c r="L5896" t="s">
        <v>18263</v>
      </c>
    </row>
    <row r="5897" spans="1:12">
      <c r="A5897" s="2">
        <v>42139</v>
      </c>
      <c r="B5897" t="s">
        <v>20516</v>
      </c>
      <c r="C5897">
        <v>83</v>
      </c>
      <c r="D5897" t="s">
        <v>12909</v>
      </c>
      <c r="E5897" t="s">
        <v>12910</v>
      </c>
      <c r="F5897">
        <v>2200</v>
      </c>
      <c r="G5897">
        <v>0</v>
      </c>
      <c r="H5897">
        <v>7398710</v>
      </c>
      <c r="I5897" t="s">
        <v>20520</v>
      </c>
      <c r="J5897">
        <v>59956617</v>
      </c>
      <c r="K5897">
        <v>274</v>
      </c>
      <c r="L5897" t="s">
        <v>18263</v>
      </c>
    </row>
    <row r="5898" spans="1:12">
      <c r="A5898" s="2">
        <v>42146</v>
      </c>
      <c r="B5898" t="s">
        <v>20521</v>
      </c>
      <c r="C5898">
        <v>208</v>
      </c>
      <c r="D5898" t="s">
        <v>12909</v>
      </c>
      <c r="E5898" t="s">
        <v>12910</v>
      </c>
      <c r="F5898">
        <v>1100</v>
      </c>
      <c r="G5898">
        <v>0</v>
      </c>
      <c r="H5898">
        <v>7397610</v>
      </c>
      <c r="I5898" t="s">
        <v>20522</v>
      </c>
      <c r="J5898">
        <v>60191017</v>
      </c>
      <c r="K5898">
        <v>274</v>
      </c>
      <c r="L5898" t="s">
        <v>18263</v>
      </c>
    </row>
    <row r="5899" spans="1:12">
      <c r="A5899" s="2">
        <v>42151</v>
      </c>
      <c r="B5899" t="s">
        <v>20523</v>
      </c>
      <c r="C5899">
        <v>412</v>
      </c>
      <c r="D5899" t="s">
        <v>12909</v>
      </c>
      <c r="E5899" t="s">
        <v>12910</v>
      </c>
      <c r="F5899">
        <v>1100</v>
      </c>
      <c r="G5899">
        <v>0</v>
      </c>
      <c r="H5899">
        <v>7396510</v>
      </c>
      <c r="I5899" t="s">
        <v>20524</v>
      </c>
      <c r="J5899">
        <v>60384178</v>
      </c>
      <c r="K5899">
        <v>274</v>
      </c>
      <c r="L5899" t="s">
        <v>18263</v>
      </c>
    </row>
    <row r="5900" spans="1:12">
      <c r="A5900" s="2">
        <v>42157</v>
      </c>
      <c r="B5900" t="s">
        <v>20525</v>
      </c>
      <c r="C5900">
        <v>2</v>
      </c>
      <c r="D5900" t="s">
        <v>12909</v>
      </c>
      <c r="E5900" t="s">
        <v>12910</v>
      </c>
      <c r="F5900" t="s">
        <v>12909</v>
      </c>
      <c r="G5900">
        <v>11000</v>
      </c>
      <c r="H5900">
        <v>7407510</v>
      </c>
      <c r="I5900" t="s">
        <v>360</v>
      </c>
      <c r="J5900" t="s">
        <v>20526</v>
      </c>
      <c r="K5900">
        <v>274</v>
      </c>
      <c r="L5900" t="s">
        <v>14319</v>
      </c>
    </row>
    <row r="5901" spans="1:12">
      <c r="A5901" s="2">
        <v>42157</v>
      </c>
      <c r="B5901" t="s">
        <v>20527</v>
      </c>
      <c r="C5901">
        <v>1</v>
      </c>
      <c r="D5901" t="s">
        <v>12909</v>
      </c>
      <c r="E5901" t="s">
        <v>12910</v>
      </c>
      <c r="F5901">
        <v>11000</v>
      </c>
      <c r="G5901">
        <v>0</v>
      </c>
      <c r="H5901">
        <v>7396510</v>
      </c>
      <c r="I5901" t="s">
        <v>361</v>
      </c>
      <c r="J5901" t="s">
        <v>20528</v>
      </c>
      <c r="K5901">
        <v>7</v>
      </c>
      <c r="L5901" t="s">
        <v>14319</v>
      </c>
    </row>
    <row r="5902" spans="1:12">
      <c r="A5902" s="2">
        <v>42166</v>
      </c>
      <c r="B5902" t="s">
        <v>20529</v>
      </c>
      <c r="C5902">
        <v>190</v>
      </c>
      <c r="D5902" t="s">
        <v>12909</v>
      </c>
      <c r="E5902" t="s">
        <v>12910</v>
      </c>
      <c r="F5902">
        <v>2200</v>
      </c>
      <c r="G5902">
        <v>0</v>
      </c>
      <c r="H5902">
        <v>7394310</v>
      </c>
      <c r="I5902" t="s">
        <v>20530</v>
      </c>
      <c r="J5902">
        <v>60676091</v>
      </c>
      <c r="K5902">
        <v>274</v>
      </c>
      <c r="L5902" t="s">
        <v>18263</v>
      </c>
    </row>
    <row r="5903" spans="1:12">
      <c r="A5903" s="2">
        <v>42168</v>
      </c>
      <c r="B5903" t="s">
        <v>20531</v>
      </c>
      <c r="C5903">
        <v>514</v>
      </c>
      <c r="D5903" t="s">
        <v>12909</v>
      </c>
      <c r="E5903" t="s">
        <v>12910</v>
      </c>
      <c r="F5903">
        <v>1397</v>
      </c>
      <c r="G5903">
        <v>0</v>
      </c>
      <c r="H5903">
        <v>7392913</v>
      </c>
      <c r="I5903" t="s">
        <v>20532</v>
      </c>
      <c r="J5903">
        <v>60967915</v>
      </c>
      <c r="K5903">
        <v>274</v>
      </c>
      <c r="L5903" t="s">
        <v>18263</v>
      </c>
    </row>
    <row r="5904" spans="1:12">
      <c r="A5904" s="2">
        <v>42186</v>
      </c>
      <c r="B5904" t="s">
        <v>20533</v>
      </c>
      <c r="C5904">
        <v>86</v>
      </c>
      <c r="D5904" t="s">
        <v>12909</v>
      </c>
      <c r="E5904" t="s">
        <v>12910</v>
      </c>
      <c r="F5904">
        <v>1100</v>
      </c>
      <c r="G5904">
        <v>0</v>
      </c>
      <c r="H5904">
        <v>7391813</v>
      </c>
      <c r="I5904" t="s">
        <v>20534</v>
      </c>
      <c r="J5904">
        <v>61561763</v>
      </c>
      <c r="K5904">
        <v>274</v>
      </c>
      <c r="L5904" t="s">
        <v>18263</v>
      </c>
    </row>
    <row r="5905" spans="1:12">
      <c r="A5905" s="2">
        <v>42186</v>
      </c>
      <c r="B5905" t="s">
        <v>20533</v>
      </c>
      <c r="C5905">
        <v>88</v>
      </c>
      <c r="D5905" t="s">
        <v>12909</v>
      </c>
      <c r="E5905" t="s">
        <v>12910</v>
      </c>
      <c r="F5905">
        <v>1100</v>
      </c>
      <c r="G5905">
        <v>0</v>
      </c>
      <c r="H5905">
        <v>7390713</v>
      </c>
      <c r="I5905" t="s">
        <v>20535</v>
      </c>
      <c r="J5905">
        <v>61561763</v>
      </c>
      <c r="K5905">
        <v>274</v>
      </c>
      <c r="L5905" t="s">
        <v>18263</v>
      </c>
    </row>
    <row r="5906" spans="1:12">
      <c r="A5906" s="2">
        <v>42186</v>
      </c>
      <c r="B5906" t="s">
        <v>20533</v>
      </c>
      <c r="C5906">
        <v>87</v>
      </c>
      <c r="D5906" t="s">
        <v>12909</v>
      </c>
      <c r="E5906" t="s">
        <v>12910</v>
      </c>
      <c r="F5906">
        <v>1100</v>
      </c>
      <c r="G5906">
        <v>0</v>
      </c>
      <c r="H5906">
        <v>7389613</v>
      </c>
      <c r="I5906" t="s">
        <v>20536</v>
      </c>
      <c r="J5906">
        <v>61561763</v>
      </c>
      <c r="K5906">
        <v>274</v>
      </c>
      <c r="L5906" t="s">
        <v>18263</v>
      </c>
    </row>
    <row r="5907" spans="1:12">
      <c r="A5907" s="2">
        <v>42187</v>
      </c>
      <c r="B5907" t="s">
        <v>20537</v>
      </c>
      <c r="C5907">
        <v>121</v>
      </c>
      <c r="D5907" t="s">
        <v>12909</v>
      </c>
      <c r="E5907" t="s">
        <v>12910</v>
      </c>
      <c r="F5907">
        <v>1100</v>
      </c>
      <c r="G5907">
        <v>0</v>
      </c>
      <c r="H5907">
        <v>7388513</v>
      </c>
      <c r="I5907" t="s">
        <v>20538</v>
      </c>
      <c r="J5907">
        <v>61623135</v>
      </c>
      <c r="K5907">
        <v>274</v>
      </c>
      <c r="L5907" t="s">
        <v>18263</v>
      </c>
    </row>
    <row r="5908" spans="1:12">
      <c r="A5908" s="2">
        <v>42200</v>
      </c>
      <c r="B5908" t="s">
        <v>20539</v>
      </c>
      <c r="C5908">
        <v>352</v>
      </c>
      <c r="D5908" t="s">
        <v>12909</v>
      </c>
      <c r="E5908" t="s">
        <v>12910</v>
      </c>
      <c r="F5908">
        <v>1100</v>
      </c>
      <c r="G5908">
        <v>0</v>
      </c>
      <c r="H5908">
        <v>7387413</v>
      </c>
      <c r="I5908" t="s">
        <v>20540</v>
      </c>
      <c r="J5908">
        <v>62082860</v>
      </c>
      <c r="K5908">
        <v>274</v>
      </c>
      <c r="L5908" t="s">
        <v>18263</v>
      </c>
    </row>
    <row r="5909" spans="1:12">
      <c r="A5909" s="2">
        <v>42200</v>
      </c>
      <c r="B5909" t="s">
        <v>20539</v>
      </c>
      <c r="C5909">
        <v>350</v>
      </c>
      <c r="D5909" t="s">
        <v>12909</v>
      </c>
      <c r="E5909" t="s">
        <v>12910</v>
      </c>
      <c r="F5909">
        <v>1100</v>
      </c>
      <c r="G5909">
        <v>0</v>
      </c>
      <c r="H5909">
        <v>7386313</v>
      </c>
      <c r="I5909" t="s">
        <v>20541</v>
      </c>
      <c r="J5909">
        <v>62082860</v>
      </c>
      <c r="K5909">
        <v>274</v>
      </c>
      <c r="L5909" t="s">
        <v>18263</v>
      </c>
    </row>
    <row r="5910" spans="1:12">
      <c r="A5910" s="2">
        <v>42200</v>
      </c>
      <c r="B5910" t="s">
        <v>20539</v>
      </c>
      <c r="C5910">
        <v>351</v>
      </c>
      <c r="D5910" t="s">
        <v>12909</v>
      </c>
      <c r="E5910" t="s">
        <v>12910</v>
      </c>
      <c r="F5910">
        <v>275</v>
      </c>
      <c r="G5910">
        <v>0</v>
      </c>
      <c r="H5910">
        <v>7386038</v>
      </c>
      <c r="I5910" t="s">
        <v>20542</v>
      </c>
      <c r="J5910">
        <v>62082860</v>
      </c>
      <c r="K5910">
        <v>274</v>
      </c>
      <c r="L5910" t="s">
        <v>18263</v>
      </c>
    </row>
    <row r="5911" spans="1:12">
      <c r="A5911" s="2">
        <v>42215</v>
      </c>
      <c r="B5911" t="s">
        <v>20543</v>
      </c>
      <c r="C5911">
        <v>82</v>
      </c>
      <c r="D5911" t="s">
        <v>12909</v>
      </c>
      <c r="E5911" t="s">
        <v>12910</v>
      </c>
      <c r="F5911">
        <v>1100</v>
      </c>
      <c r="G5911">
        <v>0</v>
      </c>
      <c r="H5911">
        <v>7384938</v>
      </c>
      <c r="I5911" t="s">
        <v>20544</v>
      </c>
      <c r="J5911">
        <v>62632183</v>
      </c>
      <c r="K5911">
        <v>274</v>
      </c>
      <c r="L5911" t="s">
        <v>18263</v>
      </c>
    </row>
    <row r="5912" spans="1:12">
      <c r="A5912" s="2">
        <v>42215</v>
      </c>
      <c r="B5912" t="s">
        <v>20543</v>
      </c>
      <c r="C5912">
        <v>83</v>
      </c>
      <c r="D5912" t="s">
        <v>12909</v>
      </c>
      <c r="E5912" t="s">
        <v>12910</v>
      </c>
      <c r="F5912">
        <v>2200</v>
      </c>
      <c r="G5912">
        <v>0</v>
      </c>
      <c r="H5912">
        <v>7382738</v>
      </c>
      <c r="I5912" t="s">
        <v>20545</v>
      </c>
      <c r="J5912">
        <v>62632183</v>
      </c>
      <c r="K5912">
        <v>274</v>
      </c>
      <c r="L5912" t="s">
        <v>18263</v>
      </c>
    </row>
    <row r="5913" spans="1:12">
      <c r="A5913" s="2">
        <v>42236</v>
      </c>
      <c r="B5913" t="s">
        <v>20546</v>
      </c>
      <c r="C5913">
        <v>93</v>
      </c>
      <c r="D5913" t="s">
        <v>12909</v>
      </c>
      <c r="E5913" t="s">
        <v>12910</v>
      </c>
      <c r="F5913">
        <v>1100</v>
      </c>
      <c r="G5913">
        <v>0</v>
      </c>
      <c r="H5913">
        <v>7381638</v>
      </c>
      <c r="I5913" t="s">
        <v>20547</v>
      </c>
      <c r="J5913">
        <v>63335471</v>
      </c>
      <c r="K5913">
        <v>274</v>
      </c>
      <c r="L5913" t="s">
        <v>18263</v>
      </c>
    </row>
    <row r="5914" spans="1:12">
      <c r="A5914" s="2">
        <v>42247</v>
      </c>
      <c r="B5914" t="s">
        <v>20548</v>
      </c>
      <c r="C5914">
        <v>202</v>
      </c>
      <c r="D5914" t="s">
        <v>12909</v>
      </c>
      <c r="E5914" t="s">
        <v>12910</v>
      </c>
      <c r="F5914">
        <v>1100</v>
      </c>
      <c r="G5914">
        <v>0</v>
      </c>
      <c r="H5914">
        <v>7380538</v>
      </c>
      <c r="I5914" t="s">
        <v>20549</v>
      </c>
      <c r="J5914">
        <v>63855363</v>
      </c>
      <c r="K5914">
        <v>274</v>
      </c>
      <c r="L5914" t="s">
        <v>18263</v>
      </c>
    </row>
    <row r="5915" spans="1:12">
      <c r="A5915" s="2">
        <v>42247</v>
      </c>
      <c r="B5915" t="s">
        <v>20548</v>
      </c>
      <c r="C5915">
        <v>203</v>
      </c>
      <c r="D5915" t="s">
        <v>12909</v>
      </c>
      <c r="E5915" t="s">
        <v>12910</v>
      </c>
      <c r="F5915">
        <v>1100</v>
      </c>
      <c r="G5915">
        <v>0</v>
      </c>
      <c r="H5915">
        <v>7379438</v>
      </c>
      <c r="I5915" t="s">
        <v>20550</v>
      </c>
      <c r="J5915">
        <v>63855363</v>
      </c>
      <c r="K5915">
        <v>274</v>
      </c>
      <c r="L5915" t="s">
        <v>18263</v>
      </c>
    </row>
    <row r="5916" spans="1:12">
      <c r="A5916" s="2">
        <v>42252</v>
      </c>
      <c r="B5916" t="s">
        <v>20551</v>
      </c>
      <c r="C5916">
        <v>99</v>
      </c>
      <c r="D5916" t="s">
        <v>12909</v>
      </c>
      <c r="E5916" t="s">
        <v>12910</v>
      </c>
      <c r="F5916">
        <v>6600</v>
      </c>
      <c r="G5916">
        <v>0</v>
      </c>
      <c r="H5916">
        <v>7372838</v>
      </c>
      <c r="I5916" t="s">
        <v>20552</v>
      </c>
      <c r="J5916">
        <v>64050468</v>
      </c>
      <c r="K5916">
        <v>274</v>
      </c>
      <c r="L5916" t="s">
        <v>18263</v>
      </c>
    </row>
    <row r="5917" spans="1:12">
      <c r="A5917" s="2">
        <v>42252</v>
      </c>
      <c r="B5917" t="s">
        <v>20551</v>
      </c>
      <c r="C5917">
        <v>100</v>
      </c>
      <c r="D5917" t="s">
        <v>12909</v>
      </c>
      <c r="E5917" t="s">
        <v>12910</v>
      </c>
      <c r="F5917">
        <v>2200</v>
      </c>
      <c r="G5917">
        <v>0</v>
      </c>
      <c r="H5917">
        <v>7370638</v>
      </c>
      <c r="I5917" t="s">
        <v>20553</v>
      </c>
      <c r="J5917">
        <v>64050468</v>
      </c>
      <c r="K5917">
        <v>274</v>
      </c>
      <c r="L5917" t="s">
        <v>18263</v>
      </c>
    </row>
    <row r="5918" spans="1:12">
      <c r="A5918" s="2">
        <v>42266</v>
      </c>
      <c r="B5918" t="s">
        <v>20554</v>
      </c>
      <c r="C5918">
        <v>25</v>
      </c>
      <c r="D5918" t="s">
        <v>12909</v>
      </c>
      <c r="E5918" t="s">
        <v>12910</v>
      </c>
      <c r="F5918">
        <v>1100</v>
      </c>
      <c r="G5918">
        <v>0</v>
      </c>
      <c r="H5918">
        <v>7369538</v>
      </c>
      <c r="I5918" t="s">
        <v>20555</v>
      </c>
      <c r="J5918">
        <v>64507200</v>
      </c>
      <c r="K5918">
        <v>274</v>
      </c>
      <c r="L5918" t="s">
        <v>18263</v>
      </c>
    </row>
    <row r="5919" spans="1:12">
      <c r="A5919" s="2">
        <v>42282</v>
      </c>
      <c r="B5919" t="s">
        <v>20556</v>
      </c>
      <c r="C5919">
        <v>103</v>
      </c>
      <c r="D5919" t="s">
        <v>12909</v>
      </c>
      <c r="E5919" t="s">
        <v>12910</v>
      </c>
      <c r="F5919">
        <v>1100</v>
      </c>
      <c r="G5919">
        <v>0</v>
      </c>
      <c r="H5919">
        <v>7368438</v>
      </c>
      <c r="I5919" t="s">
        <v>20557</v>
      </c>
      <c r="J5919">
        <v>65081543</v>
      </c>
      <c r="K5919">
        <v>274</v>
      </c>
      <c r="L5919" t="s">
        <v>18263</v>
      </c>
    </row>
    <row r="5920" spans="1:12">
      <c r="A5920" s="2">
        <v>42282</v>
      </c>
      <c r="B5920" t="s">
        <v>20556</v>
      </c>
      <c r="C5920">
        <v>104</v>
      </c>
      <c r="D5920" t="s">
        <v>12909</v>
      </c>
      <c r="E5920" t="s">
        <v>12910</v>
      </c>
      <c r="F5920">
        <v>5500</v>
      </c>
      <c r="G5920">
        <v>0</v>
      </c>
      <c r="H5920">
        <v>7362938</v>
      </c>
      <c r="I5920" t="s">
        <v>20558</v>
      </c>
      <c r="J5920">
        <v>65081543</v>
      </c>
      <c r="K5920">
        <v>274</v>
      </c>
      <c r="L5920" t="s">
        <v>18263</v>
      </c>
    </row>
    <row r="5921" spans="1:12">
      <c r="A5921" s="2">
        <v>42282</v>
      </c>
      <c r="B5921" t="s">
        <v>20556</v>
      </c>
      <c r="C5921">
        <v>105</v>
      </c>
      <c r="D5921" t="s">
        <v>12909</v>
      </c>
      <c r="E5921" t="s">
        <v>12910</v>
      </c>
      <c r="F5921">
        <v>4400</v>
      </c>
      <c r="G5921">
        <v>0</v>
      </c>
      <c r="H5921">
        <v>7358538</v>
      </c>
      <c r="I5921" t="s">
        <v>20559</v>
      </c>
      <c r="J5921">
        <v>65081543</v>
      </c>
      <c r="K5921">
        <v>274</v>
      </c>
      <c r="L5921" t="s">
        <v>18263</v>
      </c>
    </row>
    <row r="5922" spans="1:12">
      <c r="A5922" s="2">
        <v>42293</v>
      </c>
      <c r="B5922" t="s">
        <v>20560</v>
      </c>
      <c r="C5922">
        <v>180</v>
      </c>
      <c r="D5922" t="s">
        <v>12909</v>
      </c>
      <c r="E5922" t="s">
        <v>12910</v>
      </c>
      <c r="F5922">
        <v>2200</v>
      </c>
      <c r="G5922">
        <v>0</v>
      </c>
      <c r="H5922">
        <v>7356338</v>
      </c>
      <c r="I5922" t="s">
        <v>20561</v>
      </c>
      <c r="J5922">
        <v>65521740</v>
      </c>
      <c r="K5922">
        <v>274</v>
      </c>
      <c r="L5922" t="s">
        <v>18263</v>
      </c>
    </row>
    <row r="5923" spans="1:12">
      <c r="A5923" s="2">
        <v>42305</v>
      </c>
      <c r="B5923" t="s">
        <v>20562</v>
      </c>
      <c r="C5923">
        <v>140</v>
      </c>
      <c r="D5923" t="s">
        <v>12909</v>
      </c>
      <c r="E5923" t="s">
        <v>12910</v>
      </c>
      <c r="F5923">
        <v>1100</v>
      </c>
      <c r="G5923">
        <v>0</v>
      </c>
      <c r="H5923">
        <v>7355238</v>
      </c>
      <c r="I5923" t="s">
        <v>20563</v>
      </c>
      <c r="J5923">
        <v>65855451</v>
      </c>
      <c r="K5923">
        <v>274</v>
      </c>
      <c r="L5923" t="s">
        <v>18263</v>
      </c>
    </row>
    <row r="5924" spans="1:12">
      <c r="A5924" s="2">
        <v>42352</v>
      </c>
      <c r="B5924" t="s">
        <v>20564</v>
      </c>
      <c r="C5924">
        <v>39</v>
      </c>
      <c r="D5924" t="s">
        <v>12909</v>
      </c>
      <c r="E5924" t="s">
        <v>12910</v>
      </c>
      <c r="F5924" t="s">
        <v>12909</v>
      </c>
      <c r="G5924">
        <v>29711</v>
      </c>
      <c r="H5924">
        <v>7384949</v>
      </c>
      <c r="I5924" t="s">
        <v>20565</v>
      </c>
      <c r="J5924" t="s">
        <v>12911</v>
      </c>
      <c r="K5924">
        <v>274</v>
      </c>
      <c r="L5924" t="s">
        <v>20566</v>
      </c>
    </row>
    <row r="5925" spans="1:12">
      <c r="A5925" s="2">
        <v>42388</v>
      </c>
      <c r="B5925" t="s">
        <v>20567</v>
      </c>
      <c r="C5925">
        <v>2</v>
      </c>
      <c r="D5925" t="s">
        <v>12909</v>
      </c>
      <c r="E5925" t="s">
        <v>12910</v>
      </c>
      <c r="F5925" t="s">
        <v>12909</v>
      </c>
      <c r="G5925">
        <v>12100</v>
      </c>
      <c r="H5925">
        <v>7397049</v>
      </c>
      <c r="I5925" t="s">
        <v>363</v>
      </c>
      <c r="J5925" t="s">
        <v>20568</v>
      </c>
      <c r="K5925">
        <v>274</v>
      </c>
      <c r="L5925" t="s">
        <v>14319</v>
      </c>
    </row>
    <row r="5926" spans="1:12">
      <c r="A5926" s="2">
        <v>42388</v>
      </c>
      <c r="B5926" t="s">
        <v>20569</v>
      </c>
      <c r="C5926">
        <v>1</v>
      </c>
      <c r="D5926" t="s">
        <v>12909</v>
      </c>
      <c r="E5926" t="s">
        <v>12910</v>
      </c>
      <c r="F5926">
        <v>12100</v>
      </c>
      <c r="G5926">
        <v>0</v>
      </c>
      <c r="H5926">
        <v>7384949</v>
      </c>
      <c r="I5926" t="s">
        <v>364</v>
      </c>
      <c r="J5926" t="s">
        <v>20570</v>
      </c>
      <c r="K5926">
        <v>7</v>
      </c>
      <c r="L5926" t="s">
        <v>14319</v>
      </c>
    </row>
    <row r="5927" spans="1:12">
      <c r="A5927" s="2">
        <v>42471</v>
      </c>
      <c r="B5927" t="s">
        <v>20571</v>
      </c>
      <c r="C5927">
        <v>77</v>
      </c>
      <c r="D5927" t="s">
        <v>12909</v>
      </c>
      <c r="E5927" t="s">
        <v>12910</v>
      </c>
      <c r="F5927">
        <v>1100</v>
      </c>
      <c r="G5927">
        <v>0</v>
      </c>
      <c r="H5927">
        <v>7383849</v>
      </c>
      <c r="I5927" t="s">
        <v>20572</v>
      </c>
      <c r="J5927">
        <v>70520908</v>
      </c>
      <c r="K5927">
        <v>274</v>
      </c>
      <c r="L5927" t="s">
        <v>18263</v>
      </c>
    </row>
    <row r="5928" spans="1:12">
      <c r="A5928" s="2">
        <v>42471</v>
      </c>
      <c r="B5928" t="s">
        <v>20571</v>
      </c>
      <c r="C5928">
        <v>78</v>
      </c>
      <c r="D5928" t="s">
        <v>12909</v>
      </c>
      <c r="E5928" t="s">
        <v>12910</v>
      </c>
      <c r="F5928">
        <v>1100</v>
      </c>
      <c r="G5928">
        <v>0</v>
      </c>
      <c r="H5928">
        <v>7382749</v>
      </c>
      <c r="I5928" t="s">
        <v>20573</v>
      </c>
      <c r="J5928">
        <v>70520908</v>
      </c>
      <c r="K5928">
        <v>274</v>
      </c>
      <c r="L5928" t="s">
        <v>18263</v>
      </c>
    </row>
    <row r="5929" spans="1:12">
      <c r="A5929" s="2">
        <v>42471</v>
      </c>
      <c r="B5929" t="s">
        <v>20571</v>
      </c>
      <c r="C5929">
        <v>79</v>
      </c>
      <c r="D5929" t="s">
        <v>12909</v>
      </c>
      <c r="E5929" t="s">
        <v>12910</v>
      </c>
      <c r="F5929">
        <v>1100</v>
      </c>
      <c r="G5929">
        <v>0</v>
      </c>
      <c r="H5929">
        <v>7381649</v>
      </c>
      <c r="I5929" t="s">
        <v>20574</v>
      </c>
      <c r="J5929">
        <v>70520908</v>
      </c>
      <c r="K5929">
        <v>274</v>
      </c>
      <c r="L5929" t="s">
        <v>18263</v>
      </c>
    </row>
    <row r="5930" spans="1:12">
      <c r="A5930" s="2">
        <v>42471</v>
      </c>
      <c r="B5930" t="s">
        <v>20571</v>
      </c>
      <c r="C5930">
        <v>80</v>
      </c>
      <c r="D5930" t="s">
        <v>12909</v>
      </c>
      <c r="E5930" t="s">
        <v>12910</v>
      </c>
      <c r="F5930">
        <v>2200</v>
      </c>
      <c r="G5930">
        <v>0</v>
      </c>
      <c r="H5930">
        <v>7379449</v>
      </c>
      <c r="I5930" t="s">
        <v>20575</v>
      </c>
      <c r="J5930">
        <v>70520908</v>
      </c>
      <c r="K5930">
        <v>274</v>
      </c>
      <c r="L5930" t="s">
        <v>18263</v>
      </c>
    </row>
    <row r="5931" spans="1:12">
      <c r="A5931" s="2">
        <v>42471</v>
      </c>
      <c r="B5931" t="s">
        <v>20571</v>
      </c>
      <c r="C5931">
        <v>81</v>
      </c>
      <c r="D5931" t="s">
        <v>12909</v>
      </c>
      <c r="E5931" t="s">
        <v>12910</v>
      </c>
      <c r="F5931">
        <v>2200</v>
      </c>
      <c r="G5931">
        <v>0</v>
      </c>
      <c r="H5931">
        <v>7377249</v>
      </c>
      <c r="I5931" t="s">
        <v>20576</v>
      </c>
      <c r="J5931">
        <v>70520908</v>
      </c>
      <c r="K5931">
        <v>274</v>
      </c>
      <c r="L5931" t="s">
        <v>18263</v>
      </c>
    </row>
    <row r="5932" spans="1:12">
      <c r="A5932" s="2">
        <v>42471</v>
      </c>
      <c r="B5932" t="s">
        <v>20571</v>
      </c>
      <c r="C5932">
        <v>82</v>
      </c>
      <c r="D5932" t="s">
        <v>12909</v>
      </c>
      <c r="E5932" t="s">
        <v>12910</v>
      </c>
      <c r="F5932">
        <v>2200</v>
      </c>
      <c r="G5932">
        <v>0</v>
      </c>
      <c r="H5932">
        <v>7375049</v>
      </c>
      <c r="I5932" t="s">
        <v>20577</v>
      </c>
      <c r="J5932">
        <v>70520908</v>
      </c>
      <c r="K5932">
        <v>274</v>
      </c>
      <c r="L5932" t="s">
        <v>18263</v>
      </c>
    </row>
    <row r="5933" spans="1:12">
      <c r="A5933" s="2">
        <v>42471</v>
      </c>
      <c r="B5933" t="s">
        <v>20571</v>
      </c>
      <c r="C5933">
        <v>83</v>
      </c>
      <c r="D5933" t="s">
        <v>12909</v>
      </c>
      <c r="E5933" t="s">
        <v>12910</v>
      </c>
      <c r="F5933">
        <v>2200</v>
      </c>
      <c r="G5933">
        <v>0</v>
      </c>
      <c r="H5933">
        <v>7372849</v>
      </c>
      <c r="I5933" t="s">
        <v>20578</v>
      </c>
      <c r="J5933">
        <v>70520908</v>
      </c>
      <c r="K5933">
        <v>274</v>
      </c>
      <c r="L5933" t="s">
        <v>18263</v>
      </c>
    </row>
    <row r="5934" spans="1:12">
      <c r="A5934" s="2">
        <v>42573</v>
      </c>
      <c r="B5934" t="s">
        <v>20579</v>
      </c>
      <c r="C5934">
        <v>172</v>
      </c>
      <c r="D5934" t="s">
        <v>12909</v>
      </c>
      <c r="E5934" t="s">
        <v>12910</v>
      </c>
      <c r="F5934">
        <v>1100</v>
      </c>
      <c r="G5934">
        <v>0</v>
      </c>
      <c r="H5934">
        <v>7371749</v>
      </c>
      <c r="I5934" t="s">
        <v>20580</v>
      </c>
      <c r="J5934">
        <v>73282213</v>
      </c>
      <c r="K5934">
        <v>274</v>
      </c>
      <c r="L5934" t="s">
        <v>18263</v>
      </c>
    </row>
    <row r="5935" spans="1:12">
      <c r="A5935" s="2">
        <v>42573</v>
      </c>
      <c r="B5935" t="s">
        <v>20579</v>
      </c>
      <c r="C5935">
        <v>173</v>
      </c>
      <c r="D5935" t="s">
        <v>12909</v>
      </c>
      <c r="E5935" t="s">
        <v>12910</v>
      </c>
      <c r="F5935">
        <v>1100</v>
      </c>
      <c r="G5935">
        <v>0</v>
      </c>
      <c r="H5935">
        <v>7370649</v>
      </c>
      <c r="I5935" t="s">
        <v>20581</v>
      </c>
      <c r="J5935">
        <v>73282213</v>
      </c>
      <c r="K5935">
        <v>274</v>
      </c>
      <c r="L5935" t="s">
        <v>18263</v>
      </c>
    </row>
    <row r="5936" spans="1:12">
      <c r="A5936" s="2">
        <v>42627</v>
      </c>
      <c r="B5936" t="s">
        <v>20582</v>
      </c>
      <c r="C5936">
        <v>64</v>
      </c>
      <c r="D5936" t="s">
        <v>12909</v>
      </c>
      <c r="E5936" t="s">
        <v>12910</v>
      </c>
      <c r="F5936">
        <v>1100</v>
      </c>
      <c r="G5936">
        <v>0</v>
      </c>
      <c r="H5936">
        <v>7369549</v>
      </c>
      <c r="I5936" t="s">
        <v>20583</v>
      </c>
      <c r="J5936">
        <v>74723434</v>
      </c>
      <c r="K5936">
        <v>274</v>
      </c>
      <c r="L5936" t="s">
        <v>18263</v>
      </c>
    </row>
    <row r="5937" spans="1:12">
      <c r="A5937" s="2">
        <v>42627</v>
      </c>
      <c r="B5937" t="s">
        <v>20582</v>
      </c>
      <c r="C5937">
        <v>65</v>
      </c>
      <c r="D5937" t="s">
        <v>12909</v>
      </c>
      <c r="E5937" t="s">
        <v>12910</v>
      </c>
      <c r="F5937">
        <v>2200</v>
      </c>
      <c r="G5937">
        <v>0</v>
      </c>
      <c r="H5937">
        <v>7367349</v>
      </c>
      <c r="I5937" t="s">
        <v>20584</v>
      </c>
      <c r="J5937">
        <v>74723434</v>
      </c>
      <c r="K5937">
        <v>274</v>
      </c>
      <c r="L5937" t="s">
        <v>18263</v>
      </c>
    </row>
    <row r="5938" spans="1:12">
      <c r="A5938" s="2">
        <v>42627</v>
      </c>
      <c r="B5938" t="s">
        <v>20582</v>
      </c>
      <c r="C5938">
        <v>66</v>
      </c>
      <c r="D5938" t="s">
        <v>12909</v>
      </c>
      <c r="E5938" t="s">
        <v>12910</v>
      </c>
      <c r="F5938">
        <v>5500</v>
      </c>
      <c r="G5938">
        <v>0</v>
      </c>
      <c r="H5938">
        <v>7361849</v>
      </c>
      <c r="I5938" t="s">
        <v>20585</v>
      </c>
      <c r="J5938">
        <v>74723434</v>
      </c>
      <c r="K5938">
        <v>274</v>
      </c>
      <c r="L5938" t="s">
        <v>18263</v>
      </c>
    </row>
    <row r="5939" spans="1:12">
      <c r="A5939" s="2">
        <v>42627</v>
      </c>
      <c r="B5939" t="s">
        <v>20582</v>
      </c>
      <c r="C5939">
        <v>67</v>
      </c>
      <c r="D5939" t="s">
        <v>12909</v>
      </c>
      <c r="E5939" t="s">
        <v>12910</v>
      </c>
      <c r="F5939">
        <v>2200</v>
      </c>
      <c r="G5939">
        <v>0</v>
      </c>
      <c r="H5939">
        <v>7359649</v>
      </c>
      <c r="I5939" t="s">
        <v>20586</v>
      </c>
      <c r="J5939">
        <v>74723434</v>
      </c>
      <c r="K5939">
        <v>274</v>
      </c>
      <c r="L5939" t="s">
        <v>18263</v>
      </c>
    </row>
    <row r="5940" spans="1:12">
      <c r="A5940" s="2">
        <v>42627</v>
      </c>
      <c r="B5940" t="s">
        <v>20582</v>
      </c>
      <c r="C5940">
        <v>68</v>
      </c>
      <c r="D5940" t="s">
        <v>12909</v>
      </c>
      <c r="E5940" t="s">
        <v>12910</v>
      </c>
      <c r="F5940">
        <v>2200</v>
      </c>
      <c r="G5940">
        <v>0</v>
      </c>
      <c r="H5940">
        <v>7357449</v>
      </c>
      <c r="I5940" t="s">
        <v>20587</v>
      </c>
      <c r="J5940">
        <v>74723434</v>
      </c>
      <c r="K5940">
        <v>274</v>
      </c>
      <c r="L5940" t="s">
        <v>18263</v>
      </c>
    </row>
    <row r="5941" spans="1:12">
      <c r="A5941" s="2">
        <v>42627</v>
      </c>
      <c r="B5941" t="s">
        <v>20582</v>
      </c>
      <c r="C5941">
        <v>70</v>
      </c>
      <c r="D5941" t="s">
        <v>12909</v>
      </c>
      <c r="E5941" t="s">
        <v>12910</v>
      </c>
      <c r="F5941">
        <v>8800</v>
      </c>
      <c r="G5941">
        <v>0</v>
      </c>
      <c r="H5941">
        <v>7348649</v>
      </c>
      <c r="I5941" t="s">
        <v>20588</v>
      </c>
      <c r="J5941">
        <v>74723434</v>
      </c>
      <c r="K5941">
        <v>274</v>
      </c>
      <c r="L5941" t="s">
        <v>18263</v>
      </c>
    </row>
    <row r="5942" spans="1:12">
      <c r="A5942" s="2">
        <v>42627</v>
      </c>
      <c r="B5942" t="s">
        <v>20582</v>
      </c>
      <c r="C5942">
        <v>69</v>
      </c>
      <c r="D5942" t="s">
        <v>12909</v>
      </c>
      <c r="E5942" t="s">
        <v>12910</v>
      </c>
      <c r="F5942">
        <v>2200</v>
      </c>
      <c r="G5942">
        <v>0</v>
      </c>
      <c r="H5942">
        <v>7346449</v>
      </c>
      <c r="I5942" t="s">
        <v>20589</v>
      </c>
      <c r="J5942">
        <v>74723434</v>
      </c>
      <c r="K5942">
        <v>274</v>
      </c>
      <c r="L5942" t="s">
        <v>18263</v>
      </c>
    </row>
    <row r="5943" spans="1:12">
      <c r="A5943" s="2">
        <v>42713</v>
      </c>
      <c r="B5943" t="s">
        <v>20590</v>
      </c>
      <c r="C5943">
        <v>46</v>
      </c>
      <c r="D5943" t="s">
        <v>12909</v>
      </c>
      <c r="E5943" t="s">
        <v>12910</v>
      </c>
      <c r="F5943">
        <v>1100</v>
      </c>
      <c r="G5943">
        <v>0</v>
      </c>
      <c r="H5943">
        <v>7345349</v>
      </c>
      <c r="I5943" t="s">
        <v>20591</v>
      </c>
      <c r="J5943">
        <v>76785884</v>
      </c>
      <c r="K5943">
        <v>274</v>
      </c>
      <c r="L5943" t="s">
        <v>18263</v>
      </c>
    </row>
    <row r="5944" spans="1:12">
      <c r="A5944" s="2">
        <v>42713</v>
      </c>
      <c r="B5944" t="s">
        <v>20590</v>
      </c>
      <c r="C5944">
        <v>45</v>
      </c>
      <c r="D5944" t="s">
        <v>12909</v>
      </c>
      <c r="E5944" t="s">
        <v>12910</v>
      </c>
      <c r="F5944">
        <v>1100</v>
      </c>
      <c r="G5944">
        <v>0</v>
      </c>
      <c r="H5944">
        <v>7344249</v>
      </c>
      <c r="I5944" t="s">
        <v>20592</v>
      </c>
      <c r="J5944">
        <v>76785884</v>
      </c>
      <c r="K5944">
        <v>274</v>
      </c>
      <c r="L5944" t="s">
        <v>18263</v>
      </c>
    </row>
    <row r="5945" spans="1:12">
      <c r="A5945" s="2">
        <v>42713</v>
      </c>
      <c r="B5945" t="s">
        <v>20590</v>
      </c>
      <c r="C5945">
        <v>47</v>
      </c>
      <c r="D5945" t="s">
        <v>12909</v>
      </c>
      <c r="E5945" t="s">
        <v>12910</v>
      </c>
      <c r="F5945">
        <v>2200</v>
      </c>
      <c r="G5945">
        <v>0</v>
      </c>
      <c r="H5945">
        <v>7342049</v>
      </c>
      <c r="I5945" t="s">
        <v>20593</v>
      </c>
      <c r="J5945">
        <v>76785884</v>
      </c>
      <c r="K5945">
        <v>274</v>
      </c>
      <c r="L5945" t="s">
        <v>18263</v>
      </c>
    </row>
    <row r="5946" spans="1:12">
      <c r="A5946" s="2">
        <v>42784</v>
      </c>
      <c r="B5946" t="s">
        <v>20594</v>
      </c>
      <c r="C5946">
        <v>135</v>
      </c>
      <c r="D5946" t="s">
        <v>12909</v>
      </c>
      <c r="E5946" t="s">
        <v>12910</v>
      </c>
      <c r="F5946">
        <v>1100</v>
      </c>
      <c r="G5946">
        <v>0</v>
      </c>
      <c r="H5946">
        <v>7340949</v>
      </c>
      <c r="I5946" t="s">
        <v>20595</v>
      </c>
      <c r="J5946">
        <v>78754592</v>
      </c>
      <c r="K5946">
        <v>274</v>
      </c>
      <c r="L5946" t="s">
        <v>18263</v>
      </c>
    </row>
    <row r="5947" spans="1:12">
      <c r="A5947" s="2">
        <v>42784</v>
      </c>
      <c r="B5947" t="s">
        <v>20594</v>
      </c>
      <c r="C5947">
        <v>136</v>
      </c>
      <c r="D5947" t="s">
        <v>12909</v>
      </c>
      <c r="E5947" t="s">
        <v>12910</v>
      </c>
      <c r="F5947">
        <v>1100</v>
      </c>
      <c r="G5947">
        <v>0</v>
      </c>
      <c r="H5947">
        <v>7339849</v>
      </c>
      <c r="I5947" t="s">
        <v>20596</v>
      </c>
      <c r="J5947">
        <v>78754592</v>
      </c>
      <c r="K5947">
        <v>274</v>
      </c>
      <c r="L5947" t="s">
        <v>18263</v>
      </c>
    </row>
    <row r="5948" spans="1:12">
      <c r="A5948" s="2">
        <v>42784</v>
      </c>
      <c r="B5948" t="s">
        <v>20594</v>
      </c>
      <c r="C5948">
        <v>137</v>
      </c>
      <c r="D5948" t="s">
        <v>12909</v>
      </c>
      <c r="E5948" t="s">
        <v>12910</v>
      </c>
      <c r="F5948">
        <v>1100</v>
      </c>
      <c r="G5948">
        <v>0</v>
      </c>
      <c r="H5948">
        <v>7338749</v>
      </c>
      <c r="I5948" t="s">
        <v>20597</v>
      </c>
      <c r="J5948">
        <v>78754592</v>
      </c>
      <c r="K5948">
        <v>274</v>
      </c>
      <c r="L5948" t="s">
        <v>18263</v>
      </c>
    </row>
    <row r="5949" spans="1:12">
      <c r="A5949" s="2">
        <v>42784</v>
      </c>
      <c r="B5949" t="s">
        <v>20594</v>
      </c>
      <c r="C5949">
        <v>138</v>
      </c>
      <c r="D5949" t="s">
        <v>12909</v>
      </c>
      <c r="E5949" t="s">
        <v>12910</v>
      </c>
      <c r="F5949" t="s">
        <v>12909</v>
      </c>
      <c r="G5949">
        <v>3300</v>
      </c>
      <c r="H5949">
        <v>7342049</v>
      </c>
      <c r="I5949" t="s">
        <v>367</v>
      </c>
      <c r="J5949">
        <v>78754592</v>
      </c>
      <c r="K5949">
        <v>274</v>
      </c>
      <c r="L5949" t="s">
        <v>14319</v>
      </c>
    </row>
    <row r="5950" spans="1:12">
      <c r="A5950" s="2">
        <v>42784</v>
      </c>
      <c r="B5950" t="s">
        <v>20598</v>
      </c>
      <c r="C5950">
        <v>1</v>
      </c>
      <c r="D5950" t="s">
        <v>12909</v>
      </c>
      <c r="E5950" t="s">
        <v>12910</v>
      </c>
      <c r="F5950">
        <v>3300</v>
      </c>
      <c r="G5950">
        <v>0</v>
      </c>
      <c r="H5950">
        <v>7338749</v>
      </c>
      <c r="I5950" t="s">
        <v>368</v>
      </c>
      <c r="J5950" t="s">
        <v>20599</v>
      </c>
      <c r="K5950">
        <v>7</v>
      </c>
      <c r="L5950" t="s">
        <v>14319</v>
      </c>
    </row>
    <row r="5951" spans="1:12">
      <c r="A5951" s="2">
        <v>42857</v>
      </c>
      <c r="B5951" t="s">
        <v>20600</v>
      </c>
      <c r="C5951">
        <v>99</v>
      </c>
      <c r="D5951" t="s">
        <v>12909</v>
      </c>
      <c r="E5951" t="s">
        <v>12910</v>
      </c>
      <c r="F5951">
        <v>2200</v>
      </c>
      <c r="G5951">
        <v>0</v>
      </c>
      <c r="H5951">
        <v>7336549</v>
      </c>
      <c r="I5951" t="s">
        <v>315</v>
      </c>
      <c r="J5951">
        <v>80670226</v>
      </c>
      <c r="K5951">
        <v>274</v>
      </c>
      <c r="L5951" t="s">
        <v>18263</v>
      </c>
    </row>
    <row r="5952" spans="1:12">
      <c r="A5952" s="2">
        <v>42857</v>
      </c>
      <c r="B5952" t="s">
        <v>20600</v>
      </c>
      <c r="C5952">
        <v>101</v>
      </c>
      <c r="D5952" t="s">
        <v>12909</v>
      </c>
      <c r="E5952" t="s">
        <v>12910</v>
      </c>
      <c r="F5952">
        <v>2200</v>
      </c>
      <c r="G5952">
        <v>0</v>
      </c>
      <c r="H5952">
        <v>7334349</v>
      </c>
      <c r="I5952" t="s">
        <v>312</v>
      </c>
      <c r="J5952">
        <v>80670226</v>
      </c>
      <c r="K5952">
        <v>274</v>
      </c>
      <c r="L5952" t="s">
        <v>18263</v>
      </c>
    </row>
    <row r="5953" spans="1:12">
      <c r="A5953" s="2">
        <v>42857</v>
      </c>
      <c r="B5953" t="s">
        <v>20600</v>
      </c>
      <c r="C5953">
        <v>100</v>
      </c>
      <c r="D5953" t="s">
        <v>12909</v>
      </c>
      <c r="E5953" t="s">
        <v>12910</v>
      </c>
      <c r="F5953">
        <v>5500</v>
      </c>
      <c r="G5953">
        <v>0</v>
      </c>
      <c r="H5953">
        <v>7328849</v>
      </c>
      <c r="I5953" t="s">
        <v>316</v>
      </c>
      <c r="J5953">
        <v>80670226</v>
      </c>
      <c r="K5953">
        <v>274</v>
      </c>
      <c r="L5953" t="s">
        <v>18263</v>
      </c>
    </row>
    <row r="5954" spans="1:12">
      <c r="A5954" s="2">
        <v>42857</v>
      </c>
      <c r="B5954" t="s">
        <v>20600</v>
      </c>
      <c r="C5954">
        <v>98</v>
      </c>
      <c r="D5954" t="s">
        <v>12909</v>
      </c>
      <c r="E5954" t="s">
        <v>12910</v>
      </c>
      <c r="F5954">
        <v>1100</v>
      </c>
      <c r="G5954">
        <v>0</v>
      </c>
      <c r="H5954">
        <v>7327749</v>
      </c>
      <c r="I5954" t="s">
        <v>314</v>
      </c>
      <c r="J5954">
        <v>80670226</v>
      </c>
      <c r="K5954">
        <v>274</v>
      </c>
      <c r="L5954" t="s">
        <v>18263</v>
      </c>
    </row>
    <row r="5955" spans="1:12">
      <c r="A5955" s="2">
        <v>42857</v>
      </c>
      <c r="B5955" t="s">
        <v>20600</v>
      </c>
      <c r="C5955">
        <v>97</v>
      </c>
      <c r="D5955" t="s">
        <v>12909</v>
      </c>
      <c r="E5955" t="s">
        <v>12910</v>
      </c>
      <c r="F5955">
        <v>275</v>
      </c>
      <c r="G5955">
        <v>0</v>
      </c>
      <c r="H5955">
        <v>7327474</v>
      </c>
      <c r="I5955" t="s">
        <v>313</v>
      </c>
      <c r="J5955">
        <v>80670226</v>
      </c>
      <c r="K5955">
        <v>274</v>
      </c>
      <c r="L5955" t="s">
        <v>18263</v>
      </c>
    </row>
    <row r="5956" spans="1:12">
      <c r="A5956" s="2">
        <v>42857</v>
      </c>
      <c r="B5956" t="s">
        <v>20600</v>
      </c>
      <c r="C5956">
        <v>102</v>
      </c>
      <c r="D5956" t="s">
        <v>12909</v>
      </c>
      <c r="E5956" t="s">
        <v>12910</v>
      </c>
      <c r="F5956" t="s">
        <v>12909</v>
      </c>
      <c r="G5956">
        <v>11275</v>
      </c>
      <c r="H5956">
        <v>7338749</v>
      </c>
      <c r="I5956" t="s">
        <v>369</v>
      </c>
      <c r="J5956">
        <v>80670226</v>
      </c>
      <c r="K5956">
        <v>274</v>
      </c>
      <c r="L5956" t="s">
        <v>14319</v>
      </c>
    </row>
    <row r="5957" spans="1:12">
      <c r="A5957" s="2">
        <v>42857</v>
      </c>
      <c r="B5957" t="s">
        <v>20601</v>
      </c>
      <c r="C5957">
        <v>1</v>
      </c>
      <c r="D5957" t="s">
        <v>12909</v>
      </c>
      <c r="E5957" t="s">
        <v>12910</v>
      </c>
      <c r="F5957">
        <v>11275</v>
      </c>
      <c r="G5957">
        <v>0</v>
      </c>
      <c r="H5957">
        <v>7327474</v>
      </c>
      <c r="I5957" t="s">
        <v>370</v>
      </c>
      <c r="J5957" t="s">
        <v>20602</v>
      </c>
      <c r="K5957">
        <v>7</v>
      </c>
      <c r="L5957" t="s">
        <v>14319</v>
      </c>
    </row>
    <row r="5958" spans="1:12">
      <c r="A5958" s="2">
        <v>42916</v>
      </c>
      <c r="B5958" t="s">
        <v>20603</v>
      </c>
      <c r="C5958">
        <v>21</v>
      </c>
      <c r="D5958" t="s">
        <v>12909</v>
      </c>
      <c r="E5958" t="s">
        <v>12910</v>
      </c>
      <c r="F5958">
        <v>1100</v>
      </c>
      <c r="G5958">
        <v>0</v>
      </c>
      <c r="H5958">
        <v>7326374</v>
      </c>
      <c r="I5958" t="s">
        <v>318</v>
      </c>
      <c r="J5958">
        <v>82398248</v>
      </c>
      <c r="K5958">
        <v>274</v>
      </c>
      <c r="L5958" t="s">
        <v>18263</v>
      </c>
    </row>
    <row r="5959" spans="1:12">
      <c r="A5959" s="2">
        <v>42934</v>
      </c>
      <c r="B5959" t="s">
        <v>20604</v>
      </c>
      <c r="C5959">
        <v>2</v>
      </c>
      <c r="D5959" t="s">
        <v>12909</v>
      </c>
      <c r="E5959" t="s">
        <v>12910</v>
      </c>
      <c r="F5959" t="s">
        <v>12909</v>
      </c>
      <c r="G5959">
        <v>1100</v>
      </c>
      <c r="H5959">
        <v>7327474</v>
      </c>
      <c r="I5959" t="s">
        <v>20605</v>
      </c>
      <c r="J5959" t="s">
        <v>20606</v>
      </c>
      <c r="K5959">
        <v>274</v>
      </c>
      <c r="L5959" t="s">
        <v>14319</v>
      </c>
    </row>
    <row r="5960" spans="1:12">
      <c r="A5960" s="2">
        <v>42934</v>
      </c>
      <c r="B5960" t="s">
        <v>20607</v>
      </c>
      <c r="C5960">
        <v>1</v>
      </c>
      <c r="D5960" t="s">
        <v>12909</v>
      </c>
      <c r="E5960" t="s">
        <v>12910</v>
      </c>
      <c r="F5960">
        <v>1100</v>
      </c>
      <c r="G5960">
        <v>0</v>
      </c>
      <c r="H5960">
        <v>7326374</v>
      </c>
      <c r="I5960" t="s">
        <v>20608</v>
      </c>
      <c r="J5960" t="s">
        <v>20609</v>
      </c>
      <c r="K5960">
        <v>7</v>
      </c>
      <c r="L5960" t="s">
        <v>14319</v>
      </c>
    </row>
    <row r="5961" spans="1:12">
      <c r="A5961" s="2">
        <v>42943</v>
      </c>
      <c r="B5961" t="s">
        <v>20610</v>
      </c>
      <c r="C5961">
        <v>94</v>
      </c>
      <c r="D5961" t="s">
        <v>12909</v>
      </c>
      <c r="E5961" t="s">
        <v>12910</v>
      </c>
      <c r="F5961">
        <v>561</v>
      </c>
      <c r="G5961">
        <v>0</v>
      </c>
      <c r="H5961">
        <v>7325813</v>
      </c>
      <c r="I5961" t="s">
        <v>20611</v>
      </c>
      <c r="J5961">
        <v>83267325</v>
      </c>
      <c r="K5961">
        <v>274</v>
      </c>
      <c r="L5961" t="s">
        <v>18263</v>
      </c>
    </row>
    <row r="5962" spans="1:12">
      <c r="A5962" s="2">
        <v>42943</v>
      </c>
      <c r="B5962" t="s">
        <v>20610</v>
      </c>
      <c r="C5962">
        <v>95</v>
      </c>
      <c r="D5962" t="s">
        <v>12909</v>
      </c>
      <c r="E5962" t="s">
        <v>12910</v>
      </c>
      <c r="F5962">
        <v>1100</v>
      </c>
      <c r="G5962">
        <v>0</v>
      </c>
      <c r="H5962">
        <v>7324713</v>
      </c>
      <c r="I5962" t="s">
        <v>20612</v>
      </c>
      <c r="J5962">
        <v>83267325</v>
      </c>
      <c r="K5962">
        <v>274</v>
      </c>
      <c r="L5962" t="s">
        <v>18263</v>
      </c>
    </row>
    <row r="5963" spans="1:12">
      <c r="A5963" s="2">
        <v>43180</v>
      </c>
      <c r="B5963" t="s">
        <v>20613</v>
      </c>
      <c r="C5963">
        <v>144</v>
      </c>
      <c r="D5963" t="s">
        <v>12909</v>
      </c>
      <c r="E5963" t="s">
        <v>12910</v>
      </c>
      <c r="F5963">
        <v>1100</v>
      </c>
      <c r="G5963">
        <v>0</v>
      </c>
      <c r="H5963">
        <v>7323613</v>
      </c>
      <c r="I5963" t="s">
        <v>322</v>
      </c>
      <c r="J5963">
        <v>89819525</v>
      </c>
      <c r="K5963">
        <v>274</v>
      </c>
      <c r="L5963" t="s">
        <v>18263</v>
      </c>
    </row>
    <row r="5964" spans="1:12">
      <c r="A5964" s="2">
        <v>43180</v>
      </c>
      <c r="B5964" t="s">
        <v>20613</v>
      </c>
      <c r="C5964">
        <v>145</v>
      </c>
      <c r="D5964" t="s">
        <v>12909</v>
      </c>
      <c r="E5964" t="s">
        <v>12910</v>
      </c>
      <c r="F5964">
        <v>5500</v>
      </c>
      <c r="G5964">
        <v>0</v>
      </c>
      <c r="H5964">
        <v>7318113</v>
      </c>
      <c r="I5964" t="s">
        <v>323</v>
      </c>
      <c r="J5964">
        <v>89819525</v>
      </c>
      <c r="K5964">
        <v>274</v>
      </c>
      <c r="L5964" t="s">
        <v>18263</v>
      </c>
    </row>
    <row r="5965" spans="1:12">
      <c r="A5965" s="2">
        <v>43180</v>
      </c>
      <c r="B5965" t="s">
        <v>20613</v>
      </c>
      <c r="C5965">
        <v>149</v>
      </c>
      <c r="D5965" t="s">
        <v>12909</v>
      </c>
      <c r="E5965" t="s">
        <v>12910</v>
      </c>
      <c r="F5965">
        <v>1100</v>
      </c>
      <c r="G5965">
        <v>0</v>
      </c>
      <c r="H5965">
        <v>7317013</v>
      </c>
      <c r="I5965" t="s">
        <v>324</v>
      </c>
      <c r="J5965">
        <v>89819525</v>
      </c>
      <c r="K5965">
        <v>274</v>
      </c>
      <c r="L5965" t="s">
        <v>18263</v>
      </c>
    </row>
    <row r="5966" spans="1:12">
      <c r="A5966" s="2">
        <v>43180</v>
      </c>
      <c r="B5966" t="s">
        <v>20613</v>
      </c>
      <c r="C5966">
        <v>147</v>
      </c>
      <c r="D5966" t="s">
        <v>12909</v>
      </c>
      <c r="E5966" t="s">
        <v>12910</v>
      </c>
      <c r="F5966">
        <v>2200</v>
      </c>
      <c r="G5966">
        <v>0</v>
      </c>
      <c r="H5966">
        <v>7314813</v>
      </c>
      <c r="I5966" t="s">
        <v>325</v>
      </c>
      <c r="J5966">
        <v>89819525</v>
      </c>
      <c r="K5966">
        <v>274</v>
      </c>
      <c r="L5966" t="s">
        <v>18263</v>
      </c>
    </row>
    <row r="5967" spans="1:12">
      <c r="A5967" s="2">
        <v>43180</v>
      </c>
      <c r="B5967" t="s">
        <v>20613</v>
      </c>
      <c r="C5967">
        <v>148</v>
      </c>
      <c r="D5967" t="s">
        <v>12909</v>
      </c>
      <c r="E5967" t="s">
        <v>12910</v>
      </c>
      <c r="F5967">
        <v>1100</v>
      </c>
      <c r="G5967">
        <v>0</v>
      </c>
      <c r="H5967">
        <v>7313713</v>
      </c>
      <c r="I5967" t="s">
        <v>326</v>
      </c>
      <c r="J5967">
        <v>89819525</v>
      </c>
      <c r="K5967">
        <v>274</v>
      </c>
      <c r="L5967" t="s">
        <v>18263</v>
      </c>
    </row>
    <row r="5968" spans="1:12">
      <c r="A5968" s="2">
        <v>43180</v>
      </c>
      <c r="B5968" t="s">
        <v>20613</v>
      </c>
      <c r="C5968">
        <v>146</v>
      </c>
      <c r="D5968" t="s">
        <v>12909</v>
      </c>
      <c r="E5968" t="s">
        <v>12910</v>
      </c>
      <c r="F5968">
        <v>2200</v>
      </c>
      <c r="G5968">
        <v>0</v>
      </c>
      <c r="H5968">
        <v>7311513</v>
      </c>
      <c r="I5968" t="s">
        <v>327</v>
      </c>
      <c r="J5968">
        <v>89819525</v>
      </c>
      <c r="K5968">
        <v>274</v>
      </c>
      <c r="L5968" t="s">
        <v>18263</v>
      </c>
    </row>
    <row r="5969" spans="1:12">
      <c r="A5969" s="2">
        <v>43211</v>
      </c>
      <c r="B5969" t="s">
        <v>20614</v>
      </c>
      <c r="C5969">
        <v>9</v>
      </c>
      <c r="D5969" t="s">
        <v>12909</v>
      </c>
      <c r="E5969" t="s">
        <v>12910</v>
      </c>
      <c r="F5969">
        <v>1100</v>
      </c>
      <c r="G5969">
        <v>0</v>
      </c>
      <c r="H5969">
        <v>7310413</v>
      </c>
      <c r="I5969" t="s">
        <v>328</v>
      </c>
      <c r="J5969">
        <v>90472793</v>
      </c>
      <c r="K5969">
        <v>274</v>
      </c>
      <c r="L5969" t="s">
        <v>18263</v>
      </c>
    </row>
    <row r="5970" spans="1:12">
      <c r="A5970" s="2">
        <v>43215</v>
      </c>
      <c r="B5970" t="s">
        <v>20615</v>
      </c>
      <c r="C5970">
        <v>1</v>
      </c>
      <c r="D5970" t="s">
        <v>12909</v>
      </c>
      <c r="E5970" t="s">
        <v>12910</v>
      </c>
      <c r="F5970" t="s">
        <v>12909</v>
      </c>
      <c r="G5970">
        <v>1100</v>
      </c>
      <c r="H5970">
        <v>7311513</v>
      </c>
      <c r="I5970" t="s">
        <v>20616</v>
      </c>
      <c r="J5970" t="s">
        <v>20617</v>
      </c>
      <c r="K5970">
        <v>7</v>
      </c>
      <c r="L5970" t="s">
        <v>14319</v>
      </c>
    </row>
    <row r="5971" spans="1:12">
      <c r="A5971" s="2">
        <v>43215</v>
      </c>
      <c r="B5971" t="s">
        <v>20618</v>
      </c>
      <c r="C5971">
        <v>1</v>
      </c>
      <c r="D5971" t="s">
        <v>12909</v>
      </c>
      <c r="E5971" t="s">
        <v>12910</v>
      </c>
      <c r="F5971">
        <v>1100</v>
      </c>
      <c r="G5971">
        <v>0</v>
      </c>
      <c r="H5971">
        <v>7310413</v>
      </c>
      <c r="I5971" t="s">
        <v>20619</v>
      </c>
      <c r="J5971" t="s">
        <v>20620</v>
      </c>
      <c r="K5971">
        <v>7</v>
      </c>
      <c r="L5971" t="s">
        <v>14319</v>
      </c>
    </row>
    <row r="5972" spans="1:12">
      <c r="A5972" s="2">
        <v>43242</v>
      </c>
      <c r="B5972" t="s">
        <v>20621</v>
      </c>
      <c r="C5972">
        <v>38</v>
      </c>
      <c r="D5972" t="s">
        <v>12909</v>
      </c>
      <c r="E5972" t="s">
        <v>12910</v>
      </c>
      <c r="F5972">
        <v>1100</v>
      </c>
      <c r="G5972">
        <v>0</v>
      </c>
      <c r="H5972">
        <v>7309313</v>
      </c>
      <c r="I5972" t="s">
        <v>329</v>
      </c>
      <c r="J5972">
        <v>90472793</v>
      </c>
      <c r="K5972">
        <v>274</v>
      </c>
      <c r="L5972" t="s">
        <v>18263</v>
      </c>
    </row>
    <row r="5973" spans="1:12">
      <c r="A5973" s="2">
        <v>43250</v>
      </c>
      <c r="B5973" t="s">
        <v>20622</v>
      </c>
      <c r="C5973">
        <v>1</v>
      </c>
      <c r="D5973" t="s">
        <v>12909</v>
      </c>
      <c r="E5973" t="s">
        <v>12910</v>
      </c>
      <c r="F5973" t="s">
        <v>12909</v>
      </c>
      <c r="G5973">
        <v>11</v>
      </c>
      <c r="H5973">
        <v>7309324</v>
      </c>
      <c r="I5973" t="s">
        <v>377</v>
      </c>
      <c r="J5973" t="s">
        <v>20623</v>
      </c>
      <c r="K5973">
        <v>7</v>
      </c>
      <c r="L5973" t="s">
        <v>20624</v>
      </c>
    </row>
    <row r="5974" spans="1:12">
      <c r="A5974" s="2">
        <v>43250</v>
      </c>
      <c r="B5974" t="s">
        <v>20625</v>
      </c>
      <c r="C5974">
        <v>1</v>
      </c>
      <c r="D5974" t="s">
        <v>12909</v>
      </c>
      <c r="E5974" t="s">
        <v>12910</v>
      </c>
      <c r="F5974" t="s">
        <v>12909</v>
      </c>
      <c r="G5974">
        <v>11</v>
      </c>
      <c r="H5974">
        <v>7309335</v>
      </c>
      <c r="I5974" t="s">
        <v>378</v>
      </c>
      <c r="J5974" t="s">
        <v>20626</v>
      </c>
      <c r="K5974">
        <v>7</v>
      </c>
      <c r="L5974" t="s">
        <v>20624</v>
      </c>
    </row>
    <row r="5975" spans="1:12">
      <c r="A5975" s="2">
        <v>43250</v>
      </c>
      <c r="B5975" t="s">
        <v>20627</v>
      </c>
      <c r="C5975">
        <v>1</v>
      </c>
      <c r="D5975" t="s">
        <v>12909</v>
      </c>
      <c r="E5975" t="s">
        <v>12910</v>
      </c>
      <c r="F5975" t="s">
        <v>12909</v>
      </c>
      <c r="G5975">
        <v>11</v>
      </c>
      <c r="H5975">
        <v>7309346</v>
      </c>
      <c r="I5975" t="s">
        <v>379</v>
      </c>
      <c r="J5975" t="s">
        <v>20628</v>
      </c>
      <c r="K5975">
        <v>7</v>
      </c>
      <c r="L5975" t="s">
        <v>20624</v>
      </c>
    </row>
    <row r="5976" spans="1:12">
      <c r="A5976" s="2">
        <v>43250</v>
      </c>
      <c r="B5976" t="s">
        <v>20629</v>
      </c>
      <c r="C5976">
        <v>1</v>
      </c>
      <c r="D5976" t="s">
        <v>12909</v>
      </c>
      <c r="E5976" t="s">
        <v>12910</v>
      </c>
      <c r="F5976" t="s">
        <v>12909</v>
      </c>
      <c r="G5976">
        <v>11</v>
      </c>
      <c r="H5976">
        <v>7309357</v>
      </c>
      <c r="I5976" t="s">
        <v>380</v>
      </c>
      <c r="J5976" t="s">
        <v>20630</v>
      </c>
      <c r="K5976">
        <v>7</v>
      </c>
      <c r="L5976" t="s">
        <v>20624</v>
      </c>
    </row>
    <row r="5977" spans="1:12">
      <c r="A5977" s="2">
        <v>43250</v>
      </c>
      <c r="B5977" t="s">
        <v>20631</v>
      </c>
      <c r="C5977">
        <v>1</v>
      </c>
      <c r="D5977" t="s">
        <v>12909</v>
      </c>
      <c r="E5977" t="s">
        <v>12910</v>
      </c>
      <c r="F5977" t="s">
        <v>12909</v>
      </c>
      <c r="G5977">
        <v>11</v>
      </c>
      <c r="H5977">
        <v>7309368</v>
      </c>
      <c r="I5977" t="s">
        <v>381</v>
      </c>
      <c r="J5977" t="s">
        <v>20632</v>
      </c>
      <c r="K5977">
        <v>7</v>
      </c>
      <c r="L5977" t="s">
        <v>20624</v>
      </c>
    </row>
    <row r="5978" spans="1:12">
      <c r="A5978" s="2">
        <v>43250</v>
      </c>
      <c r="B5978" t="s">
        <v>20633</v>
      </c>
      <c r="C5978">
        <v>1</v>
      </c>
      <c r="D5978" t="s">
        <v>12909</v>
      </c>
      <c r="E5978" t="s">
        <v>12910</v>
      </c>
      <c r="F5978" t="s">
        <v>12909</v>
      </c>
      <c r="G5978">
        <v>22</v>
      </c>
      <c r="H5978">
        <v>7309390</v>
      </c>
      <c r="I5978" t="s">
        <v>382</v>
      </c>
      <c r="J5978" t="s">
        <v>20634</v>
      </c>
      <c r="K5978">
        <v>7</v>
      </c>
      <c r="L5978" t="s">
        <v>20624</v>
      </c>
    </row>
    <row r="5979" spans="1:12">
      <c r="A5979" s="2">
        <v>43250</v>
      </c>
      <c r="B5979" t="s">
        <v>20635</v>
      </c>
      <c r="C5979">
        <v>1</v>
      </c>
      <c r="D5979" t="s">
        <v>12909</v>
      </c>
      <c r="E5979" t="s">
        <v>12910</v>
      </c>
      <c r="F5979" t="s">
        <v>12909</v>
      </c>
      <c r="G5979">
        <v>22</v>
      </c>
      <c r="H5979">
        <v>7309412</v>
      </c>
      <c r="I5979" t="s">
        <v>383</v>
      </c>
      <c r="J5979" t="s">
        <v>20636</v>
      </c>
      <c r="K5979">
        <v>7</v>
      </c>
      <c r="L5979" t="s">
        <v>20624</v>
      </c>
    </row>
    <row r="5980" spans="1:12">
      <c r="A5980" s="2">
        <v>43250</v>
      </c>
      <c r="B5980" t="s">
        <v>20637</v>
      </c>
      <c r="C5980">
        <v>1</v>
      </c>
      <c r="D5980" t="s">
        <v>12909</v>
      </c>
      <c r="E5980" t="s">
        <v>12910</v>
      </c>
      <c r="F5980" t="s">
        <v>12909</v>
      </c>
      <c r="G5980">
        <v>22</v>
      </c>
      <c r="H5980">
        <v>7309434</v>
      </c>
      <c r="I5980" t="s">
        <v>384</v>
      </c>
      <c r="J5980" t="s">
        <v>20638</v>
      </c>
      <c r="K5980">
        <v>7</v>
      </c>
      <c r="L5980" t="s">
        <v>20624</v>
      </c>
    </row>
    <row r="5981" spans="1:12">
      <c r="A5981" s="2">
        <v>43251</v>
      </c>
      <c r="B5981" t="s">
        <v>20639</v>
      </c>
      <c r="C5981">
        <v>1</v>
      </c>
      <c r="D5981" t="s">
        <v>12909</v>
      </c>
      <c r="E5981" t="s">
        <v>12910</v>
      </c>
      <c r="F5981" t="s">
        <v>12909</v>
      </c>
      <c r="G5981">
        <v>55</v>
      </c>
      <c r="H5981">
        <v>7309489</v>
      </c>
      <c r="I5981" t="s">
        <v>385</v>
      </c>
      <c r="J5981" t="s">
        <v>20640</v>
      </c>
      <c r="K5981">
        <v>7</v>
      </c>
      <c r="L5981" t="s">
        <v>20624</v>
      </c>
    </row>
    <row r="5982" spans="1:12">
      <c r="A5982" s="2">
        <v>43251</v>
      </c>
      <c r="B5982" t="s">
        <v>20641</v>
      </c>
      <c r="C5982">
        <v>1</v>
      </c>
      <c r="D5982" t="s">
        <v>12909</v>
      </c>
      <c r="E5982" t="s">
        <v>12910</v>
      </c>
      <c r="F5982" t="s">
        <v>12909</v>
      </c>
      <c r="G5982">
        <v>110</v>
      </c>
      <c r="H5982">
        <v>7309599</v>
      </c>
      <c r="I5982" t="s">
        <v>386</v>
      </c>
      <c r="J5982" t="s">
        <v>20642</v>
      </c>
      <c r="K5982">
        <v>7</v>
      </c>
      <c r="L5982" t="s">
        <v>20624</v>
      </c>
    </row>
    <row r="5983" spans="1:12">
      <c r="A5983" s="2">
        <v>43251</v>
      </c>
      <c r="B5983" t="s">
        <v>20643</v>
      </c>
      <c r="C5983">
        <v>1</v>
      </c>
      <c r="D5983" t="s">
        <v>12909</v>
      </c>
      <c r="E5983" t="s">
        <v>12910</v>
      </c>
      <c r="F5983" t="s">
        <v>12909</v>
      </c>
      <c r="G5983">
        <v>110</v>
      </c>
      <c r="H5983">
        <v>7309709</v>
      </c>
      <c r="I5983" t="s">
        <v>387</v>
      </c>
      <c r="J5983" t="s">
        <v>20644</v>
      </c>
      <c r="K5983">
        <v>7</v>
      </c>
      <c r="L5983" t="s">
        <v>20624</v>
      </c>
    </row>
    <row r="5984" spans="1:12">
      <c r="A5984" s="2">
        <v>43251</v>
      </c>
      <c r="B5984" t="s">
        <v>20645</v>
      </c>
      <c r="C5984">
        <v>1</v>
      </c>
      <c r="D5984" t="s">
        <v>12909</v>
      </c>
      <c r="E5984" t="s">
        <v>12910</v>
      </c>
      <c r="F5984" t="s">
        <v>12909</v>
      </c>
      <c r="G5984">
        <v>275</v>
      </c>
      <c r="H5984">
        <v>7309984</v>
      </c>
      <c r="I5984" t="s">
        <v>388</v>
      </c>
      <c r="J5984" t="s">
        <v>20646</v>
      </c>
      <c r="K5984">
        <v>7</v>
      </c>
      <c r="L5984" t="s">
        <v>20624</v>
      </c>
    </row>
    <row r="5985" spans="1:12">
      <c r="A5985" s="2">
        <v>43251</v>
      </c>
      <c r="B5985" t="s">
        <v>20647</v>
      </c>
      <c r="C5985">
        <v>1</v>
      </c>
      <c r="D5985" t="s">
        <v>12909</v>
      </c>
      <c r="E5985" t="s">
        <v>12910</v>
      </c>
      <c r="F5985" t="s">
        <v>12909</v>
      </c>
      <c r="G5985">
        <v>275</v>
      </c>
      <c r="H5985">
        <v>7310259</v>
      </c>
      <c r="I5985" t="s">
        <v>389</v>
      </c>
      <c r="J5985" t="s">
        <v>20648</v>
      </c>
      <c r="K5985">
        <v>7</v>
      </c>
      <c r="L5985" t="s">
        <v>20624</v>
      </c>
    </row>
    <row r="5986" spans="1:12">
      <c r="A5986" s="2">
        <v>43251</v>
      </c>
      <c r="B5986" t="s">
        <v>20649</v>
      </c>
      <c r="C5986">
        <v>1</v>
      </c>
      <c r="D5986" t="s">
        <v>12909</v>
      </c>
      <c r="E5986" t="s">
        <v>12910</v>
      </c>
      <c r="F5986" t="s">
        <v>12909</v>
      </c>
      <c r="G5986">
        <v>330</v>
      </c>
      <c r="H5986">
        <v>7310589</v>
      </c>
      <c r="I5986" t="s">
        <v>390</v>
      </c>
      <c r="J5986" t="s">
        <v>20650</v>
      </c>
      <c r="K5986">
        <v>7</v>
      </c>
      <c r="L5986" t="s">
        <v>20624</v>
      </c>
    </row>
    <row r="5987" spans="1:12">
      <c r="A5987" s="2">
        <v>43251</v>
      </c>
      <c r="B5987" t="s">
        <v>20651</v>
      </c>
      <c r="C5987">
        <v>1</v>
      </c>
      <c r="D5987" t="s">
        <v>12909</v>
      </c>
      <c r="E5987" t="s">
        <v>12910</v>
      </c>
      <c r="F5987" t="s">
        <v>12909</v>
      </c>
      <c r="G5987">
        <v>330</v>
      </c>
      <c r="H5987">
        <v>7310919</v>
      </c>
      <c r="I5987" t="s">
        <v>391</v>
      </c>
      <c r="J5987" t="s">
        <v>20652</v>
      </c>
      <c r="K5987">
        <v>7</v>
      </c>
      <c r="L5987" t="s">
        <v>20624</v>
      </c>
    </row>
    <row r="5988" spans="1:12">
      <c r="A5988" s="2">
        <v>43251</v>
      </c>
      <c r="B5988" t="s">
        <v>20653</v>
      </c>
      <c r="C5988">
        <v>1</v>
      </c>
      <c r="D5988" t="s">
        <v>12909</v>
      </c>
      <c r="E5988" t="s">
        <v>12910</v>
      </c>
      <c r="F5988" t="s">
        <v>12909</v>
      </c>
      <c r="G5988">
        <v>330</v>
      </c>
      <c r="H5988">
        <v>7311249</v>
      </c>
      <c r="I5988" t="s">
        <v>392</v>
      </c>
      <c r="J5988" t="s">
        <v>20654</v>
      </c>
      <c r="K5988">
        <v>7</v>
      </c>
      <c r="L5988" t="s">
        <v>20624</v>
      </c>
    </row>
    <row r="5989" spans="1:12">
      <c r="A5989" s="2">
        <v>43257</v>
      </c>
      <c r="B5989" t="s">
        <v>20655</v>
      </c>
      <c r="C5989">
        <v>1</v>
      </c>
      <c r="D5989" t="s">
        <v>12909</v>
      </c>
      <c r="E5989" t="s">
        <v>12910</v>
      </c>
      <c r="F5989" t="s">
        <v>12909</v>
      </c>
      <c r="G5989">
        <v>11000</v>
      </c>
      <c r="H5989">
        <v>7322249</v>
      </c>
      <c r="I5989" t="s">
        <v>393</v>
      </c>
      <c r="J5989" t="s">
        <v>20656</v>
      </c>
      <c r="K5989">
        <v>7</v>
      </c>
      <c r="L5989" t="s">
        <v>20624</v>
      </c>
    </row>
    <row r="5990" spans="1:12">
      <c r="A5990" s="2">
        <v>43257</v>
      </c>
      <c r="B5990" t="s">
        <v>20657</v>
      </c>
      <c r="C5990">
        <v>1</v>
      </c>
      <c r="D5990" t="s">
        <v>12909</v>
      </c>
      <c r="E5990" t="s">
        <v>12910</v>
      </c>
      <c r="F5990" t="s">
        <v>12909</v>
      </c>
      <c r="G5990">
        <v>11000</v>
      </c>
      <c r="H5990">
        <v>7333249</v>
      </c>
      <c r="I5990" t="s">
        <v>394</v>
      </c>
      <c r="J5990" t="s">
        <v>20658</v>
      </c>
      <c r="K5990">
        <v>7</v>
      </c>
      <c r="L5990" t="s">
        <v>20624</v>
      </c>
    </row>
    <row r="5991" spans="1:12">
      <c r="A5991" s="2">
        <v>43257</v>
      </c>
      <c r="B5991" t="s">
        <v>20659</v>
      </c>
      <c r="C5991">
        <v>1</v>
      </c>
      <c r="D5991" t="s">
        <v>12909</v>
      </c>
      <c r="E5991" t="s">
        <v>12910</v>
      </c>
      <c r="F5991" t="s">
        <v>12909</v>
      </c>
      <c r="G5991">
        <v>11000</v>
      </c>
      <c r="H5991">
        <v>7344249</v>
      </c>
      <c r="I5991" t="s">
        <v>397</v>
      </c>
      <c r="J5991" t="s">
        <v>20660</v>
      </c>
      <c r="K5991">
        <v>7</v>
      </c>
      <c r="L5991" t="s">
        <v>20624</v>
      </c>
    </row>
    <row r="5992" spans="1:12">
      <c r="A5992" s="2">
        <v>43257</v>
      </c>
      <c r="B5992" t="s">
        <v>20661</v>
      </c>
      <c r="C5992">
        <v>1</v>
      </c>
      <c r="D5992" t="s">
        <v>12909</v>
      </c>
      <c r="E5992" t="s">
        <v>12910</v>
      </c>
      <c r="F5992" t="s">
        <v>12909</v>
      </c>
      <c r="G5992">
        <v>33000</v>
      </c>
      <c r="H5992">
        <v>7377249</v>
      </c>
      <c r="I5992" t="s">
        <v>396</v>
      </c>
      <c r="J5992" t="s">
        <v>20662</v>
      </c>
      <c r="K5992">
        <v>7</v>
      </c>
      <c r="L5992" t="s">
        <v>20624</v>
      </c>
    </row>
    <row r="5993" spans="1:12">
      <c r="A5993" s="2">
        <v>43257</v>
      </c>
      <c r="B5993" t="s">
        <v>20663</v>
      </c>
      <c r="C5993">
        <v>1</v>
      </c>
      <c r="D5993" t="s">
        <v>12909</v>
      </c>
      <c r="E5993" t="s">
        <v>12910</v>
      </c>
      <c r="F5993" t="s">
        <v>12909</v>
      </c>
      <c r="G5993">
        <v>11000</v>
      </c>
      <c r="H5993">
        <v>7388249</v>
      </c>
      <c r="I5993" t="s">
        <v>395</v>
      </c>
      <c r="J5993" t="s">
        <v>20664</v>
      </c>
      <c r="K5993">
        <v>7</v>
      </c>
      <c r="L5993" t="s">
        <v>20624</v>
      </c>
    </row>
    <row r="5994" spans="1:12">
      <c r="A5994" s="2">
        <v>43257</v>
      </c>
      <c r="B5994" t="s">
        <v>20665</v>
      </c>
      <c r="C5994">
        <v>1</v>
      </c>
      <c r="D5994" t="s">
        <v>12909</v>
      </c>
      <c r="E5994" t="s">
        <v>12910</v>
      </c>
      <c r="F5994" t="s">
        <v>12909</v>
      </c>
      <c r="G5994">
        <v>16500</v>
      </c>
      <c r="H5994">
        <v>7404749</v>
      </c>
      <c r="I5994" t="s">
        <v>398</v>
      </c>
      <c r="J5994" t="s">
        <v>20666</v>
      </c>
      <c r="K5994">
        <v>7</v>
      </c>
      <c r="L5994" t="s">
        <v>20624</v>
      </c>
    </row>
    <row r="5995" spans="1:12">
      <c r="A5995" s="2">
        <v>43257</v>
      </c>
      <c r="B5995" t="s">
        <v>20667</v>
      </c>
      <c r="C5995">
        <v>1</v>
      </c>
      <c r="D5995" t="s">
        <v>12909</v>
      </c>
      <c r="E5995" t="s">
        <v>12910</v>
      </c>
      <c r="F5995" t="s">
        <v>12909</v>
      </c>
      <c r="G5995">
        <v>11000</v>
      </c>
      <c r="H5995">
        <v>7415749</v>
      </c>
      <c r="I5995" t="s">
        <v>400</v>
      </c>
      <c r="J5995" t="s">
        <v>20668</v>
      </c>
      <c r="K5995">
        <v>7</v>
      </c>
      <c r="L5995" t="s">
        <v>20624</v>
      </c>
    </row>
    <row r="5996" spans="1:12">
      <c r="A5996" s="2">
        <v>43257</v>
      </c>
      <c r="B5996" t="s">
        <v>20669</v>
      </c>
      <c r="C5996">
        <v>1</v>
      </c>
      <c r="D5996" t="s">
        <v>12909</v>
      </c>
      <c r="E5996" t="s">
        <v>12910</v>
      </c>
      <c r="F5996" t="s">
        <v>12909</v>
      </c>
      <c r="G5996">
        <v>11000</v>
      </c>
      <c r="H5996">
        <v>7426749</v>
      </c>
      <c r="I5996" t="s">
        <v>399</v>
      </c>
      <c r="J5996" t="s">
        <v>20670</v>
      </c>
      <c r="K5996">
        <v>7</v>
      </c>
      <c r="L5996" t="s">
        <v>20624</v>
      </c>
    </row>
    <row r="5997" spans="1:12">
      <c r="A5997" s="2">
        <v>43257</v>
      </c>
      <c r="B5997" t="s">
        <v>20671</v>
      </c>
      <c r="C5997">
        <v>1</v>
      </c>
      <c r="D5997" t="s">
        <v>12909</v>
      </c>
      <c r="E5997" t="s">
        <v>12910</v>
      </c>
      <c r="F5997" t="s">
        <v>12909</v>
      </c>
      <c r="G5997">
        <v>11000</v>
      </c>
      <c r="H5997">
        <v>7437749</v>
      </c>
      <c r="I5997" t="s">
        <v>401</v>
      </c>
      <c r="J5997" t="s">
        <v>20672</v>
      </c>
      <c r="K5997">
        <v>7</v>
      </c>
      <c r="L5997" t="s">
        <v>20624</v>
      </c>
    </row>
    <row r="5998" spans="1:12">
      <c r="A5998" s="2">
        <v>43257</v>
      </c>
      <c r="B5998" t="s">
        <v>20673</v>
      </c>
      <c r="C5998">
        <v>1</v>
      </c>
      <c r="D5998" t="s">
        <v>12909</v>
      </c>
      <c r="E5998" t="s">
        <v>12910</v>
      </c>
      <c r="F5998" t="s">
        <v>12909</v>
      </c>
      <c r="G5998">
        <v>11000</v>
      </c>
      <c r="H5998">
        <v>7448749</v>
      </c>
      <c r="I5998" t="s">
        <v>402</v>
      </c>
      <c r="J5998" t="s">
        <v>20674</v>
      </c>
      <c r="K5998">
        <v>7</v>
      </c>
      <c r="L5998" t="s">
        <v>20624</v>
      </c>
    </row>
    <row r="5999" spans="1:12">
      <c r="A5999" s="2">
        <v>43257</v>
      </c>
      <c r="B5999" t="s">
        <v>20675</v>
      </c>
      <c r="C5999">
        <v>1</v>
      </c>
      <c r="D5999" t="s">
        <v>12909</v>
      </c>
      <c r="E5999" t="s">
        <v>12910</v>
      </c>
      <c r="F5999" t="s">
        <v>12909</v>
      </c>
      <c r="G5999">
        <v>11000</v>
      </c>
      <c r="H5999">
        <v>7459749</v>
      </c>
      <c r="I5999" t="s">
        <v>404</v>
      </c>
      <c r="J5999" t="s">
        <v>20676</v>
      </c>
      <c r="K5999">
        <v>7</v>
      </c>
      <c r="L5999" t="s">
        <v>20624</v>
      </c>
    </row>
    <row r="6000" spans="1:12">
      <c r="A6000" s="2">
        <v>43257</v>
      </c>
      <c r="B6000" t="s">
        <v>20677</v>
      </c>
      <c r="C6000">
        <v>1</v>
      </c>
      <c r="D6000" t="s">
        <v>12909</v>
      </c>
      <c r="E6000" t="s">
        <v>12910</v>
      </c>
      <c r="F6000" t="s">
        <v>12909</v>
      </c>
      <c r="G6000">
        <v>11000</v>
      </c>
      <c r="H6000">
        <v>7470749</v>
      </c>
      <c r="I6000" t="s">
        <v>403</v>
      </c>
      <c r="J6000" t="s">
        <v>20678</v>
      </c>
      <c r="K6000">
        <v>7</v>
      </c>
      <c r="L6000" t="s">
        <v>20624</v>
      </c>
    </row>
    <row r="6001" spans="1:12">
      <c r="A6001" s="2">
        <v>43257</v>
      </c>
      <c r="B6001" t="s">
        <v>20679</v>
      </c>
      <c r="C6001">
        <v>1</v>
      </c>
      <c r="D6001" t="s">
        <v>12909</v>
      </c>
      <c r="E6001" t="s">
        <v>12910</v>
      </c>
      <c r="F6001" t="s">
        <v>12909</v>
      </c>
      <c r="G6001">
        <v>14300</v>
      </c>
      <c r="H6001">
        <v>7485049</v>
      </c>
      <c r="I6001" t="s">
        <v>406</v>
      </c>
      <c r="J6001" t="s">
        <v>20680</v>
      </c>
      <c r="K6001">
        <v>7</v>
      </c>
      <c r="L6001" t="s">
        <v>20624</v>
      </c>
    </row>
    <row r="6002" spans="1:12">
      <c r="A6002" s="2">
        <v>43257</v>
      </c>
      <c r="B6002" t="s">
        <v>20681</v>
      </c>
      <c r="C6002">
        <v>1</v>
      </c>
      <c r="D6002" t="s">
        <v>12909</v>
      </c>
      <c r="E6002" t="s">
        <v>12910</v>
      </c>
      <c r="F6002" t="s">
        <v>12909</v>
      </c>
      <c r="G6002">
        <v>22000</v>
      </c>
      <c r="H6002">
        <v>7507049</v>
      </c>
      <c r="I6002" t="s">
        <v>405</v>
      </c>
      <c r="J6002" t="s">
        <v>20682</v>
      </c>
      <c r="K6002">
        <v>7</v>
      </c>
      <c r="L6002" t="s">
        <v>20624</v>
      </c>
    </row>
    <row r="6003" spans="1:12">
      <c r="A6003" s="2">
        <v>43257</v>
      </c>
      <c r="B6003" t="s">
        <v>20683</v>
      </c>
      <c r="C6003">
        <v>1</v>
      </c>
      <c r="D6003" t="s">
        <v>12909</v>
      </c>
      <c r="E6003" t="s">
        <v>12910</v>
      </c>
      <c r="F6003" t="s">
        <v>12909</v>
      </c>
      <c r="G6003">
        <v>13200</v>
      </c>
      <c r="H6003">
        <v>7520249</v>
      </c>
      <c r="I6003" t="s">
        <v>407</v>
      </c>
      <c r="J6003" t="s">
        <v>20684</v>
      </c>
      <c r="K6003">
        <v>7</v>
      </c>
      <c r="L6003" t="s">
        <v>20624</v>
      </c>
    </row>
    <row r="6004" spans="1:12">
      <c r="A6004" s="2">
        <v>43257</v>
      </c>
      <c r="B6004" t="s">
        <v>20685</v>
      </c>
      <c r="C6004">
        <v>1</v>
      </c>
      <c r="D6004" t="s">
        <v>12909</v>
      </c>
      <c r="E6004" t="s">
        <v>12910</v>
      </c>
      <c r="F6004" t="s">
        <v>12909</v>
      </c>
      <c r="G6004">
        <v>11000</v>
      </c>
      <c r="H6004">
        <v>7531249</v>
      </c>
      <c r="I6004" t="s">
        <v>408</v>
      </c>
      <c r="J6004" t="s">
        <v>20686</v>
      </c>
      <c r="K6004">
        <v>7</v>
      </c>
      <c r="L6004" t="s">
        <v>20624</v>
      </c>
    </row>
    <row r="6005" spans="1:12">
      <c r="A6005" s="2">
        <v>43257</v>
      </c>
      <c r="B6005" t="s">
        <v>20687</v>
      </c>
      <c r="C6005">
        <v>1</v>
      </c>
      <c r="D6005" t="s">
        <v>12909</v>
      </c>
      <c r="E6005" t="s">
        <v>12910</v>
      </c>
      <c r="F6005" t="s">
        <v>12909</v>
      </c>
      <c r="G6005">
        <v>44000</v>
      </c>
      <c r="H6005">
        <v>7575249</v>
      </c>
      <c r="I6005" t="s">
        <v>409</v>
      </c>
      <c r="J6005" t="s">
        <v>20688</v>
      </c>
      <c r="K6005">
        <v>7</v>
      </c>
      <c r="L6005" t="s">
        <v>20624</v>
      </c>
    </row>
    <row r="6006" spans="1:12">
      <c r="A6006" s="2">
        <v>43257</v>
      </c>
      <c r="B6006" t="s">
        <v>20689</v>
      </c>
      <c r="C6006">
        <v>1</v>
      </c>
      <c r="D6006" t="s">
        <v>12909</v>
      </c>
      <c r="E6006" t="s">
        <v>12910</v>
      </c>
      <c r="F6006" t="s">
        <v>12909</v>
      </c>
      <c r="G6006">
        <v>11000</v>
      </c>
      <c r="H6006">
        <v>7586249</v>
      </c>
      <c r="I6006" t="s">
        <v>410</v>
      </c>
      <c r="J6006" t="s">
        <v>20690</v>
      </c>
      <c r="K6006">
        <v>7</v>
      </c>
      <c r="L6006" t="s">
        <v>20624</v>
      </c>
    </row>
    <row r="6007" spans="1:12">
      <c r="A6007" s="2">
        <v>43257</v>
      </c>
      <c r="B6007" t="s">
        <v>20691</v>
      </c>
      <c r="C6007">
        <v>1</v>
      </c>
      <c r="D6007" t="s">
        <v>12909</v>
      </c>
      <c r="E6007" t="s">
        <v>12910</v>
      </c>
      <c r="F6007" t="s">
        <v>12909</v>
      </c>
      <c r="G6007">
        <v>16500</v>
      </c>
      <c r="H6007">
        <v>7602749</v>
      </c>
      <c r="I6007" t="s">
        <v>411</v>
      </c>
      <c r="J6007" t="s">
        <v>20692</v>
      </c>
      <c r="K6007">
        <v>7</v>
      </c>
      <c r="L6007" t="s">
        <v>20624</v>
      </c>
    </row>
    <row r="6008" spans="1:12">
      <c r="A6008" s="2">
        <v>43257</v>
      </c>
      <c r="B6008" t="s">
        <v>20693</v>
      </c>
      <c r="C6008">
        <v>1</v>
      </c>
      <c r="D6008" t="s">
        <v>12909</v>
      </c>
      <c r="E6008" t="s">
        <v>12910</v>
      </c>
      <c r="F6008" t="s">
        <v>12909</v>
      </c>
      <c r="G6008">
        <v>11000</v>
      </c>
      <c r="H6008">
        <v>7613749</v>
      </c>
      <c r="I6008" t="s">
        <v>412</v>
      </c>
      <c r="J6008" t="s">
        <v>20694</v>
      </c>
      <c r="K6008">
        <v>7</v>
      </c>
      <c r="L6008" t="s">
        <v>20624</v>
      </c>
    </row>
    <row r="6009" spans="1:12">
      <c r="A6009" s="2">
        <v>43257</v>
      </c>
      <c r="B6009" t="s">
        <v>20695</v>
      </c>
      <c r="C6009">
        <v>1</v>
      </c>
      <c r="D6009" t="s">
        <v>12909</v>
      </c>
      <c r="E6009" t="s">
        <v>12910</v>
      </c>
      <c r="F6009" t="s">
        <v>12909</v>
      </c>
      <c r="G6009">
        <v>1100</v>
      </c>
      <c r="H6009">
        <v>7614849</v>
      </c>
      <c r="I6009" t="s">
        <v>415</v>
      </c>
      <c r="J6009" t="s">
        <v>20696</v>
      </c>
      <c r="K6009">
        <v>7</v>
      </c>
      <c r="L6009" t="s">
        <v>20624</v>
      </c>
    </row>
    <row r="6010" spans="1:12">
      <c r="A6010" s="2">
        <v>43257</v>
      </c>
      <c r="B6010" t="s">
        <v>20697</v>
      </c>
      <c r="C6010">
        <v>1</v>
      </c>
      <c r="D6010" t="s">
        <v>12909</v>
      </c>
      <c r="E6010" t="s">
        <v>12910</v>
      </c>
      <c r="F6010" t="s">
        <v>12909</v>
      </c>
      <c r="G6010">
        <v>11000</v>
      </c>
      <c r="H6010">
        <v>7625849</v>
      </c>
      <c r="I6010" t="s">
        <v>414</v>
      </c>
      <c r="J6010" t="s">
        <v>20698</v>
      </c>
      <c r="K6010">
        <v>7</v>
      </c>
      <c r="L6010" t="s">
        <v>20624</v>
      </c>
    </row>
    <row r="6011" spans="1:12">
      <c r="A6011" s="2">
        <v>43257</v>
      </c>
      <c r="B6011" t="s">
        <v>20699</v>
      </c>
      <c r="C6011">
        <v>1</v>
      </c>
      <c r="D6011" t="s">
        <v>12909</v>
      </c>
      <c r="E6011" t="s">
        <v>12910</v>
      </c>
      <c r="F6011" t="s">
        <v>12909</v>
      </c>
      <c r="G6011">
        <v>11000</v>
      </c>
      <c r="H6011">
        <v>7636849</v>
      </c>
      <c r="I6011" t="s">
        <v>413</v>
      </c>
      <c r="J6011" t="s">
        <v>20700</v>
      </c>
      <c r="K6011">
        <v>7</v>
      </c>
      <c r="L6011" t="s">
        <v>20624</v>
      </c>
    </row>
    <row r="6012" spans="1:12">
      <c r="A6012" s="2">
        <v>43257</v>
      </c>
      <c r="B6012" t="s">
        <v>20701</v>
      </c>
      <c r="C6012">
        <v>1</v>
      </c>
      <c r="D6012" t="s">
        <v>12909</v>
      </c>
      <c r="E6012" t="s">
        <v>12910</v>
      </c>
      <c r="F6012" t="s">
        <v>12909</v>
      </c>
      <c r="G6012">
        <v>1100</v>
      </c>
      <c r="H6012">
        <v>7637949</v>
      </c>
      <c r="I6012" t="s">
        <v>418</v>
      </c>
      <c r="J6012" t="s">
        <v>20702</v>
      </c>
      <c r="K6012">
        <v>7</v>
      </c>
      <c r="L6012" t="s">
        <v>20624</v>
      </c>
    </row>
    <row r="6013" spans="1:12">
      <c r="A6013" s="2">
        <v>43257</v>
      </c>
      <c r="B6013" t="s">
        <v>20703</v>
      </c>
      <c r="C6013">
        <v>1</v>
      </c>
      <c r="D6013" t="s">
        <v>12909</v>
      </c>
      <c r="E6013" t="s">
        <v>12910</v>
      </c>
      <c r="F6013" t="s">
        <v>12909</v>
      </c>
      <c r="G6013">
        <v>1100</v>
      </c>
      <c r="H6013">
        <v>7639049</v>
      </c>
      <c r="I6013" t="s">
        <v>417</v>
      </c>
      <c r="J6013" t="s">
        <v>20704</v>
      </c>
      <c r="K6013">
        <v>7</v>
      </c>
      <c r="L6013" t="s">
        <v>20624</v>
      </c>
    </row>
    <row r="6014" spans="1:12">
      <c r="A6014" s="2">
        <v>43257</v>
      </c>
      <c r="B6014" t="s">
        <v>20705</v>
      </c>
      <c r="C6014">
        <v>1</v>
      </c>
      <c r="D6014" t="s">
        <v>12909</v>
      </c>
      <c r="E6014" t="s">
        <v>12910</v>
      </c>
      <c r="F6014" t="s">
        <v>12909</v>
      </c>
      <c r="G6014">
        <v>3300</v>
      </c>
      <c r="H6014">
        <v>7642349</v>
      </c>
      <c r="I6014" t="s">
        <v>416</v>
      </c>
      <c r="J6014" t="s">
        <v>20706</v>
      </c>
      <c r="K6014">
        <v>7</v>
      </c>
      <c r="L6014" t="s">
        <v>20624</v>
      </c>
    </row>
    <row r="6015" spans="1:12">
      <c r="A6015" s="2">
        <v>43257</v>
      </c>
      <c r="B6015" t="s">
        <v>20707</v>
      </c>
      <c r="C6015">
        <v>1</v>
      </c>
      <c r="D6015" t="s">
        <v>12909</v>
      </c>
      <c r="E6015" t="s">
        <v>12910</v>
      </c>
      <c r="F6015" t="s">
        <v>12909</v>
      </c>
      <c r="G6015">
        <v>1100</v>
      </c>
      <c r="H6015">
        <v>7643449</v>
      </c>
      <c r="I6015" t="s">
        <v>419</v>
      </c>
      <c r="J6015" t="s">
        <v>20708</v>
      </c>
      <c r="K6015">
        <v>7</v>
      </c>
      <c r="L6015" t="s">
        <v>20624</v>
      </c>
    </row>
    <row r="6016" spans="1:12">
      <c r="A6016" s="2">
        <v>43257</v>
      </c>
      <c r="B6016" t="s">
        <v>20709</v>
      </c>
      <c r="C6016">
        <v>1</v>
      </c>
      <c r="D6016" t="s">
        <v>12909</v>
      </c>
      <c r="E6016" t="s">
        <v>12910</v>
      </c>
      <c r="F6016" t="s">
        <v>12909</v>
      </c>
      <c r="G6016">
        <v>1100</v>
      </c>
      <c r="H6016">
        <v>7644549</v>
      </c>
      <c r="I6016" t="s">
        <v>420</v>
      </c>
      <c r="J6016" t="s">
        <v>20710</v>
      </c>
      <c r="K6016">
        <v>7</v>
      </c>
      <c r="L6016" t="s">
        <v>20624</v>
      </c>
    </row>
    <row r="6017" spans="1:12">
      <c r="A6017" s="2">
        <v>43257</v>
      </c>
      <c r="B6017" t="s">
        <v>20711</v>
      </c>
      <c r="C6017">
        <v>1</v>
      </c>
      <c r="D6017" t="s">
        <v>12909</v>
      </c>
      <c r="E6017" t="s">
        <v>12910</v>
      </c>
      <c r="F6017" t="s">
        <v>12909</v>
      </c>
      <c r="G6017">
        <v>1100</v>
      </c>
      <c r="H6017">
        <v>7645649</v>
      </c>
      <c r="I6017" t="s">
        <v>421</v>
      </c>
      <c r="J6017" t="s">
        <v>20712</v>
      </c>
      <c r="K6017">
        <v>7</v>
      </c>
      <c r="L6017" t="s">
        <v>20624</v>
      </c>
    </row>
    <row r="6018" spans="1:12">
      <c r="A6018" s="2">
        <v>43257</v>
      </c>
      <c r="B6018" t="s">
        <v>20713</v>
      </c>
      <c r="C6018">
        <v>1</v>
      </c>
      <c r="D6018" t="s">
        <v>12909</v>
      </c>
      <c r="E6018" t="s">
        <v>12910</v>
      </c>
      <c r="F6018" t="s">
        <v>12909</v>
      </c>
      <c r="G6018">
        <v>17600</v>
      </c>
      <c r="H6018">
        <v>7663249</v>
      </c>
      <c r="I6018" t="s">
        <v>422</v>
      </c>
      <c r="J6018" t="s">
        <v>20714</v>
      </c>
      <c r="K6018">
        <v>7</v>
      </c>
      <c r="L6018" t="s">
        <v>20624</v>
      </c>
    </row>
    <row r="6019" spans="1:12">
      <c r="A6019" s="2">
        <v>43257</v>
      </c>
      <c r="B6019" t="s">
        <v>20715</v>
      </c>
      <c r="C6019">
        <v>1</v>
      </c>
      <c r="D6019" t="s">
        <v>12909</v>
      </c>
      <c r="E6019" t="s">
        <v>12910</v>
      </c>
      <c r="F6019" t="s">
        <v>12909</v>
      </c>
      <c r="G6019">
        <v>11000</v>
      </c>
      <c r="H6019">
        <v>7674249</v>
      </c>
      <c r="I6019" t="s">
        <v>423</v>
      </c>
      <c r="J6019" t="s">
        <v>20716</v>
      </c>
      <c r="K6019">
        <v>7</v>
      </c>
      <c r="L6019" t="s">
        <v>20624</v>
      </c>
    </row>
    <row r="6020" spans="1:12">
      <c r="A6020" s="2">
        <v>43257</v>
      </c>
      <c r="B6020" t="s">
        <v>20717</v>
      </c>
      <c r="C6020">
        <v>1</v>
      </c>
      <c r="D6020" t="s">
        <v>12909</v>
      </c>
      <c r="E6020" t="s">
        <v>12910</v>
      </c>
      <c r="F6020" t="s">
        <v>12909</v>
      </c>
      <c r="G6020">
        <v>365200</v>
      </c>
      <c r="H6020">
        <v>8039449</v>
      </c>
      <c r="I6020" t="s">
        <v>425</v>
      </c>
      <c r="J6020" t="s">
        <v>20718</v>
      </c>
      <c r="K6020">
        <v>7</v>
      </c>
      <c r="L6020" t="s">
        <v>20624</v>
      </c>
    </row>
    <row r="6021" spans="1:12">
      <c r="A6021" s="2">
        <v>43257</v>
      </c>
      <c r="B6021" t="s">
        <v>20719</v>
      </c>
      <c r="C6021">
        <v>1</v>
      </c>
      <c r="D6021" t="s">
        <v>12909</v>
      </c>
      <c r="E6021" t="s">
        <v>12910</v>
      </c>
      <c r="F6021" t="s">
        <v>12909</v>
      </c>
      <c r="G6021">
        <v>17600</v>
      </c>
      <c r="H6021">
        <v>8057049</v>
      </c>
      <c r="I6021" t="s">
        <v>424</v>
      </c>
      <c r="J6021" t="s">
        <v>20720</v>
      </c>
      <c r="K6021">
        <v>7</v>
      </c>
      <c r="L6021" t="s">
        <v>20624</v>
      </c>
    </row>
    <row r="6022" spans="1:12">
      <c r="A6022" s="2">
        <v>43257</v>
      </c>
      <c r="B6022" t="s">
        <v>20721</v>
      </c>
      <c r="C6022">
        <v>1</v>
      </c>
      <c r="D6022" t="s">
        <v>12909</v>
      </c>
      <c r="E6022" t="s">
        <v>12910</v>
      </c>
      <c r="F6022" t="s">
        <v>12909</v>
      </c>
      <c r="G6022">
        <v>26400</v>
      </c>
      <c r="H6022">
        <v>8083449</v>
      </c>
      <c r="I6022" t="s">
        <v>426</v>
      </c>
      <c r="J6022" t="s">
        <v>20722</v>
      </c>
      <c r="K6022">
        <v>7</v>
      </c>
      <c r="L6022" t="s">
        <v>20624</v>
      </c>
    </row>
    <row r="6023" spans="1:12">
      <c r="A6023" s="2">
        <v>43257</v>
      </c>
      <c r="B6023" t="s">
        <v>20723</v>
      </c>
      <c r="C6023">
        <v>1</v>
      </c>
      <c r="D6023" t="s">
        <v>12909</v>
      </c>
      <c r="E6023" t="s">
        <v>12910</v>
      </c>
      <c r="F6023" t="s">
        <v>12909</v>
      </c>
      <c r="G6023">
        <v>46200</v>
      </c>
      <c r="H6023">
        <v>8129649</v>
      </c>
      <c r="I6023" t="s">
        <v>429</v>
      </c>
      <c r="J6023" t="s">
        <v>20724</v>
      </c>
      <c r="K6023">
        <v>7</v>
      </c>
      <c r="L6023" t="s">
        <v>20624</v>
      </c>
    </row>
    <row r="6024" spans="1:12">
      <c r="A6024" s="2">
        <v>43257</v>
      </c>
      <c r="B6024" t="s">
        <v>20725</v>
      </c>
      <c r="C6024">
        <v>1</v>
      </c>
      <c r="D6024" t="s">
        <v>12909</v>
      </c>
      <c r="E6024" t="s">
        <v>12910</v>
      </c>
      <c r="F6024" t="s">
        <v>12909</v>
      </c>
      <c r="G6024">
        <v>44000</v>
      </c>
      <c r="H6024">
        <v>8173649</v>
      </c>
      <c r="I6024" t="s">
        <v>427</v>
      </c>
      <c r="J6024" t="s">
        <v>20726</v>
      </c>
      <c r="K6024">
        <v>7</v>
      </c>
      <c r="L6024" t="s">
        <v>20624</v>
      </c>
    </row>
    <row r="6025" spans="1:12">
      <c r="A6025" s="2">
        <v>43257</v>
      </c>
      <c r="B6025" t="s">
        <v>20727</v>
      </c>
      <c r="C6025">
        <v>1</v>
      </c>
      <c r="D6025" t="s">
        <v>12909</v>
      </c>
      <c r="E6025" t="s">
        <v>12910</v>
      </c>
      <c r="F6025" t="s">
        <v>12909</v>
      </c>
      <c r="G6025">
        <v>33000</v>
      </c>
      <c r="H6025">
        <v>8206649</v>
      </c>
      <c r="I6025" t="s">
        <v>428</v>
      </c>
      <c r="J6025" t="s">
        <v>20728</v>
      </c>
      <c r="K6025">
        <v>7</v>
      </c>
      <c r="L6025" t="s">
        <v>20624</v>
      </c>
    </row>
    <row r="6026" spans="1:12">
      <c r="A6026" s="2">
        <v>43257</v>
      </c>
      <c r="B6026" t="s">
        <v>20729</v>
      </c>
      <c r="C6026">
        <v>1</v>
      </c>
      <c r="D6026" t="s">
        <v>12909</v>
      </c>
      <c r="E6026" t="s">
        <v>12910</v>
      </c>
      <c r="F6026" t="s">
        <v>12909</v>
      </c>
      <c r="G6026">
        <v>11000</v>
      </c>
      <c r="H6026">
        <v>8217649</v>
      </c>
      <c r="I6026" t="s">
        <v>431</v>
      </c>
      <c r="J6026" t="s">
        <v>20730</v>
      </c>
      <c r="K6026">
        <v>7</v>
      </c>
      <c r="L6026" t="s">
        <v>20624</v>
      </c>
    </row>
    <row r="6027" spans="1:12">
      <c r="A6027" s="2">
        <v>43257</v>
      </c>
      <c r="B6027" t="s">
        <v>20731</v>
      </c>
      <c r="C6027">
        <v>1</v>
      </c>
      <c r="D6027" t="s">
        <v>12909</v>
      </c>
      <c r="E6027" t="s">
        <v>12910</v>
      </c>
      <c r="F6027" t="s">
        <v>12909</v>
      </c>
      <c r="G6027">
        <v>63800</v>
      </c>
      <c r="H6027">
        <v>8281449</v>
      </c>
      <c r="I6027" t="s">
        <v>430</v>
      </c>
      <c r="J6027" t="s">
        <v>20732</v>
      </c>
      <c r="K6027">
        <v>7</v>
      </c>
      <c r="L6027" t="s">
        <v>20624</v>
      </c>
    </row>
    <row r="6028" spans="1:12">
      <c r="A6028" s="2">
        <v>43257</v>
      </c>
      <c r="B6028" t="s">
        <v>20733</v>
      </c>
      <c r="C6028">
        <v>1</v>
      </c>
      <c r="D6028" t="s">
        <v>12909</v>
      </c>
      <c r="E6028" t="s">
        <v>12910</v>
      </c>
      <c r="F6028" t="s">
        <v>12909</v>
      </c>
      <c r="G6028">
        <v>11000</v>
      </c>
      <c r="H6028">
        <v>8292449</v>
      </c>
      <c r="I6028" t="s">
        <v>432</v>
      </c>
      <c r="J6028" t="s">
        <v>20734</v>
      </c>
      <c r="K6028">
        <v>7</v>
      </c>
      <c r="L6028" t="s">
        <v>20624</v>
      </c>
    </row>
    <row r="6029" spans="1:12">
      <c r="A6029" s="2">
        <v>43257</v>
      </c>
      <c r="B6029" t="s">
        <v>20735</v>
      </c>
      <c r="C6029">
        <v>1</v>
      </c>
      <c r="D6029" t="s">
        <v>12909</v>
      </c>
      <c r="E6029" t="s">
        <v>12910</v>
      </c>
      <c r="F6029" t="s">
        <v>12909</v>
      </c>
      <c r="G6029">
        <v>55000</v>
      </c>
      <c r="H6029">
        <v>8347449</v>
      </c>
      <c r="I6029" t="s">
        <v>434</v>
      </c>
      <c r="J6029" t="s">
        <v>20736</v>
      </c>
      <c r="K6029">
        <v>7</v>
      </c>
      <c r="L6029" t="s">
        <v>20624</v>
      </c>
    </row>
    <row r="6030" spans="1:12">
      <c r="A6030" s="2">
        <v>43257</v>
      </c>
      <c r="B6030" t="s">
        <v>20737</v>
      </c>
      <c r="C6030">
        <v>1</v>
      </c>
      <c r="D6030" t="s">
        <v>12909</v>
      </c>
      <c r="E6030" t="s">
        <v>12910</v>
      </c>
      <c r="F6030" t="s">
        <v>12909</v>
      </c>
      <c r="G6030">
        <v>11000</v>
      </c>
      <c r="H6030">
        <v>8358449</v>
      </c>
      <c r="I6030" t="s">
        <v>433</v>
      </c>
      <c r="J6030" t="s">
        <v>20738</v>
      </c>
      <c r="K6030">
        <v>7</v>
      </c>
      <c r="L6030" t="s">
        <v>20624</v>
      </c>
    </row>
    <row r="6031" spans="1:12">
      <c r="A6031" s="2">
        <v>43257</v>
      </c>
      <c r="B6031" t="s">
        <v>20739</v>
      </c>
      <c r="C6031">
        <v>1</v>
      </c>
      <c r="D6031" t="s">
        <v>12909</v>
      </c>
      <c r="E6031" t="s">
        <v>12910</v>
      </c>
      <c r="F6031" t="s">
        <v>12909</v>
      </c>
      <c r="G6031">
        <v>11000</v>
      </c>
      <c r="H6031">
        <v>8369449</v>
      </c>
      <c r="I6031" t="s">
        <v>435</v>
      </c>
      <c r="J6031" t="s">
        <v>20740</v>
      </c>
      <c r="K6031">
        <v>7</v>
      </c>
      <c r="L6031" t="s">
        <v>20624</v>
      </c>
    </row>
    <row r="6032" spans="1:12">
      <c r="A6032" s="2">
        <v>43257</v>
      </c>
      <c r="B6032" t="s">
        <v>20741</v>
      </c>
      <c r="C6032">
        <v>1</v>
      </c>
      <c r="D6032" t="s">
        <v>12909</v>
      </c>
      <c r="E6032" t="s">
        <v>12910</v>
      </c>
      <c r="F6032" t="s">
        <v>12909</v>
      </c>
      <c r="G6032">
        <v>11000</v>
      </c>
      <c r="H6032">
        <v>8380449</v>
      </c>
      <c r="I6032" t="s">
        <v>436</v>
      </c>
      <c r="J6032" t="s">
        <v>20742</v>
      </c>
      <c r="K6032">
        <v>7</v>
      </c>
      <c r="L6032" t="s">
        <v>20624</v>
      </c>
    </row>
    <row r="6033" spans="1:12">
      <c r="A6033" s="2">
        <v>43257</v>
      </c>
      <c r="B6033" t="s">
        <v>20743</v>
      </c>
      <c r="C6033">
        <v>1</v>
      </c>
      <c r="D6033" t="s">
        <v>12909</v>
      </c>
      <c r="E6033" t="s">
        <v>12910</v>
      </c>
      <c r="F6033" t="s">
        <v>12909</v>
      </c>
      <c r="G6033">
        <v>11000</v>
      </c>
      <c r="H6033">
        <v>8391449</v>
      </c>
      <c r="I6033" t="s">
        <v>439</v>
      </c>
      <c r="J6033" t="s">
        <v>20744</v>
      </c>
      <c r="K6033">
        <v>7</v>
      </c>
      <c r="L6033" t="s">
        <v>20624</v>
      </c>
    </row>
    <row r="6034" spans="1:12">
      <c r="A6034" s="2">
        <v>43257</v>
      </c>
      <c r="B6034" t="s">
        <v>20745</v>
      </c>
      <c r="C6034">
        <v>1</v>
      </c>
      <c r="D6034" t="s">
        <v>12909</v>
      </c>
      <c r="E6034" t="s">
        <v>12910</v>
      </c>
      <c r="F6034" t="s">
        <v>12909</v>
      </c>
      <c r="G6034">
        <v>11000</v>
      </c>
      <c r="H6034">
        <v>8402449</v>
      </c>
      <c r="I6034" t="s">
        <v>438</v>
      </c>
      <c r="J6034" t="s">
        <v>20746</v>
      </c>
      <c r="K6034">
        <v>7</v>
      </c>
      <c r="L6034" t="s">
        <v>20624</v>
      </c>
    </row>
    <row r="6035" spans="1:12">
      <c r="A6035" s="2">
        <v>43257</v>
      </c>
      <c r="B6035" t="s">
        <v>20747</v>
      </c>
      <c r="C6035">
        <v>1</v>
      </c>
      <c r="D6035" t="s">
        <v>12909</v>
      </c>
      <c r="E6035" t="s">
        <v>12910</v>
      </c>
      <c r="F6035" t="s">
        <v>12909</v>
      </c>
      <c r="G6035">
        <v>77000</v>
      </c>
      <c r="H6035">
        <v>8479449</v>
      </c>
      <c r="I6035" t="s">
        <v>437</v>
      </c>
      <c r="J6035" t="s">
        <v>20748</v>
      </c>
      <c r="K6035">
        <v>7</v>
      </c>
      <c r="L6035" t="s">
        <v>20624</v>
      </c>
    </row>
    <row r="6036" spans="1:12">
      <c r="A6036" s="2">
        <v>43257</v>
      </c>
      <c r="B6036" t="s">
        <v>20749</v>
      </c>
      <c r="C6036">
        <v>1</v>
      </c>
      <c r="D6036" t="s">
        <v>12909</v>
      </c>
      <c r="E6036" t="s">
        <v>12910</v>
      </c>
      <c r="F6036" t="s">
        <v>12909</v>
      </c>
      <c r="G6036">
        <v>44000</v>
      </c>
      <c r="H6036">
        <v>8523449</v>
      </c>
      <c r="I6036" t="s">
        <v>440</v>
      </c>
      <c r="J6036" t="s">
        <v>20750</v>
      </c>
      <c r="K6036">
        <v>7</v>
      </c>
      <c r="L6036" t="s">
        <v>20624</v>
      </c>
    </row>
    <row r="6037" spans="1:12">
      <c r="A6037" s="2">
        <v>43257</v>
      </c>
      <c r="B6037" t="s">
        <v>20751</v>
      </c>
      <c r="C6037">
        <v>1</v>
      </c>
      <c r="D6037" t="s">
        <v>12909</v>
      </c>
      <c r="E6037" t="s">
        <v>12910</v>
      </c>
      <c r="F6037" t="s">
        <v>12909</v>
      </c>
      <c r="G6037">
        <v>11000</v>
      </c>
      <c r="H6037">
        <v>8534449</v>
      </c>
      <c r="I6037" t="s">
        <v>441</v>
      </c>
      <c r="J6037" t="s">
        <v>20752</v>
      </c>
      <c r="K6037">
        <v>7</v>
      </c>
      <c r="L6037" t="s">
        <v>20624</v>
      </c>
    </row>
    <row r="6038" spans="1:12">
      <c r="A6038" s="2">
        <v>43257</v>
      </c>
      <c r="B6038" t="s">
        <v>20753</v>
      </c>
      <c r="C6038">
        <v>1</v>
      </c>
      <c r="D6038" t="s">
        <v>12909</v>
      </c>
      <c r="E6038" t="s">
        <v>12910</v>
      </c>
      <c r="F6038" t="s">
        <v>12909</v>
      </c>
      <c r="G6038">
        <v>11000</v>
      </c>
      <c r="H6038">
        <v>8545449</v>
      </c>
      <c r="I6038" t="s">
        <v>442</v>
      </c>
      <c r="J6038" t="s">
        <v>20754</v>
      </c>
      <c r="K6038">
        <v>7</v>
      </c>
      <c r="L6038" t="s">
        <v>20624</v>
      </c>
    </row>
    <row r="6039" spans="1:12">
      <c r="A6039" s="2">
        <v>43257</v>
      </c>
      <c r="B6039" t="s">
        <v>20755</v>
      </c>
      <c r="C6039">
        <v>1</v>
      </c>
      <c r="D6039" t="s">
        <v>12909</v>
      </c>
      <c r="E6039" t="s">
        <v>12910</v>
      </c>
      <c r="F6039" t="s">
        <v>12909</v>
      </c>
      <c r="G6039">
        <v>11000</v>
      </c>
      <c r="H6039">
        <v>8556449</v>
      </c>
      <c r="I6039" t="s">
        <v>443</v>
      </c>
      <c r="J6039" t="s">
        <v>20756</v>
      </c>
      <c r="K6039">
        <v>7</v>
      </c>
      <c r="L6039" t="s">
        <v>20624</v>
      </c>
    </row>
    <row r="6040" spans="1:12">
      <c r="A6040" s="2">
        <v>43257</v>
      </c>
      <c r="B6040" t="s">
        <v>20757</v>
      </c>
      <c r="C6040">
        <v>1</v>
      </c>
      <c r="D6040" t="s">
        <v>12909</v>
      </c>
      <c r="E6040" t="s">
        <v>12910</v>
      </c>
      <c r="F6040" t="s">
        <v>12909</v>
      </c>
      <c r="G6040">
        <v>11000</v>
      </c>
      <c r="H6040">
        <v>8567449</v>
      </c>
      <c r="I6040" t="s">
        <v>444</v>
      </c>
      <c r="J6040" t="s">
        <v>20758</v>
      </c>
      <c r="K6040">
        <v>7</v>
      </c>
      <c r="L6040" t="s">
        <v>20624</v>
      </c>
    </row>
    <row r="6041" spans="1:12">
      <c r="A6041" s="2">
        <v>43257</v>
      </c>
      <c r="B6041" t="s">
        <v>20759</v>
      </c>
      <c r="C6041">
        <v>1</v>
      </c>
      <c r="D6041" t="s">
        <v>12909</v>
      </c>
      <c r="E6041" t="s">
        <v>12910</v>
      </c>
      <c r="F6041" t="s">
        <v>12909</v>
      </c>
      <c r="G6041">
        <v>11000</v>
      </c>
      <c r="H6041">
        <v>8578449</v>
      </c>
      <c r="I6041" t="s">
        <v>445</v>
      </c>
      <c r="J6041" t="s">
        <v>20760</v>
      </c>
      <c r="K6041">
        <v>7</v>
      </c>
      <c r="L6041" t="s">
        <v>20624</v>
      </c>
    </row>
    <row r="6042" spans="1:12">
      <c r="A6042" s="2">
        <v>43257</v>
      </c>
      <c r="B6042" t="s">
        <v>20761</v>
      </c>
      <c r="C6042">
        <v>1</v>
      </c>
      <c r="D6042" t="s">
        <v>12909</v>
      </c>
      <c r="E6042" t="s">
        <v>12910</v>
      </c>
      <c r="F6042" t="s">
        <v>12909</v>
      </c>
      <c r="G6042">
        <v>16742</v>
      </c>
      <c r="H6042">
        <v>8595191</v>
      </c>
      <c r="I6042" t="s">
        <v>446</v>
      </c>
      <c r="J6042" t="s">
        <v>20762</v>
      </c>
      <c r="K6042">
        <v>7</v>
      </c>
      <c r="L6042" t="s">
        <v>20624</v>
      </c>
    </row>
    <row r="6043" spans="1:12">
      <c r="A6043" s="2">
        <v>43257</v>
      </c>
      <c r="B6043" t="s">
        <v>20763</v>
      </c>
      <c r="C6043">
        <v>1</v>
      </c>
      <c r="D6043" t="s">
        <v>12909</v>
      </c>
      <c r="E6043" t="s">
        <v>12910</v>
      </c>
      <c r="F6043" t="s">
        <v>12909</v>
      </c>
      <c r="G6043">
        <v>11000</v>
      </c>
      <c r="H6043">
        <v>8606191</v>
      </c>
      <c r="I6043" t="s">
        <v>447</v>
      </c>
      <c r="J6043" t="s">
        <v>20764</v>
      </c>
      <c r="K6043">
        <v>7</v>
      </c>
      <c r="L6043" t="s">
        <v>20624</v>
      </c>
    </row>
    <row r="6044" spans="1:12">
      <c r="A6044" s="2">
        <v>43257</v>
      </c>
      <c r="B6044" t="s">
        <v>20765</v>
      </c>
      <c r="C6044">
        <v>1</v>
      </c>
      <c r="D6044" t="s">
        <v>12909</v>
      </c>
      <c r="E6044" t="s">
        <v>12910</v>
      </c>
      <c r="F6044" t="s">
        <v>12909</v>
      </c>
      <c r="G6044">
        <v>46805</v>
      </c>
      <c r="H6044">
        <v>8652996</v>
      </c>
      <c r="I6044" t="s">
        <v>448</v>
      </c>
      <c r="J6044" t="s">
        <v>20766</v>
      </c>
      <c r="K6044">
        <v>7</v>
      </c>
      <c r="L6044" t="s">
        <v>20624</v>
      </c>
    </row>
    <row r="6045" spans="1:12">
      <c r="A6045" s="2">
        <v>43257</v>
      </c>
      <c r="B6045" t="s">
        <v>20767</v>
      </c>
      <c r="C6045">
        <v>1</v>
      </c>
      <c r="D6045" t="s">
        <v>12909</v>
      </c>
      <c r="E6045" t="s">
        <v>12910</v>
      </c>
      <c r="F6045" t="s">
        <v>12909</v>
      </c>
      <c r="G6045">
        <v>11000</v>
      </c>
      <c r="H6045">
        <v>8663996</v>
      </c>
      <c r="I6045" t="s">
        <v>449</v>
      </c>
      <c r="J6045" t="s">
        <v>20768</v>
      </c>
      <c r="K6045">
        <v>7</v>
      </c>
      <c r="L6045" t="s">
        <v>20624</v>
      </c>
    </row>
    <row r="6046" spans="1:12">
      <c r="A6046" s="2">
        <v>43257</v>
      </c>
      <c r="B6046" t="s">
        <v>20769</v>
      </c>
      <c r="C6046">
        <v>1</v>
      </c>
      <c r="D6046" t="s">
        <v>12909</v>
      </c>
      <c r="E6046" t="s">
        <v>12910</v>
      </c>
      <c r="F6046" t="s">
        <v>12909</v>
      </c>
      <c r="G6046">
        <v>11000</v>
      </c>
      <c r="H6046">
        <v>8674996</v>
      </c>
      <c r="I6046" t="s">
        <v>450</v>
      </c>
      <c r="J6046" t="s">
        <v>20770</v>
      </c>
      <c r="K6046">
        <v>7</v>
      </c>
      <c r="L6046" t="s">
        <v>20624</v>
      </c>
    </row>
    <row r="6047" spans="1:12">
      <c r="A6047" s="2">
        <v>43257</v>
      </c>
      <c r="B6047" t="s">
        <v>20771</v>
      </c>
      <c r="C6047">
        <v>1</v>
      </c>
      <c r="D6047" t="s">
        <v>12909</v>
      </c>
      <c r="E6047" t="s">
        <v>12910</v>
      </c>
      <c r="F6047" t="s">
        <v>12909</v>
      </c>
      <c r="G6047">
        <v>11000</v>
      </c>
      <c r="H6047">
        <v>8685996</v>
      </c>
      <c r="I6047" t="s">
        <v>451</v>
      </c>
      <c r="J6047" t="s">
        <v>20772</v>
      </c>
      <c r="K6047">
        <v>7</v>
      </c>
      <c r="L6047" t="s">
        <v>20624</v>
      </c>
    </row>
    <row r="6048" spans="1:12">
      <c r="A6048" s="2">
        <v>43257</v>
      </c>
      <c r="B6048" t="s">
        <v>20773</v>
      </c>
      <c r="C6048">
        <v>1</v>
      </c>
      <c r="D6048" t="s">
        <v>12909</v>
      </c>
      <c r="E6048" t="s">
        <v>12910</v>
      </c>
      <c r="F6048" t="s">
        <v>12909</v>
      </c>
      <c r="G6048">
        <v>11000</v>
      </c>
      <c r="H6048">
        <v>8696996</v>
      </c>
      <c r="I6048" t="s">
        <v>452</v>
      </c>
      <c r="J6048" t="s">
        <v>20774</v>
      </c>
      <c r="K6048">
        <v>7</v>
      </c>
      <c r="L6048" t="s">
        <v>20624</v>
      </c>
    </row>
    <row r="6049" spans="1:12">
      <c r="A6049" s="2">
        <v>43257</v>
      </c>
      <c r="B6049" t="s">
        <v>20775</v>
      </c>
      <c r="C6049">
        <v>1</v>
      </c>
      <c r="D6049" t="s">
        <v>12909</v>
      </c>
      <c r="E6049" t="s">
        <v>12910</v>
      </c>
      <c r="F6049" t="s">
        <v>12909</v>
      </c>
      <c r="G6049">
        <v>28600</v>
      </c>
      <c r="H6049">
        <v>8725596</v>
      </c>
      <c r="I6049" t="s">
        <v>453</v>
      </c>
      <c r="J6049" t="s">
        <v>20776</v>
      </c>
      <c r="K6049">
        <v>7</v>
      </c>
      <c r="L6049" t="s">
        <v>20624</v>
      </c>
    </row>
    <row r="6050" spans="1:12">
      <c r="A6050" s="2">
        <v>43257</v>
      </c>
      <c r="B6050" t="s">
        <v>20777</v>
      </c>
      <c r="C6050">
        <v>1</v>
      </c>
      <c r="D6050" t="s">
        <v>12909</v>
      </c>
      <c r="E6050" t="s">
        <v>12910</v>
      </c>
      <c r="F6050" t="s">
        <v>12909</v>
      </c>
      <c r="G6050">
        <v>11000</v>
      </c>
      <c r="H6050">
        <v>8736596</v>
      </c>
      <c r="I6050" t="s">
        <v>454</v>
      </c>
      <c r="J6050" t="s">
        <v>20778</v>
      </c>
      <c r="K6050">
        <v>7</v>
      </c>
      <c r="L6050" t="s">
        <v>20624</v>
      </c>
    </row>
    <row r="6051" spans="1:12">
      <c r="A6051" s="2">
        <v>43257</v>
      </c>
      <c r="B6051" t="s">
        <v>20779</v>
      </c>
      <c r="C6051">
        <v>1</v>
      </c>
      <c r="D6051" t="s">
        <v>12909</v>
      </c>
      <c r="E6051" t="s">
        <v>12910</v>
      </c>
      <c r="F6051" t="s">
        <v>12909</v>
      </c>
      <c r="G6051">
        <v>11000</v>
      </c>
      <c r="H6051">
        <v>8747596</v>
      </c>
      <c r="I6051" t="s">
        <v>455</v>
      </c>
      <c r="J6051" t="s">
        <v>20780</v>
      </c>
      <c r="K6051">
        <v>7</v>
      </c>
      <c r="L6051" t="s">
        <v>20624</v>
      </c>
    </row>
    <row r="6052" spans="1:12">
      <c r="A6052" s="2">
        <v>43257</v>
      </c>
      <c r="B6052" t="s">
        <v>20781</v>
      </c>
      <c r="C6052">
        <v>1</v>
      </c>
      <c r="D6052" t="s">
        <v>12909</v>
      </c>
      <c r="E6052" t="s">
        <v>12910</v>
      </c>
      <c r="F6052" t="s">
        <v>12909</v>
      </c>
      <c r="G6052">
        <v>11000</v>
      </c>
      <c r="H6052">
        <v>8758596</v>
      </c>
      <c r="I6052" t="s">
        <v>456</v>
      </c>
      <c r="J6052" t="s">
        <v>20782</v>
      </c>
      <c r="K6052">
        <v>7</v>
      </c>
      <c r="L6052" t="s">
        <v>20624</v>
      </c>
    </row>
    <row r="6053" spans="1:12">
      <c r="A6053" s="2">
        <v>43257</v>
      </c>
      <c r="B6053" t="s">
        <v>20783</v>
      </c>
      <c r="C6053">
        <v>1</v>
      </c>
      <c r="D6053" t="s">
        <v>12909</v>
      </c>
      <c r="E6053" t="s">
        <v>12910</v>
      </c>
      <c r="F6053" t="s">
        <v>12909</v>
      </c>
      <c r="G6053">
        <v>11000</v>
      </c>
      <c r="H6053">
        <v>8769596</v>
      </c>
      <c r="I6053" t="s">
        <v>457</v>
      </c>
      <c r="J6053" t="s">
        <v>20784</v>
      </c>
      <c r="K6053">
        <v>7</v>
      </c>
      <c r="L6053" t="s">
        <v>20624</v>
      </c>
    </row>
    <row r="6054" spans="1:12">
      <c r="A6054" s="2">
        <v>43257</v>
      </c>
      <c r="B6054" t="s">
        <v>20785</v>
      </c>
      <c r="C6054">
        <v>1</v>
      </c>
      <c r="D6054" t="s">
        <v>12909</v>
      </c>
      <c r="E6054" t="s">
        <v>12910</v>
      </c>
      <c r="F6054" t="s">
        <v>12909</v>
      </c>
      <c r="G6054">
        <v>11000</v>
      </c>
      <c r="H6054">
        <v>8780596</v>
      </c>
      <c r="I6054" t="s">
        <v>458</v>
      </c>
      <c r="J6054" t="s">
        <v>20786</v>
      </c>
      <c r="K6054">
        <v>7</v>
      </c>
      <c r="L6054" t="s">
        <v>20624</v>
      </c>
    </row>
    <row r="6055" spans="1:12">
      <c r="A6055" s="2">
        <v>43257</v>
      </c>
      <c r="B6055" t="s">
        <v>20787</v>
      </c>
      <c r="C6055">
        <v>1</v>
      </c>
      <c r="D6055" t="s">
        <v>12909</v>
      </c>
      <c r="E6055" t="s">
        <v>12910</v>
      </c>
      <c r="F6055" t="s">
        <v>12909</v>
      </c>
      <c r="G6055">
        <v>22000</v>
      </c>
      <c r="H6055">
        <v>8802596</v>
      </c>
      <c r="I6055" t="s">
        <v>459</v>
      </c>
      <c r="J6055" t="s">
        <v>20788</v>
      </c>
      <c r="K6055">
        <v>7</v>
      </c>
      <c r="L6055" t="s">
        <v>20624</v>
      </c>
    </row>
    <row r="6056" spans="1:12">
      <c r="A6056" s="2">
        <v>43257</v>
      </c>
      <c r="B6056" t="s">
        <v>20789</v>
      </c>
      <c r="C6056">
        <v>1</v>
      </c>
      <c r="D6056" t="s">
        <v>12909</v>
      </c>
      <c r="E6056" t="s">
        <v>12910</v>
      </c>
      <c r="F6056" t="s">
        <v>12909</v>
      </c>
      <c r="G6056">
        <v>15400</v>
      </c>
      <c r="H6056">
        <v>8817996</v>
      </c>
      <c r="I6056" t="s">
        <v>460</v>
      </c>
      <c r="J6056" t="s">
        <v>20790</v>
      </c>
      <c r="K6056">
        <v>7</v>
      </c>
      <c r="L6056" t="s">
        <v>20624</v>
      </c>
    </row>
    <row r="6057" spans="1:12">
      <c r="A6057" s="2">
        <v>43257</v>
      </c>
      <c r="B6057" t="s">
        <v>20791</v>
      </c>
      <c r="C6057">
        <v>1</v>
      </c>
      <c r="D6057" t="s">
        <v>12909</v>
      </c>
      <c r="E6057" t="s">
        <v>12910</v>
      </c>
      <c r="F6057" t="s">
        <v>12909</v>
      </c>
      <c r="G6057">
        <v>11000</v>
      </c>
      <c r="H6057">
        <v>8828996</v>
      </c>
      <c r="I6057" t="s">
        <v>461</v>
      </c>
      <c r="J6057" t="s">
        <v>20792</v>
      </c>
      <c r="K6057">
        <v>7</v>
      </c>
      <c r="L6057" t="s">
        <v>20624</v>
      </c>
    </row>
    <row r="6058" spans="1:12">
      <c r="A6058" s="2">
        <v>43257</v>
      </c>
      <c r="B6058" t="s">
        <v>20793</v>
      </c>
      <c r="C6058">
        <v>1</v>
      </c>
      <c r="D6058" t="s">
        <v>12909</v>
      </c>
      <c r="E6058" t="s">
        <v>12910</v>
      </c>
      <c r="F6058" t="s">
        <v>12909</v>
      </c>
      <c r="G6058">
        <v>11000</v>
      </c>
      <c r="H6058">
        <v>8839996</v>
      </c>
      <c r="I6058" t="s">
        <v>462</v>
      </c>
      <c r="J6058" t="s">
        <v>20794</v>
      </c>
      <c r="K6058">
        <v>7</v>
      </c>
      <c r="L6058" t="s">
        <v>20624</v>
      </c>
    </row>
    <row r="6059" spans="1:12">
      <c r="A6059" s="2">
        <v>43257</v>
      </c>
      <c r="B6059" t="s">
        <v>20795</v>
      </c>
      <c r="C6059">
        <v>1</v>
      </c>
      <c r="D6059" t="s">
        <v>12909</v>
      </c>
      <c r="E6059" t="s">
        <v>12910</v>
      </c>
      <c r="F6059" t="s">
        <v>12909</v>
      </c>
      <c r="G6059">
        <v>11165</v>
      </c>
      <c r="H6059">
        <v>8851161</v>
      </c>
      <c r="I6059" t="s">
        <v>463</v>
      </c>
      <c r="J6059" t="s">
        <v>20796</v>
      </c>
      <c r="K6059">
        <v>7</v>
      </c>
      <c r="L6059" t="s">
        <v>20624</v>
      </c>
    </row>
    <row r="6060" spans="1:12">
      <c r="A6060" s="2">
        <v>43257</v>
      </c>
      <c r="B6060" t="s">
        <v>20797</v>
      </c>
      <c r="C6060">
        <v>1</v>
      </c>
      <c r="D6060" t="s">
        <v>12909</v>
      </c>
      <c r="E6060" t="s">
        <v>12910</v>
      </c>
      <c r="F6060" t="s">
        <v>12909</v>
      </c>
      <c r="G6060">
        <v>14300</v>
      </c>
      <c r="H6060">
        <v>8865461</v>
      </c>
      <c r="I6060" t="s">
        <v>464</v>
      </c>
      <c r="J6060" t="s">
        <v>20798</v>
      </c>
      <c r="K6060">
        <v>7</v>
      </c>
      <c r="L6060" t="s">
        <v>20624</v>
      </c>
    </row>
    <row r="6061" spans="1:12">
      <c r="A6061" s="2">
        <v>43257</v>
      </c>
      <c r="B6061" t="s">
        <v>20799</v>
      </c>
      <c r="C6061">
        <v>1</v>
      </c>
      <c r="D6061" t="s">
        <v>12909</v>
      </c>
      <c r="E6061" t="s">
        <v>12910</v>
      </c>
      <c r="F6061" t="s">
        <v>12909</v>
      </c>
      <c r="G6061">
        <v>11000</v>
      </c>
      <c r="H6061">
        <v>8876461</v>
      </c>
      <c r="I6061" t="s">
        <v>465</v>
      </c>
      <c r="J6061" t="s">
        <v>20800</v>
      </c>
      <c r="K6061">
        <v>7</v>
      </c>
      <c r="L6061" t="s">
        <v>20624</v>
      </c>
    </row>
    <row r="6062" spans="1:12">
      <c r="A6062" s="2">
        <v>43257</v>
      </c>
      <c r="B6062" t="s">
        <v>20801</v>
      </c>
      <c r="C6062">
        <v>1</v>
      </c>
      <c r="D6062" t="s">
        <v>12909</v>
      </c>
      <c r="E6062" t="s">
        <v>12910</v>
      </c>
      <c r="F6062" t="s">
        <v>12909</v>
      </c>
      <c r="G6062">
        <v>22000</v>
      </c>
      <c r="H6062">
        <v>8898461</v>
      </c>
      <c r="I6062" t="s">
        <v>466</v>
      </c>
      <c r="J6062" t="s">
        <v>20802</v>
      </c>
      <c r="K6062">
        <v>7</v>
      </c>
      <c r="L6062" t="s">
        <v>20624</v>
      </c>
    </row>
    <row r="6063" spans="1:12">
      <c r="A6063" s="2">
        <v>43257</v>
      </c>
      <c r="B6063" t="s">
        <v>20803</v>
      </c>
      <c r="C6063">
        <v>1</v>
      </c>
      <c r="D6063" t="s">
        <v>12909</v>
      </c>
      <c r="E6063" t="s">
        <v>12910</v>
      </c>
      <c r="F6063" t="s">
        <v>12909</v>
      </c>
      <c r="G6063">
        <v>11000</v>
      </c>
      <c r="H6063">
        <v>8909461</v>
      </c>
      <c r="I6063" t="s">
        <v>467</v>
      </c>
      <c r="J6063" t="s">
        <v>20804</v>
      </c>
      <c r="K6063">
        <v>7</v>
      </c>
      <c r="L6063" t="s">
        <v>20624</v>
      </c>
    </row>
    <row r="6064" spans="1:12">
      <c r="A6064" s="2">
        <v>43257</v>
      </c>
      <c r="B6064" t="s">
        <v>20805</v>
      </c>
      <c r="C6064">
        <v>1</v>
      </c>
      <c r="D6064" t="s">
        <v>12909</v>
      </c>
      <c r="E6064" t="s">
        <v>12910</v>
      </c>
      <c r="F6064" t="s">
        <v>12909</v>
      </c>
      <c r="G6064">
        <v>13200</v>
      </c>
      <c r="H6064">
        <v>8922661</v>
      </c>
      <c r="I6064" t="s">
        <v>468</v>
      </c>
      <c r="J6064" t="s">
        <v>20806</v>
      </c>
      <c r="K6064">
        <v>7</v>
      </c>
      <c r="L6064" t="s">
        <v>20624</v>
      </c>
    </row>
    <row r="6065" spans="1:12">
      <c r="A6065" s="2">
        <v>43257</v>
      </c>
      <c r="B6065" t="s">
        <v>20807</v>
      </c>
      <c r="C6065">
        <v>1</v>
      </c>
      <c r="D6065" t="s">
        <v>12909</v>
      </c>
      <c r="E6065" t="s">
        <v>12910</v>
      </c>
      <c r="F6065" t="s">
        <v>12909</v>
      </c>
      <c r="G6065">
        <v>11000</v>
      </c>
      <c r="H6065">
        <v>8933661</v>
      </c>
      <c r="I6065" t="s">
        <v>469</v>
      </c>
      <c r="J6065" t="s">
        <v>20808</v>
      </c>
      <c r="K6065">
        <v>7</v>
      </c>
      <c r="L6065" t="s">
        <v>20624</v>
      </c>
    </row>
    <row r="6066" spans="1:12">
      <c r="A6066" s="2">
        <v>43257</v>
      </c>
      <c r="B6066" t="s">
        <v>20809</v>
      </c>
      <c r="C6066">
        <v>1</v>
      </c>
      <c r="D6066" t="s">
        <v>12909</v>
      </c>
      <c r="E6066" t="s">
        <v>12910</v>
      </c>
      <c r="F6066" t="s">
        <v>12909</v>
      </c>
      <c r="G6066">
        <v>19800</v>
      </c>
      <c r="H6066">
        <v>8953461</v>
      </c>
      <c r="I6066" t="s">
        <v>470</v>
      </c>
      <c r="J6066" t="s">
        <v>20810</v>
      </c>
      <c r="K6066">
        <v>7</v>
      </c>
      <c r="L6066" t="s">
        <v>20624</v>
      </c>
    </row>
    <row r="6067" spans="1:12">
      <c r="A6067" s="2">
        <v>43257</v>
      </c>
      <c r="B6067" t="s">
        <v>20811</v>
      </c>
      <c r="C6067">
        <v>1</v>
      </c>
      <c r="D6067" t="s">
        <v>12909</v>
      </c>
      <c r="E6067" t="s">
        <v>12910</v>
      </c>
      <c r="F6067" t="s">
        <v>12909</v>
      </c>
      <c r="G6067">
        <v>2200</v>
      </c>
      <c r="H6067">
        <v>8955661</v>
      </c>
      <c r="I6067" t="s">
        <v>471</v>
      </c>
      <c r="J6067" t="s">
        <v>20812</v>
      </c>
      <c r="K6067">
        <v>7</v>
      </c>
      <c r="L6067" t="s">
        <v>20624</v>
      </c>
    </row>
    <row r="6068" spans="1:12">
      <c r="A6068" s="2">
        <v>43257</v>
      </c>
      <c r="B6068" t="s">
        <v>20813</v>
      </c>
      <c r="C6068">
        <v>1</v>
      </c>
      <c r="D6068" t="s">
        <v>12909</v>
      </c>
      <c r="E6068" t="s">
        <v>12910</v>
      </c>
      <c r="F6068" t="s">
        <v>12909</v>
      </c>
      <c r="G6068">
        <v>1100</v>
      </c>
      <c r="H6068">
        <v>8956761</v>
      </c>
      <c r="I6068" t="s">
        <v>472</v>
      </c>
      <c r="J6068" t="s">
        <v>20814</v>
      </c>
      <c r="K6068">
        <v>7</v>
      </c>
      <c r="L6068" t="s">
        <v>20624</v>
      </c>
    </row>
    <row r="6069" spans="1:12">
      <c r="A6069" s="2">
        <v>43257</v>
      </c>
      <c r="B6069" t="s">
        <v>20815</v>
      </c>
      <c r="C6069">
        <v>1</v>
      </c>
      <c r="D6069" t="s">
        <v>12909</v>
      </c>
      <c r="E6069" t="s">
        <v>12910</v>
      </c>
      <c r="F6069" t="s">
        <v>12909</v>
      </c>
      <c r="G6069">
        <v>1100</v>
      </c>
      <c r="H6069">
        <v>8957861</v>
      </c>
      <c r="I6069" t="s">
        <v>473</v>
      </c>
      <c r="J6069" t="s">
        <v>20816</v>
      </c>
      <c r="K6069">
        <v>7</v>
      </c>
      <c r="L6069" t="s">
        <v>20624</v>
      </c>
    </row>
    <row r="6070" spans="1:12">
      <c r="A6070" s="2">
        <v>43257</v>
      </c>
      <c r="B6070" t="s">
        <v>20817</v>
      </c>
      <c r="C6070">
        <v>1</v>
      </c>
      <c r="D6070" t="s">
        <v>12909</v>
      </c>
      <c r="E6070" t="s">
        <v>12910</v>
      </c>
      <c r="F6070" t="s">
        <v>12909</v>
      </c>
      <c r="G6070">
        <v>1100</v>
      </c>
      <c r="H6070">
        <v>8958961</v>
      </c>
      <c r="I6070" t="s">
        <v>474</v>
      </c>
      <c r="J6070" t="s">
        <v>20818</v>
      </c>
      <c r="K6070">
        <v>7</v>
      </c>
      <c r="L6070" t="s">
        <v>20624</v>
      </c>
    </row>
    <row r="6071" spans="1:12">
      <c r="A6071" s="2">
        <v>43257</v>
      </c>
      <c r="B6071" t="s">
        <v>20819</v>
      </c>
      <c r="C6071">
        <v>1</v>
      </c>
      <c r="D6071" t="s">
        <v>12909</v>
      </c>
      <c r="E6071" t="s">
        <v>12910</v>
      </c>
      <c r="F6071" t="s">
        <v>12909</v>
      </c>
      <c r="G6071">
        <v>5500</v>
      </c>
      <c r="H6071">
        <v>8964461</v>
      </c>
      <c r="I6071" t="s">
        <v>475</v>
      </c>
      <c r="J6071" t="s">
        <v>20820</v>
      </c>
      <c r="K6071">
        <v>7</v>
      </c>
      <c r="L6071" t="s">
        <v>20624</v>
      </c>
    </row>
    <row r="6072" spans="1:12">
      <c r="A6072" s="2">
        <v>43257</v>
      </c>
      <c r="B6072" t="s">
        <v>20821</v>
      </c>
      <c r="C6072">
        <v>1</v>
      </c>
      <c r="D6072" t="s">
        <v>12909</v>
      </c>
      <c r="E6072" t="s">
        <v>12910</v>
      </c>
      <c r="F6072" t="s">
        <v>12909</v>
      </c>
      <c r="G6072">
        <v>1100</v>
      </c>
      <c r="H6072">
        <v>8965561</v>
      </c>
      <c r="I6072" t="s">
        <v>476</v>
      </c>
      <c r="J6072" t="s">
        <v>20822</v>
      </c>
      <c r="K6072">
        <v>7</v>
      </c>
      <c r="L6072" t="s">
        <v>20624</v>
      </c>
    </row>
    <row r="6073" spans="1:12">
      <c r="A6073" s="2">
        <v>43257</v>
      </c>
      <c r="B6073" t="s">
        <v>20823</v>
      </c>
      <c r="C6073">
        <v>1</v>
      </c>
      <c r="D6073" t="s">
        <v>12909</v>
      </c>
      <c r="E6073" t="s">
        <v>12910</v>
      </c>
      <c r="F6073" t="s">
        <v>12909</v>
      </c>
      <c r="G6073">
        <v>5500</v>
      </c>
      <c r="H6073">
        <v>8971061</v>
      </c>
      <c r="I6073" t="s">
        <v>477</v>
      </c>
      <c r="J6073" t="s">
        <v>20824</v>
      </c>
      <c r="K6073">
        <v>7</v>
      </c>
      <c r="L6073" t="s">
        <v>20624</v>
      </c>
    </row>
    <row r="6074" spans="1:12">
      <c r="A6074" s="2">
        <v>43257</v>
      </c>
      <c r="B6074" t="s">
        <v>20825</v>
      </c>
      <c r="C6074">
        <v>1</v>
      </c>
      <c r="D6074" t="s">
        <v>12909</v>
      </c>
      <c r="E6074" t="s">
        <v>12910</v>
      </c>
      <c r="F6074" t="s">
        <v>12909</v>
      </c>
      <c r="G6074">
        <v>1100</v>
      </c>
      <c r="H6074">
        <v>8972161</v>
      </c>
      <c r="I6074" t="s">
        <v>478</v>
      </c>
      <c r="J6074" t="s">
        <v>20826</v>
      </c>
      <c r="K6074">
        <v>7</v>
      </c>
      <c r="L6074" t="s">
        <v>20624</v>
      </c>
    </row>
    <row r="6075" spans="1:12">
      <c r="A6075" s="2">
        <v>43257</v>
      </c>
      <c r="B6075" t="s">
        <v>20827</v>
      </c>
      <c r="C6075">
        <v>1</v>
      </c>
      <c r="D6075" t="s">
        <v>12909</v>
      </c>
      <c r="E6075" t="s">
        <v>12910</v>
      </c>
      <c r="F6075" t="s">
        <v>12909</v>
      </c>
      <c r="G6075">
        <v>2200</v>
      </c>
      <c r="H6075">
        <v>8974361</v>
      </c>
      <c r="I6075" t="s">
        <v>479</v>
      </c>
      <c r="J6075" t="s">
        <v>20828</v>
      </c>
      <c r="K6075">
        <v>7</v>
      </c>
      <c r="L6075" t="s">
        <v>20624</v>
      </c>
    </row>
    <row r="6076" spans="1:12">
      <c r="A6076" s="2">
        <v>43257</v>
      </c>
      <c r="B6076" t="s">
        <v>20829</v>
      </c>
      <c r="C6076">
        <v>1</v>
      </c>
      <c r="D6076" t="s">
        <v>12909</v>
      </c>
      <c r="E6076" t="s">
        <v>12910</v>
      </c>
      <c r="F6076" t="s">
        <v>12909</v>
      </c>
      <c r="G6076">
        <v>550</v>
      </c>
      <c r="H6076">
        <v>8974911</v>
      </c>
      <c r="I6076" t="s">
        <v>480</v>
      </c>
      <c r="J6076" t="s">
        <v>20830</v>
      </c>
      <c r="K6076">
        <v>7</v>
      </c>
      <c r="L6076" t="s">
        <v>20624</v>
      </c>
    </row>
    <row r="6077" spans="1:12">
      <c r="A6077" s="2">
        <v>43257</v>
      </c>
      <c r="B6077" t="s">
        <v>20831</v>
      </c>
      <c r="C6077">
        <v>1</v>
      </c>
      <c r="D6077" t="s">
        <v>12909</v>
      </c>
      <c r="E6077" t="s">
        <v>12910</v>
      </c>
      <c r="F6077" t="s">
        <v>12909</v>
      </c>
      <c r="G6077">
        <v>660</v>
      </c>
      <c r="H6077">
        <v>8975571</v>
      </c>
      <c r="I6077" t="s">
        <v>482</v>
      </c>
      <c r="J6077" t="s">
        <v>20832</v>
      </c>
      <c r="K6077">
        <v>7</v>
      </c>
      <c r="L6077" t="s">
        <v>20624</v>
      </c>
    </row>
    <row r="6078" spans="1:12">
      <c r="A6078" s="2">
        <v>43257</v>
      </c>
      <c r="B6078" t="s">
        <v>20833</v>
      </c>
      <c r="C6078">
        <v>1</v>
      </c>
      <c r="D6078" t="s">
        <v>12909</v>
      </c>
      <c r="E6078" t="s">
        <v>12910</v>
      </c>
      <c r="F6078" t="s">
        <v>12909</v>
      </c>
      <c r="G6078">
        <v>1100</v>
      </c>
      <c r="H6078">
        <v>8976671</v>
      </c>
      <c r="I6078" t="s">
        <v>481</v>
      </c>
      <c r="J6078" t="s">
        <v>20834</v>
      </c>
      <c r="K6078">
        <v>7</v>
      </c>
      <c r="L6078" t="s">
        <v>20624</v>
      </c>
    </row>
    <row r="6079" spans="1:12">
      <c r="A6079" s="2">
        <v>43257</v>
      </c>
      <c r="B6079" t="s">
        <v>20835</v>
      </c>
      <c r="C6079">
        <v>1</v>
      </c>
      <c r="D6079" t="s">
        <v>12909</v>
      </c>
      <c r="E6079" t="s">
        <v>12910</v>
      </c>
      <c r="F6079" t="s">
        <v>12909</v>
      </c>
      <c r="G6079">
        <v>2200</v>
      </c>
      <c r="H6079">
        <v>8978871</v>
      </c>
      <c r="I6079" t="s">
        <v>483</v>
      </c>
      <c r="J6079" t="s">
        <v>20836</v>
      </c>
      <c r="K6079">
        <v>7</v>
      </c>
      <c r="L6079" t="s">
        <v>20624</v>
      </c>
    </row>
    <row r="6080" spans="1:12">
      <c r="A6080" s="2">
        <v>43257</v>
      </c>
      <c r="B6080" t="s">
        <v>20837</v>
      </c>
      <c r="C6080">
        <v>1</v>
      </c>
      <c r="D6080" t="s">
        <v>12909</v>
      </c>
      <c r="E6080" t="s">
        <v>12910</v>
      </c>
      <c r="F6080" t="s">
        <v>12909</v>
      </c>
      <c r="G6080">
        <v>1100</v>
      </c>
      <c r="H6080">
        <v>8979971</v>
      </c>
      <c r="I6080" t="s">
        <v>484</v>
      </c>
      <c r="J6080" t="s">
        <v>20838</v>
      </c>
      <c r="K6080">
        <v>7</v>
      </c>
      <c r="L6080" t="s">
        <v>20624</v>
      </c>
    </row>
    <row r="6081" spans="1:12">
      <c r="A6081" s="2">
        <v>43257</v>
      </c>
      <c r="B6081" t="s">
        <v>20839</v>
      </c>
      <c r="C6081">
        <v>1</v>
      </c>
      <c r="D6081" t="s">
        <v>12909</v>
      </c>
      <c r="E6081" t="s">
        <v>12910</v>
      </c>
      <c r="F6081" t="s">
        <v>12909</v>
      </c>
      <c r="G6081">
        <v>1100</v>
      </c>
      <c r="H6081">
        <v>8981071</v>
      </c>
      <c r="I6081" t="s">
        <v>485</v>
      </c>
      <c r="J6081" t="s">
        <v>20840</v>
      </c>
      <c r="K6081">
        <v>7</v>
      </c>
      <c r="L6081" t="s">
        <v>20624</v>
      </c>
    </row>
    <row r="6082" spans="1:12">
      <c r="A6082" s="2">
        <v>43257</v>
      </c>
      <c r="B6082" t="s">
        <v>20841</v>
      </c>
      <c r="C6082">
        <v>1</v>
      </c>
      <c r="D6082" t="s">
        <v>12909</v>
      </c>
      <c r="E6082" t="s">
        <v>12910</v>
      </c>
      <c r="F6082" t="s">
        <v>12909</v>
      </c>
      <c r="G6082">
        <v>2200</v>
      </c>
      <c r="H6082">
        <v>8983271</v>
      </c>
      <c r="I6082" t="s">
        <v>486</v>
      </c>
      <c r="J6082" t="s">
        <v>20842</v>
      </c>
      <c r="K6082">
        <v>7</v>
      </c>
      <c r="L6082" t="s">
        <v>20624</v>
      </c>
    </row>
    <row r="6083" spans="1:12">
      <c r="A6083" s="2">
        <v>43257</v>
      </c>
      <c r="B6083" t="s">
        <v>20843</v>
      </c>
      <c r="C6083">
        <v>1</v>
      </c>
      <c r="D6083" t="s">
        <v>12909</v>
      </c>
      <c r="E6083" t="s">
        <v>12910</v>
      </c>
      <c r="F6083" t="s">
        <v>12909</v>
      </c>
      <c r="G6083">
        <v>880</v>
      </c>
      <c r="H6083">
        <v>8984151</v>
      </c>
      <c r="I6083" t="s">
        <v>487</v>
      </c>
      <c r="J6083" t="s">
        <v>20844</v>
      </c>
      <c r="K6083">
        <v>7</v>
      </c>
      <c r="L6083" t="s">
        <v>20624</v>
      </c>
    </row>
    <row r="6084" spans="1:12">
      <c r="A6084" s="2">
        <v>43257</v>
      </c>
      <c r="B6084" t="s">
        <v>20845</v>
      </c>
      <c r="C6084">
        <v>1</v>
      </c>
      <c r="D6084" t="s">
        <v>12909</v>
      </c>
      <c r="E6084" t="s">
        <v>12910</v>
      </c>
      <c r="F6084" t="s">
        <v>12909</v>
      </c>
      <c r="G6084">
        <v>1947</v>
      </c>
      <c r="H6084">
        <v>8986098</v>
      </c>
      <c r="I6084" t="s">
        <v>488</v>
      </c>
      <c r="J6084" t="s">
        <v>20846</v>
      </c>
      <c r="K6084">
        <v>7</v>
      </c>
      <c r="L6084" t="s">
        <v>20624</v>
      </c>
    </row>
    <row r="6085" spans="1:12">
      <c r="A6085" s="2">
        <v>43257</v>
      </c>
      <c r="B6085" t="s">
        <v>20847</v>
      </c>
      <c r="C6085">
        <v>1</v>
      </c>
      <c r="D6085" t="s">
        <v>12909</v>
      </c>
      <c r="E6085" t="s">
        <v>12910</v>
      </c>
      <c r="F6085" t="s">
        <v>12909</v>
      </c>
      <c r="G6085">
        <v>5500</v>
      </c>
      <c r="H6085">
        <v>8991598</v>
      </c>
      <c r="I6085" t="s">
        <v>489</v>
      </c>
      <c r="J6085" t="s">
        <v>20848</v>
      </c>
      <c r="K6085">
        <v>7</v>
      </c>
      <c r="L6085" t="s">
        <v>20624</v>
      </c>
    </row>
    <row r="6086" spans="1:12">
      <c r="A6086" s="2">
        <v>43257</v>
      </c>
      <c r="B6086" t="s">
        <v>20849</v>
      </c>
      <c r="C6086">
        <v>1</v>
      </c>
      <c r="D6086" t="s">
        <v>12909</v>
      </c>
      <c r="E6086" t="s">
        <v>12910</v>
      </c>
      <c r="F6086" t="s">
        <v>12909</v>
      </c>
      <c r="G6086">
        <v>1100</v>
      </c>
      <c r="H6086">
        <v>8992698</v>
      </c>
      <c r="I6086" t="s">
        <v>490</v>
      </c>
      <c r="J6086" t="s">
        <v>20850</v>
      </c>
      <c r="K6086">
        <v>7</v>
      </c>
      <c r="L6086" t="s">
        <v>20624</v>
      </c>
    </row>
    <row r="6087" spans="1:12">
      <c r="A6087" s="2">
        <v>43257</v>
      </c>
      <c r="B6087" t="s">
        <v>20851</v>
      </c>
      <c r="C6087">
        <v>1</v>
      </c>
      <c r="D6087" t="s">
        <v>12909</v>
      </c>
      <c r="E6087" t="s">
        <v>12910</v>
      </c>
      <c r="F6087" t="s">
        <v>12909</v>
      </c>
      <c r="G6087">
        <v>1100</v>
      </c>
      <c r="H6087">
        <v>8993798</v>
      </c>
      <c r="I6087" t="s">
        <v>491</v>
      </c>
      <c r="J6087" t="s">
        <v>20852</v>
      </c>
      <c r="K6087">
        <v>7</v>
      </c>
      <c r="L6087" t="s">
        <v>20624</v>
      </c>
    </row>
    <row r="6088" spans="1:12">
      <c r="A6088" s="2">
        <v>43257</v>
      </c>
      <c r="B6088" t="s">
        <v>20853</v>
      </c>
      <c r="C6088">
        <v>1</v>
      </c>
      <c r="D6088" t="s">
        <v>12909</v>
      </c>
      <c r="E6088" t="s">
        <v>12910</v>
      </c>
      <c r="F6088" t="s">
        <v>12909</v>
      </c>
      <c r="G6088">
        <v>1100</v>
      </c>
      <c r="H6088">
        <v>8994898</v>
      </c>
      <c r="I6088" t="s">
        <v>493</v>
      </c>
      <c r="J6088" t="s">
        <v>20854</v>
      </c>
      <c r="K6088">
        <v>7</v>
      </c>
      <c r="L6088" t="s">
        <v>20624</v>
      </c>
    </row>
    <row r="6089" spans="1:12">
      <c r="A6089" s="2">
        <v>43257</v>
      </c>
      <c r="B6089" t="s">
        <v>20855</v>
      </c>
      <c r="C6089">
        <v>1</v>
      </c>
      <c r="D6089" t="s">
        <v>12909</v>
      </c>
      <c r="E6089" t="s">
        <v>12910</v>
      </c>
      <c r="F6089" t="s">
        <v>12909</v>
      </c>
      <c r="G6089">
        <v>1100</v>
      </c>
      <c r="H6089">
        <v>8995998</v>
      </c>
      <c r="I6089" t="s">
        <v>492</v>
      </c>
      <c r="J6089" t="s">
        <v>20856</v>
      </c>
      <c r="K6089">
        <v>7</v>
      </c>
      <c r="L6089" t="s">
        <v>20624</v>
      </c>
    </row>
    <row r="6090" spans="1:12">
      <c r="A6090" s="2">
        <v>43257</v>
      </c>
      <c r="B6090" t="s">
        <v>20857</v>
      </c>
      <c r="C6090">
        <v>1</v>
      </c>
      <c r="D6090" t="s">
        <v>12909</v>
      </c>
      <c r="E6090" t="s">
        <v>12910</v>
      </c>
      <c r="F6090" t="s">
        <v>12909</v>
      </c>
      <c r="G6090">
        <v>1100</v>
      </c>
      <c r="H6090">
        <v>8997098</v>
      </c>
      <c r="I6090" t="s">
        <v>495</v>
      </c>
      <c r="J6090" t="s">
        <v>20858</v>
      </c>
      <c r="K6090">
        <v>7</v>
      </c>
      <c r="L6090" t="s">
        <v>20624</v>
      </c>
    </row>
    <row r="6091" spans="1:12">
      <c r="A6091" s="2">
        <v>43257</v>
      </c>
      <c r="B6091" t="s">
        <v>20859</v>
      </c>
      <c r="C6091">
        <v>1</v>
      </c>
      <c r="D6091" t="s">
        <v>12909</v>
      </c>
      <c r="E6091" t="s">
        <v>12910</v>
      </c>
      <c r="F6091" t="s">
        <v>12909</v>
      </c>
      <c r="G6091">
        <v>1100</v>
      </c>
      <c r="H6091">
        <v>8998198</v>
      </c>
      <c r="I6091" t="s">
        <v>494</v>
      </c>
      <c r="J6091" t="s">
        <v>20860</v>
      </c>
      <c r="K6091">
        <v>7</v>
      </c>
      <c r="L6091" t="s">
        <v>20624</v>
      </c>
    </row>
    <row r="6092" spans="1:12">
      <c r="A6092" s="2">
        <v>43257</v>
      </c>
      <c r="B6092" t="s">
        <v>20861</v>
      </c>
      <c r="C6092">
        <v>1</v>
      </c>
      <c r="D6092" t="s">
        <v>12909</v>
      </c>
      <c r="E6092" t="s">
        <v>12910</v>
      </c>
      <c r="F6092" t="s">
        <v>12909</v>
      </c>
      <c r="G6092">
        <v>1100</v>
      </c>
      <c r="H6092">
        <v>8999298</v>
      </c>
      <c r="I6092" t="s">
        <v>496</v>
      </c>
      <c r="J6092" t="s">
        <v>20862</v>
      </c>
      <c r="K6092">
        <v>7</v>
      </c>
      <c r="L6092" t="s">
        <v>20624</v>
      </c>
    </row>
    <row r="6093" spans="1:12">
      <c r="A6093" s="2">
        <v>43257</v>
      </c>
      <c r="B6093" t="s">
        <v>20863</v>
      </c>
      <c r="C6093">
        <v>1</v>
      </c>
      <c r="D6093" t="s">
        <v>12909</v>
      </c>
      <c r="E6093" t="s">
        <v>12910</v>
      </c>
      <c r="F6093" t="s">
        <v>12909</v>
      </c>
      <c r="G6093">
        <v>5500</v>
      </c>
      <c r="H6093">
        <v>9004798</v>
      </c>
      <c r="I6093" t="s">
        <v>497</v>
      </c>
      <c r="J6093" t="s">
        <v>20864</v>
      </c>
      <c r="K6093">
        <v>7</v>
      </c>
      <c r="L6093" t="s">
        <v>20624</v>
      </c>
    </row>
    <row r="6094" spans="1:12">
      <c r="A6094" s="2">
        <v>43257</v>
      </c>
      <c r="B6094" t="s">
        <v>20865</v>
      </c>
      <c r="C6094">
        <v>1</v>
      </c>
      <c r="D6094" t="s">
        <v>12909</v>
      </c>
      <c r="E6094" t="s">
        <v>12910</v>
      </c>
      <c r="F6094" t="s">
        <v>12909</v>
      </c>
      <c r="G6094">
        <v>561</v>
      </c>
      <c r="H6094">
        <v>9005359</v>
      </c>
      <c r="I6094" t="s">
        <v>498</v>
      </c>
      <c r="J6094" t="s">
        <v>20866</v>
      </c>
      <c r="K6094">
        <v>7</v>
      </c>
      <c r="L6094" t="s">
        <v>20624</v>
      </c>
    </row>
    <row r="6095" spans="1:12">
      <c r="A6095" s="2">
        <v>43257</v>
      </c>
      <c r="B6095" t="s">
        <v>20867</v>
      </c>
      <c r="C6095">
        <v>1</v>
      </c>
      <c r="D6095" t="s">
        <v>12909</v>
      </c>
      <c r="E6095" t="s">
        <v>12910</v>
      </c>
      <c r="F6095" t="s">
        <v>12909</v>
      </c>
      <c r="G6095">
        <v>1100</v>
      </c>
      <c r="H6095">
        <v>9006459</v>
      </c>
      <c r="I6095" t="s">
        <v>499</v>
      </c>
      <c r="J6095" t="s">
        <v>20868</v>
      </c>
      <c r="K6095">
        <v>7</v>
      </c>
      <c r="L6095" t="s">
        <v>20624</v>
      </c>
    </row>
    <row r="6096" spans="1:12">
      <c r="A6096" s="2">
        <v>43257</v>
      </c>
      <c r="B6096" t="s">
        <v>20869</v>
      </c>
      <c r="C6096">
        <v>1</v>
      </c>
      <c r="D6096" t="s">
        <v>12909</v>
      </c>
      <c r="E6096" t="s">
        <v>12910</v>
      </c>
      <c r="F6096" t="s">
        <v>12909</v>
      </c>
      <c r="G6096">
        <v>2200</v>
      </c>
      <c r="H6096">
        <v>9008659</v>
      </c>
      <c r="I6096" t="s">
        <v>500</v>
      </c>
      <c r="J6096" t="s">
        <v>20870</v>
      </c>
      <c r="K6096">
        <v>7</v>
      </c>
      <c r="L6096" t="s">
        <v>20624</v>
      </c>
    </row>
    <row r="6097" spans="1:12">
      <c r="A6097" s="2">
        <v>43257</v>
      </c>
      <c r="B6097" t="s">
        <v>20871</v>
      </c>
      <c r="C6097">
        <v>1</v>
      </c>
      <c r="D6097" t="s">
        <v>12909</v>
      </c>
      <c r="E6097" t="s">
        <v>12910</v>
      </c>
      <c r="F6097" t="s">
        <v>12909</v>
      </c>
      <c r="G6097">
        <v>1100</v>
      </c>
      <c r="H6097">
        <v>9009759</v>
      </c>
      <c r="I6097" t="s">
        <v>501</v>
      </c>
      <c r="J6097" t="s">
        <v>20872</v>
      </c>
      <c r="K6097">
        <v>7</v>
      </c>
      <c r="L6097" t="s">
        <v>20624</v>
      </c>
    </row>
    <row r="6098" spans="1:12">
      <c r="A6098" s="2">
        <v>43257</v>
      </c>
      <c r="B6098" t="s">
        <v>20873</v>
      </c>
      <c r="C6098">
        <v>1</v>
      </c>
      <c r="D6098" t="s">
        <v>12909</v>
      </c>
      <c r="E6098" t="s">
        <v>12910</v>
      </c>
      <c r="F6098" t="s">
        <v>12909</v>
      </c>
      <c r="G6098">
        <v>1100</v>
      </c>
      <c r="H6098">
        <v>9010859</v>
      </c>
      <c r="I6098" t="s">
        <v>502</v>
      </c>
      <c r="J6098" t="s">
        <v>20874</v>
      </c>
      <c r="K6098">
        <v>7</v>
      </c>
      <c r="L6098" t="s">
        <v>20624</v>
      </c>
    </row>
    <row r="6099" spans="1:12">
      <c r="A6099" s="2">
        <v>43257</v>
      </c>
      <c r="B6099" t="s">
        <v>20875</v>
      </c>
      <c r="C6099">
        <v>1</v>
      </c>
      <c r="D6099" t="s">
        <v>12909</v>
      </c>
      <c r="E6099" t="s">
        <v>12910</v>
      </c>
      <c r="F6099" t="s">
        <v>12909</v>
      </c>
      <c r="G6099">
        <v>1100</v>
      </c>
      <c r="H6099">
        <v>9011959</v>
      </c>
      <c r="I6099" t="s">
        <v>503</v>
      </c>
      <c r="J6099" t="s">
        <v>20876</v>
      </c>
      <c r="K6099">
        <v>7</v>
      </c>
      <c r="L6099" t="s">
        <v>20624</v>
      </c>
    </row>
    <row r="6100" spans="1:12">
      <c r="A6100" s="2">
        <v>43257</v>
      </c>
      <c r="B6100" t="s">
        <v>20877</v>
      </c>
      <c r="C6100">
        <v>1</v>
      </c>
      <c r="D6100" t="s">
        <v>12909</v>
      </c>
      <c r="E6100" t="s">
        <v>12910</v>
      </c>
      <c r="F6100" t="s">
        <v>12909</v>
      </c>
      <c r="G6100">
        <v>2200</v>
      </c>
      <c r="H6100">
        <v>9014159</v>
      </c>
      <c r="I6100" t="s">
        <v>504</v>
      </c>
      <c r="J6100" t="s">
        <v>20878</v>
      </c>
      <c r="K6100">
        <v>7</v>
      </c>
      <c r="L6100" t="s">
        <v>20624</v>
      </c>
    </row>
    <row r="6101" spans="1:12">
      <c r="A6101" s="2">
        <v>43257</v>
      </c>
      <c r="B6101" t="s">
        <v>20879</v>
      </c>
      <c r="C6101">
        <v>1</v>
      </c>
      <c r="D6101" t="s">
        <v>12909</v>
      </c>
      <c r="E6101" t="s">
        <v>12910</v>
      </c>
      <c r="F6101" t="s">
        <v>12909</v>
      </c>
      <c r="G6101">
        <v>1100</v>
      </c>
      <c r="H6101">
        <v>9015259</v>
      </c>
      <c r="I6101" t="s">
        <v>505</v>
      </c>
      <c r="J6101" t="s">
        <v>20880</v>
      </c>
      <c r="K6101">
        <v>7</v>
      </c>
      <c r="L6101" t="s">
        <v>20624</v>
      </c>
    </row>
    <row r="6102" spans="1:12">
      <c r="A6102" s="2">
        <v>43257</v>
      </c>
      <c r="B6102" t="s">
        <v>20881</v>
      </c>
      <c r="C6102">
        <v>1</v>
      </c>
      <c r="D6102" t="s">
        <v>12909</v>
      </c>
      <c r="E6102" t="s">
        <v>12910</v>
      </c>
      <c r="F6102" t="s">
        <v>12909</v>
      </c>
      <c r="G6102">
        <v>1100</v>
      </c>
      <c r="H6102">
        <v>9016359</v>
      </c>
      <c r="I6102" t="s">
        <v>506</v>
      </c>
      <c r="J6102" t="s">
        <v>20882</v>
      </c>
      <c r="K6102">
        <v>7</v>
      </c>
      <c r="L6102" t="s">
        <v>20624</v>
      </c>
    </row>
    <row r="6103" spans="1:12">
      <c r="A6103" s="2">
        <v>43257</v>
      </c>
      <c r="B6103" t="s">
        <v>20883</v>
      </c>
      <c r="C6103">
        <v>1</v>
      </c>
      <c r="D6103" t="s">
        <v>12909</v>
      </c>
      <c r="E6103" t="s">
        <v>12910</v>
      </c>
      <c r="F6103" t="s">
        <v>12909</v>
      </c>
      <c r="G6103">
        <v>1100</v>
      </c>
      <c r="H6103">
        <v>9017459</v>
      </c>
      <c r="I6103" t="s">
        <v>507</v>
      </c>
      <c r="J6103" t="s">
        <v>20884</v>
      </c>
      <c r="K6103">
        <v>7</v>
      </c>
      <c r="L6103" t="s">
        <v>20624</v>
      </c>
    </row>
    <row r="6104" spans="1:12">
      <c r="A6104" s="2">
        <v>43257</v>
      </c>
      <c r="B6104" t="s">
        <v>20885</v>
      </c>
      <c r="C6104">
        <v>1</v>
      </c>
      <c r="D6104" t="s">
        <v>12909</v>
      </c>
      <c r="E6104" t="s">
        <v>12910</v>
      </c>
      <c r="F6104" t="s">
        <v>12909</v>
      </c>
      <c r="G6104">
        <v>1100</v>
      </c>
      <c r="H6104">
        <v>9018559</v>
      </c>
      <c r="I6104" t="s">
        <v>508</v>
      </c>
      <c r="J6104" t="s">
        <v>20886</v>
      </c>
      <c r="K6104">
        <v>7</v>
      </c>
      <c r="L6104" t="s">
        <v>20624</v>
      </c>
    </row>
    <row r="6105" spans="1:12">
      <c r="A6105" s="2">
        <v>43272</v>
      </c>
      <c r="B6105" t="s">
        <v>20887</v>
      </c>
      <c r="C6105">
        <v>1372</v>
      </c>
      <c r="D6105" t="s">
        <v>12909</v>
      </c>
      <c r="E6105" t="s">
        <v>12910</v>
      </c>
      <c r="F6105" t="s">
        <v>12909</v>
      </c>
      <c r="G6105">
        <v>275</v>
      </c>
      <c r="H6105">
        <v>9018834</v>
      </c>
      <c r="I6105" t="s">
        <v>509</v>
      </c>
      <c r="J6105" t="s">
        <v>12911</v>
      </c>
      <c r="K6105">
        <v>274</v>
      </c>
      <c r="L6105" t="s">
        <v>20624</v>
      </c>
    </row>
    <row r="6106" spans="1:12">
      <c r="A6106" s="2">
        <v>43273</v>
      </c>
      <c r="B6106" t="s">
        <v>20888</v>
      </c>
      <c r="C6106">
        <v>199</v>
      </c>
      <c r="D6106" t="s">
        <v>12909</v>
      </c>
      <c r="E6106" t="s">
        <v>12910</v>
      </c>
      <c r="F6106" t="s">
        <v>12909</v>
      </c>
      <c r="G6106">
        <v>2640</v>
      </c>
      <c r="H6106">
        <v>9021474</v>
      </c>
      <c r="I6106" t="s">
        <v>510</v>
      </c>
      <c r="J6106" t="s">
        <v>12911</v>
      </c>
      <c r="K6106">
        <v>274</v>
      </c>
      <c r="L6106" t="s">
        <v>20624</v>
      </c>
    </row>
    <row r="6107" spans="1:12">
      <c r="A6107" s="2">
        <v>43273</v>
      </c>
      <c r="B6107" t="s">
        <v>20888</v>
      </c>
      <c r="C6107">
        <v>234</v>
      </c>
      <c r="D6107" t="s">
        <v>12909</v>
      </c>
      <c r="E6107" t="s">
        <v>12910</v>
      </c>
      <c r="F6107" t="s">
        <v>12909</v>
      </c>
      <c r="G6107">
        <v>1100</v>
      </c>
      <c r="H6107">
        <v>9022574</v>
      </c>
      <c r="I6107" t="s">
        <v>511</v>
      </c>
      <c r="J6107" t="s">
        <v>12911</v>
      </c>
      <c r="K6107">
        <v>274</v>
      </c>
      <c r="L6107" t="s">
        <v>20624</v>
      </c>
    </row>
    <row r="6108" spans="1:12">
      <c r="A6108" s="2">
        <v>43273</v>
      </c>
      <c r="B6108" t="s">
        <v>20888</v>
      </c>
      <c r="C6108">
        <v>2144</v>
      </c>
      <c r="D6108" t="s">
        <v>12909</v>
      </c>
      <c r="E6108" t="s">
        <v>12910</v>
      </c>
      <c r="F6108" t="s">
        <v>12909</v>
      </c>
      <c r="G6108">
        <v>2200</v>
      </c>
      <c r="H6108">
        <v>9024774</v>
      </c>
      <c r="I6108" t="s">
        <v>512</v>
      </c>
      <c r="J6108" t="s">
        <v>12911</v>
      </c>
      <c r="K6108">
        <v>274</v>
      </c>
      <c r="L6108" t="s">
        <v>20624</v>
      </c>
    </row>
    <row r="6109" spans="1:12">
      <c r="A6109" s="2">
        <v>43273</v>
      </c>
      <c r="B6109" t="s">
        <v>20888</v>
      </c>
      <c r="C6109">
        <v>2145</v>
      </c>
      <c r="D6109" t="s">
        <v>12909</v>
      </c>
      <c r="E6109" t="s">
        <v>12910</v>
      </c>
      <c r="F6109" t="s">
        <v>12909</v>
      </c>
      <c r="G6109">
        <v>1100</v>
      </c>
      <c r="H6109">
        <v>9025874</v>
      </c>
      <c r="I6109" t="s">
        <v>513</v>
      </c>
      <c r="J6109" t="s">
        <v>12911</v>
      </c>
      <c r="K6109">
        <v>274</v>
      </c>
      <c r="L6109" t="s">
        <v>20624</v>
      </c>
    </row>
    <row r="6110" spans="1:12">
      <c r="A6110" s="2">
        <v>43273</v>
      </c>
      <c r="B6110" t="s">
        <v>20888</v>
      </c>
      <c r="C6110">
        <v>2524</v>
      </c>
      <c r="D6110" t="s">
        <v>12909</v>
      </c>
      <c r="E6110" t="s">
        <v>12910</v>
      </c>
      <c r="F6110" t="s">
        <v>12909</v>
      </c>
      <c r="G6110">
        <v>1100</v>
      </c>
      <c r="H6110">
        <v>9026974</v>
      </c>
      <c r="I6110" t="s">
        <v>514</v>
      </c>
      <c r="J6110" t="s">
        <v>12911</v>
      </c>
      <c r="K6110">
        <v>274</v>
      </c>
      <c r="L6110" t="s">
        <v>20624</v>
      </c>
    </row>
    <row r="6111" spans="1:12">
      <c r="A6111" s="2">
        <v>43273</v>
      </c>
      <c r="B6111" t="s">
        <v>20888</v>
      </c>
      <c r="C6111">
        <v>2553</v>
      </c>
      <c r="D6111" t="s">
        <v>12909</v>
      </c>
      <c r="E6111" t="s">
        <v>12910</v>
      </c>
      <c r="F6111" t="s">
        <v>12909</v>
      </c>
      <c r="G6111">
        <v>1100</v>
      </c>
      <c r="H6111">
        <v>9028074</v>
      </c>
      <c r="I6111" t="s">
        <v>515</v>
      </c>
      <c r="J6111" t="s">
        <v>12911</v>
      </c>
      <c r="K6111">
        <v>274</v>
      </c>
      <c r="L6111" t="s">
        <v>20624</v>
      </c>
    </row>
    <row r="6112" spans="1:12">
      <c r="A6112" s="2">
        <v>43273</v>
      </c>
      <c r="B6112" t="s">
        <v>20888</v>
      </c>
      <c r="C6112">
        <v>2555</v>
      </c>
      <c r="D6112" t="s">
        <v>12909</v>
      </c>
      <c r="E6112" t="s">
        <v>12910</v>
      </c>
      <c r="F6112" t="s">
        <v>12909</v>
      </c>
      <c r="G6112">
        <v>1100</v>
      </c>
      <c r="H6112">
        <v>9029174</v>
      </c>
      <c r="I6112" t="s">
        <v>516</v>
      </c>
      <c r="J6112" t="s">
        <v>12911</v>
      </c>
      <c r="K6112">
        <v>274</v>
      </c>
      <c r="L6112" t="s">
        <v>20624</v>
      </c>
    </row>
    <row r="6113" spans="1:12">
      <c r="A6113" s="2">
        <v>43273</v>
      </c>
      <c r="B6113" t="s">
        <v>20888</v>
      </c>
      <c r="C6113">
        <v>2558</v>
      </c>
      <c r="D6113" t="s">
        <v>12909</v>
      </c>
      <c r="E6113" t="s">
        <v>12910</v>
      </c>
      <c r="F6113" t="s">
        <v>12909</v>
      </c>
      <c r="G6113">
        <v>1100</v>
      </c>
      <c r="H6113">
        <v>9030274</v>
      </c>
      <c r="I6113" t="s">
        <v>517</v>
      </c>
      <c r="J6113" t="s">
        <v>12911</v>
      </c>
      <c r="K6113">
        <v>274</v>
      </c>
      <c r="L6113" t="s">
        <v>20624</v>
      </c>
    </row>
    <row r="6114" spans="1:12">
      <c r="A6114" s="2">
        <v>43273</v>
      </c>
      <c r="B6114" t="s">
        <v>20888</v>
      </c>
      <c r="C6114">
        <v>2564</v>
      </c>
      <c r="D6114" t="s">
        <v>12909</v>
      </c>
      <c r="E6114" t="s">
        <v>12910</v>
      </c>
      <c r="F6114" t="s">
        <v>12909</v>
      </c>
      <c r="G6114">
        <v>1100</v>
      </c>
      <c r="H6114">
        <v>9031374</v>
      </c>
      <c r="I6114" t="s">
        <v>518</v>
      </c>
      <c r="J6114" t="s">
        <v>12911</v>
      </c>
      <c r="K6114">
        <v>274</v>
      </c>
      <c r="L6114" t="s">
        <v>20624</v>
      </c>
    </row>
    <row r="6115" spans="1:12">
      <c r="A6115" s="2">
        <v>43273</v>
      </c>
      <c r="B6115" t="s">
        <v>20888</v>
      </c>
      <c r="C6115">
        <v>2565</v>
      </c>
      <c r="D6115" t="s">
        <v>12909</v>
      </c>
      <c r="E6115" t="s">
        <v>12910</v>
      </c>
      <c r="F6115" t="s">
        <v>12909</v>
      </c>
      <c r="G6115">
        <v>1100</v>
      </c>
      <c r="H6115">
        <v>9032474</v>
      </c>
      <c r="I6115" t="s">
        <v>519</v>
      </c>
      <c r="J6115" t="s">
        <v>12911</v>
      </c>
      <c r="K6115">
        <v>274</v>
      </c>
      <c r="L6115" t="s">
        <v>20624</v>
      </c>
    </row>
    <row r="6116" spans="1:12">
      <c r="A6116" s="2">
        <v>43353</v>
      </c>
      <c r="B6116" t="s">
        <v>20889</v>
      </c>
      <c r="C6116">
        <v>1</v>
      </c>
      <c r="D6116" t="s">
        <v>12909</v>
      </c>
      <c r="E6116" t="s">
        <v>12910</v>
      </c>
      <c r="F6116" t="s">
        <v>12909</v>
      </c>
      <c r="G6116">
        <v>1100</v>
      </c>
      <c r="H6116">
        <v>9033574</v>
      </c>
      <c r="I6116" t="s">
        <v>520</v>
      </c>
      <c r="J6116" t="s">
        <v>20890</v>
      </c>
      <c r="K6116">
        <v>7</v>
      </c>
      <c r="L6116" t="s">
        <v>20624</v>
      </c>
    </row>
    <row r="6117" spans="1:12">
      <c r="A6117" s="2">
        <v>43421</v>
      </c>
      <c r="B6117" t="s">
        <v>20891</v>
      </c>
      <c r="C6117">
        <v>167</v>
      </c>
      <c r="D6117" t="s">
        <v>12909</v>
      </c>
      <c r="E6117" t="s">
        <v>12910</v>
      </c>
      <c r="F6117" t="s">
        <v>12909</v>
      </c>
      <c r="G6117">
        <v>1100</v>
      </c>
      <c r="H6117">
        <v>9034674</v>
      </c>
      <c r="I6117" t="s">
        <v>521</v>
      </c>
      <c r="J6117" t="s">
        <v>12911</v>
      </c>
      <c r="K6117">
        <v>274</v>
      </c>
      <c r="L6117" t="s">
        <v>20624</v>
      </c>
    </row>
    <row r="6118" spans="1:12">
      <c r="A6118" s="2">
        <v>43566</v>
      </c>
      <c r="B6118" t="s">
        <v>20892</v>
      </c>
      <c r="C6118">
        <v>42</v>
      </c>
      <c r="D6118" t="s">
        <v>12909</v>
      </c>
      <c r="E6118" t="s">
        <v>12910</v>
      </c>
      <c r="F6118">
        <v>1100</v>
      </c>
      <c r="G6118">
        <v>0</v>
      </c>
      <c r="H6118">
        <v>9033574</v>
      </c>
      <c r="I6118" t="s">
        <v>20893</v>
      </c>
      <c r="J6118">
        <v>23014634</v>
      </c>
      <c r="K6118">
        <v>274</v>
      </c>
      <c r="L6118" t="s">
        <v>18263</v>
      </c>
    </row>
    <row r="6119" spans="1:12">
      <c r="A6119" s="2">
        <v>43566</v>
      </c>
      <c r="B6119" t="s">
        <v>20892</v>
      </c>
      <c r="C6119">
        <v>43</v>
      </c>
      <c r="D6119" t="s">
        <v>12909</v>
      </c>
      <c r="E6119" t="s">
        <v>12910</v>
      </c>
      <c r="F6119">
        <v>6600</v>
      </c>
      <c r="G6119">
        <v>0</v>
      </c>
      <c r="H6119">
        <v>9026974</v>
      </c>
      <c r="I6119" t="s">
        <v>20894</v>
      </c>
      <c r="J6119">
        <v>23014634</v>
      </c>
      <c r="K6119">
        <v>274</v>
      </c>
      <c r="L6119" t="s">
        <v>18263</v>
      </c>
    </row>
    <row r="6120" spans="1:12">
      <c r="A6120" s="2">
        <v>43566</v>
      </c>
      <c r="B6120" t="s">
        <v>20892</v>
      </c>
      <c r="C6120">
        <v>44</v>
      </c>
      <c r="D6120" t="s">
        <v>12909</v>
      </c>
      <c r="E6120" t="s">
        <v>12910</v>
      </c>
      <c r="F6120" t="s">
        <v>12909</v>
      </c>
      <c r="G6120">
        <v>7700</v>
      </c>
      <c r="H6120">
        <v>9034674</v>
      </c>
      <c r="I6120" t="s">
        <v>20895</v>
      </c>
      <c r="J6120">
        <v>23014634</v>
      </c>
      <c r="K6120">
        <v>274</v>
      </c>
      <c r="L6120" t="s">
        <v>14319</v>
      </c>
    </row>
    <row r="6121" spans="1:12">
      <c r="A6121" s="2">
        <v>43571</v>
      </c>
      <c r="B6121" t="s">
        <v>20896</v>
      </c>
      <c r="C6121">
        <v>1</v>
      </c>
      <c r="D6121" t="s">
        <v>12909</v>
      </c>
      <c r="E6121" t="s">
        <v>12910</v>
      </c>
      <c r="F6121">
        <v>6600</v>
      </c>
      <c r="G6121">
        <v>0</v>
      </c>
      <c r="H6121">
        <v>9028074</v>
      </c>
      <c r="I6121" t="s">
        <v>20897</v>
      </c>
      <c r="J6121" t="s">
        <v>12911</v>
      </c>
      <c r="K6121">
        <v>274</v>
      </c>
      <c r="L6121" t="s">
        <v>14319</v>
      </c>
    </row>
    <row r="6122" spans="1:12">
      <c r="A6122" s="2">
        <v>43571</v>
      </c>
      <c r="B6122" t="s">
        <v>20898</v>
      </c>
      <c r="C6122">
        <v>1</v>
      </c>
      <c r="D6122" t="s">
        <v>12909</v>
      </c>
      <c r="E6122" t="s">
        <v>12910</v>
      </c>
      <c r="F6122">
        <v>1100</v>
      </c>
      <c r="G6122">
        <v>0</v>
      </c>
      <c r="H6122">
        <v>9026974</v>
      </c>
      <c r="I6122" t="s">
        <v>20899</v>
      </c>
      <c r="J6122" t="s">
        <v>12911</v>
      </c>
      <c r="K6122">
        <v>274</v>
      </c>
      <c r="L6122" t="s">
        <v>14319</v>
      </c>
    </row>
    <row r="6124" spans="1:12">
      <c r="A6124" s="3" t="s">
        <v>12895</v>
      </c>
      <c r="B6124" t="s">
        <v>12896</v>
      </c>
      <c r="C6124" t="s">
        <v>12897</v>
      </c>
      <c r="D6124" t="s">
        <v>12898</v>
      </c>
      <c r="E6124" t="s">
        <v>12899</v>
      </c>
      <c r="F6124" t="s">
        <v>12900</v>
      </c>
      <c r="G6124" t="s">
        <v>12901</v>
      </c>
      <c r="H6124" t="s">
        <v>12902</v>
      </c>
      <c r="I6124" t="s">
        <v>12903</v>
      </c>
      <c r="J6124" t="s">
        <v>12904</v>
      </c>
      <c r="K6124" t="s">
        <v>20900</v>
      </c>
      <c r="L6124" t="s">
        <v>20901</v>
      </c>
    </row>
    <row r="6125" spans="1:12">
      <c r="A6125" s="3" t="s">
        <v>12906</v>
      </c>
      <c r="B6125" t="s">
        <v>12907</v>
      </c>
      <c r="C6125" t="s">
        <v>12908</v>
      </c>
      <c r="D6125" t="s">
        <v>12909</v>
      </c>
      <c r="E6125" t="s">
        <v>12910</v>
      </c>
      <c r="F6125" t="s">
        <v>12909</v>
      </c>
      <c r="G6125" t="s">
        <v>12909</v>
      </c>
      <c r="H6125">
        <v>9012674</v>
      </c>
      <c r="I6125" t="s">
        <v>12911</v>
      </c>
      <c r="J6125" t="s">
        <v>12911</v>
      </c>
      <c r="K6125" t="s">
        <v>12910</v>
      </c>
      <c r="L6125" t="s">
        <v>20902</v>
      </c>
    </row>
    <row r="6126" spans="1:12">
      <c r="A6126" s="4">
        <v>44226</v>
      </c>
      <c r="B6126" t="s">
        <v>20903</v>
      </c>
      <c r="C6126">
        <v>4</v>
      </c>
      <c r="D6126" t="s">
        <v>12909</v>
      </c>
      <c r="E6126" t="s">
        <v>12910</v>
      </c>
      <c r="F6126">
        <v>1100</v>
      </c>
      <c r="G6126">
        <v>0</v>
      </c>
      <c r="H6126">
        <v>9011574</v>
      </c>
      <c r="I6126" t="s">
        <v>20904</v>
      </c>
      <c r="J6126">
        <v>31044691</v>
      </c>
      <c r="K6126">
        <v>274</v>
      </c>
      <c r="L6126" t="s">
        <v>20902</v>
      </c>
    </row>
    <row r="6127" spans="1:12">
      <c r="A6127" s="4">
        <v>44226</v>
      </c>
      <c r="B6127" t="s">
        <v>20903</v>
      </c>
      <c r="C6127">
        <v>3</v>
      </c>
      <c r="D6127" t="s">
        <v>12909</v>
      </c>
      <c r="E6127" t="s">
        <v>12910</v>
      </c>
      <c r="F6127">
        <v>1100</v>
      </c>
      <c r="G6127">
        <v>0</v>
      </c>
      <c r="H6127">
        <v>9010474</v>
      </c>
      <c r="I6127" t="s">
        <v>20905</v>
      </c>
      <c r="J6127">
        <v>31044691</v>
      </c>
      <c r="K6127">
        <v>274</v>
      </c>
      <c r="L6127" t="s">
        <v>20902</v>
      </c>
    </row>
    <row r="6128" spans="1:12">
      <c r="A6128" s="4">
        <v>44226</v>
      </c>
      <c r="B6128" t="s">
        <v>20903</v>
      </c>
      <c r="C6128">
        <v>5</v>
      </c>
      <c r="D6128" t="s">
        <v>12909</v>
      </c>
      <c r="E6128" t="s">
        <v>12910</v>
      </c>
      <c r="F6128" t="s">
        <v>12909</v>
      </c>
      <c r="G6128">
        <v>2200</v>
      </c>
      <c r="H6128">
        <v>9012674</v>
      </c>
      <c r="I6128" t="s">
        <v>20906</v>
      </c>
      <c r="J6128">
        <v>31044691</v>
      </c>
      <c r="K6128">
        <v>274</v>
      </c>
      <c r="L6128" t="s">
        <v>20902</v>
      </c>
    </row>
    <row r="6129" spans="1:12">
      <c r="A6129" s="4">
        <v>44226</v>
      </c>
      <c r="B6129" t="s">
        <v>20907</v>
      </c>
      <c r="C6129">
        <v>1</v>
      </c>
      <c r="D6129" t="s">
        <v>12909</v>
      </c>
      <c r="E6129" t="s">
        <v>12910</v>
      </c>
      <c r="F6129">
        <v>2200</v>
      </c>
      <c r="G6129">
        <v>0</v>
      </c>
      <c r="H6129">
        <v>9010474</v>
      </c>
      <c r="I6129" t="s">
        <v>20908</v>
      </c>
      <c r="J6129" t="s">
        <v>20909</v>
      </c>
      <c r="K6129">
        <v>7</v>
      </c>
      <c r="L6129" t="s">
        <v>20902</v>
      </c>
    </row>
    <row r="6130" spans="1:12">
      <c r="A6130" s="4">
        <v>44227</v>
      </c>
      <c r="B6130" t="s">
        <v>20910</v>
      </c>
      <c r="C6130">
        <v>1</v>
      </c>
      <c r="D6130" t="s">
        <v>12909</v>
      </c>
      <c r="E6130" t="s">
        <v>12910</v>
      </c>
      <c r="F6130" t="s">
        <v>12909</v>
      </c>
      <c r="G6130">
        <v>2200</v>
      </c>
      <c r="H6130">
        <v>9012674</v>
      </c>
      <c r="I6130" s="5" t="s">
        <v>20911</v>
      </c>
      <c r="J6130" t="s">
        <v>20912</v>
      </c>
      <c r="K6130">
        <v>7</v>
      </c>
      <c r="L6130" t="s">
        <v>20902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tata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RECON</vt:lpstr>
      <vt:lpstr>ANNEXURE</vt:lpstr>
      <vt:lpstr>STALE DD CAN CREDIT</vt:lpstr>
      <vt:lpstr>PAID</vt:lpstr>
      <vt:lpstr>CAN</vt:lpstr>
      <vt:lpstr>UNPAID</vt:lpstr>
      <vt:lpstr>ECS LT RTN</vt:lpstr>
      <vt:lpstr>PAYPRO REPORT</vt:lpstr>
      <vt:lpstr>FINACLE STATEMENT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Mahesh Kumar H</cp:lastModifiedBy>
  <dcterms:created xsi:type="dcterms:W3CDTF">2010-06-30T10:56:00Z</dcterms:created>
  <cp:lastPrinted>2010-07-07T11:01:00Z</cp:lastPrinted>
  <dcterms:modified xsi:type="dcterms:W3CDTF">2021-06-03T06:41:25Z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1033-11.2.0.10132</vt:lpwstr>
  </property>
</Properties>
</file>